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440" yWindow="30" windowWidth="18255" windowHeight="5580" tabRatio="843"/>
  </bookViews>
  <sheets>
    <sheet name="Indice" sheetId="1" r:id="rId1"/>
    <sheet name="Quadro 1.1" sheetId="2" r:id="rId2"/>
    <sheet name="Quadro 2.1" sheetId="4" r:id="rId3"/>
    <sheet name="Quadro 2.2" sheetId="3" r:id="rId4"/>
    <sheet name="Quadro 3.1" sheetId="5" r:id="rId5"/>
    <sheet name="Quadro 3.2" sheetId="6" r:id="rId6"/>
    <sheet name="Quadro 3.3" sheetId="7" r:id="rId7"/>
    <sheet name="Quadro 3.4" sheetId="8" r:id="rId8"/>
    <sheet name="Quadro 3.5" sheetId="9" r:id="rId9"/>
    <sheet name="Quadro 4.1" sheetId="10" r:id="rId10"/>
    <sheet name="Quadro 4.2" sheetId="11" r:id="rId11"/>
    <sheet name="Quadro 4.3" sheetId="12" r:id="rId12"/>
    <sheet name="Quadro 4.4" sheetId="13" r:id="rId13"/>
    <sheet name="Quadro 4.5" sheetId="14" r:id="rId14"/>
    <sheet name="Quadro 5.1" sheetId="15" r:id="rId15"/>
    <sheet name="Quadro 5.2" sheetId="16" r:id="rId16"/>
    <sheet name="Quadro 6.1" sheetId="17" r:id="rId17"/>
    <sheet name="Quadro 7.1" sheetId="18" r:id="rId18"/>
    <sheet name="Quadro 7.2" sheetId="19" r:id="rId19"/>
    <sheet name="Quadro 7.3" sheetId="20" r:id="rId20"/>
    <sheet name="Quadro 7.4" sheetId="21" r:id="rId21"/>
    <sheet name="Quadro 7.5" sheetId="22" r:id="rId22"/>
    <sheet name="Quadro 8.1" sheetId="23" r:id="rId23"/>
    <sheet name="Quadro 9.1.1" sheetId="29" r:id="rId24"/>
    <sheet name="Quadro 9.1.2" sheetId="25" r:id="rId25"/>
    <sheet name="Quadro 9.1.3" sheetId="26" r:id="rId26"/>
    <sheet name="Quadro 10.1" sheetId="27" r:id="rId27"/>
    <sheet name="Nota metodológica" sheetId="28" r:id="rId28"/>
  </sheets>
  <definedNames>
    <definedName name="_xlnm._FilterDatabase" localSheetId="23" hidden="1">'Quadro 9.1.1'!$A$7:$O$5343</definedName>
    <definedName name="_xlnm._FilterDatabase" localSheetId="24" hidden="1">'Quadro 9.1.2'!$A$8:$N$4677</definedName>
    <definedName name="_xlnm._FilterDatabase" localSheetId="25" hidden="1">'Quadro 9.1.3'!$A$4:$N$2928</definedName>
    <definedName name="a" localSheetId="0">#REF!</definedName>
    <definedName name="a" localSheetId="26">#REF!</definedName>
    <definedName name="a" localSheetId="8">#REF!</definedName>
    <definedName name="a" localSheetId="13">#REF!</definedName>
    <definedName name="a" localSheetId="22">#REF!</definedName>
    <definedName name="a" localSheetId="24">#REF!</definedName>
    <definedName name="a" localSheetId="25">#REF!</definedName>
    <definedName name="a">#REF!</definedName>
    <definedName name="_xlnm.Print_Area" localSheetId="0">Indice!$A$1:$B$67</definedName>
    <definedName name="_xlnm.Print_Area" localSheetId="1">'Quadro 1.1'!$A$1:$I$75</definedName>
    <definedName name="_xlnm.Print_Area" localSheetId="6">'Quadro 3.3'!$A$1:$G$12</definedName>
    <definedName name="_xlnm.Print_Area" localSheetId="7">'Quadro 3.4'!$A$1:$E$10</definedName>
    <definedName name="_xlnm.Print_Area" localSheetId="8">'Quadro 3.5'!$A$1:$F$13</definedName>
    <definedName name="_xlnm.Print_Area" localSheetId="9">'Quadro 4.1'!$A$1:$G$13</definedName>
    <definedName name="_xlnm.Print_Area" localSheetId="10">'Quadro 4.2'!$A$1:$G$10</definedName>
    <definedName name="_xlnm.Print_Area" localSheetId="12">'Quadro 4.4'!$A$1:$F$13</definedName>
    <definedName name="_xlnm.Print_Area" localSheetId="13">'Quadro 4.5'!$A$1:$E$39</definedName>
    <definedName name="_xlnm.Print_Area" localSheetId="14">'Quadro 5.1'!$A$1:$K$12</definedName>
    <definedName name="_xlnm.Print_Area" localSheetId="17">'Quadro 7.1'!$A$1:$G$20</definedName>
    <definedName name="_xlnm.Print_Area" localSheetId="23">'Quadro 9.1.1'!$A$1:$N$5748</definedName>
    <definedName name="_xlnm.Print_Area" localSheetId="24">'Quadro 9.1.2'!$A$1:$N$5119</definedName>
    <definedName name="AreasEscaloes___2006" localSheetId="0">#REF!</definedName>
    <definedName name="AreasEscaloes___2006" localSheetId="27">#REF!</definedName>
    <definedName name="AreasEscaloes___2006" localSheetId="26">#REF!</definedName>
    <definedName name="AreasEscaloes___2006" localSheetId="8">#REF!</definedName>
    <definedName name="AreasEscaloes___2006" localSheetId="13">#REF!</definedName>
    <definedName name="AreasEscaloes___2006" localSheetId="16">#REF!</definedName>
    <definedName name="AreasEscaloes___2006" localSheetId="18">#REF!</definedName>
    <definedName name="AreasEscaloes___2006" localSheetId="19">#REF!</definedName>
    <definedName name="AreasEscaloes___2006" localSheetId="20">#REF!</definedName>
    <definedName name="AreasEscaloes___2006" localSheetId="22">#REF!</definedName>
    <definedName name="AreasEscaloes___2006" localSheetId="24">#REF!</definedName>
    <definedName name="AreasEscaloes___2006" localSheetId="25">#REF!</definedName>
    <definedName name="AreasEscaloes___2006">#REF!</definedName>
    <definedName name="b" localSheetId="24">#REF!</definedName>
    <definedName name="b" localSheetId="25">#REF!</definedName>
    <definedName name="b">#REF!</definedName>
    <definedName name="e" localSheetId="24">#REF!</definedName>
    <definedName name="e" localSheetId="25">#REF!</definedName>
    <definedName name="e">#REF!</definedName>
    <definedName name="f" localSheetId="24">#REF!</definedName>
    <definedName name="f" localSheetId="25">#REF!</definedName>
    <definedName name="f">#REF!</definedName>
    <definedName name="SituacaoIdade___2006" localSheetId="11">'Quadro 4.3'!#REF!</definedName>
    <definedName name="SituacaoIdade___2006" localSheetId="12">'Quadro 4.4'!#REF!</definedName>
    <definedName name="SituacaoNUTTII___2006" localSheetId="9">'Quadro 4.1'!#REF!</definedName>
    <definedName name="SituacaoSexo___2006" localSheetId="10">'Quadro 4.2'!#REF!</definedName>
    <definedName name="_xlnm.Print_Titles" localSheetId="1">'Quadro 1.1'!$4:$5</definedName>
    <definedName name="_xlnm.Print_Titles" localSheetId="26">'Quadro 10.1'!$3:$3</definedName>
    <definedName name="_xlnm.Print_Titles" localSheetId="23">'Quadro 9.1.1'!$4:$7</definedName>
    <definedName name="_xlnm.Print_Titles" localSheetId="24">'Quadro 9.1.2'!$4:$7</definedName>
    <definedName name="_xlnm.Print_Titles" localSheetId="25">'Quadro 9.1.3'!$4:$7</definedName>
    <definedName name="Z_2023CBAB_4B0F_4F10_AA80_22746E5495FB_.wvu.FilterData" localSheetId="24" hidden="1">'Quadro 9.1.2'!$A$7:$M$23</definedName>
    <definedName name="Z_2023CBAB_4B0F_4F10_AA80_22746E5495FB_.wvu.FilterData" localSheetId="25" hidden="1">'Quadro 9.1.3'!$A$7:$M$7</definedName>
    <definedName name="Z_2023CBAB_4B0F_4F10_AA80_22746E5495FB_.wvu.PrintArea" localSheetId="0" hidden="1">Indice!$A$1:$B$67</definedName>
    <definedName name="Z_2023CBAB_4B0F_4F10_AA80_22746E5495FB_.wvu.PrintArea" localSheetId="1" hidden="1">'Quadro 1.1'!$A$1:$I$75</definedName>
    <definedName name="Z_2023CBAB_4B0F_4F10_AA80_22746E5495FB_.wvu.PrintArea" localSheetId="6" hidden="1">'Quadro 3.3'!$A$1:$G$12</definedName>
    <definedName name="Z_2023CBAB_4B0F_4F10_AA80_22746E5495FB_.wvu.PrintArea" localSheetId="7" hidden="1">'Quadro 3.4'!$A$1:$E$10</definedName>
    <definedName name="Z_2023CBAB_4B0F_4F10_AA80_22746E5495FB_.wvu.PrintArea" localSheetId="8" hidden="1">'Quadro 3.5'!$A$1:$F$13</definedName>
    <definedName name="Z_2023CBAB_4B0F_4F10_AA80_22746E5495FB_.wvu.PrintArea" localSheetId="9" hidden="1">'Quadro 4.1'!$A$1:$G$13</definedName>
    <definedName name="Z_2023CBAB_4B0F_4F10_AA80_22746E5495FB_.wvu.PrintArea" localSheetId="10" hidden="1">'Quadro 4.2'!$A$1:$G$10</definedName>
    <definedName name="Z_2023CBAB_4B0F_4F10_AA80_22746E5495FB_.wvu.PrintArea" localSheetId="12" hidden="1">'Quadro 4.4'!$A$1:$F$13</definedName>
    <definedName name="Z_2023CBAB_4B0F_4F10_AA80_22746E5495FB_.wvu.PrintArea" localSheetId="13" hidden="1">'Quadro 4.5'!$A$1:$E$39</definedName>
    <definedName name="Z_2023CBAB_4B0F_4F10_AA80_22746E5495FB_.wvu.PrintArea" localSheetId="14" hidden="1">'Quadro 5.1'!$A$1:$I$12</definedName>
    <definedName name="Z_2023CBAB_4B0F_4F10_AA80_22746E5495FB_.wvu.PrintArea" localSheetId="17" hidden="1">'Quadro 7.1'!$A$1:$F$20</definedName>
    <definedName name="Z_2023CBAB_4B0F_4F10_AA80_22746E5495FB_.wvu.PrintArea" localSheetId="24" hidden="1">'Quadro 9.1.2'!$A$1:$M$4677</definedName>
    <definedName name="Z_2023CBAB_4B0F_4F10_AA80_22746E5495FB_.wvu.PrintTitles" localSheetId="26" hidden="1">'Quadro 10.1'!$3:$3</definedName>
    <definedName name="Z_2023CBAB_4B0F_4F10_AA80_22746E5495FB_.wvu.PrintTitles" localSheetId="24" hidden="1">'Quadro 9.1.2'!$4:$7</definedName>
    <definedName name="Z_2023CBAB_4B0F_4F10_AA80_22746E5495FB_.wvu.PrintTitles" localSheetId="25" hidden="1">'Quadro 9.1.3'!$4:$7</definedName>
    <definedName name="Z_869C199E_E37F_4A52_9C22_0583D9B96F2C_.wvu.FilterData" localSheetId="24" hidden="1">'Quadro 9.1.2'!$A$7:$M$23</definedName>
    <definedName name="Z_869C199E_E37F_4A52_9C22_0583D9B96F2C_.wvu.FilterData" localSheetId="25" hidden="1">'Quadro 9.1.3'!$A$7:$M$7</definedName>
    <definedName name="Z_869C199E_E37F_4A52_9C22_0583D9B96F2C_.wvu.PrintArea" localSheetId="0" hidden="1">Indice!$A$1:$B$67</definedName>
    <definedName name="Z_869C199E_E37F_4A52_9C22_0583D9B96F2C_.wvu.PrintArea" localSheetId="1" hidden="1">'Quadro 1.1'!$A$1:$I$75</definedName>
    <definedName name="Z_869C199E_E37F_4A52_9C22_0583D9B96F2C_.wvu.PrintArea" localSheetId="6" hidden="1">'Quadro 3.3'!$A$1:$G$12</definedName>
    <definedName name="Z_869C199E_E37F_4A52_9C22_0583D9B96F2C_.wvu.PrintArea" localSheetId="7" hidden="1">'Quadro 3.4'!$A$1:$E$10</definedName>
    <definedName name="Z_869C199E_E37F_4A52_9C22_0583D9B96F2C_.wvu.PrintArea" localSheetId="8" hidden="1">'Quadro 3.5'!$A$1:$F$13</definedName>
    <definedName name="Z_869C199E_E37F_4A52_9C22_0583D9B96F2C_.wvu.PrintArea" localSheetId="9" hidden="1">'Quadro 4.1'!$A$1:$G$13</definedName>
    <definedName name="Z_869C199E_E37F_4A52_9C22_0583D9B96F2C_.wvu.PrintArea" localSheetId="10" hidden="1">'Quadro 4.2'!$A$1:$G$10</definedName>
    <definedName name="Z_869C199E_E37F_4A52_9C22_0583D9B96F2C_.wvu.PrintArea" localSheetId="12" hidden="1">'Quadro 4.4'!$A$1:$F$13</definedName>
    <definedName name="Z_869C199E_E37F_4A52_9C22_0583D9B96F2C_.wvu.PrintArea" localSheetId="13" hidden="1">'Quadro 4.5'!$A$1:$E$39</definedName>
    <definedName name="Z_869C199E_E37F_4A52_9C22_0583D9B96F2C_.wvu.PrintArea" localSheetId="14" hidden="1">'Quadro 5.1'!$A$1:$I$12</definedName>
    <definedName name="Z_869C199E_E37F_4A52_9C22_0583D9B96F2C_.wvu.PrintArea" localSheetId="17" hidden="1">'Quadro 7.1'!$A$1:$F$20</definedName>
    <definedName name="Z_869C199E_E37F_4A52_9C22_0583D9B96F2C_.wvu.PrintArea" localSheetId="24" hidden="1">'Quadro 9.1.2'!$A$1:$M$4677</definedName>
    <definedName name="Z_869C199E_E37F_4A52_9C22_0583D9B96F2C_.wvu.PrintTitles" localSheetId="26" hidden="1">'Quadro 10.1'!$3:$3</definedName>
    <definedName name="Z_869C199E_E37F_4A52_9C22_0583D9B96F2C_.wvu.PrintTitles" localSheetId="24" hidden="1">'Quadro 9.1.2'!$4:$7</definedName>
    <definedName name="Z_869C199E_E37F_4A52_9C22_0583D9B96F2C_.wvu.PrintTitles" localSheetId="25" hidden="1">'Quadro 9.1.3'!$4:$7</definedName>
  </definedNames>
  <calcPr calcId="125725"/>
  <customWorkbookViews>
    <customWorkbookView name="Mónica Luengo - Vista pessoal" guid="{869C199E-E37F-4A52-9C22-0583D9B96F2C}" mergeInterval="0" personalView="1" maximized="1" xWindow="1" yWindow="1" windowWidth="1144" windowHeight="832" tabRatio="913" activeSheetId="3"/>
    <customWorkbookView name="Nuno Rodrigues - Vista pessoal" guid="{2023CBAB-4B0F-4F10-AA80-22746E5495FB}" mergeInterval="0" personalView="1" maximized="1" xWindow="1" yWindow="1" windowWidth="1276" windowHeight="739" tabRatio="913" activeSheetId="3"/>
  </customWorkbookViews>
</workbook>
</file>

<file path=xl/calcChain.xml><?xml version="1.0" encoding="utf-8"?>
<calcChain xmlns="http://schemas.openxmlformats.org/spreadsheetml/2006/main">
  <c r="I72" i="2"/>
  <c r="I71"/>
  <c r="I70"/>
  <c r="I69"/>
  <c r="I68"/>
  <c r="I67"/>
  <c r="B60" i="1" l="1"/>
  <c r="A5" i="27"/>
  <c r="A6" s="1"/>
  <c r="A8"/>
  <c r="B8"/>
  <c r="A9"/>
  <c r="B9"/>
  <c r="A10"/>
  <c r="B10"/>
  <c r="A11"/>
  <c r="B11"/>
  <c r="A12"/>
  <c r="B12"/>
  <c r="A14"/>
  <c r="B14"/>
  <c r="A15"/>
  <c r="B15"/>
  <c r="A16"/>
  <c r="B16"/>
  <c r="A17"/>
  <c r="B17"/>
  <c r="A18"/>
  <c r="B18"/>
  <c r="A19"/>
  <c r="A20" s="1"/>
  <c r="A21" s="1"/>
  <c r="A22" s="1"/>
  <c r="A23" s="1"/>
  <c r="A24" s="1"/>
  <c r="B20"/>
  <c r="B21"/>
  <c r="B22"/>
  <c r="B23"/>
  <c r="B24"/>
  <c r="A26"/>
  <c r="B26"/>
  <c r="A27"/>
  <c r="B27"/>
  <c r="A28"/>
  <c r="B28"/>
  <c r="A29"/>
  <c r="B29"/>
  <c r="A30"/>
  <c r="A31"/>
  <c r="B31"/>
  <c r="A32"/>
  <c r="B32"/>
  <c r="A33"/>
  <c r="B33"/>
  <c r="A34"/>
  <c r="A35" s="1"/>
  <c r="A36" s="1"/>
  <c r="A37" s="1"/>
  <c r="A38" s="1"/>
  <c r="A39" s="1"/>
  <c r="A40" s="1"/>
  <c r="A41" s="1"/>
  <c r="A42" s="1"/>
  <c r="A43" s="1"/>
  <c r="B35"/>
  <c r="B36"/>
  <c r="B37"/>
  <c r="B38"/>
  <c r="B39"/>
  <c r="B40"/>
  <c r="B41"/>
  <c r="B42"/>
  <c r="A45"/>
  <c r="B45"/>
  <c r="A46"/>
  <c r="B46"/>
  <c r="A47"/>
  <c r="B47"/>
  <c r="A48"/>
  <c r="A49" s="1"/>
  <c r="A50" s="1"/>
  <c r="A51" s="1"/>
  <c r="A52" s="1"/>
  <c r="A53" s="1"/>
  <c r="A54" s="1"/>
  <c r="A55" s="1"/>
  <c r="A56" s="1"/>
  <c r="A57" s="1"/>
  <c r="A58" s="1"/>
  <c r="B49"/>
  <c r="B50"/>
  <c r="B51"/>
  <c r="B53"/>
  <c r="B54"/>
  <c r="B56"/>
  <c r="B57"/>
  <c r="B58"/>
  <c r="A60"/>
  <c r="B60"/>
  <c r="A61"/>
  <c r="B61"/>
  <c r="B62" s="1"/>
  <c r="B63" s="1"/>
  <c r="B64" s="1"/>
  <c r="B65" s="1"/>
  <c r="A62"/>
  <c r="A63"/>
  <c r="A64"/>
  <c r="A65"/>
  <c r="A66"/>
  <c r="A67"/>
  <c r="B67"/>
  <c r="A68"/>
  <c r="B68"/>
  <c r="A69"/>
  <c r="B69"/>
  <c r="A70"/>
  <c r="B70"/>
  <c r="A71"/>
  <c r="B71"/>
  <c r="A72"/>
  <c r="A73" s="1"/>
  <c r="A74" s="1"/>
  <c r="B73"/>
  <c r="B74" s="1"/>
  <c r="A76"/>
  <c r="B76"/>
  <c r="B77" s="1"/>
  <c r="B78" s="1"/>
  <c r="B79" s="1"/>
  <c r="A77"/>
  <c r="A78"/>
  <c r="A79"/>
  <c r="A80"/>
  <c r="A82"/>
  <c r="A83" s="1"/>
  <c r="A84" s="1"/>
  <c r="A85" s="1"/>
  <c r="A86" s="1"/>
  <c r="A87" s="1"/>
  <c r="A88" s="1"/>
  <c r="A89" s="1"/>
  <c r="A90" s="1"/>
  <c r="A91" s="1"/>
  <c r="B82"/>
  <c r="B83"/>
  <c r="B84"/>
  <c r="B85"/>
  <c r="B86"/>
  <c r="B87"/>
  <c r="B88"/>
  <c r="B90"/>
  <c r="B91" s="1"/>
  <c r="A93"/>
  <c r="B93"/>
  <c r="B94" s="1"/>
  <c r="B95" s="1"/>
  <c r="B96" s="1"/>
  <c r="A94"/>
  <c r="A95"/>
  <c r="A96"/>
  <c r="A97"/>
  <c r="A98"/>
  <c r="A99" s="1"/>
  <c r="A100" s="1"/>
  <c r="A101" s="1"/>
  <c r="A102" s="1"/>
  <c r="A103" s="1"/>
  <c r="A104" s="1"/>
  <c r="A105" s="1"/>
  <c r="B99"/>
  <c r="B100" s="1"/>
  <c r="B101" s="1"/>
  <c r="B103"/>
  <c r="B104"/>
  <c r="B105"/>
  <c r="B6" i="1"/>
  <c r="B11"/>
  <c r="B9"/>
  <c r="B14"/>
  <c r="B16"/>
  <c r="B18"/>
  <c r="B20"/>
  <c r="B22"/>
  <c r="B25"/>
  <c r="B27"/>
  <c r="B29"/>
  <c r="B31"/>
  <c r="B33"/>
  <c r="B36"/>
  <c r="B38"/>
  <c r="B43"/>
  <c r="B46"/>
  <c r="B48"/>
  <c r="B50"/>
  <c r="B52"/>
  <c r="B54"/>
  <c r="B57"/>
  <c r="B62"/>
  <c r="B64"/>
  <c r="B67"/>
</calcChain>
</file>

<file path=xl/sharedStrings.xml><?xml version="1.0" encoding="utf-8"?>
<sst xmlns="http://schemas.openxmlformats.org/spreadsheetml/2006/main" count="71705" uniqueCount="5524">
  <si>
    <t xml:space="preserve">Ano </t>
  </si>
  <si>
    <t>Mês</t>
  </si>
  <si>
    <t>Básico - 1.º ciclo</t>
  </si>
  <si>
    <t>Básico - 2.º ciclo</t>
  </si>
  <si>
    <t>Básico - 3.º ciclo</t>
  </si>
  <si>
    <t>Superior</t>
  </si>
  <si>
    <t>Total</t>
  </si>
  <si>
    <t>Dezembro</t>
  </si>
  <si>
    <t>Janeiro</t>
  </si>
  <si>
    <t>Fevereiro</t>
  </si>
  <si>
    <t>Março</t>
  </si>
  <si>
    <t>Abril</t>
  </si>
  <si>
    <t>Maio</t>
  </si>
  <si>
    <t>Junho</t>
  </si>
  <si>
    <t>Julho</t>
  </si>
  <si>
    <t>Agosto</t>
  </si>
  <si>
    <t>Setembro</t>
  </si>
  <si>
    <t>Outubro</t>
  </si>
  <si>
    <t>Novembro</t>
  </si>
  <si>
    <t>Com habilitação superior</t>
  </si>
  <si>
    <t>NUTS II</t>
  </si>
  <si>
    <t>Total de desempregados</t>
  </si>
  <si>
    <t>Desempregados com habilitação superior</t>
  </si>
  <si>
    <t>N.º</t>
  </si>
  <si>
    <t>%</t>
  </si>
  <si>
    <t>Região</t>
  </si>
  <si>
    <t>Norte</t>
  </si>
  <si>
    <t>Centro</t>
  </si>
  <si>
    <t>Lisboa</t>
  </si>
  <si>
    <t>Alentejo</t>
  </si>
  <si>
    <t>§</t>
  </si>
  <si>
    <t>-</t>
  </si>
  <si>
    <t>Algarve</t>
  </si>
  <si>
    <t>TOTAL</t>
  </si>
  <si>
    <t>Grupo etário</t>
  </si>
  <si>
    <t>Menos de 25 anos</t>
  </si>
  <si>
    <t>25 - 34 anos</t>
  </si>
  <si>
    <t>35 - 54 anos</t>
  </si>
  <si>
    <t>55 e mais anos</t>
  </si>
  <si>
    <t>Sexo</t>
  </si>
  <si>
    <t>Homens</t>
  </si>
  <si>
    <t>Mulheres</t>
  </si>
  <si>
    <t>Sinais convencionais:</t>
  </si>
  <si>
    <t>§  Valor com erro de amostragem associado superior a 20%, pelo que não pode ser divulgado</t>
  </si>
  <si>
    <t>Nenhum</t>
  </si>
  <si>
    <t xml:space="preserve">Secundário e Pós-secundário </t>
  </si>
  <si>
    <t>Portugal</t>
  </si>
  <si>
    <t>Dif. %   INE-IEFP</t>
  </si>
  <si>
    <t>&lt; 25 anos</t>
  </si>
  <si>
    <t>55 anos e +</t>
  </si>
  <si>
    <t>Situação de procura de emprego</t>
  </si>
  <si>
    <t>Primeiro emprego</t>
  </si>
  <si>
    <t>Novo emprego</t>
  </si>
  <si>
    <t>Tempo de inscrição</t>
  </si>
  <si>
    <t>&lt; 3 meses</t>
  </si>
  <si>
    <t>3 a &lt; 6 meses</t>
  </si>
  <si>
    <t>6 a &lt; 12 meses</t>
  </si>
  <si>
    <t>12 a &lt; 24 meses</t>
  </si>
  <si>
    <t>&gt;= 24 meses</t>
  </si>
  <si>
    <t>Categoria profissional</t>
  </si>
  <si>
    <t>Quadros Superiores da Administração Pública</t>
  </si>
  <si>
    <t>Directores de empresa</t>
  </si>
  <si>
    <t>Directores  e gerentes de pequenas empresas</t>
  </si>
  <si>
    <t>Especialistas das ciências físicas, matemáticas e engenharia</t>
  </si>
  <si>
    <t>Especialistas das ciências da vida e profissionais da saúde</t>
  </si>
  <si>
    <t>Docentes do ensino secundário, superior e profissões similares</t>
  </si>
  <si>
    <t>Outros especialistas de profissões intelectuais e científicas</t>
  </si>
  <si>
    <t>Técnicos e profissionais de nível intermédio das ciências físicas e químicas, da engenharia e trabalhadores similares</t>
  </si>
  <si>
    <t>Profissionais de nível intermédio das ciências da vida e da saúde</t>
  </si>
  <si>
    <t>Profissionais de nível intermédio do ensino</t>
  </si>
  <si>
    <t>Outros técnicos e profissionais de nível intermédio</t>
  </si>
  <si>
    <t>Empregados de escritório</t>
  </si>
  <si>
    <t>Empregados de recepção, caixas, bilheteiros e similares</t>
  </si>
  <si>
    <t>Pessoal dos serviços directos e particulares, de protecção e segurança</t>
  </si>
  <si>
    <t>Manequins, vendedores e demonstradores</t>
  </si>
  <si>
    <t>Agricultores e trabalhadores qualificados da agricultura, criação de animais e pescas</t>
  </si>
  <si>
    <t>Agricultores e pescadores - agricultura e pesca de subsistência</t>
  </si>
  <si>
    <t>Operários, artífices e trabalhadores similares das indústrias extractivas e da construção civil</t>
  </si>
  <si>
    <t>Trabalhadores da metalurgia e da metalomecânica e trabalhadores similares</t>
  </si>
  <si>
    <t>Mecânicos de precisão, oleiros e vidreiros, artesãos, trabalhadores das artes gráficas e trabalhadores similares</t>
  </si>
  <si>
    <t xml:space="preserve">Outros operários, artífices e trabalhadores similares </t>
  </si>
  <si>
    <t>Operadores de instalações fixas e similares</t>
  </si>
  <si>
    <t>Operadores de máquinas e trabalhadores da montagem</t>
  </si>
  <si>
    <t>Condutores de veículos e embarcações e operadores de equipamentos pesados móveis</t>
  </si>
  <si>
    <t>Trabalhadores não qualificados dos serviços e comércio</t>
  </si>
  <si>
    <t>Trabalhadores não qualificados da agricultura e pescas</t>
  </si>
  <si>
    <t>Trabalhadores não qualificados das minas, da construção e obras públicas da indústria transformadora e do transporte</t>
  </si>
  <si>
    <t>Outros</t>
  </si>
  <si>
    <t>Sem categoria profissional</t>
  </si>
  <si>
    <t>Grau</t>
  </si>
  <si>
    <t>Bacharel</t>
  </si>
  <si>
    <t>Licenciado</t>
  </si>
  <si>
    <t>Mestre</t>
  </si>
  <si>
    <t>Doutor</t>
  </si>
  <si>
    <t>Área de estudo</t>
  </si>
  <si>
    <t>Formação de professores/formadores e ciências da educação</t>
  </si>
  <si>
    <t>Artes</t>
  </si>
  <si>
    <t>Humanidades</t>
  </si>
  <si>
    <t>Ciências sociais e do comportamento</t>
  </si>
  <si>
    <t>Informação e jornalismo</t>
  </si>
  <si>
    <t>Ciências empresariais</t>
  </si>
  <si>
    <t>Direito</t>
  </si>
  <si>
    <t>Ciências da vida</t>
  </si>
  <si>
    <t>Ciências físicas</t>
  </si>
  <si>
    <t>Matemática e estatística</t>
  </si>
  <si>
    <t>Informática</t>
  </si>
  <si>
    <t>Engenharia e técnicas afins</t>
  </si>
  <si>
    <t>Indústrias transformadoras</t>
  </si>
  <si>
    <t>Agricultura, silvicultura e pescas</t>
  </si>
  <si>
    <t>Ciências veterinárias</t>
  </si>
  <si>
    <t>Saúde</t>
  </si>
  <si>
    <t>Serviços sociais</t>
  </si>
  <si>
    <t>Serviços pessoais</t>
  </si>
  <si>
    <t>Serviços de transporte</t>
  </si>
  <si>
    <t>Serviços de segurança</t>
  </si>
  <si>
    <t xml:space="preserve">% </t>
  </si>
  <si>
    <t>Registos com par estabelecimento/curso</t>
  </si>
  <si>
    <t>Registos com par estabelecimento/curso válido</t>
  </si>
  <si>
    <t>Registos com par estabelecimento/curso válido/
Registos com par estabelecimento/curso (%)</t>
  </si>
  <si>
    <t>N.º (A)</t>
  </si>
  <si>
    <t>N.º(B)</t>
  </si>
  <si>
    <t>(B) / (A)</t>
  </si>
  <si>
    <t>Subsistema de ensino superior</t>
  </si>
  <si>
    <t>Ensino público</t>
  </si>
  <si>
    <t>Universitário</t>
  </si>
  <si>
    <t>Politécnico</t>
  </si>
  <si>
    <t>Ensino privado</t>
  </si>
  <si>
    <t>Total de desempregados com par estabelecimento/curso válido</t>
  </si>
  <si>
    <t>&lt; 12 meses</t>
  </si>
  <si>
    <t>≥12 meses</t>
  </si>
  <si>
    <t xml:space="preserve">Ensino público                                                          </t>
  </si>
  <si>
    <t>Estabelecimento de ensino</t>
  </si>
  <si>
    <t>Cód. Curso</t>
  </si>
  <si>
    <t>Curso</t>
  </si>
  <si>
    <t>Biologia</t>
  </si>
  <si>
    <t>9011</t>
  </si>
  <si>
    <t>0559</t>
  </si>
  <si>
    <t>Matemática</t>
  </si>
  <si>
    <t>Biotecnologia</t>
  </si>
  <si>
    <t>9016</t>
  </si>
  <si>
    <t>9399</t>
  </si>
  <si>
    <t>Biologia Marinha</t>
  </si>
  <si>
    <t>Bioquímica</t>
  </si>
  <si>
    <t>Física</t>
  </si>
  <si>
    <t>Ciências do Mar</t>
  </si>
  <si>
    <t>Ciências Biomédicas</t>
  </si>
  <si>
    <t>Arquitectura Paisagista</t>
  </si>
  <si>
    <t>0203</t>
  </si>
  <si>
    <t>Universidade do Algarve - Faculdade de Ciências e Tecnologia</t>
  </si>
  <si>
    <t>8258</t>
  </si>
  <si>
    <t>9013</t>
  </si>
  <si>
    <t>9015</t>
  </si>
  <si>
    <t>9351</t>
  </si>
  <si>
    <t>Aquacultura e Pescas</t>
  </si>
  <si>
    <t>9041</t>
  </si>
  <si>
    <t>9391</t>
  </si>
  <si>
    <t>Ciências Farmacêuticas</t>
  </si>
  <si>
    <t>9494</t>
  </si>
  <si>
    <t>Engenharia Informática</t>
  </si>
  <si>
    <t>Engenharia Electrónica e Telecomunicações</t>
  </si>
  <si>
    <t>6998</t>
  </si>
  <si>
    <t>8419</t>
  </si>
  <si>
    <t>Agronomia (regime pós-laboral)</t>
  </si>
  <si>
    <t>9003</t>
  </si>
  <si>
    <t>Agronomia</t>
  </si>
  <si>
    <t>9119</t>
  </si>
  <si>
    <t>9141</t>
  </si>
  <si>
    <t>9358</t>
  </si>
  <si>
    <t>Engenharia Biológica</t>
  </si>
  <si>
    <t>9365</t>
  </si>
  <si>
    <t>9578</t>
  </si>
  <si>
    <t>Ciências de Engenharia Electrónica e Telecomunicações</t>
  </si>
  <si>
    <t>Desempregados/
Diplomados (%)</t>
  </si>
  <si>
    <t>N.º (B)</t>
  </si>
  <si>
    <t>(A) / (B)</t>
  </si>
  <si>
    <t>% INE/Pop. ativa</t>
  </si>
  <si>
    <t>% IEFP/Pop. ativa</t>
  </si>
  <si>
    <t>IEFP/Pop. ativa (%)</t>
  </si>
  <si>
    <t>Cód. Estab</t>
  </si>
  <si>
    <t>&lt; 6 meses</t>
  </si>
  <si>
    <t>6 a &lt;12 meses</t>
  </si>
  <si>
    <t>(1)</t>
  </si>
  <si>
    <t>(2)</t>
  </si>
  <si>
    <t>(3)</t>
  </si>
  <si>
    <t>(4)</t>
  </si>
  <si>
    <t>(5)</t>
  </si>
  <si>
    <t>(6)</t>
  </si>
  <si>
    <t>(7)</t>
  </si>
  <si>
    <t>(8)</t>
  </si>
  <si>
    <t>(9)</t>
  </si>
  <si>
    <t>(10)</t>
  </si>
  <si>
    <t>(11)</t>
  </si>
  <si>
    <t>(12)</t>
  </si>
  <si>
    <t>(13)</t>
  </si>
  <si>
    <t>(14)</t>
  </si>
  <si>
    <t>Grandes grupos</t>
  </si>
  <si>
    <t>Áreas de estudo</t>
  </si>
  <si>
    <t>Área de educação e formação</t>
  </si>
  <si>
    <t>0 Programas gerais</t>
  </si>
  <si>
    <t>01 Programas de base</t>
  </si>
  <si>
    <t>010 Programas de base</t>
  </si>
  <si>
    <t>08 Alfabetização</t>
  </si>
  <si>
    <t>080 Alfabetização</t>
  </si>
  <si>
    <t>09 Desenvolvimento pessoal</t>
  </si>
  <si>
    <t>090 Desenvolvimento pessoal</t>
  </si>
  <si>
    <t>1 Educação</t>
  </si>
  <si>
    <t>14 Formação de professores/formadores e ciências da educação</t>
  </si>
  <si>
    <t>140  Formação de professores/formadores e ciências da educação *</t>
  </si>
  <si>
    <t>142  Ciências da educação</t>
  </si>
  <si>
    <t>143  Formação de educadores de infância</t>
  </si>
  <si>
    <t>144  Formação de professores do ensino básico (1.º e 2.º ciclos)</t>
  </si>
  <si>
    <t>145  Formação de professores de áreas disciplinares específicas</t>
  </si>
  <si>
    <t>146  Formação de professores e formadores de áreas tecnológicas</t>
  </si>
  <si>
    <t>2  Artes e humanidades</t>
  </si>
  <si>
    <t>21  Artes</t>
  </si>
  <si>
    <t>210  Artes *</t>
  </si>
  <si>
    <t>211  Belas-artes</t>
  </si>
  <si>
    <t>213  Áudio-visuais e produção dos media</t>
  </si>
  <si>
    <t>214  Design</t>
  </si>
  <si>
    <t>215  Artesanato</t>
  </si>
  <si>
    <t>22  Humanidades</t>
  </si>
  <si>
    <t>220  Humanidades *</t>
  </si>
  <si>
    <t>221  Religião e teologia</t>
  </si>
  <si>
    <t>222  Línguas e literaturas estrangeiras</t>
  </si>
  <si>
    <t>223  Língua e literatura materna</t>
  </si>
  <si>
    <t>225  História e arqueologia</t>
  </si>
  <si>
    <t>226  Filosofia e ética</t>
  </si>
  <si>
    <t>3  Ciências sociais, comércio e direito</t>
  </si>
  <si>
    <t>31  Ciências sociais e do comportamento</t>
  </si>
  <si>
    <t>310  Ciências sociais e do comportamento *</t>
  </si>
  <si>
    <t>311  Psicologia</t>
  </si>
  <si>
    <t>312  Sociologia e outros estudos</t>
  </si>
  <si>
    <t>313  Ciência política e cidadania</t>
  </si>
  <si>
    <t>314  Economia</t>
  </si>
  <si>
    <t>32  Informação e jornalismo</t>
  </si>
  <si>
    <t>320  Informação e jornalismo *</t>
  </si>
  <si>
    <t>321  Jornalismo e reportagem</t>
  </si>
  <si>
    <t>322  Biblioteconomia, arquivo e documentação (bad)</t>
  </si>
  <si>
    <t>329  Informação e jornalismo - programas não classificados noutra área de formação</t>
  </si>
  <si>
    <t>34  Ciências empresariais</t>
  </si>
  <si>
    <t>340  Ciências empresariais *</t>
  </si>
  <si>
    <t>341  Comércio</t>
  </si>
  <si>
    <t>342  Marketing e publicidade</t>
  </si>
  <si>
    <t>343  Finanças, banca e seguros</t>
  </si>
  <si>
    <t>344  Contabilidade e fiscalidade</t>
  </si>
  <si>
    <t>345  Gestão e administração</t>
  </si>
  <si>
    <t>346  Secretariado e trabalho administrativo</t>
  </si>
  <si>
    <t>347  Enquadramento na organização/empresa</t>
  </si>
  <si>
    <t>349  Ciências empresariais - programas não classificados noutra área de formação</t>
  </si>
  <si>
    <t>38  Direito</t>
  </si>
  <si>
    <t>380  Direito</t>
  </si>
  <si>
    <t>4  Ciências, matemática e Informática</t>
  </si>
  <si>
    <t>42  Ciências da Vida</t>
  </si>
  <si>
    <t>420  Ciências da vida *</t>
  </si>
  <si>
    <t>421  Biologia e bioquímica</t>
  </si>
  <si>
    <t>422  Ciências do ambiente</t>
  </si>
  <si>
    <t>429  Ciências da vida - programas não classificados noutra área de formação</t>
  </si>
  <si>
    <t>44  Ciências físicas</t>
  </si>
  <si>
    <t>440  Ciências físicas</t>
  </si>
  <si>
    <t>441  Física</t>
  </si>
  <si>
    <t>442  Química</t>
  </si>
  <si>
    <t>443  Ciências da terra</t>
  </si>
  <si>
    <t>46  Matemática e estatística</t>
  </si>
  <si>
    <t>460  Matemática e estatística *</t>
  </si>
  <si>
    <t>461  Matemática</t>
  </si>
  <si>
    <t>462  Estatística</t>
  </si>
  <si>
    <t>48  Informática</t>
  </si>
  <si>
    <t>480  Informática *</t>
  </si>
  <si>
    <t>481  Ciências informáticas</t>
  </si>
  <si>
    <t>482  Informática na óptica do utilizador</t>
  </si>
  <si>
    <t>489  Informática - programas não classificados noutra área de formação</t>
  </si>
  <si>
    <t>5  Engenharia, indústrias transformadoras e construção</t>
  </si>
  <si>
    <t>52  Engenharia e técnicas afins</t>
  </si>
  <si>
    <t>520  Engenharia e técnicas afins *</t>
  </si>
  <si>
    <t>521  Metalurgia e metalomecânica</t>
  </si>
  <si>
    <t>522  Electricidade e energia</t>
  </si>
  <si>
    <t>523  Electrónica e automação</t>
  </si>
  <si>
    <t>524  Tecnologia dos processos químicos</t>
  </si>
  <si>
    <t>525  Construção e reparação de veículos a motor</t>
  </si>
  <si>
    <t>529  Engenharia e técnicas afins - programas não classificados noutra área de formação</t>
  </si>
  <si>
    <t>54  Indústrias transformadoras</t>
  </si>
  <si>
    <t>540  Indústrias transformadoras *</t>
  </si>
  <si>
    <t>541  Indústrias alimentares</t>
  </si>
  <si>
    <t>542  Indústrias do têxtil, vestuário, calçado e couro</t>
  </si>
  <si>
    <t>543  Materiais (indústrias da madeira, cortiça, papel, plástico, vidro e outros)</t>
  </si>
  <si>
    <t>544  Indústrias extractivas</t>
  </si>
  <si>
    <t>549  Indústrias transformadoras - programas não classificados noutra área de formação</t>
  </si>
  <si>
    <t>582  Construção civil e engenharia civil</t>
  </si>
  <si>
    <t>6  Agricultura</t>
  </si>
  <si>
    <t>62  Agricultura, silvicultura e pescas</t>
  </si>
  <si>
    <t>620  Agricultura, silvicultura e pescas *</t>
  </si>
  <si>
    <t>621  Produção agrícola e animal</t>
  </si>
  <si>
    <t>622  Floricultura e jardinagem</t>
  </si>
  <si>
    <t>623  Silvicultura e caça</t>
  </si>
  <si>
    <t>624  Pescas</t>
  </si>
  <si>
    <t>64  Ciências veterinárias</t>
  </si>
  <si>
    <t>640  Ciências veterinárias</t>
  </si>
  <si>
    <t>72  Saúde</t>
  </si>
  <si>
    <t>720  Saúde *</t>
  </si>
  <si>
    <t>721  Medicina</t>
  </si>
  <si>
    <t>723  Enfermagem</t>
  </si>
  <si>
    <t>724  Ciências dentárias</t>
  </si>
  <si>
    <t>725  Tecnologias de diagnóstico e terapêutica</t>
  </si>
  <si>
    <t>726  Terapia e reabilitação</t>
  </si>
  <si>
    <t>727  Ciências farmacêuticas</t>
  </si>
  <si>
    <t>729  Saúde - programas não classificados noutra área de formação</t>
  </si>
  <si>
    <t>76  Serviços sociais</t>
  </si>
  <si>
    <t>760  Serviços sociais *</t>
  </si>
  <si>
    <t>761  Serviços de apoio a crianças e jovens</t>
  </si>
  <si>
    <t>762  Trabalho social e orientação</t>
  </si>
  <si>
    <t>8  Serviços</t>
  </si>
  <si>
    <t>81  Serviços pessoais</t>
  </si>
  <si>
    <t>810  Serviços pessoais *</t>
  </si>
  <si>
    <t>811  Hotelaria e restauração</t>
  </si>
  <si>
    <t>812  Turismo e lazer</t>
  </si>
  <si>
    <t>813  Desporto</t>
  </si>
  <si>
    <t>819  Serviços pessoais - programas não classificados noutra área de formação</t>
  </si>
  <si>
    <t>84  Serviços de transporte</t>
  </si>
  <si>
    <t>840  Serviços de transporte</t>
  </si>
  <si>
    <t>852  Ambientes naturais e vida selvagem</t>
  </si>
  <si>
    <t>853  Serviços de saúde pública</t>
  </si>
  <si>
    <t>86  Serviços de segurança</t>
  </si>
  <si>
    <t>860  Serviços de segurança *</t>
  </si>
  <si>
    <t>862  Segurança e higiene no trabalho</t>
  </si>
  <si>
    <t>863  Segurança militar</t>
  </si>
  <si>
    <t>9  Desconhecido ou não especificado</t>
  </si>
  <si>
    <t>99  Desconhecido ou não especificado</t>
  </si>
  <si>
    <t>999  Desconhecido ou não especificado</t>
  </si>
  <si>
    <t>* Programas transversais, em cuja classificação o "0" deve ser usado na terceira posição.</t>
  </si>
  <si>
    <t>ÍNDICE DE QUADROS</t>
  </si>
  <si>
    <t>Secção I</t>
  </si>
  <si>
    <t>1. Desempregados por nível de ensino</t>
  </si>
  <si>
    <t>Secção II</t>
  </si>
  <si>
    <t>7. Desempregados com par estabelecimento/curso válido, por subsistema de ensino superior</t>
  </si>
  <si>
    <t>9. Informação por par estabelecimento/curso</t>
  </si>
  <si>
    <t>10. Códigos</t>
  </si>
  <si>
    <t>2. Comparação entre os dados do IEFP e os dados do INE</t>
  </si>
  <si>
    <t>3. Desempregados registados no IEFP com habilitação superior</t>
  </si>
  <si>
    <t>4. Desempregados registados com habilitação superior quanto à situação de procura de emprego</t>
  </si>
  <si>
    <t> 5. Desempregados com habilitação superior quanto ao grau</t>
  </si>
  <si>
    <t>6. Desempregados registados por área de estudo</t>
  </si>
  <si>
    <t>8. Desempregados com par estabelecimento/curso válido, por área de estudo, e diplomados</t>
  </si>
  <si>
    <t>0110</t>
  </si>
  <si>
    <t>Universidade dos Açores - Angra do Heroísmo</t>
  </si>
  <si>
    <t>0198</t>
  </si>
  <si>
    <t>Engenharia Agrícola</t>
  </si>
  <si>
    <t>0213</t>
  </si>
  <si>
    <t>Engenharia do Ambiente</t>
  </si>
  <si>
    <t>0347</t>
  </si>
  <si>
    <t>Engenharia Zootécnica</t>
  </si>
  <si>
    <t>4452</t>
  </si>
  <si>
    <t>Gestão e Conservação da Natureza</t>
  </si>
  <si>
    <t>0130</t>
  </si>
  <si>
    <t>Universidade dos Açores - Ponta Delgada</t>
  </si>
  <si>
    <t>0048</t>
  </si>
  <si>
    <t>0054</t>
  </si>
  <si>
    <t>Biologia e Geologia (Ensino de)</t>
  </si>
  <si>
    <t>0360</t>
  </si>
  <si>
    <t>Filosofia</t>
  </si>
  <si>
    <t>0441</t>
  </si>
  <si>
    <t>Gestão de Empresas</t>
  </si>
  <si>
    <t>0453</t>
  </si>
  <si>
    <t>História</t>
  </si>
  <si>
    <t>0536</t>
  </si>
  <si>
    <t>Línguas e Literaturas Modernas, variante de Estudos Portugueses e Franceses</t>
  </si>
  <si>
    <t>0538</t>
  </si>
  <si>
    <t>Línguas e Literaturas Modernas, variante de Estudos Portugueses e Ingleses</t>
  </si>
  <si>
    <t>0560</t>
  </si>
  <si>
    <t>Matemática (Ensino de)</t>
  </si>
  <si>
    <t>0630</t>
  </si>
  <si>
    <t>Português e Francês (Ensino de)</t>
  </si>
  <si>
    <t>0633</t>
  </si>
  <si>
    <t>Português e Inglês (Ensino de)</t>
  </si>
  <si>
    <t>0707</t>
  </si>
  <si>
    <t>Ensino Básico - 1.º Ciclo</t>
  </si>
  <si>
    <t>0755</t>
  </si>
  <si>
    <t>Serviço Social</t>
  </si>
  <si>
    <t>0759</t>
  </si>
  <si>
    <t>Sociologia</t>
  </si>
  <si>
    <t>1044</t>
  </si>
  <si>
    <t>1200</t>
  </si>
  <si>
    <t>Estudos Europeus e Política Internacional</t>
  </si>
  <si>
    <t>1720</t>
  </si>
  <si>
    <t>Relações Públicas e Comunicação</t>
  </si>
  <si>
    <t>5244</t>
  </si>
  <si>
    <t>Educação</t>
  </si>
  <si>
    <t>9238</t>
  </si>
  <si>
    <t>9718</t>
  </si>
  <si>
    <t>Comunicação Social e Cultura</t>
  </si>
  <si>
    <t>0200</t>
  </si>
  <si>
    <t>Universidade do Algarve</t>
  </si>
  <si>
    <t>0057</t>
  </si>
  <si>
    <t>Biologia Marinha e Pescas</t>
  </si>
  <si>
    <t>0156</t>
  </si>
  <si>
    <t>Economia</t>
  </si>
  <si>
    <t>0205</t>
  </si>
  <si>
    <t>Engenharia Agronómica</t>
  </si>
  <si>
    <t>0219</t>
  </si>
  <si>
    <t>Engenharia de Sistemas e Computação</t>
  </si>
  <si>
    <t>0226</t>
  </si>
  <si>
    <t>Engenharia Biotecnológica</t>
  </si>
  <si>
    <t>0867</t>
  </si>
  <si>
    <t>Estudos Portugueses</t>
  </si>
  <si>
    <t>9512</t>
  </si>
  <si>
    <t>9817</t>
  </si>
  <si>
    <t>Artes Visuais</t>
  </si>
  <si>
    <t>0201</t>
  </si>
  <si>
    <t>Universidade do Algarve - Faculdade de Ciências Humanas e Sociais</t>
  </si>
  <si>
    <t>0522</t>
  </si>
  <si>
    <t>Línguas e Literaturas Modernas, variante de Estudos Franceses e Espanhóis</t>
  </si>
  <si>
    <t>0530</t>
  </si>
  <si>
    <t>Línguas e Literaturas Modernas, variante de Estudos Portugueses</t>
  </si>
  <si>
    <t>0534</t>
  </si>
  <si>
    <t>Línguas e Literaturas Modernas, variante de Estudos Portugueses e Espanhóis</t>
  </si>
  <si>
    <t>0695</t>
  </si>
  <si>
    <t>Psicologia</t>
  </si>
  <si>
    <t>0756</t>
  </si>
  <si>
    <t>Património Cultural</t>
  </si>
  <si>
    <t>1529</t>
  </si>
  <si>
    <t>Línguas e Literaturas Modernas, variante de Estudos Ingleses e Espanhóis</t>
  </si>
  <si>
    <t>4471</t>
  </si>
  <si>
    <t>Gestão Cultural</t>
  </si>
  <si>
    <t>4755</t>
  </si>
  <si>
    <t>Psicologia da Educação</t>
  </si>
  <si>
    <t>4756</t>
  </si>
  <si>
    <t>4763</t>
  </si>
  <si>
    <t>Observação e Análise da Relação Educativa</t>
  </si>
  <si>
    <t>6386</t>
  </si>
  <si>
    <t>Psicologia Clínica e da Saúde</t>
  </si>
  <si>
    <t>6811</t>
  </si>
  <si>
    <t>Ciências da Educação e da Formação</t>
  </si>
  <si>
    <t>8369</t>
  </si>
  <si>
    <t>Património Cultural (Artístico, Histórico e Arqueológico)</t>
  </si>
  <si>
    <t>8418</t>
  </si>
  <si>
    <t>Arqueologia (regime pós-laboral)</t>
  </si>
  <si>
    <t>9132</t>
  </si>
  <si>
    <t>Estudos Artísticos</t>
  </si>
  <si>
    <t>9219</t>
  </si>
  <si>
    <t>9303</t>
  </si>
  <si>
    <t>História da Arte</t>
  </si>
  <si>
    <t>9787</t>
  </si>
  <si>
    <t>9821</t>
  </si>
  <si>
    <t>9825</t>
  </si>
  <si>
    <t>Ciências Documentais e Editoriais</t>
  </si>
  <si>
    <t>9834</t>
  </si>
  <si>
    <t>Línguas e Comunicação</t>
  </si>
  <si>
    <t>0202</t>
  </si>
  <si>
    <t>Universidade do Algarve - Faculdade de Ciências do Mar e do Ambiente</t>
  </si>
  <si>
    <t>0744</t>
  </si>
  <si>
    <t>Oceanografia</t>
  </si>
  <si>
    <t>1127</t>
  </si>
  <si>
    <t>Biologia e Geologia</t>
  </si>
  <si>
    <t>4657</t>
  </si>
  <si>
    <t>Estudos Marinhos e Costeiros</t>
  </si>
  <si>
    <t>Ecologia</t>
  </si>
  <si>
    <t>9099</t>
  </si>
  <si>
    <t>9263</t>
  </si>
  <si>
    <t>9417</t>
  </si>
  <si>
    <t>9595</t>
  </si>
  <si>
    <t>Ciências de Engenharia do Ambiente</t>
  </si>
  <si>
    <t>0063</t>
  </si>
  <si>
    <t>0340</t>
  </si>
  <si>
    <t>Engenharia de Sistemas e Informática</t>
  </si>
  <si>
    <t>0381</t>
  </si>
  <si>
    <t>Física e Química</t>
  </si>
  <si>
    <t>0479</t>
  </si>
  <si>
    <t>0480</t>
  </si>
  <si>
    <t>Informática (Ensino de)</t>
  </si>
  <si>
    <t>0487</t>
  </si>
  <si>
    <t>Informática - Gestão</t>
  </si>
  <si>
    <t>0705</t>
  </si>
  <si>
    <t>Química</t>
  </si>
  <si>
    <t>4768</t>
  </si>
  <si>
    <t>0204</t>
  </si>
  <si>
    <t>Universidade do Algarve - Faculdade de Economia</t>
  </si>
  <si>
    <t>4061</t>
  </si>
  <si>
    <t>Ciências Económicas e Empresariais</t>
  </si>
  <si>
    <t>4394</t>
  </si>
  <si>
    <t>Finanças Empresariais</t>
  </si>
  <si>
    <t>4431</t>
  </si>
  <si>
    <t>Gestão Empresarial</t>
  </si>
  <si>
    <t>6060</t>
  </si>
  <si>
    <t>Contabilidade</t>
  </si>
  <si>
    <t>9081</t>
  </si>
  <si>
    <t>9152</t>
  </si>
  <si>
    <t>9240</t>
  </si>
  <si>
    <t>9314</t>
  </si>
  <si>
    <t>Marketing</t>
  </si>
  <si>
    <t>M148</t>
  </si>
  <si>
    <t>Universidade do Algarve - Faculdade de Engenharia de Recursos Naturais</t>
  </si>
  <si>
    <t>0025</t>
  </si>
  <si>
    <t>9592</t>
  </si>
  <si>
    <t>Ciências de Engenharia Biológica</t>
  </si>
  <si>
    <t>0300</t>
  </si>
  <si>
    <t>Universidade de Aveiro</t>
  </si>
  <si>
    <t>0003</t>
  </si>
  <si>
    <t>Administração Pública</t>
  </si>
  <si>
    <t>0136</t>
  </si>
  <si>
    <t>Design</t>
  </si>
  <si>
    <t>Educadores de Infância</t>
  </si>
  <si>
    <t>0228</t>
  </si>
  <si>
    <t>Engenharia Cerâmica e do Vidro</t>
  </si>
  <si>
    <t>0231</t>
  </si>
  <si>
    <t>Engenharia de Computadores e Telemática</t>
  </si>
  <si>
    <t>0233</t>
  </si>
  <si>
    <t>Engenharia Civil</t>
  </si>
  <si>
    <t>0244</t>
  </si>
  <si>
    <t>Engenharia Electrónica e de Telecomunicações</t>
  </si>
  <si>
    <t>0264</t>
  </si>
  <si>
    <t>Engenharia Física</t>
  </si>
  <si>
    <t>0284</t>
  </si>
  <si>
    <t>Engenharia Geológica</t>
  </si>
  <si>
    <t>0290</t>
  </si>
  <si>
    <t>Engenharia e Gestão Industrial</t>
  </si>
  <si>
    <t>0302</t>
  </si>
  <si>
    <t>Engenharia de Materiais</t>
  </si>
  <si>
    <t>0304</t>
  </si>
  <si>
    <t>Engenharia Mecânica</t>
  </si>
  <si>
    <t>0331</t>
  </si>
  <si>
    <t>Engenharia Química</t>
  </si>
  <si>
    <t>0374</t>
  </si>
  <si>
    <t>0383</t>
  </si>
  <si>
    <t>Física e Química (Ensino de)</t>
  </si>
  <si>
    <t>0416</t>
  </si>
  <si>
    <t>Gestão</t>
  </si>
  <si>
    <t>0448</t>
  </si>
  <si>
    <t>Gestão e Planeamento em Turismo</t>
  </si>
  <si>
    <t>0494</t>
  </si>
  <si>
    <t>Inglês e Alemão (Ensino de)</t>
  </si>
  <si>
    <t>0568</t>
  </si>
  <si>
    <t>Matemática Aplicada e Computação</t>
  </si>
  <si>
    <t>0592</t>
  </si>
  <si>
    <t>Música (Ensino de)</t>
  </si>
  <si>
    <t>0596</t>
  </si>
  <si>
    <t>Novas Tecnologias da Comunicação</t>
  </si>
  <si>
    <t>0623</t>
  </si>
  <si>
    <t>Planeamento Regional e Urbano</t>
  </si>
  <si>
    <t>0625</t>
  </si>
  <si>
    <t>Educação de Infância</t>
  </si>
  <si>
    <t>0636</t>
  </si>
  <si>
    <t>Português, Latim e Grego (Ensino de)</t>
  </si>
  <si>
    <t>Professores do 1.º ciclo do Ensino Básico</t>
  </si>
  <si>
    <t>0663</t>
  </si>
  <si>
    <t>Electrónica e Informática (Ensino de)</t>
  </si>
  <si>
    <t>1043</t>
  </si>
  <si>
    <t>Bioquímica e Química Alimentar</t>
  </si>
  <si>
    <t>1497</t>
  </si>
  <si>
    <t>Línguas e Administração Editorial</t>
  </si>
  <si>
    <t>1525</t>
  </si>
  <si>
    <t>Línguas e Relações Empresariais</t>
  </si>
  <si>
    <t>1613</t>
  </si>
  <si>
    <t>Línguas e Tradução Especializada</t>
  </si>
  <si>
    <t>1615</t>
  </si>
  <si>
    <t>Meteorologia e Oceanografia Física</t>
  </si>
  <si>
    <t>1640</t>
  </si>
  <si>
    <t>Línguas, Literaturas e Culturas</t>
  </si>
  <si>
    <t>1700</t>
  </si>
  <si>
    <t>Química Industrial e Gestão</t>
  </si>
  <si>
    <t>1772</t>
  </si>
  <si>
    <t>Tecnologias de Informação e Comunicação</t>
  </si>
  <si>
    <t>2855</t>
  </si>
  <si>
    <t>2857</t>
  </si>
  <si>
    <t>4044</t>
  </si>
  <si>
    <t>Ciências e Engenharia de Materiais</t>
  </si>
  <si>
    <t>4078</t>
  </si>
  <si>
    <t>Ciências da Educação</t>
  </si>
  <si>
    <t>4084</t>
  </si>
  <si>
    <t>Ciências das Zonas Costeiras</t>
  </si>
  <si>
    <t>4117</t>
  </si>
  <si>
    <t>Contabilidade e Auditoria</t>
  </si>
  <si>
    <t>4159</t>
  </si>
  <si>
    <t>Economia de Empresa</t>
  </si>
  <si>
    <t>4198</t>
  </si>
  <si>
    <t>4210</t>
  </si>
  <si>
    <t>4251</t>
  </si>
  <si>
    <t>Comunicação e Educação em Ciências</t>
  </si>
  <si>
    <t>4269</t>
  </si>
  <si>
    <t>Ensino de Física</t>
  </si>
  <si>
    <t>4272</t>
  </si>
  <si>
    <t>Ensino de Geologia e Biologia</t>
  </si>
  <si>
    <t>4274</t>
  </si>
  <si>
    <t>Gestão Ambiental, Materiais e Valorização de Resíduos</t>
  </si>
  <si>
    <t>4297</t>
  </si>
  <si>
    <t>Educação em Ciências no 1.º Ciclo do Ensino Básico</t>
  </si>
  <si>
    <t>4313</t>
  </si>
  <si>
    <t>Estudos Clássicos</t>
  </si>
  <si>
    <t>4314</t>
  </si>
  <si>
    <t>Estudos Chineses</t>
  </si>
  <si>
    <t>4331</t>
  </si>
  <si>
    <t>Estudos Ingleses</t>
  </si>
  <si>
    <t>4334</t>
  </si>
  <si>
    <t>4460</t>
  </si>
  <si>
    <t>Gestão e Desenvolvimento em Turismo</t>
  </si>
  <si>
    <t>4491</t>
  </si>
  <si>
    <t>Gestão da Informação</t>
  </si>
  <si>
    <t>4557</t>
  </si>
  <si>
    <t>Inovação e Políticas de Desenvolvimento</t>
  </si>
  <si>
    <t>4660</t>
  </si>
  <si>
    <t>4699</t>
  </si>
  <si>
    <t>Microbiologia Molecular</t>
  </si>
  <si>
    <t>4775</t>
  </si>
  <si>
    <t>Química de Produtos Naturais e Alimentos</t>
  </si>
  <si>
    <t>4886</t>
  </si>
  <si>
    <t>Toxicologia</t>
  </si>
  <si>
    <t>4921</t>
  </si>
  <si>
    <t>Gestão da Inovação e do Conhecimento</t>
  </si>
  <si>
    <t>5050</t>
  </si>
  <si>
    <t>5140</t>
  </si>
  <si>
    <t>5720</t>
  </si>
  <si>
    <t>6005</t>
  </si>
  <si>
    <t>Administração e Gestão Pública</t>
  </si>
  <si>
    <t>6063</t>
  </si>
  <si>
    <t>Criação Artística Contemporânea</t>
  </si>
  <si>
    <t>6136</t>
  </si>
  <si>
    <t>Geomateriais e Recursos Geológicos</t>
  </si>
  <si>
    <t>6137</t>
  </si>
  <si>
    <t>Gerontologia</t>
  </si>
  <si>
    <t>6152</t>
  </si>
  <si>
    <t>6183</t>
  </si>
  <si>
    <t>6242</t>
  </si>
  <si>
    <t>Sistemas Energéticos Sustentáveis</t>
  </si>
  <si>
    <t>6408</t>
  </si>
  <si>
    <t>Comunicação Multimédia</t>
  </si>
  <si>
    <t>6430</t>
  </si>
  <si>
    <t>Tradução Especializada</t>
  </si>
  <si>
    <t>6432</t>
  </si>
  <si>
    <t>6436</t>
  </si>
  <si>
    <t>Ensino de Artes Visuais no 3.º Ciclo do Ensino Básico e Ensino Secundário</t>
  </si>
  <si>
    <t>6440</t>
  </si>
  <si>
    <t>Estudos Editoriais</t>
  </si>
  <si>
    <t>6449</t>
  </si>
  <si>
    <t>Ensino de Biologia e de Geologia no 3.º C do Ens Básico e no Ens Secundário</t>
  </si>
  <si>
    <t>6451</t>
  </si>
  <si>
    <t>Ensino de Matemática no 3.º C. do Ensino Básico e no Secundário</t>
  </si>
  <si>
    <t>6452</t>
  </si>
  <si>
    <t>Ensino de Física e Química no 3º C. do Ensino Básico e no Ensino Secundário</t>
  </si>
  <si>
    <t>6915</t>
  </si>
  <si>
    <t>Educação Pré-Escolar e Ensino do 1.º Ciclo do Ensino Básico</t>
  </si>
  <si>
    <t>8507</t>
  </si>
  <si>
    <t>Ciências da Engenharia Civil</t>
  </si>
  <si>
    <t>9002</t>
  </si>
  <si>
    <t>9012</t>
  </si>
  <si>
    <t>9069</t>
  </si>
  <si>
    <t>9104</t>
  </si>
  <si>
    <t>9147</t>
  </si>
  <si>
    <t>9194</t>
  </si>
  <si>
    <t>Línguas e Estudos Editoriais</t>
  </si>
  <si>
    <t>9196</t>
  </si>
  <si>
    <t>9204</t>
  </si>
  <si>
    <t>9209</t>
  </si>
  <si>
    <t>9212</t>
  </si>
  <si>
    <t>Meteorologia, Oceanografia e Geofísica</t>
  </si>
  <si>
    <t>9214</t>
  </si>
  <si>
    <t>Música</t>
  </si>
  <si>
    <t>9215</t>
  </si>
  <si>
    <t>9223</t>
  </si>
  <si>
    <t>9250</t>
  </si>
  <si>
    <t>9251</t>
  </si>
  <si>
    <t>Tecnologias e Sistemas de Informação</t>
  </si>
  <si>
    <t>9252</t>
  </si>
  <si>
    <t>Tradução</t>
  </si>
  <si>
    <t>9254</t>
  </si>
  <si>
    <t>Turismo</t>
  </si>
  <si>
    <t>9266</t>
  </si>
  <si>
    <t>Bioquímica e Química dos Alimentos</t>
  </si>
  <si>
    <t>Ciência Política</t>
  </si>
  <si>
    <t>9277</t>
  </si>
  <si>
    <t>9280</t>
  </si>
  <si>
    <t>9295</t>
  </si>
  <si>
    <t>9317</t>
  </si>
  <si>
    <t>Microbiologia</t>
  </si>
  <si>
    <t>9327</t>
  </si>
  <si>
    <t>Química Analítica e Controlo de Qualidade</t>
  </si>
  <si>
    <t>9360</t>
  </si>
  <si>
    <t>9361</t>
  </si>
  <si>
    <t>9368</t>
  </si>
  <si>
    <t>9369</t>
  </si>
  <si>
    <t>9392</t>
  </si>
  <si>
    <t>Biologia Molecular e Celular</t>
  </si>
  <si>
    <t>9396</t>
  </si>
  <si>
    <t>9411</t>
  </si>
  <si>
    <t>Ecologia, Biodiversidade e Gestão de Ecossistemas</t>
  </si>
  <si>
    <t>9415</t>
  </si>
  <si>
    <t>9420</t>
  </si>
  <si>
    <t>9422</t>
  </si>
  <si>
    <t>9442</t>
  </si>
  <si>
    <t>9461</t>
  </si>
  <si>
    <t>9463</t>
  </si>
  <si>
    <t>9569</t>
  </si>
  <si>
    <t>9577</t>
  </si>
  <si>
    <t>Ciências de Engenharia de Computadores e Telemática</t>
  </si>
  <si>
    <t>9579</t>
  </si>
  <si>
    <t>Ciências de Engenharia Mecânica</t>
  </si>
  <si>
    <t>9580</t>
  </si>
  <si>
    <t>Ciências de Engenharia Química</t>
  </si>
  <si>
    <t>9704</t>
  </si>
  <si>
    <t>9804</t>
  </si>
  <si>
    <t>Técnico Superior de Justiça</t>
  </si>
  <si>
    <t>9853</t>
  </si>
  <si>
    <t>Educação Básica</t>
  </si>
  <si>
    <t>M296</t>
  </si>
  <si>
    <t>Biologia Aplicada</t>
  </si>
  <si>
    <t>M300</t>
  </si>
  <si>
    <t>Psicologia Forense</t>
  </si>
  <si>
    <t>0400</t>
  </si>
  <si>
    <t>Universidade da Beira Interior</t>
  </si>
  <si>
    <t>0076</t>
  </si>
  <si>
    <t>Ciências da Comunicação</t>
  </si>
  <si>
    <t>0086</t>
  </si>
  <si>
    <t>Ciências do Desporto</t>
  </si>
  <si>
    <t>0112</t>
  </si>
  <si>
    <t>Comunicação Social</t>
  </si>
  <si>
    <t>Engenharia Aeronáutica</t>
  </si>
  <si>
    <t>0241</t>
  </si>
  <si>
    <t>Engenharia Electromecânica</t>
  </si>
  <si>
    <t>0292</t>
  </si>
  <si>
    <t>0323</t>
  </si>
  <si>
    <t>Engenharia do Papel</t>
  </si>
  <si>
    <t>0327</t>
  </si>
  <si>
    <t>Engenharia da Produção e Gestão Industrial</t>
  </si>
  <si>
    <t>0344</t>
  </si>
  <si>
    <t>Engenharia Têxtil</t>
  </si>
  <si>
    <t>0377</t>
  </si>
  <si>
    <t>Física Aplicada</t>
  </si>
  <si>
    <t>0521</t>
  </si>
  <si>
    <t>Língua e Cultura Portuguesas (Ensino de)</t>
  </si>
  <si>
    <t>0562</t>
  </si>
  <si>
    <t>0574</t>
  </si>
  <si>
    <t>Matemática/Informática</t>
  </si>
  <si>
    <t>0714</t>
  </si>
  <si>
    <t>Química Industrial</t>
  </si>
  <si>
    <t>1068</t>
  </si>
  <si>
    <t>Cinema</t>
  </si>
  <si>
    <t>1151</t>
  </si>
  <si>
    <t>Design Multimédia</t>
  </si>
  <si>
    <t>1153</t>
  </si>
  <si>
    <t>Design Têxtil e do Vestuário</t>
  </si>
  <si>
    <t>1537</t>
  </si>
  <si>
    <t>Português e Espanhol</t>
  </si>
  <si>
    <t>1581</t>
  </si>
  <si>
    <t>Português e Inglês</t>
  </si>
  <si>
    <t>1607</t>
  </si>
  <si>
    <t>Língua e Cultura Portuguesas</t>
  </si>
  <si>
    <t>1690</t>
  </si>
  <si>
    <t>Optometria e Optotecnia (Física Aplicada)</t>
  </si>
  <si>
    <t>4051</t>
  </si>
  <si>
    <t>4076</t>
  </si>
  <si>
    <t>4156</t>
  </si>
  <si>
    <t>4194</t>
  </si>
  <si>
    <t>Engenharia Civil - Construção</t>
  </si>
  <si>
    <t>4208</t>
  </si>
  <si>
    <t>4399</t>
  </si>
  <si>
    <t>Física e Química para o Ensino</t>
  </si>
  <si>
    <t>4400</t>
  </si>
  <si>
    <t>Economia e Políticas Autárquicas</t>
  </si>
  <si>
    <t>4474</t>
  </si>
  <si>
    <t>4574</t>
  </si>
  <si>
    <t>Língua, Cultura Portuguesa e Didáctica</t>
  </si>
  <si>
    <t>4846</t>
  </si>
  <si>
    <t>5262</t>
  </si>
  <si>
    <t>6043</t>
  </si>
  <si>
    <t>Ciências Documentais</t>
  </si>
  <si>
    <t>6084</t>
  </si>
  <si>
    <t>Educação Social e Comunitária</t>
  </si>
  <si>
    <t>6091</t>
  </si>
  <si>
    <t>Engenharia Electrotécnica e de Computadores</t>
  </si>
  <si>
    <t>6361</t>
  </si>
  <si>
    <t>6454</t>
  </si>
  <si>
    <t>Ensino de Educação Física nos Ensinos Básico e Secundário</t>
  </si>
  <si>
    <t>6761</t>
  </si>
  <si>
    <t>Empreendedorismo e Serviço Social</t>
  </si>
  <si>
    <t>6762</t>
  </si>
  <si>
    <t>6763</t>
  </si>
  <si>
    <t>6963</t>
  </si>
  <si>
    <t>Sociologia: Exclusões e Políticas Sociais</t>
  </si>
  <si>
    <t>8053</t>
  </si>
  <si>
    <t>Ciências Básicas em Arquitectura</t>
  </si>
  <si>
    <t>9020</t>
  </si>
  <si>
    <t>Ciência Política e Relações Internacionais</t>
  </si>
  <si>
    <t>9023</t>
  </si>
  <si>
    <t>9048</t>
  </si>
  <si>
    <t>9071</t>
  </si>
  <si>
    <t>Design de Moda</t>
  </si>
  <si>
    <t>9074</t>
  </si>
  <si>
    <t>Design Industrial</t>
  </si>
  <si>
    <t>9075</t>
  </si>
  <si>
    <t>9089</t>
  </si>
  <si>
    <t>9105</t>
  </si>
  <si>
    <t>9123</t>
  </si>
  <si>
    <t>9139</t>
  </si>
  <si>
    <t>9205</t>
  </si>
  <si>
    <t>9216</t>
  </si>
  <si>
    <t>Optometria - Ciências da Visão</t>
  </si>
  <si>
    <t>9225</t>
  </si>
  <si>
    <t>9257</t>
  </si>
  <si>
    <t>Arquitectura</t>
  </si>
  <si>
    <t>9403</t>
  </si>
  <si>
    <t>Cinema - Realização</t>
  </si>
  <si>
    <t>9443</t>
  </si>
  <si>
    <t>9515</t>
  </si>
  <si>
    <t>Comunicação Estratégica: Publicidade e Relações Públicas</t>
  </si>
  <si>
    <t>9518</t>
  </si>
  <si>
    <t>9519</t>
  </si>
  <si>
    <t>Design Industrial Tecnológico</t>
  </si>
  <si>
    <t>9526</t>
  </si>
  <si>
    <t>Jornalismo: Imprensa, Rádio e Televisão</t>
  </si>
  <si>
    <t>9658</t>
  </si>
  <si>
    <t>Sistemas de Informação Geográfica</t>
  </si>
  <si>
    <t>9707</t>
  </si>
  <si>
    <t>9917</t>
  </si>
  <si>
    <t>9918</t>
  </si>
  <si>
    <t>Estudos Portugueses e Espanhóis</t>
  </si>
  <si>
    <t>0501</t>
  </si>
  <si>
    <t>Universidade de Coimbra - Faculdade de Ciências e Tecnologia</t>
  </si>
  <si>
    <t>0016</t>
  </si>
  <si>
    <t>Antropologia</t>
  </si>
  <si>
    <t>0022</t>
  </si>
  <si>
    <t>0248</t>
  </si>
  <si>
    <t>Engenharia Electrotécnica</t>
  </si>
  <si>
    <t>0255</t>
  </si>
  <si>
    <t>0280</t>
  </si>
  <si>
    <t>Engenharia Geográfica</t>
  </si>
  <si>
    <t>0318</t>
  </si>
  <si>
    <t>Engenharia de Minas</t>
  </si>
  <si>
    <t>0405</t>
  </si>
  <si>
    <t>Geologia</t>
  </si>
  <si>
    <t>Engenharia Biomédica</t>
  </si>
  <si>
    <t>1778</t>
  </si>
  <si>
    <t>Tecnologia de Informação Visual</t>
  </si>
  <si>
    <t>4024</t>
  </si>
  <si>
    <t>Biologia Celular</t>
  </si>
  <si>
    <t>4148</t>
  </si>
  <si>
    <t>4191</t>
  </si>
  <si>
    <t>4192</t>
  </si>
  <si>
    <t>4195</t>
  </si>
  <si>
    <t>4352</t>
  </si>
  <si>
    <t>Evolução Humana</t>
  </si>
  <si>
    <t>Geociências</t>
  </si>
  <si>
    <t>5295</t>
  </si>
  <si>
    <t>5310</t>
  </si>
  <si>
    <t>6009</t>
  </si>
  <si>
    <t>Antropologia Social e Cultural</t>
  </si>
  <si>
    <t>6022</t>
  </si>
  <si>
    <t>Biologia Celular e Molecular</t>
  </si>
  <si>
    <t>6093</t>
  </si>
  <si>
    <t>6124</t>
  </si>
  <si>
    <t>Evolução e Biologia Humanas</t>
  </si>
  <si>
    <t>6133</t>
  </si>
  <si>
    <t>6268</t>
  </si>
  <si>
    <t>Antropologia Médica</t>
  </si>
  <si>
    <t>6337</t>
  </si>
  <si>
    <t>Tecnologias de Informação Visual</t>
  </si>
  <si>
    <t>6484</t>
  </si>
  <si>
    <t>Design e Multimédia</t>
  </si>
  <si>
    <t>6595</t>
  </si>
  <si>
    <t>Dinâmicas Sociais e Riscos Naturais</t>
  </si>
  <si>
    <t>6693</t>
  </si>
  <si>
    <t>Energia para a Sustentabilidade</t>
  </si>
  <si>
    <t>8244</t>
  </si>
  <si>
    <t>Arte Edificatória</t>
  </si>
  <si>
    <t>9146</t>
  </si>
  <si>
    <t>9286</t>
  </si>
  <si>
    <t>9315</t>
  </si>
  <si>
    <t>9359</t>
  </si>
  <si>
    <t>9367</t>
  </si>
  <si>
    <t>9372</t>
  </si>
  <si>
    <t>9408</t>
  </si>
  <si>
    <t>9426</t>
  </si>
  <si>
    <t>Engenharia Geológica e de Minas</t>
  </si>
  <si>
    <t>9448</t>
  </si>
  <si>
    <t>9508</t>
  </si>
  <si>
    <t>9593</t>
  </si>
  <si>
    <t>Ciências de Engenharia Biomédica</t>
  </si>
  <si>
    <t>9597</t>
  </si>
  <si>
    <t>Ciências de Engenharia Electrotécnica e de Computadores</t>
  </si>
  <si>
    <t>9657</t>
  </si>
  <si>
    <t>9891</t>
  </si>
  <si>
    <t>M155</t>
  </si>
  <si>
    <t>Química Forense</t>
  </si>
  <si>
    <t>0502</t>
  </si>
  <si>
    <t>Universidade de Coimbra - Faculdade de Direito</t>
  </si>
  <si>
    <t>0153</t>
  </si>
  <si>
    <t>4144</t>
  </si>
  <si>
    <t>6264</t>
  </si>
  <si>
    <t>8067</t>
  </si>
  <si>
    <t>Administração Público-Privada</t>
  </si>
  <si>
    <t>9078</t>
  </si>
  <si>
    <t>9279</t>
  </si>
  <si>
    <t>M308</t>
  </si>
  <si>
    <t>Administração Pública Empresarial</t>
  </si>
  <si>
    <t>0503</t>
  </si>
  <si>
    <t>Universidade de Coimbra - Faculdade de Economia</t>
  </si>
  <si>
    <t>0605</t>
  </si>
  <si>
    <t>Organização e Gestão de Empresas</t>
  </si>
  <si>
    <t>0732</t>
  </si>
  <si>
    <t>Relações Internacionais</t>
  </si>
  <si>
    <t>4060</t>
  </si>
  <si>
    <t>Ciências Empresariais</t>
  </si>
  <si>
    <t>4112</t>
  </si>
  <si>
    <t>Contabilidade e Finanças</t>
  </si>
  <si>
    <t>4804</t>
  </si>
  <si>
    <t>9229</t>
  </si>
  <si>
    <t>9329</t>
  </si>
  <si>
    <t>9333</t>
  </si>
  <si>
    <t>0504</t>
  </si>
  <si>
    <t>Universidade de Coimbra - Faculdade de Farmácia</t>
  </si>
  <si>
    <t>0082</t>
  </si>
  <si>
    <t>4862</t>
  </si>
  <si>
    <t>Tecnologias do Medicamento</t>
  </si>
  <si>
    <t>6267</t>
  </si>
  <si>
    <t>Análises Clínicas</t>
  </si>
  <si>
    <t>Farmácia</t>
  </si>
  <si>
    <t>9612</t>
  </si>
  <si>
    <t>Estudos Básicos de Ciências Farmacêuticas</t>
  </si>
  <si>
    <t>9819</t>
  </si>
  <si>
    <t>Ciências Bioanalíticas</t>
  </si>
  <si>
    <t>0505</t>
  </si>
  <si>
    <t>Universidade de Coimbra - Faculdade de Letras</t>
  </si>
  <si>
    <t>0124</t>
  </si>
  <si>
    <t>Arqueologia e História</t>
  </si>
  <si>
    <t>0361</t>
  </si>
  <si>
    <t>Estudos Europeus</t>
  </si>
  <si>
    <t>0389</t>
  </si>
  <si>
    <t>Geografia</t>
  </si>
  <si>
    <t>0459</t>
  </si>
  <si>
    <t>História, variante de Arqueologia</t>
  </si>
  <si>
    <t>0468</t>
  </si>
  <si>
    <t>História, variante de História da Arte</t>
  </si>
  <si>
    <t>Jornalismo</t>
  </si>
  <si>
    <t>0510</t>
  </si>
  <si>
    <t>Línguas e Literaturas Clássicas e Portuguesa</t>
  </si>
  <si>
    <t>0520</t>
  </si>
  <si>
    <t>Línguas e Literaturas Modernas, variante de Estudos Franceses e Alemães</t>
  </si>
  <si>
    <t>0524</t>
  </si>
  <si>
    <t>Línguas e Literaturas Modernas, variante de Estudos Franceses e Ingleses</t>
  </si>
  <si>
    <t>0528</t>
  </si>
  <si>
    <t>Línguas e Literaturas Modernas, variante de Estudos Ingleses e Alemães</t>
  </si>
  <si>
    <t>0532</t>
  </si>
  <si>
    <t>Línguas e Literaturas Modernas, variante de Estudos Portugueses e Alemães</t>
  </si>
  <si>
    <t>0540</t>
  </si>
  <si>
    <t>Línguas e Literaturas Modernas, variante de Estudos Portugueses e Italianos</t>
  </si>
  <si>
    <t>0871</t>
  </si>
  <si>
    <t>1048</t>
  </si>
  <si>
    <t>Ciência da Informação, Arquivística e Biblioteconomia</t>
  </si>
  <si>
    <t>1360</t>
  </si>
  <si>
    <t>1362</t>
  </si>
  <si>
    <t>1468</t>
  </si>
  <si>
    <t>1800</t>
  </si>
  <si>
    <t>Turismo, Lazer e Património</t>
  </si>
  <si>
    <t>4104</t>
  </si>
  <si>
    <t>Comunicação e Jornalismo</t>
  </si>
  <si>
    <t>4503</t>
  </si>
  <si>
    <t>História Contemporânea</t>
  </si>
  <si>
    <t>4520</t>
  </si>
  <si>
    <t>História da Idade Média</t>
  </si>
  <si>
    <t>4542</t>
  </si>
  <si>
    <t>História Económica e Social Contemporânea</t>
  </si>
  <si>
    <t>4700</t>
  </si>
  <si>
    <t>Museologia e Património Cultural</t>
  </si>
  <si>
    <t>6053</t>
  </si>
  <si>
    <t>6113</t>
  </si>
  <si>
    <t>6135</t>
  </si>
  <si>
    <t>Geografia Humana - Ordenamento do Território e Desenvolvimento</t>
  </si>
  <si>
    <t>6158</t>
  </si>
  <si>
    <t>6159</t>
  </si>
  <si>
    <t>História Contemporânea e Estudos Internacionais Comparativos</t>
  </si>
  <si>
    <t>6160</t>
  </si>
  <si>
    <t>História Contemporânea: Economia, Sociedade e Relações Internacionais</t>
  </si>
  <si>
    <t>6171</t>
  </si>
  <si>
    <t>História Moderna: Poderes, Ideias e Instituições</t>
  </si>
  <si>
    <t>6315</t>
  </si>
  <si>
    <t>Lazer, Património e Desenvolvimento</t>
  </si>
  <si>
    <t>6322</t>
  </si>
  <si>
    <t>Política Cultural Autárquica</t>
  </si>
  <si>
    <t>6457</t>
  </si>
  <si>
    <t>Ensino de História e de Geografia no 3.º C. do Ens Bás. e no Ens Secundário</t>
  </si>
  <si>
    <t>6478</t>
  </si>
  <si>
    <t>Gestão e Programação do Património Cultural</t>
  </si>
  <si>
    <t>6636</t>
  </si>
  <si>
    <t>Informação, Comunicação e Novos Media</t>
  </si>
  <si>
    <t>6643</t>
  </si>
  <si>
    <t>Arqueologia e Território</t>
  </si>
  <si>
    <t>9133</t>
  </si>
  <si>
    <t>9135</t>
  </si>
  <si>
    <t>9138</t>
  </si>
  <si>
    <t>Estudos Portugueses e Lusófonos</t>
  </si>
  <si>
    <t>9143</t>
  </si>
  <si>
    <t>9181</t>
  </si>
  <si>
    <t>9182</t>
  </si>
  <si>
    <t>9191</t>
  </si>
  <si>
    <t>9430</t>
  </si>
  <si>
    <t>9677</t>
  </si>
  <si>
    <t>9695</t>
  </si>
  <si>
    <t>Ciência da Informação, Arquivística e Biblioteconómica</t>
  </si>
  <si>
    <t>9779</t>
  </si>
  <si>
    <t>Línguas Modernas</t>
  </si>
  <si>
    <t>9810</t>
  </si>
  <si>
    <t>0506</t>
  </si>
  <si>
    <t>Universidade de Coimbra - Faculdade de Medicina</t>
  </si>
  <si>
    <t>0580</t>
  </si>
  <si>
    <t>Medicina</t>
  </si>
  <si>
    <t>6204</t>
  </si>
  <si>
    <t>Patologia Experimental</t>
  </si>
  <si>
    <t>6239</t>
  </si>
  <si>
    <t>Saúde Pública</t>
  </si>
  <si>
    <t>8046</t>
  </si>
  <si>
    <t>Ciências Básicas de Saúde Oral</t>
  </si>
  <si>
    <t>9548</t>
  </si>
  <si>
    <t>Medicina Dentária</t>
  </si>
  <si>
    <t>M217</t>
  </si>
  <si>
    <t>Investigação Biomédica</t>
  </si>
  <si>
    <t>0507</t>
  </si>
  <si>
    <t>Universidade de Coimbra - Faculdade de Psicologia e de Ciências da Educação</t>
  </si>
  <si>
    <t>0080</t>
  </si>
  <si>
    <t>6031</t>
  </si>
  <si>
    <t>Psicologia do Desenvolvimento</t>
  </si>
  <si>
    <t>6612</t>
  </si>
  <si>
    <t>Psicologia das Organizações, do Trabalho e dos Recursos Humanos</t>
  </si>
  <si>
    <t>6655</t>
  </si>
  <si>
    <t>Educação e Formação de Adultos e Intervenção Comunitária</t>
  </si>
  <si>
    <t>6657</t>
  </si>
  <si>
    <t>Gestão da Formação e Administração Educacional</t>
  </si>
  <si>
    <t>6658</t>
  </si>
  <si>
    <t>Supervisão Pedagógica e Formação de Formadores</t>
  </si>
  <si>
    <t>9026</t>
  </si>
  <si>
    <t>9047</t>
  </si>
  <si>
    <t>Ciências Psicológicas</t>
  </si>
  <si>
    <t>9555</t>
  </si>
  <si>
    <t>M127</t>
  </si>
  <si>
    <t>M152</t>
  </si>
  <si>
    <t>Intervenção Social, Inovação e Empreendedorismo</t>
  </si>
  <si>
    <t>M579</t>
  </si>
  <si>
    <t>Psicologia do Trabalho, das Organizações e dos Recursos Humanos</t>
  </si>
  <si>
    <t>0508</t>
  </si>
  <si>
    <t>Universidade de Coimbra - Faculdade de Ciências do Desporto e Educação Física</t>
  </si>
  <si>
    <t>0089</t>
  </si>
  <si>
    <t>Ciências do Desporto e Educação Física</t>
  </si>
  <si>
    <t>0174</t>
  </si>
  <si>
    <t>Educação Física</t>
  </si>
  <si>
    <t>6261</t>
  </si>
  <si>
    <t>Treino Desportivo para Crianças e Jovens</t>
  </si>
  <si>
    <t>0600</t>
  </si>
  <si>
    <t>Universidade de Évora</t>
  </si>
  <si>
    <t>0092</t>
  </si>
  <si>
    <t>Ciências do Ambiente</t>
  </si>
  <si>
    <t>0167</t>
  </si>
  <si>
    <t>Artes Plásticas</t>
  </si>
  <si>
    <t>0177</t>
  </si>
  <si>
    <t>Educação Física e Desporto</t>
  </si>
  <si>
    <t>0209</t>
  </si>
  <si>
    <t>Engenharia Alimentar</t>
  </si>
  <si>
    <t>0217</t>
  </si>
  <si>
    <t>Engenharia Biofísica</t>
  </si>
  <si>
    <t>0278</t>
  </si>
  <si>
    <t>Engenharia dos Recursos Geológicos</t>
  </si>
  <si>
    <t>0279</t>
  </si>
  <si>
    <t>Engenharia de Processos e Energia</t>
  </si>
  <si>
    <t>0313</t>
  </si>
  <si>
    <t>Engenharia Mecatrónica</t>
  </si>
  <si>
    <t>0329</t>
  </si>
  <si>
    <t>Engenharia dos Recursos Hídricos</t>
  </si>
  <si>
    <t>0454</t>
  </si>
  <si>
    <t>História (Ensino de)</t>
  </si>
  <si>
    <t>0565</t>
  </si>
  <si>
    <t>Matemática Aplicada</t>
  </si>
  <si>
    <t>0571</t>
  </si>
  <si>
    <t>Matemática e Ciências da Computação</t>
  </si>
  <si>
    <t>0586</t>
  </si>
  <si>
    <t>Medicina Veterinária</t>
  </si>
  <si>
    <t>0868</t>
  </si>
  <si>
    <t>Estudos Teatrais</t>
  </si>
  <si>
    <t>0869</t>
  </si>
  <si>
    <t>1052</t>
  </si>
  <si>
    <t>1210</t>
  </si>
  <si>
    <t>Engenharia Biofísica - Ordenamento e Gestão Ambiental</t>
  </si>
  <si>
    <t>1646</t>
  </si>
  <si>
    <t>Línguas e Literaturas</t>
  </si>
  <si>
    <t>1797</t>
  </si>
  <si>
    <t>Turismo e Desenvolvimento</t>
  </si>
  <si>
    <t>4099</t>
  </si>
  <si>
    <t>4150</t>
  </si>
  <si>
    <t>4168</t>
  </si>
  <si>
    <t>Economia Agrícola</t>
  </si>
  <si>
    <t>4358</t>
  </si>
  <si>
    <t>Biologia da Conservação</t>
  </si>
  <si>
    <t>4410</t>
  </si>
  <si>
    <t>4480</t>
  </si>
  <si>
    <t>4683</t>
  </si>
  <si>
    <t>Museologia</t>
  </si>
  <si>
    <t>4798</t>
  </si>
  <si>
    <t>Recuperação do Património Arquitectónico e Paisagístico</t>
  </si>
  <si>
    <t>Gestão e Valorização do Património Histórico e Cultural</t>
  </si>
  <si>
    <t>6177</t>
  </si>
  <si>
    <t>Intervenção Sócio-Organizacional na Saúde</t>
  </si>
  <si>
    <t>6605</t>
  </si>
  <si>
    <t>6772</t>
  </si>
  <si>
    <t>Arqueologia e Ambiente</t>
  </si>
  <si>
    <t>6776</t>
  </si>
  <si>
    <t>6778</t>
  </si>
  <si>
    <t>Línguas Aplicadas e Tradução</t>
  </si>
  <si>
    <t>6782</t>
  </si>
  <si>
    <t>Políticas de Bem Estar em Perspectiva: Evolução, Conceitos e Actores</t>
  </si>
  <si>
    <t>8055</t>
  </si>
  <si>
    <t>Cultura Arquitectónica</t>
  </si>
  <si>
    <t>Ciências Agrárias</t>
  </si>
  <si>
    <t>8251</t>
  </si>
  <si>
    <t>História e Arqueologia</t>
  </si>
  <si>
    <t>9039</t>
  </si>
  <si>
    <t>Ciências da Informação e da Documentação</t>
  </si>
  <si>
    <t>9116</t>
  </si>
  <si>
    <t>9125</t>
  </si>
  <si>
    <t>9243</t>
  </si>
  <si>
    <t>Teatro</t>
  </si>
  <si>
    <t>9378</t>
  </si>
  <si>
    <t>Línguas Estrangeiras Aplicadas</t>
  </si>
  <si>
    <t>9385</t>
  </si>
  <si>
    <t>9423</t>
  </si>
  <si>
    <t>9684</t>
  </si>
  <si>
    <t>Artes Visuais - Multimédia</t>
  </si>
  <si>
    <t>9736</t>
  </si>
  <si>
    <t>9751</t>
  </si>
  <si>
    <t>9818</t>
  </si>
  <si>
    <t>Ciência e Tecnologia Animal</t>
  </si>
  <si>
    <t>9841</t>
  </si>
  <si>
    <t>Reabilitação Psicomotora</t>
  </si>
  <si>
    <t>9847</t>
  </si>
  <si>
    <t>0602</t>
  </si>
  <si>
    <t>Universidade de Évora - Escola de Ciências e Tecnologia</t>
  </si>
  <si>
    <t>8047</t>
  </si>
  <si>
    <t>Estudos Básicos em Ciências da Saúde Animal</t>
  </si>
  <si>
    <t>9823</t>
  </si>
  <si>
    <t>Ciências da Terra e da Atmosfera</t>
  </si>
  <si>
    <t>9910</t>
  </si>
  <si>
    <t>Engenharia de Energias Renováveis</t>
  </si>
  <si>
    <t>0603</t>
  </si>
  <si>
    <t>Universidade de Évora - Escola de Artes</t>
  </si>
  <si>
    <t>6198</t>
  </si>
  <si>
    <t>0604</t>
  </si>
  <si>
    <t>Universidade de Évora - Escola de Ciências Sociais</t>
  </si>
  <si>
    <t>6081</t>
  </si>
  <si>
    <t>Economia Monetária e Financeira</t>
  </si>
  <si>
    <t>6117</t>
  </si>
  <si>
    <t>Estudos Ibéricos</t>
  </si>
  <si>
    <t>6235</t>
  </si>
  <si>
    <t>Relações Internacionais e Estudos Europeus</t>
  </si>
  <si>
    <t>6914</t>
  </si>
  <si>
    <t>Educação Pré-Escolar</t>
  </si>
  <si>
    <t>0700</t>
  </si>
  <si>
    <t>Universidade de Lisboa</t>
  </si>
  <si>
    <t>9822</t>
  </si>
  <si>
    <t>Ciências da Saúde</t>
  </si>
  <si>
    <t>0701</t>
  </si>
  <si>
    <t>Universidade de Lisboa - Faculdade de Ciências</t>
  </si>
  <si>
    <t>0050</t>
  </si>
  <si>
    <t>Biologia Aplicada aos Recursos Animais</t>
  </si>
  <si>
    <t>0058</t>
  </si>
  <si>
    <t>Biologia e Geologia (Ensino de), variante de Biologia</t>
  </si>
  <si>
    <t>0059</t>
  </si>
  <si>
    <t>Biologia e Geologia (Ensino de), variante de Geologia</t>
  </si>
  <si>
    <t>0060</t>
  </si>
  <si>
    <t>Biologia Vegetal Aplicada</t>
  </si>
  <si>
    <t>0061</t>
  </si>
  <si>
    <t>Biologia Microbiana e Genética</t>
  </si>
  <si>
    <t>0085</t>
  </si>
  <si>
    <t>Ciências Geofísicas</t>
  </si>
  <si>
    <t>0266</t>
  </si>
  <si>
    <t>Física e Química (Ensino de), variante Física</t>
  </si>
  <si>
    <t>0267</t>
  </si>
  <si>
    <t>Física e Química (Ensino de), variante Química</t>
  </si>
  <si>
    <t>0269</t>
  </si>
  <si>
    <t>Engenharia da Linguagem e do Conhecimento</t>
  </si>
  <si>
    <t>0356</t>
  </si>
  <si>
    <t>Estatística e Investigação Operacional</t>
  </si>
  <si>
    <t>0463</t>
  </si>
  <si>
    <t>Geologia Aplicada e do Ambiente</t>
  </si>
  <si>
    <t>Probabilidades e Estatística</t>
  </si>
  <si>
    <t>0717</t>
  </si>
  <si>
    <t>Química Tecnológica</t>
  </si>
  <si>
    <t>1125</t>
  </si>
  <si>
    <t>Biologia Ambiental</t>
  </si>
  <si>
    <t>Biologia Celular e Biotecnologia</t>
  </si>
  <si>
    <t>1492</t>
  </si>
  <si>
    <t>Geologia e Recursos Naturais</t>
  </si>
  <si>
    <t>4021</t>
  </si>
  <si>
    <t>Biofísica</t>
  </si>
  <si>
    <t>4186</t>
  </si>
  <si>
    <t>4363</t>
  </si>
  <si>
    <t>Biologia e Gestão de Recursos Marinhos</t>
  </si>
  <si>
    <t>4569</t>
  </si>
  <si>
    <t>Investigação Operacional</t>
  </si>
  <si>
    <t>4726</t>
  </si>
  <si>
    <t>4777</t>
  </si>
  <si>
    <t>Química Analítica Aplicada</t>
  </si>
  <si>
    <t>4787</t>
  </si>
  <si>
    <t>Química Aplicada ao Património Cultural</t>
  </si>
  <si>
    <t>4991</t>
  </si>
  <si>
    <t>5360</t>
  </si>
  <si>
    <t>5550</t>
  </si>
  <si>
    <t>Estatística</t>
  </si>
  <si>
    <t>6941</t>
  </si>
  <si>
    <t>Microbiologia Aplicada</t>
  </si>
  <si>
    <t>8062</t>
  </si>
  <si>
    <t>Ciências de Engenharia - Energia e Ambiente</t>
  </si>
  <si>
    <t>9115</t>
  </si>
  <si>
    <t>9226</t>
  </si>
  <si>
    <t>9265</t>
  </si>
  <si>
    <t>9381</t>
  </si>
  <si>
    <t>Estatística Aplicada</t>
  </si>
  <si>
    <t>9389</t>
  </si>
  <si>
    <t>9390</t>
  </si>
  <si>
    <t>Biologia Evolutiva e do Desenvolvimento</t>
  </si>
  <si>
    <t>9393</t>
  </si>
  <si>
    <t>Biologia Molecular e Genética</t>
  </si>
  <si>
    <t>9394</t>
  </si>
  <si>
    <t>Biologia Molecular Humana</t>
  </si>
  <si>
    <t>9409</t>
  </si>
  <si>
    <t>Ecologia e Gestão Ambiental</t>
  </si>
  <si>
    <t>9410</t>
  </si>
  <si>
    <t>Ecologia Marinha</t>
  </si>
  <si>
    <t>9449</t>
  </si>
  <si>
    <t>Biologia Humana e Ambiente</t>
  </si>
  <si>
    <t>9811</t>
  </si>
  <si>
    <t>Engenharia da Energia e do Ambiente</t>
  </si>
  <si>
    <t>0702</t>
  </si>
  <si>
    <t>Universidade de Lisboa - Faculdade de Direito</t>
  </si>
  <si>
    <t>5206</t>
  </si>
  <si>
    <t>Ciências Jurídico-Económicas</t>
  </si>
  <si>
    <t>0703</t>
  </si>
  <si>
    <t>Universidade de Lisboa - Faculdade de Farmácia</t>
  </si>
  <si>
    <t>6062</t>
  </si>
  <si>
    <t>Controlo da Qualidade e Toxicologia dos Alimentos</t>
  </si>
  <si>
    <t>M385</t>
  </si>
  <si>
    <t>Ciências Biofarmacêuticas</t>
  </si>
  <si>
    <t>0704</t>
  </si>
  <si>
    <t>Universidade de Lisboa - Faculdade de Letras</t>
  </si>
  <si>
    <t>Língua e Cultura Portuguesa (Língua Estrangeira)</t>
  </si>
  <si>
    <t>Línguas e Literaturas Clássicas</t>
  </si>
  <si>
    <t>0526</t>
  </si>
  <si>
    <t>Línguas e Literaturas Modernas, variante de Estudos Franceses e Italianos</t>
  </si>
  <si>
    <t>0552</t>
  </si>
  <si>
    <t>Linguística</t>
  </si>
  <si>
    <t>0669</t>
  </si>
  <si>
    <t>Estudos Africanos</t>
  </si>
  <si>
    <t>0799</t>
  </si>
  <si>
    <t>1100</t>
  </si>
  <si>
    <t>Comunicação e Cultura</t>
  </si>
  <si>
    <t>1528</t>
  </si>
  <si>
    <t>1530</t>
  </si>
  <si>
    <t>1532</t>
  </si>
  <si>
    <t>1535</t>
  </si>
  <si>
    <t>Línguas e Literaturas Modernas, variante de Estudos Franceses</t>
  </si>
  <si>
    <t>1540</t>
  </si>
  <si>
    <t>1545</t>
  </si>
  <si>
    <t>Línguas e Literaturas Modernas, variante de Estudos Ingleses</t>
  </si>
  <si>
    <t>1579</t>
  </si>
  <si>
    <t>História da Arte e Património</t>
  </si>
  <si>
    <t>4019</t>
  </si>
  <si>
    <t>Arte, Património e Restauro</t>
  </si>
  <si>
    <t>4130</t>
  </si>
  <si>
    <t>Cultura e Formação Autárquica</t>
  </si>
  <si>
    <t>4310</t>
  </si>
  <si>
    <t>4311</t>
  </si>
  <si>
    <t>Estudos Alemães</t>
  </si>
  <si>
    <t>4317</t>
  </si>
  <si>
    <t>Estudos Anglísticos</t>
  </si>
  <si>
    <t>4321</t>
  </si>
  <si>
    <t>Estudos Românicos</t>
  </si>
  <si>
    <t>4348</t>
  </si>
  <si>
    <t>4438</t>
  </si>
  <si>
    <t>4451</t>
  </si>
  <si>
    <t>4506</t>
  </si>
  <si>
    <t>História e Cultura do Brasil</t>
  </si>
  <si>
    <t>4513</t>
  </si>
  <si>
    <t>História e Cultura Pré-Clássica</t>
  </si>
  <si>
    <t>4516</t>
  </si>
  <si>
    <t>História Medieval</t>
  </si>
  <si>
    <t>4522</t>
  </si>
  <si>
    <t>História Moderna</t>
  </si>
  <si>
    <t>4531</t>
  </si>
  <si>
    <t>História de África</t>
  </si>
  <si>
    <t>4593</t>
  </si>
  <si>
    <t>Língua e Cultura Portuguesa</t>
  </si>
  <si>
    <t>4878</t>
  </si>
  <si>
    <t>Teoria da Literatura</t>
  </si>
  <si>
    <t>6633</t>
  </si>
  <si>
    <t>6721</t>
  </si>
  <si>
    <t>Ciências da Documentação e Informação</t>
  </si>
  <si>
    <t>9006</t>
  </si>
  <si>
    <t>Arqueologia</t>
  </si>
  <si>
    <t>9025</t>
  </si>
  <si>
    <t>Ciências da Cultura</t>
  </si>
  <si>
    <t>9040</t>
  </si>
  <si>
    <t>Ciências da Linguagem</t>
  </si>
  <si>
    <t>9131</t>
  </si>
  <si>
    <t>9199</t>
  </si>
  <si>
    <t>Línguas, Literaturas e Culturas, variante em Estudos Anglísticos</t>
  </si>
  <si>
    <t>9201</t>
  </si>
  <si>
    <t>Línguas, Literaturas e Culturas, variante em Estudos Norte-Americanos</t>
  </si>
  <si>
    <t>9202</t>
  </si>
  <si>
    <t>Línguas, Literaturas e Culturas, var. em Estudos Portugueses e Românicos</t>
  </si>
  <si>
    <t>9203</t>
  </si>
  <si>
    <t>Línguas, Literaturas e Culturas, variante em Línguas Modernas</t>
  </si>
  <si>
    <t>9293</t>
  </si>
  <si>
    <t>9302</t>
  </si>
  <si>
    <t>9653</t>
  </si>
  <si>
    <t>9914</t>
  </si>
  <si>
    <t>Estudos Asiáticos</t>
  </si>
  <si>
    <t>9919</t>
  </si>
  <si>
    <t>Est Portug e Lusófonos (Português e Port Língua Estrangeira/Língua Segunda)</t>
  </si>
  <si>
    <t>M418</t>
  </si>
  <si>
    <t>Cultura e Comunicação</t>
  </si>
  <si>
    <t>Universidade de Lisboa - Faculdade de Medicina</t>
  </si>
  <si>
    <t>0590</t>
  </si>
  <si>
    <t>1184</t>
  </si>
  <si>
    <t>Dietética e Nutrição</t>
  </si>
  <si>
    <t>4271</t>
  </si>
  <si>
    <t>4650</t>
  </si>
  <si>
    <t>Medicina Legal e Ciências Forenses</t>
  </si>
  <si>
    <t>Nutrição Clínica</t>
  </si>
  <si>
    <t>5112</t>
  </si>
  <si>
    <t>5573</t>
  </si>
  <si>
    <t>0706</t>
  </si>
  <si>
    <t>Universidade de Lisboa - Faculdade de Psicologia e de Ciências da Educação</t>
  </si>
  <si>
    <t>5715</t>
  </si>
  <si>
    <t>0708</t>
  </si>
  <si>
    <t>Universidade de Lisboa - Instituto de Geografia e Ordenamento do Território</t>
  </si>
  <si>
    <t>6723</t>
  </si>
  <si>
    <t>Geografia Física e Ordenamento do Território</t>
  </si>
  <si>
    <t>0709</t>
  </si>
  <si>
    <t>Universidade de Lisboa - Instituto de Educação</t>
  </si>
  <si>
    <t>9281</t>
  </si>
  <si>
    <t>0710</t>
  </si>
  <si>
    <t>Universidade de Lisboa - Faculdade de Psicologia</t>
  </si>
  <si>
    <t>8505</t>
  </si>
  <si>
    <t>0800</t>
  </si>
  <si>
    <t>Universidade Técnica de Lisboa</t>
  </si>
  <si>
    <t>4107</t>
  </si>
  <si>
    <t>Ciência e Engenharia de Alimentos</t>
  </si>
  <si>
    <t>0801</t>
  </si>
  <si>
    <t>Universidade Técnica de Lisboa - Faculdade de Medicina Veterinária</t>
  </si>
  <si>
    <t>6095</t>
  </si>
  <si>
    <t>Engenharia Zootécnica - Produção Animal</t>
  </si>
  <si>
    <t>6240</t>
  </si>
  <si>
    <t>Segurança Alimentar</t>
  </si>
  <si>
    <t>0802</t>
  </si>
  <si>
    <t>Universidade Técnica de Lisboa - Faculdade de Arquitectura</t>
  </si>
  <si>
    <t>0021</t>
  </si>
  <si>
    <t>Arquitectura de Design de Moda</t>
  </si>
  <si>
    <t>0023</t>
  </si>
  <si>
    <t>Arquitectura de Interiores</t>
  </si>
  <si>
    <t>0026</t>
  </si>
  <si>
    <t>Arquitectura do Planeamento Urbano e Territorial</t>
  </si>
  <si>
    <t>0027</t>
  </si>
  <si>
    <t>Arquitectura da Gestão Urbanística</t>
  </si>
  <si>
    <t>0028</t>
  </si>
  <si>
    <t>Arquitectura de Design</t>
  </si>
  <si>
    <t>4013</t>
  </si>
  <si>
    <t>4109</t>
  </si>
  <si>
    <t>Arquitectura Bioclimática</t>
  </si>
  <si>
    <t>4266</t>
  </si>
  <si>
    <t>4797</t>
  </si>
  <si>
    <t>Reabilitação da Arquitectura e Núcleos Urbanos</t>
  </si>
  <si>
    <t>4981</t>
  </si>
  <si>
    <t>Estudos do Espaço e do Habitar em Arquitectura</t>
  </si>
  <si>
    <t>5030</t>
  </si>
  <si>
    <t>6487</t>
  </si>
  <si>
    <t>Design de Comunicação</t>
  </si>
  <si>
    <t>6620</t>
  </si>
  <si>
    <t>Design de Produto</t>
  </si>
  <si>
    <t>8073</t>
  </si>
  <si>
    <t>Arquitectura, área de especialização em Arquitectura de Interiores</t>
  </si>
  <si>
    <t>8182</t>
  </si>
  <si>
    <t>Estudos Arquitectónicos</t>
  </si>
  <si>
    <t>8359</t>
  </si>
  <si>
    <t>Arquitectura, esp. Gestão Urbanística e esp. Planeam Urbano e Territorial</t>
  </si>
  <si>
    <t>0803</t>
  </si>
  <si>
    <t>Universidade Técnica de Lisboa - Instituto Superior de Agronomia</t>
  </si>
  <si>
    <t>Engenharia Agro-Industrial</t>
  </si>
  <si>
    <t>0276</t>
  </si>
  <si>
    <t>Engenharia Florestal</t>
  </si>
  <si>
    <t>1250</t>
  </si>
  <si>
    <t>Engenharia Florestal e dos Recursos Naturais</t>
  </si>
  <si>
    <t>4162</t>
  </si>
  <si>
    <t>Economia Agrária e Sociologia Rural</t>
  </si>
  <si>
    <t>4885</t>
  </si>
  <si>
    <t>Viticultura e Enologia</t>
  </si>
  <si>
    <t>5430</t>
  </si>
  <si>
    <t>6425</t>
  </si>
  <si>
    <t>9027</t>
  </si>
  <si>
    <t>Ciências de Engenharia - Engenharia Agronómica</t>
  </si>
  <si>
    <t>9031</t>
  </si>
  <si>
    <t>Ciências de Engenharia - Engenharia do Ambiente</t>
  </si>
  <si>
    <t>9086</t>
  </si>
  <si>
    <t>9087</t>
  </si>
  <si>
    <t>9114</t>
  </si>
  <si>
    <t>9129</t>
  </si>
  <si>
    <t>9520</t>
  </si>
  <si>
    <t>9567</t>
  </si>
  <si>
    <t>0804</t>
  </si>
  <si>
    <t>Universidade Técnica de Lisboa - Instituto Superior de Ciências Sociais e Políticas</t>
  </si>
  <si>
    <t>0093</t>
  </si>
  <si>
    <t>0423</t>
  </si>
  <si>
    <t>Gestão e Administração Pública</t>
  </si>
  <si>
    <t>0626</t>
  </si>
  <si>
    <t>Política Social</t>
  </si>
  <si>
    <t>0762</t>
  </si>
  <si>
    <t>Sociologia do Trabalho</t>
  </si>
  <si>
    <t>4042</t>
  </si>
  <si>
    <t>4478</t>
  </si>
  <si>
    <t>Ciências Sociais</t>
  </si>
  <si>
    <t>6153</t>
  </si>
  <si>
    <t>Gestão e Políticas Públicas</t>
  </si>
  <si>
    <t>6244</t>
  </si>
  <si>
    <t>Sociologia das Organizações e do Trabalho</t>
  </si>
  <si>
    <t>9019</t>
  </si>
  <si>
    <t>0805</t>
  </si>
  <si>
    <t>Universidade Técnica de Lisboa - Instituto Superior de Economia e Gestão</t>
  </si>
  <si>
    <t>0570</t>
  </si>
  <si>
    <t>Matemática Aplicada à Economia e à Gestão</t>
  </si>
  <si>
    <t>0654</t>
  </si>
  <si>
    <t>Finanças</t>
  </si>
  <si>
    <t>4136</t>
  </si>
  <si>
    <t>Desenvolvimento e Cooperação Internacional</t>
  </si>
  <si>
    <t>4182</t>
  </si>
  <si>
    <t>Economia e Política da Energia e do Ambiente</t>
  </si>
  <si>
    <t>4293</t>
  </si>
  <si>
    <t>Economia e Estudos Europeus</t>
  </si>
  <si>
    <t>4393</t>
  </si>
  <si>
    <t>4464</t>
  </si>
  <si>
    <t>Gestão/MBA</t>
  </si>
  <si>
    <t>4481</t>
  </si>
  <si>
    <t>Gestão e Estratégia Industrial</t>
  </si>
  <si>
    <t>4659</t>
  </si>
  <si>
    <t>6080</t>
  </si>
  <si>
    <t>Economia e Políticas Públicas</t>
  </si>
  <si>
    <t>6438</t>
  </si>
  <si>
    <t>Contabilidade, Fiscalidade e Finanças Empresariais</t>
  </si>
  <si>
    <t>9140</t>
  </si>
  <si>
    <t>9210</t>
  </si>
  <si>
    <t>9294</t>
  </si>
  <si>
    <t>9299</t>
  </si>
  <si>
    <t>Gestão de Recursos Humanos</t>
  </si>
  <si>
    <t>9402</t>
  </si>
  <si>
    <t>0806</t>
  </si>
  <si>
    <t>Universidade Técnica de Lisboa - Faculdade de Motricidade Humana</t>
  </si>
  <si>
    <t>0129</t>
  </si>
  <si>
    <t>Dança</t>
  </si>
  <si>
    <t>0172</t>
  </si>
  <si>
    <t>Educação Especial e Reabilitação</t>
  </si>
  <si>
    <t>0354</t>
  </si>
  <si>
    <t>Ergonomia</t>
  </si>
  <si>
    <t>0575</t>
  </si>
  <si>
    <t>Gestão do Desporto</t>
  </si>
  <si>
    <t>1703</t>
  </si>
  <si>
    <t>4098</t>
  </si>
  <si>
    <t>Ciências da Fisioterapia</t>
  </si>
  <si>
    <t>4187</t>
  </si>
  <si>
    <t>Educação Especial</t>
  </si>
  <si>
    <t>4484</t>
  </si>
  <si>
    <t>4795</t>
  </si>
  <si>
    <t>Reabilitação</t>
  </si>
  <si>
    <t>6481</t>
  </si>
  <si>
    <t>9068</t>
  </si>
  <si>
    <t>9162</t>
  </si>
  <si>
    <t>M147</t>
  </si>
  <si>
    <t>0807</t>
  </si>
  <si>
    <t>Engenharia Aeroespacial</t>
  </si>
  <si>
    <t>0220</t>
  </si>
  <si>
    <t>Engenharia de Minas e Georrecursos</t>
  </si>
  <si>
    <t>0224</t>
  </si>
  <si>
    <t>0272</t>
  </si>
  <si>
    <t>Engenharia Física Tecnológica</t>
  </si>
  <si>
    <t>0294</t>
  </si>
  <si>
    <t>Engenharia Informática e de Computadores</t>
  </si>
  <si>
    <t>0315</t>
  </si>
  <si>
    <t>Engenharia Metalúrgica e de Materiais</t>
  </si>
  <si>
    <t>0345</t>
  </si>
  <si>
    <t>Engenharia do Território</t>
  </si>
  <si>
    <t>1220</t>
  </si>
  <si>
    <t>Engenharia e Arquitectura Naval</t>
  </si>
  <si>
    <t>4115</t>
  </si>
  <si>
    <t>Construção</t>
  </si>
  <si>
    <t>4149</t>
  </si>
  <si>
    <t>Ecologia, Gestão e Modelação dos Recursos Marinhos</t>
  </si>
  <si>
    <t>4207</t>
  </si>
  <si>
    <t>4240</t>
  </si>
  <si>
    <t>Engenharia de Estruturas</t>
  </si>
  <si>
    <t>4396</t>
  </si>
  <si>
    <t>4470</t>
  </si>
  <si>
    <t>Georrecursos</t>
  </si>
  <si>
    <t>4492</t>
  </si>
  <si>
    <t>Hidráulica e Recursos Hídricos</t>
  </si>
  <si>
    <t>4830</t>
  </si>
  <si>
    <t>4882</t>
  </si>
  <si>
    <t>Transportes</t>
  </si>
  <si>
    <t>4902</t>
  </si>
  <si>
    <t>Recuperação e Conservação do Património Construído</t>
  </si>
  <si>
    <t>5160</t>
  </si>
  <si>
    <t>Ciências de Engenharia</t>
  </si>
  <si>
    <t>5229</t>
  </si>
  <si>
    <t>5266</t>
  </si>
  <si>
    <t>9037</t>
  </si>
  <si>
    <t>Ciências de Engenharia - Engenharia Informática e de Computadores</t>
  </si>
  <si>
    <t>9096</t>
  </si>
  <si>
    <t>9121</t>
  </si>
  <si>
    <t>9418</t>
  </si>
  <si>
    <t>9427</t>
  </si>
  <si>
    <t>9544</t>
  </si>
  <si>
    <t>Ciências de Engenharia - Engenharia Civil</t>
  </si>
  <si>
    <t>9582</t>
  </si>
  <si>
    <t>Ciências de Engenharia - Engenharia Biológica</t>
  </si>
  <si>
    <t>9584</t>
  </si>
  <si>
    <t>Ciências de Engenharia - Engenharia Electrotécnica e de Computadores</t>
  </si>
  <si>
    <t>9586</t>
  </si>
  <si>
    <t>Ciências de Engenharia - Engenharia Mecânica</t>
  </si>
  <si>
    <t>9587</t>
  </si>
  <si>
    <t>Ciências de Engenharia - Engenharia Química</t>
  </si>
  <si>
    <t>9614</t>
  </si>
  <si>
    <t>Estudos de Arquitectura</t>
  </si>
  <si>
    <t>0808</t>
  </si>
  <si>
    <t>9746</t>
  </si>
  <si>
    <t>Engenharia de Redes de Comunicações</t>
  </si>
  <si>
    <t>0901</t>
  </si>
  <si>
    <t>Universidade Nova de Lisboa - Faculdade de Ciências Médicas</t>
  </si>
  <si>
    <t>0902</t>
  </si>
  <si>
    <t>Universidade Nova de Lisboa - Faculdade de Ciências Sociais e Humanas</t>
  </si>
  <si>
    <t>0091</t>
  </si>
  <si>
    <t>Ciências Musicais</t>
  </si>
  <si>
    <t>0363</t>
  </si>
  <si>
    <t>Filosofia, variante de História das Ideias</t>
  </si>
  <si>
    <t>0395</t>
  </si>
  <si>
    <t>Geografia e Planeamento Regional</t>
  </si>
  <si>
    <t>0870</t>
  </si>
  <si>
    <t>1503</t>
  </si>
  <si>
    <t>Estudos Franceses (Língua, Arte e Cultura)</t>
  </si>
  <si>
    <t>1538</t>
  </si>
  <si>
    <t>1596</t>
  </si>
  <si>
    <t>Línguas e Literaturas Modernas, variante de Estudos Ingleses e Franceses</t>
  </si>
  <si>
    <t>4108</t>
  </si>
  <si>
    <t>4154</t>
  </si>
  <si>
    <t>Ecologia Humana e Problemas Sociais Contemporâneos</t>
  </si>
  <si>
    <t>4237</t>
  </si>
  <si>
    <t>4324</t>
  </si>
  <si>
    <t>Estudos Anglo-Portugueses</t>
  </si>
  <si>
    <t>4429</t>
  </si>
  <si>
    <t>Gestão do Território</t>
  </si>
  <si>
    <t>4510</t>
  </si>
  <si>
    <t>História Cultural e Política</t>
  </si>
  <si>
    <t>4528</t>
  </si>
  <si>
    <t>4533</t>
  </si>
  <si>
    <t>História e Arqueologia Medievais</t>
  </si>
  <si>
    <t>4576</t>
  </si>
  <si>
    <t>4709</t>
  </si>
  <si>
    <t>Museologia e Património</t>
  </si>
  <si>
    <t>5355</t>
  </si>
  <si>
    <t>6008</t>
  </si>
  <si>
    <t>6011</t>
  </si>
  <si>
    <t>6039</t>
  </si>
  <si>
    <t>6096</t>
  </si>
  <si>
    <t>Ensino do Português como Língua Segunda e Estrangeira</t>
  </si>
  <si>
    <t>6406</t>
  </si>
  <si>
    <t>Ensino de Educação Musical no Ensino Básico</t>
  </si>
  <si>
    <t>6735</t>
  </si>
  <si>
    <t>Edição de Texto</t>
  </si>
  <si>
    <t>6739</t>
  </si>
  <si>
    <t>6741</t>
  </si>
  <si>
    <t>Património</t>
  </si>
  <si>
    <t>8108</t>
  </si>
  <si>
    <t>Ciências da Linguagem (regime pós-laboral)</t>
  </si>
  <si>
    <t>9046</t>
  </si>
  <si>
    <t>9145</t>
  </si>
  <si>
    <t>9269</t>
  </si>
  <si>
    <t>9272</t>
  </si>
  <si>
    <t>0903</t>
  </si>
  <si>
    <t>Universidade Nova de Lisboa - Faculdade de Ciências e Tecnologia</t>
  </si>
  <si>
    <t>0169</t>
  </si>
  <si>
    <t>Ciências da Natureza (Biologia e Geologia) (Ensino de)</t>
  </si>
  <si>
    <t>0314</t>
  </si>
  <si>
    <t>Engenharia dos Materiais</t>
  </si>
  <si>
    <t>0328</t>
  </si>
  <si>
    <t>Engenharia de Produção Industrial</t>
  </si>
  <si>
    <t>0672</t>
  </si>
  <si>
    <t>Conservação e Restauro</t>
  </si>
  <si>
    <t>0711</t>
  </si>
  <si>
    <t>Química Aplicada</t>
  </si>
  <si>
    <t>1055</t>
  </si>
  <si>
    <t>1779</t>
  </si>
  <si>
    <t>Tecnologia e Segurança Alimentar (licenciatura terminal)</t>
  </si>
  <si>
    <t>4206</t>
  </si>
  <si>
    <t>Engenharia Industrial</t>
  </si>
  <si>
    <t>4228</t>
  </si>
  <si>
    <t>Engenharia Sanitária</t>
  </si>
  <si>
    <t>4252</t>
  </si>
  <si>
    <t>4448</t>
  </si>
  <si>
    <t>Gestão e Políticas Ambientais</t>
  </si>
  <si>
    <t>4712</t>
  </si>
  <si>
    <t>Ordenamento do Território e Planeamento Ambiental</t>
  </si>
  <si>
    <t>4855</t>
  </si>
  <si>
    <t>Tecnologia Alimentar e Qualidade</t>
  </si>
  <si>
    <t>6087</t>
  </si>
  <si>
    <t>Energia e Bioenergia</t>
  </si>
  <si>
    <t>8036</t>
  </si>
  <si>
    <t>Conservação - Restauro</t>
  </si>
  <si>
    <t>9224</t>
  </si>
  <si>
    <t>9348</t>
  </si>
  <si>
    <t>9370</t>
  </si>
  <si>
    <t>Engenharia Química e Bioquímica</t>
  </si>
  <si>
    <t>9398</t>
  </si>
  <si>
    <t>Bioquímica Estrutural e Funcional</t>
  </si>
  <si>
    <t>9405</t>
  </si>
  <si>
    <t>9425</t>
  </si>
  <si>
    <t>Engenharia Geológica (Geotecnia)</t>
  </si>
  <si>
    <t>9437</t>
  </si>
  <si>
    <t>Matemática e Aplicações</t>
  </si>
  <si>
    <t>9445</t>
  </si>
  <si>
    <t>Tecnologia e Segurança Alimentar</t>
  </si>
  <si>
    <t>9509</t>
  </si>
  <si>
    <t>9596</t>
  </si>
  <si>
    <t>Ciências de Engenharia e Gestão Industrial</t>
  </si>
  <si>
    <t>9599</t>
  </si>
  <si>
    <t>Ciências de Engenharia Química e Bioquímica</t>
  </si>
  <si>
    <t>M088</t>
  </si>
  <si>
    <t>Engenharia e Gestão da Água</t>
  </si>
  <si>
    <t>M375</t>
  </si>
  <si>
    <t>Engenharia Civil - Estruturas e Geotecnia</t>
  </si>
  <si>
    <t>M376</t>
  </si>
  <si>
    <t>Engenharia Civil - Reabilitação de Edifícios</t>
  </si>
  <si>
    <t>0904</t>
  </si>
  <si>
    <t>Universidade Nova de Lisboa - Faculdade de Economia</t>
  </si>
  <si>
    <t>0905</t>
  </si>
  <si>
    <t>Universidade Nova de Lisboa - Instituto de Higiene e Medicina Tropical</t>
  </si>
  <si>
    <t>0906</t>
  </si>
  <si>
    <t>Universidade Nova de Lisboa - Instituto Superior de Estatística e Gestão de Informação</t>
  </si>
  <si>
    <t>0355</t>
  </si>
  <si>
    <t>Estatística e Gestão de Informação (licenciatura terminal)</t>
  </si>
  <si>
    <t>1501</t>
  </si>
  <si>
    <t>Gestão de Informação</t>
  </si>
  <si>
    <t>4281</t>
  </si>
  <si>
    <t>Estatística e Gestão de Informação</t>
  </si>
  <si>
    <t>9155</t>
  </si>
  <si>
    <t>9375</t>
  </si>
  <si>
    <t>0908</t>
  </si>
  <si>
    <t>Universidade Nova de Lisboa - Escola Nacional de Saúde Pública</t>
  </si>
  <si>
    <t>Gestão em Saúde</t>
  </si>
  <si>
    <t>4815</t>
  </si>
  <si>
    <t>0910</t>
  </si>
  <si>
    <t>Universidade Nova de Lisboa - Instituto de Tecnologia Química e Biológica</t>
  </si>
  <si>
    <t>0911</t>
  </si>
  <si>
    <t>Universidade Nova de Lisboa - Faculdade de Direito</t>
  </si>
  <si>
    <t>1000</t>
  </si>
  <si>
    <t>Universidade do Minho</t>
  </si>
  <si>
    <t>0071</t>
  </si>
  <si>
    <t>0133</t>
  </si>
  <si>
    <t>0165</t>
  </si>
  <si>
    <t>0242</t>
  </si>
  <si>
    <t>Engenharia Electrónica Industrial</t>
  </si>
  <si>
    <t>0324</t>
  </si>
  <si>
    <t>Engenharia de Polímeros</t>
  </si>
  <si>
    <t>Engenharia de Produção</t>
  </si>
  <si>
    <t>0346</t>
  </si>
  <si>
    <t>Engenharia do Vestuário</t>
  </si>
  <si>
    <t>0352</t>
  </si>
  <si>
    <t>Ensino Básico do 1.º Ciclo</t>
  </si>
  <si>
    <t>0399</t>
  </si>
  <si>
    <t>Estudos Portugueses e Franceses</t>
  </si>
  <si>
    <t>0491</t>
  </si>
  <si>
    <t>Informática de Gestão</t>
  </si>
  <si>
    <t>0515</t>
  </si>
  <si>
    <t>Geografia e Planeamento</t>
  </si>
  <si>
    <t>0535</t>
  </si>
  <si>
    <t>Estudos Portugueses e Ingleses</t>
  </si>
  <si>
    <t>0588</t>
  </si>
  <si>
    <t>0628</t>
  </si>
  <si>
    <t>Português (Ensino de)</t>
  </si>
  <si>
    <t>0629</t>
  </si>
  <si>
    <t>Português e Alemão (Ensino de)</t>
  </si>
  <si>
    <t>0659</t>
  </si>
  <si>
    <t>Optometria e Ciências da Visão</t>
  </si>
  <si>
    <t>0761</t>
  </si>
  <si>
    <t>Sociologia das Organizações</t>
  </si>
  <si>
    <t>0930</t>
  </si>
  <si>
    <t>Química, ramo de Controlo de Qualidade de Materiais Têxteis</t>
  </si>
  <si>
    <t>1238</t>
  </si>
  <si>
    <t>Engenharia Electrónica Industrial e Computadores</t>
  </si>
  <si>
    <t>1354</t>
  </si>
  <si>
    <t>Estudos Orientais</t>
  </si>
  <si>
    <t>1666</t>
  </si>
  <si>
    <t>Negócios Internacionais</t>
  </si>
  <si>
    <t>4006</t>
  </si>
  <si>
    <t>4116</t>
  </si>
  <si>
    <t>Contabilidade e Administração</t>
  </si>
  <si>
    <t>4137</t>
  </si>
  <si>
    <t>Design e Marketing</t>
  </si>
  <si>
    <t>4203</t>
  </si>
  <si>
    <t>Engenharia Humana</t>
  </si>
  <si>
    <t>4246</t>
  </si>
  <si>
    <t>4302</t>
  </si>
  <si>
    <t>Estudos da Criança</t>
  </si>
  <si>
    <t>4316</t>
  </si>
  <si>
    <t>Estudos Franceses</t>
  </si>
  <si>
    <t>4327</t>
  </si>
  <si>
    <t>Estudos Luso-Alemães</t>
  </si>
  <si>
    <t>4428</t>
  </si>
  <si>
    <t>Genética Molecular</t>
  </si>
  <si>
    <t>4564</t>
  </si>
  <si>
    <t>4781</t>
  </si>
  <si>
    <t>Química Têxtil</t>
  </si>
  <si>
    <t>4857</t>
  </si>
  <si>
    <t>Tecnologia do Ambiente</t>
  </si>
  <si>
    <t>4867</t>
  </si>
  <si>
    <t>Tecnologias de Fabricação</t>
  </si>
  <si>
    <t>5092</t>
  </si>
  <si>
    <t>Ciência e Tecnologia dos Materiais</t>
  </si>
  <si>
    <t>5130</t>
  </si>
  <si>
    <t>5132</t>
  </si>
  <si>
    <t>5312</t>
  </si>
  <si>
    <t>Engenharia Química e Biológica</t>
  </si>
  <si>
    <t>6074</t>
  </si>
  <si>
    <t>Direitos Humanos</t>
  </si>
  <si>
    <t>6131</t>
  </si>
  <si>
    <t>6201</t>
  </si>
  <si>
    <t>Ordenamento e Valorização dos Recursos Geológicos</t>
  </si>
  <si>
    <t>6272</t>
  </si>
  <si>
    <t>Biotecnologia e Bio-Empreendedorismo em Plantas Aromáticas e Medicinais</t>
  </si>
  <si>
    <t>6307</t>
  </si>
  <si>
    <t>6317</t>
  </si>
  <si>
    <t>Marketing e Gestão Estratégica</t>
  </si>
  <si>
    <t>6329</t>
  </si>
  <si>
    <t>Química Medicinal</t>
  </si>
  <si>
    <t>6333</t>
  </si>
  <si>
    <t>Técnicas de Caracterização e Análise Química</t>
  </si>
  <si>
    <t>6339</t>
  </si>
  <si>
    <t>Economia, Mercados e Políticas Públicas</t>
  </si>
  <si>
    <t>6459</t>
  </si>
  <si>
    <t>Ensino de Filosofia no Ensino Secundário</t>
  </si>
  <si>
    <t>6683</t>
  </si>
  <si>
    <t>6684</t>
  </si>
  <si>
    <t>6775</t>
  </si>
  <si>
    <t>6823</t>
  </si>
  <si>
    <t>Estudos Interculturais Português/Chinês:Tradução, Formção e Comunic Empres</t>
  </si>
  <si>
    <t>6830</t>
  </si>
  <si>
    <t>Mediação Cultural e Literária</t>
  </si>
  <si>
    <t>6878</t>
  </si>
  <si>
    <t>Bioengenharia</t>
  </si>
  <si>
    <t>6879</t>
  </si>
  <si>
    <t>Políticas Comunitárias e Cooperação Territorial</t>
  </si>
  <si>
    <t>6882</t>
  </si>
  <si>
    <t>Engenharia e Gestão de Sistemas de Informação</t>
  </si>
  <si>
    <t>6884</t>
  </si>
  <si>
    <t>Micro/Nano Tecnologias</t>
  </si>
  <si>
    <t>8183</t>
  </si>
  <si>
    <t>8184</t>
  </si>
  <si>
    <t>8381</t>
  </si>
  <si>
    <t>Ciências de Engenharia Civil</t>
  </si>
  <si>
    <t>9192</t>
  </si>
  <si>
    <t>Línguas Aplicadas</t>
  </si>
  <si>
    <t>9193</t>
  </si>
  <si>
    <t>Línguas e Culturas Orientais</t>
  </si>
  <si>
    <t>9195</t>
  </si>
  <si>
    <t>Línguas e Literaturas Europeias</t>
  </si>
  <si>
    <t>9264</t>
  </si>
  <si>
    <t>Bioinformática</t>
  </si>
  <si>
    <t>9296</t>
  </si>
  <si>
    <t>Gestão Ambiental</t>
  </si>
  <si>
    <t>9353</t>
  </si>
  <si>
    <t>9362</t>
  </si>
  <si>
    <t>Engenharia de Comunicações</t>
  </si>
  <si>
    <t>9363</t>
  </si>
  <si>
    <t>9364</t>
  </si>
  <si>
    <t>9366</t>
  </si>
  <si>
    <t>9397</t>
  </si>
  <si>
    <t>Ciências da Computação</t>
  </si>
  <si>
    <t>9499</t>
  </si>
  <si>
    <t>Design e Marketing de Moda</t>
  </si>
  <si>
    <t>9572</t>
  </si>
  <si>
    <t>9588</t>
  </si>
  <si>
    <t>Ciências de Engenharia - ramo de Electrónica</t>
  </si>
  <si>
    <t>9590</t>
  </si>
  <si>
    <t>Ciências de Engenharia - ramo de Polímeros</t>
  </si>
  <si>
    <t>9591</t>
  </si>
  <si>
    <t>Ciências de Engenharia - ramo Têxtil</t>
  </si>
  <si>
    <t>9594</t>
  </si>
  <si>
    <t>Ciências de Engenharia de Comunicações</t>
  </si>
  <si>
    <t>9610</t>
  </si>
  <si>
    <t>Cultura e Ciências Arquitectónicas</t>
  </si>
  <si>
    <t>9665</t>
  </si>
  <si>
    <t>9688</t>
  </si>
  <si>
    <t>9689</t>
  </si>
  <si>
    <t>Biologia-Geologia</t>
  </si>
  <si>
    <t>9785</t>
  </si>
  <si>
    <t>M133</t>
  </si>
  <si>
    <t>M171</t>
  </si>
  <si>
    <t>Direito dos Contratos e da Empresa</t>
  </si>
  <si>
    <t>1101</t>
  </si>
  <si>
    <t>Universidade do Porto - Faculdade de Ciências da Nutrição e da Alimentação</t>
  </si>
  <si>
    <t>0097</t>
  </si>
  <si>
    <t>Ciências da Nutrição</t>
  </si>
  <si>
    <t>6199</t>
  </si>
  <si>
    <t>9554</t>
  </si>
  <si>
    <t>1102</t>
  </si>
  <si>
    <t>Universidade do Porto - Faculdade de Arquitectura</t>
  </si>
  <si>
    <t>4597</t>
  </si>
  <si>
    <t>Metodologias de Intervenção no Património Arquitectónico</t>
  </si>
  <si>
    <t>4719</t>
  </si>
  <si>
    <t>Planeamento e Projecto do Ambiente Urbano</t>
  </si>
  <si>
    <t>1103</t>
  </si>
  <si>
    <t>Universidade do Porto - Faculdade de Ciências</t>
  </si>
  <si>
    <t>0101</t>
  </si>
  <si>
    <t>Ciência de Computadores</t>
  </si>
  <si>
    <t>0270</t>
  </si>
  <si>
    <t>Engenharia das Ciências Agrárias</t>
  </si>
  <si>
    <t>0566</t>
  </si>
  <si>
    <t>Matemática Aplicada à Tecnologia</t>
  </si>
  <si>
    <t>0601</t>
  </si>
  <si>
    <t>Optoelectrónica e Lasers</t>
  </si>
  <si>
    <t>Engenharia de Redes e Sistemas Informáticos</t>
  </si>
  <si>
    <t>1096</t>
  </si>
  <si>
    <t>Ciências e Tecnologia do Ambiente</t>
  </si>
  <si>
    <t>4123</t>
  </si>
  <si>
    <t>Detecção Remota</t>
  </si>
  <si>
    <t>4184</t>
  </si>
  <si>
    <t>Educação Multimédia</t>
  </si>
  <si>
    <t>4277</t>
  </si>
  <si>
    <t>Ensino da Matemática</t>
  </si>
  <si>
    <t>4283</t>
  </si>
  <si>
    <t>4398</t>
  </si>
  <si>
    <t>Física para o Ensino</t>
  </si>
  <si>
    <t>4666</t>
  </si>
  <si>
    <t>4746</t>
  </si>
  <si>
    <t>Prospecção e Avaliação de Recursos Geológicos</t>
  </si>
  <si>
    <t>5154</t>
  </si>
  <si>
    <t>6023</t>
  </si>
  <si>
    <t>Biologia e Gestão da Qualidade da Água</t>
  </si>
  <si>
    <t>6076</t>
  </si>
  <si>
    <t>Ecologia, Ambiente e Território</t>
  </si>
  <si>
    <t>6094</t>
  </si>
  <si>
    <t>Engenharia Matemática</t>
  </si>
  <si>
    <t>6278</t>
  </si>
  <si>
    <t>6305</t>
  </si>
  <si>
    <t>Fisiologia Molecular de Plantas</t>
  </si>
  <si>
    <t>6306</t>
  </si>
  <si>
    <t>Genética Forense</t>
  </si>
  <si>
    <t>6469</t>
  </si>
  <si>
    <t>Ciências do Consumo e Nutrição</t>
  </si>
  <si>
    <t>6490</t>
  </si>
  <si>
    <t>Física e Química em Contexto Escolar</t>
  </si>
  <si>
    <t>6606</t>
  </si>
  <si>
    <t>Biologia e Gestão da Água</t>
  </si>
  <si>
    <t>6933</t>
  </si>
  <si>
    <t>9686</t>
  </si>
  <si>
    <t>Astronomia</t>
  </si>
  <si>
    <t>9696</t>
  </si>
  <si>
    <t>9709</t>
  </si>
  <si>
    <t>9812</t>
  </si>
  <si>
    <t>9824</t>
  </si>
  <si>
    <t>1104</t>
  </si>
  <si>
    <t>Universidade do Porto - Faculdade de Economia</t>
  </si>
  <si>
    <t>Análise de Dados e Sistemas de Apoio à Decisão</t>
  </si>
  <si>
    <t>4264</t>
  </si>
  <si>
    <t>Desenvolvimento e Inserção Social</t>
  </si>
  <si>
    <t>5242</t>
  </si>
  <si>
    <t>6664</t>
  </si>
  <si>
    <t>6824</t>
  </si>
  <si>
    <t>Economia e Administração de Empresas</t>
  </si>
  <si>
    <t>6828</t>
  </si>
  <si>
    <t>Economia e Gestão do Ambiente</t>
  </si>
  <si>
    <t>6829</t>
  </si>
  <si>
    <t>Economia e Gestão de Recursos Humanos</t>
  </si>
  <si>
    <t>9413</t>
  </si>
  <si>
    <t>Economia e Gestão Internacional</t>
  </si>
  <si>
    <t>9432</t>
  </si>
  <si>
    <t>Gestão Comercial</t>
  </si>
  <si>
    <t>1105</t>
  </si>
  <si>
    <t>Universidade do Porto - Faculdade de Engenharia</t>
  </si>
  <si>
    <t>0275</t>
  </si>
  <si>
    <t>Engenharia Informática e Computação</t>
  </si>
  <si>
    <t>0433</t>
  </si>
  <si>
    <t>Gestão e Engenharia Industrial</t>
  </si>
  <si>
    <t>0649</t>
  </si>
  <si>
    <t>Engenharia de Minas e Geoambiente</t>
  </si>
  <si>
    <t>4114</t>
  </si>
  <si>
    <t>Construção de Edifícios</t>
  </si>
  <si>
    <t>4131</t>
  </si>
  <si>
    <t>4300</t>
  </si>
  <si>
    <t>Estruturas de Engenharia Civil</t>
  </si>
  <si>
    <t>4680</t>
  </si>
  <si>
    <t>Manutenção Industrial</t>
  </si>
  <si>
    <t>4793</t>
  </si>
  <si>
    <t>Redes e Serviços de Comunicação</t>
  </si>
  <si>
    <t>4817</t>
  </si>
  <si>
    <t>Reabilitação do Património Edificado</t>
  </si>
  <si>
    <t>4861</t>
  </si>
  <si>
    <t>Tecnologia Multimédia</t>
  </si>
  <si>
    <t>6025</t>
  </si>
  <si>
    <t>Ciência da Informação</t>
  </si>
  <si>
    <t>6090</t>
  </si>
  <si>
    <t>Engenharia de Segurança e Higiene Ocupacionais</t>
  </si>
  <si>
    <t>6197</t>
  </si>
  <si>
    <t>Multimédia</t>
  </si>
  <si>
    <t>6294</t>
  </si>
  <si>
    <t>Engenharia de Serviços e Gestão</t>
  </si>
  <si>
    <t>6665</t>
  </si>
  <si>
    <t>6917</t>
  </si>
  <si>
    <t>9459</t>
  </si>
  <si>
    <t>9460</t>
  </si>
  <si>
    <t>9493</t>
  </si>
  <si>
    <t>9510</t>
  </si>
  <si>
    <t>Engenharia Industrial e Gestão</t>
  </si>
  <si>
    <t>9568</t>
  </si>
  <si>
    <t>9601</t>
  </si>
  <si>
    <t>Ciências de Engenharia, orientação em Engenharia Civil</t>
  </si>
  <si>
    <t>9602</t>
  </si>
  <si>
    <t>Ciências de Engenharia, orientação em Engenharia do Ambiente</t>
  </si>
  <si>
    <t>9603</t>
  </si>
  <si>
    <t>Ciências de Engenharia, orientação em Engª Electrotécnica e de Computadores</t>
  </si>
  <si>
    <t>9605</t>
  </si>
  <si>
    <t>Ciências de Engenharia, orientação em Engenharia Informática e Computação</t>
  </si>
  <si>
    <t>9606</t>
  </si>
  <si>
    <t>Ciências de Engenharia, orientação em Mecânica</t>
  </si>
  <si>
    <t>9608</t>
  </si>
  <si>
    <t>Ciências de Engenharia, orientação em Engenharia Química</t>
  </si>
  <si>
    <t>9897</t>
  </si>
  <si>
    <t>Ciências de Engenharia - Engenharia de Minas e Geoambiente</t>
  </si>
  <si>
    <t>1106</t>
  </si>
  <si>
    <t>Universidade do Porto - Faculdade de Farmácia</t>
  </si>
  <si>
    <t>4119</t>
  </si>
  <si>
    <t>Controlo de Qualidade</t>
  </si>
  <si>
    <t>6061</t>
  </si>
  <si>
    <t>6249</t>
  </si>
  <si>
    <t>Tecnologia Farmacêutica</t>
  </si>
  <si>
    <t>6257</t>
  </si>
  <si>
    <t>Toxicologia Analítica Clínica e Forense</t>
  </si>
  <si>
    <t>1107</t>
  </si>
  <si>
    <t>Universidade do Porto - Faculdade de Letras</t>
  </si>
  <si>
    <t>0873</t>
  </si>
  <si>
    <t>Estudos Europeus, variante de Francês e Inglês</t>
  </si>
  <si>
    <t>0874</t>
  </si>
  <si>
    <t>Estudos Europeus, variante de Inglês e Alemão</t>
  </si>
  <si>
    <t>1093</t>
  </si>
  <si>
    <t>1352</t>
  </si>
  <si>
    <t>Estudos Europeus, variante de Línguas e Relações Internacionais</t>
  </si>
  <si>
    <t>1583</t>
  </si>
  <si>
    <t>Línguas e Literaturas Modernas, variante de Estudos Anglo-Americanos</t>
  </si>
  <si>
    <t>1590</t>
  </si>
  <si>
    <t>Línguas e Lit Modernas, var. de Português - Língua, Literatura e Cultura</t>
  </si>
  <si>
    <t>1599</t>
  </si>
  <si>
    <t>Jornalismo e Ciências da Comunicação</t>
  </si>
  <si>
    <t>4306</t>
  </si>
  <si>
    <t>4500</t>
  </si>
  <si>
    <t>História da Educação</t>
  </si>
  <si>
    <t>4530</t>
  </si>
  <si>
    <t>História de Arte em Portugal</t>
  </si>
  <si>
    <t>4592</t>
  </si>
  <si>
    <t>Literatura Portuguesa Moderna e Contemporânea</t>
  </si>
  <si>
    <t>4653</t>
  </si>
  <si>
    <t>Literaturas Românicas</t>
  </si>
  <si>
    <t>4818</t>
  </si>
  <si>
    <t>Sociologia: Sociedade Portuguesa Contemporânea, Estruturas e Dinâmicas</t>
  </si>
  <si>
    <t>4873</t>
  </si>
  <si>
    <t>Terminologia e Tradução</t>
  </si>
  <si>
    <t>4922</t>
  </si>
  <si>
    <t>Literatura e Cultura Comparadas</t>
  </si>
  <si>
    <t>5428</t>
  </si>
  <si>
    <t>6162</t>
  </si>
  <si>
    <t>História da Arte Portuguesa</t>
  </si>
  <si>
    <t>6167</t>
  </si>
  <si>
    <t>História e Património</t>
  </si>
  <si>
    <t>6323</t>
  </si>
  <si>
    <t>Português Língua Segunda/Língua Estrangeira</t>
  </si>
  <si>
    <t>6462</t>
  </si>
  <si>
    <t>Ensino de Português no 3.º C Ens Bás e Ens Sec e  Líng Estrang Ens Bas e Se</t>
  </si>
  <si>
    <t>6463</t>
  </si>
  <si>
    <t>Ensino de Inglês e de Alemão/Francês/Espanhol no 3.º C. Ens Bás e no Ens Se</t>
  </si>
  <si>
    <t>6953</t>
  </si>
  <si>
    <t>Riscos, Cidades e Ordenamento do Território</t>
  </si>
  <si>
    <t>9197</t>
  </si>
  <si>
    <t>Línguas e Relações Internacionais</t>
  </si>
  <si>
    <t>9318</t>
  </si>
  <si>
    <t>9429</t>
  </si>
  <si>
    <t>Estudos Anglo-Americanos</t>
  </si>
  <si>
    <t>9634</t>
  </si>
  <si>
    <t>Tradução e Serviços Linguísticos</t>
  </si>
  <si>
    <t>9637</t>
  </si>
  <si>
    <t>Sistemas de Informação Geográfica e Ordenamento do Território</t>
  </si>
  <si>
    <t>9694</t>
  </si>
  <si>
    <t>9701</t>
  </si>
  <si>
    <t>Ciências da Comunicação: Jornalismo, Assessoria, Multimédia</t>
  </si>
  <si>
    <t>1108</t>
  </si>
  <si>
    <t>Universidade do Porto - Faculdade de Medicina</t>
  </si>
  <si>
    <t>6046</t>
  </si>
  <si>
    <t>Ciências Forenses</t>
  </si>
  <si>
    <t>8060</t>
  </si>
  <si>
    <t>Ciências Básicas da Saúde</t>
  </si>
  <si>
    <t>9525</t>
  </si>
  <si>
    <t>Informática Médica</t>
  </si>
  <si>
    <t>1109</t>
  </si>
  <si>
    <t>Universidade do Porto - Faculdade de Psicologia e de Ciências da Educação</t>
  </si>
  <si>
    <t>4259</t>
  </si>
  <si>
    <t>Estudos de Desenvolvimento em Ciências Sociais e Educacionais</t>
  </si>
  <si>
    <t>6253</t>
  </si>
  <si>
    <t>Temas de Psicologia</t>
  </si>
  <si>
    <t>9343</t>
  </si>
  <si>
    <t>1110</t>
  </si>
  <si>
    <t>Universidade do Porto - Instituto de Ciências Biomédicas Abel Salazar</t>
  </si>
  <si>
    <t>0100</t>
  </si>
  <si>
    <t>Ciências do Meio Aquático</t>
  </si>
  <si>
    <t>4085</t>
  </si>
  <si>
    <t>Ciências do Mar - Recursos Marinhos</t>
  </si>
  <si>
    <t>4692</t>
  </si>
  <si>
    <t>Medicina Legal</t>
  </si>
  <si>
    <t>4718</t>
  </si>
  <si>
    <t>Oncologia</t>
  </si>
  <si>
    <t>5178</t>
  </si>
  <si>
    <t>6283</t>
  </si>
  <si>
    <t>Contaminação e Toxicologia Ambientais</t>
  </si>
  <si>
    <t>6494</t>
  </si>
  <si>
    <t>6497</t>
  </si>
  <si>
    <t>1111</t>
  </si>
  <si>
    <t>Universidade do Porto - Faculdade de Desporto</t>
  </si>
  <si>
    <t>0141</t>
  </si>
  <si>
    <t>Desporto e Educação Física</t>
  </si>
  <si>
    <t>4059</t>
  </si>
  <si>
    <t>Ciência do Desporto</t>
  </si>
  <si>
    <t>Actividade Física Adaptada</t>
  </si>
  <si>
    <t>4903</t>
  </si>
  <si>
    <t>Actividade Física para a Terceira Idade</t>
  </si>
  <si>
    <t>4960</t>
  </si>
  <si>
    <t>Desporto para Crianças e Jovens</t>
  </si>
  <si>
    <t>4996</t>
  </si>
  <si>
    <t>Gestão Desportiva</t>
  </si>
  <si>
    <t>6003</t>
  </si>
  <si>
    <t>6004</t>
  </si>
  <si>
    <t>6070</t>
  </si>
  <si>
    <t>6148</t>
  </si>
  <si>
    <t>6260</t>
  </si>
  <si>
    <t>Treino de Alto Rendimento Desportivo</t>
  </si>
  <si>
    <t>M278</t>
  </si>
  <si>
    <t>Comunicação e Desporto</t>
  </si>
  <si>
    <t>1112</t>
  </si>
  <si>
    <t>Universidade do Porto - Escola de Gestão do Porto</t>
  </si>
  <si>
    <t>1113</t>
  </si>
  <si>
    <t>Universidade do Porto - Faculdade de Medicina Dentária</t>
  </si>
  <si>
    <t>1114</t>
  </si>
  <si>
    <t>Universidade do Porto - Faculdade de Direito</t>
  </si>
  <si>
    <t>9066</t>
  </si>
  <si>
    <t>Criminologia</t>
  </si>
  <si>
    <t>Universidade de Trás-os-Montes e Alto Douro</t>
  </si>
  <si>
    <t>0274</t>
  </si>
  <si>
    <t>Engenharia Ambiental e dos Recursos Naturais</t>
  </si>
  <si>
    <t>0351</t>
  </si>
  <si>
    <t>Enologia</t>
  </si>
  <si>
    <t>1118</t>
  </si>
  <si>
    <t>Ciência Alimentar</t>
  </si>
  <si>
    <t>1172</t>
  </si>
  <si>
    <t>Ecologia Aplicada</t>
  </si>
  <si>
    <t>1768</t>
  </si>
  <si>
    <t>Teatro e Artes Performativas</t>
  </si>
  <si>
    <t>4197</t>
  </si>
  <si>
    <t>4223</t>
  </si>
  <si>
    <t>Engenharia dos Recursos Florestais</t>
  </si>
  <si>
    <t>4624</t>
  </si>
  <si>
    <t>Literatura Portuguesa</t>
  </si>
  <si>
    <t>6542</t>
  </si>
  <si>
    <t>Psicologia Clínica</t>
  </si>
  <si>
    <t>6752</t>
  </si>
  <si>
    <t>Análises Laboratoriais</t>
  </si>
  <si>
    <t>8034</t>
  </si>
  <si>
    <t>Educação Física e Desporto Escolar</t>
  </si>
  <si>
    <t>9052</t>
  </si>
  <si>
    <t>Comunicação e Multimédia</t>
  </si>
  <si>
    <t>9112</t>
  </si>
  <si>
    <t>9185</t>
  </si>
  <si>
    <t>9287</t>
  </si>
  <si>
    <t>9311</t>
  </si>
  <si>
    <t>9542</t>
  </si>
  <si>
    <t>Comunicações e Multimédia</t>
  </si>
  <si>
    <t>9663</t>
  </si>
  <si>
    <t>9693</t>
  </si>
  <si>
    <t>9734</t>
  </si>
  <si>
    <t>9744</t>
  </si>
  <si>
    <t>Engenharia de Energias</t>
  </si>
  <si>
    <t>9752</t>
  </si>
  <si>
    <t>9761</t>
  </si>
  <si>
    <t>Genética e Biotecnologia</t>
  </si>
  <si>
    <t>9803</t>
  </si>
  <si>
    <t>9830</t>
  </si>
  <si>
    <t>Engenharia de Reabilitação e Acessibilidade Humanas</t>
  </si>
  <si>
    <t>1201</t>
  </si>
  <si>
    <t>Universidade de Trás-os-Montes e Alto Douro - Escola de Ciências Agrárias e Veterinárias</t>
  </si>
  <si>
    <t>1202</t>
  </si>
  <si>
    <t>Universidade de Trás-os-Montes e Alto Douro - Escola de Ciências Humanas e Sociais</t>
  </si>
  <si>
    <t>Finanças e Contabilidade</t>
  </si>
  <si>
    <t>6925</t>
  </si>
  <si>
    <t>Ensino do 1.º e do 2.º Ciclo do Ensino Básico</t>
  </si>
  <si>
    <t>1203</t>
  </si>
  <si>
    <t>Universidade de Trás-os-Montes e Alto Douro - Escola de Ciências e Tecnologia</t>
  </si>
  <si>
    <t>1204</t>
  </si>
  <si>
    <t>Universidade de Trás-os-Montes e Alto Douro - Escola de Ciências da Vida e do Ambiente</t>
  </si>
  <si>
    <t>5394</t>
  </si>
  <si>
    <t>6132</t>
  </si>
  <si>
    <t>Genética Molecular Comparativa e Tecnológica</t>
  </si>
  <si>
    <t>6499</t>
  </si>
  <si>
    <t>6753</t>
  </si>
  <si>
    <t>Biologia Clínica Laboratorial</t>
  </si>
  <si>
    <t>6969</t>
  </si>
  <si>
    <t>Biotecnologia para as Ciências da Saúde</t>
  </si>
  <si>
    <t>9540</t>
  </si>
  <si>
    <t>1205</t>
  </si>
  <si>
    <t>Universidade de Trás-os-Montes e Alto Douro - Escola de Ciências Humanas e Sociais (Chaves)</t>
  </si>
  <si>
    <t>9005</t>
  </si>
  <si>
    <t>Animação Sociocultural</t>
  </si>
  <si>
    <t>1280</t>
  </si>
  <si>
    <t>Universidade de Trás-os-Montes e Alto Douro (Miranda do Douro)</t>
  </si>
  <si>
    <t>0622</t>
  </si>
  <si>
    <t>Antropologia Aplicada ao Desenvolvimento</t>
  </si>
  <si>
    <t>0738</t>
  </si>
  <si>
    <t>Trabalho Social</t>
  </si>
  <si>
    <t>1290</t>
  </si>
  <si>
    <t>Universidade de Trás-os-Montes e Alto Douro (Chaves)</t>
  </si>
  <si>
    <t>0726</t>
  </si>
  <si>
    <t>Recreação, Lazer e Turismo</t>
  </si>
  <si>
    <t>1061</t>
  </si>
  <si>
    <t>1300</t>
  </si>
  <si>
    <t>Universidade da Madeira</t>
  </si>
  <si>
    <t>0716</t>
  </si>
  <si>
    <t>Design/Projectação</t>
  </si>
  <si>
    <t>1190</t>
  </si>
  <si>
    <t>Educação Sénior</t>
  </si>
  <si>
    <t>1400</t>
  </si>
  <si>
    <t>Universidade Aberta</t>
  </si>
  <si>
    <t>0095</t>
  </si>
  <si>
    <t>0415</t>
  </si>
  <si>
    <t>0634</t>
  </si>
  <si>
    <t>Português-História</t>
  </si>
  <si>
    <t>1002</t>
  </si>
  <si>
    <t>Acção Social</t>
  </si>
  <si>
    <t>1094</t>
  </si>
  <si>
    <t>2901</t>
  </si>
  <si>
    <t>Ensino de História</t>
  </si>
  <si>
    <t>4102</t>
  </si>
  <si>
    <t>Comunicação Educacional Multimédia</t>
  </si>
  <si>
    <t>4110</t>
  </si>
  <si>
    <t>Comunicação em Saúde</t>
  </si>
  <si>
    <t>4635</t>
  </si>
  <si>
    <t>Estudos do Património</t>
  </si>
  <si>
    <t>4806</t>
  </si>
  <si>
    <t>Relações Interculturais</t>
  </si>
  <si>
    <t>4906</t>
  </si>
  <si>
    <t>Estudos Portugueses Interdisciplinares</t>
  </si>
  <si>
    <t>6024</t>
  </si>
  <si>
    <t>Cidadania Ambiental e Participação</t>
  </si>
  <si>
    <t>9712</t>
  </si>
  <si>
    <t>9777</t>
  </si>
  <si>
    <t>Línguas, Literaturas e Culturas - Estudos Portugueses</t>
  </si>
  <si>
    <t>9778</t>
  </si>
  <si>
    <t>Línguas Literaturas e Culturas, variante de Línguas Estrangeiras</t>
  </si>
  <si>
    <t>2100</t>
  </si>
  <si>
    <t>Universidade Autónoma de Lisboa Luís de Camões</t>
  </si>
  <si>
    <t>Engenharia da Produção</t>
  </si>
  <si>
    <t>0577</t>
  </si>
  <si>
    <t>Matemáticas Aplicadas</t>
  </si>
  <si>
    <t>0794</t>
  </si>
  <si>
    <t>Tradutores e Intérpretes</t>
  </si>
  <si>
    <t>5423</t>
  </si>
  <si>
    <t>Línguas e Literaturas Modernas</t>
  </si>
  <si>
    <t>9186</t>
  </si>
  <si>
    <t>9298</t>
  </si>
  <si>
    <t>2101</t>
  </si>
  <si>
    <t>Universidade Autónoma de Lisboa Luís de Camões (Caldas da Rainha)</t>
  </si>
  <si>
    <t>2210</t>
  </si>
  <si>
    <t>Universidade Católica Portuguesa - Escola Superior de Biotecnologia</t>
  </si>
  <si>
    <t>4046</t>
  </si>
  <si>
    <t>Ciência e Tecnologia Alimentar</t>
  </si>
  <si>
    <t>8257</t>
  </si>
  <si>
    <t>9552</t>
  </si>
  <si>
    <t>Biociências</t>
  </si>
  <si>
    <t>2211</t>
  </si>
  <si>
    <t>Universidade Católica Portuguesa - Escola Superior de Biotecnologia (Caldas da Rainha)</t>
  </si>
  <si>
    <t>0750</t>
  </si>
  <si>
    <t>Engenharia de Produção Biológica</t>
  </si>
  <si>
    <t>2215</t>
  </si>
  <si>
    <t>Universidade Católica Portuguesa - Escola Superior Politécnica de Saúde (Lisboa)</t>
  </si>
  <si>
    <t>9500</t>
  </si>
  <si>
    <t>Enfermagem</t>
  </si>
  <si>
    <t>2216</t>
  </si>
  <si>
    <t>Universidade Católica Portuguesa - Escola Superior Politécnica de Saúde (Porto)</t>
  </si>
  <si>
    <t>9573</t>
  </si>
  <si>
    <t>Tecnologias da Saúde</t>
  </si>
  <si>
    <t>2220</t>
  </si>
  <si>
    <t>Universidade Católica Portuguesa - Faculdade de Ciências Humanas</t>
  </si>
  <si>
    <t>0106</t>
  </si>
  <si>
    <t>Comunicação Social e Cultural</t>
  </si>
  <si>
    <t>0543</t>
  </si>
  <si>
    <t>Língua Portuguesa e Línguas Estrangeiras Aplicadas</t>
  </si>
  <si>
    <t>4577</t>
  </si>
  <si>
    <t>5749</t>
  </si>
  <si>
    <t>9330</t>
  </si>
  <si>
    <t>9453</t>
  </si>
  <si>
    <t>2221</t>
  </si>
  <si>
    <t>Universidade Católica Portuguesa - Faculdade de Ciências Sociais</t>
  </si>
  <si>
    <t>2892</t>
  </si>
  <si>
    <t>Orientação Educativa</t>
  </si>
  <si>
    <t>4936</t>
  </si>
  <si>
    <t>Gerontologia Social</t>
  </si>
  <si>
    <t>6033</t>
  </si>
  <si>
    <t>Ciências da Educação - Educação Especial</t>
  </si>
  <si>
    <t>6375</t>
  </si>
  <si>
    <t>Formação e Comunicação Multimédia</t>
  </si>
  <si>
    <t>2222</t>
  </si>
  <si>
    <t>Universidade Católica Portuguesa - Faculdade de Ciências Humanas (Leiria)</t>
  </si>
  <si>
    <t>2225</t>
  </si>
  <si>
    <t>Universidade Católica Portuguesa - Centro Regional das Beiras</t>
  </si>
  <si>
    <t>0378</t>
  </si>
  <si>
    <t>Francês-Inglês</t>
  </si>
  <si>
    <t>0495</t>
  </si>
  <si>
    <t>Inglês-Alemão</t>
  </si>
  <si>
    <t>0631</t>
  </si>
  <si>
    <t>Português-Francês</t>
  </si>
  <si>
    <t>Turismo e Património</t>
  </si>
  <si>
    <t>6471</t>
  </si>
  <si>
    <t>2230</t>
  </si>
  <si>
    <t>Universidade Católica Portuguesa - Faculdade de Filosofia</t>
  </si>
  <si>
    <t>0364</t>
  </si>
  <si>
    <t>Filosofia e Humanidades</t>
  </si>
  <si>
    <t>0475</t>
  </si>
  <si>
    <t>0513</t>
  </si>
  <si>
    <t>Filosofia e Desenvolvimento da Empresa</t>
  </si>
  <si>
    <t>1177</t>
  </si>
  <si>
    <t>Estudos Artísticos e Culturais</t>
  </si>
  <si>
    <t>9456</t>
  </si>
  <si>
    <t>2235</t>
  </si>
  <si>
    <t>Universidade Católica Portuguesa - Faculdade de Letras</t>
  </si>
  <si>
    <t>2240</t>
  </si>
  <si>
    <t>Universidade Católica Portuguesa - Faculdade de Teologia</t>
  </si>
  <si>
    <t>0094</t>
  </si>
  <si>
    <t>Ciências Religiosas</t>
  </si>
  <si>
    <t>0790</t>
  </si>
  <si>
    <t>Teologia</t>
  </si>
  <si>
    <t>9452</t>
  </si>
  <si>
    <t>9561</t>
  </si>
  <si>
    <t>2241</t>
  </si>
  <si>
    <t>Universidade Católica Portuguesa - Faculdade de Teologia (Braga)</t>
  </si>
  <si>
    <t>2242</t>
  </si>
  <si>
    <t>Universidade Católica Portuguesa - Faculdade de Teologia (Porto)</t>
  </si>
  <si>
    <t>2250</t>
  </si>
  <si>
    <t>Universidade Católica Portuguesa - Escola Superior de Ciências e Tecnologia</t>
  </si>
  <si>
    <t>0291</t>
  </si>
  <si>
    <t>1140</t>
  </si>
  <si>
    <t>Gestão Industrial</t>
  </si>
  <si>
    <t>2251</t>
  </si>
  <si>
    <t>Universidade Católica Portuguesa - Escola Superior de Ciências e Tecnologia (Viseu)</t>
  </si>
  <si>
    <t>2255</t>
  </si>
  <si>
    <t>Universidade Católica Portuguesa - Faculdade de Engenharia</t>
  </si>
  <si>
    <t>4250</t>
  </si>
  <si>
    <t>Engenharia da Saúde</t>
  </si>
  <si>
    <t>2260</t>
  </si>
  <si>
    <t>Universidade Católica Portuguesa - Instituto Universitário de Desenvolvimento e Promoção Social</t>
  </si>
  <si>
    <t>0431</t>
  </si>
  <si>
    <t>Gestão e Desenvolvimento Social</t>
  </si>
  <si>
    <t>4100</t>
  </si>
  <si>
    <t>Administração Escolar e Administração Educacional</t>
  </si>
  <si>
    <t>2265</t>
  </si>
  <si>
    <t>Universidade Católica Portuguesa - Escola das Artes</t>
  </si>
  <si>
    <t>0639</t>
  </si>
  <si>
    <t>Arte</t>
  </si>
  <si>
    <t>0749</t>
  </si>
  <si>
    <t>Som e Imagem</t>
  </si>
  <si>
    <t>6247</t>
  </si>
  <si>
    <t>9457</t>
  </si>
  <si>
    <t>9551</t>
  </si>
  <si>
    <t>Arte - Conservação e Restauro</t>
  </si>
  <si>
    <t>2270</t>
  </si>
  <si>
    <t>Universidade Católica Portuguesa - Faculdade de Ciências Económicas e Empresariais</t>
  </si>
  <si>
    <t>0001</t>
  </si>
  <si>
    <t>Administração e Gestão de Empresas</t>
  </si>
  <si>
    <t>9059</t>
  </si>
  <si>
    <t>2271</t>
  </si>
  <si>
    <t>Universidade Católica Portuguesa - Faculdade de Economia e Gestão</t>
  </si>
  <si>
    <t>2280</t>
  </si>
  <si>
    <t>Universidade Católica Portuguesa - Faculdade de Direito</t>
  </si>
  <si>
    <t>2281</t>
  </si>
  <si>
    <t>Universidade Católica Portuguesa - Faculdade de Direito (Porto)</t>
  </si>
  <si>
    <t>2289</t>
  </si>
  <si>
    <t>Universidade Católica Portuguesa - Faculdade de Educação e Psicologia</t>
  </si>
  <si>
    <t>6770</t>
  </si>
  <si>
    <t>Reabilitação Psicossocial</t>
  </si>
  <si>
    <t>2292</t>
  </si>
  <si>
    <t>Universidade Católica Portuguesa - Faculdade de Educação e Psicologia (Lisboa)</t>
  </si>
  <si>
    <t>2295</t>
  </si>
  <si>
    <t>Universidade Católica Portuguesa - Instituto de Estudos Políticos</t>
  </si>
  <si>
    <t>5095</t>
  </si>
  <si>
    <t>2300</t>
  </si>
  <si>
    <t>Universidade Internacional</t>
  </si>
  <si>
    <t>2302</t>
  </si>
  <si>
    <t>Universidade Internacional da Figueira da Foz</t>
  </si>
  <si>
    <t>2400</t>
  </si>
  <si>
    <t>Universidade Lusíada</t>
  </si>
  <si>
    <t>0145</t>
  </si>
  <si>
    <t>0455</t>
  </si>
  <si>
    <t>1514</t>
  </si>
  <si>
    <t>Gestão de Empresa</t>
  </si>
  <si>
    <t>4894</t>
  </si>
  <si>
    <t>Planeamento e Construção Sustentável</t>
  </si>
  <si>
    <t>6385</t>
  </si>
  <si>
    <t>Gestão de Recursos Humanos e Análise Organizacional</t>
  </si>
  <si>
    <t>8058</t>
  </si>
  <si>
    <t>Políticas de Segurança</t>
  </si>
  <si>
    <t>9151</t>
  </si>
  <si>
    <t>9157</t>
  </si>
  <si>
    <t>9206</t>
  </si>
  <si>
    <t>Marketing e Publicidade</t>
  </si>
  <si>
    <t>9242</t>
  </si>
  <si>
    <t>Solicitadoria</t>
  </si>
  <si>
    <t>9576</t>
  </si>
  <si>
    <t>Ciências da Arquitectura</t>
  </si>
  <si>
    <t>9622</t>
  </si>
  <si>
    <t>2401</t>
  </si>
  <si>
    <t>Universidade Lusíada (Porto)</t>
  </si>
  <si>
    <t>6326</t>
  </si>
  <si>
    <t>2402</t>
  </si>
  <si>
    <t>Universidade Lusíada de Vila Nova de Famalicão</t>
  </si>
  <si>
    <t>0065</t>
  </si>
  <si>
    <t>Ciências Económicas Empresariais</t>
  </si>
  <si>
    <t>0114</t>
  </si>
  <si>
    <t>0250</t>
  </si>
  <si>
    <t>Engenharia Electrónica e Informática</t>
  </si>
  <si>
    <t>9044</t>
  </si>
  <si>
    <t>9056</t>
  </si>
  <si>
    <t>9496</t>
  </si>
  <si>
    <t>Gestão de Operações</t>
  </si>
  <si>
    <t>9547</t>
  </si>
  <si>
    <t>2500</t>
  </si>
  <si>
    <t>Universidade Portucalense Infante D. Henrique</t>
  </si>
  <si>
    <t>0088</t>
  </si>
  <si>
    <t>Ciências Históricas</t>
  </si>
  <si>
    <t>0214</t>
  </si>
  <si>
    <t>Educação Social</t>
  </si>
  <si>
    <t>0489</t>
  </si>
  <si>
    <t>Informática/Matemáticas Aplicadas</t>
  </si>
  <si>
    <t>6695</t>
  </si>
  <si>
    <t>Tecnologias de Informação e Comunicação na Educação</t>
  </si>
  <si>
    <t>9055</t>
  </si>
  <si>
    <t>Conservação e Restauro do Património</t>
  </si>
  <si>
    <t>9084</t>
  </si>
  <si>
    <t>9380</t>
  </si>
  <si>
    <t>2600</t>
  </si>
  <si>
    <t>Universidade Independente</t>
  </si>
  <si>
    <t>0132</t>
  </si>
  <si>
    <t>Administração Regional e Autárquica</t>
  </si>
  <si>
    <t>2700</t>
  </si>
  <si>
    <t>Universidade Atlântica</t>
  </si>
  <si>
    <t>0567</t>
  </si>
  <si>
    <t>Gestão do Ambiente</t>
  </si>
  <si>
    <t>0569</t>
  </si>
  <si>
    <t>Gestão e Estratégia</t>
  </si>
  <si>
    <t>0573</t>
  </si>
  <si>
    <t>Gestão Territorial e Urbana</t>
  </si>
  <si>
    <t>0614</t>
  </si>
  <si>
    <t>1557</t>
  </si>
  <si>
    <t>9170</t>
  </si>
  <si>
    <t>9171</t>
  </si>
  <si>
    <t>9664</t>
  </si>
  <si>
    <t>Marketing e Comunicação Empresarial</t>
  </si>
  <si>
    <t>2701</t>
  </si>
  <si>
    <t>Universidade Atlântica - Escola Superior de Saúde Atlântica</t>
  </si>
  <si>
    <t>1023</t>
  </si>
  <si>
    <t>Análises Clínicas e de Saúde Pública</t>
  </si>
  <si>
    <t>1169</t>
  </si>
  <si>
    <t>1364</t>
  </si>
  <si>
    <t>Fisioterapia</t>
  </si>
  <si>
    <t>1699</t>
  </si>
  <si>
    <t>Radiologia</t>
  </si>
  <si>
    <t>9497</t>
  </si>
  <si>
    <t>9504</t>
  </si>
  <si>
    <t>9505</t>
  </si>
  <si>
    <t>9890</t>
  </si>
  <si>
    <t>Terapia da Fala</t>
  </si>
  <si>
    <t>2750</t>
  </si>
  <si>
    <t>Universidade Fernando Pessoa</t>
  </si>
  <si>
    <t>0041</t>
  </si>
  <si>
    <t>Assessoria de Administração</t>
  </si>
  <si>
    <t>0096</t>
  </si>
  <si>
    <t>Ciências Administrativas</t>
  </si>
  <si>
    <t>0158</t>
  </si>
  <si>
    <t>Economia e Finanças</t>
  </si>
  <si>
    <t>0164</t>
  </si>
  <si>
    <t>Engenharia da Qualidade</t>
  </si>
  <si>
    <t>Engenharia Publicitária</t>
  </si>
  <si>
    <t>Gestão das PME's</t>
  </si>
  <si>
    <t>0397</t>
  </si>
  <si>
    <t>Gestão Comercial e Contabilidade</t>
  </si>
  <si>
    <t>0547</t>
  </si>
  <si>
    <t>Literatura Comparada</t>
  </si>
  <si>
    <t>0583</t>
  </si>
  <si>
    <t>0593</t>
  </si>
  <si>
    <t>Ciências da Administração</t>
  </si>
  <si>
    <t>Engenharia da Comunicação</t>
  </si>
  <si>
    <t>0635</t>
  </si>
  <si>
    <t>0641</t>
  </si>
  <si>
    <t>0696</t>
  </si>
  <si>
    <t>Psicologia Social e do Trabalho</t>
  </si>
  <si>
    <t>0734</t>
  </si>
  <si>
    <t>Relações Públicas</t>
  </si>
  <si>
    <t>1005</t>
  </si>
  <si>
    <t>Arquitectura e Urbanismo</t>
  </si>
  <si>
    <t>1715</t>
  </si>
  <si>
    <t>9045</t>
  </si>
  <si>
    <t>9134</t>
  </si>
  <si>
    <t>Estudos Culturais</t>
  </si>
  <si>
    <t>9502</t>
  </si>
  <si>
    <t>Engenharia e Gestão da Qualidade</t>
  </si>
  <si>
    <t>9507</t>
  </si>
  <si>
    <t>2751</t>
  </si>
  <si>
    <t>Universidade Fernando Pessoa (unidade de Ponte de Lima)</t>
  </si>
  <si>
    <t>1605</t>
  </si>
  <si>
    <t>Motricidade Humana</t>
  </si>
  <si>
    <t>9762</t>
  </si>
  <si>
    <t>2752</t>
  </si>
  <si>
    <t>Universidade Fernando Pessoa - Escola Superior de Saúde</t>
  </si>
  <si>
    <t>1775</t>
  </si>
  <si>
    <t>Terapêutica da Fala</t>
  </si>
  <si>
    <t>9506</t>
  </si>
  <si>
    <t>2753</t>
  </si>
  <si>
    <t>Universidade Fernando Pessoa (unidade de Ponte de Lima - ensino politécnico)</t>
  </si>
  <si>
    <t>2800</t>
  </si>
  <si>
    <t>Universidade Lusófona de Humanidades e Tecnologias</t>
  </si>
  <si>
    <t>0062</t>
  </si>
  <si>
    <t>Ciências da Comunicação e da Cultura</t>
  </si>
  <si>
    <t>0183</t>
  </si>
  <si>
    <t>0719</t>
  </si>
  <si>
    <t>Urbanismo</t>
  </si>
  <si>
    <t>1070</t>
  </si>
  <si>
    <t>Cinema, Vídeo e Comunicação Multimédia</t>
  </si>
  <si>
    <t>Comunicação nas Organizações</t>
  </si>
  <si>
    <t>1130</t>
  </si>
  <si>
    <t>Contabilidade, Fiscalidade e Auditoria</t>
  </si>
  <si>
    <t>1390</t>
  </si>
  <si>
    <t>Geografia e Desenvolvimento Regional</t>
  </si>
  <si>
    <t>1681</t>
  </si>
  <si>
    <t>Planeamento e Desenvolvimento do Turismo</t>
  </si>
  <si>
    <t>4086</t>
  </si>
  <si>
    <t>Ciência Política - Cidadania e Governação</t>
  </si>
  <si>
    <t>4872</t>
  </si>
  <si>
    <t>Terapias Comportamentais e Cognitivas</t>
  </si>
  <si>
    <t>6275</t>
  </si>
  <si>
    <t>Ciências da Comunicação, Marketing e Publicidade</t>
  </si>
  <si>
    <t>6405</t>
  </si>
  <si>
    <t>Ensino de Educação Visual e Tecnológica no Ensino Básico</t>
  </si>
  <si>
    <t>6414</t>
  </si>
  <si>
    <t>Estudos Cinematográficos</t>
  </si>
  <si>
    <t>6709</t>
  </si>
  <si>
    <t>Psicologia do Trabalho em Contextos Internacionais e Interculturais</t>
  </si>
  <si>
    <t>8049</t>
  </si>
  <si>
    <t>Ciências Veterinárias Básicas</t>
  </si>
  <si>
    <t>8159</t>
  </si>
  <si>
    <t>Produção Gráfica e Design</t>
  </si>
  <si>
    <t>8335</t>
  </si>
  <si>
    <t>Tradução e Escrita Criativa</t>
  </si>
  <si>
    <t>9021</t>
  </si>
  <si>
    <t>Ciências Aeronáuticas</t>
  </si>
  <si>
    <t>9024</t>
  </si>
  <si>
    <t>9049</t>
  </si>
  <si>
    <t>9051</t>
  </si>
  <si>
    <t>Comunicação Aplicada: Marketing, Publicidade e Relações Públicas</t>
  </si>
  <si>
    <t>9065</t>
  </si>
  <si>
    <t>9088</t>
  </si>
  <si>
    <t>9136</t>
  </si>
  <si>
    <t>Estudos Europeus e Relações Internacionais</t>
  </si>
  <si>
    <t>9144</t>
  </si>
  <si>
    <t>Geografia e Desenvolvimento</t>
  </si>
  <si>
    <t>9253</t>
  </si>
  <si>
    <t>Tradução e Interpretação</t>
  </si>
  <si>
    <t>9256</t>
  </si>
  <si>
    <t>Urbanismo e Ordenamento do Território</t>
  </si>
  <si>
    <t>9268</t>
  </si>
  <si>
    <t>9275</t>
  </si>
  <si>
    <t>9288</t>
  </si>
  <si>
    <t>Espaço Lusófono: Lusofonia e Relações Internacionais</t>
  </si>
  <si>
    <t>9352</t>
  </si>
  <si>
    <t>Ciências de Engenharia - Engenharia e Gestão Industrial</t>
  </si>
  <si>
    <t>9377</t>
  </si>
  <si>
    <t>Psicologia Forense e da Exclusão Social</t>
  </si>
  <si>
    <t>9541</t>
  </si>
  <si>
    <t>Psicologia, Aconselhamento e Psicoterapias</t>
  </si>
  <si>
    <t>9543</t>
  </si>
  <si>
    <t>Ciências de Engenharia - Engenharia Biotecnológica</t>
  </si>
  <si>
    <t>9545</t>
  </si>
  <si>
    <t>Ciências de Engenharia - Engenharia Electrotécnica</t>
  </si>
  <si>
    <t>9546</t>
  </si>
  <si>
    <t>Ciências Naturais - Ciências do Mar</t>
  </si>
  <si>
    <t>9550</t>
  </si>
  <si>
    <t>Segurança e Higiene do Trabalho</t>
  </si>
  <si>
    <t>9615</t>
  </si>
  <si>
    <t>Estudos Gerais de Arquitectura</t>
  </si>
  <si>
    <t>9662</t>
  </si>
  <si>
    <t>9766</t>
  </si>
  <si>
    <t>Gestão de Unidades de Saúde</t>
  </si>
  <si>
    <t>9794</t>
  </si>
  <si>
    <t>Psicopedagogia Clínica</t>
  </si>
  <si>
    <t>M187</t>
  </si>
  <si>
    <t>Lusofonia: Economia, Políticas e Culturas</t>
  </si>
  <si>
    <t>M289</t>
  </si>
  <si>
    <t>Neuropsicologia Aplicada</t>
  </si>
  <si>
    <t>3011</t>
  </si>
  <si>
    <t>Universidade de Aveiro - Instituto Superior de Contabilidade e Administração de Aveiro</t>
  </si>
  <si>
    <t>0118</t>
  </si>
  <si>
    <t>1121</t>
  </si>
  <si>
    <t>1853</t>
  </si>
  <si>
    <t>Contabilidade e Administração Pública (regime nocturno)</t>
  </si>
  <si>
    <t>6870</t>
  </si>
  <si>
    <t>Contabilidade e Administração Pública</t>
  </si>
  <si>
    <t>3012</t>
  </si>
  <si>
    <t>Universidade de Aveiro - Escola Superior de Tecnologia e Gestão de Águeda</t>
  </si>
  <si>
    <t>0247</t>
  </si>
  <si>
    <t>0251</t>
  </si>
  <si>
    <t>0373</t>
  </si>
  <si>
    <t>Estudos Superiores de Comércio</t>
  </si>
  <si>
    <t>0650</t>
  </si>
  <si>
    <t>0748</t>
  </si>
  <si>
    <t>Secretariado de Direcção</t>
  </si>
  <si>
    <t>Gestão Pública e Autárquica</t>
  </si>
  <si>
    <t>8016</t>
  </si>
  <si>
    <t>Tecnologias da Informação</t>
  </si>
  <si>
    <t>9109</t>
  </si>
  <si>
    <t>9715</t>
  </si>
  <si>
    <t>Comércio</t>
  </si>
  <si>
    <t>9733</t>
  </si>
  <si>
    <t>Documentação e Arquivística</t>
  </si>
  <si>
    <t>9769</t>
  </si>
  <si>
    <t>9805</t>
  </si>
  <si>
    <t>Técnico Superior de Secretariado</t>
  </si>
  <si>
    <t>3013</t>
  </si>
  <si>
    <t>Universidade de Aveiro - Escola Superior de Saúde de Aveiro</t>
  </si>
  <si>
    <t>1496</t>
  </si>
  <si>
    <t>9833</t>
  </si>
  <si>
    <t>3014</t>
  </si>
  <si>
    <t>Universidade de Aveiro - Escola Superior de Design, Gestão e Tecnologias da Produção de Aveiro-Norte</t>
  </si>
  <si>
    <t>9245</t>
  </si>
  <si>
    <t>Tecnologia e Design de Produto</t>
  </si>
  <si>
    <t>3021</t>
  </si>
  <si>
    <t>Instituto Politécnico de Beja - Escola Superior Agrária</t>
  </si>
  <si>
    <t>0485</t>
  </si>
  <si>
    <t>Engenharia Técnica de Produção Agrária</t>
  </si>
  <si>
    <t>0517</t>
  </si>
  <si>
    <t>Engenharia Técnica Agro-Industrial</t>
  </si>
  <si>
    <t>1211</t>
  </si>
  <si>
    <t>Engenharia Agro-Florestal</t>
  </si>
  <si>
    <t>1225</t>
  </si>
  <si>
    <t>Engenharia Agro-Pecuária</t>
  </si>
  <si>
    <t>1228</t>
  </si>
  <si>
    <t>1315</t>
  </si>
  <si>
    <t>1328</t>
  </si>
  <si>
    <t>Engenharia dos Sistemas Agrícolas e Ambientais</t>
  </si>
  <si>
    <t>6396</t>
  </si>
  <si>
    <t>Produção Integrada</t>
  </si>
  <si>
    <t>9618</t>
  </si>
  <si>
    <t>Biologia e Recursos Naturais</t>
  </si>
  <si>
    <t>9619</t>
  </si>
  <si>
    <t>3022</t>
  </si>
  <si>
    <t>Instituto Politécnico de Beja - Escola Superior de Educação</t>
  </si>
  <si>
    <t>Professores do Ensino Básico, variante de Português e Inglês</t>
  </si>
  <si>
    <t>1008</t>
  </si>
  <si>
    <t>Artes Decorativas</t>
  </si>
  <si>
    <t>1021</t>
  </si>
  <si>
    <t>Animador Sociocultural</t>
  </si>
  <si>
    <t>1045</t>
  </si>
  <si>
    <t>1161</t>
  </si>
  <si>
    <t>Desporto, Actividade Física e Lazer</t>
  </si>
  <si>
    <t>1636</t>
  </si>
  <si>
    <t>Professores de Educação Musical do Ensino Básico</t>
  </si>
  <si>
    <t>1639</t>
  </si>
  <si>
    <t>Professores do 2.º Ciclo Ens. Básico, var. de Educação Visual e Tecnológica</t>
  </si>
  <si>
    <t>1647</t>
  </si>
  <si>
    <t>Professores do Ensino Básico, variante de Educação Física</t>
  </si>
  <si>
    <t>1651</t>
  </si>
  <si>
    <t>Professores do Ensino Básico, variante de Matemática e Ciências da Natureza</t>
  </si>
  <si>
    <t>1653</t>
  </si>
  <si>
    <t>Professores do Ensino Básico, variante de Português e Francês</t>
  </si>
  <si>
    <t>1655</t>
  </si>
  <si>
    <t>9347</t>
  </si>
  <si>
    <t>Artes Plásticas e Multimédia</t>
  </si>
  <si>
    <t>9354</t>
  </si>
  <si>
    <t>Educação e Comunicação Multimédia</t>
  </si>
  <si>
    <t>9563</t>
  </si>
  <si>
    <t>Desporto</t>
  </si>
  <si>
    <t>3023</t>
  </si>
  <si>
    <t>Instituto Politécnico de Beja - Escola Superior de Tecnologia e de Gestão</t>
  </si>
  <si>
    <t>0339</t>
  </si>
  <si>
    <t>Engenharia Topográfica</t>
  </si>
  <si>
    <t>1245</t>
  </si>
  <si>
    <t>1322</t>
  </si>
  <si>
    <t>1452</t>
  </si>
  <si>
    <t>1502</t>
  </si>
  <si>
    <t>Estratégia e Gestão Turísticas</t>
  </si>
  <si>
    <t>1515</t>
  </si>
  <si>
    <t>9218</t>
  </si>
  <si>
    <t>Protecção Civil</t>
  </si>
  <si>
    <t>3031</t>
  </si>
  <si>
    <t>Instituto Politécnico do Cávado e do Ave - Escola Superior de Gestão</t>
  </si>
  <si>
    <t>1136</t>
  </si>
  <si>
    <t>Contabilidade e Finanças Públicas</t>
  </si>
  <si>
    <t>1137</t>
  </si>
  <si>
    <t>Contabilidade Empresarial</t>
  </si>
  <si>
    <t>1518</t>
  </si>
  <si>
    <t>Fiscalidade</t>
  </si>
  <si>
    <t>1917</t>
  </si>
  <si>
    <t>Contabilidade (regime nocturno)</t>
  </si>
  <si>
    <t>9759</t>
  </si>
  <si>
    <t>9869</t>
  </si>
  <si>
    <t>Contabilidade (regime pós-laboral)</t>
  </si>
  <si>
    <t>9920</t>
  </si>
  <si>
    <t>Gestão Bancária e Seguros</t>
  </si>
  <si>
    <t>M042</t>
  </si>
  <si>
    <t>Gestão das Organizações</t>
  </si>
  <si>
    <t>3032</t>
  </si>
  <si>
    <t>Instituto Politécnico do Cávado e do Ave - Escola Superior de Tecnologia</t>
  </si>
  <si>
    <t>1767</t>
  </si>
  <si>
    <t>Sistemas de Informação para a Gestão</t>
  </si>
  <si>
    <t>9470</t>
  </si>
  <si>
    <t>Design Gráfico</t>
  </si>
  <si>
    <t>9481</t>
  </si>
  <si>
    <t>Informática para a Saúde</t>
  </si>
  <si>
    <t>M073</t>
  </si>
  <si>
    <t>Sistemas Integrados de Gestão QAS (Qualidade, Ambiente, Segurança)</t>
  </si>
  <si>
    <t>3041</t>
  </si>
  <si>
    <t>Instituto Politécnico de Bragança - Escola Superior Agrária de Bragança</t>
  </si>
  <si>
    <t>1222</t>
  </si>
  <si>
    <t>1229</t>
  </si>
  <si>
    <t>1318</t>
  </si>
  <si>
    <t>Engenharia do Ambiente e Território</t>
  </si>
  <si>
    <t>1356</t>
  </si>
  <si>
    <t>1432</t>
  </si>
  <si>
    <t>6369</t>
  </si>
  <si>
    <t>Qualidade e Segurança Alimentar</t>
  </si>
  <si>
    <t>6809</t>
  </si>
  <si>
    <t>Produções Biotecnológicas</t>
  </si>
  <si>
    <t>8401</t>
  </si>
  <si>
    <t>Fitofarmácia e Plantas Aromáticas e Medicinais</t>
  </si>
  <si>
    <t>9085</t>
  </si>
  <si>
    <t>Enfermagem Veterinária</t>
  </si>
  <si>
    <t>9142</t>
  </si>
  <si>
    <t>Fitoquímica e Fitofarmacologia</t>
  </si>
  <si>
    <t>9246</t>
  </si>
  <si>
    <t>Tecnologia Veterinária</t>
  </si>
  <si>
    <t>3042</t>
  </si>
  <si>
    <t>Instituto Politécnico de Bragança - Escola Superior de Educação de Bragança</t>
  </si>
  <si>
    <t>1024</t>
  </si>
  <si>
    <t>Animação e Produção Artística</t>
  </si>
  <si>
    <t>1087</t>
  </si>
  <si>
    <t>Ciências do Desporto, variante de Gestão e Lazer</t>
  </si>
  <si>
    <t>1649</t>
  </si>
  <si>
    <t>Professores do Ensino Básico, variante de Educação Musical</t>
  </si>
  <si>
    <t>1788</t>
  </si>
  <si>
    <t>9082</t>
  </si>
  <si>
    <t>Educação Ambiental</t>
  </si>
  <si>
    <t>9898</t>
  </si>
  <si>
    <t>Arte e Design</t>
  </si>
  <si>
    <t>9933</t>
  </si>
  <si>
    <t>3043</t>
  </si>
  <si>
    <t>Instituto Politécnico de Bragança - Escola Superior de Tecnologia e de Gestão de Bragança</t>
  </si>
  <si>
    <t>0490</t>
  </si>
  <si>
    <t>1398</t>
  </si>
  <si>
    <t>1463</t>
  </si>
  <si>
    <t>1484</t>
  </si>
  <si>
    <t>1553</t>
  </si>
  <si>
    <t>1572</t>
  </si>
  <si>
    <t>6362</t>
  </si>
  <si>
    <t>9126</t>
  </si>
  <si>
    <t>9455</t>
  </si>
  <si>
    <t>M324</t>
  </si>
  <si>
    <t>Tecnologia Biomédica</t>
  </si>
  <si>
    <t>3045</t>
  </si>
  <si>
    <t>Instituto Politécnico de Bragança - Escola Superior de Comunicação, Administração e Turismo de Mirandela</t>
  </si>
  <si>
    <t>1521</t>
  </si>
  <si>
    <t>Gestão Sociocultural</t>
  </si>
  <si>
    <t>1554</t>
  </si>
  <si>
    <t>1580</t>
  </si>
  <si>
    <t>Informática e Comunicações</t>
  </si>
  <si>
    <t>1679</t>
  </si>
  <si>
    <t>Planeamento e Gestão em Turismo</t>
  </si>
  <si>
    <t>1771</t>
  </si>
  <si>
    <t>Tecnologias da Comunicação</t>
  </si>
  <si>
    <t>9165</t>
  </si>
  <si>
    <t>9176</t>
  </si>
  <si>
    <t>9188</t>
  </si>
  <si>
    <t>9213</t>
  </si>
  <si>
    <t>9247</t>
  </si>
  <si>
    <t>3051</t>
  </si>
  <si>
    <t>Instituto Politécnico de Castelo Branco - Escola Superior Agrária de Castelo Branco</t>
  </si>
  <si>
    <t>Engenharia de Ordenamento dos Recursos Naturais</t>
  </si>
  <si>
    <t>1231</t>
  </si>
  <si>
    <t>Engenharia Biológica e Alimentar</t>
  </si>
  <si>
    <t>1254</t>
  </si>
  <si>
    <t>Engenharia das Ciências Agrárias e Ambiente</t>
  </si>
  <si>
    <t>1304</t>
  </si>
  <si>
    <t>1326</t>
  </si>
  <si>
    <t>Engenharia dos Recursos Naturais e Ambiente</t>
  </si>
  <si>
    <t>1425</t>
  </si>
  <si>
    <t>8397</t>
  </si>
  <si>
    <t>Engenharia de Protecção Civil</t>
  </si>
  <si>
    <t>9101</t>
  </si>
  <si>
    <t>9482</t>
  </si>
  <si>
    <t>Nutrição Humana e Qualidade Alimentar</t>
  </si>
  <si>
    <t>9742</t>
  </si>
  <si>
    <t>M214</t>
  </si>
  <si>
    <t>Monitorização de Riscos e Impactes Ambientais</t>
  </si>
  <si>
    <t>3052</t>
  </si>
  <si>
    <t>Instituto Politécnico de Castelo Branco - Escola Superior de Educação de Castelo Branco</t>
  </si>
  <si>
    <t>Línguas e Secretariado</t>
  </si>
  <si>
    <t>1789</t>
  </si>
  <si>
    <t>Tradução e Secretariado</t>
  </si>
  <si>
    <t>1798</t>
  </si>
  <si>
    <t>Tradução e Assessoria de Direcção</t>
  </si>
  <si>
    <t>9466</t>
  </si>
  <si>
    <t>Animação Cultural</t>
  </si>
  <si>
    <t>9485</t>
  </si>
  <si>
    <t>Secretariado</t>
  </si>
  <si>
    <t>9850</t>
  </si>
  <si>
    <t>Desporto e Actividade Física</t>
  </si>
  <si>
    <t>3053</t>
  </si>
  <si>
    <t>Instituto Politécnico de Castelo Branco - Escola Superior de Tecnologia de Castelo Branco</t>
  </si>
  <si>
    <t>1292</t>
  </si>
  <si>
    <t>Engenharia Electrotécnica e das Telecomunicações</t>
  </si>
  <si>
    <t>1446</t>
  </si>
  <si>
    <t>1456</t>
  </si>
  <si>
    <t>Engenharia Informática e das Tecnologias da Informação</t>
  </si>
  <si>
    <t>9111</t>
  </si>
  <si>
    <t>9118</t>
  </si>
  <si>
    <t>9248</t>
  </si>
  <si>
    <t>Tecnologias da Informação e Multimédia</t>
  </si>
  <si>
    <t>9489</t>
  </si>
  <si>
    <t>Tecnologia dos Equipamentos de Saúde</t>
  </si>
  <si>
    <t>3054</t>
  </si>
  <si>
    <t>Instituto Politécnico de Castelo Branco - Escola Superior de Gestão de Idanha-a-Nova</t>
  </si>
  <si>
    <t>Contabilidade e Gestão Financeira</t>
  </si>
  <si>
    <t>1134</t>
  </si>
  <si>
    <t>1141</t>
  </si>
  <si>
    <t>Contabilidade e Gestão</t>
  </si>
  <si>
    <t>1621</t>
  </si>
  <si>
    <t>1706</t>
  </si>
  <si>
    <t>Recursos Humanos</t>
  </si>
  <si>
    <t>9063</t>
  </si>
  <si>
    <t>9173</t>
  </si>
  <si>
    <t>Gestão Hoteleira</t>
  </si>
  <si>
    <t>9177</t>
  </si>
  <si>
    <t>Gestão Turística</t>
  </si>
  <si>
    <t>3055</t>
  </si>
  <si>
    <t>Instituto Politécnico de Castelo Branco - Escola Superior de Artes Aplicadas de Castelo Branco</t>
  </si>
  <si>
    <t>1022</t>
  </si>
  <si>
    <t>Artes da Imagem</t>
  </si>
  <si>
    <t>1029</t>
  </si>
  <si>
    <t>1133</t>
  </si>
  <si>
    <t>Design de Interiores e Equipamento</t>
  </si>
  <si>
    <t>1150</t>
  </si>
  <si>
    <t>Design de Moda e Têxtil</t>
  </si>
  <si>
    <t>1629</t>
  </si>
  <si>
    <t>Música, variante de Formação Musical</t>
  </si>
  <si>
    <t>9725</t>
  </si>
  <si>
    <t>9726</t>
  </si>
  <si>
    <t>9783</t>
  </si>
  <si>
    <t>9907</t>
  </si>
  <si>
    <t>Design de Comunicação e Produção Audiovisual</t>
  </si>
  <si>
    <t>3061</t>
  </si>
  <si>
    <t>Instituto Politécnico de Coimbra - Escola Superior Agrária de Coimbra</t>
  </si>
  <si>
    <t>Engenharia das Indústrias Agro-Alimentares</t>
  </si>
  <si>
    <t>1170</t>
  </si>
  <si>
    <t>Eco-Agroturismo</t>
  </si>
  <si>
    <t>1178</t>
  </si>
  <si>
    <t>Ecoturismo</t>
  </si>
  <si>
    <t>1325</t>
  </si>
  <si>
    <t>9472</t>
  </si>
  <si>
    <t>9673</t>
  </si>
  <si>
    <t>Agricultura Biológica</t>
  </si>
  <si>
    <t>9748</t>
  </si>
  <si>
    <t>3062</t>
  </si>
  <si>
    <t>Instituto Politécnico de Coimbra - Escola Superior de Educação de Coimbra</t>
  </si>
  <si>
    <t>Comunicação</t>
  </si>
  <si>
    <t>1019</t>
  </si>
  <si>
    <t>Animação Socioeducativa</t>
  </si>
  <si>
    <t>Comunicação e Design Multimédia</t>
  </si>
  <si>
    <t>1192</t>
  </si>
  <si>
    <t>Desporto e Lazer</t>
  </si>
  <si>
    <t>1770</t>
  </si>
  <si>
    <t>Teatro e Educação</t>
  </si>
  <si>
    <t>1792</t>
  </si>
  <si>
    <t>9054</t>
  </si>
  <si>
    <t>9668</t>
  </si>
  <si>
    <t>9675</t>
  </si>
  <si>
    <t>9717</t>
  </si>
  <si>
    <t>Comunicação Organizacional</t>
  </si>
  <si>
    <t>9731</t>
  </si>
  <si>
    <t>9774</t>
  </si>
  <si>
    <t>Língua Gestual Portuguesa</t>
  </si>
  <si>
    <t>9894</t>
  </si>
  <si>
    <t>M025</t>
  </si>
  <si>
    <t>Educação de Adultos e Desenvolvimento Local</t>
  </si>
  <si>
    <t>3063</t>
  </si>
  <si>
    <t>Instituto Politécnico de Coimbra - Instituto Superior de Contabilidade e Administração de Coimbra</t>
  </si>
  <si>
    <t>1135</t>
  </si>
  <si>
    <t>Controlo de Gestão</t>
  </si>
  <si>
    <t>6841</t>
  </si>
  <si>
    <t>Auditoria Empresarial e Pública</t>
  </si>
  <si>
    <t>6848</t>
  </si>
  <si>
    <t>9061</t>
  </si>
  <si>
    <t>9722</t>
  </si>
  <si>
    <t>Contabilidade e Gestão Pública</t>
  </si>
  <si>
    <t>9801</t>
  </si>
  <si>
    <t>Solicitadoria e Administração</t>
  </si>
  <si>
    <t>3064</t>
  </si>
  <si>
    <t>Instituto Politécnico de Coimbra - Instituto Superior de Engenharia de Coimbra</t>
  </si>
  <si>
    <t>Engenharia Informática e de Sistemas</t>
  </si>
  <si>
    <t>0303</t>
  </si>
  <si>
    <t>1355</t>
  </si>
  <si>
    <t>1458</t>
  </si>
  <si>
    <t>6365</t>
  </si>
  <si>
    <t>Instalações e Equipamentos em Edifícios</t>
  </si>
  <si>
    <t>6847</t>
  </si>
  <si>
    <t>Construção Urbana</t>
  </si>
  <si>
    <t>6902</t>
  </si>
  <si>
    <t>Automação e Comunicações em Sistemas de Energia</t>
  </si>
  <si>
    <t>6976</t>
  </si>
  <si>
    <t>Processos Químicos e Biológicos</t>
  </si>
  <si>
    <t>9474</t>
  </si>
  <si>
    <t>3065</t>
  </si>
  <si>
    <t>Instituto Politécnico de Coimbra - Escola Superior de Tecnologia e Gestão de Oliveira do Hospital</t>
  </si>
  <si>
    <t>1036</t>
  </si>
  <si>
    <t>Administração e Finanças</t>
  </si>
  <si>
    <t>1247</t>
  </si>
  <si>
    <t>Engenharia Civil e do Ambiente</t>
  </si>
  <si>
    <t>9671</t>
  </si>
  <si>
    <t>9672</t>
  </si>
  <si>
    <t>Administração e Marketing</t>
  </si>
  <si>
    <t>3081</t>
  </si>
  <si>
    <t>Universidade do Algarve - Escola Superior de Educação e Comunicação de Faro</t>
  </si>
  <si>
    <t>0140</t>
  </si>
  <si>
    <t>Educação e Intervenção Comunitária</t>
  </si>
  <si>
    <t>1085</t>
  </si>
  <si>
    <t>1152</t>
  </si>
  <si>
    <t>1168</t>
  </si>
  <si>
    <t>1173</t>
  </si>
  <si>
    <t>9070</t>
  </si>
  <si>
    <t>9284</t>
  </si>
  <si>
    <t>9844</t>
  </si>
  <si>
    <t>Tradução e Interpretação Multimédia</t>
  </si>
  <si>
    <t>3082</t>
  </si>
  <si>
    <t>Universidade do Algarve - Escola Superior de Gestão, Hotelaria e Turismo de Faro</t>
  </si>
  <si>
    <t>0443</t>
  </si>
  <si>
    <t>1509</t>
  </si>
  <si>
    <t>1568</t>
  </si>
  <si>
    <t>1850</t>
  </si>
  <si>
    <t>Assessoria de Administração (regime nocturno)</t>
  </si>
  <si>
    <t>1951</t>
  </si>
  <si>
    <t>Gestão (regime nocturno)</t>
  </si>
  <si>
    <t>Secretariado de Administração (regime nocturno)</t>
  </si>
  <si>
    <t>9008</t>
  </si>
  <si>
    <t>3083</t>
  </si>
  <si>
    <t>Universidade do Algarve - Instituto Superior de Engenharia de Faro</t>
  </si>
  <si>
    <t>Engenharia Eléctrica e Electrónica</t>
  </si>
  <si>
    <t>1335</t>
  </si>
  <si>
    <t>6297</t>
  </si>
  <si>
    <t>9128</t>
  </si>
  <si>
    <t>9503</t>
  </si>
  <si>
    <t>3087</t>
  </si>
  <si>
    <t>Universidade do Algarve - Escola Superior de Gestão, Hotelaria e Turismo de Faro (Portimão)</t>
  </si>
  <si>
    <t>9383</t>
  </si>
  <si>
    <t>Informação e Animação Turística</t>
  </si>
  <si>
    <t>3091</t>
  </si>
  <si>
    <t>Instituto Politécnico da Guarda - Escola Superior de Educação, Comunicação e Desporto</t>
  </si>
  <si>
    <t>Comunicação e Relações Públicas</t>
  </si>
  <si>
    <t>Comunicação e Relações Económicas</t>
  </si>
  <si>
    <t>9651</t>
  </si>
  <si>
    <t>9652</t>
  </si>
  <si>
    <t>3092</t>
  </si>
  <si>
    <t>Instituto Politécnico da Guarda - Escola Superior de Tecnologia e Gestão</t>
  </si>
  <si>
    <t>0341</t>
  </si>
  <si>
    <t>Engenharia Técnico-Comercial</t>
  </si>
  <si>
    <t>0445</t>
  </si>
  <si>
    <t>Gestão Informática</t>
  </si>
  <si>
    <t>1730</t>
  </si>
  <si>
    <t>Secretariado e Assessoria de Direcção</t>
  </si>
  <si>
    <t>9072</t>
  </si>
  <si>
    <t>Design de Equipamento</t>
  </si>
  <si>
    <t>9234</t>
  </si>
  <si>
    <t>3095</t>
  </si>
  <si>
    <t>Instituto Politécnico da Guarda - Escola Superior de Turismo e Hotelaria</t>
  </si>
  <si>
    <t>1795</t>
  </si>
  <si>
    <t>Turismo e Lazer</t>
  </si>
  <si>
    <t>9255</t>
  </si>
  <si>
    <t>9484</t>
  </si>
  <si>
    <t>Restauração e Catering</t>
  </si>
  <si>
    <t>3101</t>
  </si>
  <si>
    <t>Instituto Politécnico de Leiria - Escola Superior de Educação e Ciências Sociais</t>
  </si>
  <si>
    <t>Relações Humanas e Comunicação no Trabalho</t>
  </si>
  <si>
    <t>Comunicação Social e Educação Multimédia</t>
  </si>
  <si>
    <t>1710</t>
  </si>
  <si>
    <t>1733</t>
  </si>
  <si>
    <t>6924</t>
  </si>
  <si>
    <t>Ensino do 1.º Ciclo do Ensino Básico</t>
  </si>
  <si>
    <t>9492</t>
  </si>
  <si>
    <t>Tradução e Interpretação: Português/Chinês - Chinês/Português</t>
  </si>
  <si>
    <t>9719</t>
  </si>
  <si>
    <t>9797</t>
  </si>
  <si>
    <t>Relações Humanas e Comunicação Organizacional</t>
  </si>
  <si>
    <t>9809</t>
  </si>
  <si>
    <t>9851</t>
  </si>
  <si>
    <t>Desporto e Bem-Estar</t>
  </si>
  <si>
    <t>M270</t>
  </si>
  <si>
    <t>Gestão, Avaliação e Supervisão Escolar</t>
  </si>
  <si>
    <t>3102</t>
  </si>
  <si>
    <t>Instituto Politécnico de Leiria - Escola Superior de Tecnologia e Gestão</t>
  </si>
  <si>
    <t>1099</t>
  </si>
  <si>
    <t>Comércio e Marketing</t>
  </si>
  <si>
    <t>1138</t>
  </si>
  <si>
    <t>1224</t>
  </si>
  <si>
    <t>Engenharia Automóvel</t>
  </si>
  <si>
    <t>1263</t>
  </si>
  <si>
    <t>1265</t>
  </si>
  <si>
    <t>Engenharia Informática e Comunicações</t>
  </si>
  <si>
    <t>1664</t>
  </si>
  <si>
    <t>1735</t>
  </si>
  <si>
    <t>6483</t>
  </si>
  <si>
    <t>6920</t>
  </si>
  <si>
    <t>8391</t>
  </si>
  <si>
    <t>Engenharia de Redes e Serviços de Comunicação</t>
  </si>
  <si>
    <t>9627</t>
  </si>
  <si>
    <t>9648</t>
  </si>
  <si>
    <t>9690</t>
  </si>
  <si>
    <t>Biomecânica</t>
  </si>
  <si>
    <t>9741</t>
  </si>
  <si>
    <t>9855</t>
  </si>
  <si>
    <t>Energia e Ambiente</t>
  </si>
  <si>
    <t>9871</t>
  </si>
  <si>
    <t>Contabilidade e Finanças (regime pós-laboral)</t>
  </si>
  <si>
    <t>M234</t>
  </si>
  <si>
    <t>Engenharia Electrónica -Telecomunicações</t>
  </si>
  <si>
    <t>M237</t>
  </si>
  <si>
    <t>Engenharia Civil - Construções Civis</t>
  </si>
  <si>
    <t>3103</t>
  </si>
  <si>
    <t>Instituto Politécnico de Leiria - Escola Superior de Artes e Design das Caldas da Rainha</t>
  </si>
  <si>
    <t>1025</t>
  </si>
  <si>
    <t>1037</t>
  </si>
  <si>
    <t>1745</t>
  </si>
  <si>
    <t>1785</t>
  </si>
  <si>
    <t>Tecnologias da Informação Empresarial</t>
  </si>
  <si>
    <t>6840</t>
  </si>
  <si>
    <t>9007</t>
  </si>
  <si>
    <t>9723</t>
  </si>
  <si>
    <t>Design de Ambientes</t>
  </si>
  <si>
    <t>9724</t>
  </si>
  <si>
    <t>Design de Cerâmica e Vidro</t>
  </si>
  <si>
    <t>9729</t>
  </si>
  <si>
    <t>Design Gráfico e Multimédia</t>
  </si>
  <si>
    <t>3104</t>
  </si>
  <si>
    <t>Instituto Politécnico de Leiria - Escola Superior de Educação de Leiria (Caldas da Rainha)</t>
  </si>
  <si>
    <t>3105</t>
  </si>
  <si>
    <t>Instituto Politécnico de Leiria - Escola Superior de Turismo e Tecnologia do Mar de Peniche</t>
  </si>
  <si>
    <t>1035</t>
  </si>
  <si>
    <t>Biologia Marinha e Biotecnologia</t>
  </si>
  <si>
    <t>1569</t>
  </si>
  <si>
    <t>Gestão Turística e Hoteleira</t>
  </si>
  <si>
    <t>1793</t>
  </si>
  <si>
    <t>Turismo e Mar</t>
  </si>
  <si>
    <t>9014</t>
  </si>
  <si>
    <t>9178</t>
  </si>
  <si>
    <t>9207</t>
  </si>
  <si>
    <t>Marketing Turístico</t>
  </si>
  <si>
    <t>9848</t>
  </si>
  <si>
    <t>Animação Turística</t>
  </si>
  <si>
    <t>9922</t>
  </si>
  <si>
    <t>Gestão do Lazer e Turismo de Negócios</t>
  </si>
  <si>
    <t>M002</t>
  </si>
  <si>
    <t>Biotecnologia dos Recursos Marinhos</t>
  </si>
  <si>
    <t>3111</t>
  </si>
  <si>
    <t>Instituto Politécnico de Lisboa - Escola Superior de Dança</t>
  </si>
  <si>
    <t>1082</t>
  </si>
  <si>
    <t>3112</t>
  </si>
  <si>
    <t>Instituto Politécnico de Lisboa - Escola Superior de Educação de Lisboa</t>
  </si>
  <si>
    <t>2863</t>
  </si>
  <si>
    <t>Professores do 2.º c. do Ens. Básico, var. de Educação Visual e Tecnológica</t>
  </si>
  <si>
    <t>3113</t>
  </si>
  <si>
    <t>Instituto Politécnico de Lisboa - Escola Superior de Comunicação Social</t>
  </si>
  <si>
    <t>Publicidade e Marketing</t>
  </si>
  <si>
    <t>1051</t>
  </si>
  <si>
    <t>Audiovisual e Multimédia</t>
  </si>
  <si>
    <t>Comunicação Empresarial</t>
  </si>
  <si>
    <t>1598</t>
  </si>
  <si>
    <t>1698</t>
  </si>
  <si>
    <t>6350</t>
  </si>
  <si>
    <t>Audiovisual e Multimedia</t>
  </si>
  <si>
    <t>6364</t>
  </si>
  <si>
    <t>Gestão Estratégica das Relações Públicas</t>
  </si>
  <si>
    <t>6367</t>
  </si>
  <si>
    <t>9010</t>
  </si>
  <si>
    <t>9222</t>
  </si>
  <si>
    <t>9231</t>
  </si>
  <si>
    <t>Relações Públicas e Comunicação Empresarial</t>
  </si>
  <si>
    <t>3114</t>
  </si>
  <si>
    <t>Instituto Politécnico de Lisboa - Escola Superior de Música</t>
  </si>
  <si>
    <t>1631</t>
  </si>
  <si>
    <t>Música, variante de Instrumento</t>
  </si>
  <si>
    <t>3116</t>
  </si>
  <si>
    <t>Instituto Politécnico de Lisboa - Escola Superior de Teatro e Cinema</t>
  </si>
  <si>
    <t>Realização Plástica do Espectáculo</t>
  </si>
  <si>
    <t>1069</t>
  </si>
  <si>
    <t>1704</t>
  </si>
  <si>
    <t>1782</t>
  </si>
  <si>
    <t>6371</t>
  </si>
  <si>
    <t>3117</t>
  </si>
  <si>
    <t>Instituto Politécnico de Lisboa - Instituto Superior de Contabilidade e Administração de Lisboa</t>
  </si>
  <si>
    <t>1915</t>
  </si>
  <si>
    <t>Contabilidade e Administração (regime nocturno)</t>
  </si>
  <si>
    <t>Auditoria</t>
  </si>
  <si>
    <t>6351</t>
  </si>
  <si>
    <t>9058</t>
  </si>
  <si>
    <t>9476</t>
  </si>
  <si>
    <t>3118</t>
  </si>
  <si>
    <t>Instituto Politécnico de Lisboa - Instituto Superior de Engenharia de Lisboa</t>
  </si>
  <si>
    <t>1302</t>
  </si>
  <si>
    <t>Engenharia de Sistemas das Telecomunicações e Electrónica</t>
  </si>
  <si>
    <t>1403</t>
  </si>
  <si>
    <t>Engenharia Electrotécnica - Automação Industrial e Sistemas de Potência</t>
  </si>
  <si>
    <t>1455</t>
  </si>
  <si>
    <t>Engenharia Química Industrial</t>
  </si>
  <si>
    <t>6357</t>
  </si>
  <si>
    <t>Engenharia de Electrónica e Telecomunicações</t>
  </si>
  <si>
    <t>6358</t>
  </si>
  <si>
    <t>9108</t>
  </si>
  <si>
    <t>Engenharia Electrónica e Telecomunicações e de Computadores</t>
  </si>
  <si>
    <t>3121</t>
  </si>
  <si>
    <t>Instituto Politécnico de Portalegre - Escola Superior de Educação</t>
  </si>
  <si>
    <t>Animação Educativa e Sociocultural</t>
  </si>
  <si>
    <t>1009</t>
  </si>
  <si>
    <t>1602</t>
  </si>
  <si>
    <t>Jornalismo e Comunicação</t>
  </si>
  <si>
    <t>1794</t>
  </si>
  <si>
    <t>Turismo e Termalismo</t>
  </si>
  <si>
    <t>2880</t>
  </si>
  <si>
    <t>Animação Sócio-Cultural</t>
  </si>
  <si>
    <t>9773</t>
  </si>
  <si>
    <t>9852</t>
  </si>
  <si>
    <t>Educação Artística</t>
  </si>
  <si>
    <t>9854</t>
  </si>
  <si>
    <t>Educação e Formação de Adultos</t>
  </si>
  <si>
    <t>3122</t>
  </si>
  <si>
    <t>Instituto Politécnico de Portalegre - Escola Superior de Tecnologia e Gestão</t>
  </si>
  <si>
    <t>0116</t>
  </si>
  <si>
    <t>1027</t>
  </si>
  <si>
    <t>1119</t>
  </si>
  <si>
    <t>1144</t>
  </si>
  <si>
    <t>1155</t>
  </si>
  <si>
    <t>Design de Comunicação e Técnicas Gráficas</t>
  </si>
  <si>
    <t>1448</t>
  </si>
  <si>
    <t>Engenharia Industrial e da Qualidade</t>
  </si>
  <si>
    <t>1498</t>
  </si>
  <si>
    <t>1565</t>
  </si>
  <si>
    <t>Gestão Estratégica</t>
  </si>
  <si>
    <t>9468</t>
  </si>
  <si>
    <t>Informação e Documentação</t>
  </si>
  <si>
    <t>9469</t>
  </si>
  <si>
    <t>Design e Animação Multimédia</t>
  </si>
  <si>
    <t>9670</t>
  </si>
  <si>
    <t>Administração de Publicidade e Marketing</t>
  </si>
  <si>
    <t>9685</t>
  </si>
  <si>
    <t>9856</t>
  </si>
  <si>
    <t>Engenharia das Energias Renováveis e Ambiente</t>
  </si>
  <si>
    <t>3123</t>
  </si>
  <si>
    <t>Instituto Politécnico de Portalegre - Escola Superior Agrária</t>
  </si>
  <si>
    <t>Engenharia Agrária</t>
  </si>
  <si>
    <t>1199</t>
  </si>
  <si>
    <t>Engenharia Agrária e Desenvolvimento Regional</t>
  </si>
  <si>
    <t>6347</t>
  </si>
  <si>
    <t>Agricultura Sustentável</t>
  </si>
  <si>
    <t>9130</t>
  </si>
  <si>
    <t>Equinicultura</t>
  </si>
  <si>
    <t>3130</t>
  </si>
  <si>
    <t>Instituto Politécnico do Porto</t>
  </si>
  <si>
    <t>Tecnologia da Comunicação Audiovisual</t>
  </si>
  <si>
    <t>1773</t>
  </si>
  <si>
    <t>9244</t>
  </si>
  <si>
    <t>3131</t>
  </si>
  <si>
    <t>Instituto Politécnico do Porto - Escola Superior de Educação</t>
  </si>
  <si>
    <t>Gestão do Património</t>
  </si>
  <si>
    <t>0779</t>
  </si>
  <si>
    <t>Tradução e Interpretação de Língua Gestual Portuguesa</t>
  </si>
  <si>
    <t>1189</t>
  </si>
  <si>
    <t>1555</t>
  </si>
  <si>
    <t>8264</t>
  </si>
  <si>
    <t>Artes Visuais e Tecnologias Artísticas</t>
  </si>
  <si>
    <t>9767</t>
  </si>
  <si>
    <t>9807</t>
  </si>
  <si>
    <t>Tradução e Interpretação em Língua Gestual Portuguesa</t>
  </si>
  <si>
    <t>9878</t>
  </si>
  <si>
    <t>Educação Musical</t>
  </si>
  <si>
    <t>3132</t>
  </si>
  <si>
    <t>Instituto Politécnico do Porto - Escola Superior de Música e das Artes do Espectáculo</t>
  </si>
  <si>
    <t>1584</t>
  </si>
  <si>
    <t>Instrumento, área de Corda Dedilhada</t>
  </si>
  <si>
    <t>1695</t>
  </si>
  <si>
    <t>Produção e Tecnologias da Música</t>
  </si>
  <si>
    <t>9784</t>
  </si>
  <si>
    <t>9840</t>
  </si>
  <si>
    <t>Música, variante de Produção e Tecnologias da Música</t>
  </si>
  <si>
    <t>9842</t>
  </si>
  <si>
    <t>Teatro, variante de Interpretação</t>
  </si>
  <si>
    <t>9843</t>
  </si>
  <si>
    <t>Teatro, variante de Produção e Design</t>
  </si>
  <si>
    <t>9863</t>
  </si>
  <si>
    <t>Tecnologia da Comunicação Multimédia</t>
  </si>
  <si>
    <t>3133</t>
  </si>
  <si>
    <t>Instituto Politécnico do Porto - Escola Superior de Estudos Industriais e de Gestão</t>
  </si>
  <si>
    <t>1097</t>
  </si>
  <si>
    <t>Ciências e Tecnologias da Documentação e Informação</t>
  </si>
  <si>
    <t>9043</t>
  </si>
  <si>
    <t>9164</t>
  </si>
  <si>
    <t>Gestão e Administração Hoteleira</t>
  </si>
  <si>
    <t>9227</t>
  </si>
  <si>
    <t>3134</t>
  </si>
  <si>
    <t>Instituto Politécnico do Porto - Instituto Superior de Contabilidade e Administração do Porto</t>
  </si>
  <si>
    <t>1619</t>
  </si>
  <si>
    <t>1912</t>
  </si>
  <si>
    <t>Comércio Internacional (regime nocturno)</t>
  </si>
  <si>
    <t>1961</t>
  </si>
  <si>
    <t>Línguas e Secretariado (regime nocturno)</t>
  </si>
  <si>
    <t>1963</t>
  </si>
  <si>
    <t>Marketing (regime nocturno)</t>
  </si>
  <si>
    <t>Comércio Internacional</t>
  </si>
  <si>
    <t>6373</t>
  </si>
  <si>
    <t>Tradução e Interpretação Especializadas</t>
  </si>
  <si>
    <t>9009</t>
  </si>
  <si>
    <t>Assessoria e Tradução</t>
  </si>
  <si>
    <t>9053</t>
  </si>
  <si>
    <t>9716</t>
  </si>
  <si>
    <t>9870</t>
  </si>
  <si>
    <t>Contabilidade e Administração (regime pós-laboral)</t>
  </si>
  <si>
    <t>3135</t>
  </si>
  <si>
    <t>Instituto Politécnico do Porto - Instituto Superior de Engenharia do Porto</t>
  </si>
  <si>
    <t>Engenharia de Instrumentação e Qualidade Industrial</t>
  </si>
  <si>
    <t>0307</t>
  </si>
  <si>
    <t>Engenharia de Manutenção Industrial</t>
  </si>
  <si>
    <t>1261</t>
  </si>
  <si>
    <t>1408</t>
  </si>
  <si>
    <t>Engenharia Electrotécnica - Electrónica e Computadores</t>
  </si>
  <si>
    <t>1415</t>
  </si>
  <si>
    <t>Engenharia Electrotécnica - Sistemas Eléctricos de Energia</t>
  </si>
  <si>
    <t>1442</t>
  </si>
  <si>
    <t>Engenharia Geotécnica e Geoambiente</t>
  </si>
  <si>
    <t>6359</t>
  </si>
  <si>
    <t>Engenharia Electrotécnica: Sistemas Eléctricos e Energia</t>
  </si>
  <si>
    <t>6360</t>
  </si>
  <si>
    <t>9094</t>
  </si>
  <si>
    <t>Engenharia de Instrumentação e Metrologia</t>
  </si>
  <si>
    <t>9110</t>
  </si>
  <si>
    <t>9117</t>
  </si>
  <si>
    <t>9495</t>
  </si>
  <si>
    <t>Engenharia de Computação e Instrumentação Médica</t>
  </si>
  <si>
    <t>M004</t>
  </si>
  <si>
    <t>Computação e Instrumentação Médica</t>
  </si>
  <si>
    <t>M078</t>
  </si>
  <si>
    <t>Tecnologia e Gestão das Construções</t>
  </si>
  <si>
    <t>3138</t>
  </si>
  <si>
    <t>Instituto Politécnico do Porto - Escola Superior de Tecnologia e Gestão de Felgueiras</t>
  </si>
  <si>
    <t>1042</t>
  </si>
  <si>
    <t>9237</t>
  </si>
  <si>
    <t>Segurança e Qualidade no Trabalho</t>
  </si>
  <si>
    <t>3141</t>
  </si>
  <si>
    <t>Instituto Politécnico de Santarém - Escola Superior Agrária de Santarém</t>
  </si>
  <si>
    <t>0160</t>
  </si>
  <si>
    <t>0161</t>
  </si>
  <si>
    <t>Engenharia da Gestão e Ordenamento</t>
  </si>
  <si>
    <t>0210</t>
  </si>
  <si>
    <t>Engenharia Agro-Alimentar</t>
  </si>
  <si>
    <t>1198</t>
  </si>
  <si>
    <t>1208</t>
  </si>
  <si>
    <t>1249</t>
  </si>
  <si>
    <t>Engenharia da Gestão e Ordenamento Rural</t>
  </si>
  <si>
    <t>1296</t>
  </si>
  <si>
    <t>1297</t>
  </si>
  <si>
    <t>Engenharia da Produção Animal</t>
  </si>
  <si>
    <t>9350</t>
  </si>
  <si>
    <t>Ciência e Tecnologia dos Alimentos</t>
  </si>
  <si>
    <t>9355</t>
  </si>
  <si>
    <t>9356</t>
  </si>
  <si>
    <t>Engenharia do Ordenamento e Desenvolvimento Rural</t>
  </si>
  <si>
    <t>3142</t>
  </si>
  <si>
    <t>Instituto Politécnico de Santarém - Escola Superior de Educação de Santarém</t>
  </si>
  <si>
    <t>Animação Cultural e Educação Comunitária</t>
  </si>
  <si>
    <t>1007</t>
  </si>
  <si>
    <t>1638</t>
  </si>
  <si>
    <t>Professores do 2.º Ciclo do Ensino Básico, variante de Educação Física</t>
  </si>
  <si>
    <t>1641</t>
  </si>
  <si>
    <t>Professores do 2.º Ciclo Ens. Básico, var Matemática e Ciências da Natureza</t>
  </si>
  <si>
    <t>1645</t>
  </si>
  <si>
    <t>2894</t>
  </si>
  <si>
    <t>6354</t>
  </si>
  <si>
    <t>Educação e Comunicação Multimedia</t>
  </si>
  <si>
    <t>9346</t>
  </si>
  <si>
    <t>3143</t>
  </si>
  <si>
    <t>Instituto Politécnico de Santarém - Escola Superior de Gestão e Tecnologia de Santarém</t>
  </si>
  <si>
    <t>0555</t>
  </si>
  <si>
    <t>1004</t>
  </si>
  <si>
    <t>Administração Pública e Autárquica</t>
  </si>
  <si>
    <t>1139</t>
  </si>
  <si>
    <t>Contabilidade e Fiscalidade</t>
  </si>
  <si>
    <t>1623</t>
  </si>
  <si>
    <t>Marketing e Consumo</t>
  </si>
  <si>
    <t>9498</t>
  </si>
  <si>
    <t>3145</t>
  </si>
  <si>
    <t>Instituto Politécnico de Santarém - Escola Superior de Desporto de Rio Maior</t>
  </si>
  <si>
    <t>1158</t>
  </si>
  <si>
    <t>Desporto, variante de Condição Física</t>
  </si>
  <si>
    <t>1159</t>
  </si>
  <si>
    <t>Desporto, variante de Treino Desportivo de Alto Rendimento</t>
  </si>
  <si>
    <t>1165</t>
  </si>
  <si>
    <t>Desporto, variante de Psicologia do Desporto e Exercício</t>
  </si>
  <si>
    <t>1175</t>
  </si>
  <si>
    <t>Desporto, variante de Desporto de Natureza e Turismo Activo</t>
  </si>
  <si>
    <t>1182</t>
  </si>
  <si>
    <t>Desporto, variante de Treino Desportivo</t>
  </si>
  <si>
    <t>6908</t>
  </si>
  <si>
    <t>9721</t>
  </si>
  <si>
    <t>Condição Física e Saúde no Desporto</t>
  </si>
  <si>
    <t>9730</t>
  </si>
  <si>
    <t>Desporto de Natureza e Turismo Activo</t>
  </si>
  <si>
    <t>9763</t>
  </si>
  <si>
    <t>Gestão das Organizações Desportivas</t>
  </si>
  <si>
    <t>9793</t>
  </si>
  <si>
    <t>Psicologia do Desporto e do Exercício</t>
  </si>
  <si>
    <t>9808</t>
  </si>
  <si>
    <t>Treino Desportivo</t>
  </si>
  <si>
    <t>3151</t>
  </si>
  <si>
    <t>Instituto Politécnico de Setúbal - Escola Superior de Educação</t>
  </si>
  <si>
    <t>1163</t>
  </si>
  <si>
    <t>Desporto de Recreação</t>
  </si>
  <si>
    <t>1786</t>
  </si>
  <si>
    <t>1787</t>
  </si>
  <si>
    <t>9631</t>
  </si>
  <si>
    <t>Animação e Intervenção Sociocultural</t>
  </si>
  <si>
    <t>9632</t>
  </si>
  <si>
    <t>Promoção Artística e Património</t>
  </si>
  <si>
    <t>9633</t>
  </si>
  <si>
    <t>3152</t>
  </si>
  <si>
    <t>Instituto Politécnico de Setúbal - Escola Superior de Tecnologia de Setúbal</t>
  </si>
  <si>
    <t>Engenharia de Electrónica e Computadores</t>
  </si>
  <si>
    <t>1251</t>
  </si>
  <si>
    <t>Engenharia de Automação, Controlo e Instrumentação</t>
  </si>
  <si>
    <t>1385</t>
  </si>
  <si>
    <t>1469</t>
  </si>
  <si>
    <t>Engenharia Mecânica - Produção</t>
  </si>
  <si>
    <t>1470</t>
  </si>
  <si>
    <t>Engenharia Mecânica - Energia</t>
  </si>
  <si>
    <t>9092</t>
  </si>
  <si>
    <t>3153</t>
  </si>
  <si>
    <t>Instituto Politécnico de Setúbal - Escola Superior de Ciências Empresariais</t>
  </si>
  <si>
    <t>1544</t>
  </si>
  <si>
    <t>Gestão da Distribuição e da Logística</t>
  </si>
  <si>
    <t>1548</t>
  </si>
  <si>
    <t>Gestão de Sistemas de Informação</t>
  </si>
  <si>
    <t>1551</t>
  </si>
  <si>
    <t>6954</t>
  </si>
  <si>
    <t>Segurança e Higiene no Trabalho</t>
  </si>
  <si>
    <t>9629</t>
  </si>
  <si>
    <t>9630</t>
  </si>
  <si>
    <t>3154</t>
  </si>
  <si>
    <t>Instituto Politécnico de Setúbal - Escola Superior de Tecnologia do Barreiro</t>
  </si>
  <si>
    <t>9478</t>
  </si>
  <si>
    <t>Gestão da Construção</t>
  </si>
  <si>
    <t>3155</t>
  </si>
  <si>
    <t>Instituto Politécnico de Setúbal - Escola Superior de Saúde</t>
  </si>
  <si>
    <t>3161</t>
  </si>
  <si>
    <t>Instituto Politécnico de Viana do Castelo - Escola Superior Agrária</t>
  </si>
  <si>
    <t>Engenharia do Ambiente e dos Recursos Rurais</t>
  </si>
  <si>
    <t>0627</t>
  </si>
  <si>
    <t>Engenharia Hortícola e Paisagista</t>
  </si>
  <si>
    <t>Engenharia e Marketing Agro-Alimentares</t>
  </si>
  <si>
    <t>1316</t>
  </si>
  <si>
    <t>9149</t>
  </si>
  <si>
    <t>Gestão Agro-Alimentar</t>
  </si>
  <si>
    <t>M255</t>
  </si>
  <si>
    <t>Gestão Ambiental e Ordenamento do Território</t>
  </si>
  <si>
    <t>3162</t>
  </si>
  <si>
    <t>Instituto Politécnico de Viana do Castelo - Escola Superior de Educação</t>
  </si>
  <si>
    <t>8112</t>
  </si>
  <si>
    <t>Gestão Artística e Cultural (regime pós-laboral)</t>
  </si>
  <si>
    <t>9473</t>
  </si>
  <si>
    <t>Educação Social Gerontológica</t>
  </si>
  <si>
    <t>3163</t>
  </si>
  <si>
    <t>Instituto Politécnico de Viana do Castelo - Escola Superior de Tecnologia e Gestão</t>
  </si>
  <si>
    <t>Engenharia Cerâmica</t>
  </si>
  <si>
    <t>0254</t>
  </si>
  <si>
    <t>0637</t>
  </si>
  <si>
    <t>Engenharia Electrónica e Instrumentação</t>
  </si>
  <si>
    <t>0812</t>
  </si>
  <si>
    <t>Artes, Comunicação e Design, variante de Design Paisagístico</t>
  </si>
  <si>
    <t>0828</t>
  </si>
  <si>
    <t>Engenharia e Design do Produto</t>
  </si>
  <si>
    <t>1156</t>
  </si>
  <si>
    <t>Design do Produto</t>
  </si>
  <si>
    <t>1235</t>
  </si>
  <si>
    <t>1248</t>
  </si>
  <si>
    <t>Engenharia da Computação Gráfica e Multimédia</t>
  </si>
  <si>
    <t>1307</t>
  </si>
  <si>
    <t>Engenharia Electrónica e Redes de Computadores</t>
  </si>
  <si>
    <t>6395</t>
  </si>
  <si>
    <t>8407</t>
  </si>
  <si>
    <t>9727</t>
  </si>
  <si>
    <t>9743</t>
  </si>
  <si>
    <t>9750</t>
  </si>
  <si>
    <t>9806</t>
  </si>
  <si>
    <t>Tecnologias da Computação Gráfica e Multimédia</t>
  </si>
  <si>
    <t>9857</t>
  </si>
  <si>
    <t>Engenharia de Sistemas de Energias Renováveis</t>
  </si>
  <si>
    <t>M018</t>
  </si>
  <si>
    <t>Design Integrado</t>
  </si>
  <si>
    <t>3164</t>
  </si>
  <si>
    <t>Instituto Politécnico de Viana do Castelo - Escola Superior de Ciências Empresariais</t>
  </si>
  <si>
    <t>1577</t>
  </si>
  <si>
    <t>Informática Empresarial</t>
  </si>
  <si>
    <t>9079</t>
  </si>
  <si>
    <t>Distribuição e Logística</t>
  </si>
  <si>
    <t>3181</t>
  </si>
  <si>
    <t>Instituto Politécnico de Viseu - Escola Superior de Educação de Viseu</t>
  </si>
  <si>
    <t>1063</t>
  </si>
  <si>
    <t>2878</t>
  </si>
  <si>
    <t>9880</t>
  </si>
  <si>
    <t>Educação Visual e Tecnológica</t>
  </si>
  <si>
    <t>9930</t>
  </si>
  <si>
    <t>Publicidade e Relações Públicas</t>
  </si>
  <si>
    <t>3182</t>
  </si>
  <si>
    <t>Instituto Politécnico de Viseu - Escola Superior de Tecnologia e Gestão de Viseu</t>
  </si>
  <si>
    <t>Engenharia das Madeiras</t>
  </si>
  <si>
    <t>Engenharia Mecânica e Gestão Industrial</t>
  </si>
  <si>
    <t>1291</t>
  </si>
  <si>
    <t>1308</t>
  </si>
  <si>
    <t>1478</t>
  </si>
  <si>
    <t>1542</t>
  </si>
  <si>
    <t>Gestão Comercial e da Produção</t>
  </si>
  <si>
    <t>9060</t>
  </si>
  <si>
    <t>9095</t>
  </si>
  <si>
    <t>Engenharia de Madeiras</t>
  </si>
  <si>
    <t>9491</t>
  </si>
  <si>
    <t>Tecnologias e Design de Multimédia</t>
  </si>
  <si>
    <t>M207</t>
  </si>
  <si>
    <t>Engenharia da Construção e Reabilitação</t>
  </si>
  <si>
    <t>3183</t>
  </si>
  <si>
    <t>Instituto Politécnico de Viseu - Escola Superior de Educação de Viseu (Lamego)</t>
  </si>
  <si>
    <t>3185</t>
  </si>
  <si>
    <t>Instituto Politécnico de Viseu - Escola Superior Agrária de Viseu</t>
  </si>
  <si>
    <t>Engenharia Agrária, variante Florestal</t>
  </si>
  <si>
    <t>Engenharia Agrícola, variante de Hortofruticultura</t>
  </si>
  <si>
    <t>1206</t>
  </si>
  <si>
    <t>Engenharia Agrícola, variante de Zootecnia</t>
  </si>
  <si>
    <t>1272</t>
  </si>
  <si>
    <t>3186</t>
  </si>
  <si>
    <t>Instituto Politécnico de Viseu - Escola Superior de Tecnologia e Gestão de Lamego</t>
  </si>
  <si>
    <t>Engenharia Informática e Telecomunicações</t>
  </si>
  <si>
    <t>1511</t>
  </si>
  <si>
    <t>Gestão e Informática</t>
  </si>
  <si>
    <t>1570</t>
  </si>
  <si>
    <t>Gestão Turística, Cultural e Patrimonial</t>
  </si>
  <si>
    <t>9122</t>
  </si>
  <si>
    <t>9168</t>
  </si>
  <si>
    <t>9179</t>
  </si>
  <si>
    <t>9183</t>
  </si>
  <si>
    <t>Informação Turística</t>
  </si>
  <si>
    <t>9800</t>
  </si>
  <si>
    <t>3241</t>
  </si>
  <si>
    <t>Instituto Politécnico de Tomar - Escola Superior de Gestão de Tomar</t>
  </si>
  <si>
    <t>1032</t>
  </si>
  <si>
    <t>Auditoria e Fiscalidade</t>
  </si>
  <si>
    <t>1046</t>
  </si>
  <si>
    <t>1517</t>
  </si>
  <si>
    <t>Gestão de Comércio e Serviços</t>
  </si>
  <si>
    <t>1546</t>
  </si>
  <si>
    <t>Gestão de Recursos Humanos e Comportamento Organizacional</t>
  </si>
  <si>
    <t>1571</t>
  </si>
  <si>
    <t>Gestão Turística e Cultural</t>
  </si>
  <si>
    <t>9480</t>
  </si>
  <si>
    <t>Gestão e Administração de Serviços de Saúde</t>
  </si>
  <si>
    <t>9638</t>
  </si>
  <si>
    <t>9639</t>
  </si>
  <si>
    <t>9640</t>
  </si>
  <si>
    <t>9641</t>
  </si>
  <si>
    <t>3242</t>
  </si>
  <si>
    <t>Instituto Politécnico de Tomar - Escola Superior de Tecnologia de Tomar</t>
  </si>
  <si>
    <t>0281</t>
  </si>
  <si>
    <t>Tecnologia e Artes Gráficas</t>
  </si>
  <si>
    <t>1040</t>
  </si>
  <si>
    <t>Artes Plásticas - Pintura</t>
  </si>
  <si>
    <t>1115</t>
  </si>
  <si>
    <t>1239</t>
  </si>
  <si>
    <t>Design e Tecnologia das Artes Gráficas</t>
  </si>
  <si>
    <t>1242</t>
  </si>
  <si>
    <t>1486</t>
  </si>
  <si>
    <t>1489</t>
  </si>
  <si>
    <t>Fotografia</t>
  </si>
  <si>
    <t>1494</t>
  </si>
  <si>
    <t>Gestão do Território e do Património Cultural</t>
  </si>
  <si>
    <t>1556</t>
  </si>
  <si>
    <t>1784</t>
  </si>
  <si>
    <t>9100</t>
  </si>
  <si>
    <t>Engenharia do Ambiente e Biológica</t>
  </si>
  <si>
    <t>9184</t>
  </si>
  <si>
    <t>9467</t>
  </si>
  <si>
    <t>Técnicas de Arqueologia</t>
  </si>
  <si>
    <t>9643</t>
  </si>
  <si>
    <t>Artes Plásticas - Pintura e Intermédia</t>
  </si>
  <si>
    <t>9644</t>
  </si>
  <si>
    <t>9645</t>
  </si>
  <si>
    <t>M079</t>
  </si>
  <si>
    <t>Tecnologia Química</t>
  </si>
  <si>
    <t>3243</t>
  </si>
  <si>
    <t>Instituto Politécnico de Tomar - Escola Superior de Tecnologia de Abrantes</t>
  </si>
  <si>
    <t>9642</t>
  </si>
  <si>
    <t>Design e Desenvolvimento de Produtos</t>
  </si>
  <si>
    <t>9932</t>
  </si>
  <si>
    <t>Vídeo e Cinema Documental</t>
  </si>
  <si>
    <t>4010</t>
  </si>
  <si>
    <t>Escola Superior Artística do Porto</t>
  </si>
  <si>
    <t>0072</t>
  </si>
  <si>
    <t>Cine-Vídeo</t>
  </si>
  <si>
    <t>0131</t>
  </si>
  <si>
    <t>Desenho</t>
  </si>
  <si>
    <t>0388</t>
  </si>
  <si>
    <t>0620</t>
  </si>
  <si>
    <t>Pintura</t>
  </si>
  <si>
    <t>1001</t>
  </si>
  <si>
    <t>Arte e Comunicação</t>
  </si>
  <si>
    <t>1073</t>
  </si>
  <si>
    <t>8136</t>
  </si>
  <si>
    <t>Animação e Produção Cultural</t>
  </si>
  <si>
    <t>9682</t>
  </si>
  <si>
    <t>Artes Plásticas e Intermédia</t>
  </si>
  <si>
    <t>9683</t>
  </si>
  <si>
    <t>Artes Visuais - Fotografia</t>
  </si>
  <si>
    <t>9713</t>
  </si>
  <si>
    <t>Cinema e Audiovisual</t>
  </si>
  <si>
    <t>9728</t>
  </si>
  <si>
    <t>Design e Comunicação Multimédia</t>
  </si>
  <si>
    <t>9802</t>
  </si>
  <si>
    <t>Teatro - Interpretação e Encenação</t>
  </si>
  <si>
    <t>4011</t>
  </si>
  <si>
    <t>Escola Superior Artística do Porto (Guimarães)</t>
  </si>
  <si>
    <t>9319</t>
  </si>
  <si>
    <t>Artes/BD/Ilustração</t>
  </si>
  <si>
    <t>9450</t>
  </si>
  <si>
    <t>Artes/Desenho</t>
  </si>
  <si>
    <t>9451</t>
  </si>
  <si>
    <t>Artes/Grafismo Multimédia</t>
  </si>
  <si>
    <t>4020</t>
  </si>
  <si>
    <t>Escola Superior de Actividades Imobiliárias</t>
  </si>
  <si>
    <t>0215</t>
  </si>
  <si>
    <t>Gestão Imobiliária</t>
  </si>
  <si>
    <t>9174</t>
  </si>
  <si>
    <t>4025</t>
  </si>
  <si>
    <t>Escola Superior Gallaecia</t>
  </si>
  <si>
    <t>8247</t>
  </si>
  <si>
    <t>Estudos Superiores de Arquitectura</t>
  </si>
  <si>
    <t>9080</t>
  </si>
  <si>
    <t>Ecologia e Paisagismo</t>
  </si>
  <si>
    <t>4030</t>
  </si>
  <si>
    <t>Universidade Moderna de Lisboa</t>
  </si>
  <si>
    <t>Investigação Social Aplicada</t>
  </si>
  <si>
    <t>Psicopedagogia Curativa</t>
  </si>
  <si>
    <t>1071</t>
  </si>
  <si>
    <t>Cinema, Televisão e Cinema Publicitário</t>
  </si>
  <si>
    <t>1740</t>
  </si>
  <si>
    <t>Sociologia Aplicada</t>
  </si>
  <si>
    <t>4031</t>
  </si>
  <si>
    <t>DINENSINO-Ensino, Desenvolvimento e Cooperação, CRL (Setúbal)</t>
  </si>
  <si>
    <t>4032</t>
  </si>
  <si>
    <t>Universidade Lusófona do Porto</t>
  </si>
  <si>
    <t>0376</t>
  </si>
  <si>
    <t>Engenharia de Automação e Controlo</t>
  </si>
  <si>
    <t>8162</t>
  </si>
  <si>
    <t>Administração Pública, Regional e Autárquica</t>
  </si>
  <si>
    <t>8378</t>
  </si>
  <si>
    <t>Estudos Europeus, Estudos Lusófonos e Relações Internacionais</t>
  </si>
  <si>
    <t>9167</t>
  </si>
  <si>
    <t>4033</t>
  </si>
  <si>
    <t>DINENSINO-Ensino, Desenvolvimento e Cooperação, CRL (Beja)</t>
  </si>
  <si>
    <t>4050</t>
  </si>
  <si>
    <t>Instituto Superior de Informática e Gestão</t>
  </si>
  <si>
    <t>0293</t>
  </si>
  <si>
    <t>Engenharia de Informática</t>
  </si>
  <si>
    <t>4065</t>
  </si>
  <si>
    <t>Escola Superior de Educadores de Infância Maria Ulrich</t>
  </si>
  <si>
    <t>4068</t>
  </si>
  <si>
    <t>Escola Superior de Artes Decorativas</t>
  </si>
  <si>
    <t>9666</t>
  </si>
  <si>
    <t>4069</t>
  </si>
  <si>
    <t>Escola Superior de Artes e Design</t>
  </si>
  <si>
    <t>1006</t>
  </si>
  <si>
    <t>9679</t>
  </si>
  <si>
    <t>4074</t>
  </si>
  <si>
    <t>Escola Superior de Educação de Almeida Garrett</t>
  </si>
  <si>
    <t>1644</t>
  </si>
  <si>
    <t>Professores do 2.º C. do Ensino Básico, v. Português, História e C. Sociais</t>
  </si>
  <si>
    <t>Escola Superior de Educação de Fafe</t>
  </si>
  <si>
    <t>1633</t>
  </si>
  <si>
    <t>Professores do Ensino Básico - 2.º Ciclo, variante de Educação Física</t>
  </si>
  <si>
    <t>1643</t>
  </si>
  <si>
    <t>Professores do Ensino Básico - 2.º C., v. Matemática e Ciências da Natureza</t>
  </si>
  <si>
    <t>9625</t>
  </si>
  <si>
    <t>4077</t>
  </si>
  <si>
    <t>Escola Superior de Educação Jean Piaget de Almada</t>
  </si>
  <si>
    <t>0014</t>
  </si>
  <si>
    <t>Animadores Socioculturais</t>
  </si>
  <si>
    <t>0599</t>
  </si>
  <si>
    <t>Nutrição Humana, Social e Escolar</t>
  </si>
  <si>
    <t>0655</t>
  </si>
  <si>
    <t>Professores do Ensino Básico (1.º ciclo)</t>
  </si>
  <si>
    <t>1174</t>
  </si>
  <si>
    <t>Educação Sócio-Profissional</t>
  </si>
  <si>
    <t>1634</t>
  </si>
  <si>
    <t>Professores do Ensino Básico - 2.º Ciclo, variante de Educação Musical</t>
  </si>
  <si>
    <t>1635</t>
  </si>
  <si>
    <t>Professores do Ensino Básico - 2.º Ciclo, variante de Português-Francês</t>
  </si>
  <si>
    <t>1637</t>
  </si>
  <si>
    <t>Professores do Ensino Básico - 2.º Ciclo, variante de Português-Inglês</t>
  </si>
  <si>
    <t>1642</t>
  </si>
  <si>
    <t>Professores do Ensino Básico - 2.º Ciclo, v. Educação Visual e Tecnológica</t>
  </si>
  <si>
    <t>1667</t>
  </si>
  <si>
    <t>2871</t>
  </si>
  <si>
    <t>9739</t>
  </si>
  <si>
    <t>Educação Socioprofissional</t>
  </si>
  <si>
    <t>9786</t>
  </si>
  <si>
    <t>Escola Superior de Educação Jean Piaget de Arcozelo</t>
  </si>
  <si>
    <t>4079</t>
  </si>
  <si>
    <t>Escola Superior de Educação Jean Piaget - Nordeste</t>
  </si>
  <si>
    <t>4080</t>
  </si>
  <si>
    <t>Escola Superior de Educação de João de Deus</t>
  </si>
  <si>
    <t>4081</t>
  </si>
  <si>
    <t>Escola Superior de Educação Jean Piaget de Arcozelo (Viseu)</t>
  </si>
  <si>
    <t>Escola Superior de Educação de Paula Frassinetti</t>
  </si>
  <si>
    <t>2874</t>
  </si>
  <si>
    <t>Educação Especial - Problemáticas de Risco</t>
  </si>
  <si>
    <t>4089</t>
  </si>
  <si>
    <t>Escola Superior de Enfermagem da Cruz Vermelha Portuguesa de Oliveira de Azeméis</t>
  </si>
  <si>
    <t>4090</t>
  </si>
  <si>
    <t>Escola Superior de Educação de Santa Maria</t>
  </si>
  <si>
    <t>4091</t>
  </si>
  <si>
    <t>Escola Superior de Saúde da Cruz Vermelha Portuguesa</t>
  </si>
  <si>
    <t>1041</t>
  </si>
  <si>
    <t>Cardiopneumologia</t>
  </si>
  <si>
    <t>8137</t>
  </si>
  <si>
    <t>4092</t>
  </si>
  <si>
    <t>Escola Superior de Enfermagem da Imaculada Conceição</t>
  </si>
  <si>
    <t>4093</t>
  </si>
  <si>
    <t>Escola Superior de Enfermagem Dr. José Timóteo Montalvão Machado</t>
  </si>
  <si>
    <t>4095</t>
  </si>
  <si>
    <t>Escola Superior de Educação de Torres Novas</t>
  </si>
  <si>
    <t>9738</t>
  </si>
  <si>
    <t>Educação Social e Desenvolvimento Comunitário</t>
  </si>
  <si>
    <t>4096</t>
  </si>
  <si>
    <t>Escola Superior de Enfermagem S. Francisco das Misericórdias</t>
  </si>
  <si>
    <t>4097</t>
  </si>
  <si>
    <t>Escola Superior de Enfermagem de Santa Maria</t>
  </si>
  <si>
    <t>Escola Superior de Saúde Jean Piaget/Nordeste</t>
  </si>
  <si>
    <t>0273</t>
  </si>
  <si>
    <t>1728</t>
  </si>
  <si>
    <t>Saúde Ambiental</t>
  </si>
  <si>
    <t>9861</t>
  </si>
  <si>
    <t>Escola Superior de Jornalismo</t>
  </si>
  <si>
    <t>4101</t>
  </si>
  <si>
    <t>Escola Superior de Saúde Jean Piaget de Vila Nova de Gaia</t>
  </si>
  <si>
    <t>1078</t>
  </si>
  <si>
    <t>Dietética</t>
  </si>
  <si>
    <t>1359</t>
  </si>
  <si>
    <t>8142</t>
  </si>
  <si>
    <t>9549</t>
  </si>
  <si>
    <t>Escola Superior de Saúde Jean Piaget - Algarve</t>
  </si>
  <si>
    <t>1026</t>
  </si>
  <si>
    <t>Anatomia Patológica, Citológica e Tanatológica</t>
  </si>
  <si>
    <t>4103</t>
  </si>
  <si>
    <t>Escola Superior de Saúde Jean Piaget de Viseu</t>
  </si>
  <si>
    <t>4105</t>
  </si>
  <si>
    <t>Escola Superior de Saúde do Alcoitão</t>
  </si>
  <si>
    <t>Terapêutica Ocupacional</t>
  </si>
  <si>
    <t>1774</t>
  </si>
  <si>
    <t>1780</t>
  </si>
  <si>
    <t>Terapia Ocupacional</t>
  </si>
  <si>
    <t>8138</t>
  </si>
  <si>
    <t>4106</t>
  </si>
  <si>
    <t>Escola Superior de Saúde Egas Moniz</t>
  </si>
  <si>
    <t>1030</t>
  </si>
  <si>
    <t>Audiologia</t>
  </si>
  <si>
    <t>1691</t>
  </si>
  <si>
    <t>Ortóptica</t>
  </si>
  <si>
    <t>1697</t>
  </si>
  <si>
    <t>Prótese Dentária</t>
  </si>
  <si>
    <t>6966</t>
  </si>
  <si>
    <t>Biologia Molecular em Saúde</t>
  </si>
  <si>
    <t>8139</t>
  </si>
  <si>
    <t>9791</t>
  </si>
  <si>
    <t>1606</t>
  </si>
  <si>
    <t>Marketing Farmacêutico</t>
  </si>
  <si>
    <t>1665</t>
  </si>
  <si>
    <t>Neurofisiologia</t>
  </si>
  <si>
    <t>1685</t>
  </si>
  <si>
    <t>Podologia</t>
  </si>
  <si>
    <t>8144</t>
  </si>
  <si>
    <t>8145</t>
  </si>
  <si>
    <t>8249</t>
  </si>
  <si>
    <t>M232</t>
  </si>
  <si>
    <t>Patologia Oral</t>
  </si>
  <si>
    <t>4111</t>
  </si>
  <si>
    <t>Escola Superior de Design</t>
  </si>
  <si>
    <t>8134</t>
  </si>
  <si>
    <t>Fotografia e Cultura Visual</t>
  </si>
  <si>
    <t>9278</t>
  </si>
  <si>
    <t>Design e Cultura Visual</t>
  </si>
  <si>
    <t>M017</t>
  </si>
  <si>
    <t>Design de Produção</t>
  </si>
  <si>
    <t>Escola Superior de Marketing e Publicidade</t>
  </si>
  <si>
    <t>0563</t>
  </si>
  <si>
    <t>6412</t>
  </si>
  <si>
    <t>Publicidade</t>
  </si>
  <si>
    <t>6865</t>
  </si>
  <si>
    <t>Comunicação e Imagem</t>
  </si>
  <si>
    <t>Escola Superior de Tecnologias de Fafe</t>
  </si>
  <si>
    <t>4120</t>
  </si>
  <si>
    <t>Escola Universitária das Artes de Coimbra</t>
  </si>
  <si>
    <t>0068</t>
  </si>
  <si>
    <t>Cerâmica</t>
  </si>
  <si>
    <t>0221</t>
  </si>
  <si>
    <t>0366</t>
  </si>
  <si>
    <t>Escultura</t>
  </si>
  <si>
    <t>0621</t>
  </si>
  <si>
    <t>1149</t>
  </si>
  <si>
    <t>6416</t>
  </si>
  <si>
    <t>4125</t>
  </si>
  <si>
    <t>Escola Superior de Tecnologias e Artes de Lisboa</t>
  </si>
  <si>
    <t>9681</t>
  </si>
  <si>
    <t>Artes Performativas</t>
  </si>
  <si>
    <t>4126</t>
  </si>
  <si>
    <t>Escola Universitária Vasco da Gama</t>
  </si>
  <si>
    <t>4127</t>
  </si>
  <si>
    <t>Instituto de Estudos Superiores de Contabilidade</t>
  </si>
  <si>
    <t>1558</t>
  </si>
  <si>
    <t>Gestão de Instituições Financeiras</t>
  </si>
  <si>
    <t>4141</t>
  </si>
  <si>
    <t>Instituto de Estudos Superiores Financeiros e Fiscais (Porto)</t>
  </si>
  <si>
    <t>1451</t>
  </si>
  <si>
    <t>Gestão e Negócios Internacionais</t>
  </si>
  <si>
    <t>1564</t>
  </si>
  <si>
    <t>Gestão Financeira e Fiscal</t>
  </si>
  <si>
    <t>1567</t>
  </si>
  <si>
    <t>Gestão Internacional</t>
  </si>
  <si>
    <t>9169</t>
  </si>
  <si>
    <t>Gestão e Negócios</t>
  </si>
  <si>
    <t>9172</t>
  </si>
  <si>
    <t>Instituto Superior de Novas Profissões</t>
  </si>
  <si>
    <t>0043</t>
  </si>
  <si>
    <t>Assessoria de Direcção e Administração</t>
  </si>
  <si>
    <t>0736</t>
  </si>
  <si>
    <t>Relações Públicas e Publicidade</t>
  </si>
  <si>
    <t>Gestão de Empresas Turísticas</t>
  </si>
  <si>
    <t>8274</t>
  </si>
  <si>
    <t>Gestão Comercial e Vendas</t>
  </si>
  <si>
    <t>9232</t>
  </si>
  <si>
    <t>9233</t>
  </si>
  <si>
    <t>Secretariado (Assessoria de Direcção e Administração)</t>
  </si>
  <si>
    <t>4155</t>
  </si>
  <si>
    <t>Instituto Português de Administração de Marketing de Matosinhos</t>
  </si>
  <si>
    <t>Gestão de Marketing</t>
  </si>
  <si>
    <t>1561</t>
  </si>
  <si>
    <t>6309</t>
  </si>
  <si>
    <t>8057</t>
  </si>
  <si>
    <t>Ciências do Consumo</t>
  </si>
  <si>
    <t>9156</t>
  </si>
  <si>
    <t>Instituto Português de Administração de Marketing de Lisboa</t>
  </si>
  <si>
    <t>4157</t>
  </si>
  <si>
    <t>Instituto Português de Administração de Marketing de Matosinhos (Aveiro)</t>
  </si>
  <si>
    <t>Instituto Português de Estudos Superiores</t>
  </si>
  <si>
    <t>4160</t>
  </si>
  <si>
    <t>Instituto Superior Autónomo de Estudos Politécnicos</t>
  </si>
  <si>
    <t>1574</t>
  </si>
  <si>
    <t>4170</t>
  </si>
  <si>
    <t>Instituto Superior de Administração, Comunicação e Empresa</t>
  </si>
  <si>
    <t>0438</t>
  </si>
  <si>
    <t>1718</t>
  </si>
  <si>
    <t>4200</t>
  </si>
  <si>
    <t>Instituto Superior de Administração e Gestão</t>
  </si>
  <si>
    <t>M287</t>
  </si>
  <si>
    <t>Direcção Comercial e Marketing</t>
  </si>
  <si>
    <t>4220</t>
  </si>
  <si>
    <t>Instituto Superior de Administração e Línguas</t>
  </si>
  <si>
    <t>0770</t>
  </si>
  <si>
    <t>Técnicas de Turismo</t>
  </si>
  <si>
    <t>9649</t>
  </si>
  <si>
    <t>Organização e Gestão Hoteleira</t>
  </si>
  <si>
    <t>Instituto Superior de Assistentes e Intérpretes</t>
  </si>
  <si>
    <t>4255</t>
  </si>
  <si>
    <t>Instituto Superior Bissaya Barreto</t>
  </si>
  <si>
    <t>0083</t>
  </si>
  <si>
    <t>6419</t>
  </si>
  <si>
    <t>4260</t>
  </si>
  <si>
    <t>Instituto Superior de Ciências da Saúde Egas Moniz</t>
  </si>
  <si>
    <t>0176</t>
  </si>
  <si>
    <t>Educação Física, Saúde e Desporto</t>
  </si>
  <si>
    <t>0597</t>
  </si>
  <si>
    <t>Nutrição e Engenharia Alimentar</t>
  </si>
  <si>
    <t>1038</t>
  </si>
  <si>
    <t>8059</t>
  </si>
  <si>
    <t>Ciências Forenses e Criminais</t>
  </si>
  <si>
    <t>9792</t>
  </si>
  <si>
    <t>Psicologia Criminal</t>
  </si>
  <si>
    <t>M067</t>
  </si>
  <si>
    <t>Psicologia Forense e Criminal</t>
  </si>
  <si>
    <t>4261</t>
  </si>
  <si>
    <t>Instituto Superior de Ciências da Saúde - Norte</t>
  </si>
  <si>
    <t>6614</t>
  </si>
  <si>
    <t>Neuropsicologia Clínica</t>
  </si>
  <si>
    <t>6638</t>
  </si>
  <si>
    <t>Psicogerontologia</t>
  </si>
  <si>
    <t>8037</t>
  </si>
  <si>
    <t>8068</t>
  </si>
  <si>
    <t>Psicologia e Saúde</t>
  </si>
  <si>
    <t>9799</t>
  </si>
  <si>
    <t>Saúde Ambiental e Biotoxicologia</t>
  </si>
  <si>
    <t>4270</t>
  </si>
  <si>
    <t>Instituto Superior de Ciências Educativas</t>
  </si>
  <si>
    <t>0013</t>
  </si>
  <si>
    <t>0809</t>
  </si>
  <si>
    <t>Turismo, Hotelaria e Termalismo</t>
  </si>
  <si>
    <t>1796</t>
  </si>
  <si>
    <t>2859</t>
  </si>
  <si>
    <t>Professores do 2.º c. do Ens. Básico, variante de Educação Física</t>
  </si>
  <si>
    <t>Instituto Superior de Ciências Educativas de Felgueiras</t>
  </si>
  <si>
    <t>M045</t>
  </si>
  <si>
    <t>Gestão e Administração Escolar</t>
  </si>
  <si>
    <t>Instituto Superior de Ciências Educativas de Mangualde</t>
  </si>
  <si>
    <t>4275</t>
  </si>
  <si>
    <t>Instituto Superior de Ciências da Administração</t>
  </si>
  <si>
    <t>8056</t>
  </si>
  <si>
    <t>Instituto Superior de Ciências da Informação e da Administração</t>
  </si>
  <si>
    <t>1098</t>
  </si>
  <si>
    <t>Comunicação Institucional</t>
  </si>
  <si>
    <t>9050</t>
  </si>
  <si>
    <t>9175</t>
  </si>
  <si>
    <t>4280</t>
  </si>
  <si>
    <t>Instituto Superior de Ciências Empresariais e do Turismo</t>
  </si>
  <si>
    <t>Gestão de Marketing e Publicidade</t>
  </si>
  <si>
    <t>0413</t>
  </si>
  <si>
    <t>Guia Intérprete</t>
  </si>
  <si>
    <t>0437</t>
  </si>
  <si>
    <t>1622</t>
  </si>
  <si>
    <t>9180</t>
  </si>
  <si>
    <t>Instituto Superior de Entre Douro e Vouga</t>
  </si>
  <si>
    <t>0481</t>
  </si>
  <si>
    <t>Engenharia da Produção e Manutenção Industrial</t>
  </si>
  <si>
    <t>1624</t>
  </si>
  <si>
    <t>Marketing e Relações Públicas</t>
  </si>
  <si>
    <t>9097</t>
  </si>
  <si>
    <t>9208</t>
  </si>
  <si>
    <t>Marketing, Publicidade e Relações Públicas</t>
  </si>
  <si>
    <t>4290</t>
  </si>
  <si>
    <t>Instituto Superior D. Afonso III</t>
  </si>
  <si>
    <t>0529</t>
  </si>
  <si>
    <t>Línguas e Assessoria de Gestão</t>
  </si>
  <si>
    <t>0564</t>
  </si>
  <si>
    <t>Marketing e Comércio Internacional</t>
  </si>
  <si>
    <t>0662</t>
  </si>
  <si>
    <t>8043</t>
  </si>
  <si>
    <t>8079</t>
  </si>
  <si>
    <t>Formação Musical</t>
  </si>
  <si>
    <t>8146</t>
  </si>
  <si>
    <t>Gestão e Mediação Imobiliária</t>
  </si>
  <si>
    <t>9150</t>
  </si>
  <si>
    <t>Gestão de Biorrecursos</t>
  </si>
  <si>
    <t>M194</t>
  </si>
  <si>
    <t>Psicologia Educacional</t>
  </si>
  <si>
    <t>4292</t>
  </si>
  <si>
    <t>Instituto Superior D. Dinis</t>
  </si>
  <si>
    <t>4295</t>
  </si>
  <si>
    <t>Instituto Superior de Comunicação Empresarial</t>
  </si>
  <si>
    <t>0109</t>
  </si>
  <si>
    <t>0482</t>
  </si>
  <si>
    <t>4298</t>
  </si>
  <si>
    <t>Instituto Superior de Educação e Ciências</t>
  </si>
  <si>
    <t>0519</t>
  </si>
  <si>
    <t>Técnicos de Higiene e Saúde Ambiental</t>
  </si>
  <si>
    <t>1146</t>
  </si>
  <si>
    <t>Design e Produção Gráfica</t>
  </si>
  <si>
    <t>1731</t>
  </si>
  <si>
    <t>8042</t>
  </si>
  <si>
    <t>Gestão Aeronáutica</t>
  </si>
  <si>
    <t>8187</t>
  </si>
  <si>
    <t>Engenharia da Segurança do Trabalho</t>
  </si>
  <si>
    <t>8383</t>
  </si>
  <si>
    <t>Engenharia da Protecção Civil</t>
  </si>
  <si>
    <t>9073</t>
  </si>
  <si>
    <t>Instituto Superior de Gestão</t>
  </si>
  <si>
    <t>4303</t>
  </si>
  <si>
    <t>Instituto Superior de Espinho</t>
  </si>
  <si>
    <t>4305</t>
  </si>
  <si>
    <t>Instituto Superior de Gestão Bancária</t>
  </si>
  <si>
    <t>1513</t>
  </si>
  <si>
    <t>Gestão Bancária</t>
  </si>
  <si>
    <t>9646</t>
  </si>
  <si>
    <t>9647</t>
  </si>
  <si>
    <t>Gestão e Sistemas de Informação</t>
  </si>
  <si>
    <t>Instituto Superior de Estudos Interculturais e Transdisciplinares - Almada</t>
  </si>
  <si>
    <t>Ciências da Comunicação e Desenvolvimento Intercultural</t>
  </si>
  <si>
    <t>0713</t>
  </si>
  <si>
    <t>Ciências Químicas e do Ambiente</t>
  </si>
  <si>
    <t>0718</t>
  </si>
  <si>
    <t>Economia e Gestão</t>
  </si>
  <si>
    <t>0722</t>
  </si>
  <si>
    <t>Economia e Gestão de Serviços de Saúde</t>
  </si>
  <si>
    <t>9700</t>
  </si>
  <si>
    <t>Ciências da Comunicação e Marketing</t>
  </si>
  <si>
    <t>9780</t>
  </si>
  <si>
    <t>4307</t>
  </si>
  <si>
    <t>Instituto Superior de Estudos Interculturais e Transdisciplinares - Mirandela</t>
  </si>
  <si>
    <t>0737</t>
  </si>
  <si>
    <t>Engenharia Civil e Ordenamento do Território</t>
  </si>
  <si>
    <t>4308</t>
  </si>
  <si>
    <t>Instituto Superior de Estudos Interculturais e Transdisciplinares - Viseu</t>
  </si>
  <si>
    <t>4309</t>
  </si>
  <si>
    <t>Instituto Superior de Estudos Interculturais e Transdisciplinares - Santo André</t>
  </si>
  <si>
    <t>8406</t>
  </si>
  <si>
    <t>Engenharia de Segurança no Trabalho</t>
  </si>
  <si>
    <t>9674</t>
  </si>
  <si>
    <t>Ambiente, Segurança e Higiene do Trabalho</t>
  </si>
  <si>
    <t>9765</t>
  </si>
  <si>
    <t>Gestão de Hotelaria e Turismo</t>
  </si>
  <si>
    <t>Instituto Superior de Humanidades e Tecnologias de Lisboa</t>
  </si>
  <si>
    <t>0442</t>
  </si>
  <si>
    <t>Gestão de Empresas Turísticas e Hoteleiras</t>
  </si>
  <si>
    <t>4312</t>
  </si>
  <si>
    <t>Instituto Superior de Humanidades e Tecnologias (Marinha Grande)</t>
  </si>
  <si>
    <t>4350</t>
  </si>
  <si>
    <t>Instituto Superior de Línguas e Administração de Lisboa</t>
  </si>
  <si>
    <t>0046</t>
  </si>
  <si>
    <t>Assessoria de Direcção</t>
  </si>
  <si>
    <t>0450</t>
  </si>
  <si>
    <t>Gestão de Recursos Humanos e Psicologia do Trabalho</t>
  </si>
  <si>
    <t>0576</t>
  </si>
  <si>
    <t>Gestão de Recursos Humanos e Organização Estratégica</t>
  </si>
  <si>
    <t>8148</t>
  </si>
  <si>
    <t>Gestão da Segurança e Protecção Civil</t>
  </si>
  <si>
    <t>9158</t>
  </si>
  <si>
    <t>9235</t>
  </si>
  <si>
    <t>Secretariado e Comunicação Empresarial</t>
  </si>
  <si>
    <t>4351</t>
  </si>
  <si>
    <t>Instituto Superior de Línguas e Administração de Bragança</t>
  </si>
  <si>
    <t>0186</t>
  </si>
  <si>
    <t>Educação Física e Animação Social</t>
  </si>
  <si>
    <t>Psicologia Organizacional</t>
  </si>
  <si>
    <t>9236</t>
  </si>
  <si>
    <t>Instituto Superior de Línguas e Administração de Santarém</t>
  </si>
  <si>
    <t>0192</t>
  </si>
  <si>
    <t>Engenharia Electrotécnica Industrial</t>
  </si>
  <si>
    <t>0775</t>
  </si>
  <si>
    <t>Tradução e Interpretação em Línguas Modernas</t>
  </si>
  <si>
    <t>0785</t>
  </si>
  <si>
    <t>4353</t>
  </si>
  <si>
    <t>Instituto Superior de Línguas e Administração de Vila Nova de Gaia</t>
  </si>
  <si>
    <t>0187</t>
  </si>
  <si>
    <t>Gestão de Sistemas de Informação e Multimédia</t>
  </si>
  <si>
    <t>1095</t>
  </si>
  <si>
    <t>Ciências da Tradução</t>
  </si>
  <si>
    <t>8382</t>
  </si>
  <si>
    <t>Engenharia de Sistemas Multimédia</t>
  </si>
  <si>
    <t>4354</t>
  </si>
  <si>
    <t>Instituto Superior de Línguas e Administração de Leiria</t>
  </si>
  <si>
    <t>0512</t>
  </si>
  <si>
    <t>0697</t>
  </si>
  <si>
    <t>Psicologia Social e das Organizações</t>
  </si>
  <si>
    <t>Instituto Superior da Maia</t>
  </si>
  <si>
    <t>0753</t>
  </si>
  <si>
    <t>Segurança no Trabalho</t>
  </si>
  <si>
    <t>0758</t>
  </si>
  <si>
    <t>Tecnologias de Comunicação Multimédia</t>
  </si>
  <si>
    <t>0764</t>
  </si>
  <si>
    <t>Solicitadoria e Assessoria Jurídica</t>
  </si>
  <si>
    <t>1020</t>
  </si>
  <si>
    <t>Aconselhamento Psicossocial</t>
  </si>
  <si>
    <t>1734</t>
  </si>
  <si>
    <t>6409</t>
  </si>
  <si>
    <t>Psicologia da Justiça</t>
  </si>
  <si>
    <t>9001</t>
  </si>
  <si>
    <t>9228</t>
  </si>
  <si>
    <t>Redes de Comunicação e Telecomunicações</t>
  </si>
  <si>
    <t>9230</t>
  </si>
  <si>
    <t>9239</t>
  </si>
  <si>
    <t>Sistemas de Informação e Software</t>
  </si>
  <si>
    <t>9249</t>
  </si>
  <si>
    <t>9331</t>
  </si>
  <si>
    <t>Sexologia</t>
  </si>
  <si>
    <t>9511</t>
  </si>
  <si>
    <t>Avaliação e Intervenção Neuropsicológicas</t>
  </si>
  <si>
    <t>9513</t>
  </si>
  <si>
    <t>Ciências da Educação Física e Desporto</t>
  </si>
  <si>
    <t>M340</t>
  </si>
  <si>
    <t>Psicologia da Saúde Ocupacional</t>
  </si>
  <si>
    <t>4361</t>
  </si>
  <si>
    <t>Instituto Superior de Matemática e Gestão (Marinha Grande)</t>
  </si>
  <si>
    <t>Instituto Superior de Matemática e Gestão (Fundão)</t>
  </si>
  <si>
    <t>4364</t>
  </si>
  <si>
    <t>Instituto Superior de Matemática e Gestão (Torres Vedras)</t>
  </si>
  <si>
    <t>4365</t>
  </si>
  <si>
    <t>Instituto Superior de Matemática e Gestão (Portimão)</t>
  </si>
  <si>
    <t>4375</t>
  </si>
  <si>
    <t>Instituto Superior Manuel Teixeira Gomes</t>
  </si>
  <si>
    <t>4380</t>
  </si>
  <si>
    <t>Instituto Superior de Paços de Brandão</t>
  </si>
  <si>
    <t>Gestão e Contabilidade</t>
  </si>
  <si>
    <t>1563</t>
  </si>
  <si>
    <t>1724</t>
  </si>
  <si>
    <t>9768</t>
  </si>
  <si>
    <t>4385</t>
  </si>
  <si>
    <t>Instituto Superior Politécnico do Oeste</t>
  </si>
  <si>
    <t>9764</t>
  </si>
  <si>
    <t>4425</t>
  </si>
  <si>
    <t>Instituto Superior Politécnico Internacional</t>
  </si>
  <si>
    <t>1516</t>
  </si>
  <si>
    <t>Gestão Bancária e Seguradora</t>
  </si>
  <si>
    <t>9477</t>
  </si>
  <si>
    <t>4436</t>
  </si>
  <si>
    <t>Instituto Superior Politécnico Portucalense de Penafiel</t>
  </si>
  <si>
    <t>4441</t>
  </si>
  <si>
    <t>Instituto Superior Politécnico Gaya - Escola Superior de Desenvolvimento Social e Comunitário</t>
  </si>
  <si>
    <t>1031</t>
  </si>
  <si>
    <t>Administração Pública, Regional e Local</t>
  </si>
  <si>
    <t>1595</t>
  </si>
  <si>
    <t>Intervenção Social e Comunitária</t>
  </si>
  <si>
    <t>4442</t>
  </si>
  <si>
    <t>Instituto Superior Politécnico Gaya - Escola Superior de Ciência e Tecnologia</t>
  </si>
  <si>
    <t>Engenharia Electrónica e de Automação</t>
  </si>
  <si>
    <t>1345</t>
  </si>
  <si>
    <t>9062</t>
  </si>
  <si>
    <t>9091</t>
  </si>
  <si>
    <t>Engenharia das Telecomunicações e Computadores</t>
  </si>
  <si>
    <t>9106</t>
  </si>
  <si>
    <t>4443</t>
  </si>
  <si>
    <t>Instituto Superior Politécnico Gaya - Escola Superior de Educação de Santa Maria</t>
  </si>
  <si>
    <t>4450</t>
  </si>
  <si>
    <t>ISPA-Instituto Universitário de Ciências Psicológicas, Sociais e da Vida</t>
  </si>
  <si>
    <t>0698</t>
  </si>
  <si>
    <t>Psicologia Aplicada</t>
  </si>
  <si>
    <t>1148</t>
  </si>
  <si>
    <t>Desenvolvimento Comunitário e Saúde Mental</t>
  </si>
  <si>
    <t>1702</t>
  </si>
  <si>
    <t>Reabilitação e Inserção Social</t>
  </si>
  <si>
    <t>Comportamento Organizacional</t>
  </si>
  <si>
    <t>4753</t>
  </si>
  <si>
    <t>Psicologia da Saúde</t>
  </si>
  <si>
    <t>4757</t>
  </si>
  <si>
    <t>4758</t>
  </si>
  <si>
    <t>Psicopatologia e Psicologia Clínica</t>
  </si>
  <si>
    <t>4759</t>
  </si>
  <si>
    <t>Psicologia Legal</t>
  </si>
  <si>
    <t>4954</t>
  </si>
  <si>
    <t>Psicologia Comunitária</t>
  </si>
  <si>
    <t>4968</t>
  </si>
  <si>
    <t>Relação de Ajuda</t>
  </si>
  <si>
    <t>6217</t>
  </si>
  <si>
    <t>6219</t>
  </si>
  <si>
    <t>6899</t>
  </si>
  <si>
    <t>Psicocriminologia</t>
  </si>
  <si>
    <t>9796</t>
  </si>
  <si>
    <t>9900</t>
  </si>
  <si>
    <t>Desenvolvimento Comunitário</t>
  </si>
  <si>
    <t>Instituto Superior de Psicologia Aplicada de Beja</t>
  </si>
  <si>
    <t>Instituto Superior de Saúde do Alto Ave</t>
  </si>
  <si>
    <t>1582</t>
  </si>
  <si>
    <t>Higiene Oral</t>
  </si>
  <si>
    <t>9556</t>
  </si>
  <si>
    <t>Instituto Superior Miguel Torga</t>
  </si>
  <si>
    <t>0166</t>
  </si>
  <si>
    <t>Ciências da Informação</t>
  </si>
  <si>
    <t>1617</t>
  </si>
  <si>
    <t>4347</t>
  </si>
  <si>
    <t>Família e Sistemas Sociais</t>
  </si>
  <si>
    <t>4455</t>
  </si>
  <si>
    <t>4824</t>
  </si>
  <si>
    <t>9621</t>
  </si>
  <si>
    <t>Universidade Lusíada - Instituto Superior de Serviço Social de Lisboa</t>
  </si>
  <si>
    <t>4511</t>
  </si>
  <si>
    <t>Instituto Superior de Serviço Social de Lisboa (Beja)</t>
  </si>
  <si>
    <t>Instituto Superior de Serviço Social do Porto</t>
  </si>
  <si>
    <t>Instituto Superior de Tecnologias Avançadas de Lisboa</t>
  </si>
  <si>
    <t>0188</t>
  </si>
  <si>
    <t>Engenharia Multimédia</t>
  </si>
  <si>
    <t>9124</t>
  </si>
  <si>
    <t>Instituto Superior de Tecnologias Avançadas de Lisboa (Porto)</t>
  </si>
  <si>
    <t>4550</t>
  </si>
  <si>
    <t>Instituto Superior de Transportes e Comunicações</t>
  </si>
  <si>
    <t>5302</t>
  </si>
  <si>
    <t>Universidade de Lisboa - Faculdade de Belas-Artes</t>
  </si>
  <si>
    <t>0031</t>
  </si>
  <si>
    <t>Artes Plásticas - Escultura</t>
  </si>
  <si>
    <t>0033</t>
  </si>
  <si>
    <t>0036</t>
  </si>
  <si>
    <t>0134</t>
  </si>
  <si>
    <t>0135</t>
  </si>
  <si>
    <t>0143</t>
  </si>
  <si>
    <t>1079</t>
  </si>
  <si>
    <t>Belas Artes - Arte e Multimédia</t>
  </si>
  <si>
    <t>1081</t>
  </si>
  <si>
    <t>Belas Artes - Design de Equipamento</t>
  </si>
  <si>
    <t>1083</t>
  </si>
  <si>
    <t>Belas Artes - Escultura</t>
  </si>
  <si>
    <t>1086</t>
  </si>
  <si>
    <t>Belas Artes - Pintura</t>
  </si>
  <si>
    <t>4147</t>
  </si>
  <si>
    <t>4532</t>
  </si>
  <si>
    <t>Estudos Curatoriais</t>
  </si>
  <si>
    <t>6689</t>
  </si>
  <si>
    <t>Arte Multimédia</t>
  </si>
  <si>
    <t>9440</t>
  </si>
  <si>
    <t>9754</t>
  </si>
  <si>
    <t>9790</t>
  </si>
  <si>
    <t>9903</t>
  </si>
  <si>
    <t>Ciências da Arte e do Património (regime pós-laboral)</t>
  </si>
  <si>
    <t>9904</t>
  </si>
  <si>
    <t>5402</t>
  </si>
  <si>
    <t>Universidade do Porto - Faculdade de Belas-Artes</t>
  </si>
  <si>
    <t>0038</t>
  </si>
  <si>
    <t>0081</t>
  </si>
  <si>
    <t>0084</t>
  </si>
  <si>
    <t>Design de Comunicação (Arte Gráfica)</t>
  </si>
  <si>
    <t>4040</t>
  </si>
  <si>
    <t>4947</t>
  </si>
  <si>
    <t>Desenho e Técnicas de Impressão</t>
  </si>
  <si>
    <t>6213</t>
  </si>
  <si>
    <t>Prática e Teoria do Desenho</t>
  </si>
  <si>
    <t>6269</t>
  </si>
  <si>
    <t>Arte e Design para o Espaço Público</t>
  </si>
  <si>
    <t>6299</t>
  </si>
  <si>
    <t>9406</t>
  </si>
  <si>
    <t>Design da Imagem</t>
  </si>
  <si>
    <t>6600</t>
  </si>
  <si>
    <t>Universidade de Lisboa - Faculdade de Medicina Dentária</t>
  </si>
  <si>
    <t>6800</t>
  </si>
  <si>
    <t>ISCTE - Instituto Universitário de Lisboa</t>
  </si>
  <si>
    <t>0249</t>
  </si>
  <si>
    <t>Engenharia de Telecomunicações e Informática</t>
  </si>
  <si>
    <t>0467</t>
  </si>
  <si>
    <t>História Moderna e Contemporânea</t>
  </si>
  <si>
    <t>0492</t>
  </si>
  <si>
    <t>Informática e Gestão de Empresas</t>
  </si>
  <si>
    <t>0763</t>
  </si>
  <si>
    <t>Sociologia e Planeamento</t>
  </si>
  <si>
    <t>4087</t>
  </si>
  <si>
    <t>Ciências do Trabalho</t>
  </si>
  <si>
    <t>Comunicação, Cultura e Tecnologias de Informação</t>
  </si>
  <si>
    <t>Consumo, Mercados e Consumidores</t>
  </si>
  <si>
    <t>4122</t>
  </si>
  <si>
    <t>4171</t>
  </si>
  <si>
    <t>Educação e Sociedade</t>
  </si>
  <si>
    <t>4241</t>
  </si>
  <si>
    <t>Engenharia Informática e de Telecomunicações</t>
  </si>
  <si>
    <t>4656</t>
  </si>
  <si>
    <t>Logística</t>
  </si>
  <si>
    <t>4848</t>
  </si>
  <si>
    <t>Sociologia do Trabalho, das Organizações e do Emprego</t>
  </si>
  <si>
    <t>4965</t>
  </si>
  <si>
    <t>5384</t>
  </si>
  <si>
    <t>6044</t>
  </si>
  <si>
    <t>Ciências do Trabalho e Relações Laborais</t>
  </si>
  <si>
    <t>6156</t>
  </si>
  <si>
    <t>6417</t>
  </si>
  <si>
    <t>6912</t>
  </si>
  <si>
    <t>Economia Portuguesa e Integração Internacional</t>
  </si>
  <si>
    <t>6948</t>
  </si>
  <si>
    <t>Psicologia Comunitária e Protecção de Menores</t>
  </si>
  <si>
    <t>6949</t>
  </si>
  <si>
    <t>Psicologia das Emoções</t>
  </si>
  <si>
    <t>8029</t>
  </si>
  <si>
    <t>8243</t>
  </si>
  <si>
    <t>Ciências e Técnicas de Arquitectura</t>
  </si>
  <si>
    <t>9098</t>
  </si>
  <si>
    <t>9189</t>
  </si>
  <si>
    <t>9241</t>
  </si>
  <si>
    <t>9276</t>
  </si>
  <si>
    <t>Comunicação, Cultura e Tecnologias da Informação</t>
  </si>
  <si>
    <t>9325</t>
  </si>
  <si>
    <t>9436</t>
  </si>
  <si>
    <t>História, Defesa e Relações Internacionais</t>
  </si>
  <si>
    <t>9444</t>
  </si>
  <si>
    <t>9927</t>
  </si>
  <si>
    <t>7001</t>
  </si>
  <si>
    <t>Escola Superior de Enfermagem de Coimbra</t>
  </si>
  <si>
    <t>7002</t>
  </si>
  <si>
    <t>Escola Superior de Enfermagem de Lisboa</t>
  </si>
  <si>
    <t>7003</t>
  </si>
  <si>
    <t>Escola Superior de Enfermagem do Porto</t>
  </si>
  <si>
    <t>7005</t>
  </si>
  <si>
    <t>Instituto Politécnico de Beja - Escola Superior de Saúde</t>
  </si>
  <si>
    <t>7010</t>
  </si>
  <si>
    <t>Universidade do Minho - Escola Superior de Enfermagem</t>
  </si>
  <si>
    <t>7015</t>
  </si>
  <si>
    <t>Instituto Politécnico de Bragança - Escola Superior de Saúde de Bragança</t>
  </si>
  <si>
    <t>7020</t>
  </si>
  <si>
    <t>Instituto Politécnico de Castelo Branco - Escola Superior de Saúde Dr. Lopes Dias</t>
  </si>
  <si>
    <t>7025</t>
  </si>
  <si>
    <t>Escola Superior de Enfermagem de Bissaya Barreto</t>
  </si>
  <si>
    <t>7026</t>
  </si>
  <si>
    <t>Escola Superior de Enfermagem do Dr. Ângelo da Fonseca</t>
  </si>
  <si>
    <t>7030</t>
  </si>
  <si>
    <t>Universidade de Évora - Escola Superior de Enfermagem de São João de Deus</t>
  </si>
  <si>
    <t>7035</t>
  </si>
  <si>
    <t>Universidade do Algarve - Escola Superior de Saúde</t>
  </si>
  <si>
    <t>1670</t>
  </si>
  <si>
    <t>Ortoprotesia</t>
  </si>
  <si>
    <t>8149</t>
  </si>
  <si>
    <t>8152</t>
  </si>
  <si>
    <t>7040</t>
  </si>
  <si>
    <t>Instituto Politécnico da Guarda - Escola Superior de Saúde da Guarda</t>
  </si>
  <si>
    <t>7045</t>
  </si>
  <si>
    <t>Instituto Politécnico de Leiria - Escola Superior de Saúde de Leiria</t>
  </si>
  <si>
    <t>M054</t>
  </si>
  <si>
    <t>Intervenção para um Envelhecimento Activo</t>
  </si>
  <si>
    <t>7052</t>
  </si>
  <si>
    <t>Escola Superior de Enfermagem de Francisco Gentil</t>
  </si>
  <si>
    <t>7053</t>
  </si>
  <si>
    <t>Escola Superior de Enfermagem de Calouste Gulbenkian de Lisboa</t>
  </si>
  <si>
    <t>7055</t>
  </si>
  <si>
    <t>Instituto Politécnico de Portalegre - Escola Superior de Saúde de Portalegre</t>
  </si>
  <si>
    <t>7061</t>
  </si>
  <si>
    <t>Escola Superior de Enfermagem de São João</t>
  </si>
  <si>
    <t>7062</t>
  </si>
  <si>
    <t>Escola Superior de Enfermagem de D. Ana Guedes</t>
  </si>
  <si>
    <t>7065</t>
  </si>
  <si>
    <t>Instituto Politécnico de Santarém - Escola Superior de Saúde de Santarém</t>
  </si>
  <si>
    <t>7075</t>
  </si>
  <si>
    <t>Instituto Politécnico de Viana do Castelo - Escola Superior de Saúde de Viana do Castelo</t>
  </si>
  <si>
    <t>7080</t>
  </si>
  <si>
    <t>Universidade de Trás-os-Montes e Alto Douro - Escola Superior de Enfermagem de Vila Real</t>
  </si>
  <si>
    <t>7085</t>
  </si>
  <si>
    <t>Instituto Politécnico de Viseu - Escola Superior de Saúde de Viseu</t>
  </si>
  <si>
    <t>7090</t>
  </si>
  <si>
    <t>Universidade dos Açores - Escola Superior de Enfermagem de Angra do Heroísmo</t>
  </si>
  <si>
    <t>7091</t>
  </si>
  <si>
    <t>Universidade dos Açores - Escola Superior de Enfermagem de Ponta Delgada</t>
  </si>
  <si>
    <t>7095</t>
  </si>
  <si>
    <t>Universidade da Madeira - Escola Superior de Enfermagem da Madeira</t>
  </si>
  <si>
    <t>7105</t>
  </si>
  <si>
    <t>Escola Superior Náutica Infante D. Henrique</t>
  </si>
  <si>
    <t>Engenharia de Máquinas Marítimas</t>
  </si>
  <si>
    <t>Pilotagem</t>
  </si>
  <si>
    <t>1294</t>
  </si>
  <si>
    <t>1311</t>
  </si>
  <si>
    <t>Engenharia de Sistemas Electrónicos Marítimos</t>
  </si>
  <si>
    <t>1491</t>
  </si>
  <si>
    <t>Gestão de Transportes, Intermodalidade e Logística</t>
  </si>
  <si>
    <t>1559</t>
  </si>
  <si>
    <t>Gestão de Transportes Marítimos, Portos e Logística</t>
  </si>
  <si>
    <t>1632</t>
  </si>
  <si>
    <t>9160</t>
  </si>
  <si>
    <t>Gestão de Transportes</t>
  </si>
  <si>
    <t>9745</t>
  </si>
  <si>
    <t>9747</t>
  </si>
  <si>
    <t>9789</t>
  </si>
  <si>
    <t>9924</t>
  </si>
  <si>
    <t>Gestão de Transportes e Logística</t>
  </si>
  <si>
    <t>9926</t>
  </si>
  <si>
    <t>Gestão Portuária</t>
  </si>
  <si>
    <t>7110</t>
  </si>
  <si>
    <t>Escola Superior de Hotelaria e Turismo do Estoril</t>
  </si>
  <si>
    <t>Direcção e Gestão Hoteleira</t>
  </si>
  <si>
    <t>Direcção e Gestão de Operadores Turísticos</t>
  </si>
  <si>
    <t>1162</t>
  </si>
  <si>
    <t>1164</t>
  </si>
  <si>
    <t>1543</t>
  </si>
  <si>
    <t>Gestão do Lazer e Animação Turística</t>
  </si>
  <si>
    <t>1575</t>
  </si>
  <si>
    <t>1693</t>
  </si>
  <si>
    <t>Produção Alimentar em Restauração</t>
  </si>
  <si>
    <t>9076</t>
  </si>
  <si>
    <t>9163</t>
  </si>
  <si>
    <t>9217</t>
  </si>
  <si>
    <t>7210</t>
  </si>
  <si>
    <t>Instituto Politécnico de Coimbra - Escola Superior de Tecnologia da Saúde de Coimbra</t>
  </si>
  <si>
    <t>8141</t>
  </si>
  <si>
    <t>7220</t>
  </si>
  <si>
    <t>Instituto Politécnico de Lisboa - Escola Superior de Tecnologia da Saúde de Lisboa</t>
  </si>
  <si>
    <t>1604</t>
  </si>
  <si>
    <t>Medicina Nuclear</t>
  </si>
  <si>
    <t>1701</t>
  </si>
  <si>
    <t>Radioterapia</t>
  </si>
  <si>
    <t>8143</t>
  </si>
  <si>
    <t>8151</t>
  </si>
  <si>
    <t>8153</t>
  </si>
  <si>
    <t>7230</t>
  </si>
  <si>
    <t>Instituto Politécnico do Porto - Escola Superior de Tecnologia da Saúde do Porto</t>
  </si>
  <si>
    <t>1781</t>
  </si>
  <si>
    <t>7540</t>
  </si>
  <si>
    <t>Escola do Serviço de Saúde Militar</t>
  </si>
  <si>
    <t>7620</t>
  </si>
  <si>
    <t>Instituto Militar dos Pupilos do Exército-Secção de Ens. Superior</t>
  </si>
  <si>
    <t>(2)-(4)</t>
  </si>
  <si>
    <t>(7)-(8)</t>
  </si>
  <si>
    <t>2007/08</t>
  </si>
  <si>
    <t>2008/09</t>
  </si>
  <si>
    <t>2009/10</t>
  </si>
  <si>
    <t>2010/11</t>
  </si>
  <si>
    <r>
      <t>Fonte:</t>
    </r>
    <r>
      <rPr>
        <sz val="8"/>
        <rFont val="Trebuchet MS"/>
        <family val="2"/>
      </rPr>
      <t xml:space="preserve"> </t>
    </r>
    <r>
      <rPr>
        <i/>
        <sz val="8"/>
        <rFont val="Trebuchet MS"/>
        <family val="2"/>
      </rPr>
      <t>Informação Mensal do Mercado de Emprego</t>
    </r>
    <r>
      <rPr>
        <sz val="8"/>
        <rFont val="Trebuchet MS"/>
        <family val="2"/>
      </rPr>
      <t xml:space="preserve"> do Instituto do Emprego e Formação Profissional, I.P.</t>
    </r>
  </si>
  <si>
    <t>Nível de ensino</t>
  </si>
  <si>
    <t xml:space="preserve">            disponível em: http://www.iefp.pt/estatisticas/MercadoEmprego/InformacaoMensal/Paginas/Home.aspx</t>
  </si>
  <si>
    <t>N.º registos por categoria anterior</t>
  </si>
  <si>
    <t>N.º registos por categoria pretendida</t>
  </si>
  <si>
    <r>
      <t>Quadro 10.1</t>
    </r>
    <r>
      <rPr>
        <sz val="10"/>
        <rFont val="Trebuchet MS"/>
        <family val="2"/>
      </rPr>
      <t xml:space="preserve"> - Classificação das áreas de educação e fomação, publicada em anexo à portaria n.º 256/2005, de 16 de março (necessário para descodificar as áreas constantes dos quadros 9.1.1, 9.1.2 e 9.1.3)</t>
    </r>
  </si>
  <si>
    <t>Aos diplomados pelos estabelecimentos de ensino superior foram retirados os valores dos cursos de especialização tecnológico e especializações.</t>
  </si>
  <si>
    <r>
      <rPr>
        <b/>
        <sz val="8"/>
        <rFont val="Trebuchet MS"/>
        <family val="2"/>
      </rPr>
      <t xml:space="preserve">Notas: </t>
    </r>
    <r>
      <rPr>
        <sz val="8"/>
        <rFont val="Trebuchet MS"/>
        <family val="2"/>
      </rPr>
      <t xml:space="preserve">Aos diplomados pelos estabelecimentos de ensino superior foram retirados os valores dos cursos de especialização tecnológico e especializações.
</t>
    </r>
  </si>
  <si>
    <r>
      <rPr>
        <b/>
        <sz val="8"/>
        <rFont val="Trebuchet MS"/>
        <family val="2"/>
      </rPr>
      <t>Notas</t>
    </r>
    <r>
      <rPr>
        <sz val="8"/>
        <rFont val="Trebuchet MS"/>
        <family val="2"/>
      </rPr>
      <t xml:space="preserve">: As escolas de ensino politécnico integradas em universidades são consideradas no âmbito do ensino politécnico.
</t>
    </r>
  </si>
  <si>
    <r>
      <t xml:space="preserve">Fonte: </t>
    </r>
    <r>
      <rPr>
        <sz val="8"/>
        <rFont val="Trebuchet MS"/>
        <family val="2"/>
      </rPr>
      <t>Instituto do Emprego e Formação Profissional, I.P.</t>
    </r>
  </si>
  <si>
    <r>
      <rPr>
        <b/>
        <sz val="8"/>
        <rFont val="Trebuchet MS"/>
        <family val="2"/>
      </rPr>
      <t>Notas</t>
    </r>
    <r>
      <rPr>
        <sz val="8"/>
        <rFont val="Trebuchet MS"/>
        <family val="2"/>
      </rPr>
      <t>: As escolas de ensino politécnico integradas em universidades são consideradas no âmbito do ensino politécnico.</t>
    </r>
  </si>
  <si>
    <r>
      <t xml:space="preserve">Fonte: </t>
    </r>
    <r>
      <rPr>
        <sz val="8"/>
        <rFont val="Trebuchet MS"/>
        <family val="2"/>
      </rPr>
      <t xml:space="preserve">Instituto do Emprego e Formação Profissional, I.P. </t>
    </r>
  </si>
  <si>
    <r>
      <t>Fonte</t>
    </r>
    <r>
      <rPr>
        <sz val="8"/>
        <rFont val="Trebuchet MS"/>
        <family val="2"/>
      </rPr>
      <t>: Instituto do Emprego e Formação Profissional, I.P.</t>
    </r>
  </si>
  <si>
    <r>
      <t>Fonte:</t>
    </r>
    <r>
      <rPr>
        <sz val="8"/>
        <rFont val="Trebuchet MS"/>
        <family val="2"/>
      </rPr>
      <t xml:space="preserve"> Instituto do Emprego e Formação Profissional, I.P. </t>
    </r>
  </si>
  <si>
    <r>
      <t>Fonte:</t>
    </r>
    <r>
      <rPr>
        <sz val="8"/>
        <rFont val="Trebuchet MS"/>
        <family val="2"/>
      </rPr>
      <t xml:space="preserve"> Instituto do Emprego e Formação Profissional, I.P.</t>
    </r>
  </si>
  <si>
    <t>Secundário e pós-secundário</t>
  </si>
  <si>
    <r>
      <t xml:space="preserve">Quadro 1.1 - </t>
    </r>
    <r>
      <rPr>
        <sz val="10"/>
        <rFont val="Trebuchet MS"/>
        <family val="2"/>
      </rPr>
      <t xml:space="preserve">Desempregados registados nos centros de emprego, segundo o nível de ensino, por mês e ano </t>
    </r>
  </si>
  <si>
    <t>Continente, milhares de indíviduos</t>
  </si>
  <si>
    <t>Portugal, milhares de indíviduos</t>
  </si>
  <si>
    <r>
      <t xml:space="preserve">Quadro 3.1 </t>
    </r>
    <r>
      <rPr>
        <sz val="10"/>
        <color indexed="8"/>
        <rFont val="Trebuchet MS"/>
        <family val="2"/>
      </rPr>
      <t>- Total de desempregados registados e desempregados registados com habilitação superior, por NUTS II</t>
    </r>
  </si>
  <si>
    <r>
      <rPr>
        <b/>
        <sz val="10"/>
        <color indexed="8"/>
        <rFont val="Trebuchet MS"/>
        <family val="2"/>
      </rPr>
      <t>Quadro 3.2</t>
    </r>
    <r>
      <rPr>
        <sz val="10"/>
        <color indexed="8"/>
        <rFont val="Trebuchet MS"/>
        <family val="2"/>
      </rPr>
      <t xml:space="preserve"> - Total de desempregados registados e desempregados registados com habilitação superior, por sexo</t>
    </r>
  </si>
  <si>
    <r>
      <t xml:space="preserve">Quadro 3.3 - </t>
    </r>
    <r>
      <rPr>
        <sz val="10"/>
        <color indexed="8"/>
        <rFont val="Trebuchet MS"/>
        <family val="2"/>
      </rPr>
      <t>Total de desempregados registados e desempregados registados com habilitação superior, por grupo etário</t>
    </r>
  </si>
  <si>
    <r>
      <t xml:space="preserve">Quadro 3.4 - </t>
    </r>
    <r>
      <rPr>
        <sz val="10"/>
        <color indexed="8"/>
        <rFont val="Trebuchet MS"/>
        <family val="2"/>
      </rPr>
      <t>Total de desempregados registados e desempregados registados com habilitação superior, por situação de procura de emprego</t>
    </r>
  </si>
  <si>
    <r>
      <t xml:space="preserve">Quadro 3.5 - </t>
    </r>
    <r>
      <rPr>
        <sz val="10"/>
        <color indexed="8"/>
        <rFont val="Trebuchet MS"/>
        <family val="2"/>
      </rPr>
      <t>Total de desempregados registados e desempregados registados com habilitação superior, por tempo de inscrição</t>
    </r>
  </si>
  <si>
    <r>
      <t xml:space="preserve">Quadro 4.1- </t>
    </r>
    <r>
      <rPr>
        <sz val="10"/>
        <color indexed="8"/>
        <rFont val="Trebuchet MS"/>
        <family val="2"/>
      </rPr>
      <t>Desempregados registados com habilitação superior segundo a situação de procura de emprego, por NUTS II</t>
    </r>
  </si>
  <si>
    <r>
      <t xml:space="preserve">Quadro 4.2 - </t>
    </r>
    <r>
      <rPr>
        <sz val="10"/>
        <color indexed="8"/>
        <rFont val="Trebuchet MS"/>
        <family val="2"/>
      </rPr>
      <t>Desempregados registados com habilitação superior segundo a situação de procura de emprego, por sexo</t>
    </r>
  </si>
  <si>
    <r>
      <t xml:space="preserve">Quadro 4.3 - </t>
    </r>
    <r>
      <rPr>
        <sz val="10"/>
        <color indexed="8"/>
        <rFont val="Trebuchet MS"/>
        <family val="2"/>
      </rPr>
      <t>Desempregados registados com habilitação superior, segundo o grupo etário, por tempo de inscrição</t>
    </r>
  </si>
  <si>
    <r>
      <t>Quadro 4.4 -</t>
    </r>
    <r>
      <rPr>
        <sz val="10"/>
        <color indexed="8"/>
        <rFont val="Trebuchet MS"/>
        <family val="2"/>
      </rPr>
      <t xml:space="preserve"> Desempregados registados com habilitação superior, segundo a situação de procura de emprego, por tempo de inscrição</t>
    </r>
  </si>
  <si>
    <r>
      <t xml:space="preserve">Quadro 4.5 - </t>
    </r>
    <r>
      <rPr>
        <sz val="10"/>
        <color indexed="8"/>
        <rFont val="Trebuchet MS"/>
        <family val="2"/>
      </rPr>
      <t>Desempregados registados com habilitação superior, segundo a categoria anterior/pretendida, por categoria profissional</t>
    </r>
  </si>
  <si>
    <r>
      <t xml:space="preserve">Quadro 5.1 - </t>
    </r>
    <r>
      <rPr>
        <sz val="10"/>
        <color indexed="8"/>
        <rFont val="Trebuchet MS"/>
        <family val="2"/>
      </rPr>
      <t>Desempregados registados com habilitação superior, segundo o grupo etário, por grau</t>
    </r>
  </si>
  <si>
    <r>
      <t xml:space="preserve">Quadro 5.2 - </t>
    </r>
    <r>
      <rPr>
        <sz val="10"/>
        <color indexed="8"/>
        <rFont val="Trebuchet MS"/>
        <family val="2"/>
      </rPr>
      <t>Desempregados registados com habilitação superior, segundo o tempo de inscrição, por grau</t>
    </r>
  </si>
  <si>
    <r>
      <t xml:space="preserve">Quadro 6.1 - </t>
    </r>
    <r>
      <rPr>
        <sz val="10"/>
        <rFont val="Trebuchet MS"/>
        <family val="2"/>
      </rPr>
      <t>Comparação dos valores dos desempregados registados com habilitação superior com indicação de par estabelecimento/curso com os desempregados registados com habilitação superior com indicação de par estabelecimento/curso válido, por área de estudo</t>
    </r>
  </si>
  <si>
    <r>
      <t xml:space="preserve">Quadro 7.2 - </t>
    </r>
    <r>
      <rPr>
        <sz val="10"/>
        <rFont val="Trebuchet MS"/>
        <family val="2"/>
      </rPr>
      <t>Desempregados registados com habilitação superior e par estabelecimento/curso válido, segundo o grau, por subsistema de ensino superior</t>
    </r>
  </si>
  <si>
    <t>NUTS II / Grupo etário / Sexo</t>
  </si>
  <si>
    <t>(1) Instituto Nacional de Estatística I.P., Inquérito ao Emprego;</t>
  </si>
  <si>
    <r>
      <rPr>
        <b/>
        <sz val="8"/>
        <rFont val="Trebuchet MS"/>
        <family val="2"/>
      </rPr>
      <t>Fontes:</t>
    </r>
    <r>
      <rPr>
        <sz val="8"/>
        <rFont val="Trebuchet MS"/>
        <family val="2"/>
      </rPr>
      <t xml:space="preserve">  </t>
    </r>
  </si>
  <si>
    <t>(2) Instituto do Emprego e Formação Profissional, I.P. .</t>
  </si>
  <si>
    <r>
      <t>População ativa</t>
    </r>
    <r>
      <rPr>
        <b/>
        <vertAlign val="superscript"/>
        <sz val="8"/>
        <color indexed="9"/>
        <rFont val="Trebuchet MS"/>
        <family val="2"/>
      </rPr>
      <t xml:space="preserve"> (1)</t>
    </r>
  </si>
  <si>
    <r>
      <t xml:space="preserve">Desempregados
(INE) </t>
    </r>
    <r>
      <rPr>
        <b/>
        <vertAlign val="superscript"/>
        <sz val="8"/>
        <color indexed="9"/>
        <rFont val="Trebuchet MS"/>
        <family val="2"/>
      </rPr>
      <t>(1)</t>
    </r>
  </si>
  <si>
    <r>
      <t>Desempregados
(IEFP)</t>
    </r>
    <r>
      <rPr>
        <b/>
        <vertAlign val="superscript"/>
        <sz val="8"/>
        <color indexed="9"/>
        <rFont val="Trebuchet MS"/>
        <family val="2"/>
      </rPr>
      <t xml:space="preserve"> (2)</t>
    </r>
  </si>
  <si>
    <r>
      <t>Desempregados
(INE)</t>
    </r>
    <r>
      <rPr>
        <b/>
        <vertAlign val="superscript"/>
        <sz val="8"/>
        <color indexed="9"/>
        <rFont val="Trebuchet MS"/>
        <family val="2"/>
      </rPr>
      <t xml:space="preserve"> (1)</t>
    </r>
  </si>
  <si>
    <r>
      <t>Desempregados
INE</t>
    </r>
    <r>
      <rPr>
        <b/>
        <vertAlign val="superscript"/>
        <sz val="8"/>
        <color indexed="9"/>
        <rFont val="Trebuchet MS"/>
        <family val="2"/>
      </rPr>
      <t xml:space="preserve"> (1)</t>
    </r>
  </si>
  <si>
    <r>
      <t>Nível de ensino INE/Total(%)</t>
    </r>
    <r>
      <rPr>
        <b/>
        <vertAlign val="superscript"/>
        <sz val="8"/>
        <color indexed="9"/>
        <rFont val="Trebuchet MS"/>
        <family val="2"/>
      </rPr>
      <t xml:space="preserve"> (1)</t>
    </r>
  </si>
  <si>
    <r>
      <t>Nível de ensino IEFP/Total(%)</t>
    </r>
    <r>
      <rPr>
        <b/>
        <vertAlign val="superscript"/>
        <sz val="8"/>
        <color indexed="9"/>
        <rFont val="Trebuchet MS"/>
        <family val="2"/>
      </rPr>
      <t xml:space="preserve"> (2)</t>
    </r>
  </si>
  <si>
    <r>
      <t>Desempregados
IEFP</t>
    </r>
    <r>
      <rPr>
        <b/>
        <vertAlign val="superscript"/>
        <sz val="8"/>
        <color indexed="9"/>
        <rFont val="Trebuchet MS"/>
        <family val="2"/>
      </rPr>
      <t xml:space="preserve"> (2)</t>
    </r>
  </si>
  <si>
    <r>
      <t>Pop. Ativa</t>
    </r>
    <r>
      <rPr>
        <b/>
        <vertAlign val="superscript"/>
        <sz val="8"/>
        <color indexed="9"/>
        <rFont val="Trebuchet MS"/>
        <family val="2"/>
      </rPr>
      <t xml:space="preserve"> (1)</t>
    </r>
  </si>
  <si>
    <r>
      <t>% Pop. Ativa</t>
    </r>
    <r>
      <rPr>
        <b/>
        <vertAlign val="superscript"/>
        <sz val="8"/>
        <color indexed="9"/>
        <rFont val="Trebuchet MS"/>
        <family val="2"/>
      </rPr>
      <t xml:space="preserve"> (1)</t>
    </r>
  </si>
  <si>
    <r>
      <t>INE/Pop. Ativa (%)</t>
    </r>
    <r>
      <rPr>
        <b/>
        <vertAlign val="superscript"/>
        <sz val="8"/>
        <color indexed="9"/>
        <rFont val="Trebuchet MS"/>
        <family val="2"/>
      </rPr>
      <t xml:space="preserve"> (1)</t>
    </r>
  </si>
  <si>
    <r>
      <t xml:space="preserve">Desempregados com 
habilitação superior </t>
    </r>
    <r>
      <rPr>
        <b/>
        <vertAlign val="superscript"/>
        <sz val="8"/>
        <color indexed="9"/>
        <rFont val="Trebuchet MS"/>
        <family val="2"/>
      </rPr>
      <t>(1)</t>
    </r>
  </si>
  <si>
    <r>
      <t>Diplomados (1983/84 a 2010/11)</t>
    </r>
    <r>
      <rPr>
        <b/>
        <vertAlign val="superscript"/>
        <sz val="8"/>
        <color indexed="9"/>
        <rFont val="Trebuchet MS"/>
        <family val="2"/>
      </rPr>
      <t xml:space="preserve"> (2)</t>
    </r>
  </si>
  <si>
    <t>(1) Instituto do Emprego e Formação Profissional, I.P. ;</t>
  </si>
  <si>
    <r>
      <t>Desempregados com habilitação superior</t>
    </r>
    <r>
      <rPr>
        <b/>
        <vertAlign val="superscript"/>
        <sz val="9"/>
        <color indexed="9"/>
        <rFont val="Trebuchet MS"/>
        <family val="2"/>
      </rPr>
      <t xml:space="preserve"> (1)</t>
    </r>
  </si>
  <si>
    <r>
      <t>Diplomados (1983/84 a 2010/11)</t>
    </r>
    <r>
      <rPr>
        <b/>
        <vertAlign val="superscript"/>
        <sz val="9"/>
        <color indexed="9"/>
        <rFont val="Trebuchet MS"/>
        <family val="2"/>
      </rPr>
      <t xml:space="preserve"> (2)</t>
    </r>
  </si>
  <si>
    <r>
      <t xml:space="preserve">Diplomados (2008/09 a 2010/11) </t>
    </r>
    <r>
      <rPr>
        <b/>
        <vertAlign val="superscript"/>
        <sz val="8"/>
        <color indexed="9"/>
        <rFont val="Futura Lt BT"/>
        <family val="2"/>
      </rPr>
      <t>(2)</t>
    </r>
  </si>
  <si>
    <r>
      <t>Desempregados (ano de conclusão do curso de 2009 a 2012)</t>
    </r>
    <r>
      <rPr>
        <b/>
        <vertAlign val="superscript"/>
        <sz val="8"/>
        <color indexed="9"/>
        <rFont val="Futura Lt BT"/>
        <family val="2"/>
      </rPr>
      <t xml:space="preserve"> (1)</t>
    </r>
  </si>
  <si>
    <r>
      <t>Desempregados (ano de conclusão do curso)</t>
    </r>
    <r>
      <rPr>
        <b/>
        <vertAlign val="superscript"/>
        <sz val="8"/>
        <color indexed="9"/>
        <rFont val="Trebuchet MS"/>
        <family val="2"/>
      </rPr>
      <t xml:space="preserve"> (1)</t>
    </r>
  </si>
  <si>
    <r>
      <t>Diplomados</t>
    </r>
    <r>
      <rPr>
        <b/>
        <vertAlign val="superscript"/>
        <sz val="8"/>
        <color indexed="9"/>
        <rFont val="Trebuchet MS"/>
        <family val="2"/>
      </rPr>
      <t xml:space="preserve"> (2)</t>
    </r>
  </si>
  <si>
    <r>
      <t>Diplomados (</t>
    </r>
    <r>
      <rPr>
        <b/>
        <sz val="8"/>
        <color indexed="9"/>
        <rFont val="Trebuchet MS"/>
        <family val="2"/>
      </rPr>
      <t xml:space="preserve">1983/84 a 2010/11) </t>
    </r>
    <r>
      <rPr>
        <b/>
        <vertAlign val="superscript"/>
        <sz val="8"/>
        <color indexed="9"/>
        <rFont val="Trebuchet MS"/>
        <family val="2"/>
      </rPr>
      <t>(2)</t>
    </r>
  </si>
  <si>
    <r>
      <t>Total de desempregados</t>
    </r>
    <r>
      <rPr>
        <vertAlign val="superscript"/>
        <sz val="9"/>
        <color indexed="9"/>
        <rFont val="Trebuchet MS"/>
        <family val="2"/>
      </rPr>
      <t xml:space="preserve"> (1)</t>
    </r>
  </si>
  <si>
    <r>
      <t>Diplomados de 1983/84 a 2010/11</t>
    </r>
    <r>
      <rPr>
        <vertAlign val="superscript"/>
        <sz val="9"/>
        <color indexed="9"/>
        <rFont val="Trebuchet MS"/>
        <family val="2"/>
      </rPr>
      <t xml:space="preserve"> (2)</t>
    </r>
  </si>
  <si>
    <r>
      <t>Desempregados que concluiram o curso entre 2009 e 2012</t>
    </r>
    <r>
      <rPr>
        <vertAlign val="superscript"/>
        <sz val="9"/>
        <color indexed="9"/>
        <rFont val="Trebuchet MS"/>
        <family val="2"/>
      </rPr>
      <t xml:space="preserve"> (1)</t>
    </r>
  </si>
  <si>
    <r>
      <t>Diplomados de 2008/09 a 2010/11</t>
    </r>
    <r>
      <rPr>
        <vertAlign val="superscript"/>
        <sz val="9"/>
        <color indexed="9"/>
        <rFont val="Trebuchet MS"/>
        <family val="2"/>
      </rPr>
      <t xml:space="preserve"> (2)</t>
    </r>
  </si>
  <si>
    <r>
      <t>Desempregados que concluiram o curso entre 2002 e 2012</t>
    </r>
    <r>
      <rPr>
        <vertAlign val="superscript"/>
        <sz val="9"/>
        <color indexed="9"/>
        <rFont val="Trebuchet MS"/>
        <family val="2"/>
      </rPr>
      <t xml:space="preserve"> (1)</t>
    </r>
  </si>
  <si>
    <r>
      <t>Diplomados de 2001/02 a 2010/11</t>
    </r>
    <r>
      <rPr>
        <vertAlign val="superscript"/>
        <sz val="9"/>
        <color indexed="9"/>
        <rFont val="Trebuchet MS"/>
        <family val="2"/>
      </rPr>
      <t xml:space="preserve"> (2)</t>
    </r>
  </si>
  <si>
    <r>
      <rPr>
        <b/>
        <sz val="8"/>
        <color indexed="8"/>
        <rFont val="Trebuchet MS"/>
        <family val="2"/>
      </rPr>
      <t>Notas:</t>
    </r>
    <r>
      <rPr>
        <sz val="8"/>
        <color indexed="8"/>
        <rFont val="Trebuchet MS"/>
        <family val="2"/>
      </rPr>
      <t xml:space="preserve"> </t>
    </r>
  </si>
  <si>
    <t xml:space="preserve">- A descodificação da coluna (6) encontra-se no quadro 10.1. </t>
  </si>
  <si>
    <t>- Aos diplomados pelos estabelecimentos de ensino superior foram retirados os valores dos cursos de especialização tecnológico e especializações.</t>
  </si>
  <si>
    <t>- Só foram considerados os diplomados cujo par estabelecimento/curso tenham tido registo de desempregados com par estabelecimento/curso válido.</t>
  </si>
  <si>
    <t>- Os desempregados que concluíram a sua habilitação superior em 2011/12, cujo par estabelecimento/curso foi considerado válido, estão incluídos nesta tabela embora a informação acerca dos diplomados nesse par estabelecimento/curso não esteja disponível para esses anos letivos.</t>
  </si>
  <si>
    <t>4.º T 2012</t>
  </si>
  <si>
    <t>Continente - dezembro 2012</t>
  </si>
  <si>
    <r>
      <rPr>
        <b/>
        <sz val="8"/>
        <rFont val="Trebuchet MS"/>
        <family val="2"/>
      </rPr>
      <t xml:space="preserve">Nota: </t>
    </r>
    <r>
      <rPr>
        <sz val="8"/>
        <rFont val="Trebuchet MS"/>
        <family val="2"/>
      </rPr>
      <t>Os 16 702 desempregados registados nos centros de emprego à procura de 1.º emprego não são considerados nesta tabela por não terem categoria profissional anterior.</t>
    </r>
  </si>
  <si>
    <t>Área de formação e educação</t>
  </si>
  <si>
    <t>Desconhecido ou não especificado</t>
  </si>
  <si>
    <r>
      <t xml:space="preserve">Quadro 7.1 - </t>
    </r>
    <r>
      <rPr>
        <sz val="10"/>
        <rFont val="Trebuchet MS"/>
        <family val="2"/>
      </rPr>
      <t>Desempregados registados com habilitação superior e par estabelecimento/curso válido (Continente - dezembro de 2012) e diplomados nos anos letivos 1983/84 a 2010/11, por subsistema de ensino superior</t>
    </r>
  </si>
  <si>
    <r>
      <t xml:space="preserve">Quadro 7.3 - </t>
    </r>
    <r>
      <rPr>
        <sz val="10"/>
        <rFont val="Trebuchet MS"/>
        <family val="2"/>
      </rPr>
      <t>Desempregados registados com habilitação superior e par estabelecimento/curso válido, segundo a situação de procura de emprego e tempo de inscrição (Continente - dezembro de 2012) e diplomados nos anos letivos 1983/84 a 2010/11, por subsistema de ensino</t>
    </r>
  </si>
  <si>
    <r>
      <t xml:space="preserve">Quadro 7.4 - </t>
    </r>
    <r>
      <rPr>
        <sz val="10"/>
        <rFont val="Trebuchet MS"/>
        <family val="2"/>
      </rPr>
      <t>Desempregados registados com habilitação superior concluída entre 2009 e 2012 e par estabelecimento/curso válido (Continente - dezembro de 2012) e diplomados nos anos letivos 2008/09 a 2010/11, segundo a situação de procura de emprego e tempo de inscrição, por subsistema de ensino superior</t>
    </r>
  </si>
  <si>
    <r>
      <t xml:space="preserve">Quadro 7.5 - </t>
    </r>
    <r>
      <rPr>
        <sz val="10"/>
        <rFont val="Trebuchet MS"/>
        <family val="2"/>
      </rPr>
      <t>Desempregados registados com habilitação superior concluída entre 2008 e 2012 e par estabelecimento/curso válido (Continente - dezembro de 2012) e diplomados nos anos letivos 2007/08 a 2010/11, por subsistema de ensino superior</t>
    </r>
  </si>
  <si>
    <r>
      <t xml:space="preserve">Quadro 8.1 </t>
    </r>
    <r>
      <rPr>
        <sz val="10"/>
        <rFont val="Trebuchet MS"/>
        <family val="2"/>
      </rPr>
      <t>- Desempregados registados com habilitação superior e par estabelecimento/curso válido (Continente - dezembro de 2012) e diplomados nos anos letivos 1983/84 a 2010/11, por área de estudo</t>
    </r>
  </si>
  <si>
    <r>
      <rPr>
        <b/>
        <sz val="10"/>
        <rFont val="Trebuchet MS"/>
        <family val="2"/>
      </rPr>
      <t xml:space="preserve">Quadro 9.1.1 </t>
    </r>
    <r>
      <rPr>
        <sz val="10"/>
        <rFont val="Trebuchet MS"/>
        <family val="2"/>
      </rPr>
      <t>- Desempregados registados com habilitação superior e par estabelecimento/curso válido (Continente - dezembro de 2012) e diplomados nos anos letivos 1983/84 a 2010/11, segundo a situação de procura de emprego e tempo de inscrição, por par estabelecimento/curso, grau e área de estudo</t>
    </r>
  </si>
  <si>
    <t>- Os desempregados que concluíram a sua habilitação superior antes de 1983/84 ou em 2011/12, cujo par estabelecimento/curso foi considerado válido, estão incluídos nesta tabela embora a informação acerca dos diplomados nesse par estabelecimento/curso não esteja disponível para esses anos letivos.</t>
  </si>
  <si>
    <t>Arquitetura e construção</t>
  </si>
  <si>
    <t>Proteção do ambiente</t>
  </si>
  <si>
    <t>(2) Direção-Geral de Estatísticas de Educação e Ciência do Ministério da Educação e Ciência.</t>
  </si>
  <si>
    <t>LICENCIATURA</t>
  </si>
  <si>
    <t>1056</t>
  </si>
  <si>
    <t>Agricultura Ecológica</t>
  </si>
  <si>
    <t>MESTRADO</t>
  </si>
  <si>
    <t>0120</t>
  </si>
  <si>
    <t>Universidade dos Açores - Horta</t>
  </si>
  <si>
    <t>6669</t>
  </si>
  <si>
    <t>Estudos Integrados dos Oceanos</t>
  </si>
  <si>
    <t>0671</t>
  </si>
  <si>
    <t>Gestão/Informática</t>
  </si>
  <si>
    <t>4382</t>
  </si>
  <si>
    <t>Ambiente, Saúde e Segurança</t>
  </si>
  <si>
    <t>DOUTORAMENTO</t>
  </si>
  <si>
    <t>9384</t>
  </si>
  <si>
    <t>Informática - Redes e Multimédia</t>
  </si>
  <si>
    <t>9699</t>
  </si>
  <si>
    <t>Ciências Biológicas e da Saúde</t>
  </si>
  <si>
    <t>9756</t>
  </si>
  <si>
    <t>0289</t>
  </si>
  <si>
    <t>Engenharia Hortofrutícola</t>
  </si>
  <si>
    <t>0537</t>
  </si>
  <si>
    <t>Línguas e Lit. Modernas, var de Estudos Portugueses e Franceses (ensino de)</t>
  </si>
  <si>
    <t>0539</t>
  </si>
  <si>
    <t>Línguas e Lit. Modernas, var. de Estudos Portugueses e Ingleses (ensino de)</t>
  </si>
  <si>
    <t>0890</t>
  </si>
  <si>
    <t>Engenharia Agronómica, ramo de Hortofruticultura</t>
  </si>
  <si>
    <t>4296</t>
  </si>
  <si>
    <t>4591</t>
  </si>
  <si>
    <t>Literatura</t>
  </si>
  <si>
    <t>5175</t>
  </si>
  <si>
    <t>4766</t>
  </si>
  <si>
    <t>Qualidade em Análises</t>
  </si>
  <si>
    <t>6805</t>
  </si>
  <si>
    <t>Hortofruticultura</t>
  </si>
  <si>
    <t>8245</t>
  </si>
  <si>
    <t>Ensino de Informática</t>
  </si>
  <si>
    <t>9835</t>
  </si>
  <si>
    <t>M306</t>
  </si>
  <si>
    <t>Ecohidrologia</t>
  </si>
  <si>
    <t>6312</t>
  </si>
  <si>
    <t>Gestão e Desenvolvimento de Destinos Turísticos</t>
  </si>
  <si>
    <t>0182</t>
  </si>
  <si>
    <t>BACHARELATO</t>
  </si>
  <si>
    <t>0656</t>
  </si>
  <si>
    <t>Activação do Desenvolvimento Psicológico</t>
  </si>
  <si>
    <t>4236</t>
  </si>
  <si>
    <t>Engenharia dos Processos de Produção de Pasta para Papel</t>
  </si>
  <si>
    <t>4267</t>
  </si>
  <si>
    <t>Design, Materiais e Gestão do Produto</t>
  </si>
  <si>
    <t>Ensino da Física e da Química</t>
  </si>
  <si>
    <t>4397</t>
  </si>
  <si>
    <t>4453</t>
  </si>
  <si>
    <t>Gestão Curricular</t>
  </si>
  <si>
    <t>4468</t>
  </si>
  <si>
    <t>Geoquímica</t>
  </si>
  <si>
    <t>4626</t>
  </si>
  <si>
    <t>Multimédia em Educação</t>
  </si>
  <si>
    <t>4707</t>
  </si>
  <si>
    <t>Minerais e Rochas Industriais</t>
  </si>
  <si>
    <t>4725</t>
  </si>
  <si>
    <t>Poluição Atmosférica</t>
  </si>
  <si>
    <t>4970</t>
  </si>
  <si>
    <t>Energia e Gestão do Ambiente</t>
  </si>
  <si>
    <t>5063</t>
  </si>
  <si>
    <t>5080</t>
  </si>
  <si>
    <t>Ciência e Engenharia de Materiais</t>
  </si>
  <si>
    <t>5116</t>
  </si>
  <si>
    <t>5236</t>
  </si>
  <si>
    <t>Didáctica</t>
  </si>
  <si>
    <t>5309</t>
  </si>
  <si>
    <t>5553</t>
  </si>
  <si>
    <t>Ciências do Mar e do Ambiente</t>
  </si>
  <si>
    <t>6434</t>
  </si>
  <si>
    <t>Biomedicina Molecular</t>
  </si>
  <si>
    <t>6435</t>
  </si>
  <si>
    <t>6442</t>
  </si>
  <si>
    <t>Engenharia de Automação Industrial</t>
  </si>
  <si>
    <t>9273</t>
  </si>
  <si>
    <t>Ciências do Mar e das Zonas Costeiras</t>
  </si>
  <si>
    <t>9328</t>
  </si>
  <si>
    <t>Química Orgânica e Produtos Naturais</t>
  </si>
  <si>
    <t>9414</t>
  </si>
  <si>
    <t>M298</t>
  </si>
  <si>
    <t>Governação, Competitividade e Políticas Públicas</t>
  </si>
  <si>
    <t>M299</t>
  </si>
  <si>
    <t>Música para o Ensino Vocacional</t>
  </si>
  <si>
    <t>0237</t>
  </si>
  <si>
    <t>Engenharia Civil, variante de Planeamento e Urbanismo</t>
  </si>
  <si>
    <t>0375</t>
  </si>
  <si>
    <t>Física (Ensino de)</t>
  </si>
  <si>
    <t>6248</t>
  </si>
  <si>
    <t>Supervisão Pedagógica</t>
  </si>
  <si>
    <t>6455</t>
  </si>
  <si>
    <t>Ensino de Português no 3º C Ens Bás e Ens Sec e  Espanhol nos Ens Bas e Sec</t>
  </si>
  <si>
    <t>6929</t>
  </si>
  <si>
    <t>Estudos Didácticos, Culturais, Linguísticos e Literários</t>
  </si>
  <si>
    <t>6945</t>
  </si>
  <si>
    <t>Optometria em Ciências da Visão</t>
  </si>
  <si>
    <t>8367</t>
  </si>
  <si>
    <t>Filosofia (regime pós-laboral)</t>
  </si>
  <si>
    <t>9407</t>
  </si>
  <si>
    <t>9574</t>
  </si>
  <si>
    <t>Ciências Básicas Farmacêuticas</t>
  </si>
  <si>
    <t>M301</t>
  </si>
  <si>
    <t>Geotecnia Aplicada</t>
  </si>
  <si>
    <t>M307</t>
  </si>
  <si>
    <t>4034</t>
  </si>
  <si>
    <t>Biologia Animal</t>
  </si>
  <si>
    <t>5303</t>
  </si>
  <si>
    <t>6019</t>
  </si>
  <si>
    <t>Biodiversidade e Biotecnologia Vegetal</t>
  </si>
  <si>
    <t>6732</t>
  </si>
  <si>
    <t>Métodos Quantitativos em Finanças</t>
  </si>
  <si>
    <t>4493</t>
  </si>
  <si>
    <t>Gestão de Informação nas Organizações</t>
  </si>
  <si>
    <t>6332</t>
  </si>
  <si>
    <t>Sociologia - Relações de Trabalho, Desigualdades Sociais e Sindicalismo</t>
  </si>
  <si>
    <t>6642</t>
  </si>
  <si>
    <t>Gestão e Economia da Saúde</t>
  </si>
  <si>
    <t>6273</t>
  </si>
  <si>
    <t>Biotecnologia Farmacêutica</t>
  </si>
  <si>
    <t>6328</t>
  </si>
  <si>
    <t>Química Farmacêutica Industrial</t>
  </si>
  <si>
    <t>8545</t>
  </si>
  <si>
    <t>1510</t>
  </si>
  <si>
    <t>4318</t>
  </si>
  <si>
    <t>4360</t>
  </si>
  <si>
    <t>Filosofia Contemporânea</t>
  </si>
  <si>
    <t>4521</t>
  </si>
  <si>
    <t>História das Ideologias e das Utopias Contemporâneas</t>
  </si>
  <si>
    <t>4539</t>
  </si>
  <si>
    <t>História da Expansão Portuguesa</t>
  </si>
  <si>
    <t>4595</t>
  </si>
  <si>
    <t>Literatura Alemã/Literatura Comparada</t>
  </si>
  <si>
    <t>4642</t>
  </si>
  <si>
    <t>Literaturas Clássicas</t>
  </si>
  <si>
    <t>5422</t>
  </si>
  <si>
    <t>Letras</t>
  </si>
  <si>
    <t>6298</t>
  </si>
  <si>
    <t>Português como Língua Estrangeira e Língua Segunda</t>
  </si>
  <si>
    <t>6301</t>
  </si>
  <si>
    <t>Estudos Clássicos - Mundo Antigo</t>
  </si>
  <si>
    <t>6554</t>
  </si>
  <si>
    <t>M123</t>
  </si>
  <si>
    <t>Actividade Física em Contexto Escolar</t>
  </si>
  <si>
    <t>0984</t>
  </si>
  <si>
    <t>História, ramo de Património Cultural</t>
  </si>
  <si>
    <t>1592</t>
  </si>
  <si>
    <t>Informática e Gestão</t>
  </si>
  <si>
    <t>4041</t>
  </si>
  <si>
    <t>Cartografia Geológica</t>
  </si>
  <si>
    <t>4782</t>
  </si>
  <si>
    <t>8100</t>
  </si>
  <si>
    <t>9901</t>
  </si>
  <si>
    <t>Ciências Biofísicas</t>
  </si>
  <si>
    <t>6774</t>
  </si>
  <si>
    <t>M415</t>
  </si>
  <si>
    <t>Engenharia de Biossistemas</t>
  </si>
  <si>
    <t>6624</t>
  </si>
  <si>
    <t>Ensino de Port no 3º C Ens Bás e Ens Sec e Espanhol/Francês  Ens Bás e Sec</t>
  </si>
  <si>
    <t>0049</t>
  </si>
  <si>
    <t>Biologia (Ensino de)</t>
  </si>
  <si>
    <t>0386</t>
  </si>
  <si>
    <t>Física Tecnológica</t>
  </si>
  <si>
    <t>0640</t>
  </si>
  <si>
    <t>0951</t>
  </si>
  <si>
    <t>Biologia + Bio.(Ens.) + Biol. Vegetal e Aplicada + Rec. Fauníst. e Ambiente</t>
  </si>
  <si>
    <t>0954</t>
  </si>
  <si>
    <t>Geologia + Geologia (Ensino de) + Geologia Económica Aplicada</t>
  </si>
  <si>
    <t>0955</t>
  </si>
  <si>
    <t>Química + Química (Ensino de) + Química Tecnológica</t>
  </si>
  <si>
    <t>4193</t>
  </si>
  <si>
    <t>Electroquímica Aplicada</t>
  </si>
  <si>
    <t>4202</t>
  </si>
  <si>
    <t>4407</t>
  </si>
  <si>
    <t>Engenharia Geográfica e Geoinformática</t>
  </si>
  <si>
    <t>4456</t>
  </si>
  <si>
    <t>Geologia Económica e Aplicada</t>
  </si>
  <si>
    <t>4461</t>
  </si>
  <si>
    <t>Geologia Dinâmica</t>
  </si>
  <si>
    <t>6166</t>
  </si>
  <si>
    <t>História e Filosofia das Ciências</t>
  </si>
  <si>
    <t>6340</t>
  </si>
  <si>
    <t>6341</t>
  </si>
  <si>
    <t>Matemática para Professores</t>
  </si>
  <si>
    <t>6590</t>
  </si>
  <si>
    <t>Ciências e Tecnologias do Ambiente</t>
  </si>
  <si>
    <t>6787</t>
  </si>
  <si>
    <t>8456</t>
  </si>
  <si>
    <t>Ciências da Engenharia - Engenharia Física</t>
  </si>
  <si>
    <t>9845</t>
  </si>
  <si>
    <t>Engenharia Biomédica e Biofísica</t>
  </si>
  <si>
    <t>5204</t>
  </si>
  <si>
    <t>Ciências Jurídicas</t>
  </si>
  <si>
    <t>6400</t>
  </si>
  <si>
    <t>Ciências Jurídico-Forenses</t>
  </si>
  <si>
    <t>4346</t>
  </si>
  <si>
    <t>Farmácia Comunitária</t>
  </si>
  <si>
    <t>5345</t>
  </si>
  <si>
    <t>6127</t>
  </si>
  <si>
    <t>Farmacotecnia Avançada</t>
  </si>
  <si>
    <t>0390</t>
  </si>
  <si>
    <t>Geografia (Ensino de)</t>
  </si>
  <si>
    <t>0398</t>
  </si>
  <si>
    <t>Geografia e Planeamento Regional, variante de Geografia Física</t>
  </si>
  <si>
    <t>0401</t>
  </si>
  <si>
    <t>Geografia e Planeamento Regional, variante de Geografia Humana</t>
  </si>
  <si>
    <t>1507</t>
  </si>
  <si>
    <t>1524</t>
  </si>
  <si>
    <t>1534</t>
  </si>
  <si>
    <t>1536</t>
  </si>
  <si>
    <t>4268</t>
  </si>
  <si>
    <t>Didáctica da História</t>
  </si>
  <si>
    <t>4498</t>
  </si>
  <si>
    <t>4612</t>
  </si>
  <si>
    <t>4618</t>
  </si>
  <si>
    <t>Literatura Francesa</t>
  </si>
  <si>
    <t>5290</t>
  </si>
  <si>
    <t>6118</t>
  </si>
  <si>
    <t>Estudos Ingleses e Americanos</t>
  </si>
  <si>
    <t>8551</t>
  </si>
  <si>
    <t>Filologia Clássica</t>
  </si>
  <si>
    <t>8556</t>
  </si>
  <si>
    <t>Filologia Germânica</t>
  </si>
  <si>
    <t>8561</t>
  </si>
  <si>
    <t>Filologia Românica</t>
  </si>
  <si>
    <t>9915</t>
  </si>
  <si>
    <t>Estudos Eslavos</t>
  </si>
  <si>
    <t>4620</t>
  </si>
  <si>
    <t>Microbiologia Clínica</t>
  </si>
  <si>
    <t>4808</t>
  </si>
  <si>
    <t>Saúde Escolar</t>
  </si>
  <si>
    <t>6195</t>
  </si>
  <si>
    <t>6593</t>
  </si>
  <si>
    <t>Vitimização da Criança e do Adolescente</t>
  </si>
  <si>
    <t>6653</t>
  </si>
  <si>
    <t>4714</t>
  </si>
  <si>
    <t>4016</t>
  </si>
  <si>
    <t>Arquitectura da Habitação</t>
  </si>
  <si>
    <t>5257</t>
  </si>
  <si>
    <t>6631</t>
  </si>
  <si>
    <t>8030</t>
  </si>
  <si>
    <t>8377</t>
  </si>
  <si>
    <t>8868</t>
  </si>
  <si>
    <t>Silvicultura</t>
  </si>
  <si>
    <t>9035</t>
  </si>
  <si>
    <t>Ciências de Engenharia - Engenharia Florestal</t>
  </si>
  <si>
    <t>6057</t>
  </si>
  <si>
    <t>6426</t>
  </si>
  <si>
    <t>4001</t>
  </si>
  <si>
    <t>Actuariado e Gestão de Riscos Financeiros</t>
  </si>
  <si>
    <t>4177</t>
  </si>
  <si>
    <t>Economia Internacional</t>
  </si>
  <si>
    <t>4179</t>
  </si>
  <si>
    <t>4377</t>
  </si>
  <si>
    <t>Economia e Gestão da Ciência e Tecnologia e da Inovação</t>
  </si>
  <si>
    <t>6437</t>
  </si>
  <si>
    <t>Economia Internacional e Estudos Europeus</t>
  </si>
  <si>
    <t>4139</t>
  </si>
  <si>
    <t>Desenvolvimento da Criança</t>
  </si>
  <si>
    <t>4754</t>
  </si>
  <si>
    <t>Psicologia do Desporto</t>
  </si>
  <si>
    <t>4884</t>
  </si>
  <si>
    <t>Treino do Jovem Atleta</t>
  </si>
  <si>
    <t>6150</t>
  </si>
  <si>
    <t>6229</t>
  </si>
  <si>
    <t>6876</t>
  </si>
  <si>
    <t>Gestão do Desporto - Organizações Desportivas</t>
  </si>
  <si>
    <t>8172</t>
  </si>
  <si>
    <t>9753</t>
  </si>
  <si>
    <t>Universidade Técnica de Lisboa - Instituto Superior Técnico (Alameda)</t>
  </si>
  <si>
    <t>0239</t>
  </si>
  <si>
    <t>Engenharia Naval</t>
  </si>
  <si>
    <t>1060</t>
  </si>
  <si>
    <t>Ciências Informáticas</t>
  </si>
  <si>
    <t>4205</t>
  </si>
  <si>
    <t>Engenharia e Gestão de Tecnologia</t>
  </si>
  <si>
    <t>4222</t>
  </si>
  <si>
    <t>Engenharia Química - Química Aplicada</t>
  </si>
  <si>
    <t>4403</t>
  </si>
  <si>
    <t>Engenharia de Concepção</t>
  </si>
  <si>
    <t>4423</t>
  </si>
  <si>
    <t>Geotecnia para Engenharia Civil</t>
  </si>
  <si>
    <t>5252</t>
  </si>
  <si>
    <t>5286</t>
  </si>
  <si>
    <t>9032</t>
  </si>
  <si>
    <t>Ciências de Engenharia - Engenharia do Território</t>
  </si>
  <si>
    <t>9357</t>
  </si>
  <si>
    <t>9913</t>
  </si>
  <si>
    <t>M440</t>
  </si>
  <si>
    <t>Universidade Técnica de Lisboa - Instituto Superior Técnico (Taguspark)</t>
  </si>
  <si>
    <t>9034</t>
  </si>
  <si>
    <t>Ciências de Engenharia - Engenharia Electrónica</t>
  </si>
  <si>
    <t>Epidemiologia</t>
  </si>
  <si>
    <t>4809</t>
  </si>
  <si>
    <t>Saúde Mental</t>
  </si>
  <si>
    <t>6488</t>
  </si>
  <si>
    <t>Microbiologia Médica</t>
  </si>
  <si>
    <t>9813</t>
  </si>
  <si>
    <t>4072</t>
  </si>
  <si>
    <t>4445</t>
  </si>
  <si>
    <t>Geografia e Planeamento Regional - Gestão do Território</t>
  </si>
  <si>
    <t>4546</t>
  </si>
  <si>
    <t>História dos Séculos XIX e XX</t>
  </si>
  <si>
    <t>4607</t>
  </si>
  <si>
    <t>Migrações, Minorias Étnicas e Transnacionalismo</t>
  </si>
  <si>
    <t>4648</t>
  </si>
  <si>
    <t>Literaturas Comparadas Portuguesa e Francesa</t>
  </si>
  <si>
    <t>4852</t>
  </si>
  <si>
    <t>Sociologia Aprofundada e Realidade Portuguesa</t>
  </si>
  <si>
    <t>5339</t>
  </si>
  <si>
    <t>5778</t>
  </si>
  <si>
    <t>História e Teoria das Ideias</t>
  </si>
  <si>
    <t>6737</t>
  </si>
  <si>
    <t>Estudos Sobre as Mulheres. As Mulheres na Sociedade e na Cultura</t>
  </si>
  <si>
    <t>6740</t>
  </si>
  <si>
    <t>Novos Media e Práticas Web</t>
  </si>
  <si>
    <t>6742</t>
  </si>
  <si>
    <t>Práticas Culturais para Municípios</t>
  </si>
  <si>
    <t>M356</t>
  </si>
  <si>
    <t>Didáctica do Inglês</t>
  </si>
  <si>
    <t>M442</t>
  </si>
  <si>
    <t>Comunicação, Media e Justiça</t>
  </si>
  <si>
    <t>0922</t>
  </si>
  <si>
    <t>Engenharia Física e dos Materiais, ramo de Engenharia dos Materiais</t>
  </si>
  <si>
    <t>4567</t>
  </si>
  <si>
    <t>Instrumentação, Manutenção Industrial e Qualidade</t>
  </si>
  <si>
    <t>4684</t>
  </si>
  <si>
    <t>Mecânica dos Solos</t>
  </si>
  <si>
    <t>5627</t>
  </si>
  <si>
    <t>História, Património e Filosofia da Ciência e da Tecnologia</t>
  </si>
  <si>
    <t>9395</t>
  </si>
  <si>
    <t>Bioorgânica</t>
  </si>
  <si>
    <t>9598</t>
  </si>
  <si>
    <t>Ciências de Engenharia Física</t>
  </si>
  <si>
    <t>M130</t>
  </si>
  <si>
    <t>Saúde e Desenvolvimento</t>
  </si>
  <si>
    <t>0642</t>
  </si>
  <si>
    <t>4161</t>
  </si>
  <si>
    <t>Ciência e Sistemas de Informação Geográfica</t>
  </si>
  <si>
    <t>8259</t>
  </si>
  <si>
    <t>Sistemas e Tecnologias de Informação</t>
  </si>
  <si>
    <t>9434</t>
  </si>
  <si>
    <t>5109</t>
  </si>
  <si>
    <t>0004</t>
  </si>
  <si>
    <t>Administração Pública Regional e Local</t>
  </si>
  <si>
    <t>0179</t>
  </si>
  <si>
    <t>0309</t>
  </si>
  <si>
    <t>Engenharia Metalomecânica</t>
  </si>
  <si>
    <t>0326</t>
  </si>
  <si>
    <t>0462</t>
  </si>
  <si>
    <t>História e Ciências Sociais (ensino de)</t>
  </si>
  <si>
    <t>0685</t>
  </si>
  <si>
    <t>Professores do Ensino Primário</t>
  </si>
  <si>
    <t>2184</t>
  </si>
  <si>
    <t>Educação Infantil e Básica Inicial</t>
  </si>
  <si>
    <t>4039</t>
  </si>
  <si>
    <t>Biotecnologia - Engenharia de Bioprocessos</t>
  </si>
  <si>
    <t>4188</t>
  </si>
  <si>
    <t>Electrónica Industrial</t>
  </si>
  <si>
    <t>4212</t>
  </si>
  <si>
    <t>Engenharia Municipal</t>
  </si>
  <si>
    <t>4515</t>
  </si>
  <si>
    <t>História das Instituições e Cultura Moderna e Contemporânea</t>
  </si>
  <si>
    <t>4537</t>
  </si>
  <si>
    <t>Evolução e Origem da Vida</t>
  </si>
  <si>
    <t>4573</t>
  </si>
  <si>
    <t>Língua, Literatura e Cultura Inglesas</t>
  </si>
  <si>
    <t>4673</t>
  </si>
  <si>
    <t>Matemática Computacional</t>
  </si>
  <si>
    <t>4832</t>
  </si>
  <si>
    <t>Sistemas de Informação</t>
  </si>
  <si>
    <t>5115</t>
  </si>
  <si>
    <t>5351</t>
  </si>
  <si>
    <t>5842</t>
  </si>
  <si>
    <t>6285</t>
  </si>
  <si>
    <t>Direito Judiciário (Direitos Processuais e Organização Judiciária)</t>
  </si>
  <si>
    <t>6292</t>
  </si>
  <si>
    <t>Economia Social</t>
  </si>
  <si>
    <t>6381</t>
  </si>
  <si>
    <t>Redes e Serviços de Comunicações</t>
  </si>
  <si>
    <t>6686</t>
  </si>
  <si>
    <t>6880</t>
  </si>
  <si>
    <t>Comunicação de Moda</t>
  </si>
  <si>
    <t>8091</t>
  </si>
  <si>
    <t>Música (regime pós-laboral)</t>
  </si>
  <si>
    <t>9446</t>
  </si>
  <si>
    <t>9589</t>
  </si>
  <si>
    <t>Ciências de Engenharia - ramo de Materiais</t>
  </si>
  <si>
    <t>9760</t>
  </si>
  <si>
    <t>M136</t>
  </si>
  <si>
    <t>M174</t>
  </si>
  <si>
    <t>Economia Monetária, Bancária e Financeira</t>
  </si>
  <si>
    <t>M420</t>
  </si>
  <si>
    <t>Comunicação, Cidadania e Educação</t>
  </si>
  <si>
    <t>M484</t>
  </si>
  <si>
    <t>Biologia Molecular, Biotecnologia e Bioempreendedorismo em Plantas</t>
  </si>
  <si>
    <t>8755</t>
  </si>
  <si>
    <t>Nutricionismo</t>
  </si>
  <si>
    <t>0380</t>
  </si>
  <si>
    <t>Física/Matemática Aplicada (Astronomia)</t>
  </si>
  <si>
    <t>Biologia para o Ensino</t>
  </si>
  <si>
    <t>4152</t>
  </si>
  <si>
    <t>Ensino da Astronomia</t>
  </si>
  <si>
    <t>Biodiversidade e Recursos Genéticos</t>
  </si>
  <si>
    <t>4776</t>
  </si>
  <si>
    <t>Química para o Ensino</t>
  </si>
  <si>
    <t>5388</t>
  </si>
  <si>
    <t>6026</t>
  </si>
  <si>
    <t>6232</t>
  </si>
  <si>
    <t>Recursos Biológicos Aquáticos</t>
  </si>
  <si>
    <t>6250</t>
  </si>
  <si>
    <t>Tecnologia, Ciência e Segurança Alimentar</t>
  </si>
  <si>
    <t>6338</t>
  </si>
  <si>
    <t>Modelação, Análise e Optimização de Processos Industriais</t>
  </si>
  <si>
    <t>8065</t>
  </si>
  <si>
    <t>Ciências de Engenharia Informática</t>
  </si>
  <si>
    <t>4568</t>
  </si>
  <si>
    <t>Inteligência Artificial e Computação</t>
  </si>
  <si>
    <t>6826</t>
  </si>
  <si>
    <t>Economia e Gestão da Inovação</t>
  </si>
  <si>
    <t>6832</t>
  </si>
  <si>
    <t>Métodos Quantitativos em Economia e Gestão</t>
  </si>
  <si>
    <t>M085</t>
  </si>
  <si>
    <t>Gestão de Serviços</t>
  </si>
  <si>
    <t>0312</t>
  </si>
  <si>
    <t>Engenharia Metalúrgica</t>
  </si>
  <si>
    <t>4686</t>
  </si>
  <si>
    <t>Mecânica dos Solos e Engenharia Geotécnica</t>
  </si>
  <si>
    <t>5133</t>
  </si>
  <si>
    <t>9600</t>
  </si>
  <si>
    <t>Ciências de Engenharia, orientação em Bioengenharia</t>
  </si>
  <si>
    <t>9604</t>
  </si>
  <si>
    <t>Ciências de Engenharia, orientação em Industrial e Gestão</t>
  </si>
  <si>
    <t>9607</t>
  </si>
  <si>
    <t>Ciências de Engenharia, orientação em Engenharia Metalúrgica e de Materiais</t>
  </si>
  <si>
    <t>5726</t>
  </si>
  <si>
    <t>Química Orgânica</t>
  </si>
  <si>
    <t>4018</t>
  </si>
  <si>
    <t>4588</t>
  </si>
  <si>
    <t>Linguística Portuguesa Descritiva</t>
  </si>
  <si>
    <t>6170</t>
  </si>
  <si>
    <t>História Medieval e do Renascimento</t>
  </si>
  <si>
    <t>6453</t>
  </si>
  <si>
    <t>Ensino de Português e de Línguas Clássicas no 3.º C do Ens Básico e Secund</t>
  </si>
  <si>
    <t>8557</t>
  </si>
  <si>
    <t>Filologia Germânica-Anglística</t>
  </si>
  <si>
    <t>9636</t>
  </si>
  <si>
    <t>História, Relações Internacionais e Cooperação</t>
  </si>
  <si>
    <t>9655</t>
  </si>
  <si>
    <t>Estudos Literários, Culturais e Interartes</t>
  </si>
  <si>
    <t>9660</t>
  </si>
  <si>
    <t>5060</t>
  </si>
  <si>
    <t>Biologia Humana</t>
  </si>
  <si>
    <t>6493</t>
  </si>
  <si>
    <t>Ciências de Enfermagem</t>
  </si>
  <si>
    <t>6496</t>
  </si>
  <si>
    <t>9708</t>
  </si>
  <si>
    <t>4901</t>
  </si>
  <si>
    <t>Actividade Física e Saúde</t>
  </si>
  <si>
    <t>6001</t>
  </si>
  <si>
    <t>6049</t>
  </si>
  <si>
    <t>Cirurgia Oral</t>
  </si>
  <si>
    <t>M447</t>
  </si>
  <si>
    <t>0427</t>
  </si>
  <si>
    <t>Gestão Agrária</t>
  </si>
  <si>
    <t>4070</t>
  </si>
  <si>
    <t>Ciências Humanas e Sociais - Ensino da Língua e Literatura Portuguesas</t>
  </si>
  <si>
    <t>4075</t>
  </si>
  <si>
    <t>Biologia e Geologia para o Ensino</t>
  </si>
  <si>
    <t>4732</t>
  </si>
  <si>
    <t>Produção Animal</t>
  </si>
  <si>
    <t>4799</t>
  </si>
  <si>
    <t>Recursos Genéticos e Melhoramento das Espécies Agrícolas e Florestais</t>
  </si>
  <si>
    <t>6755</t>
  </si>
  <si>
    <t>Biotecnologia e Qualidade Alimentar</t>
  </si>
  <si>
    <t>6756</t>
  </si>
  <si>
    <t>Clima e Alterações Climáticas</t>
  </si>
  <si>
    <t>6758</t>
  </si>
  <si>
    <t>8066</t>
  </si>
  <si>
    <t>Estudos Básicos de Ciências Veterinárias</t>
  </si>
  <si>
    <t>6896</t>
  </si>
  <si>
    <t>9387</t>
  </si>
  <si>
    <t>Arte e Património: no Contemporâneo e Actual</t>
  </si>
  <si>
    <t>9757</t>
  </si>
  <si>
    <t>Estudos Ingleses e Relações Empresariais</t>
  </si>
  <si>
    <t>2896</t>
  </si>
  <si>
    <t>Ensino de Educação Tecnológica</t>
  </si>
  <si>
    <t>2897</t>
  </si>
  <si>
    <t>Ensino de Português-Inglês</t>
  </si>
  <si>
    <t>2903</t>
  </si>
  <si>
    <t>Ensino de Educação Tecnológica, variante de Educação Visual e Tecnológica</t>
  </si>
  <si>
    <t>4118</t>
  </si>
  <si>
    <t>Contabilidade e Finanças Empresariais</t>
  </si>
  <si>
    <t>4262</t>
  </si>
  <si>
    <t>Ensino das Ciências</t>
  </si>
  <si>
    <t>4315</t>
  </si>
  <si>
    <t>Estudos Americanos</t>
  </si>
  <si>
    <t>4473</t>
  </si>
  <si>
    <t>Gestão da Qualidade</t>
  </si>
  <si>
    <t>6051</t>
  </si>
  <si>
    <t>Comércio Electrónico e Internet</t>
  </si>
  <si>
    <t>0168</t>
  </si>
  <si>
    <t>0261</t>
  </si>
  <si>
    <t>Engenharia Energética</t>
  </si>
  <si>
    <t>1054</t>
  </si>
  <si>
    <t>6374</t>
  </si>
  <si>
    <t>Inovação Alimentar</t>
  </si>
  <si>
    <t>M112</t>
  </si>
  <si>
    <t>4475</t>
  </si>
  <si>
    <t>9553</t>
  </si>
  <si>
    <t>2245</t>
  </si>
  <si>
    <t>Universidade Católica Portuguesa - Faculdade de Teologia (em regime de extensão em Viana do Castelo)</t>
  </si>
  <si>
    <t>4849</t>
  </si>
  <si>
    <t>M374</t>
  </si>
  <si>
    <t>Conservação e Restauro de Bens Culturais</t>
  </si>
  <si>
    <t>4005</t>
  </si>
  <si>
    <t>4870</t>
  </si>
  <si>
    <t>Teoria e Ciência Política</t>
  </si>
  <si>
    <t>0509</t>
  </si>
  <si>
    <t>2301</t>
  </si>
  <si>
    <t>Universidade Internacional (Chaves)</t>
  </si>
  <si>
    <t>M059</t>
  </si>
  <si>
    <t>Musicoterapia</t>
  </si>
  <si>
    <t>M066</t>
  </si>
  <si>
    <t>Psicologia do Trabalho e das Organizações</t>
  </si>
  <si>
    <t>9211</t>
  </si>
  <si>
    <t>M016</t>
  </si>
  <si>
    <t>Design de Interiores e Equipamentos</t>
  </si>
  <si>
    <t>0343</t>
  </si>
  <si>
    <t>Engenharia Têxtil e do Vestuário</t>
  </si>
  <si>
    <t>9127</t>
  </si>
  <si>
    <t>0015</t>
  </si>
  <si>
    <t>Administração Autárquica</t>
  </si>
  <si>
    <t>0357</t>
  </si>
  <si>
    <t>1003</t>
  </si>
  <si>
    <t>4003</t>
  </si>
  <si>
    <t>Administração e Planificação da Educação</t>
  </si>
  <si>
    <t>4514</t>
  </si>
  <si>
    <t>História Ibero-Americana</t>
  </si>
  <si>
    <t>4662</t>
  </si>
  <si>
    <t>Matemática/Educação</t>
  </si>
  <si>
    <t>9282</t>
  </si>
  <si>
    <t>Educação e Bibliotecas</t>
  </si>
  <si>
    <t>0260</t>
  </si>
  <si>
    <t>Biotecnologia dos Produtos Naturais</t>
  </si>
  <si>
    <t>0511</t>
  </si>
  <si>
    <t>Engenharia de Recursos Naturais</t>
  </si>
  <si>
    <t>9159</t>
  </si>
  <si>
    <t>Gestão de Sistemas e Computação</t>
  </si>
  <si>
    <t>0394</t>
  </si>
  <si>
    <t>2206</t>
  </si>
  <si>
    <t>Engenharia das Construções Civis</t>
  </si>
  <si>
    <t>2548</t>
  </si>
  <si>
    <t>2670</t>
  </si>
  <si>
    <t>Relações e Cooperação Internacionais</t>
  </si>
  <si>
    <t>2680</t>
  </si>
  <si>
    <t>6661</t>
  </si>
  <si>
    <t>Estudos de Minorias</t>
  </si>
  <si>
    <t>6854</t>
  </si>
  <si>
    <t>Psicologia Jurídica</t>
  </si>
  <si>
    <t>9559</t>
  </si>
  <si>
    <t>Engenharia e Gestão Ambiental</t>
  </si>
  <si>
    <t>9609</t>
  </si>
  <si>
    <t>Ciências Dentárias</t>
  </si>
  <si>
    <t>0396</t>
  </si>
  <si>
    <t>4035</t>
  </si>
  <si>
    <t>Biologia do Desenvolvimento</t>
  </si>
  <si>
    <t>4285</t>
  </si>
  <si>
    <t>Espaço Lusófono: Cultura, Economia e Política</t>
  </si>
  <si>
    <t>6564</t>
  </si>
  <si>
    <t>Psicologia Criminal e do Comportamento Desviante</t>
  </si>
  <si>
    <t>8158</t>
  </si>
  <si>
    <t>Animação Digital</t>
  </si>
  <si>
    <t>M095</t>
  </si>
  <si>
    <t>M284</t>
  </si>
  <si>
    <t>M381</t>
  </si>
  <si>
    <t>Cuidados Farmacêuticos e Seguimento Farmacoterapêutico</t>
  </si>
  <si>
    <t>2008</t>
  </si>
  <si>
    <t>Administração Empresarial</t>
  </si>
  <si>
    <t>2052</t>
  </si>
  <si>
    <t>Auditoria Contabilística</t>
  </si>
  <si>
    <t>0643</t>
  </si>
  <si>
    <t>Produção Agrícola</t>
  </si>
  <si>
    <t>0647</t>
  </si>
  <si>
    <t>0784</t>
  </si>
  <si>
    <t>Tecnologia das Indústrias Agro-Alimentares</t>
  </si>
  <si>
    <t>9620</t>
  </si>
  <si>
    <t>Gestão da Água, do Solo e da Rega</t>
  </si>
  <si>
    <t>6293</t>
  </si>
  <si>
    <t>Educação Especial - Domínios Cognitivo e Motor</t>
  </si>
  <si>
    <t>0232</t>
  </si>
  <si>
    <t>0286</t>
  </si>
  <si>
    <t>0440</t>
  </si>
  <si>
    <t>0478</t>
  </si>
  <si>
    <t>8156</t>
  </si>
  <si>
    <t>Gestão de Actividades Turísticas</t>
  </si>
  <si>
    <t>8333</t>
  </si>
  <si>
    <t>Engenharia Eléctrica</t>
  </si>
  <si>
    <t>8409</t>
  </si>
  <si>
    <t>Engenharia de Sistemas Informáticos</t>
  </si>
  <si>
    <t>8467</t>
  </si>
  <si>
    <t>0285</t>
  </si>
  <si>
    <t>Engenharia Rural</t>
  </si>
  <si>
    <t>0435</t>
  </si>
  <si>
    <t>Gestão da Empresa Agrícola</t>
  </si>
  <si>
    <t>0449</t>
  </si>
  <si>
    <t>Gestão de Recursos Florestais</t>
  </si>
  <si>
    <t>0589</t>
  </si>
  <si>
    <t>Melhoramentos Rurais</t>
  </si>
  <si>
    <t>0866</t>
  </si>
  <si>
    <t>Engenharia do Ambiente e do Território</t>
  </si>
  <si>
    <t>6363</t>
  </si>
  <si>
    <t>M076</t>
  </si>
  <si>
    <t>Tecnologia Ambiental</t>
  </si>
  <si>
    <t>1654</t>
  </si>
  <si>
    <t>Professores do Ensino Básico, var. de Português, História e Ciênc. Sociais</t>
  </si>
  <si>
    <t>6125</t>
  </si>
  <si>
    <t>Exercício e Saúde</t>
  </si>
  <si>
    <t>8323</t>
  </si>
  <si>
    <t>Línguas Estrangeiras: Inglês e Espanhol</t>
  </si>
  <si>
    <t>8374</t>
  </si>
  <si>
    <t>Línguas para Relações Internacionais</t>
  </si>
  <si>
    <t>M322</t>
  </si>
  <si>
    <t>6793</t>
  </si>
  <si>
    <t>Energias Renováveis e Eficiência Energética</t>
  </si>
  <si>
    <t>M323</t>
  </si>
  <si>
    <t>Engenharia da Construção</t>
  </si>
  <si>
    <t>8309</t>
  </si>
  <si>
    <t>Design de Jogos Digitais</t>
  </si>
  <si>
    <t>0211</t>
  </si>
  <si>
    <t>Engenharia de Produção Animal</t>
  </si>
  <si>
    <t>0263</t>
  </si>
  <si>
    <t>Engenharia de Produção Florestal</t>
  </si>
  <si>
    <t>0548</t>
  </si>
  <si>
    <t>0554</t>
  </si>
  <si>
    <t>Maquinaria Agrícola</t>
  </si>
  <si>
    <t>0651</t>
  </si>
  <si>
    <t>Produção Florestal</t>
  </si>
  <si>
    <t>0832</t>
  </si>
  <si>
    <t>Engenharia de Produção Agrícola</t>
  </si>
  <si>
    <t>M163</t>
  </si>
  <si>
    <t>Tecnologias e Sustentabilidade dos Sistemas Florestais</t>
  </si>
  <si>
    <t>0545</t>
  </si>
  <si>
    <t>0814</t>
  </si>
  <si>
    <t>Tradução e Relações Internacionais</t>
  </si>
  <si>
    <t>9816</t>
  </si>
  <si>
    <t>Música, variante de Música Electrónica e Produção Musical</t>
  </si>
  <si>
    <t>0229</t>
  </si>
  <si>
    <t>6802</t>
  </si>
  <si>
    <t>Agro-Pecuária</t>
  </si>
  <si>
    <t>0108</t>
  </si>
  <si>
    <t>2125</t>
  </si>
  <si>
    <t>2140</t>
  </si>
  <si>
    <t>M182</t>
  </si>
  <si>
    <t>Análise Financeira</t>
  </si>
  <si>
    <t>0296</t>
  </si>
  <si>
    <t>0330</t>
  </si>
  <si>
    <t>8321</t>
  </si>
  <si>
    <t>Gestão Integrada em Qualidade, Ambiente e Segurança</t>
  </si>
  <si>
    <t>0798</t>
  </si>
  <si>
    <t>1799</t>
  </si>
  <si>
    <t>1985</t>
  </si>
  <si>
    <t>Gestão Financeira</t>
  </si>
  <si>
    <t>0207</t>
  </si>
  <si>
    <t>0240</t>
  </si>
  <si>
    <t>2199</t>
  </si>
  <si>
    <t>2244</t>
  </si>
  <si>
    <t>6916</t>
  </si>
  <si>
    <t>Energia e Climatização de Edifícios</t>
  </si>
  <si>
    <t>3084</t>
  </si>
  <si>
    <t>Universidade do Algarve - Escola Superior de Educação de Faro (Vila Real de Santo António)</t>
  </si>
  <si>
    <t>3085</t>
  </si>
  <si>
    <t>Universidade do Algarve - Escola S. de Gestão, Hotelaria e Turismo de Faro (V R de Sto António)</t>
  </si>
  <si>
    <t>0107</t>
  </si>
  <si>
    <t>0078</t>
  </si>
  <si>
    <t>0236</t>
  </si>
  <si>
    <t>Engenharia de Construção Civil</t>
  </si>
  <si>
    <t>0444</t>
  </si>
  <si>
    <t>Gestão Industrial e da Produção</t>
  </si>
  <si>
    <t>0746</t>
  </si>
  <si>
    <t>Secretariado de Administração</t>
  </si>
  <si>
    <t>2202</t>
  </si>
  <si>
    <t>Engenharia Civil - Engenharia Municipal</t>
  </si>
  <si>
    <t>2226</t>
  </si>
  <si>
    <t>2390</t>
  </si>
  <si>
    <t>6907</t>
  </si>
  <si>
    <t>Computação Móvel</t>
  </si>
  <si>
    <t>9190</t>
  </si>
  <si>
    <t>Informática para o Turismo</t>
  </si>
  <si>
    <t>0731</t>
  </si>
  <si>
    <t>2228</t>
  </si>
  <si>
    <t>M236</t>
  </si>
  <si>
    <t>Engenharia de Concepção e Desenvolvimento de Produto</t>
  </si>
  <si>
    <t>M408</t>
  </si>
  <si>
    <t>Contabilidade e Relato de Gestão</t>
  </si>
  <si>
    <t>0144</t>
  </si>
  <si>
    <t>M273</t>
  </si>
  <si>
    <t>Gestão da Qualidade e Segurança Alimentar</t>
  </si>
  <si>
    <t>0128</t>
  </si>
  <si>
    <t>8009</t>
  </si>
  <si>
    <t>Música na Comunidade</t>
  </si>
  <si>
    <t>M022</t>
  </si>
  <si>
    <t>Didáctica da Língua Portuguesa no 1.º e 2.º Ciclos  do Ensino Básico</t>
  </si>
  <si>
    <t>0879</t>
  </si>
  <si>
    <t>Comunicação Empresarial - Relações Públicas</t>
  </si>
  <si>
    <t>0125</t>
  </si>
  <si>
    <t>Cravo (Instrumento - área de)</t>
  </si>
  <si>
    <t>1628</t>
  </si>
  <si>
    <t>Música, variante de Direcção Coral</t>
  </si>
  <si>
    <t>8344</t>
  </si>
  <si>
    <t>Tecnologias da Música (regime pós-laboral)</t>
  </si>
  <si>
    <t>9782</t>
  </si>
  <si>
    <t>Música, variante de Execução</t>
  </si>
  <si>
    <t>0075</t>
  </si>
  <si>
    <t>Produção</t>
  </si>
  <si>
    <t>0725</t>
  </si>
  <si>
    <t>0767</t>
  </si>
  <si>
    <t>2050</t>
  </si>
  <si>
    <t>2119</t>
  </si>
  <si>
    <t>Contabilidade e Administração Bancária</t>
  </si>
  <si>
    <t>2122</t>
  </si>
  <si>
    <t>Contabilidade e Administração Fiscal</t>
  </si>
  <si>
    <t>2123</t>
  </si>
  <si>
    <t>Contabilidade e Administração Financeira</t>
  </si>
  <si>
    <t>2130</t>
  </si>
  <si>
    <t>Controlo Financeiro</t>
  </si>
  <si>
    <t>6892</t>
  </si>
  <si>
    <t>Contabilidade e Gestão das Instituições Financeiras</t>
  </si>
  <si>
    <t>0243</t>
  </si>
  <si>
    <t>0259</t>
  </si>
  <si>
    <t>Engenharia de Energia e Sistemas de Potência</t>
  </si>
  <si>
    <t>0298</t>
  </si>
  <si>
    <t>Engenharia de Máquinas</t>
  </si>
  <si>
    <t>2200</t>
  </si>
  <si>
    <t>Engenharia Civil - Direcção, Gestão e Execução de Obras</t>
  </si>
  <si>
    <t>2203</t>
  </si>
  <si>
    <t>Engenharia Civil - Transportes e Vias de Comunicação</t>
  </si>
  <si>
    <t>Engenharia Electrotécnica - Automação e Electrónica Industrial</t>
  </si>
  <si>
    <t>Engenharia Electrotécnica - Sistemas e Comunicações</t>
  </si>
  <si>
    <t>Engenharia Mecânica - Frio, Climatização e Ventilação Industrial</t>
  </si>
  <si>
    <t>Engenharia Mecânica - Manutenção</t>
  </si>
  <si>
    <t>2261</t>
  </si>
  <si>
    <t>Engenharia Química - Engenharia do Ambiente e Qualidade</t>
  </si>
  <si>
    <t>9475</t>
  </si>
  <si>
    <t>Engenharia de Redes de Comunicação e Multimédia</t>
  </si>
  <si>
    <t>M439</t>
  </si>
  <si>
    <t>Jornalismo, Comunicação e Cultura</t>
  </si>
  <si>
    <t>0218</t>
  </si>
  <si>
    <t>Engenharia Industrial da Qualidade</t>
  </si>
  <si>
    <t>0235</t>
  </si>
  <si>
    <t>Engenharia da Comunicação e Técnicas Gráficas</t>
  </si>
  <si>
    <t>0410</t>
  </si>
  <si>
    <t>Gestão Comercial e Marketing</t>
  </si>
  <si>
    <t>0432</t>
  </si>
  <si>
    <t>Gestão e Criação de Empresas</t>
  </si>
  <si>
    <t>6978</t>
  </si>
  <si>
    <t>Empreendedorismo e Gestão de PME</t>
  </si>
  <si>
    <t>9154</t>
  </si>
  <si>
    <t>Gestão de Espaços Verdes</t>
  </si>
  <si>
    <t>0781</t>
  </si>
  <si>
    <t>0007</t>
  </si>
  <si>
    <t>Acção Social Escolar</t>
  </si>
  <si>
    <t>0180</t>
  </si>
  <si>
    <t>0470</t>
  </si>
  <si>
    <t>2010</t>
  </si>
  <si>
    <t>Administração Escolar</t>
  </si>
  <si>
    <t>2861</t>
  </si>
  <si>
    <t>Professores do 2.º c. do Ens. Básico, variante de Educação Musical</t>
  </si>
  <si>
    <t>6992</t>
  </si>
  <si>
    <t>Administração de Organizações Educativas</t>
  </si>
  <si>
    <t>8002</t>
  </si>
  <si>
    <t>Línguas e Culturas Estrangeiras</t>
  </si>
  <si>
    <t>M028</t>
  </si>
  <si>
    <t>Educação Especial: Multideficiências e Problemas de Cognição</t>
  </si>
  <si>
    <t>M037</t>
  </si>
  <si>
    <t>Ensino Experimental das Ciências no 1.º e 2.º Ciclo do Ensino Básico</t>
  </si>
  <si>
    <t>M325</t>
  </si>
  <si>
    <t>Educação e Intervenção Social</t>
  </si>
  <si>
    <t>1065</t>
  </si>
  <si>
    <t>Canto</t>
  </si>
  <si>
    <t>1490</t>
  </si>
  <si>
    <t>1587</t>
  </si>
  <si>
    <t>Instrumento, área de Música Antiga</t>
  </si>
  <si>
    <t>1589</t>
  </si>
  <si>
    <t>Instrumento, área de Sopros</t>
  </si>
  <si>
    <t>6352</t>
  </si>
  <si>
    <t>Comunicação Audiovisual</t>
  </si>
  <si>
    <t>0010</t>
  </si>
  <si>
    <t>Aduaneiro</t>
  </si>
  <si>
    <t>0966</t>
  </si>
  <si>
    <t>Aduaneiro (regime nocturno)</t>
  </si>
  <si>
    <t>0970</t>
  </si>
  <si>
    <t>2049</t>
  </si>
  <si>
    <t>Assessoria de Gestão</t>
  </si>
  <si>
    <t>2086</t>
  </si>
  <si>
    <t>2118</t>
  </si>
  <si>
    <t>2620</t>
  </si>
  <si>
    <t>Secretariado de Gestão</t>
  </si>
  <si>
    <t>2850</t>
  </si>
  <si>
    <t>M384</t>
  </si>
  <si>
    <t>Marketing Digital</t>
  </si>
  <si>
    <t>0126</t>
  </si>
  <si>
    <t>0253</t>
  </si>
  <si>
    <t>Engenharia Electrotécnica - Electrónica Industrial</t>
  </si>
  <si>
    <t>0257</t>
  </si>
  <si>
    <t>Engenharia Electrotécnica - Sistemas de Energia</t>
  </si>
  <si>
    <t>0288</t>
  </si>
  <si>
    <t>Engenharia Geotécnica</t>
  </si>
  <si>
    <t>0308</t>
  </si>
  <si>
    <t>Engenharia Mecânica de Transportes</t>
  </si>
  <si>
    <t>1445</t>
  </si>
  <si>
    <t>Engenharia Electrotécnica - Controlo Industrial</t>
  </si>
  <si>
    <t>Engenharia Informática Industrial</t>
  </si>
  <si>
    <t>Engenharia Mecânica - Gestão da Produção</t>
  </si>
  <si>
    <t>2256</t>
  </si>
  <si>
    <t>Engenharia Química - Gestão de Energia na Indústria Química</t>
  </si>
  <si>
    <t>2276</t>
  </si>
  <si>
    <t>Engenharia de Sistemas de Informação</t>
  </si>
  <si>
    <t>9936</t>
  </si>
  <si>
    <t>Engenharia Mecânica Automóvel</t>
  </si>
  <si>
    <t>M043</t>
  </si>
  <si>
    <t>Gestão de Processos e Operações</t>
  </si>
  <si>
    <t>3136</t>
  </si>
  <si>
    <t>Instituto Politécnico do Porto - Escola Superior de Estudos Industriais e de Gestão (Vila do Conde)</t>
  </si>
  <si>
    <t>0119</t>
  </si>
  <si>
    <t>2124</t>
  </si>
  <si>
    <t>Contabilidade e Gestão de Empresas</t>
  </si>
  <si>
    <t>3137</t>
  </si>
  <si>
    <t>Instituto Politécnico do Porto - Escola Superior de Estudos Industriais e de Gestão (Póvoa do Varzim)</t>
  </si>
  <si>
    <t>Engenharia da Multiplicação de Plantas</t>
  </si>
  <si>
    <t>6796</t>
  </si>
  <si>
    <t>Sistemas de Prevenção e Controlo Alimentar</t>
  </si>
  <si>
    <t>8099</t>
  </si>
  <si>
    <t>Engenharia do Ambiente (regime pós-laboral)</t>
  </si>
  <si>
    <t>Professores do 2.º Ciclo do Ensino Básico, variante de Educação Musical</t>
  </si>
  <si>
    <t>2420</t>
  </si>
  <si>
    <t>Gestão de Cooperativas Agrícolas</t>
  </si>
  <si>
    <t>2463</t>
  </si>
  <si>
    <t>2550</t>
  </si>
  <si>
    <t>3144</t>
  </si>
  <si>
    <t>Instituto Politécnico de Santarém - Escola Superior de Tecnologia e Gestão de Tomar</t>
  </si>
  <si>
    <t>0780</t>
  </si>
  <si>
    <t>Tecnologia de Celulose e Papel</t>
  </si>
  <si>
    <t>2041</t>
  </si>
  <si>
    <t>Arte, Arqueologia e Restauro</t>
  </si>
  <si>
    <t>M065</t>
  </si>
  <si>
    <t>0111</t>
  </si>
  <si>
    <t>0882</t>
  </si>
  <si>
    <t>0206</t>
  </si>
  <si>
    <t>Engenharia Mecânica-Térmica</t>
  </si>
  <si>
    <t>0245</t>
  </si>
  <si>
    <t>0287</t>
  </si>
  <si>
    <t>Engenharia Informática de Gestão</t>
  </si>
  <si>
    <t>0310</t>
  </si>
  <si>
    <t>Engenharia de Instrumentação e Controlo</t>
  </si>
  <si>
    <t>0334</t>
  </si>
  <si>
    <t>Engenharia de Produção Mecânica</t>
  </si>
  <si>
    <t>1473</t>
  </si>
  <si>
    <t>Engenharia Mecânica - Térmica</t>
  </si>
  <si>
    <t>2232</t>
  </si>
  <si>
    <t>6356</t>
  </si>
  <si>
    <t>9862</t>
  </si>
  <si>
    <t>Tecnologia e Gestão Industrial (regime nocturno)</t>
  </si>
  <si>
    <t>9093</t>
  </si>
  <si>
    <t>Engenharia de Conservação e Reabilitação</t>
  </si>
  <si>
    <t>0012</t>
  </si>
  <si>
    <t>Agricultura</t>
  </si>
  <si>
    <t>0624</t>
  </si>
  <si>
    <t>M023</t>
  </si>
  <si>
    <t>Didáctica da Matemática e das Ciências</t>
  </si>
  <si>
    <t>M064</t>
  </si>
  <si>
    <t>Promoção e Educação para a Saúde</t>
  </si>
  <si>
    <t>0227</t>
  </si>
  <si>
    <t>6801</t>
  </si>
  <si>
    <t>Tecnologia Cerâmica</t>
  </si>
  <si>
    <t>8312</t>
  </si>
  <si>
    <t>Engenharia e Tecnologias de Materiais</t>
  </si>
  <si>
    <t>8464</t>
  </si>
  <si>
    <t>Gestão da Distribuição e Logística</t>
  </si>
  <si>
    <t>9872</t>
  </si>
  <si>
    <t>Contabilidade e Fiscalidade (regime pós-laboral)</t>
  </si>
  <si>
    <t>3165</t>
  </si>
  <si>
    <t>Instituto Politécnico de Viana do Castelo - Escola Superior de Desporto e Lazer de Melgaço</t>
  </si>
  <si>
    <t>6349</t>
  </si>
  <si>
    <t>Animação Artística</t>
  </si>
  <si>
    <t>0295</t>
  </si>
  <si>
    <t>0819</t>
  </si>
  <si>
    <t>0833</t>
  </si>
  <si>
    <t>2392</t>
  </si>
  <si>
    <t>8115</t>
  </si>
  <si>
    <t>Engenharia e Gestão Industrial (regime pós-laboral)</t>
  </si>
  <si>
    <t>M035</t>
  </si>
  <si>
    <t>M068</t>
  </si>
  <si>
    <t>Qualidade e Tecnologia Alimentar</t>
  </si>
  <si>
    <t>9925</t>
  </si>
  <si>
    <t>Gestão e Administração Bancária (regime pós-laboral)</t>
  </si>
  <si>
    <t>M013</t>
  </si>
  <si>
    <t>Desenvolvimento de Produtos de Turismo Cultural</t>
  </si>
  <si>
    <t>0776</t>
  </si>
  <si>
    <t>0782</t>
  </si>
  <si>
    <t>Tecnologia em Conservação e Restauro</t>
  </si>
  <si>
    <t>M474</t>
  </si>
  <si>
    <t>Design Editorial</t>
  </si>
  <si>
    <t>6639</t>
  </si>
  <si>
    <t>Ilustração</t>
  </si>
  <si>
    <t>0079</t>
  </si>
  <si>
    <t>Ciências do Desenvolvimento e Cooperação</t>
  </si>
  <si>
    <t>0277</t>
  </si>
  <si>
    <t>Engenharia de Projectos e Gestão de Obras</t>
  </si>
  <si>
    <t>0615</t>
  </si>
  <si>
    <t>Gestão do Desenvolvimento e Cooperação Internacional</t>
  </si>
  <si>
    <t>8163</t>
  </si>
  <si>
    <t>Turismo e Gestão de Empresas Turísticas</t>
  </si>
  <si>
    <t>8164</t>
  </si>
  <si>
    <t>Ciência Política e Estudos Eleitorais</t>
  </si>
  <si>
    <t>8166</t>
  </si>
  <si>
    <t>Gestão e Desenvolvimento de Recursos Humanos</t>
  </si>
  <si>
    <t>8313</t>
  </si>
  <si>
    <t>Comunicação Audiovisual e Multimédia</t>
  </si>
  <si>
    <t>0336</t>
  </si>
  <si>
    <t>Engenharia de Sistemas Decisionais</t>
  </si>
  <si>
    <t>0030</t>
  </si>
  <si>
    <t>2165</t>
  </si>
  <si>
    <t>Design de Mobiliário Urbano</t>
  </si>
  <si>
    <t>2179</t>
  </si>
  <si>
    <t>Design de Interiores</t>
  </si>
  <si>
    <t>2775</t>
  </si>
  <si>
    <t>Peritos em Arte - Mobiliário</t>
  </si>
  <si>
    <t>6859</t>
  </si>
  <si>
    <t>Conservação e Reabilitação de Interiores</t>
  </si>
  <si>
    <t>2163</t>
  </si>
  <si>
    <t>2164</t>
  </si>
  <si>
    <t>2168</t>
  </si>
  <si>
    <t>Direcção Pedagógica e Administração Escolar</t>
  </si>
  <si>
    <t>2389</t>
  </si>
  <si>
    <t>Gestão das Artes na Cultura e na Educação</t>
  </si>
  <si>
    <t>2865</t>
  </si>
  <si>
    <t>Professores do 2.º c. do Ens Básico, var. Matemática e Ciências da Natureza</t>
  </si>
  <si>
    <t>8072</t>
  </si>
  <si>
    <t>Inglês e Espanhol</t>
  </si>
  <si>
    <t>0197</t>
  </si>
  <si>
    <t>2520</t>
  </si>
  <si>
    <t>Jornalismo Internacional</t>
  </si>
  <si>
    <t>2852</t>
  </si>
  <si>
    <t>Ano Complementar de Formação em Enfermagem</t>
  </si>
  <si>
    <t>Escola Superior de Saúde Ribeiro Sanches</t>
  </si>
  <si>
    <t>0773</t>
  </si>
  <si>
    <t>0774</t>
  </si>
  <si>
    <t>0018</t>
  </si>
  <si>
    <t>CESPU-Instituto Politécnico de Saúde do Norte - Escola Superior de Saúde do Vale do Ave</t>
  </si>
  <si>
    <t>0677</t>
  </si>
  <si>
    <t>8179</t>
  </si>
  <si>
    <t>Secretariado Clínico</t>
  </si>
  <si>
    <t>CESPU-Instituto Politécnico de Saúde do Norte - Escola Superior de Saúde do Vale do Sousa</t>
  </si>
  <si>
    <t>0558</t>
  </si>
  <si>
    <t>6900</t>
  </si>
  <si>
    <t>Marketing de Serviços</t>
  </si>
  <si>
    <t>0486</t>
  </si>
  <si>
    <t>0222</t>
  </si>
  <si>
    <t>Design Gráfico e Ilustração</t>
  </si>
  <si>
    <t>0333</t>
  </si>
  <si>
    <t>Engenharia da Produção Industrial</t>
  </si>
  <si>
    <t>0335</t>
  </si>
  <si>
    <t>Engenharia de Recursos Informáticos</t>
  </si>
  <si>
    <t>Instituto Erasmus de Ensino Superior</t>
  </si>
  <si>
    <t>4140</t>
  </si>
  <si>
    <t>Instituto de Estudos Superiores Financeiros e Fiscais (Lisboa)</t>
  </si>
  <si>
    <t>0404</t>
  </si>
  <si>
    <t>Gestão e Finanças da Empresa</t>
  </si>
  <si>
    <t>0409</t>
  </si>
  <si>
    <t>Gestão Internacional e Exportação</t>
  </si>
  <si>
    <t>2381</t>
  </si>
  <si>
    <t>0980</t>
  </si>
  <si>
    <t>Gestão Internacional e Exportação (entrada em Março)</t>
  </si>
  <si>
    <t>0225</t>
  </si>
  <si>
    <t>Gestão e Administração</t>
  </si>
  <si>
    <t>0496</t>
  </si>
  <si>
    <t>Internacional de Secretariado de Direcção</t>
  </si>
  <si>
    <t>0783</t>
  </si>
  <si>
    <t>Tecnologias de Gestão</t>
  </si>
  <si>
    <t>2047</t>
  </si>
  <si>
    <t>2386</t>
  </si>
  <si>
    <t>0426</t>
  </si>
  <si>
    <t>2432</t>
  </si>
  <si>
    <t>M003</t>
  </si>
  <si>
    <t>Comportamento de Consumo</t>
  </si>
  <si>
    <t>M044</t>
  </si>
  <si>
    <t>Gestão de Serviços de Clientes</t>
  </si>
  <si>
    <t>0104</t>
  </si>
  <si>
    <t>0193</t>
  </si>
  <si>
    <t>Electrónica e Telecomunicações</t>
  </si>
  <si>
    <t>0282</t>
  </si>
  <si>
    <t>Engenharia e Gestão de Projectos e Obras</t>
  </si>
  <si>
    <t>2051</t>
  </si>
  <si>
    <t>Auditoria e Revisão de Contas</t>
  </si>
  <si>
    <t>2197</t>
  </si>
  <si>
    <t>2465</t>
  </si>
  <si>
    <t>Informática de Gestão e Informática</t>
  </si>
  <si>
    <t>8248</t>
  </si>
  <si>
    <t>Produção Multimédia Interactiva</t>
  </si>
  <si>
    <t>0074</t>
  </si>
  <si>
    <t>0037</t>
  </si>
  <si>
    <t>0042</t>
  </si>
  <si>
    <t>Assistentes de Direcção</t>
  </si>
  <si>
    <t>Tradutores-Intérpretes</t>
  </si>
  <si>
    <t>2505</t>
  </si>
  <si>
    <t>Interpretação e Tradução Simultânea</t>
  </si>
  <si>
    <t>4004</t>
  </si>
  <si>
    <t>6616</t>
  </si>
  <si>
    <t>Justiça Alternativa</t>
  </si>
  <si>
    <t>8052</t>
  </si>
  <si>
    <t>Ciências Básicas Orais</t>
  </si>
  <si>
    <t>0668</t>
  </si>
  <si>
    <t>2150</t>
  </si>
  <si>
    <t>Curso de Formação Complementar (P.E.B.), var. Educação Física</t>
  </si>
  <si>
    <t>2171</t>
  </si>
  <si>
    <t>Direção de Instituições de Acção Social Escolar</t>
  </si>
  <si>
    <t>2655</t>
  </si>
  <si>
    <t>Pedagogia Social</t>
  </si>
  <si>
    <t>2868</t>
  </si>
  <si>
    <t>Professores do 2.º c. do Ens. Básico, variante de Português e Inglês</t>
  </si>
  <si>
    <t>0102</t>
  </si>
  <si>
    <t>0402</t>
  </si>
  <si>
    <t>Gestão de Pessoal e Relações Públicas</t>
  </si>
  <si>
    <t>0403</t>
  </si>
  <si>
    <t>2571</t>
  </si>
  <si>
    <t>Marketing Internacional e Promoção Turística</t>
  </si>
  <si>
    <t>2681</t>
  </si>
  <si>
    <t>Relações Públicas Empresariais</t>
  </si>
  <si>
    <t>6619</t>
  </si>
  <si>
    <t>6838</t>
  </si>
  <si>
    <t>Turismo e Desenvolvimento de Negócios</t>
  </si>
  <si>
    <t>9220</t>
  </si>
  <si>
    <t>9667</t>
  </si>
  <si>
    <t>Relações Comerciais Internacionais</t>
  </si>
  <si>
    <t>2395</t>
  </si>
  <si>
    <t>2575</t>
  </si>
  <si>
    <t>Marketing e Relações Públicas Internacionais</t>
  </si>
  <si>
    <t>Instituto Superior de Ciências da Informação e da Empresa</t>
  </si>
  <si>
    <t>0518</t>
  </si>
  <si>
    <t>6844</t>
  </si>
  <si>
    <t>Necessidades Educativas Especiais</t>
  </si>
  <si>
    <t>4299</t>
  </si>
  <si>
    <t>Instituto Superior de Educação e Trabalho</t>
  </si>
  <si>
    <t>9735</t>
  </si>
  <si>
    <t>Educação - Administração Educacional</t>
  </si>
  <si>
    <t>9814</t>
  </si>
  <si>
    <t>Educação - Intervenção Educativa</t>
  </si>
  <si>
    <t>0429</t>
  </si>
  <si>
    <t>0608</t>
  </si>
  <si>
    <t>Organização e Sistemas</t>
  </si>
  <si>
    <t>2378</t>
  </si>
  <si>
    <t>9703</t>
  </si>
  <si>
    <t>Ciências da Engenharia Alimentar</t>
  </si>
  <si>
    <t>1493</t>
  </si>
  <si>
    <t>8301</t>
  </si>
  <si>
    <t>Engenharia de Petróleos - Refinação</t>
  </si>
  <si>
    <t>0064</t>
  </si>
  <si>
    <t>1736</t>
  </si>
  <si>
    <t>Instituto Superior de Humanidades e Tecnologias (Castelo Branco)</t>
  </si>
  <si>
    <t>0760</t>
  </si>
  <si>
    <t>0652</t>
  </si>
  <si>
    <t>Produção Industrial</t>
  </si>
  <si>
    <t>Instituto Superior de Humanidades e Tecnologias (Portimão)</t>
  </si>
  <si>
    <t>0045</t>
  </si>
  <si>
    <t>Assistente de Administração</t>
  </si>
  <si>
    <t>0550</t>
  </si>
  <si>
    <t>Línguas e Turismo</t>
  </si>
  <si>
    <t>0745</t>
  </si>
  <si>
    <t>0795</t>
  </si>
  <si>
    <t>2048</t>
  </si>
  <si>
    <t>2604</t>
  </si>
  <si>
    <t>Organização e Gestão Turística</t>
  </si>
  <si>
    <t>M031</t>
  </si>
  <si>
    <t>Empreendedorismo e Gestão de Inovação</t>
  </si>
  <si>
    <t>0098</t>
  </si>
  <si>
    <t>Ciências da Tradução e Cultura Comparada</t>
  </si>
  <si>
    <t>0793</t>
  </si>
  <si>
    <t>Tradutores</t>
  </si>
  <si>
    <t>9626</t>
  </si>
  <si>
    <t>Sistemas de Informação e Multimédia</t>
  </si>
  <si>
    <t>0407</t>
  </si>
  <si>
    <t>M448</t>
  </si>
  <si>
    <t>Gestão de Prevenção de Riscos Laborais</t>
  </si>
  <si>
    <t>Gestão de Pequenas e Médias Empresas</t>
  </si>
  <si>
    <t>2117</t>
  </si>
  <si>
    <t>2440</t>
  </si>
  <si>
    <t>2445</t>
  </si>
  <si>
    <t>2464</t>
  </si>
  <si>
    <t>8317</t>
  </si>
  <si>
    <t>Gestão da Qualidade, Ambiente e Segurança</t>
  </si>
  <si>
    <t>9517</t>
  </si>
  <si>
    <t>Consulta Psicológica, Aconselhamento e Psicoterapia</t>
  </si>
  <si>
    <t>M357</t>
  </si>
  <si>
    <t>Psicologia Escolar e da Educação</t>
  </si>
  <si>
    <t>Instituto Superior de Matemática e Gestão de Lisboa</t>
  </si>
  <si>
    <t>0428</t>
  </si>
  <si>
    <t>Gestão Agrícola</t>
  </si>
  <si>
    <t>4362</t>
  </si>
  <si>
    <t>Instituto Superior de Matemática e Gestão (Castelo Branco)</t>
  </si>
  <si>
    <t>0452</t>
  </si>
  <si>
    <t>0421</t>
  </si>
  <si>
    <t>0733</t>
  </si>
  <si>
    <t>0735</t>
  </si>
  <si>
    <t>1028</t>
  </si>
  <si>
    <t>2384</t>
  </si>
  <si>
    <t>2682</t>
  </si>
  <si>
    <t>Relações Públicas e Internacionais</t>
  </si>
  <si>
    <t>0451</t>
  </si>
  <si>
    <t>Gestão Seguradora</t>
  </si>
  <si>
    <t>0752</t>
  </si>
  <si>
    <t>Secretariado Internacional</t>
  </si>
  <si>
    <t>0754</t>
  </si>
  <si>
    <t>Segurança Social</t>
  </si>
  <si>
    <t>2379</t>
  </si>
  <si>
    <t>Gestão Bancária e Gestão Seguradora</t>
  </si>
  <si>
    <t>2452</t>
  </si>
  <si>
    <t>4426</t>
  </si>
  <si>
    <t>Instituto Superior Politécnico Internacional de Chaves</t>
  </si>
  <si>
    <t>4435</t>
  </si>
  <si>
    <t>Instituto Superior Politécnico Portucalense - Instituto Superior Politécnico Portucalense de Lamego</t>
  </si>
  <si>
    <t>0252</t>
  </si>
  <si>
    <t>4340</t>
  </si>
  <si>
    <t>Etologia</t>
  </si>
  <si>
    <t>4843</t>
  </si>
  <si>
    <t>Sociopsicologia da Saúde</t>
  </si>
  <si>
    <t>2077</t>
  </si>
  <si>
    <t>4551</t>
  </si>
  <si>
    <t>Instituto Superior de Transportes (Lisboa)</t>
  </si>
  <si>
    <t>0035</t>
  </si>
  <si>
    <t>0142</t>
  </si>
  <si>
    <t>1080</t>
  </si>
  <si>
    <t>Belas Artes - Design de Comunicação</t>
  </si>
  <si>
    <t>6688</t>
  </si>
  <si>
    <t>6745</t>
  </si>
  <si>
    <t>M117</t>
  </si>
  <si>
    <t>Museologia e Museografia</t>
  </si>
  <si>
    <t>0139</t>
  </si>
  <si>
    <t>6066</t>
  </si>
  <si>
    <t>6822</t>
  </si>
  <si>
    <t>Design Gráfico e Projectos Editoriais</t>
  </si>
  <si>
    <t>5700</t>
  </si>
  <si>
    <t>Universidade da Madeira - Instituto Superior de Arte e Design</t>
  </si>
  <si>
    <t>0146</t>
  </si>
  <si>
    <t>Design/Projectação Gráfica</t>
  </si>
  <si>
    <t>0147</t>
  </si>
  <si>
    <t>0584</t>
  </si>
  <si>
    <t>Medicina Dentária (LT - concurso local)</t>
  </si>
  <si>
    <t>0019</t>
  </si>
  <si>
    <t>Antropologia Social</t>
  </si>
  <si>
    <t>4043</t>
  </si>
  <si>
    <t>Cidade, Território e Requalificação</t>
  </si>
  <si>
    <t>4248</t>
  </si>
  <si>
    <t>Arquitectura - Cultura Arquitectónica Contemporânea</t>
  </si>
  <si>
    <t>4482</t>
  </si>
  <si>
    <t>4524</t>
  </si>
  <si>
    <t>História das Relações Internacionais</t>
  </si>
  <si>
    <t>4760</t>
  </si>
  <si>
    <t>Psicologia Social e Organizacional</t>
  </si>
  <si>
    <t>5412</t>
  </si>
  <si>
    <t>6069</t>
  </si>
  <si>
    <t>Desenvolvimento, Diversidades Locais e Desafios Mundiais</t>
  </si>
  <si>
    <t>6146</t>
  </si>
  <si>
    <t>Gestão dos Serviços de Saúde</t>
  </si>
  <si>
    <t>6421</t>
  </si>
  <si>
    <t>Economia da Empresa e da Concorrência</t>
  </si>
  <si>
    <t>6525</t>
  </si>
  <si>
    <t>Museologia: Conteúdos Expositivos</t>
  </si>
  <si>
    <t>9285</t>
  </si>
  <si>
    <t>M094</t>
  </si>
  <si>
    <t>Políticas Sociais</t>
  </si>
  <si>
    <t>M410</t>
  </si>
  <si>
    <t>Desenvolvimento e Saúde Global</t>
  </si>
  <si>
    <t>M451</t>
  </si>
  <si>
    <t>Gestão de Serviços e da Tecnologia</t>
  </si>
  <si>
    <t>0311</t>
  </si>
  <si>
    <t>0338</t>
  </si>
  <si>
    <t>Engenharia dos Sistemas Marítimos de Electrónica e Telecomunicações</t>
  </si>
  <si>
    <t>0553</t>
  </si>
  <si>
    <t>Máquinas Marítimas</t>
  </si>
  <si>
    <t>0618</t>
  </si>
  <si>
    <t>0721</t>
  </si>
  <si>
    <t>Radiotecnia</t>
  </si>
  <si>
    <t>0857</t>
  </si>
  <si>
    <t>Engenharia de Manutenção Marítima de Electrónica e Telecomunicações</t>
  </si>
  <si>
    <t>2231</t>
  </si>
  <si>
    <t>Engenharia de Manutenção e Controlo de Sistemas</t>
  </si>
  <si>
    <t>2234</t>
  </si>
  <si>
    <t>2275</t>
  </si>
  <si>
    <t>Engenharia de Sistemas Marítimos de Electrotecnia e Telecomunicações</t>
  </si>
  <si>
    <t>0151</t>
  </si>
  <si>
    <t>0152</t>
  </si>
  <si>
    <t>0414</t>
  </si>
  <si>
    <t>Guias Intérpretes Nacionais</t>
  </si>
  <si>
    <t>0830</t>
  </si>
  <si>
    <t>Cozinha e Produção Alimentar</t>
  </si>
  <si>
    <t>6370</t>
  </si>
  <si>
    <t>Segurança e Qualidade Alimentar na Restauração</t>
  </si>
  <si>
    <t>M087</t>
  </si>
  <si>
    <t>Educação para a Saúde</t>
  </si>
  <si>
    <t>M444</t>
  </si>
  <si>
    <t>0466</t>
  </si>
  <si>
    <t>Higiene e Saúde Ambiental</t>
  </si>
  <si>
    <t>7500</t>
  </si>
  <si>
    <t>Academia da Força Aérea</t>
  </si>
  <si>
    <t>0199</t>
  </si>
  <si>
    <t>Ciências Militares Aeronáuticas, esp. de Engenheiro Aeronáutica</t>
  </si>
  <si>
    <t>0230</t>
  </si>
  <si>
    <t>Ciências Militares Aeronáuticas, esp. de Engenheiro de Informática</t>
  </si>
  <si>
    <t>0349</t>
  </si>
  <si>
    <t>Ciências Militares Aeronáuticas, esp. de Engenheiro Electrotécnico</t>
  </si>
  <si>
    <t>0619</t>
  </si>
  <si>
    <t>Ciências Militares Aeronáuticas, esp. de Piloto Aviador</t>
  </si>
  <si>
    <t>7510</t>
  </si>
  <si>
    <t>Academia Militar</t>
  </si>
  <si>
    <t>0009</t>
  </si>
  <si>
    <t>Ciências Militares, especialidade de Administração Militar</t>
  </si>
  <si>
    <t>0051</t>
  </si>
  <si>
    <t>Engenharia Militar, especialidade de Engenharia</t>
  </si>
  <si>
    <t>0052</t>
  </si>
  <si>
    <t>Engenharia Electrotécnica Militar, especialidade de Transmissões</t>
  </si>
  <si>
    <t>8198</t>
  </si>
  <si>
    <t>Ciências Militares - Exército</t>
  </si>
  <si>
    <r>
      <rPr>
        <b/>
        <sz val="10"/>
        <rFont val="Trebuchet MS"/>
        <family val="2"/>
      </rPr>
      <t xml:space="preserve">Quadro 9.1.2 </t>
    </r>
    <r>
      <rPr>
        <sz val="10"/>
        <rFont val="Trebuchet MS"/>
        <family val="2"/>
      </rPr>
      <t>- Desempregados registados com habilitação superior concluída entre 2002 e 2012 e par estabelecimento/curso válido (Continente - dezembro de 2012) e diplomados nos anos letivos 2001/02 a 2010/11, segundo a situação de procura de emprego e tempo de inscrição, por par estabelecimento/curso, grau e área de estudo</t>
    </r>
  </si>
  <si>
    <r>
      <rPr>
        <b/>
        <sz val="10"/>
        <rFont val="Trebuchet MS"/>
        <family val="2"/>
      </rPr>
      <t xml:space="preserve">Quadro 9.1.3 </t>
    </r>
    <r>
      <rPr>
        <sz val="10"/>
        <rFont val="Trebuchet MS"/>
        <family val="2"/>
      </rPr>
      <t>- Desempregados registados com habilitação superior concluída entre 2009 e 2012 e par estabelecimento/curso válido (Continente - dezembro de 2012) e diplomados nos anos letivos 2008/09 a 2010/11, segundo a situação de procura de emprego e tempo de inscrição, por par estabelecimento/curso, grau e área de estudo</t>
    </r>
  </si>
  <si>
    <r>
      <rPr>
        <b/>
        <sz val="8"/>
        <rFont val="Trebuchet MS"/>
        <family val="2"/>
      </rPr>
      <t xml:space="preserve">Nota: </t>
    </r>
    <r>
      <rPr>
        <sz val="8"/>
        <rFont val="Trebuchet MS"/>
        <family val="2"/>
      </rPr>
      <t>Foram considerados válidos 92,2% dos registos com par estabelecimento/curso fornecidos pelo IEFP.</t>
    </r>
  </si>
  <si>
    <t>Foram considerados válidos 92,2% dos registos com par estabelecimento/curso fornecidos pelo IEFP.</t>
  </si>
  <si>
    <t>- Foram considerados válidos 92,2% dos registos com par estabelecimento/curso fornecidos pelo IEFP.</t>
  </si>
  <si>
    <t>7  Saúde e proteção social</t>
  </si>
  <si>
    <t>85  proteção do ambiente</t>
  </si>
  <si>
    <t>850  proteção do ambiente *</t>
  </si>
  <si>
    <t>851  Tecnologia de proteção do ambiente</t>
  </si>
  <si>
    <t>861  proteção de pessoas e bens</t>
  </si>
  <si>
    <t>58  Arquitetura e construção</t>
  </si>
  <si>
    <t>580  Arquitetura e construção *</t>
  </si>
  <si>
    <t>581  Arquitetura e urbanismo</t>
  </si>
  <si>
    <t>212  Artes do espetáculo</t>
  </si>
  <si>
    <r>
      <t xml:space="preserve">Quadro 2.2 - </t>
    </r>
    <r>
      <rPr>
        <sz val="10"/>
        <rFont val="Trebuchet MS"/>
        <family val="2"/>
      </rPr>
      <t>Comparação dos valores de desempregados recolhidos pelo Inquérito ao Emprego - INE (4.º trimestre de 2012) e desempregados registados no IEFP (dezembro de 2012), por NUTS II, grupo etário e sexo</t>
    </r>
  </si>
  <si>
    <r>
      <t xml:space="preserve">Quadro 2.1 - </t>
    </r>
    <r>
      <rPr>
        <sz val="10"/>
        <rFont val="Trebuchet MS"/>
        <family val="2"/>
      </rPr>
      <t>Comparação dos valores de desempregados recolhidos pelo Inquérito ao Emprego - INE (4.º trimestre de 2012) e desempregados registados no IEFP (dezembro de 2012), por nível de ensino</t>
    </r>
  </si>
</sst>
</file>

<file path=xl/styles.xml><?xml version="1.0" encoding="utf-8"?>
<styleSheet xmlns="http://schemas.openxmlformats.org/spreadsheetml/2006/main">
  <numFmts count="14">
    <numFmt numFmtId="43" formatCode="_-* #,##0.00\ _€_-;\-* #,##0.00\ _€_-;_-* &quot;-&quot;??\ _€_-;_-@_-"/>
    <numFmt numFmtId="164" formatCode="#\ ##0"/>
    <numFmt numFmtId="165" formatCode="0.0%"/>
    <numFmt numFmtId="166" formatCode="0.0"/>
    <numFmt numFmtId="167" formatCode="0;0;\/"/>
    <numFmt numFmtId="168" formatCode="0\ 000"/>
    <numFmt numFmtId="169" formatCode="###\ ###\ ###"/>
    <numFmt numFmtId="170" formatCode="mmmm/yy"/>
    <numFmt numFmtId="171" formatCode="###\ ###.0"/>
    <numFmt numFmtId="172" formatCode="#\ ###\ ###.0"/>
    <numFmt numFmtId="173" formatCode="###\ ###\ ###\ ###"/>
    <numFmt numFmtId="174" formatCode="#.00\ ##0"/>
    <numFmt numFmtId="175" formatCode="0.0000000"/>
    <numFmt numFmtId="176" formatCode=".\ #;0"/>
  </numFmts>
  <fonts count="48">
    <font>
      <sz val="11"/>
      <color theme="1"/>
      <name val="Calibri"/>
      <family val="2"/>
      <scheme val="minor"/>
    </font>
    <font>
      <sz val="10"/>
      <name val="Arial"/>
      <family val="2"/>
    </font>
    <font>
      <sz val="10"/>
      <name val="MS Sans Serif"/>
      <family val="2"/>
    </font>
    <font>
      <sz val="10"/>
      <name val="Arial"/>
      <family val="2"/>
    </font>
    <font>
      <sz val="10"/>
      <name val="MS Sans Serif"/>
      <family val="2"/>
    </font>
    <font>
      <u/>
      <sz val="10"/>
      <color indexed="12"/>
      <name val="Arial"/>
      <family val="2"/>
    </font>
    <font>
      <b/>
      <sz val="9"/>
      <name val="Trebuchet MS"/>
      <family val="2"/>
    </font>
    <font>
      <sz val="9"/>
      <name val="Trebuchet MS"/>
      <family val="2"/>
    </font>
    <font>
      <sz val="10"/>
      <name val="Trebuchet MS"/>
      <family val="2"/>
    </font>
    <font>
      <b/>
      <sz val="8"/>
      <name val="Trebuchet MS"/>
      <family val="2"/>
    </font>
    <font>
      <b/>
      <sz val="9"/>
      <color indexed="9"/>
      <name val="Trebuchet MS"/>
      <family val="2"/>
    </font>
    <font>
      <sz val="8"/>
      <name val="Trebuchet MS"/>
      <family val="2"/>
    </font>
    <font>
      <i/>
      <sz val="8"/>
      <name val="Trebuchet MS"/>
      <family val="2"/>
    </font>
    <font>
      <b/>
      <sz val="10"/>
      <name val="Trebuchet MS"/>
      <family val="2"/>
    </font>
    <font>
      <sz val="8"/>
      <color indexed="8"/>
      <name val="Trebuchet MS"/>
      <family val="2"/>
    </font>
    <font>
      <b/>
      <sz val="10"/>
      <color indexed="8"/>
      <name val="Trebuchet MS"/>
      <family val="2"/>
    </font>
    <font>
      <sz val="10"/>
      <color indexed="8"/>
      <name val="Trebuchet MS"/>
      <family val="2"/>
    </font>
    <font>
      <u/>
      <sz val="10"/>
      <name val="Trebuchet MS"/>
      <family val="2"/>
    </font>
    <font>
      <b/>
      <sz val="10"/>
      <color indexed="18"/>
      <name val="Trebuchet MS"/>
      <family val="2"/>
    </font>
    <font>
      <sz val="10"/>
      <color indexed="18"/>
      <name val="Trebuchet MS"/>
      <family val="2"/>
    </font>
    <font>
      <sz val="10"/>
      <color indexed="62"/>
      <name val="Trebuchet MS"/>
      <family val="2"/>
    </font>
    <font>
      <sz val="8"/>
      <color indexed="9"/>
      <name val="Trebuchet MS"/>
      <family val="2"/>
    </font>
    <font>
      <sz val="9"/>
      <color indexed="8"/>
      <name val="Trebuchet MS"/>
      <family val="2"/>
    </font>
    <font>
      <b/>
      <sz val="9"/>
      <color indexed="8"/>
      <name val="Trebuchet MS"/>
      <family val="2"/>
    </font>
    <font>
      <sz val="9"/>
      <color indexed="9"/>
      <name val="Trebuchet MS"/>
      <family val="2"/>
    </font>
    <font>
      <b/>
      <sz val="8"/>
      <color indexed="9"/>
      <name val="Trebuchet MS"/>
      <family val="2"/>
    </font>
    <font>
      <sz val="8.5"/>
      <color indexed="9"/>
      <name val="Trebuchet MS"/>
      <family val="2"/>
    </font>
    <font>
      <b/>
      <sz val="8"/>
      <color indexed="8"/>
      <name val="Trebuchet MS"/>
      <family val="2"/>
    </font>
    <font>
      <b/>
      <u/>
      <sz val="9"/>
      <color indexed="9"/>
      <name val="Trebuchet MS"/>
      <family val="2"/>
    </font>
    <font>
      <b/>
      <sz val="8"/>
      <color indexed="9"/>
      <name val="Futura Lt BT"/>
      <family val="2"/>
    </font>
    <font>
      <sz val="8"/>
      <name val="Arial"/>
      <family val="2"/>
    </font>
    <font>
      <sz val="8"/>
      <color indexed="9"/>
      <name val="Futura Lt BT"/>
      <family val="2"/>
    </font>
    <font>
      <sz val="11"/>
      <color theme="1"/>
      <name val="Calibri"/>
      <family val="2"/>
      <scheme val="minor"/>
    </font>
    <font>
      <sz val="8"/>
      <color theme="1"/>
      <name val="Trebuchet MS"/>
      <family val="2"/>
    </font>
    <font>
      <b/>
      <sz val="12"/>
      <color rgb="FF376091"/>
      <name val="Trebuchet MS"/>
      <family val="2"/>
    </font>
    <font>
      <b/>
      <sz val="10"/>
      <color rgb="FF000000"/>
      <name val="Trebuchet MS"/>
      <family val="2"/>
    </font>
    <font>
      <sz val="9"/>
      <color theme="1"/>
      <name val="Trebuchet MS"/>
      <family val="2"/>
    </font>
    <font>
      <sz val="9"/>
      <color theme="0"/>
      <name val="Trebuchet MS"/>
      <family val="2"/>
    </font>
    <font>
      <b/>
      <sz val="9"/>
      <color theme="1"/>
      <name val="Trebuchet MS"/>
      <family val="2"/>
    </font>
    <font>
      <sz val="11"/>
      <color theme="1"/>
      <name val="Trebuchet MS"/>
      <family val="2"/>
    </font>
    <font>
      <b/>
      <sz val="12"/>
      <color theme="8" tint="-0.249977111117893"/>
      <name val="Trebuchet MS"/>
      <family val="2"/>
    </font>
    <font>
      <b/>
      <sz val="10"/>
      <color theme="0"/>
      <name val="Trebuchet MS"/>
      <family val="2"/>
    </font>
    <font>
      <b/>
      <sz val="9"/>
      <color theme="0"/>
      <name val="Trebuchet MS"/>
      <family val="2"/>
    </font>
    <font>
      <b/>
      <vertAlign val="superscript"/>
      <sz val="8"/>
      <color indexed="9"/>
      <name val="Trebuchet MS"/>
      <family val="2"/>
    </font>
    <font>
      <b/>
      <vertAlign val="superscript"/>
      <sz val="9"/>
      <color indexed="9"/>
      <name val="Trebuchet MS"/>
      <family val="2"/>
    </font>
    <font>
      <b/>
      <vertAlign val="superscript"/>
      <sz val="8"/>
      <color indexed="9"/>
      <name val="Futura Lt BT"/>
      <family val="2"/>
    </font>
    <font>
      <vertAlign val="superscript"/>
      <sz val="9"/>
      <color indexed="9"/>
      <name val="Trebuchet MS"/>
      <family val="2"/>
    </font>
    <font>
      <sz val="8"/>
      <color rgb="FFFF0000"/>
      <name val="Trebuchet MS"/>
      <family val="2"/>
    </font>
  </fonts>
  <fills count="10">
    <fill>
      <patternFill patternType="none"/>
    </fill>
    <fill>
      <patternFill patternType="gray125"/>
    </fill>
    <fill>
      <patternFill patternType="solid">
        <fgColor indexed="9"/>
        <bgColor indexed="9"/>
      </patternFill>
    </fill>
    <fill>
      <patternFill patternType="solid">
        <fgColor indexed="9"/>
        <bgColor indexed="64"/>
      </patternFill>
    </fill>
    <fill>
      <patternFill patternType="solid">
        <fgColor theme="8" tint="-0.249977111117893"/>
        <bgColor indexed="64"/>
      </patternFill>
    </fill>
    <fill>
      <patternFill patternType="solid">
        <fgColor rgb="FFE5F3F7"/>
        <bgColor indexed="64"/>
      </patternFill>
    </fill>
    <fill>
      <patternFill patternType="solid">
        <fgColor theme="8" tint="-0.249977111117893"/>
        <bgColor indexed="9"/>
      </patternFill>
    </fill>
    <fill>
      <patternFill patternType="solid">
        <fgColor rgb="FFE5F3F7"/>
        <bgColor indexed="9"/>
      </patternFill>
    </fill>
    <fill>
      <patternFill patternType="solid">
        <fgColor theme="0"/>
        <bgColor indexed="64"/>
      </patternFill>
    </fill>
    <fill>
      <patternFill patternType="solid">
        <fgColor theme="0"/>
        <bgColor indexed="9"/>
      </patternFill>
    </fill>
  </fills>
  <borders count="53">
    <border>
      <left/>
      <right/>
      <top/>
      <bottom/>
      <diagonal/>
    </border>
    <border>
      <left/>
      <right style="thin">
        <color indexed="9"/>
      </right>
      <top/>
      <bottom/>
      <diagonal/>
    </border>
    <border>
      <left style="thin">
        <color indexed="9"/>
      </left>
      <right style="thin">
        <color indexed="9"/>
      </right>
      <top style="thin">
        <color indexed="9"/>
      </top>
      <bottom/>
      <diagonal/>
    </border>
    <border>
      <left style="thin">
        <color indexed="9"/>
      </left>
      <right/>
      <top style="thin">
        <color indexed="9"/>
      </top>
      <bottom/>
      <diagonal/>
    </border>
    <border>
      <left style="thin">
        <color indexed="9"/>
      </left>
      <right style="thin">
        <color indexed="9"/>
      </right>
      <top style="thin">
        <color indexed="9"/>
      </top>
      <bottom style="thin">
        <color indexed="9"/>
      </bottom>
      <diagonal/>
    </border>
    <border>
      <left/>
      <right/>
      <top style="thin">
        <color indexed="9"/>
      </top>
      <bottom/>
      <diagonal/>
    </border>
    <border>
      <left/>
      <right style="thin">
        <color indexed="9"/>
      </right>
      <top style="thin">
        <color indexed="9"/>
      </top>
      <bottom/>
      <diagonal/>
    </border>
    <border>
      <left style="thin">
        <color indexed="9"/>
      </left>
      <right style="thin">
        <color indexed="9"/>
      </right>
      <top/>
      <bottom style="thin">
        <color indexed="9"/>
      </bottom>
      <diagonal/>
    </border>
    <border>
      <left/>
      <right/>
      <top style="thin">
        <color indexed="9"/>
      </top>
      <bottom style="thin">
        <color indexed="9"/>
      </bottom>
      <diagonal/>
    </border>
    <border>
      <left style="thin">
        <color indexed="9"/>
      </left>
      <right/>
      <top style="thin">
        <color indexed="9"/>
      </top>
      <bottom style="thin">
        <color indexed="9"/>
      </bottom>
      <diagonal/>
    </border>
    <border>
      <left style="thin">
        <color indexed="9"/>
      </left>
      <right style="thin">
        <color indexed="9"/>
      </right>
      <top/>
      <bottom/>
      <diagonal/>
    </border>
    <border>
      <left style="thin">
        <color indexed="9"/>
      </left>
      <right/>
      <top/>
      <bottom/>
      <diagonal/>
    </border>
    <border>
      <left/>
      <right style="thin">
        <color indexed="9"/>
      </right>
      <top style="thin">
        <color indexed="9"/>
      </top>
      <bottom style="thin">
        <color indexed="9"/>
      </bottom>
      <diagonal/>
    </border>
    <border>
      <left/>
      <right/>
      <top/>
      <bottom style="thin">
        <color indexed="9"/>
      </bottom>
      <diagonal/>
    </border>
    <border>
      <left style="thin">
        <color indexed="9"/>
      </left>
      <right/>
      <top/>
      <bottom style="thin">
        <color indexed="9"/>
      </bottom>
      <diagonal/>
    </border>
    <border>
      <left/>
      <right style="thin">
        <color indexed="9"/>
      </right>
      <top/>
      <bottom style="thin">
        <color indexed="9"/>
      </bottom>
      <diagonal/>
    </border>
    <border>
      <left style="thin">
        <color theme="0"/>
      </left>
      <right style="thin">
        <color theme="0"/>
      </right>
      <top style="thin">
        <color theme="0"/>
      </top>
      <bottom/>
      <diagonal/>
    </border>
    <border>
      <left style="thin">
        <color theme="0"/>
      </left>
      <right/>
      <top style="thin">
        <color theme="0"/>
      </top>
      <bottom/>
      <diagonal/>
    </border>
    <border>
      <left/>
      <right style="thin">
        <color indexed="9"/>
      </right>
      <top/>
      <bottom style="thin">
        <color theme="8" tint="-0.499984740745262"/>
      </bottom>
      <diagonal/>
    </border>
    <border>
      <left/>
      <right/>
      <top/>
      <bottom style="thin">
        <color theme="8" tint="-0.499984740745262"/>
      </bottom>
      <diagonal/>
    </border>
    <border>
      <left/>
      <right/>
      <top/>
      <bottom style="thin">
        <color theme="4" tint="-0.24994659260841701"/>
      </bottom>
      <diagonal/>
    </border>
    <border>
      <left/>
      <right/>
      <top style="thin">
        <color theme="4" tint="-0.24994659260841701"/>
      </top>
      <bottom/>
      <diagonal/>
    </border>
    <border>
      <left style="thin">
        <color indexed="9"/>
      </left>
      <right style="thin">
        <color indexed="9"/>
      </right>
      <top style="thin">
        <color indexed="9"/>
      </top>
      <bottom style="thin">
        <color theme="0"/>
      </bottom>
      <diagonal/>
    </border>
    <border>
      <left/>
      <right style="thin">
        <color theme="0"/>
      </right>
      <top style="thin">
        <color theme="0"/>
      </top>
      <bottom/>
      <diagonal/>
    </border>
    <border>
      <left style="thin">
        <color theme="0" tint="-4.9989318521683403E-2"/>
      </left>
      <right style="thin">
        <color theme="0" tint="-4.9989318521683403E-2"/>
      </right>
      <top/>
      <bottom style="thin">
        <color theme="0" tint="-4.9989318521683403E-2"/>
      </bottom>
      <diagonal/>
    </border>
    <border>
      <left style="thin">
        <color indexed="9"/>
      </left>
      <right style="thin">
        <color indexed="9"/>
      </right>
      <top style="thin">
        <color indexed="9"/>
      </top>
      <bottom style="thin">
        <color theme="8" tint="-0.499984740745262"/>
      </bottom>
      <diagonal/>
    </border>
    <border>
      <left/>
      <right/>
      <top style="thin">
        <color indexed="9"/>
      </top>
      <bottom style="thin">
        <color theme="0"/>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theme="0"/>
      </left>
      <right/>
      <top/>
      <bottom style="thin">
        <color theme="8" tint="-0.499984740745262"/>
      </bottom>
      <diagonal/>
    </border>
    <border>
      <left/>
      <right style="thin">
        <color indexed="9"/>
      </right>
      <top style="thin">
        <color indexed="9"/>
      </top>
      <bottom style="thin">
        <color theme="0"/>
      </bottom>
      <diagonal/>
    </border>
    <border>
      <left/>
      <right/>
      <top/>
      <bottom style="thin">
        <color theme="0"/>
      </bottom>
      <diagonal/>
    </border>
    <border>
      <left style="thin">
        <color indexed="9"/>
      </left>
      <right/>
      <top style="thin">
        <color indexed="9"/>
      </top>
      <bottom style="thin">
        <color theme="8" tint="-0.499984740745262"/>
      </bottom>
      <diagonal/>
    </border>
    <border>
      <left/>
      <right style="thin">
        <color indexed="9"/>
      </right>
      <top style="thin">
        <color indexed="9"/>
      </top>
      <bottom style="thin">
        <color theme="8" tint="-0.499984740745262"/>
      </bottom>
      <diagonal/>
    </border>
    <border>
      <left style="thin">
        <color theme="0"/>
      </left>
      <right/>
      <top/>
      <bottom style="thin">
        <color theme="0"/>
      </bottom>
      <diagonal/>
    </border>
    <border>
      <left/>
      <right style="thin">
        <color theme="0"/>
      </right>
      <top/>
      <bottom style="thin">
        <color theme="0"/>
      </bottom>
      <diagonal/>
    </border>
    <border>
      <left style="thin">
        <color theme="0"/>
      </left>
      <right style="thin">
        <color theme="0"/>
      </right>
      <top/>
      <bottom style="thin">
        <color theme="0"/>
      </bottom>
      <diagonal/>
    </border>
    <border>
      <left style="thin">
        <color indexed="9"/>
      </left>
      <right style="thin">
        <color indexed="9"/>
      </right>
      <top/>
      <bottom style="thin">
        <color theme="8" tint="-0.499984740745262"/>
      </bottom>
      <diagonal/>
    </border>
    <border>
      <left style="thin">
        <color indexed="9"/>
      </left>
      <right/>
      <top style="thin">
        <color indexed="9"/>
      </top>
      <bottom style="thin">
        <color theme="0"/>
      </bottom>
      <diagonal/>
    </border>
    <border>
      <left style="thin">
        <color indexed="9"/>
      </left>
      <right/>
      <top/>
      <bottom style="thin">
        <color theme="0"/>
      </bottom>
      <diagonal/>
    </border>
    <border>
      <left style="thin">
        <color indexed="9"/>
      </left>
      <right/>
      <top style="thin">
        <color theme="0"/>
      </top>
      <bottom style="thin">
        <color indexed="9"/>
      </bottom>
      <diagonal/>
    </border>
    <border>
      <left/>
      <right/>
      <top style="thin">
        <color theme="0"/>
      </top>
      <bottom style="thin">
        <color indexed="9"/>
      </bottom>
      <diagonal/>
    </border>
    <border>
      <left/>
      <right style="thin">
        <color indexed="9"/>
      </right>
      <top style="thin">
        <color theme="0"/>
      </top>
      <bottom style="thin">
        <color indexed="9"/>
      </bottom>
      <diagonal/>
    </border>
    <border>
      <left style="thin">
        <color indexed="9"/>
      </left>
      <right style="thin">
        <color indexed="9"/>
      </right>
      <top/>
      <bottom style="thin">
        <color theme="0"/>
      </bottom>
      <diagonal/>
    </border>
    <border>
      <left/>
      <right style="thin">
        <color indexed="9"/>
      </right>
      <top/>
      <bottom style="thin">
        <color theme="0"/>
      </bottom>
      <diagonal/>
    </border>
    <border>
      <left style="thin">
        <color theme="0" tint="-4.9989318521683403E-2"/>
      </left>
      <right/>
      <top/>
      <bottom style="thin">
        <color theme="0" tint="-4.9989318521683403E-2"/>
      </bottom>
      <diagonal/>
    </border>
    <border>
      <left/>
      <right/>
      <top/>
      <bottom style="thin">
        <color theme="0" tint="-4.9989318521683403E-2"/>
      </bottom>
      <diagonal/>
    </border>
    <border>
      <left/>
      <right style="thin">
        <color theme="0" tint="-4.9989318521683403E-2"/>
      </right>
      <top/>
      <bottom style="thin">
        <color theme="0" tint="-4.9989318521683403E-2"/>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s>
  <cellStyleXfs count="23">
    <xf numFmtId="0" fontId="0" fillId="0" borderId="0"/>
    <xf numFmtId="0" fontId="5" fillId="0" borderId="0" applyNumberFormat="0" applyFill="0" applyBorder="0" applyAlignment="0" applyProtection="0">
      <alignment vertical="top"/>
      <protection locked="0"/>
    </xf>
    <xf numFmtId="0" fontId="1" fillId="0" borderId="0"/>
    <xf numFmtId="0" fontId="1" fillId="0" borderId="0"/>
    <xf numFmtId="0" fontId="32" fillId="0" borderId="0"/>
    <xf numFmtId="0" fontId="3" fillId="0" borderId="0"/>
    <xf numFmtId="0" fontId="4" fillId="0" borderId="0"/>
    <xf numFmtId="0" fontId="2" fillId="0" borderId="0"/>
    <xf numFmtId="0" fontId="4" fillId="0" borderId="0"/>
    <xf numFmtId="0" fontId="3" fillId="0" borderId="0"/>
    <xf numFmtId="0" fontId="4" fillId="0" borderId="0"/>
    <xf numFmtId="0" fontId="4" fillId="0" borderId="0"/>
    <xf numFmtId="0" fontId="2" fillId="0" borderId="0"/>
    <xf numFmtId="0" fontId="4" fillId="0" borderId="0"/>
    <xf numFmtId="0" fontId="2" fillId="0" borderId="0"/>
    <xf numFmtId="0" fontId="2" fillId="0" borderId="0"/>
    <xf numFmtId="0" fontId="4" fillId="0" borderId="0"/>
    <xf numFmtId="0" fontId="2" fillId="0" borderId="0"/>
    <xf numFmtId="9" fontId="32"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cellStyleXfs>
  <cellXfs count="670">
    <xf numFmtId="0" fontId="0" fillId="0" borderId="0" xfId="0"/>
    <xf numFmtId="0" fontId="8" fillId="0" borderId="0" xfId="0" applyFont="1"/>
    <xf numFmtId="0" fontId="9" fillId="0" borderId="1" xfId="0" applyFont="1" applyFill="1" applyBorder="1" applyAlignment="1">
      <alignment horizontal="center"/>
    </xf>
    <xf numFmtId="0" fontId="6" fillId="0" borderId="0" xfId="0" applyFont="1" applyAlignment="1"/>
    <xf numFmtId="0" fontId="10" fillId="4" borderId="16" xfId="0" applyFont="1" applyFill="1" applyBorder="1" applyAlignment="1">
      <alignment horizontal="center" vertical="center" wrapText="1"/>
    </xf>
    <xf numFmtId="0" fontId="10" fillId="4" borderId="17" xfId="0" applyFont="1" applyFill="1" applyBorder="1" applyAlignment="1">
      <alignment horizontal="center" vertical="center" wrapText="1"/>
    </xf>
    <xf numFmtId="0" fontId="9" fillId="5" borderId="1" xfId="0" applyFont="1" applyFill="1" applyBorder="1" applyAlignment="1">
      <alignment horizontal="center"/>
    </xf>
    <xf numFmtId="164" fontId="7" fillId="5" borderId="1" xfId="0" applyNumberFormat="1" applyFont="1" applyFill="1" applyBorder="1" applyAlignment="1">
      <alignment horizontal="left" vertical="center"/>
    </xf>
    <xf numFmtId="164" fontId="7" fillId="0" borderId="1" xfId="0" applyNumberFormat="1" applyFont="1" applyFill="1" applyBorder="1" applyAlignment="1">
      <alignment horizontal="left" vertical="center"/>
    </xf>
    <xf numFmtId="164" fontId="11" fillId="0" borderId="0" xfId="0" applyNumberFormat="1" applyFont="1" applyFill="1" applyBorder="1" applyAlignment="1">
      <alignment horizontal="right" vertical="center"/>
    </xf>
    <xf numFmtId="0" fontId="8" fillId="0" borderId="0" xfId="0" applyFont="1" applyBorder="1"/>
    <xf numFmtId="0" fontId="9" fillId="0" borderId="0" xfId="0" applyFont="1" applyFill="1" applyBorder="1" applyAlignment="1">
      <alignment horizontal="center"/>
    </xf>
    <xf numFmtId="164" fontId="7" fillId="0" borderId="0" xfId="0" applyNumberFormat="1" applyFont="1" applyFill="1" applyBorder="1" applyAlignment="1">
      <alignment horizontal="left" vertical="center"/>
    </xf>
    <xf numFmtId="0" fontId="9" fillId="0" borderId="18" xfId="0" applyFont="1" applyFill="1" applyBorder="1" applyAlignment="1">
      <alignment horizontal="center"/>
    </xf>
    <xf numFmtId="164" fontId="7" fillId="0" borderId="18" xfId="0" applyNumberFormat="1" applyFont="1" applyFill="1" applyBorder="1" applyAlignment="1">
      <alignment horizontal="left" vertical="center"/>
    </xf>
    <xf numFmtId="0" fontId="7" fillId="0" borderId="0" xfId="0" applyFont="1" applyFill="1" applyBorder="1" applyAlignment="1">
      <alignment horizontal="center"/>
    </xf>
    <xf numFmtId="164" fontId="11" fillId="0" borderId="0" xfId="0" applyNumberFormat="1" applyFont="1" applyBorder="1" applyAlignment="1">
      <alignment horizontal="right" vertical="center"/>
    </xf>
    <xf numFmtId="0" fontId="8" fillId="0" borderId="0" xfId="0" applyFont="1" applyAlignment="1">
      <alignment horizontal="left"/>
    </xf>
    <xf numFmtId="0" fontId="9" fillId="0" borderId="0" xfId="0" applyFont="1" applyAlignment="1">
      <alignment horizontal="center"/>
    </xf>
    <xf numFmtId="0" fontId="8" fillId="0" borderId="0" xfId="3" applyFont="1" applyAlignment="1"/>
    <xf numFmtId="164" fontId="11" fillId="5" borderId="0" xfId="0" applyNumberFormat="1" applyFont="1" applyFill="1" applyBorder="1" applyAlignment="1">
      <alignment horizontal="right" vertical="center" indent="1"/>
    </xf>
    <xf numFmtId="164" fontId="11" fillId="0" borderId="0" xfId="0" applyNumberFormat="1" applyFont="1" applyFill="1" applyBorder="1" applyAlignment="1">
      <alignment horizontal="right" vertical="center" indent="1"/>
    </xf>
    <xf numFmtId="164" fontId="11" fillId="0" borderId="19" xfId="0" applyNumberFormat="1" applyFont="1" applyFill="1" applyBorder="1" applyAlignment="1">
      <alignment horizontal="right" vertical="center" indent="1"/>
    </xf>
    <xf numFmtId="0" fontId="33" fillId="0" borderId="0" xfId="0" applyFont="1" applyAlignment="1">
      <alignment horizontal="left" vertical="center"/>
    </xf>
    <xf numFmtId="0" fontId="8" fillId="0" borderId="0" xfId="0" applyFont="1" applyAlignment="1">
      <alignment horizontal="left" vertical="center"/>
    </xf>
    <xf numFmtId="0" fontId="8" fillId="0" borderId="0" xfId="0" applyFont="1" applyAlignment="1">
      <alignment vertical="center"/>
    </xf>
    <xf numFmtId="0" fontId="9" fillId="0" borderId="0" xfId="0" applyFont="1" applyAlignment="1">
      <alignment vertical="center"/>
    </xf>
    <xf numFmtId="0" fontId="6" fillId="0" borderId="0" xfId="5" applyFont="1" applyFill="1" applyAlignment="1">
      <alignment horizontal="left" vertical="center" wrapText="1"/>
    </xf>
    <xf numFmtId="0" fontId="7" fillId="0" borderId="0" xfId="5" applyFont="1" applyFill="1" applyAlignment="1">
      <alignment wrapText="1"/>
    </xf>
    <xf numFmtId="0" fontId="8" fillId="0" borderId="0" xfId="5" applyFont="1" applyAlignment="1"/>
    <xf numFmtId="0" fontId="8" fillId="0" borderId="0" xfId="5" applyFont="1"/>
    <xf numFmtId="0" fontId="8" fillId="0" borderId="0" xfId="5" applyFont="1" applyFill="1" applyAlignment="1">
      <alignment wrapText="1"/>
    </xf>
    <xf numFmtId="0" fontId="13" fillId="0" borderId="0" xfId="2" applyFont="1" applyAlignment="1">
      <alignment horizontal="left"/>
    </xf>
    <xf numFmtId="0" fontId="13" fillId="0" borderId="0" xfId="2" applyFont="1"/>
    <xf numFmtId="0" fontId="8" fillId="0" borderId="0" xfId="2" applyFont="1"/>
    <xf numFmtId="0" fontId="34" fillId="0" borderId="0" xfId="2" applyFont="1" applyAlignment="1"/>
    <xf numFmtId="0" fontId="35" fillId="0" borderId="0" xfId="2" applyFont="1"/>
    <xf numFmtId="0" fontId="8" fillId="0" borderId="0" xfId="2" applyFont="1" applyAlignment="1">
      <alignment horizontal="left"/>
    </xf>
    <xf numFmtId="0" fontId="17" fillId="0" borderId="0" xfId="1" applyFont="1" applyAlignment="1" applyProtection="1"/>
    <xf numFmtId="0" fontId="17" fillId="0" borderId="0" xfId="1" applyFont="1" applyAlignment="1" applyProtection="1">
      <alignment horizontal="left"/>
    </xf>
    <xf numFmtId="0" fontId="17" fillId="2" borderId="0" xfId="1" applyFont="1" applyFill="1" applyBorder="1" applyAlignment="1" applyProtection="1">
      <alignment wrapText="1"/>
    </xf>
    <xf numFmtId="0" fontId="17" fillId="0" borderId="0" xfId="1" applyFont="1" applyAlignment="1" applyProtection="1">
      <alignment horizontal="left" wrapText="1"/>
    </xf>
    <xf numFmtId="0" fontId="8" fillId="2" borderId="0" xfId="2" applyFont="1" applyFill="1" applyBorder="1" applyAlignment="1">
      <alignment horizontal="left" vertical="center"/>
    </xf>
    <xf numFmtId="10" fontId="8" fillId="0" borderId="0" xfId="2" applyNumberFormat="1" applyFont="1" applyAlignment="1">
      <alignment horizontal="left"/>
    </xf>
    <xf numFmtId="0" fontId="17" fillId="2" borderId="0" xfId="1" applyFont="1" applyFill="1" applyBorder="1" applyAlignment="1" applyProtection="1"/>
    <xf numFmtId="0" fontId="17" fillId="0" borderId="0" xfId="1" applyFont="1" applyAlignment="1" applyProtection="1">
      <alignment wrapText="1"/>
    </xf>
    <xf numFmtId="0" fontId="8" fillId="0" borderId="0" xfId="7" applyFont="1"/>
    <xf numFmtId="0" fontId="8" fillId="0" borderId="0" xfId="2" applyFont="1" applyAlignment="1"/>
    <xf numFmtId="0" fontId="7" fillId="0" borderId="0" xfId="7" applyFont="1"/>
    <xf numFmtId="0" fontId="8" fillId="0" borderId="0" xfId="12" applyFont="1"/>
    <xf numFmtId="0" fontId="8" fillId="0" borderId="0" xfId="14" applyFont="1" applyAlignment="1">
      <alignment horizontal="left"/>
    </xf>
    <xf numFmtId="0" fontId="8" fillId="0" borderId="0" xfId="14" applyFont="1"/>
    <xf numFmtId="0" fontId="17" fillId="2" borderId="0" xfId="1" quotePrefix="1" applyFont="1" applyFill="1" applyBorder="1" applyAlignment="1" applyProtection="1">
      <alignment horizontal="left" wrapText="1"/>
    </xf>
    <xf numFmtId="0" fontId="8" fillId="0" borderId="0" xfId="2" applyFont="1" applyAlignment="1">
      <alignment wrapText="1"/>
    </xf>
    <xf numFmtId="0" fontId="8" fillId="0" borderId="0" xfId="2" applyFont="1" applyAlignment="1">
      <alignment horizontal="left" wrapText="1"/>
    </xf>
    <xf numFmtId="0" fontId="18" fillId="0" borderId="0" xfId="2" applyFont="1" applyAlignment="1">
      <alignment horizontal="left"/>
    </xf>
    <xf numFmtId="0" fontId="18" fillId="0" borderId="0" xfId="2" applyFont="1"/>
    <xf numFmtId="0" fontId="19" fillId="0" borderId="0" xfId="2" applyFont="1"/>
    <xf numFmtId="0" fontId="19" fillId="0" borderId="0" xfId="2" applyFont="1" applyAlignment="1">
      <alignment horizontal="left"/>
    </xf>
    <xf numFmtId="0" fontId="20" fillId="0" borderId="0" xfId="2" applyFont="1"/>
    <xf numFmtId="0" fontId="13" fillId="0" borderId="0" xfId="2" applyFont="1" applyFill="1" applyAlignment="1">
      <alignment vertical="center" wrapText="1"/>
    </xf>
    <xf numFmtId="0" fontId="6" fillId="0" borderId="0" xfId="2" applyFont="1" applyFill="1" applyAlignment="1">
      <alignment vertical="center" wrapText="1"/>
    </xf>
    <xf numFmtId="1" fontId="21" fillId="6" borderId="4" xfId="19" applyNumberFormat="1" applyFont="1" applyFill="1" applyBorder="1" applyAlignment="1">
      <alignment horizontal="center" vertical="center"/>
    </xf>
    <xf numFmtId="0" fontId="8" fillId="0" borderId="5" xfId="2" applyFont="1" applyBorder="1" applyAlignment="1">
      <alignment vertical="center"/>
    </xf>
    <xf numFmtId="0" fontId="8" fillId="0" borderId="0" xfId="2" applyFont="1" applyAlignment="1">
      <alignment vertical="center"/>
    </xf>
    <xf numFmtId="0" fontId="8" fillId="0" borderId="0" xfId="2" applyFont="1" applyBorder="1"/>
    <xf numFmtId="0" fontId="8" fillId="0" borderId="20" xfId="2" applyFont="1" applyBorder="1" applyAlignment="1">
      <alignment vertical="center"/>
    </xf>
    <xf numFmtId="0" fontId="8" fillId="0" borderId="20" xfId="2" applyFont="1" applyBorder="1"/>
    <xf numFmtId="0" fontId="8" fillId="0" borderId="21" xfId="2" applyFont="1" applyBorder="1" applyAlignment="1">
      <alignment vertical="center"/>
    </xf>
    <xf numFmtId="0" fontId="8" fillId="0" borderId="21" xfId="2" applyFont="1" applyBorder="1" applyAlignment="1">
      <alignment vertical="top" wrapText="1"/>
    </xf>
    <xf numFmtId="0" fontId="8" fillId="0" borderId="0" xfId="2" applyFont="1" applyAlignment="1">
      <alignment vertical="top" wrapText="1"/>
    </xf>
    <xf numFmtId="0" fontId="36" fillId="0" borderId="0" xfId="2" applyFont="1" applyAlignment="1">
      <alignment vertical="center"/>
    </xf>
    <xf numFmtId="0" fontId="36" fillId="0" borderId="0" xfId="2" applyFont="1" applyAlignment="1">
      <alignment vertical="center" wrapText="1"/>
    </xf>
    <xf numFmtId="0" fontId="36" fillId="0" borderId="0" xfId="2" applyFont="1" applyAlignment="1">
      <alignment horizontal="center" vertical="center"/>
    </xf>
    <xf numFmtId="0" fontId="7" fillId="0" borderId="0" xfId="15" applyFont="1" applyAlignment="1">
      <alignment horizontal="center" vertical="center" wrapText="1"/>
    </xf>
    <xf numFmtId="0" fontId="24" fillId="4" borderId="22" xfId="15" applyNumberFormat="1" applyFont="1" applyFill="1" applyBorder="1" applyAlignment="1">
      <alignment horizontal="center" vertical="center" wrapText="1"/>
    </xf>
    <xf numFmtId="0" fontId="37" fillId="4" borderId="23" xfId="2" quotePrefix="1" applyFont="1" applyFill="1" applyBorder="1" applyAlignment="1">
      <alignment horizontal="center" vertical="center" wrapText="1"/>
    </xf>
    <xf numFmtId="0" fontId="37" fillId="4" borderId="17" xfId="2" quotePrefix="1" applyFont="1" applyFill="1" applyBorder="1" applyAlignment="1">
      <alignment horizontal="center" vertical="center" wrapText="1"/>
    </xf>
    <xf numFmtId="173" fontId="38" fillId="0" borderId="24" xfId="2" applyNumberFormat="1" applyFont="1" applyBorder="1" applyAlignment="1">
      <alignment vertical="center"/>
    </xf>
    <xf numFmtId="0" fontId="11" fillId="0" borderId="0" xfId="5" applyFont="1" applyAlignment="1">
      <alignment vertical="center"/>
    </xf>
    <xf numFmtId="0" fontId="7" fillId="0" borderId="0" xfId="2" applyFont="1" applyFill="1" applyAlignment="1">
      <alignment vertical="center" wrapText="1"/>
    </xf>
    <xf numFmtId="0" fontId="33" fillId="0" borderId="24" xfId="2" quotePrefix="1" applyFont="1" applyBorder="1" applyAlignment="1">
      <alignment horizontal="right" vertical="center"/>
    </xf>
    <xf numFmtId="0" fontId="33" fillId="0" borderId="24" xfId="2" applyFont="1" applyBorder="1" applyAlignment="1">
      <alignment horizontal="right" vertical="center"/>
    </xf>
    <xf numFmtId="0" fontId="6" fillId="0" borderId="0" xfId="2" applyFont="1" applyAlignment="1">
      <alignment vertical="center"/>
    </xf>
    <xf numFmtId="0" fontId="7" fillId="0" borderId="0" xfId="2" applyFont="1" applyAlignment="1">
      <alignment vertical="center"/>
    </xf>
    <xf numFmtId="17" fontId="8" fillId="0" borderId="0" xfId="2" quotePrefix="1" applyNumberFormat="1" applyFont="1" applyAlignment="1">
      <alignment horizontal="right"/>
    </xf>
    <xf numFmtId="0" fontId="10" fillId="4" borderId="2" xfId="2" applyFont="1" applyFill="1" applyBorder="1" applyAlignment="1">
      <alignment horizontal="center" vertical="center" wrapText="1"/>
    </xf>
    <xf numFmtId="0" fontId="21" fillId="4" borderId="4" xfId="2" applyFont="1" applyFill="1" applyBorder="1" applyAlignment="1">
      <alignment horizontal="center" vertical="center"/>
    </xf>
    <xf numFmtId="0" fontId="9" fillId="5" borderId="4" xfId="2" applyFont="1" applyFill="1" applyBorder="1" applyAlignment="1">
      <alignment horizontal="left" vertical="center" indent="1"/>
    </xf>
    <xf numFmtId="164" fontId="9" fillId="0" borderId="2" xfId="2" applyNumberFormat="1" applyFont="1" applyBorder="1" applyAlignment="1">
      <alignment horizontal="right" vertical="center"/>
    </xf>
    <xf numFmtId="169" fontId="9" fillId="0" borderId="2" xfId="2" applyNumberFormat="1" applyFont="1" applyBorder="1" applyAlignment="1">
      <alignment horizontal="right" vertical="center"/>
    </xf>
    <xf numFmtId="0" fontId="7" fillId="7" borderId="7" xfId="2" applyFont="1" applyFill="1" applyBorder="1" applyAlignment="1">
      <alignment horizontal="left" vertical="center" wrapText="1" indent="1"/>
    </xf>
    <xf numFmtId="164" fontId="11" fillId="0" borderId="7" xfId="2" applyNumberFormat="1" applyFont="1" applyBorder="1" applyAlignment="1">
      <alignment horizontal="right" vertical="center"/>
    </xf>
    <xf numFmtId="0" fontId="11" fillId="0" borderId="0" xfId="2" applyFont="1"/>
    <xf numFmtId="0" fontId="7" fillId="7" borderId="4" xfId="2" applyFont="1" applyFill="1" applyBorder="1" applyAlignment="1">
      <alignment horizontal="left" vertical="center" indent="1"/>
    </xf>
    <xf numFmtId="164" fontId="11" fillId="0" borderId="4" xfId="2" applyNumberFormat="1" applyFont="1" applyBorder="1" applyAlignment="1">
      <alignment horizontal="right" vertical="center"/>
    </xf>
    <xf numFmtId="0" fontId="7" fillId="7" borderId="25" xfId="2" applyFont="1" applyFill="1" applyBorder="1" applyAlignment="1">
      <alignment horizontal="left" vertical="center" indent="1"/>
    </xf>
    <xf numFmtId="164" fontId="11" fillId="0" borderId="25" xfId="2" applyNumberFormat="1" applyFont="1" applyBorder="1" applyAlignment="1">
      <alignment horizontal="right" vertical="center"/>
    </xf>
    <xf numFmtId="0" fontId="11" fillId="0" borderId="0" xfId="2" applyFont="1" applyFill="1" applyBorder="1" applyAlignment="1">
      <alignment vertical="center"/>
    </xf>
    <xf numFmtId="164" fontId="9" fillId="0" borderId="0" xfId="2" applyNumberFormat="1" applyFont="1" applyFill="1" applyBorder="1" applyAlignment="1">
      <alignment vertical="center"/>
    </xf>
    <xf numFmtId="9" fontId="9" fillId="0" borderId="0" xfId="19" applyNumberFormat="1" applyFont="1" applyFill="1" applyBorder="1" applyAlignment="1">
      <alignment vertical="center"/>
    </xf>
    <xf numFmtId="0" fontId="9" fillId="0" borderId="0" xfId="2" applyFont="1" applyFill="1" applyBorder="1"/>
    <xf numFmtId="0" fontId="9" fillId="0" borderId="0" xfId="17" applyFont="1" applyBorder="1" applyAlignment="1">
      <alignment vertical="center"/>
    </xf>
    <xf numFmtId="0" fontId="8" fillId="0" borderId="0" xfId="2" applyFont="1" applyBorder="1" applyAlignment="1"/>
    <xf numFmtId="0" fontId="8" fillId="0" borderId="0" xfId="2" applyFont="1" applyBorder="1" applyAlignment="1">
      <alignment vertical="center"/>
    </xf>
    <xf numFmtId="0" fontId="7" fillId="0" borderId="0" xfId="2" applyFont="1" applyAlignment="1"/>
    <xf numFmtId="0" fontId="7" fillId="0" borderId="0" xfId="5" applyFont="1" applyAlignment="1">
      <alignment vertical="center"/>
    </xf>
    <xf numFmtId="17" fontId="8" fillId="0" borderId="0" xfId="5" applyNumberFormat="1" applyFont="1"/>
    <xf numFmtId="1" fontId="21" fillId="6" borderId="4" xfId="20" applyNumberFormat="1" applyFont="1" applyFill="1" applyBorder="1" applyAlignment="1">
      <alignment horizontal="center" vertical="center"/>
    </xf>
    <xf numFmtId="1" fontId="25" fillId="6" borderId="4" xfId="20" applyNumberFormat="1" applyFont="1" applyFill="1" applyBorder="1" applyAlignment="1">
      <alignment horizontal="center" vertical="center"/>
    </xf>
    <xf numFmtId="0" fontId="21" fillId="6" borderId="4" xfId="5" applyFont="1" applyFill="1" applyBorder="1" applyAlignment="1">
      <alignment horizontal="center" vertical="center" wrapText="1"/>
    </xf>
    <xf numFmtId="0" fontId="21" fillId="4" borderId="4" xfId="5" quotePrefix="1" applyNumberFormat="1" applyFont="1" applyFill="1" applyBorder="1" applyAlignment="1">
      <alignment horizontal="center" vertical="center"/>
    </xf>
    <xf numFmtId="0" fontId="11" fillId="0" borderId="0" xfId="5" applyFont="1"/>
    <xf numFmtId="164" fontId="9" fillId="0" borderId="4" xfId="5" applyNumberFormat="1" applyFont="1" applyBorder="1" applyAlignment="1">
      <alignment horizontal="right" vertical="center" wrapText="1"/>
    </xf>
    <xf numFmtId="0" fontId="11" fillId="5" borderId="7" xfId="5" applyFont="1" applyFill="1" applyBorder="1" applyAlignment="1">
      <alignment horizontal="left" vertical="center" wrapText="1" indent="1"/>
    </xf>
    <xf numFmtId="164" fontId="11" fillId="0" borderId="7" xfId="5" applyNumberFormat="1" applyFont="1" applyBorder="1" applyAlignment="1">
      <alignment horizontal="right" vertical="center" wrapText="1"/>
    </xf>
    <xf numFmtId="164" fontId="11" fillId="0" borderId="7" xfId="20" applyNumberFormat="1" applyFont="1" applyBorder="1" applyAlignment="1">
      <alignment horizontal="right" vertical="center" wrapText="1"/>
    </xf>
    <xf numFmtId="168" fontId="11" fillId="0" borderId="7" xfId="9" quotePrefix="1" applyNumberFormat="1" applyFont="1" applyBorder="1" applyAlignment="1">
      <alignment horizontal="right" vertical="center"/>
    </xf>
    <xf numFmtId="0" fontId="11" fillId="5" borderId="4" xfId="5" applyFont="1" applyFill="1" applyBorder="1" applyAlignment="1">
      <alignment horizontal="left" vertical="center" wrapText="1" indent="1"/>
    </xf>
    <xf numFmtId="164" fontId="11" fillId="0" borderId="4" xfId="5" applyNumberFormat="1" applyFont="1" applyBorder="1" applyAlignment="1">
      <alignment horizontal="right" vertical="center" wrapText="1"/>
    </xf>
    <xf numFmtId="164" fontId="11" fillId="0" borderId="4" xfId="20" applyNumberFormat="1" applyFont="1" applyBorder="1" applyAlignment="1">
      <alignment horizontal="right" vertical="center" wrapText="1"/>
    </xf>
    <xf numFmtId="168" fontId="11" fillId="0" borderId="4" xfId="9" quotePrefix="1" applyNumberFormat="1" applyFont="1" applyBorder="1" applyAlignment="1">
      <alignment horizontal="right" vertical="center"/>
    </xf>
    <xf numFmtId="164" fontId="11" fillId="0" borderId="4" xfId="5" quotePrefix="1" applyNumberFormat="1" applyFont="1" applyBorder="1" applyAlignment="1">
      <alignment horizontal="right" vertical="center"/>
    </xf>
    <xf numFmtId="0" fontId="11" fillId="5" borderId="25" xfId="5" applyFont="1" applyFill="1" applyBorder="1" applyAlignment="1">
      <alignment horizontal="left" vertical="center" wrapText="1" indent="1"/>
    </xf>
    <xf numFmtId="164" fontId="11" fillId="0" borderId="25" xfId="5" applyNumberFormat="1" applyFont="1" applyBorder="1" applyAlignment="1">
      <alignment horizontal="right" vertical="center" wrapText="1"/>
    </xf>
    <xf numFmtId="168" fontId="11" fillId="0" borderId="25" xfId="9" quotePrefix="1" applyNumberFormat="1" applyFont="1" applyBorder="1" applyAlignment="1">
      <alignment horizontal="right" vertical="center"/>
    </xf>
    <xf numFmtId="0" fontId="11" fillId="0" borderId="0" xfId="5" applyFont="1" applyFill="1" applyBorder="1" applyAlignment="1">
      <alignment vertical="center"/>
    </xf>
    <xf numFmtId="0" fontId="6" fillId="0" borderId="0" xfId="5" applyFont="1" applyBorder="1" applyAlignment="1">
      <alignment vertical="center" wrapText="1"/>
    </xf>
    <xf numFmtId="168" fontId="9" fillId="0" borderId="0" xfId="5" applyNumberFormat="1" applyFont="1" applyBorder="1" applyAlignment="1">
      <alignment vertical="center" wrapText="1"/>
    </xf>
    <xf numFmtId="1" fontId="9" fillId="0" borderId="0" xfId="20" applyNumberFormat="1" applyFont="1" applyBorder="1" applyAlignment="1">
      <alignment vertical="center" wrapText="1"/>
    </xf>
    <xf numFmtId="0" fontId="8" fillId="0" borderId="0" xfId="5" applyFont="1" applyAlignment="1">
      <alignment vertical="center"/>
    </xf>
    <xf numFmtId="0" fontId="8" fillId="0" borderId="0" xfId="5" applyFont="1" applyBorder="1" applyAlignment="1">
      <alignment vertical="center" wrapText="1"/>
    </xf>
    <xf numFmtId="0" fontId="9" fillId="0" borderId="0" xfId="5" applyFont="1" applyAlignment="1">
      <alignment vertical="center" wrapText="1"/>
    </xf>
    <xf numFmtId="170" fontId="7" fillId="0" borderId="0" xfId="2" quotePrefix="1" applyNumberFormat="1" applyFont="1" applyAlignment="1">
      <alignment horizontal="right"/>
    </xf>
    <xf numFmtId="0" fontId="8" fillId="0" borderId="0" xfId="5" applyFont="1" applyFill="1"/>
    <xf numFmtId="0" fontId="7" fillId="0" borderId="0" xfId="2" applyFont="1" applyBorder="1" applyAlignment="1">
      <alignment horizontal="left" vertical="center"/>
    </xf>
    <xf numFmtId="0" fontId="8" fillId="0" borderId="0" xfId="5" applyFont="1" applyBorder="1" applyAlignment="1">
      <alignment vertical="center"/>
    </xf>
    <xf numFmtId="0" fontId="11" fillId="0" borderId="0" xfId="5" applyFont="1" applyBorder="1" applyAlignment="1">
      <alignment vertical="center"/>
    </xf>
    <xf numFmtId="0" fontId="11" fillId="0" borderId="0" xfId="5" applyFont="1" applyAlignment="1">
      <alignment vertical="center" wrapText="1"/>
    </xf>
    <xf numFmtId="164" fontId="8" fillId="0" borderId="0" xfId="5" applyNumberFormat="1" applyFont="1"/>
    <xf numFmtId="0" fontId="6" fillId="0" borderId="0" xfId="5" applyFont="1" applyFill="1" applyAlignment="1">
      <alignment wrapText="1"/>
    </xf>
    <xf numFmtId="0" fontId="7" fillId="0" borderId="0" xfId="5" applyFont="1" applyAlignment="1">
      <alignment wrapText="1"/>
    </xf>
    <xf numFmtId="0" fontId="26" fillId="4" borderId="4" xfId="5" applyNumberFormat="1" applyFont="1" applyFill="1" applyBorder="1" applyAlignment="1">
      <alignment horizontal="center" vertical="center"/>
    </xf>
    <xf numFmtId="0" fontId="26" fillId="4" borderId="4" xfId="5" applyFont="1" applyFill="1" applyBorder="1" applyAlignment="1">
      <alignment horizontal="center" vertical="center"/>
    </xf>
    <xf numFmtId="0" fontId="21" fillId="6" borderId="4" xfId="5" applyFont="1" applyFill="1" applyBorder="1" applyAlignment="1">
      <alignment horizontal="center" vertical="center"/>
    </xf>
    <xf numFmtId="165" fontId="21" fillId="6" borderId="4" xfId="20" applyNumberFormat="1" applyFont="1" applyFill="1" applyBorder="1" applyAlignment="1">
      <alignment horizontal="center" vertical="center"/>
    </xf>
    <xf numFmtId="164" fontId="11" fillId="5" borderId="8" xfId="5" applyNumberFormat="1" applyFont="1" applyFill="1" applyBorder="1" applyAlignment="1">
      <alignment horizontal="right" vertical="center" indent="1"/>
    </xf>
    <xf numFmtId="169" fontId="11" fillId="5" borderId="8" xfId="5" applyNumberFormat="1" applyFont="1" applyFill="1" applyBorder="1" applyAlignment="1">
      <alignment horizontal="right" vertical="center" indent="1"/>
    </xf>
    <xf numFmtId="164" fontId="11" fillId="0" borderId="7" xfId="5" quotePrefix="1" applyNumberFormat="1" applyFont="1" applyBorder="1" applyAlignment="1">
      <alignment horizontal="right" vertical="center" indent="1"/>
    </xf>
    <xf numFmtId="164" fontId="11" fillId="0" borderId="7" xfId="5" applyNumberFormat="1" applyFont="1" applyBorder="1" applyAlignment="1">
      <alignment horizontal="right" vertical="center" indent="1"/>
    </xf>
    <xf numFmtId="168" fontId="11" fillId="0" borderId="7" xfId="5" quotePrefix="1" applyNumberFormat="1" applyFont="1" applyBorder="1" applyAlignment="1">
      <alignment horizontal="right" vertical="center" indent="1"/>
    </xf>
    <xf numFmtId="164" fontId="11" fillId="0" borderId="4" xfId="5" quotePrefix="1" applyNumberFormat="1" applyFont="1" applyBorder="1" applyAlignment="1">
      <alignment horizontal="right" vertical="center" indent="1"/>
    </xf>
    <xf numFmtId="164" fontId="11" fillId="0" borderId="4" xfId="5" applyNumberFormat="1" applyFont="1" applyBorder="1" applyAlignment="1">
      <alignment horizontal="right" vertical="center" indent="1"/>
    </xf>
    <xf numFmtId="168" fontId="11" fillId="0" borderId="4" xfId="5" quotePrefix="1" applyNumberFormat="1" applyFont="1" applyBorder="1" applyAlignment="1">
      <alignment horizontal="right" vertical="center" indent="1"/>
    </xf>
    <xf numFmtId="164" fontId="11" fillId="0" borderId="25" xfId="5" quotePrefix="1" applyNumberFormat="1" applyFont="1" applyBorder="1" applyAlignment="1">
      <alignment horizontal="right" vertical="center" indent="1"/>
    </xf>
    <xf numFmtId="0" fontId="11" fillId="0" borderId="0" xfId="5" applyFont="1" applyBorder="1" applyAlignment="1">
      <alignment vertical="center" wrapText="1"/>
    </xf>
    <xf numFmtId="0" fontId="6" fillId="0" borderId="0" xfId="5" applyFont="1" applyFill="1" applyAlignment="1"/>
    <xf numFmtId="0" fontId="7" fillId="0" borderId="0" xfId="5" applyFont="1"/>
    <xf numFmtId="0" fontId="21" fillId="4" borderId="4" xfId="5" applyFont="1" applyFill="1" applyBorder="1" applyAlignment="1">
      <alignment horizontal="center" vertical="center" wrapText="1"/>
    </xf>
    <xf numFmtId="164" fontId="11" fillId="5" borderId="26" xfId="5" applyNumberFormat="1" applyFont="1" applyFill="1" applyBorder="1" applyAlignment="1">
      <alignment horizontal="right" vertical="center" wrapText="1"/>
    </xf>
    <xf numFmtId="165" fontId="11" fillId="5" borderId="26" xfId="20" applyNumberFormat="1" applyFont="1" applyFill="1" applyBorder="1" applyAlignment="1">
      <alignment horizontal="right" vertical="center" wrapText="1"/>
    </xf>
    <xf numFmtId="0" fontId="9" fillId="0" borderId="0" xfId="17" applyFont="1" applyAlignment="1">
      <alignment vertical="center"/>
    </xf>
    <xf numFmtId="0" fontId="11" fillId="0" borderId="0" xfId="5" applyFont="1" applyAlignment="1">
      <alignment horizontal="left" indent="2"/>
    </xf>
    <xf numFmtId="0" fontId="7" fillId="0" borderId="0" xfId="5" applyFont="1" applyFill="1" applyAlignment="1">
      <alignment horizontal="left" vertical="center" wrapText="1"/>
    </xf>
    <xf numFmtId="169" fontId="9" fillId="0" borderId="4" xfId="5" quotePrefix="1" applyNumberFormat="1" applyFont="1" applyBorder="1" applyAlignment="1">
      <alignment horizontal="right" vertical="center" indent="2"/>
    </xf>
    <xf numFmtId="0" fontId="11" fillId="0" borderId="0" xfId="5" applyFont="1" applyBorder="1"/>
    <xf numFmtId="169" fontId="11" fillId="0" borderId="4" xfId="5" quotePrefix="1" applyNumberFormat="1" applyFont="1" applyBorder="1" applyAlignment="1">
      <alignment horizontal="right" vertical="center" indent="2"/>
    </xf>
    <xf numFmtId="0" fontId="8" fillId="0" borderId="0" xfId="5" applyFont="1" applyBorder="1"/>
    <xf numFmtId="169" fontId="11" fillId="0" borderId="25" xfId="5" quotePrefix="1" applyNumberFormat="1" applyFont="1" applyBorder="1" applyAlignment="1">
      <alignment horizontal="right" vertical="center" indent="2"/>
    </xf>
    <xf numFmtId="0" fontId="9" fillId="0" borderId="0" xfId="5" applyFont="1" applyFill="1" applyBorder="1" applyAlignment="1">
      <alignment horizontal="center" vertical="center" wrapText="1"/>
    </xf>
    <xf numFmtId="168" fontId="9" fillId="0" borderId="0" xfId="5" applyNumberFormat="1" applyFont="1" applyFill="1" applyBorder="1" applyAlignment="1">
      <alignment horizontal="right" vertical="center" wrapText="1"/>
    </xf>
    <xf numFmtId="1" fontId="9" fillId="0" borderId="0" xfId="20" applyNumberFormat="1" applyFont="1" applyFill="1" applyBorder="1" applyAlignment="1">
      <alignment vertical="center" wrapText="1"/>
    </xf>
    <xf numFmtId="1" fontId="9" fillId="0" borderId="0" xfId="5" applyNumberFormat="1" applyFont="1" applyFill="1" applyBorder="1" applyAlignment="1">
      <alignment vertical="center" wrapText="1"/>
    </xf>
    <xf numFmtId="0" fontId="9" fillId="0" borderId="0" xfId="17" applyFont="1" applyBorder="1" applyAlignment="1">
      <alignment vertical="center" wrapText="1"/>
    </xf>
    <xf numFmtId="0" fontId="7" fillId="0" borderId="0" xfId="5" applyFont="1" applyAlignment="1"/>
    <xf numFmtId="0" fontId="6" fillId="0" borderId="0" xfId="5" applyFont="1" applyFill="1" applyAlignment="1">
      <alignment horizontal="left" vertical="center"/>
    </xf>
    <xf numFmtId="0" fontId="11" fillId="0" borderId="0" xfId="5" applyFont="1" applyAlignment="1"/>
    <xf numFmtId="0" fontId="10" fillId="4" borderId="2" xfId="5" applyFont="1" applyFill="1" applyBorder="1" applyAlignment="1">
      <alignment horizontal="center" vertical="center" wrapText="1"/>
    </xf>
    <xf numFmtId="0" fontId="24" fillId="4" borderId="4" xfId="5" applyFont="1" applyFill="1" applyBorder="1" applyAlignment="1">
      <alignment horizontal="center" vertical="center" wrapText="1"/>
    </xf>
    <xf numFmtId="0" fontId="24" fillId="4" borderId="4" xfId="5" applyFont="1" applyFill="1" applyBorder="1" applyAlignment="1">
      <alignment horizontal="center" vertical="center"/>
    </xf>
    <xf numFmtId="164" fontId="9" fillId="0" borderId="4" xfId="5" applyNumberFormat="1" applyFont="1" applyFill="1" applyBorder="1" applyAlignment="1">
      <alignment horizontal="right" indent="8"/>
    </xf>
    <xf numFmtId="164" fontId="9" fillId="0" borderId="4" xfId="5" applyNumberFormat="1" applyFont="1" applyFill="1" applyBorder="1" applyAlignment="1">
      <alignment horizontal="right" indent="2"/>
    </xf>
    <xf numFmtId="164" fontId="11" fillId="2" borderId="7" xfId="5" applyNumberFormat="1" applyFont="1" applyFill="1" applyBorder="1" applyAlignment="1">
      <alignment horizontal="right" vertical="center" indent="8"/>
    </xf>
    <xf numFmtId="164" fontId="11" fillId="2" borderId="7" xfId="5" applyNumberFormat="1" applyFont="1" applyFill="1" applyBorder="1" applyAlignment="1">
      <alignment horizontal="right" vertical="center" indent="2"/>
    </xf>
    <xf numFmtId="164" fontId="11" fillId="2" borderId="4" xfId="5" applyNumberFormat="1" applyFont="1" applyFill="1" applyBorder="1" applyAlignment="1">
      <alignment horizontal="right" vertical="center" indent="8"/>
    </xf>
    <xf numFmtId="164" fontId="11" fillId="2" borderId="4" xfId="5" applyNumberFormat="1" applyFont="1" applyFill="1" applyBorder="1" applyAlignment="1">
      <alignment horizontal="right" vertical="center" indent="2"/>
    </xf>
    <xf numFmtId="164" fontId="11" fillId="2" borderId="25" xfId="5" applyNumberFormat="1" applyFont="1" applyFill="1" applyBorder="1" applyAlignment="1">
      <alignment horizontal="right" vertical="center" indent="8"/>
    </xf>
    <xf numFmtId="0" fontId="7" fillId="0" borderId="0" xfId="2" applyFont="1" applyBorder="1" applyAlignment="1">
      <alignment horizontal="left"/>
    </xf>
    <xf numFmtId="0" fontId="11" fillId="0" borderId="0" xfId="5" applyFont="1" applyFill="1" applyBorder="1" applyAlignment="1"/>
    <xf numFmtId="0" fontId="11" fillId="0" borderId="0" xfId="5" applyFont="1" applyFill="1" applyBorder="1"/>
    <xf numFmtId="165" fontId="11" fillId="0" borderId="0" xfId="5" applyNumberFormat="1" applyFont="1" applyFill="1" applyBorder="1" applyAlignment="1">
      <alignment horizontal="right"/>
    </xf>
    <xf numFmtId="0" fontId="23" fillId="2" borderId="0" xfId="5" applyFont="1" applyFill="1" applyBorder="1" applyAlignment="1">
      <alignment horizontal="left" vertical="center"/>
    </xf>
    <xf numFmtId="0" fontId="7" fillId="0" borderId="0" xfId="6" applyFont="1"/>
    <xf numFmtId="0" fontId="23" fillId="2" borderId="0" xfId="5" applyFont="1" applyFill="1" applyBorder="1" applyAlignment="1">
      <alignment vertical="center"/>
    </xf>
    <xf numFmtId="0" fontId="21" fillId="6" borderId="4" xfId="5" applyFont="1" applyFill="1" applyBorder="1" applyAlignment="1">
      <alignment horizontal="center" vertical="center" wrapText="1" readingOrder="1"/>
    </xf>
    <xf numFmtId="0" fontId="21" fillId="6" borderId="4" xfId="6" applyFont="1" applyFill="1" applyBorder="1" applyAlignment="1">
      <alignment horizontal="center" vertical="center"/>
    </xf>
    <xf numFmtId="0" fontId="11" fillId="0" borderId="0" xfId="6" applyFont="1"/>
    <xf numFmtId="0" fontId="6" fillId="5" borderId="2" xfId="2" applyFont="1" applyFill="1" applyBorder="1" applyAlignment="1">
      <alignment horizontal="left" vertical="center" indent="1"/>
    </xf>
    <xf numFmtId="164" fontId="27" fillId="3" borderId="2" xfId="2" applyNumberFormat="1" applyFont="1" applyFill="1" applyBorder="1" applyAlignment="1">
      <alignment horizontal="right" vertical="center"/>
    </xf>
    <xf numFmtId="0" fontId="7" fillId="7" borderId="4" xfId="8" applyFont="1" applyFill="1" applyBorder="1" applyAlignment="1">
      <alignment horizontal="left" vertical="center" indent="1"/>
    </xf>
    <xf numFmtId="164" fontId="11" fillId="0" borderId="4" xfId="5" applyNumberFormat="1" applyFont="1" applyBorder="1" applyAlignment="1">
      <alignment horizontal="right" vertical="center"/>
    </xf>
    <xf numFmtId="0" fontId="7" fillId="5" borderId="25" xfId="2" applyFont="1" applyFill="1" applyBorder="1" applyAlignment="1">
      <alignment horizontal="left" vertical="center" indent="1"/>
    </xf>
    <xf numFmtId="0" fontId="7" fillId="0" borderId="0" xfId="6" applyFont="1" applyBorder="1"/>
    <xf numFmtId="0" fontId="9" fillId="0" borderId="0" xfId="5" applyFont="1" applyBorder="1" applyAlignment="1">
      <alignment vertical="center"/>
    </xf>
    <xf numFmtId="0" fontId="7" fillId="0" borderId="0" xfId="5" applyFont="1" applyBorder="1" applyAlignment="1"/>
    <xf numFmtId="0" fontId="7" fillId="0" borderId="0" xfId="6" applyFont="1" applyAlignment="1">
      <alignment wrapText="1"/>
    </xf>
    <xf numFmtId="164" fontId="27" fillId="2" borderId="2" xfId="2" applyNumberFormat="1" applyFont="1" applyFill="1" applyBorder="1" applyAlignment="1">
      <alignment horizontal="right" vertical="center"/>
    </xf>
    <xf numFmtId="165" fontId="7" fillId="0" borderId="0" xfId="6" applyNumberFormat="1" applyFont="1"/>
    <xf numFmtId="0" fontId="7" fillId="0" borderId="0" xfId="3" applyFont="1"/>
    <xf numFmtId="0" fontId="23" fillId="2" borderId="0" xfId="3" applyFont="1" applyFill="1" applyBorder="1" applyAlignment="1">
      <alignment horizontal="left" vertical="center"/>
    </xf>
    <xf numFmtId="165" fontId="7" fillId="0" borderId="0" xfId="3" applyNumberFormat="1" applyFont="1"/>
    <xf numFmtId="0" fontId="21" fillId="6" borderId="4" xfId="3" applyFont="1" applyFill="1" applyBorder="1" applyAlignment="1">
      <alignment horizontal="center" vertical="center" wrapText="1" readingOrder="1"/>
    </xf>
    <xf numFmtId="165" fontId="21" fillId="6" borderId="4" xfId="3" applyNumberFormat="1" applyFont="1" applyFill="1" applyBorder="1" applyAlignment="1">
      <alignment horizontal="center" vertical="center" readingOrder="1"/>
    </xf>
    <xf numFmtId="0" fontId="11" fillId="0" borderId="0" xfId="3" applyFont="1"/>
    <xf numFmtId="164" fontId="27" fillId="3" borderId="2" xfId="2" applyNumberFormat="1" applyFont="1" applyFill="1" applyBorder="1" applyAlignment="1">
      <alignment horizontal="right" vertical="center" indent="1"/>
    </xf>
    <xf numFmtId="164" fontId="27" fillId="2" borderId="2" xfId="2" applyNumberFormat="1" applyFont="1" applyFill="1" applyBorder="1" applyAlignment="1">
      <alignment horizontal="right" vertical="center" indent="1"/>
    </xf>
    <xf numFmtId="0" fontId="7" fillId="5" borderId="4" xfId="3" applyFont="1" applyFill="1" applyBorder="1" applyAlignment="1">
      <alignment horizontal="left" vertical="center" wrapText="1" indent="1"/>
    </xf>
    <xf numFmtId="164" fontId="14" fillId="2" borderId="4" xfId="3" applyNumberFormat="1" applyFont="1" applyFill="1" applyBorder="1" applyAlignment="1">
      <alignment horizontal="right" vertical="center" indent="1"/>
    </xf>
    <xf numFmtId="164" fontId="11" fillId="0" borderId="25" xfId="2" applyNumberFormat="1" applyFont="1" applyBorder="1" applyAlignment="1">
      <alignment horizontal="right" vertical="center" indent="1"/>
    </xf>
    <xf numFmtId="164" fontId="9" fillId="2" borderId="0" xfId="3" applyNumberFormat="1" applyFont="1" applyFill="1" applyBorder="1" applyAlignment="1">
      <alignment horizontal="right" vertical="center"/>
    </xf>
    <xf numFmtId="165" fontId="9" fillId="2" borderId="0" xfId="3" applyNumberFormat="1" applyFont="1" applyFill="1" applyBorder="1" applyAlignment="1">
      <alignment vertical="center"/>
    </xf>
    <xf numFmtId="167" fontId="9" fillId="2" borderId="0" xfId="3" applyNumberFormat="1" applyFont="1" applyFill="1" applyBorder="1" applyAlignment="1">
      <alignment horizontal="right" vertical="center"/>
    </xf>
    <xf numFmtId="0" fontId="9" fillId="0" borderId="0" xfId="5" applyFont="1" applyBorder="1" applyAlignment="1">
      <alignment horizontal="left" vertical="center"/>
    </xf>
    <xf numFmtId="0" fontId="11" fillId="0" borderId="0" xfId="5" applyFont="1" applyBorder="1" applyAlignment="1">
      <alignment horizontal="left"/>
    </xf>
    <xf numFmtId="0" fontId="7" fillId="0" borderId="0" xfId="10" applyFont="1"/>
    <xf numFmtId="0" fontId="11" fillId="0" borderId="0" xfId="3" applyFont="1" applyBorder="1" applyAlignment="1">
      <alignment vertical="center"/>
    </xf>
    <xf numFmtId="164" fontId="7" fillId="0" borderId="0" xfId="3" applyNumberFormat="1" applyFont="1" applyBorder="1"/>
    <xf numFmtId="165" fontId="7" fillId="0" borderId="0" xfId="3" applyNumberFormat="1" applyFont="1" applyBorder="1"/>
    <xf numFmtId="0" fontId="7" fillId="0" borderId="0" xfId="3" applyFont="1" applyBorder="1"/>
    <xf numFmtId="0" fontId="11" fillId="0" borderId="0" xfId="17" applyFont="1" applyBorder="1" applyAlignment="1">
      <alignment vertical="center"/>
    </xf>
    <xf numFmtId="164" fontId="14" fillId="2" borderId="2" xfId="3" applyNumberFormat="1" applyFont="1" applyFill="1" applyBorder="1" applyAlignment="1">
      <alignment horizontal="center" vertical="center"/>
    </xf>
    <xf numFmtId="0" fontId="7" fillId="0" borderId="0" xfId="17" applyFont="1" applyBorder="1" applyAlignment="1">
      <alignment vertical="center"/>
    </xf>
    <xf numFmtId="0" fontId="11" fillId="0" borderId="0" xfId="3" applyFont="1" applyBorder="1" applyAlignment="1">
      <alignment horizontal="left" vertical="center" indent="1"/>
    </xf>
    <xf numFmtId="164" fontId="11" fillId="0" borderId="0" xfId="3" applyNumberFormat="1" applyFont="1" applyBorder="1" applyAlignment="1">
      <alignment horizontal="left" vertical="center" indent="1"/>
    </xf>
    <xf numFmtId="0" fontId="7" fillId="0" borderId="0" xfId="3" applyFont="1" applyBorder="1" applyAlignment="1">
      <alignment horizontal="left" vertical="center" indent="1"/>
    </xf>
    <xf numFmtId="164" fontId="7" fillId="0" borderId="0" xfId="3" applyNumberFormat="1" applyFont="1"/>
    <xf numFmtId="0" fontId="21" fillId="6" borderId="4" xfId="5" applyFont="1" applyFill="1" applyBorder="1" applyAlignment="1">
      <alignment horizontal="center" vertical="center" readingOrder="1"/>
    </xf>
    <xf numFmtId="0" fontId="7" fillId="5" borderId="4" xfId="5" applyFont="1" applyFill="1" applyBorder="1" applyAlignment="1">
      <alignment horizontal="left" vertical="center" indent="1"/>
    </xf>
    <xf numFmtId="164" fontId="11" fillId="0" borderId="4" xfId="5" applyNumberFormat="1" applyFont="1" applyFill="1" applyBorder="1" applyAlignment="1">
      <alignment horizontal="right" vertical="center" indent="1"/>
    </xf>
    <xf numFmtId="0" fontId="7" fillId="0" borderId="0" xfId="10" applyFont="1" applyBorder="1"/>
    <xf numFmtId="0" fontId="24" fillId="6" borderId="4" xfId="0" applyFont="1" applyFill="1" applyBorder="1" applyAlignment="1">
      <alignment horizontal="center" vertical="center" wrapText="1" readingOrder="1"/>
    </xf>
    <xf numFmtId="0" fontId="24" fillId="6" borderId="4" xfId="6" applyFont="1" applyFill="1" applyBorder="1" applyAlignment="1">
      <alignment horizontal="center" vertical="center"/>
    </xf>
    <xf numFmtId="164" fontId="11" fillId="2" borderId="2" xfId="0" applyNumberFormat="1" applyFont="1" applyFill="1" applyBorder="1" applyAlignment="1">
      <alignment horizontal="right" vertical="center" indent="1"/>
    </xf>
    <xf numFmtId="0" fontId="7" fillId="0" borderId="0" xfId="13" applyFont="1"/>
    <xf numFmtId="165" fontId="7" fillId="0" borderId="0" xfId="13" applyNumberFormat="1" applyFont="1"/>
    <xf numFmtId="0" fontId="9" fillId="0" borderId="0" xfId="13" applyFont="1" applyBorder="1" applyAlignment="1">
      <alignment vertical="center"/>
    </xf>
    <xf numFmtId="165" fontId="9" fillId="0" borderId="0" xfId="13" quotePrefix="1" applyNumberFormat="1" applyFont="1" applyBorder="1" applyAlignment="1">
      <alignment vertical="center"/>
    </xf>
    <xf numFmtId="0" fontId="24" fillId="6" borderId="4" xfId="5" applyFont="1" applyFill="1" applyBorder="1" applyAlignment="1">
      <alignment horizontal="center" vertical="center" wrapText="1" readingOrder="1"/>
    </xf>
    <xf numFmtId="165" fontId="24" fillId="6" borderId="4" xfId="6" applyNumberFormat="1" applyFont="1" applyFill="1" applyBorder="1" applyAlignment="1">
      <alignment horizontal="center" vertical="center"/>
    </xf>
    <xf numFmtId="164" fontId="7" fillId="0" borderId="0" xfId="13" applyNumberFormat="1" applyFont="1" applyBorder="1"/>
    <xf numFmtId="165" fontId="7" fillId="0" borderId="0" xfId="13" applyNumberFormat="1" applyFont="1" applyBorder="1"/>
    <xf numFmtId="0" fontId="7" fillId="5" borderId="4" xfId="13" applyNumberFormat="1" applyFont="1" applyFill="1" applyBorder="1" applyAlignment="1">
      <alignment horizontal="left" vertical="center" indent="1"/>
    </xf>
    <xf numFmtId="164" fontId="11" fillId="0" borderId="4" xfId="13" quotePrefix="1" applyNumberFormat="1" applyFont="1" applyBorder="1" applyAlignment="1">
      <alignment horizontal="right" vertical="center" indent="1"/>
    </xf>
    <xf numFmtId="0" fontId="7" fillId="0" borderId="0" xfId="13" applyFont="1" applyBorder="1"/>
    <xf numFmtId="10" fontId="7" fillId="0" borderId="0" xfId="21" applyNumberFormat="1" applyFont="1"/>
    <xf numFmtId="0" fontId="7" fillId="0" borderId="0" xfId="5" applyFont="1" applyAlignment="1">
      <alignment horizontal="left"/>
    </xf>
    <xf numFmtId="0" fontId="7" fillId="0" borderId="0" xfId="11" applyFont="1" applyAlignment="1">
      <alignment horizontal="left"/>
    </xf>
    <xf numFmtId="0" fontId="7" fillId="0" borderId="0" xfId="11" applyFont="1"/>
    <xf numFmtId="166" fontId="7" fillId="0" borderId="0" xfId="11" applyNumberFormat="1" applyFont="1"/>
    <xf numFmtId="0" fontId="24" fillId="6" borderId="4" xfId="5" applyFont="1" applyFill="1" applyBorder="1" applyAlignment="1">
      <alignment horizontal="center" vertical="center" readingOrder="1"/>
    </xf>
    <xf numFmtId="164" fontId="11" fillId="0" borderId="4" xfId="11" quotePrefix="1" applyNumberFormat="1" applyFont="1" applyBorder="1" applyAlignment="1">
      <alignment horizontal="right" vertical="center" indent="1"/>
    </xf>
    <xf numFmtId="164" fontId="7" fillId="0" borderId="0" xfId="11" applyNumberFormat="1" applyFont="1"/>
    <xf numFmtId="0" fontId="7" fillId="0" borderId="0" xfId="11" applyFont="1" applyBorder="1"/>
    <xf numFmtId="0" fontId="9" fillId="0" borderId="0" xfId="5" applyFont="1" applyBorder="1" applyAlignment="1">
      <alignment horizontal="left"/>
    </xf>
    <xf numFmtId="0" fontId="11" fillId="0" borderId="0" xfId="5" applyFont="1" applyAlignment="1">
      <alignment horizontal="left"/>
    </xf>
    <xf numFmtId="0" fontId="7" fillId="0" borderId="0" xfId="5" applyFont="1" applyAlignment="1">
      <alignment horizontal="justify"/>
    </xf>
    <xf numFmtId="0" fontId="24" fillId="6" borderId="9" xfId="5" applyFont="1" applyFill="1" applyBorder="1" applyAlignment="1">
      <alignment horizontal="center" vertical="center" readingOrder="1"/>
    </xf>
    <xf numFmtId="0" fontId="7" fillId="0" borderId="0" xfId="5" applyFont="1" applyBorder="1"/>
    <xf numFmtId="0" fontId="9" fillId="0" borderId="0" xfId="16" applyFont="1" applyAlignment="1">
      <alignment vertical="center"/>
    </xf>
    <xf numFmtId="0" fontId="11" fillId="0" borderId="0" xfId="16" applyFont="1" applyAlignment="1">
      <alignment vertical="center"/>
    </xf>
    <xf numFmtId="0" fontId="7" fillId="0" borderId="0" xfId="16" applyFont="1" applyAlignment="1">
      <alignment vertical="center"/>
    </xf>
    <xf numFmtId="0" fontId="11" fillId="0" borderId="0" xfId="5" applyFont="1" applyAlignment="1">
      <alignment horizontal="left" vertical="center" indent="1"/>
    </xf>
    <xf numFmtId="0" fontId="7" fillId="0" borderId="0" xfId="5" applyFont="1" applyAlignment="1">
      <alignment horizontal="left" vertical="center" indent="1"/>
    </xf>
    <xf numFmtId="0" fontId="7" fillId="0" borderId="0" xfId="2" applyFont="1" applyAlignment="1">
      <alignment wrapText="1"/>
    </xf>
    <xf numFmtId="0" fontId="23" fillId="2" borderId="0" xfId="2" applyFont="1" applyFill="1" applyBorder="1" applyAlignment="1">
      <alignment horizontal="left" vertical="center"/>
    </xf>
    <xf numFmtId="0" fontId="7" fillId="0" borderId="0" xfId="2" applyFont="1"/>
    <xf numFmtId="0" fontId="24" fillId="6" borderId="4" xfId="2" applyFont="1" applyFill="1" applyBorder="1" applyAlignment="1">
      <alignment horizontal="center" vertical="center" wrapText="1" readingOrder="1"/>
    </xf>
    <xf numFmtId="0" fontId="24" fillId="6" borderId="4" xfId="2" applyFont="1" applyFill="1" applyBorder="1" applyAlignment="1">
      <alignment horizontal="center" vertical="center" readingOrder="1"/>
    </xf>
    <xf numFmtId="164" fontId="14" fillId="2" borderId="4" xfId="2" applyNumberFormat="1" applyFont="1" applyFill="1" applyBorder="1" applyAlignment="1">
      <alignment horizontal="right" vertical="center" indent="1"/>
    </xf>
    <xf numFmtId="0" fontId="7" fillId="0" borderId="0" xfId="2" applyFont="1" applyBorder="1"/>
    <xf numFmtId="0" fontId="9" fillId="0" borderId="0" xfId="15" applyFont="1" applyAlignment="1">
      <alignment vertical="center"/>
    </xf>
    <xf numFmtId="0" fontId="11" fillId="0" borderId="0" xfId="15" applyFont="1" applyAlignment="1">
      <alignment vertical="center"/>
    </xf>
    <xf numFmtId="0" fontId="7" fillId="0" borderId="0" xfId="15" applyFont="1" applyAlignment="1">
      <alignment vertical="center"/>
    </xf>
    <xf numFmtId="0" fontId="11" fillId="0" borderId="0" xfId="2" applyFont="1" applyAlignment="1">
      <alignment horizontal="left" vertical="center" indent="1"/>
    </xf>
    <xf numFmtId="0" fontId="7" fillId="0" borderId="0" xfId="2" applyFont="1" applyAlignment="1">
      <alignment horizontal="left" vertical="center" indent="1"/>
    </xf>
    <xf numFmtId="0" fontId="23" fillId="2" borderId="0" xfId="2" applyFont="1" applyFill="1" applyBorder="1" applyAlignment="1">
      <alignment vertical="center"/>
    </xf>
    <xf numFmtId="0" fontId="7" fillId="5" borderId="4" xfId="2" applyFont="1" applyFill="1" applyBorder="1" applyAlignment="1">
      <alignment horizontal="left" vertical="center" indent="1"/>
    </xf>
    <xf numFmtId="0" fontId="22" fillId="3" borderId="0" xfId="2" applyFont="1" applyFill="1" applyBorder="1" applyAlignment="1">
      <alignment horizontal="right"/>
    </xf>
    <xf numFmtId="0" fontId="9" fillId="0" borderId="0" xfId="15" applyFont="1" applyBorder="1" applyAlignment="1">
      <alignment vertical="center"/>
    </xf>
    <xf numFmtId="0" fontId="11" fillId="0" borderId="0" xfId="15" applyFont="1" applyBorder="1" applyAlignment="1">
      <alignment vertical="center"/>
    </xf>
    <xf numFmtId="164" fontId="14" fillId="2" borderId="4" xfId="2" applyNumberFormat="1" applyFont="1" applyFill="1" applyBorder="1" applyAlignment="1">
      <alignment vertical="center"/>
    </xf>
    <xf numFmtId="0" fontId="7" fillId="0" borderId="0" xfId="2" applyFont="1" applyAlignment="1">
      <alignment vertical="top" wrapText="1"/>
    </xf>
    <xf numFmtId="0" fontId="22" fillId="2" borderId="0" xfId="2" applyFont="1" applyFill="1" applyBorder="1" applyAlignment="1">
      <alignment vertical="center"/>
    </xf>
    <xf numFmtId="0" fontId="6" fillId="5" borderId="4" xfId="2" applyFont="1" applyFill="1" applyBorder="1" applyAlignment="1">
      <alignment horizontal="left" vertical="center" indent="1"/>
    </xf>
    <xf numFmtId="0" fontId="7" fillId="5" borderId="7" xfId="2" applyFont="1" applyFill="1" applyBorder="1" applyAlignment="1">
      <alignment horizontal="left" vertical="center" indent="1"/>
    </xf>
    <xf numFmtId="164" fontId="14" fillId="2" borderId="7" xfId="2" applyNumberFormat="1" applyFont="1" applyFill="1" applyBorder="1" applyAlignment="1">
      <alignment horizontal="right" vertical="center" indent="1"/>
    </xf>
    <xf numFmtId="0" fontId="7" fillId="0" borderId="0" xfId="2" applyFont="1" applyAlignment="1">
      <alignment horizontal="justify"/>
    </xf>
    <xf numFmtId="0" fontId="24" fillId="6" borderId="2" xfId="2" applyFont="1" applyFill="1" applyBorder="1" applyAlignment="1">
      <alignment horizontal="center" vertical="center" wrapText="1" readingOrder="1"/>
    </xf>
    <xf numFmtId="0" fontId="24" fillId="6" borderId="2" xfId="2" applyFont="1" applyFill="1" applyBorder="1" applyAlignment="1">
      <alignment horizontal="center" vertical="center" readingOrder="1"/>
    </xf>
    <xf numFmtId="164" fontId="9" fillId="0" borderId="4" xfId="2" applyNumberFormat="1" applyFont="1" applyBorder="1" applyAlignment="1">
      <alignment horizontal="right" vertical="center" indent="1"/>
    </xf>
    <xf numFmtId="164" fontId="11" fillId="0" borderId="7" xfId="2" applyNumberFormat="1" applyFont="1" applyBorder="1" applyAlignment="1">
      <alignment horizontal="right" vertical="center" indent="1"/>
    </xf>
    <xf numFmtId="164" fontId="11" fillId="0" borderId="4" xfId="2" applyNumberFormat="1" applyFont="1" applyBorder="1" applyAlignment="1">
      <alignment horizontal="right" vertical="center" indent="1"/>
    </xf>
    <xf numFmtId="0" fontId="39" fillId="0" borderId="0" xfId="0" applyFont="1"/>
    <xf numFmtId="0" fontId="11" fillId="0" borderId="0" xfId="0" applyFont="1" applyAlignment="1">
      <alignment horizontal="right"/>
    </xf>
    <xf numFmtId="0" fontId="25" fillId="4" borderId="27" xfId="0" applyFont="1" applyFill="1" applyBorder="1" applyAlignment="1">
      <alignment horizontal="center" vertical="center" wrapText="1"/>
    </xf>
    <xf numFmtId="0" fontId="25" fillId="4" borderId="28" xfId="0" applyFont="1" applyFill="1" applyBorder="1" applyAlignment="1">
      <alignment horizontal="center" vertical="center" wrapText="1"/>
    </xf>
    <xf numFmtId="0" fontId="25" fillId="4" borderId="29" xfId="0" applyFont="1" applyFill="1" applyBorder="1" applyAlignment="1">
      <alignment horizontal="center" vertical="center" wrapText="1"/>
    </xf>
    <xf numFmtId="0" fontId="37" fillId="4" borderId="30" xfId="2" quotePrefix="1" applyFont="1" applyFill="1" applyBorder="1" applyAlignment="1">
      <alignment horizontal="center" vertical="center" wrapText="1"/>
    </xf>
    <xf numFmtId="0" fontId="37" fillId="4" borderId="30" xfId="2" applyFont="1" applyFill="1" applyBorder="1" applyAlignment="1">
      <alignment horizontal="center" vertical="center" wrapText="1"/>
    </xf>
    <xf numFmtId="0" fontId="6" fillId="5" borderId="7" xfId="2" applyFont="1" applyFill="1" applyBorder="1" applyAlignment="1">
      <alignment horizontal="left" vertical="center" indent="1"/>
    </xf>
    <xf numFmtId="171" fontId="9" fillId="0" borderId="0" xfId="0" applyNumberFormat="1" applyFont="1" applyFill="1" applyBorder="1" applyAlignment="1">
      <alignment horizontal="right" vertical="center" indent="1"/>
    </xf>
    <xf numFmtId="171" fontId="9" fillId="5" borderId="0" xfId="0" applyNumberFormat="1" applyFont="1" applyFill="1" applyBorder="1" applyAlignment="1">
      <alignment horizontal="right" vertical="center" indent="1"/>
    </xf>
    <xf numFmtId="171" fontId="11" fillId="0" borderId="0" xfId="0" applyNumberFormat="1" applyFont="1" applyFill="1" applyBorder="1" applyAlignment="1">
      <alignment horizontal="right" vertical="center" indent="1"/>
    </xf>
    <xf numFmtId="171" fontId="11" fillId="5" borderId="0" xfId="0" applyNumberFormat="1" applyFont="1" applyFill="1" applyBorder="1" applyAlignment="1">
      <alignment horizontal="right" vertical="center" indent="1"/>
    </xf>
    <xf numFmtId="171" fontId="11" fillId="0" borderId="19" xfId="0" applyNumberFormat="1" applyFont="1" applyFill="1" applyBorder="1" applyAlignment="1">
      <alignment horizontal="right" vertical="center" indent="1"/>
    </xf>
    <xf numFmtId="171" fontId="11" fillId="5" borderId="19" xfId="0" applyNumberFormat="1" applyFont="1" applyFill="1" applyBorder="1" applyAlignment="1">
      <alignment horizontal="right" vertical="center" indent="1"/>
    </xf>
    <xf numFmtId="0" fontId="36" fillId="0" borderId="0" xfId="0" applyFont="1" applyAlignment="1">
      <alignment vertical="center"/>
    </xf>
    <xf numFmtId="0" fontId="39" fillId="0" borderId="0" xfId="0" applyFont="1" applyAlignment="1">
      <alignment vertical="center"/>
    </xf>
    <xf numFmtId="0" fontId="11" fillId="8" borderId="0" xfId="0" applyFont="1" applyFill="1" applyAlignment="1">
      <alignment vertical="center"/>
    </xf>
    <xf numFmtId="0" fontId="11" fillId="0" borderId="0" xfId="0" applyFont="1" applyAlignment="1"/>
    <xf numFmtId="0" fontId="25" fillId="4" borderId="31" xfId="0" applyFont="1" applyFill="1" applyBorder="1" applyAlignment="1">
      <alignment horizontal="center" vertical="center" wrapText="1"/>
    </xf>
    <xf numFmtId="0" fontId="25" fillId="4" borderId="31" xfId="0" applyFont="1" applyFill="1" applyBorder="1" applyAlignment="1">
      <alignment vertical="center" wrapText="1"/>
    </xf>
    <xf numFmtId="17" fontId="25" fillId="4" borderId="31" xfId="0" applyNumberFormat="1" applyFont="1" applyFill="1" applyBorder="1" applyAlignment="1">
      <alignment horizontal="center" vertical="center" wrapText="1"/>
    </xf>
    <xf numFmtId="0" fontId="25" fillId="4" borderId="32" xfId="0" applyFont="1" applyFill="1" applyBorder="1" applyAlignment="1">
      <alignment horizontal="center" vertical="center" wrapText="1"/>
    </xf>
    <xf numFmtId="0" fontId="6" fillId="8" borderId="0" xfId="0" applyFont="1" applyFill="1" applyBorder="1" applyAlignment="1">
      <alignment horizontal="left" vertical="center" indent="1"/>
    </xf>
    <xf numFmtId="172" fontId="9" fillId="5" borderId="0" xfId="0" applyNumberFormat="1" applyFont="1" applyFill="1" applyBorder="1" applyAlignment="1">
      <alignment horizontal="right" vertical="center" indent="1"/>
    </xf>
    <xf numFmtId="172" fontId="9" fillId="8" borderId="0" xfId="0" applyNumberFormat="1" applyFont="1" applyFill="1" applyBorder="1" applyAlignment="1">
      <alignment horizontal="right" vertical="center" indent="1"/>
    </xf>
    <xf numFmtId="172" fontId="9" fillId="8" borderId="0" xfId="18" applyNumberFormat="1" applyFont="1" applyFill="1" applyBorder="1" applyAlignment="1">
      <alignment horizontal="right" vertical="center" indent="1"/>
    </xf>
    <xf numFmtId="172" fontId="9" fillId="5" borderId="29" xfId="0" applyNumberFormat="1" applyFont="1" applyFill="1" applyBorder="1" applyAlignment="1">
      <alignment horizontal="right" vertical="center" indent="1"/>
    </xf>
    <xf numFmtId="172" fontId="39" fillId="0" borderId="0" xfId="0" applyNumberFormat="1" applyFont="1"/>
    <xf numFmtId="0" fontId="7" fillId="8" borderId="0" xfId="0" applyFont="1" applyFill="1" applyBorder="1" applyAlignment="1">
      <alignment horizontal="left" vertical="center" indent="1"/>
    </xf>
    <xf numFmtId="172" fontId="11" fillId="5" borderId="0" xfId="0" applyNumberFormat="1" applyFont="1" applyFill="1" applyBorder="1" applyAlignment="1">
      <alignment horizontal="right" vertical="center" indent="1"/>
    </xf>
    <xf numFmtId="172" fontId="11" fillId="8" borderId="0" xfId="0" applyNumberFormat="1" applyFont="1" applyFill="1" applyBorder="1" applyAlignment="1">
      <alignment horizontal="right" vertical="center" indent="1"/>
    </xf>
    <xf numFmtId="172" fontId="11" fillId="8" borderId="0" xfId="18" applyNumberFormat="1" applyFont="1" applyFill="1" applyBorder="1" applyAlignment="1">
      <alignment horizontal="right" vertical="center" indent="1"/>
    </xf>
    <xf numFmtId="172" fontId="11" fillId="5" borderId="29" xfId="0" applyNumberFormat="1" applyFont="1" applyFill="1" applyBorder="1" applyAlignment="1">
      <alignment horizontal="right" vertical="center" indent="1"/>
    </xf>
    <xf numFmtId="0" fontId="7" fillId="8" borderId="19" xfId="0" applyFont="1" applyFill="1" applyBorder="1" applyAlignment="1">
      <alignment horizontal="left" vertical="center" indent="1"/>
    </xf>
    <xf numFmtId="172" fontId="11" fillId="5" borderId="19" xfId="0" applyNumberFormat="1" applyFont="1" applyFill="1" applyBorder="1" applyAlignment="1">
      <alignment horizontal="right" vertical="center" indent="1"/>
    </xf>
    <xf numFmtId="172" fontId="11" fillId="8" borderId="19" xfId="0" applyNumberFormat="1" applyFont="1" applyFill="1" applyBorder="1" applyAlignment="1">
      <alignment horizontal="right" vertical="center" indent="1"/>
    </xf>
    <xf numFmtId="172" fontId="11" fillId="8" borderId="19" xfId="18" applyNumberFormat="1" applyFont="1" applyFill="1" applyBorder="1" applyAlignment="1">
      <alignment horizontal="right" vertical="center" indent="1"/>
    </xf>
    <xf numFmtId="172" fontId="11" fillId="5" borderId="33" xfId="0" applyNumberFormat="1" applyFont="1" applyFill="1" applyBorder="1" applyAlignment="1">
      <alignment horizontal="right" vertical="center" indent="1"/>
    </xf>
    <xf numFmtId="0" fontId="8" fillId="8" borderId="0" xfId="0" applyFont="1" applyFill="1"/>
    <xf numFmtId="0" fontId="39" fillId="8" borderId="0" xfId="0" applyFont="1" applyFill="1"/>
    <xf numFmtId="170" fontId="11" fillId="0" borderId="0" xfId="2" quotePrefix="1" applyNumberFormat="1" applyFont="1" applyAlignment="1">
      <alignment horizontal="right"/>
    </xf>
    <xf numFmtId="0" fontId="33" fillId="0" borderId="24" xfId="2" applyFont="1" applyBorder="1" applyAlignment="1">
      <alignment horizontal="center" vertical="center"/>
    </xf>
    <xf numFmtId="0" fontId="33" fillId="0" borderId="24" xfId="2" applyFont="1" applyBorder="1" applyAlignment="1">
      <alignment vertical="center" wrapText="1"/>
    </xf>
    <xf numFmtId="0" fontId="33" fillId="0" borderId="0" xfId="2" applyFont="1" applyAlignment="1">
      <alignment vertical="center"/>
    </xf>
    <xf numFmtId="173" fontId="38" fillId="0" borderId="24" xfId="2" applyNumberFormat="1" applyFont="1" applyBorder="1" applyAlignment="1">
      <alignment horizontal="right" vertical="center"/>
    </xf>
    <xf numFmtId="0" fontId="10" fillId="4" borderId="16" xfId="0" applyFont="1" applyFill="1" applyBorder="1" applyAlignment="1">
      <alignment horizontal="center" vertical="center" wrapText="1"/>
    </xf>
    <xf numFmtId="0" fontId="11" fillId="5" borderId="7" xfId="5" applyFont="1" applyFill="1" applyBorder="1" applyAlignment="1">
      <alignment horizontal="left" vertical="center" wrapText="1" indent="1"/>
    </xf>
    <xf numFmtId="0" fontId="33" fillId="0" borderId="24" xfId="2" applyFont="1" applyBorder="1" applyAlignment="1">
      <alignment horizontal="left" vertical="center"/>
    </xf>
    <xf numFmtId="164" fontId="11" fillId="0" borderId="26" xfId="5" applyNumberFormat="1" applyFont="1" applyFill="1" applyBorder="1" applyAlignment="1">
      <alignment horizontal="right" vertical="center" wrapText="1"/>
    </xf>
    <xf numFmtId="164" fontId="11" fillId="5" borderId="9" xfId="5" applyNumberFormat="1" applyFont="1" applyFill="1" applyBorder="1" applyAlignment="1">
      <alignment horizontal="right" vertical="center" wrapText="1"/>
    </xf>
    <xf numFmtId="166" fontId="9" fillId="5" borderId="0" xfId="18" applyNumberFormat="1" applyFont="1" applyFill="1" applyBorder="1" applyAlignment="1">
      <alignment horizontal="right" vertical="center" indent="1"/>
    </xf>
    <xf numFmtId="166" fontId="9" fillId="5" borderId="0" xfId="0" applyNumberFormat="1" applyFont="1" applyFill="1" applyBorder="1" applyAlignment="1">
      <alignment horizontal="right" vertical="center" indent="1"/>
    </xf>
    <xf numFmtId="166" fontId="11" fillId="5" borderId="0" xfId="18" applyNumberFormat="1" applyFont="1" applyFill="1" applyBorder="1" applyAlignment="1">
      <alignment horizontal="right" vertical="center" indent="1"/>
    </xf>
    <xf numFmtId="166" fontId="11" fillId="5" borderId="0" xfId="0" applyNumberFormat="1" applyFont="1" applyFill="1" applyBorder="1" applyAlignment="1">
      <alignment horizontal="right" vertical="center" indent="1"/>
    </xf>
    <xf numFmtId="166" fontId="11" fillId="5" borderId="19" xfId="18" applyNumberFormat="1" applyFont="1" applyFill="1" applyBorder="1" applyAlignment="1">
      <alignment horizontal="right" vertical="center" indent="1"/>
    </xf>
    <xf numFmtId="166" fontId="9" fillId="0" borderId="0" xfId="18" applyNumberFormat="1" applyFont="1" applyFill="1" applyBorder="1" applyAlignment="1">
      <alignment horizontal="right" vertical="center" indent="1"/>
    </xf>
    <xf numFmtId="166" fontId="11" fillId="0" borderId="0" xfId="18" applyNumberFormat="1" applyFont="1" applyFill="1" applyBorder="1" applyAlignment="1">
      <alignment horizontal="right" vertical="center" indent="1"/>
    </xf>
    <xf numFmtId="166" fontId="11" fillId="0" borderId="19" xfId="18" applyNumberFormat="1" applyFont="1" applyFill="1" applyBorder="1" applyAlignment="1">
      <alignment horizontal="right" vertical="center" indent="1"/>
    </xf>
    <xf numFmtId="166" fontId="27" fillId="2" borderId="4" xfId="2" applyNumberFormat="1" applyFont="1" applyFill="1" applyBorder="1" applyAlignment="1">
      <alignment horizontal="right" vertical="center" indent="1"/>
    </xf>
    <xf numFmtId="166" fontId="14" fillId="2" borderId="7" xfId="2" applyNumberFormat="1" applyFont="1" applyFill="1" applyBorder="1" applyAlignment="1">
      <alignment horizontal="right" vertical="center" indent="1"/>
    </xf>
    <xf numFmtId="166" fontId="14" fillId="2" borderId="4" xfId="2" applyNumberFormat="1" applyFont="1" applyFill="1" applyBorder="1" applyAlignment="1">
      <alignment horizontal="right" vertical="center" indent="1"/>
    </xf>
    <xf numFmtId="166" fontId="14" fillId="2" borderId="25" xfId="2" applyNumberFormat="1" applyFont="1" applyFill="1" applyBorder="1" applyAlignment="1">
      <alignment horizontal="right" vertical="center" indent="1"/>
    </xf>
    <xf numFmtId="166" fontId="9" fillId="3" borderId="2" xfId="19" applyNumberFormat="1" applyFont="1" applyFill="1" applyBorder="1" applyAlignment="1">
      <alignment horizontal="right" vertical="center" indent="1"/>
    </xf>
    <xf numFmtId="166" fontId="14" fillId="3" borderId="7" xfId="19" applyNumberFormat="1" applyFont="1" applyFill="1" applyBorder="1" applyAlignment="1">
      <alignment horizontal="right" vertical="center" indent="1"/>
    </xf>
    <xf numFmtId="166" fontId="11" fillId="3" borderId="7" xfId="19" applyNumberFormat="1" applyFont="1" applyFill="1" applyBorder="1" applyAlignment="1">
      <alignment horizontal="right" vertical="center" indent="1"/>
    </xf>
    <xf numFmtId="166" fontId="14" fillId="3" borderId="4" xfId="19" applyNumberFormat="1" applyFont="1" applyFill="1" applyBorder="1" applyAlignment="1">
      <alignment horizontal="right" vertical="center" indent="1"/>
    </xf>
    <xf numFmtId="166" fontId="11" fillId="2" borderId="4" xfId="2" applyNumberFormat="1" applyFont="1" applyFill="1" applyBorder="1" applyAlignment="1">
      <alignment horizontal="right" vertical="center" indent="1"/>
    </xf>
    <xf numFmtId="166" fontId="11" fillId="3" borderId="9" xfId="21" applyNumberFormat="1" applyFont="1" applyFill="1" applyBorder="1" applyAlignment="1">
      <alignment horizontal="right" vertical="center" indent="1"/>
    </xf>
    <xf numFmtId="166" fontId="11" fillId="0" borderId="4" xfId="21" quotePrefix="1" applyNumberFormat="1" applyFont="1" applyBorder="1" applyAlignment="1">
      <alignment horizontal="right" vertical="center" indent="1"/>
    </xf>
    <xf numFmtId="166" fontId="11" fillId="2" borderId="2" xfId="21" applyNumberFormat="1" applyFont="1" applyFill="1" applyBorder="1" applyAlignment="1">
      <alignment horizontal="right" vertical="center" indent="1"/>
    </xf>
    <xf numFmtId="166" fontId="11" fillId="2" borderId="7" xfId="3" applyNumberFormat="1" applyFont="1" applyFill="1" applyBorder="1" applyAlignment="1">
      <alignment horizontal="right" vertical="center" indent="1"/>
    </xf>
    <xf numFmtId="166" fontId="11" fillId="9" borderId="7" xfId="3" applyNumberFormat="1" applyFont="1" applyFill="1" applyBorder="1" applyAlignment="1">
      <alignment horizontal="right" vertical="center" indent="1"/>
    </xf>
    <xf numFmtId="166" fontId="9" fillId="3" borderId="2" xfId="19" applyNumberFormat="1" applyFont="1" applyFill="1" applyBorder="1" applyAlignment="1">
      <alignment horizontal="right" vertical="center"/>
    </xf>
    <xf numFmtId="166" fontId="11" fillId="0" borderId="4" xfId="21" quotePrefix="1" applyNumberFormat="1" applyFont="1" applyBorder="1" applyAlignment="1">
      <alignment horizontal="right" vertical="center"/>
    </xf>
    <xf numFmtId="166" fontId="14" fillId="2" borderId="25" xfId="2" applyNumberFormat="1" applyFont="1" applyFill="1" applyBorder="1" applyAlignment="1">
      <alignment horizontal="right" vertical="center"/>
    </xf>
    <xf numFmtId="166" fontId="9" fillId="0" borderId="4" xfId="5" applyNumberFormat="1" applyFont="1" applyBorder="1" applyAlignment="1">
      <alignment horizontal="right" indent="3"/>
    </xf>
    <xf numFmtId="166" fontId="11" fillId="0" borderId="7" xfId="5" applyNumberFormat="1" applyFont="1" applyBorder="1" applyAlignment="1">
      <alignment horizontal="right" vertical="center" indent="3"/>
    </xf>
    <xf numFmtId="166" fontId="11" fillId="0" borderId="4" xfId="5" applyNumberFormat="1" applyFont="1" applyBorder="1" applyAlignment="1">
      <alignment horizontal="right" vertical="center" indent="3"/>
    </xf>
    <xf numFmtId="166" fontId="9" fillId="0" borderId="4" xfId="5" applyNumberFormat="1" applyFont="1" applyBorder="1" applyAlignment="1">
      <alignment horizontal="right" indent="15"/>
    </xf>
    <xf numFmtId="166" fontId="11" fillId="0" borderId="7" xfId="5" applyNumberFormat="1" applyFont="1" applyBorder="1" applyAlignment="1">
      <alignment horizontal="right" vertical="center" indent="15"/>
    </xf>
    <xf numFmtId="166" fontId="11" fillId="0" borderId="4" xfId="5" applyNumberFormat="1" applyFont="1" applyBorder="1" applyAlignment="1">
      <alignment horizontal="right" vertical="center" indent="15"/>
    </xf>
    <xf numFmtId="166" fontId="9" fillId="0" borderId="4" xfId="20" applyNumberFormat="1" applyFont="1" applyBorder="1" applyAlignment="1">
      <alignment horizontal="right" vertical="center" wrapText="1" indent="2"/>
    </xf>
    <xf numFmtId="166" fontId="11" fillId="0" borderId="4" xfId="20" applyNumberFormat="1" applyFont="1" applyBorder="1" applyAlignment="1">
      <alignment horizontal="right" vertical="center" wrapText="1" indent="2"/>
    </xf>
    <xf numFmtId="166" fontId="11" fillId="0" borderId="25" xfId="20" applyNumberFormat="1" applyFont="1" applyBorder="1" applyAlignment="1">
      <alignment horizontal="right" vertical="center" wrapText="1" indent="2"/>
    </xf>
    <xf numFmtId="165" fontId="11" fillId="5" borderId="26" xfId="20" quotePrefix="1" applyNumberFormat="1" applyFont="1" applyFill="1" applyBorder="1" applyAlignment="1">
      <alignment horizontal="right" vertical="center" wrapText="1"/>
    </xf>
    <xf numFmtId="166" fontId="11" fillId="5" borderId="4" xfId="20" applyNumberFormat="1" applyFont="1" applyFill="1" applyBorder="1" applyAlignment="1">
      <alignment horizontal="right" vertical="center"/>
    </xf>
    <xf numFmtId="166" fontId="11" fillId="5" borderId="7" xfId="20" applyNumberFormat="1" applyFont="1" applyFill="1" applyBorder="1" applyAlignment="1">
      <alignment horizontal="right" vertical="center"/>
    </xf>
    <xf numFmtId="166" fontId="11" fillId="5" borderId="25" xfId="20" applyNumberFormat="1" applyFont="1" applyFill="1" applyBorder="1" applyAlignment="1">
      <alignment horizontal="right" vertical="center"/>
    </xf>
    <xf numFmtId="166" fontId="11" fillId="5" borderId="8" xfId="18" applyNumberFormat="1" applyFont="1" applyFill="1" applyBorder="1" applyAlignment="1">
      <alignment horizontal="right" vertical="center" indent="1"/>
    </xf>
    <xf numFmtId="166" fontId="11" fillId="0" borderId="4" xfId="20" applyNumberFormat="1" applyFont="1" applyBorder="1" applyAlignment="1">
      <alignment horizontal="right" vertical="center" indent="1"/>
    </xf>
    <xf numFmtId="166" fontId="11" fillId="0" borderId="7" xfId="20" applyNumberFormat="1" applyFont="1" applyBorder="1" applyAlignment="1">
      <alignment horizontal="right" vertical="center" indent="1"/>
    </xf>
    <xf numFmtId="166" fontId="11" fillId="0" borderId="25" xfId="20" applyNumberFormat="1" applyFont="1" applyBorder="1" applyAlignment="1">
      <alignment horizontal="right" vertical="center" indent="1"/>
    </xf>
    <xf numFmtId="166" fontId="11" fillId="5" borderId="12" xfId="5" applyNumberFormat="1" applyFont="1" applyFill="1" applyBorder="1" applyAlignment="1">
      <alignment horizontal="right" vertical="center" indent="1"/>
    </xf>
    <xf numFmtId="166" fontId="11" fillId="0" borderId="4" xfId="20" applyNumberFormat="1" applyFont="1" applyBorder="1" applyAlignment="1">
      <alignment horizontal="right" vertical="center" wrapText="1" indent="1"/>
    </xf>
    <xf numFmtId="166" fontId="11" fillId="0" borderId="7" xfId="20" applyNumberFormat="1" applyFont="1" applyBorder="1" applyAlignment="1">
      <alignment horizontal="right" vertical="center" wrapText="1" indent="1"/>
    </xf>
    <xf numFmtId="166" fontId="11" fillId="0" borderId="25" xfId="20" applyNumberFormat="1" applyFont="1" applyBorder="1" applyAlignment="1">
      <alignment horizontal="right" vertical="center" wrapText="1" indent="1"/>
    </xf>
    <xf numFmtId="166" fontId="9" fillId="0" borderId="2" xfId="2" applyNumberFormat="1" applyFont="1" applyBorder="1" applyAlignment="1">
      <alignment horizontal="right" vertical="center"/>
    </xf>
    <xf numFmtId="166" fontId="11" fillId="0" borderId="7" xfId="19" applyNumberFormat="1" applyFont="1" applyBorder="1" applyAlignment="1">
      <alignment horizontal="right" vertical="center"/>
    </xf>
    <xf numFmtId="166" fontId="11" fillId="0" borderId="4" xfId="19" applyNumberFormat="1" applyFont="1" applyBorder="1" applyAlignment="1">
      <alignment horizontal="right" vertical="center"/>
    </xf>
    <xf numFmtId="166" fontId="11" fillId="0" borderId="25" xfId="19" applyNumberFormat="1" applyFont="1" applyBorder="1" applyAlignment="1">
      <alignment horizontal="right" vertical="center"/>
    </xf>
    <xf numFmtId="166" fontId="9" fillId="0" borderId="2" xfId="2" applyNumberFormat="1" applyFont="1" applyBorder="1" applyAlignment="1">
      <alignment horizontal="right" vertical="center" indent="1"/>
    </xf>
    <xf numFmtId="166" fontId="11" fillId="0" borderId="7" xfId="19" applyNumberFormat="1" applyFont="1" applyFill="1" applyBorder="1" applyAlignment="1">
      <alignment horizontal="right" vertical="center" indent="1"/>
    </xf>
    <xf numFmtId="166" fontId="11" fillId="0" borderId="4" xfId="19" applyNumberFormat="1" applyFont="1" applyFill="1" applyBorder="1" applyAlignment="1">
      <alignment horizontal="right" vertical="center" indent="1"/>
    </xf>
    <xf numFmtId="0" fontId="7" fillId="0" borderId="0" xfId="0" applyFont="1" applyBorder="1" applyAlignment="1">
      <alignment horizontal="left"/>
    </xf>
    <xf numFmtId="0" fontId="8" fillId="0" borderId="0" xfId="0" applyFont="1" applyBorder="1" applyAlignment="1">
      <alignment horizontal="left"/>
    </xf>
    <xf numFmtId="0" fontId="9" fillId="0" borderId="0" xfId="0" applyFont="1" applyFill="1" applyBorder="1" applyAlignment="1">
      <alignment horizontal="left"/>
    </xf>
    <xf numFmtId="0" fontId="7" fillId="0" borderId="0" xfId="0" applyFont="1" applyBorder="1"/>
    <xf numFmtId="0" fontId="8" fillId="0" borderId="0" xfId="0" applyFont="1" applyFill="1" applyBorder="1"/>
    <xf numFmtId="10" fontId="8" fillId="0" borderId="0" xfId="18" applyNumberFormat="1" applyFont="1" applyBorder="1"/>
    <xf numFmtId="165" fontId="11" fillId="5" borderId="34" xfId="20" applyNumberFormat="1" applyFont="1" applyFill="1" applyBorder="1" applyAlignment="1">
      <alignment horizontal="right" vertical="center" wrapText="1"/>
    </xf>
    <xf numFmtId="0" fontId="31" fillId="4" borderId="4" xfId="5" applyNumberFormat="1" applyFont="1" applyFill="1" applyBorder="1" applyAlignment="1">
      <alignment horizontal="center" vertical="center"/>
    </xf>
    <xf numFmtId="0" fontId="31" fillId="4" borderId="4" xfId="5" applyFont="1" applyFill="1" applyBorder="1" applyAlignment="1">
      <alignment horizontal="center" vertical="center"/>
    </xf>
    <xf numFmtId="0" fontId="31" fillId="4" borderId="2" xfId="5" applyNumberFormat="1" applyFont="1" applyFill="1" applyBorder="1" applyAlignment="1">
      <alignment horizontal="center" vertical="center"/>
    </xf>
    <xf numFmtId="164" fontId="9" fillId="0" borderId="4" xfId="5" applyNumberFormat="1" applyFont="1" applyFill="1" applyBorder="1" applyAlignment="1">
      <alignment horizontal="right" vertical="center" wrapText="1"/>
    </xf>
    <xf numFmtId="166" fontId="11" fillId="0" borderId="9" xfId="20" applyNumberFormat="1" applyFont="1" applyBorder="1" applyAlignment="1">
      <alignment horizontal="right" vertical="center" indent="1"/>
    </xf>
    <xf numFmtId="164" fontId="11" fillId="0" borderId="0" xfId="5" applyNumberFormat="1" applyFont="1" applyFill="1" applyBorder="1" applyAlignment="1">
      <alignment horizontal="right" vertical="center" indent="1"/>
    </xf>
    <xf numFmtId="166" fontId="11" fillId="0" borderId="12" xfId="20" applyNumberFormat="1" applyFont="1" applyBorder="1" applyAlignment="1">
      <alignment horizontal="right" vertical="center" indent="1"/>
    </xf>
    <xf numFmtId="166" fontId="11" fillId="0" borderId="14" xfId="20" applyNumberFormat="1" applyFont="1" applyBorder="1" applyAlignment="1">
      <alignment horizontal="right" vertical="center" indent="1"/>
    </xf>
    <xf numFmtId="166" fontId="11" fillId="0" borderId="15" xfId="20" applyNumberFormat="1" applyFont="1" applyBorder="1" applyAlignment="1">
      <alignment horizontal="right" vertical="center" indent="1"/>
    </xf>
    <xf numFmtId="164" fontId="11" fillId="0" borderId="19" xfId="5" applyNumberFormat="1" applyFont="1" applyFill="1" applyBorder="1" applyAlignment="1">
      <alignment horizontal="right" vertical="center" indent="1"/>
    </xf>
    <xf numFmtId="166" fontId="11" fillId="0" borderId="37" xfId="20" applyNumberFormat="1" applyFont="1" applyBorder="1" applyAlignment="1">
      <alignment horizontal="right" vertical="center" indent="1"/>
    </xf>
    <xf numFmtId="0" fontId="1" fillId="8" borderId="0" xfId="2" applyFill="1" applyBorder="1"/>
    <xf numFmtId="166" fontId="39" fillId="0" borderId="0" xfId="0" applyNumberFormat="1" applyFont="1"/>
    <xf numFmtId="165" fontId="39" fillId="0" borderId="0" xfId="18" applyNumberFormat="1" applyFont="1" applyAlignment="1">
      <alignment vertical="center"/>
    </xf>
    <xf numFmtId="165" fontId="39" fillId="0" borderId="0" xfId="0" applyNumberFormat="1" applyFont="1" applyAlignment="1">
      <alignment vertical="center"/>
    </xf>
    <xf numFmtId="164" fontId="11" fillId="0" borderId="0" xfId="2" applyNumberFormat="1" applyFont="1"/>
    <xf numFmtId="174" fontId="11" fillId="0" borderId="0" xfId="2" applyNumberFormat="1" applyFont="1"/>
    <xf numFmtId="166" fontId="14" fillId="2" borderId="7" xfId="18" applyNumberFormat="1" applyFont="1" applyFill="1" applyBorder="1" applyAlignment="1">
      <alignment horizontal="right" vertical="center" indent="1"/>
    </xf>
    <xf numFmtId="166" fontId="14" fillId="2" borderId="4" xfId="18" applyNumberFormat="1" applyFont="1" applyFill="1" applyBorder="1" applyAlignment="1">
      <alignment horizontal="right" vertical="center" indent="1"/>
    </xf>
    <xf numFmtId="166" fontId="14" fillId="2" borderId="25" xfId="18" applyNumberFormat="1" applyFont="1" applyFill="1" applyBorder="1" applyAlignment="1">
      <alignment horizontal="right" vertical="center" indent="1"/>
    </xf>
    <xf numFmtId="175" fontId="7" fillId="0" borderId="0" xfId="2" applyNumberFormat="1" applyFont="1"/>
    <xf numFmtId="164" fontId="7" fillId="0" borderId="0" xfId="10" applyNumberFormat="1" applyFont="1"/>
    <xf numFmtId="164" fontId="11" fillId="0" borderId="0" xfId="3" applyNumberFormat="1" applyFont="1"/>
    <xf numFmtId="166" fontId="7" fillId="0" borderId="0" xfId="6" applyNumberFormat="1" applyFont="1"/>
    <xf numFmtId="164" fontId="11" fillId="0" borderId="0" xfId="5" applyNumberFormat="1" applyFont="1"/>
    <xf numFmtId="169" fontId="11" fillId="0" borderId="0" xfId="5" applyNumberFormat="1" applyFont="1"/>
    <xf numFmtId="166" fontId="11" fillId="0" borderId="26" xfId="20" applyNumberFormat="1" applyFont="1" applyFill="1" applyBorder="1" applyAlignment="1">
      <alignment horizontal="right" vertical="center" wrapText="1"/>
    </xf>
    <xf numFmtId="0" fontId="7" fillId="8" borderId="0" xfId="2" applyFont="1" applyFill="1" applyAlignment="1">
      <alignment vertical="center" wrapText="1"/>
    </xf>
    <xf numFmtId="0" fontId="36" fillId="8" borderId="0" xfId="2" applyFont="1" applyFill="1" applyAlignment="1">
      <alignment vertical="center"/>
    </xf>
    <xf numFmtId="0" fontId="36" fillId="8" borderId="0" xfId="2" applyFont="1" applyFill="1" applyAlignment="1">
      <alignment horizontal="center" vertical="center"/>
    </xf>
    <xf numFmtId="0" fontId="36" fillId="8" borderId="0" xfId="2" applyFont="1" applyFill="1" applyAlignment="1">
      <alignment vertical="center" wrapText="1"/>
    </xf>
    <xf numFmtId="0" fontId="7" fillId="8" borderId="0" xfId="15" applyFont="1" applyFill="1" applyAlignment="1">
      <alignment horizontal="center" vertical="center" wrapText="1"/>
    </xf>
    <xf numFmtId="0" fontId="33" fillId="8" borderId="0" xfId="0" applyFont="1" applyFill="1" applyAlignment="1">
      <alignment vertical="center"/>
    </xf>
    <xf numFmtId="0" fontId="33" fillId="8" borderId="52" xfId="0" applyFont="1" applyFill="1" applyBorder="1" applyAlignment="1">
      <alignment horizontal="center" vertical="center"/>
    </xf>
    <xf numFmtId="0" fontId="33" fillId="8" borderId="52" xfId="0" applyFont="1" applyFill="1" applyBorder="1" applyAlignment="1">
      <alignment vertical="center" wrapText="1"/>
    </xf>
    <xf numFmtId="0" fontId="33" fillId="8" borderId="52" xfId="0" applyFont="1" applyFill="1" applyBorder="1" applyAlignment="1">
      <alignment vertical="center"/>
    </xf>
    <xf numFmtId="0" fontId="33" fillId="8" borderId="0" xfId="0" applyFont="1" applyFill="1" applyAlignment="1">
      <alignment horizontal="center"/>
    </xf>
    <xf numFmtId="0" fontId="33" fillId="8" borderId="0" xfId="0" applyFont="1" applyFill="1" applyAlignment="1">
      <alignment wrapText="1"/>
    </xf>
    <xf numFmtId="0" fontId="33" fillId="8" borderId="0" xfId="0" applyFont="1" applyFill="1"/>
    <xf numFmtId="0" fontId="14" fillId="8" borderId="0" xfId="2" applyFont="1" applyFill="1" applyAlignment="1">
      <alignment vertical="center"/>
    </xf>
    <xf numFmtId="0" fontId="33" fillId="0" borderId="52" xfId="0" applyFont="1" applyFill="1" applyBorder="1" applyAlignment="1">
      <alignment horizontal="center" vertical="center"/>
    </xf>
    <xf numFmtId="0" fontId="33" fillId="0" borderId="52" xfId="0" applyFont="1" applyFill="1" applyBorder="1" applyAlignment="1">
      <alignment vertical="center" wrapText="1"/>
    </xf>
    <xf numFmtId="0" fontId="33" fillId="0" borderId="52" xfId="0" applyFont="1" applyFill="1" applyBorder="1" applyAlignment="1">
      <alignment vertical="center"/>
    </xf>
    <xf numFmtId="0" fontId="33" fillId="0" borderId="0" xfId="0" applyFont="1" applyFill="1" applyAlignment="1">
      <alignment vertical="center"/>
    </xf>
    <xf numFmtId="0" fontId="25" fillId="4" borderId="31" xfId="0" applyFont="1" applyFill="1" applyBorder="1" applyAlignment="1">
      <alignment horizontal="center" vertical="center" wrapText="1"/>
    </xf>
    <xf numFmtId="0" fontId="36" fillId="0" borderId="0" xfId="2" applyFont="1" applyFill="1" applyAlignment="1">
      <alignment vertical="center"/>
    </xf>
    <xf numFmtId="0" fontId="33" fillId="0" borderId="24" xfId="2" applyFont="1" applyFill="1" applyBorder="1" applyAlignment="1">
      <alignment horizontal="right" vertical="center"/>
    </xf>
    <xf numFmtId="173" fontId="38" fillId="0" borderId="24" xfId="2" applyNumberFormat="1" applyFont="1" applyFill="1" applyBorder="1" applyAlignment="1">
      <alignment horizontal="right" vertical="center"/>
    </xf>
    <xf numFmtId="0" fontId="33" fillId="0" borderId="24" xfId="2" quotePrefix="1" applyFont="1" applyFill="1" applyBorder="1" applyAlignment="1">
      <alignment horizontal="right" vertical="center"/>
    </xf>
    <xf numFmtId="0" fontId="33" fillId="0" borderId="0" xfId="0" quotePrefix="1" applyFont="1"/>
    <xf numFmtId="49" fontId="33" fillId="8" borderId="52" xfId="0" applyNumberFormat="1" applyFont="1" applyFill="1" applyBorder="1" applyAlignment="1">
      <alignment horizontal="center" vertical="center"/>
    </xf>
    <xf numFmtId="0" fontId="8" fillId="0" borderId="0" xfId="5" applyFont="1" applyFill="1" applyBorder="1" applyAlignment="1">
      <alignment vertical="center" wrapText="1"/>
    </xf>
    <xf numFmtId="0" fontId="11" fillId="0" borderId="0" xfId="0" applyFont="1" applyFill="1" applyBorder="1" applyAlignment="1">
      <alignment vertical="center"/>
    </xf>
    <xf numFmtId="0" fontId="8" fillId="0" borderId="0" xfId="5" applyFont="1" applyFill="1" applyBorder="1" applyAlignment="1">
      <alignment vertical="center"/>
    </xf>
    <xf numFmtId="0" fontId="33" fillId="0" borderId="0" xfId="0" quotePrefix="1" applyFont="1" applyFill="1" applyBorder="1"/>
    <xf numFmtId="0" fontId="33" fillId="0" borderId="0" xfId="2" applyFont="1" applyFill="1" applyBorder="1" applyAlignment="1">
      <alignment vertical="center"/>
    </xf>
    <xf numFmtId="0" fontId="36" fillId="0" borderId="0" xfId="2" applyFont="1" applyFill="1" applyBorder="1" applyAlignment="1">
      <alignment vertical="center" wrapText="1"/>
    </xf>
    <xf numFmtId="0" fontId="36" fillId="0" borderId="0" xfId="2" applyFont="1" applyFill="1" applyBorder="1" applyAlignment="1">
      <alignment vertical="center"/>
    </xf>
    <xf numFmtId="0" fontId="36" fillId="0" borderId="0" xfId="2" applyFont="1" applyFill="1" applyBorder="1" applyAlignment="1">
      <alignment horizontal="center" vertical="center"/>
    </xf>
    <xf numFmtId="173" fontId="8" fillId="0" borderId="0" xfId="5" applyNumberFormat="1" applyFont="1" applyFill="1" applyBorder="1" applyAlignment="1">
      <alignment vertical="center" wrapText="1"/>
    </xf>
    <xf numFmtId="173" fontId="36" fillId="8" borderId="0" xfId="2" applyNumberFormat="1" applyFont="1" applyFill="1" applyAlignment="1">
      <alignment vertical="center"/>
    </xf>
    <xf numFmtId="0" fontId="33" fillId="0" borderId="0" xfId="2" applyFont="1" applyBorder="1" applyAlignment="1">
      <alignment horizontal="center" vertical="center"/>
    </xf>
    <xf numFmtId="0" fontId="33" fillId="0" borderId="0" xfId="2" applyFont="1" applyBorder="1" applyAlignment="1">
      <alignment vertical="center" wrapText="1"/>
    </xf>
    <xf numFmtId="0" fontId="33" fillId="0" borderId="0" xfId="2" applyFont="1" applyBorder="1" applyAlignment="1">
      <alignment horizontal="left" vertical="center"/>
    </xf>
    <xf numFmtId="0" fontId="14" fillId="8" borderId="0" xfId="2" quotePrefix="1" applyFont="1" applyFill="1" applyAlignment="1">
      <alignment vertical="center"/>
    </xf>
    <xf numFmtId="0" fontId="11" fillId="8" borderId="0" xfId="5" quotePrefix="1" applyFont="1" applyFill="1" applyAlignment="1">
      <alignment vertical="center"/>
    </xf>
    <xf numFmtId="0" fontId="33" fillId="8" borderId="0" xfId="2" quotePrefix="1" applyFont="1" applyFill="1" applyAlignment="1">
      <alignment vertical="center"/>
    </xf>
    <xf numFmtId="176" fontId="8" fillId="0" borderId="0" xfId="5" applyNumberFormat="1" applyFont="1"/>
    <xf numFmtId="176" fontId="8" fillId="0" borderId="0" xfId="5" applyNumberFormat="1" applyFont="1" applyAlignment="1">
      <alignment vertical="center"/>
    </xf>
    <xf numFmtId="166" fontId="11" fillId="5" borderId="0" xfId="18" quotePrefix="1" applyNumberFormat="1" applyFont="1" applyFill="1" applyBorder="1" applyAlignment="1">
      <alignment horizontal="right" vertical="center" indent="1"/>
    </xf>
    <xf numFmtId="166" fontId="11" fillId="5" borderId="0" xfId="0" quotePrefix="1" applyNumberFormat="1" applyFont="1" applyFill="1" applyBorder="1" applyAlignment="1">
      <alignment horizontal="right" vertical="center" indent="1"/>
    </xf>
    <xf numFmtId="166" fontId="39" fillId="0" borderId="0" xfId="0" applyNumberFormat="1" applyFont="1" applyAlignment="1">
      <alignment vertical="center"/>
    </xf>
    <xf numFmtId="0" fontId="8" fillId="0" borderId="0" xfId="2" applyFont="1"/>
    <xf numFmtId="0" fontId="47" fillId="0" borderId="0" xfId="5" applyFont="1" applyBorder="1"/>
    <xf numFmtId="164" fontId="11" fillId="5" borderId="4" xfId="5" quotePrefix="1" applyNumberFormat="1" applyFont="1" applyFill="1" applyBorder="1" applyAlignment="1">
      <alignment horizontal="right" vertical="center"/>
    </xf>
    <xf numFmtId="164" fontId="11" fillId="5" borderId="4" xfId="5" applyNumberFormat="1" applyFont="1" applyFill="1" applyBorder="1" applyAlignment="1">
      <alignment horizontal="right" vertical="center" wrapText="1"/>
    </xf>
    <xf numFmtId="164" fontId="11" fillId="5" borderId="25" xfId="5" quotePrefix="1" applyNumberFormat="1" applyFont="1" applyFill="1" applyBorder="1" applyAlignment="1">
      <alignment horizontal="right" vertical="center"/>
    </xf>
    <xf numFmtId="164" fontId="11" fillId="5" borderId="7" xfId="5" applyNumberFormat="1" applyFont="1" applyFill="1" applyBorder="1" applyAlignment="1">
      <alignment horizontal="right" vertical="center" wrapText="1"/>
    </xf>
    <xf numFmtId="168" fontId="8" fillId="0" borderId="0" xfId="5" applyNumberFormat="1" applyFont="1"/>
    <xf numFmtId="166" fontId="11" fillId="0" borderId="25" xfId="19" quotePrefix="1" applyNumberFormat="1" applyFont="1" applyFill="1" applyBorder="1" applyAlignment="1">
      <alignment horizontal="right" vertical="center" indent="1"/>
    </xf>
    <xf numFmtId="0" fontId="8" fillId="0" borderId="0" xfId="2" applyFont="1"/>
    <xf numFmtId="0" fontId="33" fillId="8" borderId="0" xfId="0" applyFont="1" applyFill="1" applyBorder="1" applyAlignment="1">
      <alignment horizontal="center" vertical="center"/>
    </xf>
    <xf numFmtId="0" fontId="33" fillId="8" borderId="0" xfId="0" applyFont="1" applyFill="1" applyBorder="1" applyAlignment="1">
      <alignment vertical="center" wrapText="1"/>
    </xf>
    <xf numFmtId="0" fontId="33" fillId="8" borderId="0" xfId="0" applyFont="1" applyFill="1" applyBorder="1" applyAlignment="1">
      <alignment vertical="center"/>
    </xf>
    <xf numFmtId="0" fontId="33" fillId="0" borderId="0" xfId="2" applyFont="1" applyBorder="1" applyAlignment="1">
      <alignment horizontal="right" vertical="center"/>
    </xf>
    <xf numFmtId="0" fontId="33" fillId="0" borderId="0" xfId="2" quotePrefix="1" applyFont="1" applyBorder="1" applyAlignment="1">
      <alignment horizontal="right" vertical="center"/>
    </xf>
    <xf numFmtId="0" fontId="33" fillId="0" borderId="0" xfId="2" applyFont="1" applyFill="1" applyBorder="1" applyAlignment="1">
      <alignment horizontal="right" vertical="center"/>
    </xf>
    <xf numFmtId="0" fontId="11" fillId="0" borderId="0" xfId="5" quotePrefix="1" applyFont="1" applyFill="1" applyAlignment="1">
      <alignment vertical="center"/>
    </xf>
    <xf numFmtId="0" fontId="33" fillId="0" borderId="0" xfId="0" applyFont="1" applyFill="1" applyAlignment="1">
      <alignment wrapText="1"/>
    </xf>
    <xf numFmtId="0" fontId="33" fillId="0" borderId="0" xfId="0" applyFont="1" applyFill="1" applyAlignment="1">
      <alignment horizontal="center"/>
    </xf>
    <xf numFmtId="166" fontId="8" fillId="0" borderId="0" xfId="5" applyNumberFormat="1" applyFont="1"/>
    <xf numFmtId="0" fontId="11" fillId="0" borderId="0" xfId="5" applyFont="1" applyFill="1" applyAlignment="1">
      <alignment vertical="center"/>
    </xf>
    <xf numFmtId="0" fontId="11" fillId="0" borderId="0" xfId="5" applyFont="1" applyFill="1"/>
    <xf numFmtId="0" fontId="8" fillId="0" borderId="0" xfId="5" applyFont="1" applyFill="1" applyAlignment="1">
      <alignment vertical="center"/>
    </xf>
    <xf numFmtId="0" fontId="7" fillId="0" borderId="0" xfId="5" applyFont="1" applyFill="1" applyAlignment="1">
      <alignment vertical="center"/>
    </xf>
    <xf numFmtId="0" fontId="8" fillId="0" borderId="0" xfId="2" applyFont="1" applyFill="1"/>
    <xf numFmtId="0" fontId="33" fillId="0" borderId="0" xfId="0" applyFont="1" applyFill="1"/>
    <xf numFmtId="0" fontId="36" fillId="0" borderId="0" xfId="2" applyFont="1" applyFill="1" applyAlignment="1">
      <alignment vertical="center" wrapText="1"/>
    </xf>
    <xf numFmtId="0" fontId="36" fillId="0" borderId="0" xfId="2" applyFont="1" applyFill="1" applyAlignment="1">
      <alignment horizontal="center" vertical="center"/>
    </xf>
    <xf numFmtId="164" fontId="11" fillId="2" borderId="25" xfId="5" quotePrefix="1" applyNumberFormat="1" applyFont="1" applyFill="1" applyBorder="1" applyAlignment="1">
      <alignment horizontal="right" vertical="center" indent="2"/>
    </xf>
    <xf numFmtId="166" fontId="11" fillId="0" borderId="25" xfId="5" quotePrefix="1" applyNumberFormat="1" applyFont="1" applyBorder="1" applyAlignment="1">
      <alignment horizontal="right" vertical="center" indent="3"/>
    </xf>
    <xf numFmtId="166" fontId="11" fillId="0" borderId="25" xfId="5" quotePrefix="1" applyNumberFormat="1" applyFont="1" applyBorder="1" applyAlignment="1">
      <alignment horizontal="right" vertical="center" indent="15"/>
    </xf>
    <xf numFmtId="164" fontId="11" fillId="0" borderId="26" xfId="5" applyNumberFormat="1" applyFont="1" applyFill="1" applyBorder="1" applyAlignment="1">
      <alignment horizontal="right" vertical="center" indent="1"/>
    </xf>
    <xf numFmtId="166" fontId="11" fillId="0" borderId="26" xfId="5" applyNumberFormat="1" applyFont="1" applyFill="1" applyBorder="1" applyAlignment="1">
      <alignment horizontal="right" vertical="center" indent="1"/>
    </xf>
    <xf numFmtId="164" fontId="11" fillId="0" borderId="35" xfId="5" applyNumberFormat="1" applyFont="1" applyFill="1" applyBorder="1" applyAlignment="1">
      <alignment horizontal="right" vertical="center" indent="1"/>
    </xf>
    <xf numFmtId="0" fontId="8" fillId="0" borderId="0" xfId="2" applyFont="1"/>
    <xf numFmtId="0" fontId="40" fillId="0" borderId="0" xfId="2" applyFont="1" applyAlignment="1">
      <alignment vertical="center"/>
    </xf>
    <xf numFmtId="0" fontId="17" fillId="2" borderId="0" xfId="1" applyFont="1" applyFill="1" applyBorder="1" applyAlignment="1" applyProtection="1">
      <alignment wrapText="1"/>
    </xf>
    <xf numFmtId="0" fontId="17" fillId="0" borderId="0" xfId="1" applyFont="1" applyAlignment="1" applyProtection="1">
      <alignment horizontal="left" wrapText="1"/>
    </xf>
    <xf numFmtId="0" fontId="41" fillId="4" borderId="38" xfId="0" applyFont="1" applyFill="1" applyBorder="1" applyAlignment="1">
      <alignment horizontal="center" vertical="center"/>
    </xf>
    <xf numFmtId="0" fontId="41" fillId="4" borderId="35" xfId="0" applyFont="1" applyFill="1" applyBorder="1" applyAlignment="1">
      <alignment horizontal="center" vertical="center"/>
    </xf>
    <xf numFmtId="0" fontId="10" fillId="4" borderId="39" xfId="0" applyFont="1" applyFill="1" applyBorder="1" applyAlignment="1">
      <alignment horizontal="center" vertical="center" wrapText="1"/>
    </xf>
    <xf numFmtId="0" fontId="10" fillId="4" borderId="23" xfId="0" applyFont="1" applyFill="1" applyBorder="1" applyAlignment="1">
      <alignment horizontal="center" vertical="center" wrapText="1"/>
    </xf>
    <xf numFmtId="0" fontId="10" fillId="4" borderId="40" xfId="0" applyFont="1" applyFill="1" applyBorder="1" applyAlignment="1">
      <alignment horizontal="center" vertical="center" wrapText="1"/>
    </xf>
    <xf numFmtId="0" fontId="10" fillId="4" borderId="16" xfId="0" applyFont="1" applyFill="1" applyBorder="1" applyAlignment="1">
      <alignment horizontal="center" vertical="center" wrapText="1"/>
    </xf>
    <xf numFmtId="0" fontId="13" fillId="0" borderId="0" xfId="0" applyFont="1" applyAlignment="1">
      <alignment horizontal="left" vertical="center" wrapText="1"/>
    </xf>
    <xf numFmtId="0" fontId="25" fillId="4" borderId="39" xfId="0" applyFont="1" applyFill="1" applyBorder="1" applyAlignment="1">
      <alignment horizontal="center" vertical="center" wrapText="1"/>
    </xf>
    <xf numFmtId="0" fontId="25" fillId="4" borderId="30" xfId="0" applyFont="1" applyFill="1" applyBorder="1" applyAlignment="1">
      <alignment horizontal="center" vertical="center" wrapText="1"/>
    </xf>
    <xf numFmtId="17" fontId="25" fillId="4" borderId="40" xfId="0" applyNumberFormat="1" applyFont="1" applyFill="1" applyBorder="1" applyAlignment="1">
      <alignment horizontal="center" vertical="center" wrapText="1"/>
    </xf>
    <xf numFmtId="17" fontId="25" fillId="4" borderId="38" xfId="0" applyNumberFormat="1" applyFont="1" applyFill="1" applyBorder="1" applyAlignment="1">
      <alignment horizontal="center" vertical="center" wrapText="1"/>
    </xf>
    <xf numFmtId="0" fontId="25" fillId="4" borderId="31" xfId="0" applyFont="1" applyFill="1" applyBorder="1" applyAlignment="1">
      <alignment horizontal="center" vertical="center" wrapText="1"/>
    </xf>
    <xf numFmtId="17" fontId="25" fillId="4" borderId="31" xfId="0" applyNumberFormat="1" applyFont="1" applyFill="1" applyBorder="1" applyAlignment="1">
      <alignment horizontal="center" vertical="center" wrapText="1"/>
    </xf>
    <xf numFmtId="17" fontId="25" fillId="4" borderId="32" xfId="0" applyNumberFormat="1" applyFont="1" applyFill="1" applyBorder="1" applyAlignment="1">
      <alignment horizontal="center" vertical="center" wrapText="1"/>
    </xf>
    <xf numFmtId="0" fontId="10" fillId="4" borderId="27" xfId="0" applyFont="1" applyFill="1" applyBorder="1" applyAlignment="1">
      <alignment horizontal="center" vertical="center" wrapText="1"/>
    </xf>
    <xf numFmtId="0" fontId="10" fillId="6" borderId="2" xfId="2" applyFont="1" applyFill="1" applyBorder="1" applyAlignment="1">
      <alignment horizontal="center" vertical="center" wrapText="1" readingOrder="1"/>
    </xf>
    <xf numFmtId="0" fontId="10" fillId="6" borderId="10" xfId="2" applyFont="1" applyFill="1" applyBorder="1" applyAlignment="1">
      <alignment horizontal="center" vertical="center" wrapText="1" readingOrder="1"/>
    </xf>
    <xf numFmtId="0" fontId="10" fillId="6" borderId="4" xfId="2" applyFont="1" applyFill="1" applyBorder="1" applyAlignment="1">
      <alignment horizontal="center" vertical="center" wrapText="1" readingOrder="1"/>
    </xf>
    <xf numFmtId="0" fontId="15" fillId="2" borderId="0" xfId="2" applyFont="1" applyFill="1" applyBorder="1" applyAlignment="1">
      <alignment horizontal="left" vertical="center" wrapText="1"/>
    </xf>
    <xf numFmtId="0" fontId="28" fillId="6" borderId="7" xfId="2" applyFont="1" applyFill="1" applyBorder="1" applyAlignment="1">
      <alignment horizontal="center" vertical="center" wrapText="1" readingOrder="1"/>
    </xf>
    <xf numFmtId="0" fontId="16" fillId="2" borderId="0" xfId="2" applyFont="1" applyFill="1" applyBorder="1" applyAlignment="1">
      <alignment horizontal="left" vertical="top" wrapText="1"/>
    </xf>
    <xf numFmtId="0" fontId="10" fillId="6" borderId="7" xfId="2" applyFont="1" applyFill="1" applyBorder="1" applyAlignment="1">
      <alignment horizontal="center" vertical="center" wrapText="1" readingOrder="1"/>
    </xf>
    <xf numFmtId="0" fontId="10" fillId="6" borderId="9" xfId="2" applyFont="1" applyFill="1" applyBorder="1" applyAlignment="1">
      <alignment horizontal="center" vertical="center" wrapText="1" readingOrder="1"/>
    </xf>
    <xf numFmtId="0" fontId="10" fillId="6" borderId="12" xfId="2" applyFont="1" applyFill="1" applyBorder="1" applyAlignment="1">
      <alignment horizontal="center" vertical="center" wrapText="1" readingOrder="1"/>
    </xf>
    <xf numFmtId="0" fontId="10" fillId="6" borderId="2" xfId="5" applyFont="1" applyFill="1" applyBorder="1" applyAlignment="1">
      <alignment horizontal="center" vertical="center" wrapText="1" readingOrder="1"/>
    </xf>
    <xf numFmtId="0" fontId="10" fillId="6" borderId="7" xfId="5" applyFont="1" applyFill="1" applyBorder="1" applyAlignment="1">
      <alignment horizontal="center" vertical="center" wrapText="1" readingOrder="1"/>
    </xf>
    <xf numFmtId="0" fontId="10" fillId="6" borderId="4" xfId="5" applyFont="1" applyFill="1" applyBorder="1" applyAlignment="1">
      <alignment horizontal="center" vertical="center" wrapText="1" readingOrder="1"/>
    </xf>
    <xf numFmtId="0" fontId="10" fillId="6" borderId="9" xfId="5" applyFont="1" applyFill="1" applyBorder="1" applyAlignment="1">
      <alignment horizontal="center" vertical="center" wrapText="1" readingOrder="1"/>
    </xf>
    <xf numFmtId="0" fontId="10" fillId="6" borderId="9" xfId="8" applyFont="1" applyFill="1" applyBorder="1" applyAlignment="1">
      <alignment horizontal="center" vertical="center"/>
    </xf>
    <xf numFmtId="0" fontId="10" fillId="6" borderId="12" xfId="8" applyFont="1" applyFill="1" applyBorder="1" applyAlignment="1">
      <alignment horizontal="center" vertical="center"/>
    </xf>
    <xf numFmtId="0" fontId="10" fillId="4" borderId="4" xfId="13" applyFont="1" applyFill="1" applyBorder="1" applyAlignment="1">
      <alignment horizontal="center" vertical="center"/>
    </xf>
    <xf numFmtId="0" fontId="15" fillId="2" borderId="0" xfId="5" applyFont="1" applyFill="1" applyBorder="1" applyAlignment="1">
      <alignment horizontal="left" vertical="center"/>
    </xf>
    <xf numFmtId="0" fontId="23" fillId="2" borderId="0" xfId="5" applyFont="1" applyFill="1" applyBorder="1" applyAlignment="1">
      <alignment horizontal="left" vertical="center"/>
    </xf>
    <xf numFmtId="0" fontId="10" fillId="6" borderId="9" xfId="6" applyFont="1" applyFill="1" applyBorder="1" applyAlignment="1">
      <alignment horizontal="center" vertical="center"/>
    </xf>
    <xf numFmtId="0" fontId="10" fillId="6" borderId="12" xfId="6" applyFont="1" applyFill="1" applyBorder="1" applyAlignment="1">
      <alignment horizontal="center" vertical="center"/>
    </xf>
    <xf numFmtId="0" fontId="15" fillId="2" borderId="0" xfId="5" applyFont="1" applyFill="1" applyBorder="1" applyAlignment="1">
      <alignment horizontal="left" vertical="center" wrapText="1"/>
    </xf>
    <xf numFmtId="0" fontId="23" fillId="2" borderId="0" xfId="5" applyFont="1" applyFill="1" applyBorder="1" applyAlignment="1">
      <alignment horizontal="left" vertical="center" wrapText="1"/>
    </xf>
    <xf numFmtId="0" fontId="15" fillId="2" borderId="0" xfId="3" applyFont="1" applyFill="1" applyBorder="1" applyAlignment="1">
      <alignment horizontal="left" vertical="center"/>
    </xf>
    <xf numFmtId="0" fontId="8" fillId="0" borderId="0" xfId="3" applyFont="1" applyAlignment="1"/>
    <xf numFmtId="167" fontId="42" fillId="6" borderId="6" xfId="3" applyNumberFormat="1" applyFont="1" applyFill="1" applyBorder="1" applyAlignment="1">
      <alignment horizontal="center" vertical="center"/>
    </xf>
    <xf numFmtId="167" fontId="42" fillId="6" borderId="15" xfId="3" applyNumberFormat="1" applyFont="1" applyFill="1" applyBorder="1" applyAlignment="1">
      <alignment horizontal="center" vertical="center"/>
    </xf>
    <xf numFmtId="0" fontId="10" fillId="6" borderId="2" xfId="3" applyFont="1" applyFill="1" applyBorder="1" applyAlignment="1">
      <alignment horizontal="center" vertical="center" wrapText="1" readingOrder="1"/>
    </xf>
    <xf numFmtId="0" fontId="10" fillId="6" borderId="4" xfId="6" applyFont="1" applyFill="1" applyBorder="1" applyAlignment="1">
      <alignment horizontal="center" vertical="center"/>
    </xf>
    <xf numFmtId="0" fontId="7" fillId="5" borderId="36" xfId="5" applyFont="1" applyFill="1" applyBorder="1" applyAlignment="1">
      <alignment horizontal="left" vertical="center" indent="1"/>
    </xf>
    <xf numFmtId="0" fontId="7" fillId="5" borderId="37" xfId="5" applyFont="1" applyFill="1" applyBorder="1" applyAlignment="1">
      <alignment horizontal="left" vertical="center" indent="1"/>
    </xf>
    <xf numFmtId="0" fontId="7" fillId="5" borderId="9" xfId="5" applyFont="1" applyFill="1" applyBorder="1" applyAlignment="1">
      <alignment horizontal="left" vertical="center" indent="1"/>
    </xf>
    <xf numFmtId="0" fontId="7" fillId="5" borderId="12" xfId="5" applyFont="1" applyFill="1" applyBorder="1" applyAlignment="1">
      <alignment horizontal="left" vertical="center" indent="1"/>
    </xf>
    <xf numFmtId="0" fontId="6" fillId="5" borderId="14" xfId="5" applyFont="1" applyFill="1" applyBorder="1" applyAlignment="1">
      <alignment horizontal="left" vertical="center" wrapText="1" indent="1"/>
    </xf>
    <xf numFmtId="0" fontId="6" fillId="5" borderId="15" xfId="5" applyFont="1" applyFill="1" applyBorder="1" applyAlignment="1">
      <alignment horizontal="left" vertical="center" wrapText="1" indent="1"/>
    </xf>
    <xf numFmtId="0" fontId="7" fillId="5" borderId="3" xfId="5" applyFont="1" applyFill="1" applyBorder="1" applyAlignment="1">
      <alignment horizontal="left" vertical="center" indent="1"/>
    </xf>
    <xf numFmtId="0" fontId="7" fillId="5" borderId="6" xfId="5" applyFont="1" applyFill="1" applyBorder="1" applyAlignment="1">
      <alignment horizontal="left" vertical="center" indent="1"/>
    </xf>
    <xf numFmtId="0" fontId="13" fillId="0" borderId="0" xfId="5" applyFont="1" applyFill="1" applyAlignment="1">
      <alignment horizontal="left" vertical="center" wrapText="1"/>
    </xf>
    <xf numFmtId="0" fontId="6" fillId="0" borderId="0" xfId="5" applyFont="1" applyFill="1" applyAlignment="1">
      <alignment horizontal="left" vertical="center" wrapText="1"/>
    </xf>
    <xf numFmtId="0" fontId="10" fillId="4" borderId="3" xfId="5" applyFont="1" applyFill="1" applyBorder="1" applyAlignment="1">
      <alignment horizontal="center" vertical="center" wrapText="1"/>
    </xf>
    <xf numFmtId="0" fontId="10" fillId="4" borderId="6" xfId="5" applyFont="1" applyFill="1" applyBorder="1" applyAlignment="1">
      <alignment horizontal="center" vertical="center" wrapText="1"/>
    </xf>
    <xf numFmtId="0" fontId="10" fillId="4" borderId="14" xfId="5" applyFont="1" applyFill="1" applyBorder="1" applyAlignment="1">
      <alignment horizontal="center" vertical="center" wrapText="1"/>
    </xf>
    <xf numFmtId="0" fontId="10" fillId="4" borderId="15" xfId="5" applyFont="1" applyFill="1" applyBorder="1" applyAlignment="1">
      <alignment horizontal="center" vertical="center" wrapText="1"/>
    </xf>
    <xf numFmtId="0" fontId="10" fillId="4" borderId="4" xfId="5" applyFont="1" applyFill="1" applyBorder="1" applyAlignment="1">
      <alignment horizontal="center" vertical="center" wrapText="1"/>
    </xf>
    <xf numFmtId="0" fontId="7" fillId="5" borderId="14" xfId="5" applyFont="1" applyFill="1" applyBorder="1" applyAlignment="1">
      <alignment horizontal="left" vertical="center" wrapText="1" indent="1"/>
    </xf>
    <xf numFmtId="0" fontId="7" fillId="5" borderId="15" xfId="5" applyFont="1" applyFill="1" applyBorder="1" applyAlignment="1">
      <alignment horizontal="left" vertical="center" wrapText="1" indent="1"/>
    </xf>
    <xf numFmtId="0" fontId="11" fillId="5" borderId="4" xfId="5" applyFont="1" applyFill="1" applyBorder="1" applyAlignment="1">
      <alignment horizontal="center" vertical="center" wrapText="1"/>
    </xf>
    <xf numFmtId="0" fontId="11" fillId="5" borderId="25" xfId="5" applyFont="1" applyFill="1" applyBorder="1" applyAlignment="1">
      <alignment horizontal="center" vertical="center" wrapText="1"/>
    </xf>
    <xf numFmtId="0" fontId="8" fillId="0" borderId="0" xfId="5" applyFont="1" applyFill="1" applyAlignment="1">
      <alignment horizontal="left" vertical="center" wrapText="1"/>
    </xf>
    <xf numFmtId="0" fontId="7" fillId="0" borderId="0" xfId="5" applyFont="1" applyFill="1" applyAlignment="1">
      <alignment horizontal="left" vertical="center" wrapText="1"/>
    </xf>
    <xf numFmtId="0" fontId="25" fillId="4" borderId="3" xfId="5" applyFont="1" applyFill="1" applyBorder="1" applyAlignment="1">
      <alignment horizontal="center" vertical="center" wrapText="1"/>
    </xf>
    <xf numFmtId="0" fontId="25" fillId="4" borderId="6" xfId="5" applyFont="1" applyFill="1" applyBorder="1" applyAlignment="1">
      <alignment horizontal="center" vertical="center" wrapText="1"/>
    </xf>
    <xf numFmtId="0" fontId="25" fillId="4" borderId="14" xfId="5" applyFont="1" applyFill="1" applyBorder="1" applyAlignment="1">
      <alignment horizontal="center" vertical="center" wrapText="1"/>
    </xf>
    <xf numFmtId="0" fontId="25" fillId="4" borderId="15" xfId="5" applyFont="1" applyFill="1" applyBorder="1" applyAlignment="1">
      <alignment horizontal="center" vertical="center" wrapText="1"/>
    </xf>
    <xf numFmtId="0" fontId="25" fillId="4" borderId="4" xfId="5" applyFont="1" applyFill="1" applyBorder="1" applyAlignment="1">
      <alignment horizontal="center" vertical="center" wrapText="1"/>
    </xf>
    <xf numFmtId="0" fontId="11" fillId="5" borderId="2" xfId="5" applyFont="1" applyFill="1" applyBorder="1" applyAlignment="1">
      <alignment horizontal="left" vertical="center" wrapText="1" indent="1"/>
    </xf>
    <xf numFmtId="0" fontId="11" fillId="5" borderId="10" xfId="5" applyFont="1" applyFill="1" applyBorder="1" applyAlignment="1">
      <alignment horizontal="left" vertical="center" wrapText="1" indent="1"/>
    </xf>
    <xf numFmtId="0" fontId="11" fillId="5" borderId="7" xfId="5" applyFont="1" applyFill="1" applyBorder="1" applyAlignment="1">
      <alignment horizontal="left" vertical="center" wrapText="1" indent="1"/>
    </xf>
    <xf numFmtId="0" fontId="10" fillId="4" borderId="9" xfId="5" applyFont="1" applyFill="1" applyBorder="1" applyAlignment="1">
      <alignment horizontal="center" vertical="center" wrapText="1"/>
    </xf>
    <xf numFmtId="0" fontId="10" fillId="4" borderId="12" xfId="5" applyFont="1" applyFill="1" applyBorder="1" applyAlignment="1">
      <alignment horizontal="center" vertical="center" wrapText="1"/>
    </xf>
    <xf numFmtId="49" fontId="11" fillId="5" borderId="11" xfId="5" applyNumberFormat="1" applyFont="1" applyFill="1" applyBorder="1" applyAlignment="1">
      <alignment horizontal="left" vertical="center" wrapText="1" indent="1"/>
    </xf>
    <xf numFmtId="49" fontId="11" fillId="5" borderId="14" xfId="5" applyNumberFormat="1" applyFont="1" applyFill="1" applyBorder="1" applyAlignment="1">
      <alignment horizontal="left" vertical="center" wrapText="1" indent="1"/>
    </xf>
    <xf numFmtId="0" fontId="11" fillId="5" borderId="41" xfId="5" applyFont="1" applyFill="1" applyBorder="1" applyAlignment="1">
      <alignment horizontal="left" vertical="center" wrapText="1" indent="1"/>
    </xf>
    <xf numFmtId="0" fontId="7" fillId="0" borderId="42" xfId="5" applyFont="1" applyFill="1" applyBorder="1" applyAlignment="1">
      <alignment horizontal="left" vertical="center" wrapText="1" indent="1"/>
    </xf>
    <xf numFmtId="0" fontId="8" fillId="0" borderId="26" xfId="5" applyFont="1" applyFill="1" applyBorder="1"/>
    <xf numFmtId="0" fontId="7" fillId="7" borderId="42" xfId="5" applyFont="1" applyFill="1" applyBorder="1" applyAlignment="1">
      <alignment horizontal="left" vertical="center" wrapText="1" indent="1"/>
    </xf>
    <xf numFmtId="0" fontId="8" fillId="5" borderId="26" xfId="5" applyFont="1" applyFill="1" applyBorder="1"/>
    <xf numFmtId="0" fontId="10" fillId="4" borderId="9" xfId="5" applyFont="1" applyFill="1" applyBorder="1" applyAlignment="1">
      <alignment horizontal="center" vertical="center"/>
    </xf>
    <xf numFmtId="0" fontId="10" fillId="4" borderId="12" xfId="5" applyFont="1" applyFill="1" applyBorder="1" applyAlignment="1">
      <alignment horizontal="center" vertical="center"/>
    </xf>
    <xf numFmtId="49" fontId="11" fillId="5" borderId="0" xfId="5" applyNumberFormat="1" applyFont="1" applyFill="1" applyBorder="1" applyAlignment="1">
      <alignment horizontal="left" vertical="center" wrapText="1" indent="1"/>
    </xf>
    <xf numFmtId="49" fontId="11" fillId="5" borderId="13" xfId="5" applyNumberFormat="1" applyFont="1" applyFill="1" applyBorder="1" applyAlignment="1">
      <alignment horizontal="left" vertical="center" wrapText="1" indent="1"/>
    </xf>
    <xf numFmtId="0" fontId="11" fillId="5" borderId="6" xfId="5" applyFont="1" applyFill="1" applyBorder="1" applyAlignment="1">
      <alignment horizontal="left" vertical="center" wrapText="1" indent="1"/>
    </xf>
    <xf numFmtId="0" fontId="11" fillId="5" borderId="1" xfId="5" applyFont="1" applyFill="1" applyBorder="1" applyAlignment="1">
      <alignment horizontal="left" vertical="center" wrapText="1" indent="1"/>
    </xf>
    <xf numFmtId="0" fontId="11" fillId="5" borderId="18" xfId="5" applyFont="1" applyFill="1" applyBorder="1" applyAlignment="1">
      <alignment horizontal="left" vertical="center" wrapText="1" indent="1"/>
    </xf>
    <xf numFmtId="0" fontId="7" fillId="7" borderId="8" xfId="5" applyFont="1" applyFill="1" applyBorder="1" applyAlignment="1">
      <alignment horizontal="left" vertical="center" wrapText="1" indent="1"/>
    </xf>
    <xf numFmtId="0" fontId="8" fillId="5" borderId="8" xfId="5" applyFont="1" applyFill="1" applyBorder="1"/>
    <xf numFmtId="0" fontId="10" fillId="4" borderId="5" xfId="5" applyFont="1" applyFill="1" applyBorder="1" applyAlignment="1">
      <alignment horizontal="center" vertical="center" wrapText="1"/>
    </xf>
    <xf numFmtId="0" fontId="10" fillId="4" borderId="0" xfId="5" applyFont="1" applyFill="1" applyBorder="1" applyAlignment="1">
      <alignment horizontal="center" vertical="center" wrapText="1"/>
    </xf>
    <xf numFmtId="0" fontId="10" fillId="4" borderId="1" xfId="5" applyFont="1" applyFill="1" applyBorder="1" applyAlignment="1">
      <alignment horizontal="center" vertical="center" wrapText="1"/>
    </xf>
    <xf numFmtId="0" fontId="10" fillId="4" borderId="13" xfId="5" applyFont="1" applyFill="1" applyBorder="1" applyAlignment="1">
      <alignment horizontal="center" vertical="center" wrapText="1"/>
    </xf>
    <xf numFmtId="0" fontId="10" fillId="4" borderId="8" xfId="5" applyFont="1" applyFill="1" applyBorder="1" applyAlignment="1">
      <alignment horizontal="center" vertical="center"/>
    </xf>
    <xf numFmtId="0" fontId="29" fillId="4" borderId="3" xfId="5" applyFont="1" applyFill="1" applyBorder="1" applyAlignment="1">
      <alignment horizontal="center" vertical="center" wrapText="1"/>
    </xf>
    <xf numFmtId="0" fontId="29" fillId="4" borderId="6" xfId="5" applyFont="1" applyFill="1" applyBorder="1" applyAlignment="1">
      <alignment horizontal="center" vertical="center" wrapText="1"/>
    </xf>
    <xf numFmtId="0" fontId="29" fillId="4" borderId="14" xfId="5" applyFont="1" applyFill="1" applyBorder="1" applyAlignment="1">
      <alignment horizontal="center" vertical="center" wrapText="1"/>
    </xf>
    <xf numFmtId="0" fontId="29" fillId="4" borderId="15" xfId="5" applyFont="1" applyFill="1" applyBorder="1" applyAlignment="1">
      <alignment horizontal="center" vertical="center" wrapText="1"/>
    </xf>
    <xf numFmtId="0" fontId="29" fillId="4" borderId="11" xfId="5" applyFont="1" applyFill="1" applyBorder="1" applyAlignment="1">
      <alignment horizontal="center" vertical="center" wrapText="1"/>
    </xf>
    <xf numFmtId="0" fontId="29" fillId="4" borderId="1" xfId="5" applyFont="1" applyFill="1" applyBorder="1" applyAlignment="1">
      <alignment horizontal="center" vertical="center" wrapText="1"/>
    </xf>
    <xf numFmtId="0" fontId="29" fillId="4" borderId="9" xfId="5" applyFont="1" applyFill="1" applyBorder="1" applyAlignment="1">
      <alignment horizontal="center" vertical="center" wrapText="1"/>
    </xf>
    <xf numFmtId="0" fontId="30" fillId="4" borderId="8" xfId="5" applyFont="1" applyFill="1" applyBorder="1" applyAlignment="1">
      <alignment horizontal="center" vertical="center" wrapText="1"/>
    </xf>
    <xf numFmtId="0" fontId="30" fillId="4" borderId="12" xfId="5" applyFont="1" applyFill="1" applyBorder="1" applyAlignment="1">
      <alignment horizontal="center" vertical="center" wrapText="1"/>
    </xf>
    <xf numFmtId="0" fontId="29" fillId="4" borderId="4" xfId="5" applyFont="1" applyFill="1" applyBorder="1" applyAlignment="1">
      <alignment horizontal="center" vertical="center"/>
    </xf>
    <xf numFmtId="0" fontId="11" fillId="5" borderId="6" xfId="5" applyFont="1" applyFill="1" applyBorder="1" applyAlignment="1">
      <alignment horizontal="center" vertical="center" wrapText="1"/>
    </xf>
    <xf numFmtId="0" fontId="11" fillId="5" borderId="1" xfId="5" applyFont="1" applyFill="1" applyBorder="1" applyAlignment="1">
      <alignment horizontal="center" vertical="center" wrapText="1"/>
    </xf>
    <xf numFmtId="0" fontId="11" fillId="5" borderId="18" xfId="5" applyFont="1" applyFill="1" applyBorder="1" applyAlignment="1">
      <alignment horizontal="center" vertical="center" wrapText="1"/>
    </xf>
    <xf numFmtId="0" fontId="25" fillId="4" borderId="5" xfId="5" applyFont="1" applyFill="1" applyBorder="1" applyAlignment="1">
      <alignment horizontal="center" vertical="center" wrapText="1"/>
    </xf>
    <xf numFmtId="49" fontId="11" fillId="5" borderId="0" xfId="5" applyNumberFormat="1" applyFont="1" applyFill="1" applyBorder="1" applyAlignment="1">
      <alignment horizontal="center" vertical="center" wrapText="1"/>
    </xf>
    <xf numFmtId="49" fontId="11" fillId="5" borderId="13" xfId="5" applyNumberFormat="1" applyFont="1" applyFill="1" applyBorder="1" applyAlignment="1">
      <alignment horizontal="center" vertical="center" wrapText="1"/>
    </xf>
    <xf numFmtId="0" fontId="10" fillId="4" borderId="2" xfId="2" applyFont="1" applyFill="1" applyBorder="1" applyAlignment="1">
      <alignment horizontal="center" vertical="center" wrapText="1"/>
    </xf>
    <xf numFmtId="0" fontId="10" fillId="4" borderId="7" xfId="2" applyFont="1" applyFill="1" applyBorder="1" applyAlignment="1">
      <alignment horizontal="center" vertical="center" wrapText="1"/>
    </xf>
    <xf numFmtId="0" fontId="10" fillId="4" borderId="8" xfId="2" applyFont="1" applyFill="1" applyBorder="1" applyAlignment="1">
      <alignment horizontal="center" vertical="center" wrapText="1"/>
    </xf>
    <xf numFmtId="0" fontId="10" fillId="4" borderId="12" xfId="2" applyFont="1" applyFill="1" applyBorder="1" applyAlignment="1">
      <alignment horizontal="center" vertical="center" wrapText="1"/>
    </xf>
    <xf numFmtId="0" fontId="13" fillId="0" borderId="0" xfId="2" applyFont="1" applyAlignment="1">
      <alignment horizontal="left" vertical="center" wrapText="1"/>
    </xf>
    <xf numFmtId="0" fontId="6" fillId="0" borderId="0" xfId="2" applyFont="1" applyAlignment="1">
      <alignment horizontal="left" vertical="center" wrapText="1"/>
    </xf>
    <xf numFmtId="0" fontId="8" fillId="8" borderId="0" xfId="2" applyFont="1" applyFill="1" applyAlignment="1">
      <alignment horizontal="left" vertical="center" wrapText="1"/>
    </xf>
    <xf numFmtId="0" fontId="24" fillId="6" borderId="1" xfId="2" applyFont="1" applyFill="1" applyBorder="1" applyAlignment="1">
      <alignment horizontal="center" vertical="center" wrapText="1"/>
    </xf>
    <xf numFmtId="0" fontId="7" fillId="4" borderId="1" xfId="2" applyFont="1" applyFill="1" applyBorder="1" applyAlignment="1">
      <alignment horizontal="center" vertical="center" wrapText="1"/>
    </xf>
    <xf numFmtId="0" fontId="7" fillId="4" borderId="48" xfId="2" applyFont="1" applyFill="1" applyBorder="1" applyAlignment="1">
      <alignment horizontal="center" vertical="center" wrapText="1"/>
    </xf>
    <xf numFmtId="0" fontId="24" fillId="6" borderId="10" xfId="2" applyFont="1" applyFill="1" applyBorder="1" applyAlignment="1">
      <alignment horizontal="center" vertical="center" wrapText="1"/>
    </xf>
    <xf numFmtId="0" fontId="7" fillId="4" borderId="10" xfId="2" applyFont="1" applyFill="1" applyBorder="1" applyAlignment="1">
      <alignment horizontal="center" vertical="center" wrapText="1"/>
    </xf>
    <xf numFmtId="0" fontId="7" fillId="4" borderId="47" xfId="2" applyFont="1" applyFill="1" applyBorder="1" applyAlignment="1">
      <alignment horizontal="center" vertical="center" wrapText="1"/>
    </xf>
    <xf numFmtId="0" fontId="7" fillId="4" borderId="10" xfId="2" applyFont="1" applyFill="1" applyBorder="1" applyAlignment="1">
      <alignment vertical="center" wrapText="1"/>
    </xf>
    <xf numFmtId="0" fontId="7" fillId="4" borderId="47" xfId="2" applyFont="1" applyFill="1" applyBorder="1" applyAlignment="1">
      <alignment vertical="center" wrapText="1"/>
    </xf>
    <xf numFmtId="0" fontId="24" fillId="4" borderId="11" xfId="15" applyFont="1" applyFill="1" applyBorder="1" applyAlignment="1">
      <alignment horizontal="center" vertical="center" wrapText="1"/>
    </xf>
    <xf numFmtId="0" fontId="24" fillId="4" borderId="0" xfId="15" applyFont="1" applyFill="1" applyBorder="1" applyAlignment="1">
      <alignment horizontal="center" vertical="center" wrapText="1"/>
    </xf>
    <xf numFmtId="0" fontId="24" fillId="4" borderId="1" xfId="15" applyFont="1" applyFill="1" applyBorder="1" applyAlignment="1">
      <alignment horizontal="center" vertical="center" wrapText="1"/>
    </xf>
    <xf numFmtId="0" fontId="33" fillId="8" borderId="0" xfId="2" quotePrefix="1" applyFont="1" applyFill="1" applyAlignment="1">
      <alignment horizontal="left" vertical="top" wrapText="1"/>
    </xf>
    <xf numFmtId="0" fontId="33" fillId="8" borderId="0" xfId="2" applyFont="1" applyFill="1" applyAlignment="1">
      <alignment horizontal="left" vertical="top" wrapText="1"/>
    </xf>
    <xf numFmtId="0" fontId="24" fillId="4" borderId="43" xfId="15" applyFont="1" applyFill="1" applyBorder="1" applyAlignment="1">
      <alignment horizontal="center" vertical="center" wrapText="1"/>
    </xf>
    <xf numFmtId="0" fontId="24" fillId="4" borderId="44" xfId="15" applyFont="1" applyFill="1" applyBorder="1" applyAlignment="1">
      <alignment horizontal="center" vertical="center" wrapText="1"/>
    </xf>
    <xf numFmtId="0" fontId="24" fillId="4" borderId="45" xfId="15" applyFont="1" applyFill="1" applyBorder="1" applyAlignment="1">
      <alignment horizontal="center" vertical="center" wrapText="1"/>
    </xf>
    <xf numFmtId="0" fontId="24" fillId="4" borderId="46" xfId="15" applyFont="1" applyFill="1" applyBorder="1" applyAlignment="1">
      <alignment horizontal="center" vertical="center" wrapText="1"/>
    </xf>
    <xf numFmtId="0" fontId="24" fillId="4" borderId="2" xfId="15" applyFont="1" applyFill="1" applyBorder="1" applyAlignment="1">
      <alignment horizontal="center" vertical="center" wrapText="1"/>
    </xf>
    <xf numFmtId="0" fontId="24" fillId="4" borderId="47" xfId="15" applyFont="1" applyFill="1" applyBorder="1" applyAlignment="1">
      <alignment horizontal="center" vertical="center" wrapText="1"/>
    </xf>
    <xf numFmtId="0" fontId="38" fillId="0" borderId="49" xfId="2" applyFont="1" applyBorder="1" applyAlignment="1">
      <alignment horizontal="left" vertical="center"/>
    </xf>
    <xf numFmtId="0" fontId="38" fillId="0" borderId="50" xfId="2" applyFont="1" applyBorder="1" applyAlignment="1">
      <alignment horizontal="left" vertical="center"/>
    </xf>
    <xf numFmtId="0" fontId="38" fillId="0" borderId="51" xfId="2" applyFont="1" applyBorder="1" applyAlignment="1">
      <alignment horizontal="left" vertical="center"/>
    </xf>
    <xf numFmtId="0" fontId="8" fillId="0" borderId="0" xfId="2" applyFont="1" applyFill="1" applyAlignment="1">
      <alignment horizontal="left" vertical="center" wrapText="1"/>
    </xf>
    <xf numFmtId="0" fontId="24" fillId="4" borderId="14" xfId="15" applyFont="1" applyFill="1" applyBorder="1" applyAlignment="1">
      <alignment horizontal="center" vertical="center" wrapText="1"/>
    </xf>
    <xf numFmtId="0" fontId="24" fillId="4" borderId="13" xfId="15" applyFont="1" applyFill="1" applyBorder="1" applyAlignment="1">
      <alignment horizontal="center" vertical="center" wrapText="1"/>
    </xf>
    <xf numFmtId="0" fontId="24" fillId="4" borderId="15" xfId="15" applyFont="1" applyFill="1" applyBorder="1" applyAlignment="1">
      <alignment horizontal="center" vertical="center" wrapText="1"/>
    </xf>
    <xf numFmtId="0" fontId="24" fillId="0" borderId="0" xfId="15" applyFont="1" applyFill="1" applyBorder="1" applyAlignment="1">
      <alignment horizontal="center" vertical="center" wrapText="1"/>
    </xf>
    <xf numFmtId="0" fontId="24" fillId="0" borderId="13" xfId="15" applyFont="1" applyFill="1" applyBorder="1" applyAlignment="1">
      <alignment horizontal="center" vertical="center" wrapText="1"/>
    </xf>
    <xf numFmtId="0" fontId="24" fillId="4" borderId="10" xfId="15" applyFont="1" applyFill="1" applyBorder="1" applyAlignment="1">
      <alignment horizontal="center" vertical="center" wrapText="1"/>
    </xf>
    <xf numFmtId="0" fontId="7" fillId="0" borderId="0" xfId="2" applyFont="1" applyFill="1" applyAlignment="1">
      <alignment horizontal="left" vertical="center" wrapText="1"/>
    </xf>
    <xf numFmtId="0" fontId="13" fillId="0" borderId="0" xfId="2" applyFont="1" applyFill="1" applyAlignment="1">
      <alignment horizontal="left" vertical="center" wrapText="1"/>
    </xf>
  </cellXfs>
  <cellStyles count="23">
    <cellStyle name="Hiperligação" xfId="1" builtinId="8"/>
    <cellStyle name="Normal" xfId="0" builtinId="0"/>
    <cellStyle name="Normal 2" xfId="2"/>
    <cellStyle name="Normal 3" xfId="3"/>
    <cellStyle name="Normal 4" xfId="4"/>
    <cellStyle name="Normal 5" xfId="5"/>
    <cellStyle name="Normal_HabilitacoesIdade 30 Jul" xfId="6"/>
    <cellStyle name="Normal_HabilitacoesIdade 30 Jul 2" xfId="7"/>
    <cellStyle name="Normal_HabilitacoesSexo 30 Jul" xfId="8"/>
    <cellStyle name="Normal_Quadros_Desemp_Junho_2010" xfId="9"/>
    <cellStyle name="Normal_SituacaoIdade" xfId="10"/>
    <cellStyle name="Normal_SituacaoNUTSII" xfId="11"/>
    <cellStyle name="Normal_SituacaoNUTSII 2" xfId="12"/>
    <cellStyle name="Normal_SituacaoSexo" xfId="13"/>
    <cellStyle name="Normal_SituacaoSexo 2" xfId="14"/>
    <cellStyle name="Normal_Tabela_final_diplomados_vs_desempregados_07_02_08_versaoIII" xfId="15"/>
    <cellStyle name="Normal_Tabela_final_diplomados_vs_desempregados_07_02_08_versaoIII 2" xfId="16"/>
    <cellStyle name="Normal_Tabela_final_diplomados_vs_desempregados_07_02_08_versaoIII 2 2" xfId="17"/>
    <cellStyle name="Percentagem" xfId="18" builtinId="5"/>
    <cellStyle name="Percentagem 2" xfId="19"/>
    <cellStyle name="Percentagem 2 2" xfId="20"/>
    <cellStyle name="Percentagem 3" xfId="21"/>
    <cellStyle name="Vírgula 2" xfId="2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0.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7.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57149</xdr:colOff>
      <xdr:row>1</xdr:row>
      <xdr:rowOff>38101</xdr:rowOff>
    </xdr:from>
    <xdr:to>
      <xdr:col>16</xdr:col>
      <xdr:colOff>438150</xdr:colOff>
      <xdr:row>65</xdr:row>
      <xdr:rowOff>114301</xdr:rowOff>
    </xdr:to>
    <xdr:sp macro="" textlink="">
      <xdr:nvSpPr>
        <xdr:cNvPr id="2" name="CaixaDeTexto 1"/>
        <xdr:cNvSpPr txBox="1"/>
      </xdr:nvSpPr>
      <xdr:spPr>
        <a:xfrm>
          <a:off x="57149" y="200026"/>
          <a:ext cx="10134601" cy="10439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PT" sz="1100" b="1" u="sng">
              <a:solidFill>
                <a:schemeClr val="dk1"/>
              </a:solidFill>
              <a:latin typeface="+mn-lt"/>
              <a:ea typeface="+mn-ea"/>
              <a:cs typeface="+mn-cs"/>
            </a:rPr>
            <a:t>Nota metodológica</a:t>
          </a:r>
          <a:endParaRPr lang="pt-PT" sz="1100" u="sng">
            <a:solidFill>
              <a:schemeClr val="dk1"/>
            </a:solidFill>
            <a:latin typeface="+mn-lt"/>
            <a:ea typeface="+mn-ea"/>
            <a:cs typeface="+mn-cs"/>
          </a:endParaRPr>
        </a:p>
        <a:p>
          <a:r>
            <a:rPr lang="pt-PT" sz="1100">
              <a:solidFill>
                <a:schemeClr val="dk1"/>
              </a:solidFill>
              <a:latin typeface="+mn-lt"/>
              <a:ea typeface="+mn-ea"/>
              <a:cs typeface="+mn-cs"/>
            </a:rPr>
            <a:t> </a:t>
          </a:r>
        </a:p>
        <a:p>
          <a:r>
            <a:rPr lang="pt-PT" sz="1100">
              <a:solidFill>
                <a:schemeClr val="dk1"/>
              </a:solidFill>
              <a:latin typeface="+mn-lt"/>
              <a:ea typeface="+mn-ea"/>
              <a:cs typeface="+mn-cs"/>
            </a:rPr>
            <a:t> </a:t>
          </a:r>
          <a:endParaRPr lang="pt-PT" sz="1100" b="1" baseline="0">
            <a:solidFill>
              <a:schemeClr val="dk1"/>
            </a:solidFill>
            <a:latin typeface="+mn-lt"/>
            <a:ea typeface="+mn-ea"/>
            <a:cs typeface="+mn-cs"/>
          </a:endParaRPr>
        </a:p>
        <a:p>
          <a:r>
            <a:rPr lang="pt-PT" sz="1100" b="1" baseline="0">
              <a:solidFill>
                <a:schemeClr val="dk1"/>
              </a:solidFill>
              <a:latin typeface="+mn-lt"/>
              <a:ea typeface="+mn-ea"/>
              <a:cs typeface="+mn-cs"/>
            </a:rPr>
            <a:t>Objetivo</a:t>
          </a:r>
          <a:r>
            <a:rPr lang="pt-PT" sz="1100" b="1">
              <a:solidFill>
                <a:schemeClr val="dk1"/>
              </a:solidFill>
              <a:latin typeface="+mn-lt"/>
              <a:ea typeface="+mn-ea"/>
              <a:cs typeface="+mn-cs"/>
            </a:rPr>
            <a:t>: </a:t>
          </a:r>
          <a:endParaRPr lang="pt-PT" sz="1000"/>
        </a:p>
        <a:p>
          <a:r>
            <a:rPr lang="pt-PT" sz="1100">
              <a:solidFill>
                <a:schemeClr val="dk1"/>
              </a:solidFill>
              <a:latin typeface="+mn-lt"/>
              <a:ea typeface="+mn-ea"/>
              <a:cs typeface="+mn-cs"/>
            </a:rPr>
            <a:t>Caracterização dos</a:t>
          </a:r>
          <a:r>
            <a:rPr lang="pt-PT" sz="1100" baseline="0">
              <a:solidFill>
                <a:schemeClr val="dk1"/>
              </a:solidFill>
              <a:latin typeface="+mn-lt"/>
              <a:ea typeface="+mn-ea"/>
              <a:cs typeface="+mn-cs"/>
            </a:rPr>
            <a:t> desempregados</a:t>
          </a:r>
          <a:r>
            <a:rPr lang="pt-PT" sz="1100">
              <a:solidFill>
                <a:schemeClr val="dk1"/>
              </a:solidFill>
              <a:latin typeface="+mn-lt"/>
              <a:ea typeface="+mn-ea"/>
              <a:cs typeface="+mn-cs"/>
            </a:rPr>
            <a:t> com habilitação superior.</a:t>
          </a:r>
          <a:endParaRPr lang="pt-PT" sz="1000"/>
        </a:p>
        <a:p>
          <a:endParaRPr lang="pt-PT" sz="1100">
            <a:solidFill>
              <a:schemeClr val="dk1"/>
            </a:solidFill>
            <a:latin typeface="+mn-lt"/>
            <a:ea typeface="+mn-ea"/>
            <a:cs typeface="+mn-cs"/>
          </a:endParaRPr>
        </a:p>
        <a:p>
          <a:r>
            <a:rPr lang="pt-PT" sz="1100">
              <a:solidFill>
                <a:schemeClr val="dk1"/>
              </a:solidFill>
              <a:latin typeface="+mn-lt"/>
              <a:ea typeface="+mn-ea"/>
              <a:cs typeface="+mn-cs"/>
            </a:rPr>
            <a:t>É também </a:t>
          </a:r>
          <a:r>
            <a:rPr lang="pt-PT" sz="1100" baseline="0">
              <a:solidFill>
                <a:schemeClr val="dk1"/>
              </a:solidFill>
              <a:latin typeface="+mn-lt"/>
              <a:ea typeface="+mn-ea"/>
              <a:cs typeface="+mn-cs"/>
            </a:rPr>
            <a:t>efetuada uma comparação entre a informação relativa aos desempregados recolhidos pelo </a:t>
          </a:r>
          <a:r>
            <a:rPr lang="pt-PT" sz="1100">
              <a:solidFill>
                <a:schemeClr val="dk1"/>
              </a:solidFill>
              <a:latin typeface="+mn-lt"/>
              <a:ea typeface="+mn-ea"/>
              <a:cs typeface="+mn-cs"/>
            </a:rPr>
            <a:t>Instituto do Emprego e Formação Profissional, I.P. (IEFP) </a:t>
          </a:r>
          <a:r>
            <a:rPr lang="pt-PT" sz="1100" baseline="0">
              <a:solidFill>
                <a:schemeClr val="dk1"/>
              </a:solidFill>
              <a:latin typeface="+mn-lt"/>
              <a:ea typeface="+mn-ea"/>
              <a:cs typeface="+mn-cs"/>
            </a:rPr>
            <a:t> e o </a:t>
          </a:r>
          <a:r>
            <a:rPr lang="pt-PT" sz="1100" b="0" i="0">
              <a:solidFill>
                <a:schemeClr val="dk1"/>
              </a:solidFill>
              <a:latin typeface="+mn-lt"/>
              <a:ea typeface="+mn-ea"/>
              <a:cs typeface="+mn-cs"/>
            </a:rPr>
            <a:t>Inquérito ao Emprego do Instituto Nacional de Estatística I.P. (INE).</a:t>
          </a:r>
          <a:endParaRPr lang="pt-PT" sz="1000"/>
        </a:p>
        <a:p>
          <a:pPr fontAlgn="base"/>
          <a:endParaRPr lang="pt-PT" sz="1100" b="1" baseline="0">
            <a:solidFill>
              <a:schemeClr val="dk1"/>
            </a:solidFill>
            <a:latin typeface="+mn-lt"/>
            <a:ea typeface="+mn-ea"/>
            <a:cs typeface="+mn-cs"/>
          </a:endParaRPr>
        </a:p>
        <a:p>
          <a:pPr fontAlgn="base"/>
          <a:endParaRPr lang="pt-PT" sz="1100" b="1" baseline="0">
            <a:solidFill>
              <a:schemeClr val="dk1"/>
            </a:solidFill>
            <a:latin typeface="+mn-lt"/>
            <a:ea typeface="+mn-ea"/>
            <a:cs typeface="+mn-cs"/>
          </a:endParaRPr>
        </a:p>
        <a:p>
          <a:r>
            <a:rPr lang="pt-PT" sz="1100" b="1" baseline="0">
              <a:solidFill>
                <a:schemeClr val="dk1"/>
              </a:solidFill>
              <a:latin typeface="+mn-lt"/>
              <a:ea typeface="+mn-ea"/>
              <a:cs typeface="+mn-cs"/>
            </a:rPr>
            <a:t>Periodicidade: </a:t>
          </a:r>
          <a:endParaRPr lang="pt-PT" sz="1000"/>
        </a:p>
        <a:p>
          <a:r>
            <a:rPr lang="pt-PT" sz="1100" b="0" baseline="0">
              <a:solidFill>
                <a:schemeClr val="dk1"/>
              </a:solidFill>
              <a:latin typeface="+mn-lt"/>
              <a:ea typeface="+mn-ea"/>
              <a:cs typeface="+mn-cs"/>
            </a:rPr>
            <a:t>Semestral</a:t>
          </a:r>
          <a:endParaRPr lang="pt-PT" sz="1100">
            <a:solidFill>
              <a:schemeClr val="dk1"/>
            </a:solidFill>
            <a:latin typeface="+mn-lt"/>
            <a:ea typeface="+mn-ea"/>
            <a:cs typeface="+mn-cs"/>
          </a:endParaRPr>
        </a:p>
        <a:p>
          <a:endParaRPr lang="pt-PT" sz="1100">
            <a:solidFill>
              <a:schemeClr val="dk1"/>
            </a:solidFill>
            <a:latin typeface="+mn-lt"/>
            <a:ea typeface="+mn-ea"/>
            <a:cs typeface="+mn-cs"/>
          </a:endParaRPr>
        </a:p>
        <a:p>
          <a:endParaRPr lang="pt-PT" sz="1100">
            <a:solidFill>
              <a:schemeClr val="dk1"/>
            </a:solidFill>
            <a:latin typeface="+mn-lt"/>
            <a:ea typeface="+mn-ea"/>
            <a:cs typeface="+mn-cs"/>
          </a:endParaRPr>
        </a:p>
        <a:p>
          <a:r>
            <a:rPr lang="pt-PT" sz="1100" b="1">
              <a:solidFill>
                <a:schemeClr val="dk1"/>
              </a:solidFill>
              <a:latin typeface="+mn-lt"/>
              <a:ea typeface="+mn-ea"/>
              <a:cs typeface="+mn-cs"/>
            </a:rPr>
            <a:t>Fontes:</a:t>
          </a:r>
          <a:endParaRPr lang="pt-PT" sz="1100">
            <a:solidFill>
              <a:schemeClr val="dk1"/>
            </a:solidFill>
            <a:latin typeface="+mn-lt"/>
            <a:ea typeface="+mn-ea"/>
            <a:cs typeface="+mn-cs"/>
          </a:endParaRPr>
        </a:p>
        <a:p>
          <a:endParaRPr lang="pt-PT" sz="1100" i="1">
            <a:solidFill>
              <a:schemeClr val="dk1"/>
            </a:solidFill>
            <a:latin typeface="+mn-lt"/>
            <a:ea typeface="+mn-ea"/>
            <a:cs typeface="+mn-cs"/>
          </a:endParaRPr>
        </a:p>
        <a:p>
          <a:r>
            <a:rPr lang="pt-PT" sz="1100" i="1">
              <a:solidFill>
                <a:schemeClr val="dk1"/>
              </a:solidFill>
              <a:latin typeface="+mn-lt"/>
              <a:ea typeface="+mn-ea"/>
              <a:cs typeface="+mn-cs"/>
            </a:rPr>
            <a:t>- Informação Mensal do Mercado de Emprego</a:t>
          </a:r>
          <a:r>
            <a:rPr lang="pt-PT" sz="1100">
              <a:solidFill>
                <a:schemeClr val="dk1"/>
              </a:solidFill>
              <a:latin typeface="+mn-lt"/>
              <a:ea typeface="+mn-ea"/>
              <a:cs typeface="+mn-cs"/>
            </a:rPr>
            <a:t> do Instituto do Emprego e Formação Profissional, I.P. disponível em: http://www.iefp.pt/estatisticas/MercadoEmprego/InformacaoMensal/Paginas/Home.aspx;</a:t>
          </a:r>
          <a:endParaRPr lang="pt-PT" sz="1000"/>
        </a:p>
        <a:p>
          <a:endParaRPr lang="pt-PT" sz="1100">
            <a:solidFill>
              <a:schemeClr val="dk1"/>
            </a:solidFill>
            <a:latin typeface="+mn-lt"/>
            <a:ea typeface="+mn-ea"/>
            <a:cs typeface="+mn-cs"/>
          </a:endParaRPr>
        </a:p>
        <a:p>
          <a:r>
            <a:rPr lang="pt-PT" sz="1100">
              <a:solidFill>
                <a:schemeClr val="dk1"/>
              </a:solidFill>
              <a:latin typeface="+mn-lt"/>
              <a:ea typeface="+mn-ea"/>
              <a:cs typeface="+mn-cs"/>
            </a:rPr>
            <a:t>- Sistema de Gestão e Informação da Área do Emprego (SIGAE) do Instituto do Emprego e Formação Profissional, I.P.;</a:t>
          </a:r>
          <a:endParaRPr lang="pt-PT" sz="1000"/>
        </a:p>
        <a:p>
          <a:endParaRPr lang="pt-PT" sz="1100">
            <a:solidFill>
              <a:schemeClr val="dk1"/>
            </a:solidFill>
            <a:latin typeface="+mn-lt"/>
            <a:ea typeface="+mn-ea"/>
            <a:cs typeface="+mn-cs"/>
          </a:endParaRPr>
        </a:p>
        <a:p>
          <a:pPr fontAlgn="base"/>
          <a:r>
            <a:rPr lang="pt-PT" sz="1100" b="0" i="0">
              <a:solidFill>
                <a:schemeClr val="dk1"/>
              </a:solidFill>
              <a:latin typeface="+mn-lt"/>
              <a:ea typeface="+mn-ea"/>
              <a:cs typeface="+mn-cs"/>
            </a:rPr>
            <a:t>- Inquérito ao Emprego do Instituto Nacional de Estatística I.P.;</a:t>
          </a:r>
          <a:endParaRPr lang="pt-PT" sz="1100" baseline="0">
            <a:solidFill>
              <a:schemeClr val="dk1"/>
            </a:solidFill>
            <a:latin typeface="+mn-lt"/>
            <a:ea typeface="+mn-ea"/>
            <a:cs typeface="+mn-cs"/>
          </a:endParaRPr>
        </a:p>
        <a:p>
          <a:pPr fontAlgn="base"/>
          <a:endParaRPr lang="pt-PT" sz="1100" baseline="0">
            <a:solidFill>
              <a:schemeClr val="dk1"/>
            </a:solidFill>
            <a:latin typeface="+mn-lt"/>
            <a:ea typeface="+mn-ea"/>
            <a:cs typeface="+mn-cs"/>
          </a:endParaRPr>
        </a:p>
        <a:p>
          <a:r>
            <a:rPr lang="pt-PT" sz="1100" baseline="0">
              <a:solidFill>
                <a:schemeClr val="dk1"/>
              </a:solidFill>
              <a:latin typeface="+mn-lt"/>
              <a:ea typeface="+mn-ea"/>
              <a:cs typeface="+mn-cs"/>
            </a:rPr>
            <a:t>- </a:t>
          </a:r>
          <a:r>
            <a:rPr lang="pt-PT" sz="1100">
              <a:solidFill>
                <a:schemeClr val="dk1"/>
              </a:solidFill>
              <a:latin typeface="+mn-lt"/>
              <a:ea typeface="+mn-ea"/>
              <a:cs typeface="+mn-cs"/>
            </a:rPr>
            <a:t>Registo de Alunos Inscritos e Diplomados do Ensino Superior</a:t>
          </a:r>
          <a:r>
            <a:rPr lang="pt-PT" sz="1100" baseline="0">
              <a:solidFill>
                <a:schemeClr val="dk1"/>
              </a:solidFill>
              <a:latin typeface="+mn-lt"/>
              <a:ea typeface="+mn-ea"/>
              <a:cs typeface="+mn-cs"/>
            </a:rPr>
            <a:t> </a:t>
          </a:r>
          <a:r>
            <a:rPr lang="pt-PT" sz="1100">
              <a:solidFill>
                <a:schemeClr val="dk1"/>
              </a:solidFill>
              <a:latin typeface="+mn-lt"/>
              <a:ea typeface="+mn-ea"/>
              <a:cs typeface="+mn-cs"/>
            </a:rPr>
            <a:t>da Direção-Geral de Estatísticas de Educação e Ciência do Ministério da Educação e Ciência.</a:t>
          </a:r>
        </a:p>
        <a:p>
          <a:endParaRPr lang="pt-PT" sz="1100">
            <a:solidFill>
              <a:schemeClr val="dk1"/>
            </a:solidFill>
            <a:latin typeface="+mn-lt"/>
            <a:ea typeface="+mn-ea"/>
            <a:cs typeface="+mn-cs"/>
          </a:endParaRPr>
        </a:p>
        <a:p>
          <a:endParaRPr lang="pt-PT" sz="1100">
            <a:solidFill>
              <a:schemeClr val="dk1"/>
            </a:solidFill>
            <a:latin typeface="+mn-lt"/>
            <a:ea typeface="+mn-ea"/>
            <a:cs typeface="+mn-cs"/>
          </a:endParaRPr>
        </a:p>
        <a:p>
          <a:r>
            <a:rPr lang="pt-PT" sz="1100" b="1">
              <a:solidFill>
                <a:schemeClr val="dk1"/>
              </a:solidFill>
              <a:latin typeface="+mn-lt"/>
              <a:ea typeface="+mn-ea"/>
              <a:cs typeface="+mn-cs"/>
            </a:rPr>
            <a:t>Conceitos básicos:</a:t>
          </a:r>
          <a:endParaRPr lang="pt-PT" sz="1000"/>
        </a:p>
        <a:p>
          <a:endParaRPr lang="pt-PT" sz="1100">
            <a:solidFill>
              <a:schemeClr val="dk1"/>
            </a:solidFill>
            <a:latin typeface="+mn-lt"/>
            <a:ea typeface="+mn-ea"/>
            <a:cs typeface="+mn-cs"/>
          </a:endParaRPr>
        </a:p>
        <a:p>
          <a:r>
            <a:rPr lang="pt-PT" sz="1100" b="1">
              <a:solidFill>
                <a:schemeClr val="dk1"/>
              </a:solidFill>
              <a:latin typeface="+mn-lt"/>
              <a:ea typeface="+mn-ea"/>
              <a:cs typeface="+mn-cs"/>
            </a:rPr>
            <a:t>Desempregado</a:t>
          </a:r>
          <a:r>
            <a:rPr lang="pt-PT" sz="1100" baseline="30000">
              <a:solidFill>
                <a:schemeClr val="dk1"/>
              </a:solidFill>
              <a:latin typeface="+mn-lt"/>
              <a:ea typeface="+mn-ea"/>
              <a:cs typeface="+mn-cs"/>
            </a:rPr>
            <a:t>1</a:t>
          </a:r>
          <a:r>
            <a:rPr lang="pt-PT" sz="1100" b="1">
              <a:solidFill>
                <a:schemeClr val="dk1"/>
              </a:solidFill>
              <a:latin typeface="+mn-lt"/>
              <a:ea typeface="+mn-ea"/>
              <a:cs typeface="+mn-cs"/>
            </a:rPr>
            <a:t>: </a:t>
          </a:r>
          <a:r>
            <a:rPr lang="pt-PT" sz="1100" b="0">
              <a:solidFill>
                <a:schemeClr val="dk1"/>
              </a:solidFill>
              <a:latin typeface="+mn-lt"/>
              <a:ea typeface="+mn-ea"/>
              <a:cs typeface="+mn-cs"/>
            </a:rPr>
            <a:t>P</a:t>
          </a:r>
          <a:r>
            <a:rPr lang="pt-PT" sz="1100">
              <a:solidFill>
                <a:schemeClr val="dk1"/>
              </a:solidFill>
              <a:latin typeface="+mn-lt"/>
              <a:ea typeface="+mn-ea"/>
              <a:cs typeface="+mn-cs"/>
            </a:rPr>
            <a:t>essoa inscrita num Centro de Emprego, que não tem trabalho, procura um emprego como trabalhador por conta de outrem, está imediatamente disponível e tem capacidade para o trabalho.</a:t>
          </a:r>
          <a:endParaRPr lang="pt-PT" sz="1000"/>
        </a:p>
        <a:p>
          <a:endParaRPr lang="pt-PT" sz="1100">
            <a:solidFill>
              <a:schemeClr val="dk1"/>
            </a:solidFill>
            <a:latin typeface="+mn-lt"/>
            <a:ea typeface="+mn-ea"/>
            <a:cs typeface="+mn-cs"/>
          </a:endParaRPr>
        </a:p>
        <a:p>
          <a:r>
            <a:rPr lang="pt-PT" sz="1100" b="1">
              <a:solidFill>
                <a:schemeClr val="dk1"/>
              </a:solidFill>
              <a:latin typeface="+mn-lt"/>
              <a:ea typeface="+mn-ea"/>
              <a:cs typeface="+mn-cs"/>
            </a:rPr>
            <a:t>Situação de procura de emprego</a:t>
          </a:r>
          <a:r>
            <a:rPr lang="pt-PT" sz="1100" baseline="30000">
              <a:solidFill>
                <a:schemeClr val="dk1"/>
              </a:solidFill>
              <a:latin typeface="+mn-lt"/>
              <a:ea typeface="+mn-ea"/>
              <a:cs typeface="+mn-cs"/>
            </a:rPr>
            <a:t>1</a:t>
          </a:r>
          <a:r>
            <a:rPr lang="pt-PT" sz="1100" b="1">
              <a:solidFill>
                <a:schemeClr val="dk1"/>
              </a:solidFill>
              <a:latin typeface="+mn-lt"/>
              <a:ea typeface="+mn-ea"/>
              <a:cs typeface="+mn-cs"/>
            </a:rPr>
            <a:t>:</a:t>
          </a:r>
          <a:endParaRPr lang="pt-PT" sz="1000"/>
        </a:p>
        <a:p>
          <a:endParaRPr lang="pt-PT" sz="1100">
            <a:solidFill>
              <a:schemeClr val="dk1"/>
            </a:solidFill>
            <a:latin typeface="+mn-lt"/>
            <a:ea typeface="+mn-ea"/>
            <a:cs typeface="+mn-cs"/>
          </a:endParaRPr>
        </a:p>
        <a:p>
          <a:r>
            <a:rPr lang="pt-PT" sz="1100" b="1">
              <a:solidFill>
                <a:schemeClr val="dk1"/>
              </a:solidFill>
              <a:latin typeface="+mn-lt"/>
              <a:ea typeface="+mn-ea"/>
              <a:cs typeface="+mn-cs"/>
            </a:rPr>
            <a:t>Desempregado à procura de primeiro emprego</a:t>
          </a:r>
          <a:r>
            <a:rPr lang="pt-PT" sz="1100" baseline="30000">
              <a:solidFill>
                <a:schemeClr val="dk1"/>
              </a:solidFill>
              <a:latin typeface="+mn-lt"/>
              <a:ea typeface="+mn-ea"/>
              <a:cs typeface="+mn-cs"/>
            </a:rPr>
            <a:t>1</a:t>
          </a:r>
          <a:r>
            <a:rPr lang="pt-PT" sz="1100" b="1">
              <a:solidFill>
                <a:schemeClr val="dk1"/>
              </a:solidFill>
              <a:latin typeface="+mn-lt"/>
              <a:ea typeface="+mn-ea"/>
              <a:cs typeface="+mn-cs"/>
            </a:rPr>
            <a:t>:</a:t>
          </a:r>
          <a:r>
            <a:rPr lang="pt-PT" sz="1100" b="1" baseline="0">
              <a:solidFill>
                <a:schemeClr val="dk1"/>
              </a:solidFill>
              <a:latin typeface="+mn-lt"/>
              <a:ea typeface="+mn-ea"/>
              <a:cs typeface="+mn-cs"/>
            </a:rPr>
            <a:t> </a:t>
          </a:r>
          <a:r>
            <a:rPr lang="pt-PT" sz="1100" b="0" baseline="0">
              <a:solidFill>
                <a:schemeClr val="dk1"/>
              </a:solidFill>
              <a:latin typeface="+mn-lt"/>
              <a:ea typeface="+mn-ea"/>
              <a:cs typeface="+mn-cs"/>
            </a:rPr>
            <a:t>Pessoa</a:t>
          </a:r>
          <a:r>
            <a:rPr lang="pt-PT" sz="1100">
              <a:solidFill>
                <a:schemeClr val="dk1"/>
              </a:solidFill>
              <a:latin typeface="+mn-lt"/>
              <a:ea typeface="+mn-ea"/>
              <a:cs typeface="+mn-cs"/>
            </a:rPr>
            <a:t> que nunca teve emprego.</a:t>
          </a:r>
          <a:endParaRPr lang="pt-PT" sz="1000"/>
        </a:p>
        <a:p>
          <a:r>
            <a:rPr lang="pt-PT" sz="1100" b="1">
              <a:solidFill>
                <a:schemeClr val="dk1"/>
              </a:solidFill>
              <a:latin typeface="+mn-lt"/>
              <a:ea typeface="+mn-ea"/>
              <a:cs typeface="+mn-cs"/>
            </a:rPr>
            <a:t>Desempregado à procura de novo emprego</a:t>
          </a:r>
          <a:r>
            <a:rPr lang="pt-PT" sz="1100" baseline="30000">
              <a:solidFill>
                <a:schemeClr val="dk1"/>
              </a:solidFill>
              <a:latin typeface="+mn-lt"/>
              <a:ea typeface="+mn-ea"/>
              <a:cs typeface="+mn-cs"/>
            </a:rPr>
            <a:t>1</a:t>
          </a:r>
          <a:r>
            <a:rPr lang="pt-PT" sz="1100" b="1">
              <a:solidFill>
                <a:schemeClr val="dk1"/>
              </a:solidFill>
              <a:latin typeface="+mn-lt"/>
              <a:ea typeface="+mn-ea"/>
              <a:cs typeface="+mn-cs"/>
            </a:rPr>
            <a:t>: </a:t>
          </a:r>
          <a:r>
            <a:rPr lang="pt-PT" sz="1100" b="0">
              <a:solidFill>
                <a:schemeClr val="dk1"/>
              </a:solidFill>
              <a:latin typeface="+mn-lt"/>
              <a:ea typeface="+mn-ea"/>
              <a:cs typeface="+mn-cs"/>
            </a:rPr>
            <a:t>Pessoa</a:t>
          </a:r>
          <a:r>
            <a:rPr lang="pt-PT" sz="1100">
              <a:solidFill>
                <a:schemeClr val="dk1"/>
              </a:solidFill>
              <a:latin typeface="+mn-lt"/>
              <a:ea typeface="+mn-ea"/>
              <a:cs typeface="+mn-cs"/>
            </a:rPr>
            <a:t> que já teve um emprego.</a:t>
          </a:r>
          <a:endParaRPr lang="pt-PT" sz="1000"/>
        </a:p>
        <a:p>
          <a:r>
            <a:rPr lang="pt-PT" sz="1100">
              <a:solidFill>
                <a:schemeClr val="dk1"/>
              </a:solidFill>
              <a:latin typeface="+mn-lt"/>
              <a:ea typeface="+mn-ea"/>
              <a:cs typeface="+mn-cs"/>
            </a:rPr>
            <a:t>Inclui os que, tendo-se retirado da vida activa, qualquer que tenha sido o motivo e duração da interrupção, desejem reingressar.</a:t>
          </a:r>
          <a:endParaRPr lang="pt-PT" sz="1000"/>
        </a:p>
        <a:p>
          <a:r>
            <a:rPr lang="pt-PT" sz="1100">
              <a:solidFill>
                <a:schemeClr val="dk1"/>
              </a:solidFill>
              <a:latin typeface="+mn-lt"/>
              <a:ea typeface="+mn-ea"/>
              <a:cs typeface="+mn-cs"/>
            </a:rPr>
            <a:t>Inclui igualmente os que tenham trabalhado como familiares não remunerados e os que trabalharam por conta própria.</a:t>
          </a:r>
          <a:endParaRPr lang="pt-PT" sz="1000"/>
        </a:p>
        <a:p>
          <a:pPr fontAlgn="base"/>
          <a:endParaRPr lang="pt-PT" sz="1100" b="1" baseline="0">
            <a:solidFill>
              <a:schemeClr val="dk1"/>
            </a:solidFill>
            <a:latin typeface="+mn-lt"/>
            <a:ea typeface="+mn-ea"/>
            <a:cs typeface="+mn-cs"/>
          </a:endParaRPr>
        </a:p>
        <a:p>
          <a:r>
            <a:rPr lang="pt-PT" sz="1100" b="1" baseline="0">
              <a:solidFill>
                <a:schemeClr val="dk1"/>
              </a:solidFill>
              <a:latin typeface="+mn-lt"/>
              <a:ea typeface="+mn-ea"/>
              <a:cs typeface="+mn-cs"/>
            </a:rPr>
            <a:t>D</a:t>
          </a:r>
          <a:r>
            <a:rPr lang="pt-PT" sz="1100" b="1">
              <a:solidFill>
                <a:schemeClr val="dk1"/>
              </a:solidFill>
              <a:latin typeface="+mn-lt"/>
              <a:ea typeface="+mn-ea"/>
              <a:cs typeface="+mn-cs"/>
            </a:rPr>
            <a:t>esempregado com habilitação superior</a:t>
          </a:r>
          <a:r>
            <a:rPr lang="pt-PT" sz="1100" b="0">
              <a:solidFill>
                <a:schemeClr val="dk1"/>
              </a:solidFill>
              <a:latin typeface="+mn-lt"/>
              <a:ea typeface="+mn-ea"/>
              <a:cs typeface="+mn-cs"/>
            </a:rPr>
            <a:t>: D</a:t>
          </a:r>
          <a:r>
            <a:rPr lang="pt-PT" sz="1100">
              <a:solidFill>
                <a:schemeClr val="dk1"/>
              </a:solidFill>
              <a:latin typeface="+mn-lt"/>
              <a:ea typeface="+mn-ea"/>
              <a:cs typeface="+mn-cs"/>
            </a:rPr>
            <a:t>esempregado titular de um grau académico de bacharelato, licenciatura, mestrado ou doutoramento</a:t>
          </a:r>
          <a:r>
            <a:rPr lang="pt-PT" sz="1100" baseline="0">
              <a:solidFill>
                <a:schemeClr val="dk1"/>
              </a:solidFill>
              <a:latin typeface="+mn-lt"/>
              <a:ea typeface="+mn-ea"/>
              <a:cs typeface="+mn-cs"/>
            </a:rPr>
            <a:t>.</a:t>
          </a:r>
          <a:endParaRPr lang="pt-PT" sz="1000"/>
        </a:p>
        <a:p>
          <a:pPr fontAlgn="base"/>
          <a:endParaRPr lang="pt-PT" sz="1100" baseline="0">
            <a:solidFill>
              <a:schemeClr val="dk1"/>
            </a:solidFill>
            <a:latin typeface="+mn-lt"/>
            <a:ea typeface="+mn-ea"/>
            <a:cs typeface="+mn-cs"/>
          </a:endParaRPr>
        </a:p>
        <a:p>
          <a:pPr eaLnBrk="1" fontAlgn="auto" latinLnBrk="0" hangingPunct="1"/>
          <a:r>
            <a:rPr lang="pt-PT" sz="1100" b="1" baseline="0">
              <a:solidFill>
                <a:schemeClr val="dk1"/>
              </a:solidFill>
              <a:latin typeface="+mn-lt"/>
              <a:ea typeface="+mn-ea"/>
              <a:cs typeface="+mn-cs"/>
            </a:rPr>
            <a:t>População ativa</a:t>
          </a:r>
          <a:r>
            <a:rPr lang="pt-PT" sz="1100" baseline="30000">
              <a:solidFill>
                <a:schemeClr val="dk1"/>
              </a:solidFill>
              <a:latin typeface="+mn-lt"/>
              <a:ea typeface="+mn-ea"/>
              <a:cs typeface="+mn-cs"/>
            </a:rPr>
            <a:t>2</a:t>
          </a:r>
          <a:r>
            <a:rPr lang="pt-PT" sz="1100" b="1" baseline="0">
              <a:solidFill>
                <a:schemeClr val="dk1"/>
              </a:solidFill>
              <a:latin typeface="+mn-lt"/>
              <a:ea typeface="+mn-ea"/>
              <a:cs typeface="+mn-cs"/>
            </a:rPr>
            <a:t>:</a:t>
          </a:r>
          <a:r>
            <a:rPr lang="pt-PT" sz="1100" b="0" baseline="0">
              <a:solidFill>
                <a:schemeClr val="dk1"/>
              </a:solidFill>
              <a:latin typeface="+mn-lt"/>
              <a:ea typeface="+mn-ea"/>
              <a:cs typeface="+mn-cs"/>
            </a:rPr>
            <a:t> </a:t>
          </a:r>
          <a:r>
            <a:rPr lang="pt-PT" sz="1100">
              <a:solidFill>
                <a:schemeClr val="dk1"/>
              </a:solidFill>
              <a:latin typeface="+mn-lt"/>
              <a:ea typeface="+mn-ea"/>
              <a:cs typeface="+mn-cs"/>
            </a:rPr>
            <a:t>População com idade mínima de 15 anos que, no período de referência, constituía a mão de obra disponível para a produção de bens e serviços que entram no circuito económico (população empregada e desempregada).</a:t>
          </a:r>
          <a:endParaRPr lang="pt-PT" sz="1000"/>
        </a:p>
        <a:p>
          <a:endParaRPr lang="pt-PT" sz="1100" b="1">
            <a:solidFill>
              <a:schemeClr val="dk1"/>
            </a:solidFill>
            <a:latin typeface="+mn-lt"/>
            <a:ea typeface="+mn-ea"/>
            <a:cs typeface="+mn-cs"/>
          </a:endParaRPr>
        </a:p>
        <a:p>
          <a:r>
            <a:rPr lang="pt-PT" sz="1100" b="1">
              <a:solidFill>
                <a:schemeClr val="dk1"/>
              </a:solidFill>
              <a:latin typeface="+mn-lt"/>
              <a:ea typeface="+mn-ea"/>
              <a:cs typeface="+mn-cs"/>
            </a:rPr>
            <a:t>Área de estudo: </a:t>
          </a:r>
          <a:r>
            <a:rPr lang="pt-PT" sz="1100" b="0">
              <a:solidFill>
                <a:schemeClr val="dk1"/>
              </a:solidFill>
              <a:latin typeface="+mn-lt"/>
              <a:ea typeface="+mn-ea"/>
              <a:cs typeface="+mn-cs"/>
            </a:rPr>
            <a:t>Á</a:t>
          </a:r>
          <a:r>
            <a:rPr lang="pt-PT" sz="1100">
              <a:solidFill>
                <a:schemeClr val="dk1"/>
              </a:solidFill>
              <a:latin typeface="+mn-lt"/>
              <a:ea typeface="+mn-ea"/>
              <a:cs typeface="+mn-cs"/>
            </a:rPr>
            <a:t>rea de educação e formação de acordo com a classificação</a:t>
          </a:r>
          <a:r>
            <a:rPr lang="pt-PT" sz="1100" baseline="0">
              <a:solidFill>
                <a:schemeClr val="dk1"/>
              </a:solidFill>
              <a:latin typeface="+mn-lt"/>
              <a:ea typeface="+mn-ea"/>
              <a:cs typeface="+mn-cs"/>
            </a:rPr>
            <a:t>  </a:t>
          </a:r>
          <a:r>
            <a:rPr lang="pt-PT" sz="1100">
              <a:solidFill>
                <a:schemeClr val="dk1"/>
              </a:solidFill>
              <a:latin typeface="+mn-lt"/>
              <a:ea typeface="+mn-ea"/>
              <a:cs typeface="+mn-cs"/>
            </a:rPr>
            <a:t>publicada em anexo à Portaria n.º 256/2005, de 16 de Março, reproduzida no quadro 10.1.</a:t>
          </a:r>
          <a:endParaRPr lang="pt-PT" sz="1000"/>
        </a:p>
        <a:p>
          <a:endParaRPr lang="pt-PT" sz="1100">
            <a:solidFill>
              <a:schemeClr val="dk1"/>
            </a:solidFill>
            <a:latin typeface="+mn-lt"/>
            <a:ea typeface="+mn-ea"/>
            <a:cs typeface="+mn-cs"/>
          </a:endParaRPr>
        </a:p>
        <a:p>
          <a:r>
            <a:rPr lang="pt-PT" sz="1100" baseline="30000">
              <a:solidFill>
                <a:schemeClr val="dk1"/>
              </a:solidFill>
              <a:latin typeface="+mn-lt"/>
              <a:ea typeface="+mn-ea"/>
              <a:cs typeface="+mn-cs"/>
            </a:rPr>
            <a:t>1</a:t>
          </a:r>
          <a:r>
            <a:rPr lang="pt-PT" sz="1100">
              <a:solidFill>
                <a:schemeClr val="dk1"/>
              </a:solidFill>
              <a:latin typeface="+mn-lt"/>
              <a:ea typeface="+mn-ea"/>
              <a:cs typeface="+mn-cs"/>
            </a:rPr>
            <a:t> Conceito</a:t>
          </a:r>
          <a:r>
            <a:rPr lang="pt-PT" sz="1100" baseline="0">
              <a:solidFill>
                <a:schemeClr val="dk1"/>
              </a:solidFill>
              <a:latin typeface="+mn-lt"/>
              <a:ea typeface="+mn-ea"/>
              <a:cs typeface="+mn-cs"/>
            </a:rPr>
            <a:t> do </a:t>
          </a:r>
          <a:r>
            <a:rPr lang="pt-PT" sz="1100">
              <a:solidFill>
                <a:schemeClr val="dk1"/>
              </a:solidFill>
              <a:latin typeface="+mn-lt"/>
              <a:ea typeface="+mn-ea"/>
              <a:cs typeface="+mn-cs"/>
            </a:rPr>
            <a:t>Instituto do Emprego e Formação Profissional, I.P.</a:t>
          </a:r>
          <a:r>
            <a:rPr lang="pt-PT" sz="1100" baseline="0">
              <a:solidFill>
                <a:schemeClr val="dk1"/>
              </a:solidFill>
              <a:latin typeface="+mn-lt"/>
              <a:ea typeface="+mn-ea"/>
              <a:cs typeface="+mn-cs"/>
            </a:rPr>
            <a:t> </a:t>
          </a:r>
          <a:r>
            <a:rPr lang="pt-PT" sz="1100">
              <a:solidFill>
                <a:schemeClr val="dk1"/>
              </a:solidFill>
              <a:latin typeface="+mn-lt"/>
              <a:ea typeface="+mn-ea"/>
              <a:cs typeface="+mn-cs"/>
            </a:rPr>
            <a:t>disponível em:  http://www.iefp.pt/estatisticas/Documents/GLOSSARIO_VERSAOFINAL.pdf.</a:t>
          </a:r>
          <a:endParaRPr lang="pt-PT" sz="1000"/>
        </a:p>
        <a:p>
          <a:r>
            <a:rPr lang="pt-PT" sz="1100" baseline="30000">
              <a:solidFill>
                <a:schemeClr val="dk1"/>
              </a:solidFill>
              <a:latin typeface="+mn-lt"/>
              <a:ea typeface="+mn-ea"/>
              <a:cs typeface="+mn-cs"/>
            </a:rPr>
            <a:t>2</a:t>
          </a:r>
          <a:r>
            <a:rPr lang="pt-PT" sz="1100">
              <a:solidFill>
                <a:schemeClr val="dk1"/>
              </a:solidFill>
              <a:latin typeface="+mn-lt"/>
              <a:ea typeface="+mn-ea"/>
              <a:cs typeface="+mn-cs"/>
            </a:rPr>
            <a:t> Conceito do Instituto Nacional de Estatística, I.P. disponível em:  http://</a:t>
          </a:r>
          <a:r>
            <a:rPr lang="pt-PT" sz="1100" b="0">
              <a:solidFill>
                <a:schemeClr val="dk1"/>
              </a:solidFill>
              <a:latin typeface="+mn-lt"/>
              <a:ea typeface="+mn-ea"/>
              <a:cs typeface="+mn-cs"/>
            </a:rPr>
            <a:t>smi.ine.pt/Conceito.</a:t>
          </a:r>
          <a:endParaRPr lang="pt-PT" sz="1000"/>
        </a:p>
        <a:p>
          <a:endParaRPr lang="pt-PT" sz="1100" b="0">
            <a:solidFill>
              <a:schemeClr val="dk1"/>
            </a:solidFill>
            <a:latin typeface="+mn-lt"/>
            <a:ea typeface="+mn-ea"/>
            <a:cs typeface="+mn-cs"/>
          </a:endParaRPr>
        </a:p>
        <a:p>
          <a:endParaRPr lang="pt-PT" sz="1100" b="0">
            <a:solidFill>
              <a:schemeClr val="dk1"/>
            </a:solidFill>
            <a:latin typeface="+mn-lt"/>
            <a:ea typeface="+mn-ea"/>
            <a:cs typeface="+mn-cs"/>
          </a:endParaRPr>
        </a:p>
        <a:p>
          <a:r>
            <a:rPr lang="pt-PT" sz="1100" b="1">
              <a:solidFill>
                <a:schemeClr val="dk1"/>
              </a:solidFill>
              <a:latin typeface="+mn-lt"/>
              <a:ea typeface="+mn-ea"/>
              <a:cs typeface="+mn-cs"/>
            </a:rPr>
            <a:t>Notas:</a:t>
          </a:r>
          <a:endParaRPr lang="pt-PT" sz="1000"/>
        </a:p>
        <a:p>
          <a:endParaRPr lang="pt-PT" sz="1100" b="0">
            <a:solidFill>
              <a:schemeClr val="dk1"/>
            </a:solidFill>
            <a:latin typeface="+mn-lt"/>
            <a:ea typeface="+mn-ea"/>
            <a:cs typeface="+mn-cs"/>
          </a:endParaRPr>
        </a:p>
        <a:p>
          <a:r>
            <a:rPr lang="pt-PT" sz="1100" baseline="0">
              <a:solidFill>
                <a:schemeClr val="dk1"/>
              </a:solidFill>
              <a:latin typeface="+mn-lt"/>
              <a:ea typeface="+mn-ea"/>
              <a:cs typeface="+mn-cs"/>
            </a:rPr>
            <a:t>1) Na análise por regiões utilizou-se a Nomenclatura das Unidades Territoriais para fins Estatísticos (NUTS II) estabelecida pelo </a:t>
          </a:r>
          <a:r>
            <a:rPr lang="pt-PT" sz="1100" b="0" i="0" baseline="0">
              <a:solidFill>
                <a:schemeClr val="dk1"/>
              </a:solidFill>
              <a:latin typeface="+mn-lt"/>
              <a:ea typeface="+mn-ea"/>
              <a:cs typeface="+mn-cs"/>
            </a:rPr>
            <a:t>Decreto-Lei n.º 244/2002 de 5 de Novembro.</a:t>
          </a:r>
          <a:endParaRPr lang="pt-PT" sz="1000"/>
        </a:p>
        <a:p>
          <a:endParaRPr lang="pt-PT" sz="1100" b="0">
            <a:solidFill>
              <a:schemeClr val="dk1"/>
            </a:solidFill>
            <a:latin typeface="+mn-lt"/>
            <a:ea typeface="+mn-ea"/>
            <a:cs typeface="+mn-cs"/>
          </a:endParaRPr>
        </a:p>
        <a:p>
          <a:r>
            <a:rPr lang="pt-PT" sz="1100" b="0">
              <a:solidFill>
                <a:schemeClr val="dk1"/>
              </a:solidFill>
              <a:latin typeface="+mn-lt"/>
              <a:ea typeface="+mn-ea"/>
              <a:cs typeface="+mn-cs"/>
            </a:rPr>
            <a:t>2)</a:t>
          </a:r>
          <a:r>
            <a:rPr lang="pt-PT" sz="1100" b="0" baseline="0">
              <a:solidFill>
                <a:schemeClr val="dk1"/>
              </a:solidFill>
              <a:latin typeface="+mn-lt"/>
              <a:ea typeface="+mn-ea"/>
              <a:cs typeface="+mn-cs"/>
            </a:rPr>
            <a:t> D</a:t>
          </a:r>
          <a:r>
            <a:rPr lang="pt-PT" sz="1100">
              <a:solidFill>
                <a:schemeClr val="dk1"/>
              </a:solidFill>
              <a:latin typeface="+mn-lt"/>
              <a:ea typeface="+mn-ea"/>
              <a:cs typeface="+mn-cs"/>
            </a:rPr>
            <a:t>iferença entre o desemprego registado no IEFP e o desemprego do INE:</a:t>
          </a:r>
          <a:endParaRPr lang="pt-PT" sz="1000"/>
        </a:p>
        <a:p>
          <a:r>
            <a:rPr lang="pt-PT" sz="1100">
              <a:solidFill>
                <a:schemeClr val="dk1"/>
              </a:solidFill>
              <a:latin typeface="+mn-lt"/>
              <a:ea typeface="+mn-ea"/>
              <a:cs typeface="+mn-cs"/>
            </a:rPr>
            <a:t>O desemprego registado no IEFP consiste na recolha directa da procura de emprego através dos Centros de Emprego (estatísticas administrativas), recolha essa que é efectuada diariamente, sendo classificadas como "desempregados" as pessoas com idade mínima de 16 anos (com excepção dos casos previstos na lei), inscritas nos Centros de Emprego, que não têm um trabalho, estão disponíveis para trabalhar e procuram um emprego por conta de outrém.</a:t>
          </a:r>
          <a:endParaRPr lang="pt-PT" sz="1000"/>
        </a:p>
        <a:p>
          <a:pPr marL="0" marR="0" indent="0" defTabSz="914400" eaLnBrk="1" fontAlgn="auto" latinLnBrk="0" hangingPunct="1">
            <a:lnSpc>
              <a:spcPct val="100000"/>
            </a:lnSpc>
            <a:spcBef>
              <a:spcPts val="0"/>
            </a:spcBef>
            <a:spcAft>
              <a:spcPts val="0"/>
            </a:spcAft>
            <a:buClrTx/>
            <a:buSzTx/>
            <a:buFontTx/>
            <a:buNone/>
            <a:tabLst/>
            <a:defRPr/>
          </a:pPr>
          <a:r>
            <a:rPr lang="pt-PT" sz="1100">
              <a:solidFill>
                <a:schemeClr val="dk1"/>
              </a:solidFill>
              <a:latin typeface="+mn-lt"/>
              <a:ea typeface="+mn-ea"/>
              <a:cs typeface="+mn-cs"/>
            </a:rPr>
            <a:t>O desemprego do INE é apurado através de um inquérito por amostragem (Inquérito ao Emprego), a sua recolha é trimestral, sendo classificados como "desempregados" os indivíduos com idade mínima de 15 anos que, na semana anterior à entrevista, não tinham um trabalho, estavam disponíveis para trabalhar e tinham procurado um emprego nos últimos 30</a:t>
          </a:r>
          <a:r>
            <a:rPr lang="pt-PT" sz="1100" baseline="0">
              <a:solidFill>
                <a:schemeClr val="dk1"/>
              </a:solidFill>
              <a:latin typeface="+mn-lt"/>
              <a:ea typeface="+mn-ea"/>
              <a:cs typeface="+mn-cs"/>
            </a:rPr>
            <a:t> </a:t>
          </a:r>
          <a:r>
            <a:rPr lang="pt-PT" sz="1100">
              <a:solidFill>
                <a:schemeClr val="dk1"/>
              </a:solidFill>
              <a:latin typeface="+mn-lt"/>
              <a:ea typeface="+mn-ea"/>
              <a:cs typeface="+mn-cs"/>
            </a:rPr>
            <a:t>dias</a:t>
          </a:r>
          <a:r>
            <a:rPr lang="pt-PT" sz="1100" b="0" baseline="0">
              <a:solidFill>
                <a:schemeClr val="dk1"/>
              </a:solidFill>
              <a:latin typeface="+mn-lt"/>
              <a:ea typeface="+mn-ea"/>
              <a:cs typeface="+mn-cs"/>
            </a:rPr>
            <a:t> (retirado do IEFP em </a:t>
          </a:r>
          <a:r>
            <a:rPr lang="pt-PT" sz="1100">
              <a:solidFill>
                <a:schemeClr val="dk1"/>
              </a:solidFill>
              <a:latin typeface="+mn-lt"/>
              <a:ea typeface="+mn-ea"/>
              <a:cs typeface="+mn-cs"/>
            </a:rPr>
            <a:t>http://www.iefp.pt/FAQ/Paginas/Home.aspx#Estatísticas e Indicadores</a:t>
          </a:r>
          <a:r>
            <a:rPr lang="pt-PT" sz="1100" b="0" baseline="0">
              <a:solidFill>
                <a:schemeClr val="dk1"/>
              </a:solidFill>
              <a:latin typeface="+mn-lt"/>
              <a:ea typeface="+mn-ea"/>
              <a:cs typeface="+mn-cs"/>
            </a:rPr>
            <a:t>).</a:t>
          </a:r>
        </a:p>
        <a:p>
          <a:r>
            <a:rPr lang="pt-PT" sz="1000">
              <a:solidFill>
                <a:schemeClr val="dk1"/>
              </a:solidFill>
              <a:effectLst/>
              <a:latin typeface="Trebuchet MS" pitchFamily="34" charset="0"/>
              <a:ea typeface="+mn-ea"/>
              <a:cs typeface="+mn-cs"/>
            </a:rPr>
            <a:t> </a:t>
          </a:r>
        </a:p>
      </xdr:txBody>
    </xdr:sp>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 Id="rId4"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 Id="rId4"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 Id="rId4"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 Id="rId4"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 Id="rId4" Type="http://schemas.openxmlformats.org/officeDocument/2006/relationships/vmlDrawing" Target="../drawings/vmlDrawing12.v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 Id="rId4"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 Id="rId4" Type="http://schemas.openxmlformats.org/officeDocument/2006/relationships/vmlDrawing" Target="../drawings/vmlDrawing14.v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45.bin"/><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 Id="rId4"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8.bin"/><Relationship Id="rId2" Type="http://schemas.openxmlformats.org/officeDocument/2006/relationships/printerSettings" Target="../printerSettings/printerSettings47.bin"/><Relationship Id="rId1" Type="http://schemas.openxmlformats.org/officeDocument/2006/relationships/printerSettings" Target="../printerSettings/printerSettings46.bin"/><Relationship Id="rId4"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51.bin"/><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 Id="rId4" Type="http://schemas.openxmlformats.org/officeDocument/2006/relationships/vmlDrawing" Target="../drawings/vmlDrawing17.v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printerSettings" Target="../printerSettings/printerSettings53.bin"/><Relationship Id="rId1" Type="http://schemas.openxmlformats.org/officeDocument/2006/relationships/printerSettings" Target="../printerSettings/printerSettings52.bin"/><Relationship Id="rId4"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57.bin"/><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 Id="rId4"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60.bin"/><Relationship Id="rId2" Type="http://schemas.openxmlformats.org/officeDocument/2006/relationships/printerSettings" Target="../printerSettings/printerSettings59.bin"/><Relationship Id="rId1" Type="http://schemas.openxmlformats.org/officeDocument/2006/relationships/printerSettings" Target="../printerSettings/printerSettings58.bin"/><Relationship Id="rId4" Type="http://schemas.openxmlformats.org/officeDocument/2006/relationships/vmlDrawing" Target="../drawings/vmlDrawing20.v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4" Type="http://schemas.openxmlformats.org/officeDocument/2006/relationships/vmlDrawing" Target="../drawings/vmlDrawing21.v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6.bin"/><Relationship Id="rId2" Type="http://schemas.openxmlformats.org/officeDocument/2006/relationships/printerSettings" Target="../printerSettings/printerSettings65.bin"/><Relationship Id="rId1" Type="http://schemas.openxmlformats.org/officeDocument/2006/relationships/printerSettings" Target="../printerSettings/printerSettings64.bin"/><Relationship Id="rId4" Type="http://schemas.openxmlformats.org/officeDocument/2006/relationships/vmlDrawing" Target="../drawings/vmlDrawing22.v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69.bin"/><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 Id="rId4" Type="http://schemas.openxmlformats.org/officeDocument/2006/relationships/vmlDrawing" Target="../drawings/vmlDrawing23.vml"/></Relationships>
</file>

<file path=xl/worksheets/_rels/sheet24.xml.rels><?xml version="1.0" encoding="UTF-8" standalone="yes"?>
<Relationships xmlns="http://schemas.openxmlformats.org/package/2006/relationships"><Relationship Id="rId2" Type="http://schemas.openxmlformats.org/officeDocument/2006/relationships/vmlDrawing" Target="../drawings/vmlDrawing24.vml"/><Relationship Id="rId1" Type="http://schemas.openxmlformats.org/officeDocument/2006/relationships/printerSettings" Target="../printerSettings/printerSettings70.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73.bin"/><Relationship Id="rId2" Type="http://schemas.openxmlformats.org/officeDocument/2006/relationships/printerSettings" Target="../printerSettings/printerSettings72.bin"/><Relationship Id="rId1" Type="http://schemas.openxmlformats.org/officeDocument/2006/relationships/printerSettings" Target="../printerSettings/printerSettings71.bin"/><Relationship Id="rId4" Type="http://schemas.openxmlformats.org/officeDocument/2006/relationships/vmlDrawing" Target="../drawings/vmlDrawing25.v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6.bin"/><Relationship Id="rId2" Type="http://schemas.openxmlformats.org/officeDocument/2006/relationships/printerSettings" Target="../printerSettings/printerSettings75.bin"/><Relationship Id="rId1" Type="http://schemas.openxmlformats.org/officeDocument/2006/relationships/printerSettings" Target="../printerSettings/printerSettings74.bin"/><Relationship Id="rId4" Type="http://schemas.openxmlformats.org/officeDocument/2006/relationships/vmlDrawing" Target="../drawings/vmlDrawing26.vm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79.bin"/><Relationship Id="rId2" Type="http://schemas.openxmlformats.org/officeDocument/2006/relationships/printerSettings" Target="../printerSettings/printerSettings78.bin"/><Relationship Id="rId1" Type="http://schemas.openxmlformats.org/officeDocument/2006/relationships/printerSettings" Target="../printerSettings/printerSettings77.bin"/><Relationship Id="rId4"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2.bin"/><Relationship Id="rId2" Type="http://schemas.openxmlformats.org/officeDocument/2006/relationships/printerSettings" Target="../printerSettings/printerSettings81.bin"/><Relationship Id="rId1" Type="http://schemas.openxmlformats.org/officeDocument/2006/relationships/printerSettings" Target="../printerSettings/printerSettings80.bin"/><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V178"/>
  <sheetViews>
    <sheetView showGridLines="0" tabSelected="1" zoomScaleNormal="100" zoomScaleSheetLayoutView="30" workbookViewId="0">
      <selection sqref="A1:C1"/>
    </sheetView>
  </sheetViews>
  <sheetFormatPr defaultRowHeight="15" customHeight="1"/>
  <cols>
    <col min="1" max="1" width="9.140625" style="34" customWidth="1"/>
    <col min="2" max="2" width="255.7109375" style="56" bestFit="1" customWidth="1"/>
    <col min="3" max="14" width="9.140625" style="55" customWidth="1"/>
    <col min="15" max="15" width="59.7109375" style="55" customWidth="1"/>
    <col min="16" max="17" width="9.140625" style="55" customWidth="1"/>
    <col min="18" max="21" width="9.140625" style="56" customWidth="1"/>
    <col min="22" max="32" width="9.140625" style="34" customWidth="1"/>
    <col min="33" max="16384" width="9.140625" style="34"/>
  </cols>
  <sheetData>
    <row r="1" spans="1:256" ht="30" customHeight="1">
      <c r="A1" s="518" t="s">
        <v>329</v>
      </c>
      <c r="B1" s="518"/>
      <c r="C1" s="518"/>
      <c r="D1" s="32"/>
      <c r="E1" s="32"/>
      <c r="F1" s="32"/>
      <c r="G1" s="32"/>
      <c r="H1" s="32"/>
      <c r="I1" s="32"/>
      <c r="J1" s="32"/>
      <c r="K1" s="32"/>
      <c r="L1" s="32"/>
      <c r="M1" s="32"/>
      <c r="N1" s="32"/>
      <c r="O1" s="32"/>
      <c r="P1" s="32"/>
      <c r="Q1" s="33"/>
      <c r="R1" s="33"/>
      <c r="S1" s="33"/>
      <c r="T1" s="33"/>
      <c r="U1" s="34"/>
    </row>
    <row r="2" spans="1:256" ht="15" customHeight="1">
      <c r="B2" s="35"/>
      <c r="C2" s="35"/>
      <c r="D2" s="35"/>
      <c r="E2" s="32"/>
      <c r="F2" s="32"/>
      <c r="G2" s="32"/>
      <c r="H2" s="32"/>
      <c r="I2" s="32"/>
      <c r="J2" s="32"/>
      <c r="K2" s="32"/>
      <c r="L2" s="32"/>
      <c r="M2" s="32"/>
      <c r="N2" s="32"/>
      <c r="O2" s="32"/>
      <c r="P2" s="32"/>
      <c r="Q2" s="32"/>
      <c r="R2" s="33"/>
      <c r="S2" s="33"/>
      <c r="T2" s="33"/>
      <c r="U2" s="33"/>
    </row>
    <row r="3" spans="1:256" s="33" customFormat="1" ht="15" customHeight="1">
      <c r="A3" s="36" t="s">
        <v>330</v>
      </c>
      <c r="C3" s="32"/>
      <c r="D3" s="32"/>
      <c r="E3" s="32"/>
      <c r="F3" s="32"/>
      <c r="G3" s="32"/>
      <c r="H3" s="32"/>
      <c r="I3" s="32"/>
      <c r="J3" s="32"/>
      <c r="K3" s="32"/>
      <c r="L3" s="32"/>
      <c r="M3" s="32"/>
      <c r="N3" s="32"/>
      <c r="O3" s="32"/>
      <c r="P3" s="32"/>
      <c r="Q3" s="32"/>
    </row>
    <row r="4" spans="1:256" s="33" customFormat="1" ht="15" customHeight="1">
      <c r="A4" s="36"/>
      <c r="C4" s="32"/>
      <c r="D4" s="32"/>
      <c r="E4" s="32"/>
      <c r="F4" s="32"/>
      <c r="G4" s="32"/>
      <c r="H4" s="32"/>
      <c r="I4" s="32"/>
      <c r="J4" s="32"/>
      <c r="K4" s="32"/>
      <c r="L4" s="32"/>
      <c r="M4" s="32"/>
      <c r="N4" s="32"/>
      <c r="O4" s="32"/>
      <c r="P4" s="32"/>
      <c r="Q4" s="32"/>
    </row>
    <row r="5" spans="1:256" ht="15" customHeight="1">
      <c r="A5" s="36" t="s">
        <v>331</v>
      </c>
      <c r="B5" s="34"/>
      <c r="C5" s="37"/>
      <c r="D5" s="37"/>
      <c r="E5" s="37"/>
      <c r="F5" s="37"/>
      <c r="G5" s="37"/>
      <c r="H5" s="37"/>
      <c r="I5" s="37"/>
      <c r="J5" s="37"/>
      <c r="K5" s="37"/>
      <c r="L5" s="37"/>
      <c r="M5" s="37"/>
      <c r="N5" s="37"/>
      <c r="O5" s="37"/>
      <c r="P5" s="37"/>
      <c r="Q5" s="37"/>
      <c r="R5" s="34"/>
      <c r="S5" s="34"/>
      <c r="T5" s="34"/>
      <c r="U5" s="34"/>
    </row>
    <row r="6" spans="1:256" ht="15" customHeight="1">
      <c r="B6" s="38" t="str">
        <f>'Quadro 1.1'!A1</f>
        <v xml:space="preserve">Quadro 1.1 - Desempregados registados nos centros de emprego, segundo o nível de ensino, por mês e ano </v>
      </c>
      <c r="C6" s="34"/>
      <c r="D6" s="34"/>
      <c r="E6" s="34"/>
      <c r="F6" s="34"/>
      <c r="G6" s="34"/>
      <c r="H6" s="34"/>
      <c r="I6" s="34"/>
      <c r="J6" s="34"/>
      <c r="K6" s="34"/>
      <c r="L6" s="34"/>
      <c r="M6" s="34"/>
      <c r="N6" s="34"/>
      <c r="O6" s="34"/>
      <c r="P6" s="37"/>
      <c r="Q6" s="37"/>
      <c r="R6" s="34"/>
      <c r="S6" s="34"/>
      <c r="T6" s="34"/>
      <c r="U6" s="34"/>
    </row>
    <row r="7" spans="1:256" ht="15" customHeight="1">
      <c r="B7" s="38"/>
      <c r="C7" s="39"/>
      <c r="D7" s="39"/>
      <c r="E7" s="39"/>
      <c r="F7" s="39"/>
      <c r="G7" s="39"/>
      <c r="H7" s="39"/>
      <c r="I7" s="39"/>
      <c r="J7" s="39"/>
      <c r="K7" s="39"/>
      <c r="L7" s="39"/>
      <c r="M7" s="39"/>
      <c r="N7" s="39"/>
      <c r="O7" s="37"/>
      <c r="P7" s="37"/>
      <c r="Q7" s="37"/>
      <c r="R7" s="34"/>
      <c r="S7" s="34"/>
      <c r="T7" s="34"/>
      <c r="U7" s="34"/>
    </row>
    <row r="8" spans="1:256" ht="15" customHeight="1">
      <c r="A8" s="36" t="s">
        <v>336</v>
      </c>
      <c r="B8" s="38"/>
      <c r="C8" s="39"/>
      <c r="D8" s="39"/>
      <c r="E8" s="39"/>
      <c r="F8" s="39"/>
      <c r="G8" s="39"/>
      <c r="H8" s="39"/>
      <c r="I8" s="39"/>
      <c r="J8" s="39"/>
      <c r="K8" s="39"/>
      <c r="L8" s="39"/>
      <c r="M8" s="39"/>
      <c r="N8" s="39"/>
      <c r="O8" s="37"/>
      <c r="P8" s="37"/>
      <c r="Q8" s="37"/>
      <c r="R8" s="34"/>
      <c r="S8" s="34"/>
      <c r="T8" s="34"/>
      <c r="U8" s="34"/>
    </row>
    <row r="9" spans="1:256" ht="15" customHeight="1">
      <c r="B9" s="38" t="str">
        <f>'Quadro 2.1'!A1</f>
        <v>Quadro 2.1 - Comparação dos valores de desempregados recolhidos pelo Inquérito ao Emprego - INE (4.º trimestre de 2012) e desempregados registados no IEFP (dezembro de 2012), por nível de ensino</v>
      </c>
      <c r="C9" s="39"/>
      <c r="D9" s="39"/>
      <c r="E9" s="39"/>
      <c r="F9" s="39"/>
      <c r="G9" s="39"/>
      <c r="H9" s="39"/>
      <c r="I9" s="39"/>
      <c r="J9" s="39"/>
      <c r="K9" s="39"/>
      <c r="L9" s="39"/>
      <c r="M9" s="39"/>
      <c r="N9" s="39"/>
      <c r="O9" s="37"/>
      <c r="P9" s="37"/>
      <c r="Q9" s="37"/>
      <c r="R9" s="34"/>
      <c r="S9" s="34"/>
      <c r="T9" s="34"/>
      <c r="U9" s="34"/>
    </row>
    <row r="10" spans="1:256" ht="15" customHeight="1">
      <c r="B10" s="38"/>
      <c r="C10" s="39"/>
      <c r="D10" s="39"/>
      <c r="E10" s="39"/>
      <c r="F10" s="39"/>
      <c r="G10" s="39"/>
      <c r="H10" s="39"/>
      <c r="I10" s="39"/>
      <c r="J10" s="39"/>
      <c r="K10" s="39"/>
      <c r="L10" s="39"/>
      <c r="M10" s="39"/>
      <c r="N10" s="39"/>
      <c r="O10" s="37"/>
      <c r="P10" s="37"/>
      <c r="Q10" s="37"/>
      <c r="R10" s="34"/>
      <c r="S10" s="34"/>
      <c r="T10" s="34"/>
      <c r="U10" s="34"/>
    </row>
    <row r="11" spans="1:256" ht="15" customHeight="1">
      <c r="B11" s="38" t="str">
        <f>'Quadro 2.2'!A1</f>
        <v>Quadro 2.2 - Comparação dos valores de desempregados recolhidos pelo Inquérito ao Emprego - INE (4.º trimestre de 2012) e desempregados registados no IEFP (dezembro de 2012), por NUTS II, grupo etário e sexo</v>
      </c>
      <c r="C11" s="39"/>
      <c r="D11" s="39"/>
      <c r="E11" s="39"/>
      <c r="F11" s="39"/>
      <c r="G11" s="39"/>
      <c r="H11" s="39"/>
      <c r="I11" s="39"/>
      <c r="J11" s="39"/>
      <c r="K11" s="39"/>
      <c r="L11" s="39"/>
      <c r="M11" s="39"/>
      <c r="N11" s="39"/>
      <c r="O11" s="37"/>
      <c r="P11" s="37"/>
      <c r="Q11" s="37"/>
      <c r="R11" s="34"/>
      <c r="S11" s="34"/>
      <c r="T11" s="34"/>
      <c r="U11" s="34"/>
    </row>
    <row r="12" spans="1:256" ht="15" customHeight="1">
      <c r="B12" s="38"/>
      <c r="C12" s="39"/>
      <c r="D12" s="39"/>
      <c r="E12" s="39"/>
      <c r="F12" s="39"/>
      <c r="G12" s="39"/>
      <c r="H12" s="39"/>
      <c r="I12" s="39"/>
      <c r="J12" s="39"/>
      <c r="K12" s="39"/>
      <c r="L12" s="39"/>
      <c r="M12" s="39"/>
      <c r="N12" s="39"/>
      <c r="O12" s="37"/>
      <c r="P12" s="37"/>
      <c r="Q12" s="37"/>
      <c r="R12" s="34"/>
      <c r="S12" s="34"/>
      <c r="T12" s="34"/>
      <c r="U12" s="34"/>
    </row>
    <row r="13" spans="1:256" ht="15" customHeight="1">
      <c r="A13" s="33" t="s">
        <v>337</v>
      </c>
      <c r="B13" s="38"/>
      <c r="C13" s="39"/>
      <c r="D13" s="39"/>
      <c r="E13" s="39"/>
      <c r="F13" s="39"/>
      <c r="G13" s="39"/>
      <c r="H13" s="39"/>
      <c r="I13" s="39"/>
      <c r="J13" s="39"/>
      <c r="K13" s="39"/>
      <c r="L13" s="39"/>
      <c r="M13" s="39"/>
      <c r="N13" s="39"/>
      <c r="O13" s="37"/>
      <c r="P13" s="37"/>
      <c r="Q13" s="37"/>
      <c r="R13" s="34"/>
      <c r="S13" s="34"/>
      <c r="T13" s="34"/>
      <c r="U13" s="34"/>
    </row>
    <row r="14" spans="1:256" s="40" customFormat="1" ht="15" customHeight="1">
      <c r="B14" s="38" t="str">
        <f>'Quadro 3.1'!A1</f>
        <v>Quadro 3.1 - Total de desempregados registados e desempregados registados com habilitação superior, por NUTS II</v>
      </c>
      <c r="C14" s="34"/>
      <c r="D14" s="34"/>
      <c r="E14" s="34"/>
      <c r="F14" s="34"/>
      <c r="G14" s="34"/>
      <c r="H14" s="34"/>
      <c r="I14" s="34"/>
      <c r="J14" s="34"/>
      <c r="K14" s="34"/>
      <c r="L14" s="34"/>
      <c r="M14" s="34"/>
      <c r="N14" s="34"/>
      <c r="O14" s="34"/>
      <c r="P14" s="519"/>
      <c r="Q14" s="520"/>
      <c r="R14" s="520"/>
      <c r="S14" s="520"/>
      <c r="T14" s="520"/>
      <c r="U14" s="520"/>
      <c r="V14" s="520"/>
      <c r="W14" s="520"/>
      <c r="X14" s="520"/>
      <c r="Y14" s="520"/>
      <c r="Z14" s="520"/>
      <c r="AA14" s="520"/>
      <c r="AB14" s="520"/>
      <c r="AC14" s="520"/>
      <c r="AD14" s="519"/>
      <c r="AE14" s="520"/>
      <c r="AF14" s="520"/>
      <c r="AG14" s="520"/>
      <c r="AH14" s="520"/>
      <c r="AI14" s="520"/>
      <c r="AJ14" s="520"/>
      <c r="AK14" s="520"/>
      <c r="AL14" s="520"/>
      <c r="AM14" s="520"/>
      <c r="AN14" s="520"/>
      <c r="AO14" s="520"/>
      <c r="AP14" s="520"/>
      <c r="AQ14" s="520"/>
      <c r="AR14" s="519"/>
      <c r="AS14" s="520"/>
      <c r="AT14" s="520"/>
      <c r="AU14" s="520"/>
      <c r="AV14" s="520"/>
      <c r="AW14" s="520"/>
      <c r="AX14" s="520"/>
      <c r="AY14" s="520"/>
      <c r="AZ14" s="520"/>
      <c r="BA14" s="520"/>
      <c r="BB14" s="520"/>
      <c r="BC14" s="520"/>
      <c r="BD14" s="520"/>
      <c r="BE14" s="520"/>
      <c r="BF14" s="519"/>
      <c r="BG14" s="520"/>
      <c r="BH14" s="520"/>
      <c r="BI14" s="520"/>
      <c r="BJ14" s="520"/>
      <c r="BK14" s="520"/>
      <c r="BL14" s="520"/>
      <c r="BM14" s="520"/>
      <c r="BN14" s="520"/>
      <c r="BO14" s="520"/>
      <c r="BP14" s="520"/>
      <c r="BQ14" s="520"/>
      <c r="BR14" s="520"/>
      <c r="BS14" s="520"/>
      <c r="BT14" s="519"/>
      <c r="BU14" s="520"/>
      <c r="BV14" s="520"/>
      <c r="BW14" s="520"/>
      <c r="BX14" s="520"/>
      <c r="BY14" s="520"/>
      <c r="BZ14" s="520"/>
      <c r="CA14" s="520"/>
      <c r="CB14" s="520"/>
      <c r="CC14" s="520"/>
      <c r="CD14" s="520"/>
      <c r="CE14" s="520"/>
      <c r="CF14" s="520"/>
      <c r="CG14" s="520"/>
      <c r="CH14" s="519"/>
      <c r="CI14" s="520"/>
      <c r="CJ14" s="520"/>
      <c r="CK14" s="520"/>
      <c r="CL14" s="520"/>
      <c r="CM14" s="520"/>
      <c r="CN14" s="520"/>
      <c r="CO14" s="520"/>
      <c r="CP14" s="520"/>
      <c r="CQ14" s="520"/>
      <c r="CR14" s="520"/>
      <c r="CS14" s="520"/>
      <c r="CT14" s="520"/>
      <c r="CU14" s="520"/>
      <c r="CV14" s="519"/>
      <c r="CW14" s="520"/>
      <c r="CX14" s="520"/>
      <c r="CY14" s="520"/>
      <c r="CZ14" s="520"/>
      <c r="DA14" s="520"/>
      <c r="DB14" s="520"/>
      <c r="DC14" s="520"/>
      <c r="DD14" s="520"/>
      <c r="DE14" s="520"/>
      <c r="DF14" s="520"/>
      <c r="DG14" s="520"/>
      <c r="DH14" s="520"/>
      <c r="DI14" s="520"/>
      <c r="DJ14" s="519"/>
      <c r="DK14" s="520"/>
      <c r="DL14" s="520"/>
      <c r="DM14" s="520"/>
      <c r="DN14" s="520"/>
      <c r="DO14" s="520"/>
      <c r="DP14" s="520"/>
      <c r="DQ14" s="520"/>
      <c r="DR14" s="520"/>
      <c r="DS14" s="520"/>
      <c r="DT14" s="520"/>
      <c r="DU14" s="520"/>
      <c r="DV14" s="520"/>
      <c r="DW14" s="520"/>
      <c r="DX14" s="519"/>
      <c r="DY14" s="520"/>
      <c r="DZ14" s="520"/>
      <c r="EA14" s="520"/>
      <c r="EB14" s="520"/>
      <c r="EC14" s="520"/>
      <c r="ED14" s="520"/>
      <c r="EE14" s="520"/>
      <c r="EF14" s="520"/>
      <c r="EG14" s="520"/>
      <c r="EH14" s="520"/>
      <c r="EI14" s="520"/>
      <c r="EJ14" s="520"/>
      <c r="EK14" s="520"/>
      <c r="EL14" s="519"/>
      <c r="EM14" s="520"/>
      <c r="EN14" s="520"/>
      <c r="EO14" s="520"/>
      <c r="EP14" s="520"/>
      <c r="EQ14" s="520"/>
      <c r="ER14" s="520"/>
      <c r="ES14" s="520"/>
      <c r="ET14" s="520"/>
      <c r="EU14" s="520"/>
      <c r="EV14" s="520"/>
      <c r="EW14" s="520"/>
      <c r="EX14" s="520"/>
      <c r="EY14" s="520"/>
      <c r="EZ14" s="519"/>
      <c r="FA14" s="520"/>
      <c r="FB14" s="520"/>
      <c r="FC14" s="520"/>
      <c r="FD14" s="520"/>
      <c r="FE14" s="520"/>
      <c r="FF14" s="520"/>
      <c r="FG14" s="520"/>
      <c r="FH14" s="520"/>
      <c r="FI14" s="520"/>
      <c r="FJ14" s="520"/>
      <c r="FK14" s="520"/>
      <c r="FL14" s="520"/>
      <c r="FM14" s="520"/>
      <c r="FN14" s="519"/>
      <c r="FO14" s="520"/>
      <c r="FP14" s="520"/>
      <c r="FQ14" s="520"/>
      <c r="FR14" s="520"/>
      <c r="FS14" s="520"/>
      <c r="FT14" s="520"/>
      <c r="FU14" s="520"/>
      <c r="FV14" s="520"/>
      <c r="FW14" s="520"/>
      <c r="FX14" s="520"/>
      <c r="FY14" s="520"/>
      <c r="FZ14" s="520"/>
      <c r="GA14" s="520"/>
      <c r="GB14" s="519"/>
      <c r="GC14" s="520"/>
      <c r="GD14" s="520"/>
      <c r="GE14" s="520"/>
      <c r="GF14" s="520"/>
      <c r="GG14" s="520"/>
      <c r="GH14" s="520"/>
      <c r="GI14" s="520"/>
      <c r="GJ14" s="520"/>
      <c r="GK14" s="520"/>
      <c r="GL14" s="520"/>
      <c r="GM14" s="520"/>
      <c r="GN14" s="520"/>
      <c r="GO14" s="520"/>
      <c r="GP14" s="519"/>
      <c r="GQ14" s="520"/>
      <c r="GR14" s="520"/>
      <c r="GS14" s="520"/>
      <c r="GT14" s="520"/>
      <c r="GU14" s="520"/>
      <c r="GV14" s="520"/>
      <c r="GW14" s="520"/>
      <c r="GX14" s="520"/>
      <c r="GY14" s="520"/>
      <c r="GZ14" s="520"/>
      <c r="HA14" s="520"/>
      <c r="HB14" s="520"/>
      <c r="HC14" s="520"/>
      <c r="HD14" s="519"/>
      <c r="HE14" s="520"/>
      <c r="HF14" s="520"/>
      <c r="HG14" s="520"/>
      <c r="HH14" s="520"/>
      <c r="HI14" s="520"/>
      <c r="HJ14" s="520"/>
      <c r="HK14" s="520"/>
      <c r="HL14" s="520"/>
      <c r="HM14" s="520"/>
      <c r="HN14" s="520"/>
      <c r="HO14" s="520"/>
      <c r="HP14" s="520"/>
      <c r="HQ14" s="520"/>
      <c r="HR14" s="519"/>
      <c r="HS14" s="520"/>
      <c r="HT14" s="520"/>
      <c r="HU14" s="520"/>
      <c r="HV14" s="520"/>
      <c r="HW14" s="520"/>
      <c r="HX14" s="520"/>
      <c r="HY14" s="520"/>
      <c r="HZ14" s="520"/>
      <c r="IA14" s="520"/>
      <c r="IB14" s="520"/>
      <c r="IC14" s="520"/>
      <c r="ID14" s="520"/>
      <c r="IE14" s="520"/>
      <c r="IF14" s="519"/>
      <c r="IG14" s="520"/>
      <c r="IH14" s="520"/>
      <c r="II14" s="520"/>
      <c r="IJ14" s="520"/>
      <c r="IK14" s="520"/>
      <c r="IL14" s="520"/>
      <c r="IM14" s="520"/>
      <c r="IN14" s="520"/>
      <c r="IO14" s="520"/>
      <c r="IP14" s="520"/>
      <c r="IQ14" s="520"/>
      <c r="IR14" s="520"/>
      <c r="IS14" s="520"/>
      <c r="IT14" s="519"/>
      <c r="IU14" s="520"/>
      <c r="IV14" s="520"/>
    </row>
    <row r="15" spans="1:256" ht="15" customHeight="1">
      <c r="B15" s="42"/>
      <c r="C15" s="37"/>
      <c r="D15" s="37"/>
      <c r="E15" s="37"/>
      <c r="F15" s="37"/>
      <c r="G15" s="37"/>
      <c r="H15" s="37"/>
      <c r="I15" s="43"/>
      <c r="J15" s="43"/>
      <c r="K15" s="37"/>
      <c r="L15" s="37"/>
      <c r="M15" s="37"/>
      <c r="N15" s="37"/>
      <c r="O15" s="37"/>
      <c r="P15" s="37"/>
      <c r="Q15" s="37"/>
      <c r="R15" s="34"/>
      <c r="S15" s="34"/>
      <c r="T15" s="34"/>
      <c r="U15" s="34"/>
    </row>
    <row r="16" spans="1:256" s="38" customFormat="1" ht="15" customHeight="1">
      <c r="B16" s="38" t="str">
        <f>'Quadro 3.2'!A1</f>
        <v>Quadro 3.2 - Total de desempregados registados e desempregados registados com habilitação superior, por sexo</v>
      </c>
      <c r="C16" s="34"/>
      <c r="D16" s="34"/>
      <c r="E16" s="34"/>
      <c r="F16" s="34"/>
      <c r="G16" s="34"/>
      <c r="H16" s="34"/>
      <c r="I16" s="34"/>
      <c r="J16" s="34"/>
      <c r="K16" s="34"/>
      <c r="L16" s="34"/>
      <c r="M16" s="34"/>
      <c r="N16" s="34"/>
      <c r="O16" s="34"/>
      <c r="P16" s="517"/>
      <c r="Q16" s="517"/>
      <c r="R16" s="517"/>
      <c r="S16" s="517"/>
      <c r="T16" s="517"/>
      <c r="U16" s="517"/>
      <c r="V16" s="517"/>
      <c r="W16" s="517"/>
      <c r="X16" s="517"/>
      <c r="Y16" s="517"/>
      <c r="Z16" s="517"/>
      <c r="AA16" s="517"/>
      <c r="AB16" s="517"/>
      <c r="AC16" s="517"/>
      <c r="AD16" s="517"/>
      <c r="AE16" s="517"/>
      <c r="AF16" s="517"/>
      <c r="AG16" s="517"/>
      <c r="AH16" s="517"/>
      <c r="AI16" s="517"/>
      <c r="AJ16" s="517"/>
      <c r="AK16" s="517"/>
      <c r="AL16" s="517"/>
      <c r="AM16" s="517"/>
      <c r="AN16" s="517"/>
      <c r="AO16" s="517"/>
      <c r="AP16" s="517"/>
      <c r="AQ16" s="517"/>
      <c r="AR16" s="517"/>
      <c r="AS16" s="517"/>
      <c r="AT16" s="517"/>
      <c r="AU16" s="517"/>
      <c r="AV16" s="517"/>
      <c r="AW16" s="517"/>
      <c r="AX16" s="517"/>
      <c r="AY16" s="517"/>
      <c r="AZ16" s="517"/>
      <c r="BA16" s="517"/>
      <c r="BB16" s="517"/>
      <c r="BC16" s="517"/>
      <c r="BD16" s="517"/>
      <c r="BE16" s="517"/>
      <c r="BF16" s="517"/>
      <c r="BG16" s="517"/>
      <c r="BH16" s="517"/>
      <c r="BI16" s="517"/>
      <c r="BJ16" s="517"/>
      <c r="BK16" s="517"/>
      <c r="BL16" s="517"/>
      <c r="BM16" s="517"/>
      <c r="BN16" s="517"/>
      <c r="BO16" s="517"/>
      <c r="BP16" s="517"/>
      <c r="BQ16" s="517"/>
      <c r="BR16" s="517"/>
      <c r="BS16" s="517"/>
      <c r="BT16" s="517"/>
      <c r="BU16" s="517"/>
      <c r="BV16" s="517"/>
      <c r="BW16" s="517"/>
      <c r="BX16" s="517"/>
      <c r="BY16" s="517"/>
      <c r="BZ16" s="517"/>
      <c r="CA16" s="517"/>
      <c r="CB16" s="517"/>
      <c r="CC16" s="517"/>
      <c r="CD16" s="517"/>
      <c r="CE16" s="517"/>
      <c r="CF16" s="517"/>
      <c r="CG16" s="517"/>
      <c r="CH16" s="517"/>
      <c r="CI16" s="517"/>
      <c r="CJ16" s="517"/>
      <c r="CK16" s="517"/>
      <c r="CL16" s="517"/>
      <c r="CM16" s="517"/>
      <c r="CN16" s="517"/>
      <c r="CO16" s="517"/>
      <c r="CP16" s="517"/>
      <c r="CQ16" s="517"/>
      <c r="CR16" s="517"/>
      <c r="CS16" s="517"/>
      <c r="CT16" s="517"/>
      <c r="CU16" s="517"/>
      <c r="CV16" s="517"/>
      <c r="CW16" s="517"/>
      <c r="CX16" s="517"/>
      <c r="CY16" s="517"/>
      <c r="CZ16" s="517"/>
      <c r="DA16" s="517"/>
      <c r="DB16" s="517"/>
      <c r="DC16" s="517"/>
      <c r="DD16" s="517"/>
      <c r="DE16" s="517"/>
      <c r="DF16" s="517"/>
      <c r="DG16" s="517"/>
      <c r="DH16" s="517"/>
      <c r="DI16" s="517"/>
      <c r="DJ16" s="517"/>
      <c r="DK16" s="517"/>
      <c r="DL16" s="517"/>
      <c r="DM16" s="517"/>
      <c r="DN16" s="517"/>
      <c r="DO16" s="517"/>
      <c r="DP16" s="517"/>
      <c r="DQ16" s="517"/>
      <c r="DR16" s="517"/>
      <c r="DS16" s="517"/>
      <c r="DT16" s="517"/>
      <c r="DU16" s="517"/>
      <c r="DV16" s="517"/>
      <c r="DW16" s="517"/>
      <c r="DX16" s="517"/>
      <c r="DY16" s="517"/>
      <c r="DZ16" s="517"/>
      <c r="EA16" s="517"/>
      <c r="EB16" s="517"/>
      <c r="EC16" s="517"/>
      <c r="ED16" s="517"/>
      <c r="EE16" s="517"/>
      <c r="EF16" s="517"/>
      <c r="EG16" s="517"/>
      <c r="EH16" s="517"/>
      <c r="EI16" s="517"/>
      <c r="EJ16" s="517"/>
      <c r="EK16" s="517"/>
      <c r="EL16" s="517"/>
      <c r="EM16" s="517"/>
      <c r="EN16" s="517"/>
      <c r="EO16" s="517"/>
      <c r="EP16" s="517"/>
      <c r="EQ16" s="517"/>
      <c r="ER16" s="517"/>
      <c r="ES16" s="517"/>
      <c r="ET16" s="517"/>
      <c r="EU16" s="517"/>
      <c r="EV16" s="517"/>
      <c r="EW16" s="517"/>
      <c r="EX16" s="517"/>
      <c r="EY16" s="517"/>
      <c r="EZ16" s="517"/>
      <c r="FA16" s="517"/>
      <c r="FB16" s="517"/>
      <c r="FC16" s="517"/>
      <c r="FD16" s="517"/>
      <c r="FE16" s="517"/>
      <c r="FF16" s="517"/>
      <c r="FG16" s="517"/>
      <c r="FH16" s="517"/>
      <c r="FI16" s="517"/>
      <c r="FJ16" s="517"/>
      <c r="FK16" s="517"/>
      <c r="FL16" s="517"/>
      <c r="FM16" s="517"/>
      <c r="FN16" s="517"/>
      <c r="FO16" s="517"/>
      <c r="FP16" s="517"/>
      <c r="FQ16" s="517"/>
      <c r="FR16" s="517"/>
      <c r="FS16" s="517"/>
      <c r="FT16" s="517"/>
      <c r="FU16" s="517"/>
      <c r="FV16" s="517"/>
      <c r="FW16" s="517"/>
      <c r="FX16" s="517"/>
      <c r="FY16" s="517"/>
      <c r="FZ16" s="517"/>
      <c r="GA16" s="517"/>
      <c r="GB16" s="517"/>
      <c r="GC16" s="517"/>
      <c r="GD16" s="517"/>
      <c r="GE16" s="517"/>
      <c r="GF16" s="517"/>
      <c r="GG16" s="517"/>
      <c r="GH16" s="517"/>
      <c r="GI16" s="517"/>
      <c r="GJ16" s="517"/>
      <c r="GK16" s="517"/>
      <c r="GL16" s="517"/>
      <c r="GM16" s="517"/>
      <c r="GN16" s="517"/>
      <c r="GO16" s="517"/>
      <c r="GP16" s="517"/>
      <c r="GQ16" s="517"/>
      <c r="GR16" s="517"/>
      <c r="GS16" s="517"/>
      <c r="GT16" s="517"/>
      <c r="GU16" s="517"/>
      <c r="GV16" s="517"/>
      <c r="GW16" s="517"/>
      <c r="GX16" s="517"/>
      <c r="GY16" s="517"/>
      <c r="GZ16" s="517"/>
      <c r="HA16" s="517"/>
      <c r="HB16" s="517"/>
      <c r="HC16" s="517"/>
      <c r="HD16" s="517"/>
      <c r="HE16" s="517"/>
      <c r="HF16" s="517"/>
      <c r="HG16" s="517"/>
      <c r="HH16" s="517"/>
      <c r="HI16" s="517"/>
      <c r="HJ16" s="517"/>
      <c r="HK16" s="517"/>
      <c r="HL16" s="517"/>
      <c r="HM16" s="517"/>
      <c r="HN16" s="517"/>
      <c r="HO16" s="517"/>
      <c r="HP16" s="517"/>
      <c r="HQ16" s="517"/>
      <c r="HR16" s="517"/>
      <c r="HS16" s="517"/>
      <c r="HT16" s="517"/>
      <c r="HU16" s="517"/>
      <c r="HV16" s="517"/>
      <c r="HW16" s="517"/>
      <c r="HX16" s="517"/>
      <c r="HY16" s="517"/>
      <c r="HZ16" s="517"/>
      <c r="IA16" s="517"/>
      <c r="IB16" s="517"/>
      <c r="IC16" s="517"/>
      <c r="ID16" s="517"/>
      <c r="IE16" s="517"/>
      <c r="IF16" s="517"/>
      <c r="IG16" s="517"/>
      <c r="IH16" s="517"/>
      <c r="II16" s="517"/>
      <c r="IJ16" s="517"/>
      <c r="IK16" s="517"/>
      <c r="IL16" s="517"/>
      <c r="IM16" s="517"/>
      <c r="IN16" s="517"/>
      <c r="IO16" s="517"/>
      <c r="IP16" s="517"/>
      <c r="IQ16" s="517"/>
      <c r="IR16" s="517"/>
      <c r="IS16" s="517"/>
      <c r="IT16" s="517"/>
      <c r="IU16" s="517"/>
      <c r="IV16" s="517"/>
    </row>
    <row r="17" spans="1:256" ht="15" customHeight="1">
      <c r="B17" s="44"/>
      <c r="C17" s="45"/>
      <c r="D17" s="45"/>
      <c r="E17" s="45"/>
      <c r="F17" s="45"/>
      <c r="G17" s="45"/>
      <c r="H17" s="45"/>
      <c r="I17" s="45"/>
      <c r="J17" s="45"/>
      <c r="K17" s="45"/>
      <c r="L17" s="45"/>
      <c r="M17" s="45"/>
      <c r="N17" s="45"/>
      <c r="O17" s="45"/>
      <c r="P17" s="519"/>
      <c r="Q17" s="520"/>
      <c r="R17" s="520"/>
      <c r="S17" s="520"/>
      <c r="T17" s="520"/>
      <c r="U17" s="520"/>
      <c r="V17" s="520"/>
      <c r="W17" s="520"/>
      <c r="X17" s="520"/>
      <c r="Y17" s="520"/>
      <c r="Z17" s="520"/>
      <c r="AA17" s="520"/>
      <c r="AB17" s="520"/>
      <c r="AC17" s="520"/>
      <c r="AD17" s="519"/>
      <c r="AE17" s="520"/>
      <c r="AF17" s="520"/>
      <c r="AG17" s="520"/>
      <c r="AH17" s="520"/>
      <c r="AI17" s="520"/>
      <c r="AJ17" s="520"/>
      <c r="AK17" s="520"/>
      <c r="AL17" s="520"/>
      <c r="AM17" s="520"/>
      <c r="AN17" s="520"/>
      <c r="AO17" s="520"/>
      <c r="AP17" s="520"/>
      <c r="AQ17" s="520"/>
      <c r="AR17" s="519"/>
      <c r="AS17" s="520"/>
      <c r="AT17" s="520"/>
      <c r="AU17" s="520"/>
      <c r="AV17" s="520"/>
      <c r="AW17" s="520"/>
      <c r="AX17" s="520"/>
      <c r="AY17" s="520"/>
      <c r="AZ17" s="520"/>
      <c r="BA17" s="520"/>
      <c r="BB17" s="520"/>
      <c r="BC17" s="520"/>
      <c r="BD17" s="520"/>
      <c r="BE17" s="520"/>
      <c r="BF17" s="519"/>
      <c r="BG17" s="520"/>
      <c r="BH17" s="520"/>
      <c r="BI17" s="520"/>
      <c r="BJ17" s="520"/>
      <c r="BK17" s="520"/>
      <c r="BL17" s="520"/>
      <c r="BM17" s="520"/>
      <c r="BN17" s="520"/>
      <c r="BO17" s="520"/>
      <c r="BP17" s="520"/>
      <c r="BQ17" s="520"/>
      <c r="BR17" s="520"/>
      <c r="BS17" s="520"/>
      <c r="BT17" s="519"/>
      <c r="BU17" s="520"/>
      <c r="BV17" s="520"/>
      <c r="BW17" s="520"/>
      <c r="BX17" s="520"/>
      <c r="BY17" s="520"/>
      <c r="BZ17" s="520"/>
      <c r="CA17" s="520"/>
      <c r="CB17" s="520"/>
      <c r="CC17" s="520"/>
      <c r="CD17" s="520"/>
      <c r="CE17" s="520"/>
      <c r="CF17" s="520"/>
      <c r="CG17" s="520"/>
      <c r="CH17" s="519"/>
      <c r="CI17" s="520"/>
      <c r="CJ17" s="520"/>
      <c r="CK17" s="520"/>
      <c r="CL17" s="520"/>
      <c r="CM17" s="520"/>
      <c r="CN17" s="520"/>
      <c r="CO17" s="520"/>
      <c r="CP17" s="520"/>
      <c r="CQ17" s="520"/>
      <c r="CR17" s="520"/>
      <c r="CS17" s="520"/>
      <c r="CT17" s="520"/>
      <c r="CU17" s="520"/>
      <c r="CV17" s="519"/>
      <c r="CW17" s="520"/>
      <c r="CX17" s="520"/>
      <c r="CY17" s="520"/>
      <c r="CZ17" s="520"/>
      <c r="DA17" s="520"/>
      <c r="DB17" s="520"/>
      <c r="DC17" s="520"/>
      <c r="DD17" s="520"/>
      <c r="DE17" s="520"/>
      <c r="DF17" s="520"/>
      <c r="DG17" s="520"/>
      <c r="DH17" s="520"/>
      <c r="DI17" s="520"/>
      <c r="DJ17" s="519"/>
      <c r="DK17" s="520"/>
      <c r="DL17" s="520"/>
      <c r="DM17" s="520"/>
      <c r="DN17" s="520"/>
      <c r="DO17" s="520"/>
      <c r="DP17" s="520"/>
      <c r="DQ17" s="520"/>
      <c r="DR17" s="520"/>
      <c r="DS17" s="520"/>
      <c r="DT17" s="520"/>
      <c r="DU17" s="520"/>
      <c r="DV17" s="520"/>
      <c r="DW17" s="520"/>
      <c r="DX17" s="519"/>
      <c r="DY17" s="520"/>
      <c r="DZ17" s="520"/>
      <c r="EA17" s="520"/>
      <c r="EB17" s="520"/>
      <c r="EC17" s="520"/>
      <c r="ED17" s="520"/>
      <c r="EE17" s="520"/>
      <c r="EF17" s="520"/>
      <c r="EG17" s="520"/>
      <c r="EH17" s="520"/>
      <c r="EI17" s="520"/>
      <c r="EJ17" s="520"/>
      <c r="EK17" s="520"/>
      <c r="EL17" s="519"/>
      <c r="EM17" s="520"/>
      <c r="EN17" s="520"/>
      <c r="EO17" s="520"/>
      <c r="EP17" s="520"/>
      <c r="EQ17" s="520"/>
      <c r="ER17" s="520"/>
      <c r="ES17" s="520"/>
      <c r="ET17" s="520"/>
      <c r="EU17" s="520"/>
      <c r="EV17" s="520"/>
      <c r="EW17" s="520"/>
      <c r="EX17" s="520"/>
      <c r="EY17" s="520"/>
      <c r="EZ17" s="519"/>
      <c r="FA17" s="520"/>
      <c r="FB17" s="520"/>
      <c r="FC17" s="520"/>
      <c r="FD17" s="520"/>
      <c r="FE17" s="520"/>
      <c r="FF17" s="520"/>
      <c r="FG17" s="520"/>
      <c r="FH17" s="520"/>
      <c r="FI17" s="520"/>
      <c r="FJ17" s="520"/>
      <c r="FK17" s="520"/>
      <c r="FL17" s="520"/>
      <c r="FM17" s="520"/>
      <c r="FN17" s="519"/>
      <c r="FO17" s="520"/>
      <c r="FP17" s="520"/>
      <c r="FQ17" s="520"/>
      <c r="FR17" s="520"/>
      <c r="FS17" s="520"/>
      <c r="FT17" s="520"/>
      <c r="FU17" s="520"/>
      <c r="FV17" s="520"/>
      <c r="FW17" s="520"/>
      <c r="FX17" s="520"/>
      <c r="FY17" s="520"/>
      <c r="FZ17" s="520"/>
      <c r="GA17" s="520"/>
      <c r="GB17" s="519"/>
      <c r="GC17" s="520"/>
      <c r="GD17" s="520"/>
      <c r="GE17" s="520"/>
      <c r="GF17" s="520"/>
      <c r="GG17" s="520"/>
      <c r="GH17" s="520"/>
      <c r="GI17" s="520"/>
      <c r="GJ17" s="520"/>
      <c r="GK17" s="520"/>
      <c r="GL17" s="520"/>
      <c r="GM17" s="520"/>
      <c r="GN17" s="520"/>
      <c r="GO17" s="520"/>
      <c r="GP17" s="519"/>
      <c r="GQ17" s="520"/>
      <c r="GR17" s="520"/>
      <c r="GS17" s="520"/>
      <c r="GT17" s="520"/>
      <c r="GU17" s="520"/>
      <c r="GV17" s="520"/>
      <c r="GW17" s="520"/>
      <c r="GX17" s="520"/>
      <c r="GY17" s="520"/>
      <c r="GZ17" s="520"/>
      <c r="HA17" s="520"/>
      <c r="HB17" s="520"/>
      <c r="HC17" s="520"/>
      <c r="HD17" s="519"/>
      <c r="HE17" s="520"/>
      <c r="HF17" s="520"/>
      <c r="HG17" s="520"/>
      <c r="HH17" s="520"/>
      <c r="HI17" s="520"/>
      <c r="HJ17" s="520"/>
      <c r="HK17" s="520"/>
      <c r="HL17" s="520"/>
      <c r="HM17" s="520"/>
      <c r="HN17" s="520"/>
      <c r="HO17" s="520"/>
      <c r="HP17" s="520"/>
      <c r="HQ17" s="520"/>
      <c r="HR17" s="519"/>
      <c r="HS17" s="520"/>
      <c r="HT17" s="520"/>
      <c r="HU17" s="520"/>
      <c r="HV17" s="520"/>
      <c r="HW17" s="520"/>
      <c r="HX17" s="520"/>
      <c r="HY17" s="520"/>
      <c r="HZ17" s="520"/>
      <c r="IA17" s="520"/>
      <c r="IB17" s="520"/>
      <c r="IC17" s="520"/>
      <c r="ID17" s="520"/>
      <c r="IE17" s="520"/>
      <c r="IF17" s="519"/>
      <c r="IG17" s="520"/>
      <c r="IH17" s="520"/>
      <c r="II17" s="520"/>
      <c r="IJ17" s="520"/>
      <c r="IK17" s="520"/>
      <c r="IL17" s="520"/>
      <c r="IM17" s="520"/>
      <c r="IN17" s="520"/>
      <c r="IO17" s="520"/>
      <c r="IP17" s="520"/>
      <c r="IQ17" s="520"/>
      <c r="IR17" s="520"/>
      <c r="IS17" s="520"/>
      <c r="IT17" s="519"/>
      <c r="IU17" s="520"/>
      <c r="IV17" s="520"/>
    </row>
    <row r="18" spans="1:256" s="38" customFormat="1" ht="15" customHeight="1">
      <c r="B18" s="38" t="str">
        <f>'Quadro 3.3'!A1</f>
        <v>Quadro 3.3 - Total de desempregados registados e desempregados registados com habilitação superior, por grupo etário</v>
      </c>
      <c r="C18" s="34"/>
      <c r="D18" s="34"/>
      <c r="E18" s="34"/>
      <c r="F18" s="34"/>
      <c r="G18" s="34"/>
      <c r="H18" s="34"/>
      <c r="I18" s="34"/>
      <c r="J18" s="34"/>
      <c r="K18" s="34"/>
      <c r="L18" s="34"/>
      <c r="M18" s="34"/>
      <c r="N18" s="34"/>
      <c r="O18" s="34"/>
      <c r="P18" s="517"/>
      <c r="Q18" s="517"/>
      <c r="R18" s="517"/>
      <c r="S18" s="517"/>
      <c r="T18" s="517"/>
      <c r="U18" s="517"/>
      <c r="V18" s="517"/>
      <c r="W18" s="517"/>
      <c r="X18" s="517"/>
      <c r="Y18" s="517"/>
      <c r="Z18" s="517"/>
      <c r="AA18" s="517"/>
      <c r="AB18" s="517"/>
      <c r="AC18" s="517"/>
      <c r="AD18" s="517"/>
      <c r="AE18" s="517"/>
      <c r="AF18" s="517"/>
      <c r="AG18" s="517"/>
      <c r="AH18" s="517"/>
      <c r="AI18" s="517"/>
      <c r="AJ18" s="517"/>
      <c r="AK18" s="517"/>
      <c r="AL18" s="517"/>
      <c r="AM18" s="517"/>
      <c r="AN18" s="517"/>
      <c r="AO18" s="517"/>
      <c r="AP18" s="517"/>
      <c r="AQ18" s="517"/>
      <c r="AR18" s="517"/>
      <c r="AS18" s="517"/>
      <c r="AT18" s="517"/>
      <c r="AU18" s="517"/>
      <c r="AV18" s="517"/>
      <c r="AW18" s="517"/>
      <c r="AX18" s="517"/>
      <c r="AY18" s="517"/>
      <c r="AZ18" s="517"/>
      <c r="BA18" s="517"/>
      <c r="BB18" s="517"/>
      <c r="BC18" s="517"/>
      <c r="BD18" s="517"/>
      <c r="BE18" s="517"/>
      <c r="BF18" s="517"/>
      <c r="BG18" s="517"/>
      <c r="BH18" s="517"/>
      <c r="BI18" s="517"/>
      <c r="BJ18" s="517"/>
      <c r="BK18" s="517"/>
      <c r="BL18" s="517"/>
      <c r="BM18" s="517"/>
      <c r="BN18" s="517"/>
      <c r="BO18" s="517"/>
      <c r="BP18" s="517"/>
      <c r="BQ18" s="517"/>
      <c r="BR18" s="517"/>
      <c r="BS18" s="517"/>
      <c r="BT18" s="517"/>
      <c r="BU18" s="517"/>
      <c r="BV18" s="517"/>
      <c r="BW18" s="517"/>
      <c r="BX18" s="517"/>
      <c r="BY18" s="517"/>
      <c r="BZ18" s="517"/>
      <c r="CA18" s="517"/>
      <c r="CB18" s="517"/>
      <c r="CC18" s="517"/>
      <c r="CD18" s="517"/>
      <c r="CE18" s="517"/>
      <c r="CF18" s="517"/>
      <c r="CG18" s="517"/>
      <c r="CH18" s="517"/>
      <c r="CI18" s="517"/>
      <c r="CJ18" s="517"/>
      <c r="CK18" s="517"/>
      <c r="CL18" s="517"/>
      <c r="CM18" s="517"/>
      <c r="CN18" s="517"/>
      <c r="CO18" s="517"/>
      <c r="CP18" s="517"/>
      <c r="CQ18" s="517"/>
      <c r="CR18" s="517"/>
      <c r="CS18" s="517"/>
      <c r="CT18" s="517"/>
      <c r="CU18" s="517"/>
      <c r="CV18" s="517"/>
      <c r="CW18" s="517"/>
      <c r="CX18" s="517"/>
      <c r="CY18" s="517"/>
      <c r="CZ18" s="517"/>
      <c r="DA18" s="517"/>
      <c r="DB18" s="517"/>
      <c r="DC18" s="517"/>
      <c r="DD18" s="517"/>
      <c r="DE18" s="517"/>
      <c r="DF18" s="517"/>
      <c r="DG18" s="517"/>
      <c r="DH18" s="517"/>
      <c r="DI18" s="517"/>
      <c r="DJ18" s="517"/>
      <c r="DK18" s="517"/>
      <c r="DL18" s="517"/>
      <c r="DM18" s="517"/>
      <c r="DN18" s="517"/>
      <c r="DO18" s="517"/>
      <c r="DP18" s="517"/>
      <c r="DQ18" s="517"/>
      <c r="DR18" s="517"/>
      <c r="DS18" s="517"/>
      <c r="DT18" s="517"/>
      <c r="DU18" s="517"/>
      <c r="DV18" s="517"/>
      <c r="DW18" s="517"/>
      <c r="DX18" s="517"/>
      <c r="DY18" s="517"/>
      <c r="DZ18" s="517"/>
      <c r="EA18" s="517"/>
      <c r="EB18" s="517"/>
      <c r="EC18" s="517"/>
      <c r="ED18" s="517"/>
      <c r="EE18" s="517"/>
      <c r="EF18" s="517"/>
      <c r="EG18" s="517"/>
      <c r="EH18" s="517"/>
      <c r="EI18" s="517"/>
      <c r="EJ18" s="517"/>
      <c r="EK18" s="517"/>
      <c r="EL18" s="517"/>
      <c r="EM18" s="517"/>
      <c r="EN18" s="517"/>
      <c r="EO18" s="517"/>
      <c r="EP18" s="517"/>
      <c r="EQ18" s="517"/>
      <c r="ER18" s="517"/>
      <c r="ES18" s="517"/>
      <c r="ET18" s="517"/>
      <c r="EU18" s="517"/>
      <c r="EV18" s="517"/>
      <c r="EW18" s="517"/>
      <c r="EX18" s="517"/>
      <c r="EY18" s="517"/>
      <c r="EZ18" s="517"/>
      <c r="FA18" s="517"/>
      <c r="FB18" s="517"/>
      <c r="FC18" s="517"/>
      <c r="FD18" s="517"/>
      <c r="FE18" s="517"/>
      <c r="FF18" s="517"/>
      <c r="FG18" s="517"/>
      <c r="FH18" s="517"/>
      <c r="FI18" s="517"/>
      <c r="FJ18" s="517"/>
      <c r="FK18" s="517"/>
      <c r="FL18" s="517"/>
      <c r="FM18" s="517"/>
      <c r="FN18" s="517"/>
      <c r="FO18" s="517"/>
      <c r="FP18" s="517"/>
      <c r="FQ18" s="517"/>
      <c r="FR18" s="517"/>
      <c r="FS18" s="517"/>
      <c r="FT18" s="517"/>
      <c r="FU18" s="517"/>
      <c r="FV18" s="517"/>
      <c r="FW18" s="517"/>
      <c r="FX18" s="517"/>
      <c r="FY18" s="517"/>
      <c r="FZ18" s="517"/>
      <c r="GA18" s="517"/>
      <c r="GB18" s="517"/>
      <c r="GC18" s="517"/>
      <c r="GD18" s="517"/>
      <c r="GE18" s="517"/>
      <c r="GF18" s="517"/>
      <c r="GG18" s="517"/>
      <c r="GH18" s="517"/>
      <c r="GI18" s="517"/>
      <c r="GJ18" s="517"/>
      <c r="GK18" s="517"/>
      <c r="GL18" s="517"/>
      <c r="GM18" s="517"/>
      <c r="GN18" s="517"/>
      <c r="GO18" s="517"/>
      <c r="GP18" s="517"/>
      <c r="GQ18" s="517"/>
      <c r="GR18" s="517"/>
      <c r="GS18" s="517"/>
      <c r="GT18" s="517"/>
      <c r="GU18" s="517"/>
      <c r="GV18" s="517"/>
      <c r="GW18" s="517"/>
      <c r="GX18" s="517"/>
      <c r="GY18" s="517"/>
      <c r="GZ18" s="517"/>
      <c r="HA18" s="517"/>
      <c r="HB18" s="517"/>
      <c r="HC18" s="517"/>
      <c r="HD18" s="517"/>
      <c r="HE18" s="517"/>
      <c r="HF18" s="517"/>
      <c r="HG18" s="517"/>
      <c r="HH18" s="517"/>
      <c r="HI18" s="517"/>
      <c r="HJ18" s="517"/>
      <c r="HK18" s="517"/>
      <c r="HL18" s="517"/>
      <c r="HM18" s="517"/>
      <c r="HN18" s="517"/>
      <c r="HO18" s="517"/>
      <c r="HP18" s="517"/>
      <c r="HQ18" s="517"/>
      <c r="HR18" s="517"/>
      <c r="HS18" s="517"/>
      <c r="HT18" s="517"/>
      <c r="HU18" s="517"/>
      <c r="HV18" s="517"/>
      <c r="HW18" s="517"/>
      <c r="HX18" s="517"/>
      <c r="HY18" s="517"/>
      <c r="HZ18" s="517"/>
      <c r="IA18" s="517"/>
      <c r="IB18" s="517"/>
      <c r="IC18" s="517"/>
      <c r="ID18" s="517"/>
      <c r="IE18" s="517"/>
      <c r="IF18" s="517"/>
      <c r="IG18" s="517"/>
      <c r="IH18" s="517"/>
      <c r="II18" s="517"/>
      <c r="IJ18" s="517"/>
      <c r="IK18" s="517"/>
      <c r="IL18" s="517"/>
      <c r="IM18" s="517"/>
      <c r="IN18" s="517"/>
      <c r="IO18" s="517"/>
      <c r="IP18" s="517"/>
      <c r="IQ18" s="517"/>
      <c r="IR18" s="517"/>
      <c r="IS18" s="517"/>
      <c r="IT18" s="517"/>
      <c r="IU18" s="517"/>
      <c r="IV18" s="517"/>
    </row>
    <row r="19" spans="1:256" ht="15" customHeight="1">
      <c r="B19" s="44"/>
      <c r="C19" s="45"/>
      <c r="D19" s="45"/>
      <c r="E19" s="45"/>
      <c r="F19" s="45"/>
      <c r="G19" s="45"/>
      <c r="H19" s="45"/>
      <c r="I19" s="45"/>
      <c r="J19" s="45"/>
      <c r="K19" s="45"/>
      <c r="L19" s="45"/>
      <c r="M19" s="45"/>
      <c r="N19" s="45"/>
      <c r="O19" s="45"/>
      <c r="P19" s="519"/>
      <c r="Q19" s="520"/>
      <c r="R19" s="520"/>
      <c r="S19" s="520"/>
      <c r="T19" s="520"/>
      <c r="U19" s="520"/>
      <c r="V19" s="520"/>
      <c r="W19" s="520"/>
      <c r="X19" s="520"/>
      <c r="Y19" s="520"/>
      <c r="Z19" s="520"/>
      <c r="AA19" s="520"/>
      <c r="AB19" s="520"/>
      <c r="AC19" s="520"/>
      <c r="AD19" s="519"/>
      <c r="AE19" s="520"/>
      <c r="AF19" s="520"/>
      <c r="AG19" s="520"/>
      <c r="AH19" s="520"/>
      <c r="AI19" s="520"/>
      <c r="AJ19" s="520"/>
      <c r="AK19" s="520"/>
      <c r="AL19" s="520"/>
      <c r="AM19" s="520"/>
      <c r="AN19" s="520"/>
      <c r="AO19" s="520"/>
      <c r="AP19" s="520"/>
      <c r="AQ19" s="520"/>
      <c r="AR19" s="519"/>
      <c r="AS19" s="520"/>
      <c r="AT19" s="520"/>
      <c r="AU19" s="520"/>
      <c r="AV19" s="520"/>
      <c r="AW19" s="520"/>
      <c r="AX19" s="520"/>
      <c r="AY19" s="520"/>
      <c r="AZ19" s="520"/>
      <c r="BA19" s="520"/>
      <c r="BB19" s="520"/>
      <c r="BC19" s="520"/>
      <c r="BD19" s="520"/>
      <c r="BE19" s="520"/>
      <c r="BF19" s="519"/>
      <c r="BG19" s="520"/>
      <c r="BH19" s="520"/>
      <c r="BI19" s="520"/>
      <c r="BJ19" s="520"/>
      <c r="BK19" s="520"/>
      <c r="BL19" s="520"/>
      <c r="BM19" s="520"/>
      <c r="BN19" s="520"/>
      <c r="BO19" s="520"/>
      <c r="BP19" s="520"/>
      <c r="BQ19" s="520"/>
      <c r="BR19" s="520"/>
      <c r="BS19" s="520"/>
      <c r="BT19" s="519"/>
      <c r="BU19" s="520"/>
      <c r="BV19" s="520"/>
      <c r="BW19" s="520"/>
      <c r="BX19" s="520"/>
      <c r="BY19" s="520"/>
      <c r="BZ19" s="520"/>
      <c r="CA19" s="520"/>
      <c r="CB19" s="520"/>
      <c r="CC19" s="520"/>
      <c r="CD19" s="520"/>
      <c r="CE19" s="520"/>
      <c r="CF19" s="520"/>
      <c r="CG19" s="520"/>
      <c r="CH19" s="519"/>
      <c r="CI19" s="520"/>
      <c r="CJ19" s="520"/>
      <c r="CK19" s="520"/>
      <c r="CL19" s="520"/>
      <c r="CM19" s="520"/>
      <c r="CN19" s="520"/>
      <c r="CO19" s="520"/>
      <c r="CP19" s="520"/>
      <c r="CQ19" s="520"/>
      <c r="CR19" s="520"/>
      <c r="CS19" s="520"/>
      <c r="CT19" s="520"/>
      <c r="CU19" s="520"/>
      <c r="CV19" s="519"/>
      <c r="CW19" s="520"/>
      <c r="CX19" s="520"/>
      <c r="CY19" s="520"/>
      <c r="CZ19" s="520"/>
      <c r="DA19" s="520"/>
      <c r="DB19" s="520"/>
      <c r="DC19" s="520"/>
      <c r="DD19" s="520"/>
      <c r="DE19" s="520"/>
      <c r="DF19" s="520"/>
      <c r="DG19" s="520"/>
      <c r="DH19" s="520"/>
      <c r="DI19" s="520"/>
      <c r="DJ19" s="519"/>
      <c r="DK19" s="520"/>
      <c r="DL19" s="520"/>
      <c r="DM19" s="520"/>
      <c r="DN19" s="520"/>
      <c r="DO19" s="520"/>
      <c r="DP19" s="520"/>
      <c r="DQ19" s="520"/>
      <c r="DR19" s="520"/>
      <c r="DS19" s="520"/>
      <c r="DT19" s="520"/>
      <c r="DU19" s="520"/>
      <c r="DV19" s="520"/>
      <c r="DW19" s="520"/>
      <c r="DX19" s="519"/>
      <c r="DY19" s="520"/>
      <c r="DZ19" s="520"/>
      <c r="EA19" s="520"/>
      <c r="EB19" s="520"/>
      <c r="EC19" s="520"/>
      <c r="ED19" s="520"/>
      <c r="EE19" s="520"/>
      <c r="EF19" s="520"/>
      <c r="EG19" s="520"/>
      <c r="EH19" s="520"/>
      <c r="EI19" s="520"/>
      <c r="EJ19" s="520"/>
      <c r="EK19" s="520"/>
      <c r="EL19" s="519"/>
      <c r="EM19" s="520"/>
      <c r="EN19" s="520"/>
      <c r="EO19" s="520"/>
      <c r="EP19" s="520"/>
      <c r="EQ19" s="520"/>
      <c r="ER19" s="520"/>
      <c r="ES19" s="520"/>
      <c r="ET19" s="520"/>
      <c r="EU19" s="520"/>
      <c r="EV19" s="520"/>
      <c r="EW19" s="520"/>
      <c r="EX19" s="520"/>
      <c r="EY19" s="520"/>
      <c r="EZ19" s="519"/>
      <c r="FA19" s="520"/>
      <c r="FB19" s="520"/>
      <c r="FC19" s="520"/>
      <c r="FD19" s="520"/>
      <c r="FE19" s="520"/>
      <c r="FF19" s="520"/>
      <c r="FG19" s="520"/>
      <c r="FH19" s="520"/>
      <c r="FI19" s="520"/>
      <c r="FJ19" s="520"/>
      <c r="FK19" s="520"/>
      <c r="FL19" s="520"/>
      <c r="FM19" s="520"/>
      <c r="FN19" s="519"/>
      <c r="FO19" s="520"/>
      <c r="FP19" s="520"/>
      <c r="FQ19" s="520"/>
      <c r="FR19" s="520"/>
      <c r="FS19" s="520"/>
      <c r="FT19" s="520"/>
      <c r="FU19" s="520"/>
      <c r="FV19" s="520"/>
      <c r="FW19" s="520"/>
      <c r="FX19" s="520"/>
      <c r="FY19" s="520"/>
      <c r="FZ19" s="520"/>
      <c r="GA19" s="520"/>
      <c r="GB19" s="519"/>
      <c r="GC19" s="520"/>
      <c r="GD19" s="520"/>
      <c r="GE19" s="520"/>
      <c r="GF19" s="520"/>
      <c r="GG19" s="520"/>
      <c r="GH19" s="520"/>
      <c r="GI19" s="520"/>
      <c r="GJ19" s="520"/>
      <c r="GK19" s="520"/>
      <c r="GL19" s="520"/>
      <c r="GM19" s="520"/>
      <c r="GN19" s="520"/>
      <c r="GO19" s="520"/>
      <c r="GP19" s="519"/>
      <c r="GQ19" s="520"/>
      <c r="GR19" s="520"/>
      <c r="GS19" s="520"/>
      <c r="GT19" s="520"/>
      <c r="GU19" s="520"/>
      <c r="GV19" s="520"/>
      <c r="GW19" s="520"/>
      <c r="GX19" s="520"/>
      <c r="GY19" s="520"/>
      <c r="GZ19" s="520"/>
      <c r="HA19" s="520"/>
      <c r="HB19" s="520"/>
      <c r="HC19" s="520"/>
      <c r="HD19" s="519"/>
      <c r="HE19" s="520"/>
      <c r="HF19" s="520"/>
      <c r="HG19" s="520"/>
      <c r="HH19" s="520"/>
      <c r="HI19" s="520"/>
      <c r="HJ19" s="520"/>
      <c r="HK19" s="520"/>
      <c r="HL19" s="520"/>
      <c r="HM19" s="520"/>
      <c r="HN19" s="520"/>
      <c r="HO19" s="520"/>
      <c r="HP19" s="520"/>
      <c r="HQ19" s="520"/>
      <c r="HR19" s="519"/>
      <c r="HS19" s="520"/>
      <c r="HT19" s="520"/>
      <c r="HU19" s="520"/>
      <c r="HV19" s="520"/>
      <c r="HW19" s="520"/>
      <c r="HX19" s="520"/>
      <c r="HY19" s="520"/>
      <c r="HZ19" s="520"/>
      <c r="IA19" s="520"/>
      <c r="IB19" s="520"/>
      <c r="IC19" s="520"/>
      <c r="ID19" s="520"/>
      <c r="IE19" s="520"/>
      <c r="IF19" s="519"/>
      <c r="IG19" s="520"/>
      <c r="IH19" s="520"/>
      <c r="II19" s="520"/>
      <c r="IJ19" s="520"/>
      <c r="IK19" s="520"/>
      <c r="IL19" s="520"/>
      <c r="IM19" s="520"/>
      <c r="IN19" s="520"/>
      <c r="IO19" s="520"/>
      <c r="IP19" s="520"/>
      <c r="IQ19" s="520"/>
      <c r="IR19" s="520"/>
      <c r="IS19" s="520"/>
      <c r="IT19" s="519"/>
      <c r="IU19" s="520"/>
      <c r="IV19" s="520"/>
    </row>
    <row r="20" spans="1:256" s="38" customFormat="1" ht="15" customHeight="1">
      <c r="B20" s="38" t="str">
        <f>'Quadro 3.4'!A1</f>
        <v>Quadro 3.4 - Total de desempregados registados e desempregados registados com habilitação superior, por situação de procura de emprego</v>
      </c>
      <c r="C20" s="34"/>
      <c r="D20" s="34"/>
      <c r="E20" s="34"/>
      <c r="F20" s="34"/>
      <c r="G20" s="34"/>
      <c r="H20" s="34"/>
      <c r="I20" s="34"/>
      <c r="J20" s="34"/>
      <c r="K20" s="34"/>
      <c r="L20" s="34"/>
      <c r="M20" s="34"/>
      <c r="N20" s="34"/>
      <c r="O20" s="34"/>
      <c r="P20" s="517"/>
      <c r="Q20" s="517"/>
      <c r="R20" s="517"/>
      <c r="S20" s="517"/>
      <c r="T20" s="517"/>
      <c r="U20" s="517"/>
      <c r="V20" s="517"/>
      <c r="W20" s="517"/>
      <c r="X20" s="517"/>
      <c r="Y20" s="517"/>
      <c r="Z20" s="517"/>
      <c r="AA20" s="517"/>
      <c r="AB20" s="517"/>
      <c r="AC20" s="517"/>
      <c r="AD20" s="517"/>
      <c r="AE20" s="517"/>
      <c r="AF20" s="517"/>
      <c r="AG20" s="517"/>
      <c r="AH20" s="517"/>
      <c r="AI20" s="517"/>
      <c r="AJ20" s="517"/>
      <c r="AK20" s="517"/>
      <c r="AL20" s="517"/>
      <c r="AM20" s="517"/>
      <c r="AN20" s="517"/>
      <c r="AO20" s="517"/>
      <c r="AP20" s="517"/>
      <c r="AQ20" s="517"/>
      <c r="AR20" s="517"/>
      <c r="AS20" s="517"/>
      <c r="AT20" s="517"/>
      <c r="AU20" s="517"/>
      <c r="AV20" s="517"/>
      <c r="AW20" s="517"/>
      <c r="AX20" s="517"/>
      <c r="AY20" s="517"/>
      <c r="AZ20" s="517"/>
      <c r="BA20" s="517"/>
      <c r="BB20" s="517"/>
      <c r="BC20" s="517"/>
      <c r="BD20" s="517"/>
      <c r="BE20" s="517"/>
      <c r="BF20" s="517"/>
      <c r="BG20" s="517"/>
      <c r="BH20" s="517"/>
      <c r="BI20" s="517"/>
      <c r="BJ20" s="517"/>
      <c r="BK20" s="517"/>
      <c r="BL20" s="517"/>
      <c r="BM20" s="517"/>
      <c r="BN20" s="517"/>
      <c r="BO20" s="517"/>
      <c r="BP20" s="517"/>
      <c r="BQ20" s="517"/>
      <c r="BR20" s="517"/>
      <c r="BS20" s="517"/>
      <c r="BT20" s="517"/>
      <c r="BU20" s="517"/>
      <c r="BV20" s="517"/>
      <c r="BW20" s="517"/>
      <c r="BX20" s="517"/>
      <c r="BY20" s="517"/>
      <c r="BZ20" s="517"/>
      <c r="CA20" s="517"/>
      <c r="CB20" s="517"/>
      <c r="CC20" s="517"/>
      <c r="CD20" s="517"/>
      <c r="CE20" s="517"/>
      <c r="CF20" s="517"/>
      <c r="CG20" s="517"/>
      <c r="CH20" s="517"/>
      <c r="CI20" s="517"/>
      <c r="CJ20" s="517"/>
      <c r="CK20" s="517"/>
      <c r="CL20" s="517"/>
      <c r="CM20" s="517"/>
      <c r="CN20" s="517"/>
      <c r="CO20" s="517"/>
      <c r="CP20" s="517"/>
      <c r="CQ20" s="517"/>
      <c r="CR20" s="517"/>
      <c r="CS20" s="517"/>
      <c r="CT20" s="517"/>
      <c r="CU20" s="517"/>
      <c r="CV20" s="517"/>
      <c r="CW20" s="517"/>
      <c r="CX20" s="517"/>
      <c r="CY20" s="517"/>
      <c r="CZ20" s="517"/>
      <c r="DA20" s="517"/>
      <c r="DB20" s="517"/>
      <c r="DC20" s="517"/>
      <c r="DD20" s="517"/>
      <c r="DE20" s="517"/>
      <c r="DF20" s="517"/>
      <c r="DG20" s="517"/>
      <c r="DH20" s="517"/>
      <c r="DI20" s="517"/>
      <c r="DJ20" s="517"/>
      <c r="DK20" s="517"/>
      <c r="DL20" s="517"/>
      <c r="DM20" s="517"/>
      <c r="DN20" s="517"/>
      <c r="DO20" s="517"/>
      <c r="DP20" s="517"/>
      <c r="DQ20" s="517"/>
      <c r="DR20" s="517"/>
      <c r="DS20" s="517"/>
      <c r="DT20" s="517"/>
      <c r="DU20" s="517"/>
      <c r="DV20" s="517"/>
      <c r="DW20" s="517"/>
      <c r="DX20" s="517"/>
      <c r="DY20" s="517"/>
      <c r="DZ20" s="517"/>
      <c r="EA20" s="517"/>
      <c r="EB20" s="517"/>
      <c r="EC20" s="517"/>
      <c r="ED20" s="517"/>
      <c r="EE20" s="517"/>
      <c r="EF20" s="517"/>
      <c r="EG20" s="517"/>
      <c r="EH20" s="517"/>
      <c r="EI20" s="517"/>
      <c r="EJ20" s="517"/>
      <c r="EK20" s="517"/>
      <c r="EL20" s="517"/>
      <c r="EM20" s="517"/>
      <c r="EN20" s="517"/>
      <c r="EO20" s="517"/>
      <c r="EP20" s="517"/>
      <c r="EQ20" s="517"/>
      <c r="ER20" s="517"/>
      <c r="ES20" s="517"/>
      <c r="ET20" s="517"/>
      <c r="EU20" s="517"/>
      <c r="EV20" s="517"/>
      <c r="EW20" s="517"/>
      <c r="EX20" s="517"/>
      <c r="EY20" s="517"/>
      <c r="EZ20" s="517"/>
      <c r="FA20" s="517"/>
      <c r="FB20" s="517"/>
      <c r="FC20" s="517"/>
      <c r="FD20" s="517"/>
      <c r="FE20" s="517"/>
      <c r="FF20" s="517"/>
      <c r="FG20" s="517"/>
      <c r="FH20" s="517"/>
      <c r="FI20" s="517"/>
      <c r="FJ20" s="517"/>
      <c r="FK20" s="517"/>
      <c r="FL20" s="517"/>
      <c r="FM20" s="517"/>
      <c r="FN20" s="517"/>
      <c r="FO20" s="517"/>
      <c r="FP20" s="517"/>
      <c r="FQ20" s="517"/>
      <c r="FR20" s="517"/>
      <c r="FS20" s="517"/>
      <c r="FT20" s="517"/>
      <c r="FU20" s="517"/>
      <c r="FV20" s="517"/>
      <c r="FW20" s="517"/>
      <c r="FX20" s="517"/>
      <c r="FY20" s="517"/>
      <c r="FZ20" s="517"/>
      <c r="GA20" s="517"/>
      <c r="GB20" s="517"/>
      <c r="GC20" s="517"/>
      <c r="GD20" s="517"/>
      <c r="GE20" s="517"/>
      <c r="GF20" s="517"/>
      <c r="GG20" s="517"/>
      <c r="GH20" s="517"/>
      <c r="GI20" s="517"/>
      <c r="GJ20" s="517"/>
      <c r="GK20" s="517"/>
      <c r="GL20" s="517"/>
      <c r="GM20" s="517"/>
      <c r="GN20" s="517"/>
      <c r="GO20" s="517"/>
      <c r="GP20" s="517"/>
      <c r="GQ20" s="517"/>
      <c r="GR20" s="517"/>
      <c r="GS20" s="517"/>
      <c r="GT20" s="517"/>
      <c r="GU20" s="517"/>
      <c r="GV20" s="517"/>
      <c r="GW20" s="517"/>
      <c r="GX20" s="517"/>
      <c r="GY20" s="517"/>
      <c r="GZ20" s="517"/>
      <c r="HA20" s="517"/>
      <c r="HB20" s="517"/>
      <c r="HC20" s="517"/>
      <c r="HD20" s="517"/>
      <c r="HE20" s="517"/>
      <c r="HF20" s="517"/>
      <c r="HG20" s="517"/>
      <c r="HH20" s="517"/>
      <c r="HI20" s="517"/>
      <c r="HJ20" s="517"/>
      <c r="HK20" s="517"/>
      <c r="HL20" s="517"/>
      <c r="HM20" s="517"/>
      <c r="HN20" s="517"/>
      <c r="HO20" s="517"/>
      <c r="HP20" s="517"/>
      <c r="HQ20" s="517"/>
      <c r="HR20" s="517"/>
      <c r="HS20" s="517"/>
      <c r="HT20" s="517"/>
      <c r="HU20" s="517"/>
      <c r="HV20" s="517"/>
      <c r="HW20" s="517"/>
      <c r="HX20" s="517"/>
      <c r="HY20" s="517"/>
      <c r="HZ20" s="517"/>
      <c r="IA20" s="517"/>
      <c r="IB20" s="517"/>
      <c r="IC20" s="517"/>
      <c r="ID20" s="517"/>
      <c r="IE20" s="517"/>
      <c r="IF20" s="517"/>
      <c r="IG20" s="517"/>
      <c r="IH20" s="517"/>
      <c r="II20" s="517"/>
      <c r="IJ20" s="517"/>
      <c r="IK20" s="517"/>
      <c r="IL20" s="517"/>
      <c r="IM20" s="517"/>
      <c r="IN20" s="517"/>
      <c r="IO20" s="517"/>
      <c r="IP20" s="517"/>
      <c r="IQ20" s="517"/>
      <c r="IR20" s="517"/>
      <c r="IS20" s="517"/>
      <c r="IT20" s="517"/>
      <c r="IU20" s="517"/>
      <c r="IV20" s="517"/>
    </row>
    <row r="21" spans="1:256" ht="15" customHeight="1">
      <c r="B21" s="44"/>
      <c r="C21" s="45"/>
      <c r="D21" s="45"/>
      <c r="E21" s="45"/>
      <c r="F21" s="45"/>
      <c r="G21" s="45"/>
      <c r="H21" s="45"/>
      <c r="I21" s="45"/>
      <c r="J21" s="45"/>
      <c r="K21" s="45"/>
      <c r="L21" s="45"/>
      <c r="M21" s="45"/>
      <c r="N21" s="45"/>
      <c r="O21" s="45"/>
      <c r="P21" s="519"/>
      <c r="Q21" s="520"/>
      <c r="R21" s="520"/>
      <c r="S21" s="520"/>
      <c r="T21" s="520"/>
      <c r="U21" s="520"/>
      <c r="V21" s="520"/>
      <c r="W21" s="520"/>
      <c r="X21" s="520"/>
      <c r="Y21" s="520"/>
      <c r="Z21" s="520"/>
      <c r="AA21" s="520"/>
      <c r="AB21" s="520"/>
      <c r="AC21" s="520"/>
      <c r="AD21" s="519"/>
      <c r="AE21" s="520"/>
      <c r="AF21" s="520"/>
      <c r="AG21" s="520"/>
      <c r="AH21" s="520"/>
      <c r="AI21" s="520"/>
      <c r="AJ21" s="520"/>
      <c r="AK21" s="520"/>
      <c r="AL21" s="520"/>
      <c r="AM21" s="520"/>
      <c r="AN21" s="520"/>
      <c r="AO21" s="520"/>
      <c r="AP21" s="520"/>
      <c r="AQ21" s="520"/>
      <c r="AR21" s="519"/>
      <c r="AS21" s="520"/>
      <c r="AT21" s="520"/>
      <c r="AU21" s="520"/>
      <c r="AV21" s="520"/>
      <c r="AW21" s="520"/>
      <c r="AX21" s="520"/>
      <c r="AY21" s="520"/>
      <c r="AZ21" s="520"/>
      <c r="BA21" s="520"/>
      <c r="BB21" s="520"/>
      <c r="BC21" s="520"/>
      <c r="BD21" s="520"/>
      <c r="BE21" s="520"/>
      <c r="BF21" s="519"/>
      <c r="BG21" s="520"/>
      <c r="BH21" s="520"/>
      <c r="BI21" s="520"/>
      <c r="BJ21" s="520"/>
      <c r="BK21" s="520"/>
      <c r="BL21" s="520"/>
      <c r="BM21" s="520"/>
      <c r="BN21" s="520"/>
      <c r="BO21" s="520"/>
      <c r="BP21" s="520"/>
      <c r="BQ21" s="520"/>
      <c r="BR21" s="520"/>
      <c r="BS21" s="520"/>
      <c r="BT21" s="519"/>
      <c r="BU21" s="520"/>
      <c r="BV21" s="520"/>
      <c r="BW21" s="520"/>
      <c r="BX21" s="520"/>
      <c r="BY21" s="520"/>
      <c r="BZ21" s="520"/>
      <c r="CA21" s="520"/>
      <c r="CB21" s="520"/>
      <c r="CC21" s="520"/>
      <c r="CD21" s="520"/>
      <c r="CE21" s="520"/>
      <c r="CF21" s="520"/>
      <c r="CG21" s="520"/>
      <c r="CH21" s="519"/>
      <c r="CI21" s="520"/>
      <c r="CJ21" s="520"/>
      <c r="CK21" s="520"/>
      <c r="CL21" s="520"/>
      <c r="CM21" s="520"/>
      <c r="CN21" s="520"/>
      <c r="CO21" s="520"/>
      <c r="CP21" s="520"/>
      <c r="CQ21" s="520"/>
      <c r="CR21" s="520"/>
      <c r="CS21" s="520"/>
      <c r="CT21" s="520"/>
      <c r="CU21" s="520"/>
      <c r="CV21" s="519"/>
      <c r="CW21" s="520"/>
      <c r="CX21" s="520"/>
      <c r="CY21" s="520"/>
      <c r="CZ21" s="520"/>
      <c r="DA21" s="520"/>
      <c r="DB21" s="520"/>
      <c r="DC21" s="520"/>
      <c r="DD21" s="520"/>
      <c r="DE21" s="520"/>
      <c r="DF21" s="520"/>
      <c r="DG21" s="520"/>
      <c r="DH21" s="520"/>
      <c r="DI21" s="520"/>
      <c r="DJ21" s="519"/>
      <c r="DK21" s="520"/>
      <c r="DL21" s="520"/>
      <c r="DM21" s="520"/>
      <c r="DN21" s="520"/>
      <c r="DO21" s="520"/>
      <c r="DP21" s="520"/>
      <c r="DQ21" s="520"/>
      <c r="DR21" s="520"/>
      <c r="DS21" s="520"/>
      <c r="DT21" s="520"/>
      <c r="DU21" s="520"/>
      <c r="DV21" s="520"/>
      <c r="DW21" s="520"/>
      <c r="DX21" s="519"/>
      <c r="DY21" s="520"/>
      <c r="DZ21" s="520"/>
      <c r="EA21" s="520"/>
      <c r="EB21" s="520"/>
      <c r="EC21" s="520"/>
      <c r="ED21" s="520"/>
      <c r="EE21" s="520"/>
      <c r="EF21" s="520"/>
      <c r="EG21" s="520"/>
      <c r="EH21" s="520"/>
      <c r="EI21" s="520"/>
      <c r="EJ21" s="520"/>
      <c r="EK21" s="520"/>
      <c r="EL21" s="519"/>
      <c r="EM21" s="520"/>
      <c r="EN21" s="520"/>
      <c r="EO21" s="520"/>
      <c r="EP21" s="520"/>
      <c r="EQ21" s="520"/>
      <c r="ER21" s="520"/>
      <c r="ES21" s="520"/>
      <c r="ET21" s="520"/>
      <c r="EU21" s="520"/>
      <c r="EV21" s="520"/>
      <c r="EW21" s="520"/>
      <c r="EX21" s="520"/>
      <c r="EY21" s="520"/>
      <c r="EZ21" s="519"/>
      <c r="FA21" s="520"/>
      <c r="FB21" s="520"/>
      <c r="FC21" s="520"/>
      <c r="FD21" s="520"/>
      <c r="FE21" s="520"/>
      <c r="FF21" s="520"/>
      <c r="FG21" s="520"/>
      <c r="FH21" s="520"/>
      <c r="FI21" s="520"/>
      <c r="FJ21" s="520"/>
      <c r="FK21" s="520"/>
      <c r="FL21" s="520"/>
      <c r="FM21" s="520"/>
      <c r="FN21" s="519"/>
      <c r="FO21" s="520"/>
      <c r="FP21" s="520"/>
      <c r="FQ21" s="520"/>
      <c r="FR21" s="520"/>
      <c r="FS21" s="520"/>
      <c r="FT21" s="520"/>
      <c r="FU21" s="520"/>
      <c r="FV21" s="520"/>
      <c r="FW21" s="520"/>
      <c r="FX21" s="520"/>
      <c r="FY21" s="520"/>
      <c r="FZ21" s="520"/>
      <c r="GA21" s="520"/>
      <c r="GB21" s="519"/>
      <c r="GC21" s="520"/>
      <c r="GD21" s="520"/>
      <c r="GE21" s="520"/>
      <c r="GF21" s="520"/>
      <c r="GG21" s="520"/>
      <c r="GH21" s="520"/>
      <c r="GI21" s="520"/>
      <c r="GJ21" s="520"/>
      <c r="GK21" s="520"/>
      <c r="GL21" s="520"/>
      <c r="GM21" s="520"/>
      <c r="GN21" s="520"/>
      <c r="GO21" s="520"/>
      <c r="GP21" s="519"/>
      <c r="GQ21" s="520"/>
      <c r="GR21" s="520"/>
      <c r="GS21" s="520"/>
      <c r="GT21" s="520"/>
      <c r="GU21" s="520"/>
      <c r="GV21" s="520"/>
      <c r="GW21" s="520"/>
      <c r="GX21" s="520"/>
      <c r="GY21" s="520"/>
      <c r="GZ21" s="520"/>
      <c r="HA21" s="520"/>
      <c r="HB21" s="520"/>
      <c r="HC21" s="520"/>
      <c r="HD21" s="519"/>
      <c r="HE21" s="520"/>
      <c r="HF21" s="520"/>
      <c r="HG21" s="520"/>
      <c r="HH21" s="520"/>
      <c r="HI21" s="520"/>
      <c r="HJ21" s="520"/>
      <c r="HK21" s="520"/>
      <c r="HL21" s="520"/>
      <c r="HM21" s="520"/>
      <c r="HN21" s="520"/>
      <c r="HO21" s="520"/>
      <c r="HP21" s="520"/>
      <c r="HQ21" s="520"/>
      <c r="HR21" s="519"/>
      <c r="HS21" s="520"/>
      <c r="HT21" s="520"/>
      <c r="HU21" s="520"/>
      <c r="HV21" s="520"/>
      <c r="HW21" s="520"/>
      <c r="HX21" s="520"/>
      <c r="HY21" s="520"/>
      <c r="HZ21" s="520"/>
      <c r="IA21" s="520"/>
      <c r="IB21" s="520"/>
      <c r="IC21" s="520"/>
      <c r="ID21" s="520"/>
      <c r="IE21" s="520"/>
      <c r="IF21" s="519"/>
      <c r="IG21" s="520"/>
      <c r="IH21" s="520"/>
      <c r="II21" s="520"/>
      <c r="IJ21" s="520"/>
      <c r="IK21" s="520"/>
      <c r="IL21" s="520"/>
      <c r="IM21" s="520"/>
      <c r="IN21" s="520"/>
      <c r="IO21" s="520"/>
      <c r="IP21" s="520"/>
      <c r="IQ21" s="520"/>
      <c r="IR21" s="520"/>
      <c r="IS21" s="520"/>
      <c r="IT21" s="519"/>
      <c r="IU21" s="520"/>
      <c r="IV21" s="520"/>
    </row>
    <row r="22" spans="1:256" s="38" customFormat="1" ht="15" customHeight="1">
      <c r="B22" s="38" t="str">
        <f>'Quadro 3.5'!A1</f>
        <v>Quadro 3.5 - Total de desempregados registados e desempregados registados com habilitação superior, por tempo de inscrição</v>
      </c>
      <c r="C22" s="34"/>
      <c r="D22" s="34"/>
      <c r="E22" s="34"/>
      <c r="F22" s="34"/>
      <c r="G22" s="34"/>
      <c r="H22" s="34"/>
      <c r="I22" s="34"/>
      <c r="J22" s="34"/>
      <c r="K22" s="34"/>
      <c r="L22" s="34"/>
      <c r="M22" s="34"/>
      <c r="N22" s="34"/>
      <c r="O22" s="34"/>
      <c r="P22" s="517"/>
      <c r="Q22" s="517"/>
      <c r="R22" s="517"/>
      <c r="S22" s="517"/>
      <c r="T22" s="517"/>
      <c r="U22" s="517"/>
      <c r="V22" s="517"/>
      <c r="W22" s="517"/>
      <c r="X22" s="517"/>
      <c r="Y22" s="517"/>
      <c r="Z22" s="517"/>
      <c r="AA22" s="517"/>
      <c r="AB22" s="517"/>
      <c r="AC22" s="517"/>
      <c r="AD22" s="517"/>
      <c r="AE22" s="517"/>
      <c r="AF22" s="517"/>
      <c r="AG22" s="517"/>
      <c r="AH22" s="517"/>
      <c r="AI22" s="517"/>
      <c r="AJ22" s="517"/>
      <c r="AK22" s="517"/>
      <c r="AL22" s="517"/>
      <c r="AM22" s="517"/>
      <c r="AN22" s="517"/>
      <c r="AO22" s="517"/>
      <c r="AP22" s="517"/>
      <c r="AQ22" s="517"/>
      <c r="AR22" s="517"/>
      <c r="AS22" s="517"/>
      <c r="AT22" s="517"/>
      <c r="AU22" s="517"/>
      <c r="AV22" s="517"/>
      <c r="AW22" s="517"/>
      <c r="AX22" s="517"/>
      <c r="AY22" s="517"/>
      <c r="AZ22" s="517"/>
      <c r="BA22" s="517"/>
      <c r="BB22" s="517"/>
      <c r="BC22" s="517"/>
      <c r="BD22" s="517"/>
      <c r="BE22" s="517"/>
      <c r="BF22" s="517"/>
      <c r="BG22" s="517"/>
      <c r="BH22" s="517"/>
      <c r="BI22" s="517"/>
      <c r="BJ22" s="517"/>
      <c r="BK22" s="517"/>
      <c r="BL22" s="517"/>
      <c r="BM22" s="517"/>
      <c r="BN22" s="517"/>
      <c r="BO22" s="517"/>
      <c r="BP22" s="517"/>
      <c r="BQ22" s="517"/>
      <c r="BR22" s="517"/>
      <c r="BS22" s="517"/>
      <c r="BT22" s="517"/>
      <c r="BU22" s="517"/>
      <c r="BV22" s="517"/>
      <c r="BW22" s="517"/>
      <c r="BX22" s="517"/>
      <c r="BY22" s="517"/>
      <c r="BZ22" s="517"/>
      <c r="CA22" s="517"/>
      <c r="CB22" s="517"/>
      <c r="CC22" s="517"/>
      <c r="CD22" s="517"/>
      <c r="CE22" s="517"/>
      <c r="CF22" s="517"/>
      <c r="CG22" s="517"/>
      <c r="CH22" s="517"/>
      <c r="CI22" s="517"/>
      <c r="CJ22" s="517"/>
      <c r="CK22" s="517"/>
      <c r="CL22" s="517"/>
      <c r="CM22" s="517"/>
      <c r="CN22" s="517"/>
      <c r="CO22" s="517"/>
      <c r="CP22" s="517"/>
      <c r="CQ22" s="517"/>
      <c r="CR22" s="517"/>
      <c r="CS22" s="517"/>
      <c r="CT22" s="517"/>
      <c r="CU22" s="517"/>
      <c r="CV22" s="517"/>
      <c r="CW22" s="517"/>
      <c r="CX22" s="517"/>
      <c r="CY22" s="517"/>
      <c r="CZ22" s="517"/>
      <c r="DA22" s="517"/>
      <c r="DB22" s="517"/>
      <c r="DC22" s="517"/>
      <c r="DD22" s="517"/>
      <c r="DE22" s="517"/>
      <c r="DF22" s="517"/>
      <c r="DG22" s="517"/>
      <c r="DH22" s="517"/>
      <c r="DI22" s="517"/>
      <c r="DJ22" s="517"/>
      <c r="DK22" s="517"/>
      <c r="DL22" s="517"/>
      <c r="DM22" s="517"/>
      <c r="DN22" s="517"/>
      <c r="DO22" s="517"/>
      <c r="DP22" s="517"/>
      <c r="DQ22" s="517"/>
      <c r="DR22" s="517"/>
      <c r="DS22" s="517"/>
      <c r="DT22" s="517"/>
      <c r="DU22" s="517"/>
      <c r="DV22" s="517"/>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ht="15" customHeight="1">
      <c r="B23" s="44"/>
      <c r="C23" s="45"/>
      <c r="D23" s="45"/>
      <c r="E23" s="45"/>
      <c r="F23" s="45"/>
      <c r="G23" s="45"/>
      <c r="H23" s="45"/>
      <c r="I23" s="45"/>
      <c r="J23" s="45"/>
      <c r="K23" s="45"/>
      <c r="L23" s="45"/>
      <c r="M23" s="45"/>
      <c r="N23" s="45"/>
      <c r="O23" s="45"/>
      <c r="P23" s="519"/>
      <c r="Q23" s="520"/>
      <c r="R23" s="520"/>
      <c r="S23" s="520"/>
      <c r="T23" s="520"/>
      <c r="U23" s="520"/>
      <c r="V23" s="520"/>
      <c r="W23" s="520"/>
      <c r="X23" s="520"/>
      <c r="Y23" s="520"/>
      <c r="Z23" s="520"/>
      <c r="AA23" s="520"/>
      <c r="AB23" s="520"/>
      <c r="AC23" s="520"/>
      <c r="AD23" s="519"/>
      <c r="AE23" s="520"/>
      <c r="AF23" s="520"/>
      <c r="AG23" s="520"/>
      <c r="AH23" s="520"/>
      <c r="AI23" s="520"/>
      <c r="AJ23" s="520"/>
      <c r="AK23" s="520"/>
      <c r="AL23" s="520"/>
      <c r="AM23" s="520"/>
      <c r="AN23" s="520"/>
      <c r="AO23" s="520"/>
      <c r="AP23" s="520"/>
      <c r="AQ23" s="520"/>
      <c r="AR23" s="519"/>
      <c r="AS23" s="520"/>
      <c r="AT23" s="520"/>
      <c r="AU23" s="520"/>
      <c r="AV23" s="520"/>
      <c r="AW23" s="520"/>
      <c r="AX23" s="520"/>
      <c r="AY23" s="520"/>
      <c r="AZ23" s="520"/>
      <c r="BA23" s="520"/>
      <c r="BB23" s="520"/>
      <c r="BC23" s="520"/>
      <c r="BD23" s="520"/>
      <c r="BE23" s="520"/>
      <c r="BF23" s="519"/>
      <c r="BG23" s="520"/>
      <c r="BH23" s="520"/>
      <c r="BI23" s="520"/>
      <c r="BJ23" s="520"/>
      <c r="BK23" s="520"/>
      <c r="BL23" s="520"/>
      <c r="BM23" s="520"/>
      <c r="BN23" s="520"/>
      <c r="BO23" s="520"/>
      <c r="BP23" s="520"/>
      <c r="BQ23" s="520"/>
      <c r="BR23" s="520"/>
      <c r="BS23" s="520"/>
      <c r="BT23" s="519"/>
      <c r="BU23" s="520"/>
      <c r="BV23" s="520"/>
      <c r="BW23" s="520"/>
      <c r="BX23" s="520"/>
      <c r="BY23" s="520"/>
      <c r="BZ23" s="520"/>
      <c r="CA23" s="520"/>
      <c r="CB23" s="520"/>
      <c r="CC23" s="520"/>
      <c r="CD23" s="520"/>
      <c r="CE23" s="520"/>
      <c r="CF23" s="520"/>
      <c r="CG23" s="520"/>
      <c r="CH23" s="519"/>
      <c r="CI23" s="520"/>
      <c r="CJ23" s="520"/>
      <c r="CK23" s="520"/>
      <c r="CL23" s="520"/>
      <c r="CM23" s="520"/>
      <c r="CN23" s="520"/>
      <c r="CO23" s="520"/>
      <c r="CP23" s="520"/>
      <c r="CQ23" s="520"/>
      <c r="CR23" s="520"/>
      <c r="CS23" s="520"/>
      <c r="CT23" s="520"/>
      <c r="CU23" s="520"/>
      <c r="CV23" s="519"/>
      <c r="CW23" s="520"/>
      <c r="CX23" s="520"/>
      <c r="CY23" s="520"/>
      <c r="CZ23" s="520"/>
      <c r="DA23" s="520"/>
      <c r="DB23" s="520"/>
      <c r="DC23" s="520"/>
      <c r="DD23" s="520"/>
      <c r="DE23" s="520"/>
      <c r="DF23" s="520"/>
      <c r="DG23" s="520"/>
      <c r="DH23" s="520"/>
      <c r="DI23" s="520"/>
      <c r="DJ23" s="519"/>
      <c r="DK23" s="520"/>
      <c r="DL23" s="520"/>
      <c r="DM23" s="520"/>
      <c r="DN23" s="520"/>
      <c r="DO23" s="520"/>
      <c r="DP23" s="520"/>
      <c r="DQ23" s="520"/>
      <c r="DR23" s="520"/>
      <c r="DS23" s="520"/>
      <c r="DT23" s="520"/>
      <c r="DU23" s="520"/>
      <c r="DV23" s="520"/>
      <c r="DW23" s="520"/>
      <c r="DX23" s="519"/>
      <c r="DY23" s="520"/>
      <c r="DZ23" s="520"/>
      <c r="EA23" s="520"/>
      <c r="EB23" s="520"/>
      <c r="EC23" s="520"/>
      <c r="ED23" s="520"/>
      <c r="EE23" s="520"/>
      <c r="EF23" s="520"/>
      <c r="EG23" s="520"/>
      <c r="EH23" s="520"/>
      <c r="EI23" s="520"/>
      <c r="EJ23" s="520"/>
      <c r="EK23" s="520"/>
      <c r="EL23" s="519"/>
      <c r="EM23" s="520"/>
      <c r="EN23" s="520"/>
      <c r="EO23" s="520"/>
      <c r="EP23" s="520"/>
      <c r="EQ23" s="520"/>
      <c r="ER23" s="520"/>
      <c r="ES23" s="520"/>
      <c r="ET23" s="520"/>
      <c r="EU23" s="520"/>
      <c r="EV23" s="520"/>
      <c r="EW23" s="520"/>
      <c r="EX23" s="520"/>
      <c r="EY23" s="520"/>
      <c r="EZ23" s="519"/>
      <c r="FA23" s="520"/>
      <c r="FB23" s="520"/>
      <c r="FC23" s="520"/>
      <c r="FD23" s="520"/>
      <c r="FE23" s="520"/>
      <c r="FF23" s="520"/>
      <c r="FG23" s="520"/>
      <c r="FH23" s="520"/>
      <c r="FI23" s="520"/>
      <c r="FJ23" s="520"/>
      <c r="FK23" s="520"/>
      <c r="FL23" s="520"/>
      <c r="FM23" s="520"/>
      <c r="FN23" s="519"/>
      <c r="FO23" s="520"/>
      <c r="FP23" s="520"/>
      <c r="FQ23" s="520"/>
      <c r="FR23" s="520"/>
      <c r="FS23" s="520"/>
      <c r="FT23" s="520"/>
      <c r="FU23" s="520"/>
      <c r="FV23" s="520"/>
      <c r="FW23" s="520"/>
      <c r="FX23" s="520"/>
      <c r="FY23" s="520"/>
      <c r="FZ23" s="520"/>
      <c r="GA23" s="520"/>
      <c r="GB23" s="519"/>
      <c r="GC23" s="520"/>
      <c r="GD23" s="520"/>
      <c r="GE23" s="520"/>
      <c r="GF23" s="520"/>
      <c r="GG23" s="520"/>
      <c r="GH23" s="520"/>
      <c r="GI23" s="520"/>
      <c r="GJ23" s="520"/>
      <c r="GK23" s="520"/>
      <c r="GL23" s="520"/>
      <c r="GM23" s="520"/>
      <c r="GN23" s="520"/>
      <c r="GO23" s="520"/>
      <c r="GP23" s="519"/>
      <c r="GQ23" s="520"/>
      <c r="GR23" s="520"/>
      <c r="GS23" s="520"/>
      <c r="GT23" s="520"/>
      <c r="GU23" s="520"/>
      <c r="GV23" s="520"/>
      <c r="GW23" s="520"/>
      <c r="GX23" s="520"/>
      <c r="GY23" s="520"/>
      <c r="GZ23" s="520"/>
      <c r="HA23" s="520"/>
      <c r="HB23" s="520"/>
      <c r="HC23" s="520"/>
      <c r="HD23" s="519"/>
      <c r="HE23" s="520"/>
      <c r="HF23" s="520"/>
      <c r="HG23" s="520"/>
      <c r="HH23" s="520"/>
      <c r="HI23" s="520"/>
      <c r="HJ23" s="520"/>
      <c r="HK23" s="520"/>
      <c r="HL23" s="520"/>
      <c r="HM23" s="520"/>
      <c r="HN23" s="520"/>
      <c r="HO23" s="520"/>
      <c r="HP23" s="520"/>
      <c r="HQ23" s="520"/>
      <c r="HR23" s="519"/>
      <c r="HS23" s="520"/>
      <c r="HT23" s="520"/>
      <c r="HU23" s="520"/>
      <c r="HV23" s="520"/>
      <c r="HW23" s="520"/>
      <c r="HX23" s="520"/>
      <c r="HY23" s="520"/>
      <c r="HZ23" s="520"/>
      <c r="IA23" s="520"/>
      <c r="IB23" s="520"/>
      <c r="IC23" s="520"/>
      <c r="ID23" s="520"/>
      <c r="IE23" s="520"/>
      <c r="IF23" s="519"/>
      <c r="IG23" s="520"/>
      <c r="IH23" s="520"/>
      <c r="II23" s="520"/>
      <c r="IJ23" s="520"/>
      <c r="IK23" s="520"/>
      <c r="IL23" s="520"/>
      <c r="IM23" s="520"/>
      <c r="IN23" s="520"/>
      <c r="IO23" s="520"/>
      <c r="IP23" s="520"/>
      <c r="IQ23" s="520"/>
      <c r="IR23" s="520"/>
      <c r="IS23" s="520"/>
      <c r="IT23" s="519"/>
      <c r="IU23" s="520"/>
      <c r="IV23" s="520"/>
    </row>
    <row r="24" spans="1:256" ht="15" customHeight="1">
      <c r="A24" s="33" t="s">
        <v>338</v>
      </c>
      <c r="B24" s="44"/>
      <c r="C24" s="45"/>
      <c r="D24" s="45"/>
      <c r="E24" s="45"/>
      <c r="F24" s="45"/>
      <c r="G24" s="45"/>
      <c r="H24" s="45"/>
      <c r="I24" s="45"/>
      <c r="J24" s="45"/>
      <c r="K24" s="45"/>
      <c r="L24" s="45"/>
      <c r="M24" s="45"/>
      <c r="N24" s="45"/>
      <c r="O24" s="45"/>
      <c r="P24" s="40"/>
      <c r="Q24" s="41"/>
      <c r="R24" s="41"/>
      <c r="S24" s="41"/>
      <c r="T24" s="41"/>
      <c r="U24" s="41"/>
      <c r="V24" s="41"/>
      <c r="W24" s="41"/>
      <c r="X24" s="41"/>
      <c r="Y24" s="41"/>
      <c r="Z24" s="41"/>
      <c r="AA24" s="41"/>
      <c r="AB24" s="41"/>
      <c r="AC24" s="41"/>
      <c r="AD24" s="40"/>
      <c r="AE24" s="41"/>
      <c r="AF24" s="41"/>
      <c r="AG24" s="41"/>
      <c r="AH24" s="41"/>
      <c r="AI24" s="41"/>
      <c r="AJ24" s="41"/>
      <c r="AK24" s="41"/>
      <c r="AL24" s="41"/>
      <c r="AM24" s="41"/>
      <c r="AN24" s="41"/>
      <c r="AO24" s="41"/>
      <c r="AP24" s="41"/>
      <c r="AQ24" s="41"/>
      <c r="AR24" s="40"/>
      <c r="AS24" s="41"/>
      <c r="AT24" s="41"/>
      <c r="AU24" s="41"/>
      <c r="AV24" s="41"/>
      <c r="AW24" s="41"/>
      <c r="AX24" s="41"/>
      <c r="AY24" s="41"/>
      <c r="AZ24" s="41"/>
      <c r="BA24" s="41"/>
      <c r="BB24" s="41"/>
      <c r="BC24" s="41"/>
      <c r="BD24" s="41"/>
      <c r="BE24" s="41"/>
      <c r="BF24" s="40"/>
      <c r="BG24" s="41"/>
      <c r="BH24" s="41"/>
      <c r="BI24" s="41"/>
      <c r="BJ24" s="41"/>
      <c r="BK24" s="41"/>
      <c r="BL24" s="41"/>
      <c r="BM24" s="41"/>
      <c r="BN24" s="41"/>
      <c r="BO24" s="41"/>
      <c r="BP24" s="41"/>
      <c r="BQ24" s="41"/>
      <c r="BR24" s="41"/>
      <c r="BS24" s="41"/>
      <c r="BT24" s="40"/>
      <c r="BU24" s="41"/>
      <c r="BV24" s="41"/>
      <c r="BW24" s="41"/>
      <c r="BX24" s="41"/>
      <c r="BY24" s="41"/>
      <c r="BZ24" s="41"/>
      <c r="CA24" s="41"/>
      <c r="CB24" s="41"/>
      <c r="CC24" s="41"/>
      <c r="CD24" s="41"/>
      <c r="CE24" s="41"/>
      <c r="CF24" s="41"/>
      <c r="CG24" s="41"/>
      <c r="CH24" s="40"/>
      <c r="CI24" s="41"/>
      <c r="CJ24" s="41"/>
      <c r="CK24" s="41"/>
      <c r="CL24" s="41"/>
      <c r="CM24" s="41"/>
      <c r="CN24" s="41"/>
      <c r="CO24" s="41"/>
      <c r="CP24" s="41"/>
      <c r="CQ24" s="41"/>
      <c r="CR24" s="41"/>
      <c r="CS24" s="41"/>
      <c r="CT24" s="41"/>
      <c r="CU24" s="41"/>
      <c r="CV24" s="40"/>
      <c r="CW24" s="41"/>
      <c r="CX24" s="41"/>
      <c r="CY24" s="41"/>
      <c r="CZ24" s="41"/>
      <c r="DA24" s="41"/>
      <c r="DB24" s="41"/>
      <c r="DC24" s="41"/>
      <c r="DD24" s="41"/>
      <c r="DE24" s="41"/>
      <c r="DF24" s="41"/>
      <c r="DG24" s="41"/>
      <c r="DH24" s="41"/>
      <c r="DI24" s="41"/>
      <c r="DJ24" s="40"/>
      <c r="DK24" s="41"/>
      <c r="DL24" s="41"/>
      <c r="DM24" s="41"/>
      <c r="DN24" s="41"/>
      <c r="DO24" s="41"/>
      <c r="DP24" s="41"/>
      <c r="DQ24" s="41"/>
      <c r="DR24" s="41"/>
      <c r="DS24" s="41"/>
      <c r="DT24" s="41"/>
      <c r="DU24" s="41"/>
      <c r="DV24" s="41"/>
      <c r="DW24" s="41"/>
      <c r="DX24" s="40"/>
      <c r="DY24" s="41"/>
      <c r="DZ24" s="41"/>
      <c r="EA24" s="41"/>
      <c r="EB24" s="41"/>
      <c r="EC24" s="41"/>
      <c r="ED24" s="41"/>
      <c r="EE24" s="41"/>
      <c r="EF24" s="41"/>
      <c r="EG24" s="41"/>
      <c r="EH24" s="41"/>
      <c r="EI24" s="41"/>
      <c r="EJ24" s="41"/>
      <c r="EK24" s="41"/>
      <c r="EL24" s="40"/>
      <c r="EM24" s="41"/>
      <c r="EN24" s="41"/>
      <c r="EO24" s="41"/>
      <c r="EP24" s="41"/>
      <c r="EQ24" s="41"/>
      <c r="ER24" s="41"/>
      <c r="ES24" s="41"/>
      <c r="ET24" s="41"/>
      <c r="EU24" s="41"/>
      <c r="EV24" s="41"/>
      <c r="EW24" s="41"/>
      <c r="EX24" s="41"/>
      <c r="EY24" s="41"/>
      <c r="EZ24" s="40"/>
      <c r="FA24" s="41"/>
      <c r="FB24" s="41"/>
      <c r="FC24" s="41"/>
      <c r="FD24" s="41"/>
      <c r="FE24" s="41"/>
      <c r="FF24" s="41"/>
      <c r="FG24" s="41"/>
      <c r="FH24" s="41"/>
      <c r="FI24" s="41"/>
      <c r="FJ24" s="41"/>
      <c r="FK24" s="41"/>
      <c r="FL24" s="41"/>
      <c r="FM24" s="41"/>
      <c r="FN24" s="40"/>
      <c r="FO24" s="41"/>
      <c r="FP24" s="41"/>
      <c r="FQ24" s="41"/>
      <c r="FR24" s="41"/>
      <c r="FS24" s="41"/>
      <c r="FT24" s="41"/>
      <c r="FU24" s="41"/>
      <c r="FV24" s="41"/>
      <c r="FW24" s="41"/>
      <c r="FX24" s="41"/>
      <c r="FY24" s="41"/>
      <c r="FZ24" s="41"/>
      <c r="GA24" s="41"/>
      <c r="GB24" s="40"/>
      <c r="GC24" s="41"/>
      <c r="GD24" s="41"/>
      <c r="GE24" s="41"/>
      <c r="GF24" s="41"/>
      <c r="GG24" s="41"/>
      <c r="GH24" s="41"/>
      <c r="GI24" s="41"/>
      <c r="GJ24" s="41"/>
      <c r="GK24" s="41"/>
      <c r="GL24" s="41"/>
      <c r="GM24" s="41"/>
      <c r="GN24" s="41"/>
      <c r="GO24" s="41"/>
      <c r="GP24" s="40"/>
      <c r="GQ24" s="41"/>
      <c r="GR24" s="41"/>
      <c r="GS24" s="41"/>
      <c r="GT24" s="41"/>
      <c r="GU24" s="41"/>
      <c r="GV24" s="41"/>
      <c r="GW24" s="41"/>
      <c r="GX24" s="41"/>
      <c r="GY24" s="41"/>
      <c r="GZ24" s="41"/>
      <c r="HA24" s="41"/>
      <c r="HB24" s="41"/>
      <c r="HC24" s="41"/>
      <c r="HD24" s="40"/>
      <c r="HE24" s="41"/>
      <c r="HF24" s="41"/>
      <c r="HG24" s="41"/>
      <c r="HH24" s="41"/>
      <c r="HI24" s="41"/>
      <c r="HJ24" s="41"/>
      <c r="HK24" s="41"/>
      <c r="HL24" s="41"/>
      <c r="HM24" s="41"/>
      <c r="HN24" s="41"/>
      <c r="HO24" s="41"/>
      <c r="HP24" s="41"/>
      <c r="HQ24" s="41"/>
      <c r="HR24" s="40"/>
      <c r="HS24" s="41"/>
      <c r="HT24" s="41"/>
      <c r="HU24" s="41"/>
      <c r="HV24" s="41"/>
      <c r="HW24" s="41"/>
      <c r="HX24" s="41"/>
      <c r="HY24" s="41"/>
      <c r="HZ24" s="41"/>
      <c r="IA24" s="41"/>
      <c r="IB24" s="41"/>
      <c r="IC24" s="41"/>
      <c r="ID24" s="41"/>
      <c r="IE24" s="41"/>
      <c r="IF24" s="40"/>
      <c r="IG24" s="41"/>
      <c r="IH24" s="41"/>
      <c r="II24" s="41"/>
      <c r="IJ24" s="41"/>
      <c r="IK24" s="41"/>
      <c r="IL24" s="41"/>
      <c r="IM24" s="41"/>
      <c r="IN24" s="41"/>
      <c r="IO24" s="41"/>
      <c r="IP24" s="41"/>
      <c r="IQ24" s="41"/>
      <c r="IR24" s="41"/>
      <c r="IS24" s="41"/>
      <c r="IT24" s="40"/>
      <c r="IU24" s="41"/>
      <c r="IV24" s="41"/>
    </row>
    <row r="25" spans="1:256" s="38" customFormat="1" ht="15" customHeight="1">
      <c r="B25" s="38" t="str">
        <f>'Quadro 4.1'!A1</f>
        <v>Quadro 4.1- Desempregados registados com habilitação superior segundo a situação de procura de emprego, por NUTS II</v>
      </c>
      <c r="C25" s="34"/>
      <c r="D25" s="34"/>
      <c r="E25" s="34"/>
      <c r="F25" s="34"/>
      <c r="G25" s="34"/>
      <c r="H25" s="34"/>
      <c r="I25" s="34"/>
      <c r="J25" s="34"/>
      <c r="K25" s="34"/>
      <c r="L25" s="34"/>
      <c r="M25" s="34"/>
      <c r="N25" s="34"/>
      <c r="O25" s="34"/>
      <c r="P25" s="517"/>
      <c r="Q25" s="517"/>
      <c r="R25" s="517"/>
      <c r="S25" s="517"/>
      <c r="T25" s="517"/>
      <c r="U25" s="517"/>
      <c r="V25" s="517"/>
      <c r="W25" s="517"/>
      <c r="X25" s="517"/>
      <c r="Y25" s="517"/>
      <c r="Z25" s="517"/>
      <c r="AA25" s="517"/>
      <c r="AB25" s="517"/>
      <c r="AC25" s="517"/>
      <c r="AD25" s="517"/>
      <c r="AE25" s="517"/>
      <c r="AF25" s="517"/>
      <c r="AG25" s="517"/>
      <c r="AH25" s="517"/>
      <c r="AI25" s="517"/>
      <c r="AJ25" s="517"/>
      <c r="AK25" s="517"/>
      <c r="AL25" s="517"/>
      <c r="AM25" s="517"/>
      <c r="AN25" s="517"/>
      <c r="AO25" s="517"/>
      <c r="AP25" s="517"/>
      <c r="AQ25" s="517"/>
      <c r="AR25" s="517"/>
      <c r="AS25" s="517"/>
      <c r="AT25" s="517"/>
      <c r="AU25" s="517"/>
      <c r="AV25" s="517"/>
      <c r="AW25" s="517"/>
      <c r="AX25" s="517"/>
      <c r="AY25" s="517"/>
      <c r="AZ25" s="517"/>
      <c r="BA25" s="517"/>
      <c r="BB25" s="517"/>
      <c r="BC25" s="517"/>
      <c r="BD25" s="517"/>
      <c r="BE25" s="517"/>
      <c r="BF25" s="517"/>
      <c r="BG25" s="517"/>
      <c r="BH25" s="517"/>
      <c r="BI25" s="517"/>
      <c r="BJ25" s="517"/>
      <c r="BK25" s="517"/>
      <c r="BL25" s="517"/>
      <c r="BM25" s="517"/>
      <c r="BN25" s="517"/>
      <c r="BO25" s="517"/>
      <c r="BP25" s="517"/>
      <c r="BQ25" s="517"/>
      <c r="BR25" s="517"/>
      <c r="BS25" s="517"/>
      <c r="BT25" s="517"/>
      <c r="BU25" s="517"/>
      <c r="BV25" s="517"/>
      <c r="BW25" s="517"/>
      <c r="BX25" s="517"/>
      <c r="BY25" s="517"/>
      <c r="BZ25" s="517"/>
      <c r="CA25" s="517"/>
      <c r="CB25" s="517"/>
      <c r="CC25" s="517"/>
      <c r="CD25" s="517"/>
      <c r="CE25" s="517"/>
      <c r="CF25" s="517"/>
      <c r="CG25" s="517"/>
      <c r="CH25" s="517"/>
      <c r="CI25" s="517"/>
      <c r="CJ25" s="517"/>
      <c r="CK25" s="517"/>
      <c r="CL25" s="517"/>
      <c r="CM25" s="517"/>
      <c r="CN25" s="517"/>
      <c r="CO25" s="517"/>
      <c r="CP25" s="517"/>
      <c r="CQ25" s="517"/>
      <c r="CR25" s="517"/>
      <c r="CS25" s="517"/>
      <c r="CT25" s="517"/>
      <c r="CU25" s="517"/>
      <c r="CV25" s="517"/>
      <c r="CW25" s="517"/>
      <c r="CX25" s="517"/>
      <c r="CY25" s="517"/>
      <c r="CZ25" s="517"/>
      <c r="DA25" s="517"/>
      <c r="DB25" s="517"/>
      <c r="DC25" s="517"/>
      <c r="DD25" s="517"/>
      <c r="DE25" s="517"/>
      <c r="DF25" s="517"/>
      <c r="DG25" s="517"/>
      <c r="DH25" s="517"/>
      <c r="DI25" s="517"/>
      <c r="DJ25" s="517"/>
      <c r="DK25" s="517"/>
      <c r="DL25" s="517"/>
      <c r="DM25" s="517"/>
      <c r="DN25" s="517"/>
      <c r="DO25" s="517"/>
      <c r="DP25" s="517"/>
      <c r="DQ25" s="517"/>
      <c r="DR25" s="517"/>
      <c r="DS25" s="517"/>
      <c r="DT25" s="517"/>
      <c r="DU25" s="517"/>
      <c r="DV25" s="517"/>
      <c r="DW25" s="517"/>
      <c r="DX25" s="517"/>
      <c r="DY25" s="517"/>
      <c r="DZ25" s="517"/>
      <c r="EA25" s="517"/>
      <c r="EB25" s="517"/>
      <c r="EC25" s="517"/>
      <c r="ED25" s="517"/>
      <c r="EE25" s="517"/>
      <c r="EF25" s="517"/>
      <c r="EG25" s="517"/>
      <c r="EH25" s="517"/>
      <c r="EI25" s="517"/>
      <c r="EJ25" s="517"/>
      <c r="EK25" s="517"/>
      <c r="EL25" s="517"/>
      <c r="EM25" s="517"/>
      <c r="EN25" s="517"/>
      <c r="EO25" s="517"/>
      <c r="EP25" s="517"/>
      <c r="EQ25" s="517"/>
      <c r="ER25" s="517"/>
      <c r="ES25" s="517"/>
      <c r="ET25" s="517"/>
      <c r="EU25" s="517"/>
      <c r="EV25" s="517"/>
      <c r="EW25" s="517"/>
      <c r="EX25" s="517"/>
      <c r="EY25" s="517"/>
      <c r="EZ25" s="517"/>
      <c r="FA25" s="517"/>
      <c r="FB25" s="517"/>
      <c r="FC25" s="517"/>
      <c r="FD25" s="517"/>
      <c r="FE25" s="517"/>
      <c r="FF25" s="517"/>
      <c r="FG25" s="517"/>
      <c r="FH25" s="517"/>
      <c r="FI25" s="517"/>
      <c r="FJ25" s="517"/>
      <c r="FK25" s="517"/>
      <c r="FL25" s="517"/>
      <c r="FM25" s="517"/>
      <c r="FN25" s="517"/>
      <c r="FO25" s="517"/>
      <c r="FP25" s="517"/>
      <c r="FQ25" s="517"/>
      <c r="FR25" s="517"/>
      <c r="FS25" s="517"/>
      <c r="FT25" s="517"/>
      <c r="FU25" s="517"/>
      <c r="FV25" s="517"/>
      <c r="FW25" s="517"/>
      <c r="FX25" s="517"/>
      <c r="FY25" s="517"/>
      <c r="FZ25" s="517"/>
      <c r="GA25" s="517"/>
      <c r="GB25" s="517"/>
      <c r="GC25" s="517"/>
      <c r="GD25" s="517"/>
      <c r="GE25" s="517"/>
      <c r="GF25" s="517"/>
      <c r="GG25" s="517"/>
      <c r="GH25" s="517"/>
      <c r="GI25" s="517"/>
      <c r="GJ25" s="517"/>
      <c r="GK25" s="517"/>
      <c r="GL25" s="517"/>
      <c r="GM25" s="517"/>
      <c r="GN25" s="517"/>
      <c r="GO25" s="517"/>
      <c r="GP25" s="517"/>
      <c r="GQ25" s="517"/>
      <c r="GR25" s="517"/>
      <c r="GS25" s="517"/>
      <c r="GT25" s="517"/>
      <c r="GU25" s="517"/>
      <c r="GV25" s="517"/>
      <c r="GW25" s="517"/>
      <c r="GX25" s="517"/>
      <c r="GY25" s="517"/>
      <c r="GZ25" s="517"/>
      <c r="HA25" s="517"/>
      <c r="HB25" s="517"/>
      <c r="HC25" s="517"/>
      <c r="HD25" s="517"/>
      <c r="HE25" s="517"/>
      <c r="HF25" s="517"/>
      <c r="HG25" s="517"/>
      <c r="HH25" s="517"/>
      <c r="HI25" s="517"/>
      <c r="HJ25" s="517"/>
      <c r="HK25" s="517"/>
      <c r="HL25" s="517"/>
      <c r="HM25" s="517"/>
      <c r="HN25" s="517"/>
      <c r="HO25" s="517"/>
      <c r="HP25" s="517"/>
      <c r="HQ25" s="517"/>
      <c r="HR25" s="517"/>
      <c r="HS25" s="517"/>
      <c r="HT25" s="517"/>
      <c r="HU25" s="517"/>
      <c r="HV25" s="517"/>
      <c r="HW25" s="517"/>
      <c r="HX25" s="517"/>
      <c r="HY25" s="517"/>
      <c r="HZ25" s="517"/>
      <c r="IA25" s="517"/>
      <c r="IB25" s="517"/>
      <c r="IC25" s="517"/>
      <c r="ID25" s="517"/>
      <c r="IE25" s="517"/>
      <c r="IF25" s="517"/>
      <c r="IG25" s="517"/>
      <c r="IH25" s="517"/>
      <c r="II25" s="517"/>
      <c r="IJ25" s="517"/>
      <c r="IK25" s="517"/>
      <c r="IL25" s="517"/>
      <c r="IM25" s="517"/>
      <c r="IN25" s="517"/>
      <c r="IO25" s="517"/>
      <c r="IP25" s="517"/>
      <c r="IQ25" s="517"/>
      <c r="IR25" s="517"/>
      <c r="IS25" s="517"/>
      <c r="IT25" s="517"/>
      <c r="IU25" s="517"/>
      <c r="IV25" s="517"/>
    </row>
    <row r="26" spans="1:256" s="46" customFormat="1" ht="15" customHeight="1">
      <c r="B26" s="44"/>
      <c r="C26" s="45"/>
      <c r="D26" s="45"/>
      <c r="E26" s="45"/>
      <c r="F26" s="45"/>
      <c r="G26" s="45"/>
      <c r="H26" s="45"/>
      <c r="I26" s="45"/>
      <c r="J26" s="45"/>
      <c r="K26" s="45"/>
      <c r="L26" s="45"/>
      <c r="M26" s="45"/>
      <c r="N26" s="45"/>
      <c r="O26" s="45"/>
      <c r="P26" s="519"/>
      <c r="Q26" s="520"/>
      <c r="R26" s="520"/>
      <c r="S26" s="520"/>
      <c r="T26" s="520"/>
      <c r="U26" s="520"/>
      <c r="V26" s="520"/>
      <c r="W26" s="520"/>
      <c r="X26" s="520"/>
      <c r="Y26" s="520"/>
      <c r="Z26" s="520"/>
      <c r="AA26" s="520"/>
      <c r="AB26" s="520"/>
      <c r="AC26" s="520"/>
      <c r="AD26" s="519"/>
      <c r="AE26" s="520"/>
      <c r="AF26" s="520"/>
      <c r="AG26" s="520"/>
      <c r="AH26" s="520"/>
      <c r="AI26" s="520"/>
      <c r="AJ26" s="520"/>
      <c r="AK26" s="520"/>
      <c r="AL26" s="520"/>
      <c r="AM26" s="520"/>
      <c r="AN26" s="520"/>
      <c r="AO26" s="520"/>
      <c r="AP26" s="520"/>
      <c r="AQ26" s="520"/>
      <c r="AR26" s="519"/>
      <c r="AS26" s="520"/>
      <c r="AT26" s="520"/>
      <c r="AU26" s="520"/>
      <c r="AV26" s="520"/>
      <c r="AW26" s="520"/>
      <c r="AX26" s="520"/>
      <c r="AY26" s="520"/>
      <c r="AZ26" s="520"/>
      <c r="BA26" s="520"/>
      <c r="BB26" s="520"/>
      <c r="BC26" s="520"/>
      <c r="BD26" s="520"/>
      <c r="BE26" s="520"/>
      <c r="BF26" s="519"/>
      <c r="BG26" s="520"/>
      <c r="BH26" s="520"/>
      <c r="BI26" s="520"/>
      <c r="BJ26" s="520"/>
      <c r="BK26" s="520"/>
      <c r="BL26" s="520"/>
      <c r="BM26" s="520"/>
      <c r="BN26" s="520"/>
      <c r="BO26" s="520"/>
      <c r="BP26" s="520"/>
      <c r="BQ26" s="520"/>
      <c r="BR26" s="520"/>
      <c r="BS26" s="520"/>
      <c r="BT26" s="519"/>
      <c r="BU26" s="520"/>
      <c r="BV26" s="520"/>
      <c r="BW26" s="520"/>
      <c r="BX26" s="520"/>
      <c r="BY26" s="520"/>
      <c r="BZ26" s="520"/>
      <c r="CA26" s="520"/>
      <c r="CB26" s="520"/>
      <c r="CC26" s="520"/>
      <c r="CD26" s="520"/>
      <c r="CE26" s="520"/>
      <c r="CF26" s="520"/>
      <c r="CG26" s="520"/>
      <c r="CH26" s="519"/>
      <c r="CI26" s="520"/>
      <c r="CJ26" s="520"/>
      <c r="CK26" s="520"/>
      <c r="CL26" s="520"/>
      <c r="CM26" s="520"/>
      <c r="CN26" s="520"/>
      <c r="CO26" s="520"/>
      <c r="CP26" s="520"/>
      <c r="CQ26" s="520"/>
      <c r="CR26" s="520"/>
      <c r="CS26" s="520"/>
      <c r="CT26" s="520"/>
      <c r="CU26" s="520"/>
      <c r="CV26" s="519"/>
      <c r="CW26" s="520"/>
      <c r="CX26" s="520"/>
      <c r="CY26" s="520"/>
      <c r="CZ26" s="520"/>
      <c r="DA26" s="520"/>
      <c r="DB26" s="520"/>
      <c r="DC26" s="520"/>
      <c r="DD26" s="520"/>
      <c r="DE26" s="520"/>
      <c r="DF26" s="520"/>
      <c r="DG26" s="520"/>
      <c r="DH26" s="520"/>
      <c r="DI26" s="520"/>
      <c r="DJ26" s="519"/>
      <c r="DK26" s="520"/>
      <c r="DL26" s="520"/>
      <c r="DM26" s="520"/>
      <c r="DN26" s="520"/>
      <c r="DO26" s="520"/>
      <c r="DP26" s="520"/>
      <c r="DQ26" s="520"/>
      <c r="DR26" s="520"/>
      <c r="DS26" s="520"/>
      <c r="DT26" s="520"/>
      <c r="DU26" s="520"/>
      <c r="DV26" s="520"/>
      <c r="DW26" s="520"/>
      <c r="DX26" s="519"/>
      <c r="DY26" s="520"/>
      <c r="DZ26" s="520"/>
      <c r="EA26" s="520"/>
      <c r="EB26" s="520"/>
      <c r="EC26" s="520"/>
      <c r="ED26" s="520"/>
      <c r="EE26" s="520"/>
      <c r="EF26" s="520"/>
      <c r="EG26" s="520"/>
      <c r="EH26" s="520"/>
      <c r="EI26" s="520"/>
      <c r="EJ26" s="520"/>
      <c r="EK26" s="520"/>
      <c r="EL26" s="519"/>
      <c r="EM26" s="520"/>
      <c r="EN26" s="520"/>
      <c r="EO26" s="520"/>
      <c r="EP26" s="520"/>
      <c r="EQ26" s="520"/>
      <c r="ER26" s="520"/>
      <c r="ES26" s="520"/>
      <c r="ET26" s="520"/>
      <c r="EU26" s="520"/>
      <c r="EV26" s="520"/>
      <c r="EW26" s="520"/>
      <c r="EX26" s="520"/>
      <c r="EY26" s="520"/>
      <c r="EZ26" s="519"/>
      <c r="FA26" s="520"/>
      <c r="FB26" s="520"/>
      <c r="FC26" s="520"/>
      <c r="FD26" s="520"/>
      <c r="FE26" s="520"/>
      <c r="FF26" s="520"/>
      <c r="FG26" s="520"/>
      <c r="FH26" s="520"/>
      <c r="FI26" s="520"/>
      <c r="FJ26" s="520"/>
      <c r="FK26" s="520"/>
      <c r="FL26" s="520"/>
      <c r="FM26" s="520"/>
      <c r="FN26" s="519"/>
      <c r="FO26" s="520"/>
      <c r="FP26" s="520"/>
      <c r="FQ26" s="520"/>
      <c r="FR26" s="520"/>
      <c r="FS26" s="520"/>
      <c r="FT26" s="520"/>
      <c r="FU26" s="520"/>
      <c r="FV26" s="520"/>
      <c r="FW26" s="520"/>
      <c r="FX26" s="520"/>
      <c r="FY26" s="520"/>
      <c r="FZ26" s="520"/>
      <c r="GA26" s="520"/>
      <c r="GB26" s="519"/>
      <c r="GC26" s="520"/>
      <c r="GD26" s="520"/>
      <c r="GE26" s="520"/>
      <c r="GF26" s="520"/>
      <c r="GG26" s="520"/>
      <c r="GH26" s="520"/>
      <c r="GI26" s="520"/>
      <c r="GJ26" s="520"/>
      <c r="GK26" s="520"/>
      <c r="GL26" s="520"/>
      <c r="GM26" s="520"/>
      <c r="GN26" s="520"/>
      <c r="GO26" s="520"/>
      <c r="GP26" s="519"/>
      <c r="GQ26" s="520"/>
      <c r="GR26" s="520"/>
      <c r="GS26" s="520"/>
      <c r="GT26" s="520"/>
      <c r="GU26" s="520"/>
      <c r="GV26" s="520"/>
      <c r="GW26" s="520"/>
      <c r="GX26" s="520"/>
      <c r="GY26" s="520"/>
      <c r="GZ26" s="520"/>
      <c r="HA26" s="520"/>
      <c r="HB26" s="520"/>
      <c r="HC26" s="520"/>
      <c r="HD26" s="519"/>
      <c r="HE26" s="520"/>
      <c r="HF26" s="520"/>
      <c r="HG26" s="520"/>
      <c r="HH26" s="520"/>
      <c r="HI26" s="520"/>
      <c r="HJ26" s="520"/>
      <c r="HK26" s="520"/>
      <c r="HL26" s="520"/>
      <c r="HM26" s="520"/>
      <c r="HN26" s="520"/>
      <c r="HO26" s="520"/>
      <c r="HP26" s="520"/>
      <c r="HQ26" s="520"/>
      <c r="HR26" s="519"/>
      <c r="HS26" s="520"/>
      <c r="HT26" s="520"/>
      <c r="HU26" s="520"/>
      <c r="HV26" s="520"/>
      <c r="HW26" s="520"/>
      <c r="HX26" s="520"/>
      <c r="HY26" s="520"/>
      <c r="HZ26" s="520"/>
      <c r="IA26" s="520"/>
      <c r="IB26" s="520"/>
      <c r="IC26" s="520"/>
      <c r="ID26" s="520"/>
      <c r="IE26" s="520"/>
      <c r="IF26" s="519"/>
      <c r="IG26" s="520"/>
      <c r="IH26" s="520"/>
      <c r="II26" s="520"/>
      <c r="IJ26" s="520"/>
      <c r="IK26" s="520"/>
      <c r="IL26" s="520"/>
      <c r="IM26" s="520"/>
      <c r="IN26" s="520"/>
      <c r="IO26" s="520"/>
      <c r="IP26" s="520"/>
      <c r="IQ26" s="520"/>
      <c r="IR26" s="520"/>
      <c r="IS26" s="520"/>
      <c r="IT26" s="519"/>
      <c r="IU26" s="520"/>
      <c r="IV26" s="520"/>
    </row>
    <row r="27" spans="1:256" s="47" customFormat="1" ht="15" customHeight="1">
      <c r="B27" s="38" t="str">
        <f>'Quadro 4.2'!A1</f>
        <v>Quadro 4.2 - Desempregados registados com habilitação superior segundo a situação de procura de emprego, por sexo</v>
      </c>
      <c r="C27" s="34"/>
      <c r="D27" s="34"/>
      <c r="E27" s="34"/>
      <c r="F27" s="34"/>
      <c r="G27" s="34"/>
      <c r="H27" s="34"/>
      <c r="I27" s="34"/>
      <c r="J27" s="34"/>
      <c r="K27" s="34"/>
      <c r="L27" s="34"/>
      <c r="M27" s="34"/>
      <c r="N27" s="34"/>
      <c r="O27" s="34"/>
      <c r="P27" s="519"/>
      <c r="Q27" s="520"/>
      <c r="R27" s="520"/>
      <c r="S27" s="520"/>
      <c r="T27" s="520"/>
      <c r="U27" s="520"/>
      <c r="V27" s="520"/>
      <c r="W27" s="520"/>
      <c r="X27" s="520"/>
      <c r="Y27" s="520"/>
      <c r="Z27" s="520"/>
      <c r="AA27" s="520"/>
      <c r="AB27" s="520"/>
      <c r="AC27" s="520"/>
      <c r="AD27" s="519"/>
      <c r="AE27" s="520"/>
      <c r="AF27" s="520"/>
      <c r="AG27" s="520"/>
      <c r="AH27" s="520"/>
      <c r="AI27" s="520"/>
      <c r="AJ27" s="520"/>
      <c r="AK27" s="520"/>
      <c r="AL27" s="520"/>
      <c r="AM27" s="520"/>
      <c r="AN27" s="520"/>
      <c r="AO27" s="520"/>
      <c r="AP27" s="520"/>
      <c r="AQ27" s="520"/>
      <c r="AR27" s="519"/>
      <c r="AS27" s="520"/>
      <c r="AT27" s="520"/>
      <c r="AU27" s="520"/>
      <c r="AV27" s="520"/>
      <c r="AW27" s="520"/>
      <c r="AX27" s="520"/>
      <c r="AY27" s="520"/>
      <c r="AZ27" s="520"/>
      <c r="BA27" s="520"/>
      <c r="BB27" s="520"/>
      <c r="BC27" s="520"/>
      <c r="BD27" s="520"/>
      <c r="BE27" s="520"/>
      <c r="BF27" s="519"/>
      <c r="BG27" s="520"/>
      <c r="BH27" s="520"/>
      <c r="BI27" s="520"/>
      <c r="BJ27" s="520"/>
      <c r="BK27" s="520"/>
      <c r="BL27" s="520"/>
      <c r="BM27" s="520"/>
      <c r="BN27" s="520"/>
      <c r="BO27" s="520"/>
      <c r="BP27" s="520"/>
      <c r="BQ27" s="520"/>
      <c r="BR27" s="520"/>
      <c r="BS27" s="520"/>
      <c r="BT27" s="519"/>
      <c r="BU27" s="520"/>
      <c r="BV27" s="520"/>
      <c r="BW27" s="520"/>
      <c r="BX27" s="520"/>
      <c r="BY27" s="520"/>
      <c r="BZ27" s="520"/>
      <c r="CA27" s="520"/>
      <c r="CB27" s="520"/>
      <c r="CC27" s="520"/>
      <c r="CD27" s="520"/>
      <c r="CE27" s="520"/>
      <c r="CF27" s="520"/>
      <c r="CG27" s="520"/>
      <c r="CH27" s="519"/>
      <c r="CI27" s="520"/>
      <c r="CJ27" s="520"/>
      <c r="CK27" s="520"/>
      <c r="CL27" s="520"/>
      <c r="CM27" s="520"/>
      <c r="CN27" s="520"/>
      <c r="CO27" s="520"/>
      <c r="CP27" s="520"/>
      <c r="CQ27" s="520"/>
      <c r="CR27" s="520"/>
      <c r="CS27" s="520"/>
      <c r="CT27" s="520"/>
      <c r="CU27" s="520"/>
      <c r="CV27" s="519"/>
      <c r="CW27" s="520"/>
      <c r="CX27" s="520"/>
      <c r="CY27" s="520"/>
      <c r="CZ27" s="520"/>
      <c r="DA27" s="520"/>
      <c r="DB27" s="520"/>
      <c r="DC27" s="520"/>
      <c r="DD27" s="520"/>
      <c r="DE27" s="520"/>
      <c r="DF27" s="520"/>
      <c r="DG27" s="520"/>
      <c r="DH27" s="520"/>
      <c r="DI27" s="520"/>
      <c r="DJ27" s="519"/>
      <c r="DK27" s="520"/>
      <c r="DL27" s="520"/>
      <c r="DM27" s="520"/>
      <c r="DN27" s="520"/>
      <c r="DO27" s="520"/>
      <c r="DP27" s="520"/>
      <c r="DQ27" s="520"/>
      <c r="DR27" s="520"/>
      <c r="DS27" s="520"/>
      <c r="DT27" s="520"/>
      <c r="DU27" s="520"/>
      <c r="DV27" s="520"/>
      <c r="DW27" s="520"/>
      <c r="DX27" s="519"/>
      <c r="DY27" s="520"/>
      <c r="DZ27" s="520"/>
      <c r="EA27" s="520"/>
      <c r="EB27" s="520"/>
      <c r="EC27" s="520"/>
      <c r="ED27" s="520"/>
      <c r="EE27" s="520"/>
      <c r="EF27" s="520"/>
      <c r="EG27" s="520"/>
      <c r="EH27" s="520"/>
      <c r="EI27" s="520"/>
      <c r="EJ27" s="520"/>
      <c r="EK27" s="520"/>
      <c r="EL27" s="519"/>
      <c r="EM27" s="520"/>
      <c r="EN27" s="520"/>
      <c r="EO27" s="520"/>
      <c r="EP27" s="520"/>
      <c r="EQ27" s="520"/>
      <c r="ER27" s="520"/>
      <c r="ES27" s="520"/>
      <c r="ET27" s="520"/>
      <c r="EU27" s="520"/>
      <c r="EV27" s="520"/>
      <c r="EW27" s="520"/>
      <c r="EX27" s="520"/>
      <c r="EY27" s="520"/>
      <c r="EZ27" s="519"/>
      <c r="FA27" s="520"/>
      <c r="FB27" s="520"/>
      <c r="FC27" s="520"/>
      <c r="FD27" s="520"/>
      <c r="FE27" s="520"/>
      <c r="FF27" s="520"/>
      <c r="FG27" s="520"/>
      <c r="FH27" s="520"/>
      <c r="FI27" s="520"/>
      <c r="FJ27" s="520"/>
      <c r="FK27" s="520"/>
      <c r="FL27" s="520"/>
      <c r="FM27" s="520"/>
      <c r="FN27" s="519"/>
      <c r="FO27" s="520"/>
      <c r="FP27" s="520"/>
      <c r="FQ27" s="520"/>
      <c r="FR27" s="520"/>
      <c r="FS27" s="520"/>
      <c r="FT27" s="520"/>
      <c r="FU27" s="520"/>
      <c r="FV27" s="520"/>
      <c r="FW27" s="520"/>
      <c r="FX27" s="520"/>
      <c r="FY27" s="520"/>
      <c r="FZ27" s="520"/>
      <c r="GA27" s="520"/>
      <c r="GB27" s="519"/>
      <c r="GC27" s="520"/>
      <c r="GD27" s="520"/>
      <c r="GE27" s="520"/>
      <c r="GF27" s="520"/>
      <c r="GG27" s="520"/>
      <c r="GH27" s="520"/>
      <c r="GI27" s="520"/>
      <c r="GJ27" s="520"/>
      <c r="GK27" s="520"/>
      <c r="GL27" s="520"/>
      <c r="GM27" s="520"/>
      <c r="GN27" s="520"/>
      <c r="GO27" s="520"/>
      <c r="GP27" s="519"/>
      <c r="GQ27" s="520"/>
      <c r="GR27" s="520"/>
      <c r="GS27" s="520"/>
      <c r="GT27" s="520"/>
      <c r="GU27" s="520"/>
      <c r="GV27" s="520"/>
      <c r="GW27" s="520"/>
      <c r="GX27" s="520"/>
      <c r="GY27" s="520"/>
      <c r="GZ27" s="520"/>
      <c r="HA27" s="520"/>
      <c r="HB27" s="520"/>
      <c r="HC27" s="520"/>
      <c r="HD27" s="519"/>
      <c r="HE27" s="520"/>
      <c r="HF27" s="520"/>
      <c r="HG27" s="520"/>
      <c r="HH27" s="520"/>
      <c r="HI27" s="520"/>
      <c r="HJ27" s="520"/>
      <c r="HK27" s="520"/>
      <c r="HL27" s="520"/>
      <c r="HM27" s="520"/>
      <c r="HN27" s="520"/>
      <c r="HO27" s="520"/>
      <c r="HP27" s="520"/>
      <c r="HQ27" s="520"/>
      <c r="HR27" s="519"/>
      <c r="HS27" s="520"/>
      <c r="HT27" s="520"/>
      <c r="HU27" s="520"/>
      <c r="HV27" s="520"/>
      <c r="HW27" s="520"/>
      <c r="HX27" s="520"/>
      <c r="HY27" s="520"/>
      <c r="HZ27" s="520"/>
      <c r="IA27" s="520"/>
      <c r="IB27" s="520"/>
      <c r="IC27" s="520"/>
      <c r="ID27" s="520"/>
      <c r="IE27" s="520"/>
      <c r="IF27" s="519"/>
      <c r="IG27" s="520"/>
      <c r="IH27" s="520"/>
      <c r="II27" s="520"/>
      <c r="IJ27" s="520"/>
      <c r="IK27" s="520"/>
      <c r="IL27" s="520"/>
      <c r="IM27" s="520"/>
      <c r="IN27" s="520"/>
      <c r="IO27" s="520"/>
      <c r="IP27" s="520"/>
      <c r="IQ27" s="520"/>
      <c r="IR27" s="520"/>
      <c r="IS27" s="520"/>
      <c r="IT27" s="519"/>
      <c r="IU27" s="520"/>
      <c r="IV27" s="520"/>
    </row>
    <row r="28" spans="1:256" s="46" customFormat="1" ht="15" customHeight="1">
      <c r="B28" s="44"/>
      <c r="C28" s="45"/>
      <c r="D28" s="45"/>
      <c r="E28" s="45"/>
      <c r="F28" s="45"/>
      <c r="G28" s="45"/>
      <c r="H28" s="45"/>
      <c r="I28" s="45"/>
      <c r="J28" s="45"/>
      <c r="K28" s="45"/>
      <c r="L28" s="45"/>
      <c r="M28" s="45"/>
      <c r="N28" s="45"/>
      <c r="O28" s="45"/>
      <c r="P28" s="519"/>
      <c r="Q28" s="520"/>
      <c r="R28" s="520"/>
      <c r="S28" s="520"/>
      <c r="T28" s="520"/>
      <c r="U28" s="520"/>
      <c r="V28" s="520"/>
      <c r="W28" s="520"/>
      <c r="X28" s="520"/>
      <c r="Y28" s="520"/>
      <c r="Z28" s="520"/>
      <c r="AA28" s="520"/>
      <c r="AB28" s="520"/>
      <c r="AC28" s="520"/>
      <c r="AD28" s="519"/>
      <c r="AE28" s="520"/>
      <c r="AF28" s="520"/>
      <c r="AG28" s="520"/>
      <c r="AH28" s="520"/>
      <c r="AI28" s="520"/>
      <c r="AJ28" s="520"/>
      <c r="AK28" s="520"/>
      <c r="AL28" s="520"/>
      <c r="AM28" s="520"/>
      <c r="AN28" s="520"/>
      <c r="AO28" s="520"/>
      <c r="AP28" s="520"/>
      <c r="AQ28" s="520"/>
      <c r="AR28" s="519"/>
      <c r="AS28" s="520"/>
      <c r="AT28" s="520"/>
      <c r="AU28" s="520"/>
      <c r="AV28" s="520"/>
      <c r="AW28" s="520"/>
      <c r="AX28" s="520"/>
      <c r="AY28" s="520"/>
      <c r="AZ28" s="520"/>
      <c r="BA28" s="520"/>
      <c r="BB28" s="520"/>
      <c r="BC28" s="520"/>
      <c r="BD28" s="520"/>
      <c r="BE28" s="520"/>
      <c r="BF28" s="519"/>
      <c r="BG28" s="520"/>
      <c r="BH28" s="520"/>
      <c r="BI28" s="520"/>
      <c r="BJ28" s="520"/>
      <c r="BK28" s="520"/>
      <c r="BL28" s="520"/>
      <c r="BM28" s="520"/>
      <c r="BN28" s="520"/>
      <c r="BO28" s="520"/>
      <c r="BP28" s="520"/>
      <c r="BQ28" s="520"/>
      <c r="BR28" s="520"/>
      <c r="BS28" s="520"/>
      <c r="BT28" s="519"/>
      <c r="BU28" s="520"/>
      <c r="BV28" s="520"/>
      <c r="BW28" s="520"/>
      <c r="BX28" s="520"/>
      <c r="BY28" s="520"/>
      <c r="BZ28" s="520"/>
      <c r="CA28" s="520"/>
      <c r="CB28" s="520"/>
      <c r="CC28" s="520"/>
      <c r="CD28" s="520"/>
      <c r="CE28" s="520"/>
      <c r="CF28" s="520"/>
      <c r="CG28" s="520"/>
      <c r="CH28" s="519"/>
      <c r="CI28" s="520"/>
      <c r="CJ28" s="520"/>
      <c r="CK28" s="520"/>
      <c r="CL28" s="520"/>
      <c r="CM28" s="520"/>
      <c r="CN28" s="520"/>
      <c r="CO28" s="520"/>
      <c r="CP28" s="520"/>
      <c r="CQ28" s="520"/>
      <c r="CR28" s="520"/>
      <c r="CS28" s="520"/>
      <c r="CT28" s="520"/>
      <c r="CU28" s="520"/>
      <c r="CV28" s="519"/>
      <c r="CW28" s="520"/>
      <c r="CX28" s="520"/>
      <c r="CY28" s="520"/>
      <c r="CZ28" s="520"/>
      <c r="DA28" s="520"/>
      <c r="DB28" s="520"/>
      <c r="DC28" s="520"/>
      <c r="DD28" s="520"/>
      <c r="DE28" s="520"/>
      <c r="DF28" s="520"/>
      <c r="DG28" s="520"/>
      <c r="DH28" s="520"/>
      <c r="DI28" s="520"/>
      <c r="DJ28" s="519"/>
      <c r="DK28" s="520"/>
      <c r="DL28" s="520"/>
      <c r="DM28" s="520"/>
      <c r="DN28" s="520"/>
      <c r="DO28" s="520"/>
      <c r="DP28" s="520"/>
      <c r="DQ28" s="520"/>
      <c r="DR28" s="520"/>
      <c r="DS28" s="520"/>
      <c r="DT28" s="520"/>
      <c r="DU28" s="520"/>
      <c r="DV28" s="520"/>
      <c r="DW28" s="520"/>
      <c r="DX28" s="519"/>
      <c r="DY28" s="520"/>
      <c r="DZ28" s="520"/>
      <c r="EA28" s="520"/>
      <c r="EB28" s="520"/>
      <c r="EC28" s="520"/>
      <c r="ED28" s="520"/>
      <c r="EE28" s="520"/>
      <c r="EF28" s="520"/>
      <c r="EG28" s="520"/>
      <c r="EH28" s="520"/>
      <c r="EI28" s="520"/>
      <c r="EJ28" s="520"/>
      <c r="EK28" s="520"/>
      <c r="EL28" s="519"/>
      <c r="EM28" s="520"/>
      <c r="EN28" s="520"/>
      <c r="EO28" s="520"/>
      <c r="EP28" s="520"/>
      <c r="EQ28" s="520"/>
      <c r="ER28" s="520"/>
      <c r="ES28" s="520"/>
      <c r="ET28" s="520"/>
      <c r="EU28" s="520"/>
      <c r="EV28" s="520"/>
      <c r="EW28" s="520"/>
      <c r="EX28" s="520"/>
      <c r="EY28" s="520"/>
      <c r="EZ28" s="519"/>
      <c r="FA28" s="520"/>
      <c r="FB28" s="520"/>
      <c r="FC28" s="520"/>
      <c r="FD28" s="520"/>
      <c r="FE28" s="520"/>
      <c r="FF28" s="520"/>
      <c r="FG28" s="520"/>
      <c r="FH28" s="520"/>
      <c r="FI28" s="520"/>
      <c r="FJ28" s="520"/>
      <c r="FK28" s="520"/>
      <c r="FL28" s="520"/>
      <c r="FM28" s="520"/>
      <c r="FN28" s="519"/>
      <c r="FO28" s="520"/>
      <c r="FP28" s="520"/>
      <c r="FQ28" s="520"/>
      <c r="FR28" s="520"/>
      <c r="FS28" s="520"/>
      <c r="FT28" s="520"/>
      <c r="FU28" s="520"/>
      <c r="FV28" s="520"/>
      <c r="FW28" s="520"/>
      <c r="FX28" s="520"/>
      <c r="FY28" s="520"/>
      <c r="FZ28" s="520"/>
      <c r="GA28" s="520"/>
      <c r="GB28" s="519"/>
      <c r="GC28" s="520"/>
      <c r="GD28" s="520"/>
      <c r="GE28" s="520"/>
      <c r="GF28" s="520"/>
      <c r="GG28" s="520"/>
      <c r="GH28" s="520"/>
      <c r="GI28" s="520"/>
      <c r="GJ28" s="520"/>
      <c r="GK28" s="520"/>
      <c r="GL28" s="520"/>
      <c r="GM28" s="520"/>
      <c r="GN28" s="520"/>
      <c r="GO28" s="520"/>
      <c r="GP28" s="519"/>
      <c r="GQ28" s="520"/>
      <c r="GR28" s="520"/>
      <c r="GS28" s="520"/>
      <c r="GT28" s="520"/>
      <c r="GU28" s="520"/>
      <c r="GV28" s="520"/>
      <c r="GW28" s="520"/>
      <c r="GX28" s="520"/>
      <c r="GY28" s="520"/>
      <c r="GZ28" s="520"/>
      <c r="HA28" s="520"/>
      <c r="HB28" s="520"/>
      <c r="HC28" s="520"/>
      <c r="HD28" s="519"/>
      <c r="HE28" s="520"/>
      <c r="HF28" s="520"/>
      <c r="HG28" s="520"/>
      <c r="HH28" s="520"/>
      <c r="HI28" s="520"/>
      <c r="HJ28" s="520"/>
      <c r="HK28" s="520"/>
      <c r="HL28" s="520"/>
      <c r="HM28" s="520"/>
      <c r="HN28" s="520"/>
      <c r="HO28" s="520"/>
      <c r="HP28" s="520"/>
      <c r="HQ28" s="520"/>
      <c r="HR28" s="519"/>
      <c r="HS28" s="520"/>
      <c r="HT28" s="520"/>
      <c r="HU28" s="520"/>
      <c r="HV28" s="520"/>
      <c r="HW28" s="520"/>
      <c r="HX28" s="520"/>
      <c r="HY28" s="520"/>
      <c r="HZ28" s="520"/>
      <c r="IA28" s="520"/>
      <c r="IB28" s="520"/>
      <c r="IC28" s="520"/>
      <c r="ID28" s="520"/>
      <c r="IE28" s="520"/>
      <c r="IF28" s="519"/>
      <c r="IG28" s="520"/>
      <c r="IH28" s="520"/>
      <c r="II28" s="520"/>
      <c r="IJ28" s="520"/>
      <c r="IK28" s="520"/>
      <c r="IL28" s="520"/>
      <c r="IM28" s="520"/>
      <c r="IN28" s="520"/>
      <c r="IO28" s="520"/>
      <c r="IP28" s="520"/>
      <c r="IQ28" s="520"/>
      <c r="IR28" s="520"/>
      <c r="IS28" s="520"/>
      <c r="IT28" s="519"/>
      <c r="IU28" s="520"/>
      <c r="IV28" s="520"/>
    </row>
    <row r="29" spans="1:256" s="38" customFormat="1" ht="15" customHeight="1">
      <c r="B29" s="38" t="str">
        <f>'Quadro 4.3'!A1</f>
        <v>Quadro 4.3 - Desempregados registados com habilitação superior, segundo o grupo etário, por tempo de inscrição</v>
      </c>
      <c r="C29" s="34"/>
      <c r="D29" s="34"/>
      <c r="E29" s="34"/>
      <c r="F29" s="34"/>
      <c r="G29" s="34"/>
      <c r="H29" s="34"/>
      <c r="I29" s="34"/>
      <c r="J29" s="34"/>
      <c r="K29" s="34"/>
      <c r="L29" s="34"/>
      <c r="M29" s="34"/>
      <c r="N29" s="34"/>
      <c r="O29" s="34"/>
      <c r="P29" s="517"/>
      <c r="Q29" s="517"/>
      <c r="R29" s="517"/>
      <c r="S29" s="517"/>
      <c r="T29" s="517"/>
      <c r="U29" s="517"/>
      <c r="V29" s="517"/>
      <c r="W29" s="517"/>
      <c r="X29" s="517"/>
      <c r="Y29" s="517"/>
      <c r="Z29" s="517"/>
      <c r="AA29" s="517"/>
      <c r="AB29" s="517"/>
      <c r="AC29" s="517"/>
      <c r="AD29" s="517"/>
      <c r="AE29" s="517"/>
      <c r="AF29" s="517"/>
      <c r="AG29" s="517"/>
      <c r="AH29" s="517"/>
      <c r="AI29" s="517"/>
      <c r="AJ29" s="517"/>
      <c r="AK29" s="517"/>
      <c r="AL29" s="517"/>
      <c r="AM29" s="517"/>
      <c r="AN29" s="517"/>
      <c r="AO29" s="517"/>
      <c r="AP29" s="517"/>
      <c r="AQ29" s="517"/>
      <c r="AR29" s="517"/>
      <c r="AS29" s="517"/>
      <c r="AT29" s="517"/>
      <c r="AU29" s="517"/>
      <c r="AV29" s="517"/>
      <c r="AW29" s="517"/>
      <c r="AX29" s="517"/>
      <c r="AY29" s="517"/>
      <c r="AZ29" s="517"/>
      <c r="BA29" s="517"/>
      <c r="BB29" s="517"/>
      <c r="BC29" s="517"/>
      <c r="BD29" s="517"/>
      <c r="BE29" s="517"/>
      <c r="BF29" s="517"/>
      <c r="BG29" s="517"/>
      <c r="BH29" s="517"/>
      <c r="BI29" s="517"/>
      <c r="BJ29" s="517"/>
      <c r="BK29" s="517"/>
      <c r="BL29" s="517"/>
      <c r="BM29" s="517"/>
      <c r="BN29" s="517"/>
      <c r="BO29" s="517"/>
      <c r="BP29" s="517"/>
      <c r="BQ29" s="517"/>
      <c r="BR29" s="517"/>
      <c r="BS29" s="517"/>
      <c r="BT29" s="517"/>
      <c r="BU29" s="517"/>
      <c r="BV29" s="517"/>
      <c r="BW29" s="517"/>
      <c r="BX29" s="517"/>
      <c r="BY29" s="517"/>
      <c r="BZ29" s="517"/>
      <c r="CA29" s="517"/>
      <c r="CB29" s="517"/>
      <c r="CC29" s="517"/>
      <c r="CD29" s="517"/>
      <c r="CE29" s="517"/>
      <c r="CF29" s="517"/>
      <c r="CG29" s="517"/>
      <c r="CH29" s="517"/>
      <c r="CI29" s="517"/>
      <c r="CJ29" s="517"/>
      <c r="CK29" s="517"/>
      <c r="CL29" s="517"/>
      <c r="CM29" s="517"/>
      <c r="CN29" s="517"/>
      <c r="CO29" s="517"/>
      <c r="CP29" s="517"/>
      <c r="CQ29" s="517"/>
      <c r="CR29" s="517"/>
      <c r="CS29" s="517"/>
      <c r="CT29" s="517"/>
      <c r="CU29" s="517"/>
      <c r="CV29" s="517"/>
      <c r="CW29" s="517"/>
      <c r="CX29" s="517"/>
      <c r="CY29" s="517"/>
      <c r="CZ29" s="517"/>
      <c r="DA29" s="517"/>
      <c r="DB29" s="517"/>
      <c r="DC29" s="517"/>
      <c r="DD29" s="517"/>
      <c r="DE29" s="517"/>
      <c r="DF29" s="517"/>
      <c r="DG29" s="517"/>
      <c r="DH29" s="517"/>
      <c r="DI29" s="517"/>
      <c r="DJ29" s="517"/>
      <c r="DK29" s="517"/>
      <c r="DL29" s="517"/>
      <c r="DM29" s="517"/>
      <c r="DN29" s="517"/>
      <c r="DO29" s="517"/>
      <c r="DP29" s="517"/>
      <c r="DQ29" s="517"/>
      <c r="DR29" s="517"/>
      <c r="DS29" s="517"/>
      <c r="DT29" s="517"/>
      <c r="DU29" s="517"/>
      <c r="DV29" s="517"/>
      <c r="DW29" s="517"/>
      <c r="DX29" s="517"/>
      <c r="DY29" s="517"/>
      <c r="DZ29" s="517"/>
      <c r="EA29" s="517"/>
      <c r="EB29" s="517"/>
      <c r="EC29" s="517"/>
      <c r="ED29" s="517"/>
      <c r="EE29" s="517"/>
      <c r="EF29" s="517"/>
      <c r="EG29" s="517"/>
      <c r="EH29" s="517"/>
      <c r="EI29" s="517"/>
      <c r="EJ29" s="517"/>
      <c r="EK29" s="517"/>
      <c r="EL29" s="517"/>
      <c r="EM29" s="517"/>
      <c r="EN29" s="517"/>
      <c r="EO29" s="517"/>
      <c r="EP29" s="517"/>
      <c r="EQ29" s="517"/>
      <c r="ER29" s="517"/>
      <c r="ES29" s="517"/>
      <c r="ET29" s="517"/>
      <c r="EU29" s="517"/>
      <c r="EV29" s="517"/>
      <c r="EW29" s="517"/>
      <c r="EX29" s="517"/>
      <c r="EY29" s="517"/>
      <c r="EZ29" s="517"/>
      <c r="FA29" s="517"/>
      <c r="FB29" s="517"/>
      <c r="FC29" s="517"/>
      <c r="FD29" s="517"/>
      <c r="FE29" s="517"/>
      <c r="FF29" s="517"/>
      <c r="FG29" s="517"/>
      <c r="FH29" s="517"/>
      <c r="FI29" s="517"/>
      <c r="FJ29" s="517"/>
      <c r="FK29" s="517"/>
      <c r="FL29" s="517"/>
      <c r="FM29" s="517"/>
      <c r="FN29" s="517"/>
      <c r="FO29" s="517"/>
      <c r="FP29" s="517"/>
      <c r="FQ29" s="517"/>
      <c r="FR29" s="517"/>
      <c r="FS29" s="517"/>
      <c r="FT29" s="517"/>
      <c r="FU29" s="517"/>
      <c r="FV29" s="517"/>
      <c r="FW29" s="517"/>
      <c r="FX29" s="517"/>
      <c r="FY29" s="517"/>
      <c r="FZ29" s="517"/>
      <c r="GA29" s="517"/>
      <c r="GB29" s="517"/>
      <c r="GC29" s="517"/>
      <c r="GD29" s="517"/>
      <c r="GE29" s="517"/>
      <c r="GF29" s="517"/>
      <c r="GG29" s="517"/>
      <c r="GH29" s="517"/>
      <c r="GI29" s="517"/>
      <c r="GJ29" s="517"/>
      <c r="GK29" s="517"/>
      <c r="GL29" s="517"/>
      <c r="GM29" s="517"/>
      <c r="GN29" s="517"/>
      <c r="GO29" s="517"/>
      <c r="GP29" s="517"/>
      <c r="GQ29" s="517"/>
      <c r="GR29" s="517"/>
      <c r="GS29" s="517"/>
      <c r="GT29" s="517"/>
      <c r="GU29" s="517"/>
      <c r="GV29" s="517"/>
      <c r="GW29" s="517"/>
      <c r="GX29" s="517"/>
      <c r="GY29" s="517"/>
      <c r="GZ29" s="517"/>
      <c r="HA29" s="517"/>
      <c r="HB29" s="517"/>
      <c r="HC29" s="517"/>
      <c r="HD29" s="517"/>
      <c r="HE29" s="517"/>
      <c r="HF29" s="517"/>
      <c r="HG29" s="517"/>
      <c r="HH29" s="517"/>
      <c r="HI29" s="517"/>
      <c r="HJ29" s="517"/>
      <c r="HK29" s="517"/>
      <c r="HL29" s="517"/>
      <c r="HM29" s="517"/>
      <c r="HN29" s="517"/>
      <c r="HO29" s="517"/>
      <c r="HP29" s="517"/>
      <c r="HQ29" s="517"/>
      <c r="HR29" s="517"/>
      <c r="HS29" s="517"/>
      <c r="HT29" s="517"/>
      <c r="HU29" s="517"/>
      <c r="HV29" s="517"/>
      <c r="HW29" s="517"/>
      <c r="HX29" s="517"/>
      <c r="HY29" s="517"/>
      <c r="HZ29" s="517"/>
      <c r="IA29" s="517"/>
      <c r="IB29" s="517"/>
      <c r="IC29" s="517"/>
      <c r="ID29" s="517"/>
      <c r="IE29" s="517"/>
      <c r="IF29" s="517"/>
      <c r="IG29" s="517"/>
      <c r="IH29" s="517"/>
      <c r="II29" s="517"/>
      <c r="IJ29" s="517"/>
      <c r="IK29" s="517"/>
      <c r="IL29" s="517"/>
      <c r="IM29" s="517"/>
      <c r="IN29" s="517"/>
      <c r="IO29" s="517"/>
      <c r="IP29" s="517"/>
      <c r="IQ29" s="517"/>
      <c r="IR29" s="517"/>
      <c r="IS29" s="517"/>
      <c r="IT29" s="517"/>
      <c r="IU29" s="517"/>
      <c r="IV29" s="517"/>
    </row>
    <row r="30" spans="1:256" s="38" customFormat="1" ht="15" customHeight="1">
      <c r="B30" s="44"/>
      <c r="C30" s="45"/>
      <c r="D30" s="45"/>
      <c r="E30" s="45"/>
      <c r="F30" s="45"/>
      <c r="G30" s="45"/>
      <c r="H30" s="45"/>
      <c r="I30" s="45"/>
      <c r="J30" s="45"/>
      <c r="K30" s="45"/>
      <c r="L30" s="45"/>
      <c r="M30" s="45"/>
      <c r="N30" s="45"/>
      <c r="O30" s="45"/>
      <c r="P30" s="40"/>
      <c r="Q30" s="41"/>
      <c r="R30" s="41"/>
      <c r="S30" s="41"/>
      <c r="T30" s="41"/>
      <c r="U30" s="41"/>
      <c r="V30" s="41"/>
      <c r="W30" s="41"/>
      <c r="X30" s="41"/>
      <c r="Y30" s="41"/>
      <c r="Z30" s="41"/>
      <c r="AA30" s="41"/>
      <c r="AB30" s="41"/>
      <c r="AC30" s="41"/>
      <c r="AD30" s="40"/>
      <c r="AE30" s="41"/>
      <c r="AF30" s="41"/>
      <c r="AG30" s="41"/>
      <c r="AH30" s="41"/>
      <c r="AI30" s="41"/>
      <c r="AJ30" s="41"/>
      <c r="AK30" s="41"/>
      <c r="AL30" s="41"/>
      <c r="AM30" s="41"/>
      <c r="AN30" s="41"/>
      <c r="AO30" s="41"/>
      <c r="AP30" s="41"/>
      <c r="AQ30" s="41"/>
      <c r="AR30" s="40"/>
      <c r="AS30" s="41"/>
      <c r="AT30" s="41"/>
      <c r="AU30" s="41"/>
      <c r="AV30" s="41"/>
      <c r="AW30" s="41"/>
      <c r="AX30" s="41"/>
      <c r="AY30" s="41"/>
      <c r="AZ30" s="41"/>
      <c r="BA30" s="41"/>
      <c r="BB30" s="41"/>
      <c r="BC30" s="41"/>
      <c r="BD30" s="41"/>
      <c r="BE30" s="41"/>
      <c r="BF30" s="40"/>
      <c r="BG30" s="41"/>
      <c r="BH30" s="41"/>
      <c r="BI30" s="41"/>
      <c r="BJ30" s="41"/>
      <c r="BK30" s="41"/>
      <c r="BL30" s="41"/>
      <c r="BM30" s="41"/>
      <c r="BN30" s="41"/>
      <c r="BO30" s="41"/>
      <c r="BP30" s="41"/>
      <c r="BQ30" s="41"/>
      <c r="BR30" s="41"/>
      <c r="BS30" s="41"/>
      <c r="BT30" s="40"/>
      <c r="BU30" s="41"/>
      <c r="BV30" s="41"/>
      <c r="BW30" s="41"/>
      <c r="BX30" s="41"/>
      <c r="BY30" s="41"/>
      <c r="BZ30" s="41"/>
      <c r="CA30" s="41"/>
      <c r="CB30" s="41"/>
      <c r="CC30" s="41"/>
      <c r="CD30" s="41"/>
      <c r="CE30" s="41"/>
      <c r="CF30" s="41"/>
      <c r="CG30" s="41"/>
      <c r="CH30" s="40"/>
      <c r="CI30" s="41"/>
      <c r="CJ30" s="41"/>
      <c r="CK30" s="41"/>
      <c r="CL30" s="41"/>
      <c r="CM30" s="41"/>
      <c r="CN30" s="41"/>
      <c r="CO30" s="41"/>
      <c r="CP30" s="41"/>
      <c r="CQ30" s="41"/>
      <c r="CR30" s="41"/>
      <c r="CS30" s="41"/>
      <c r="CT30" s="41"/>
      <c r="CU30" s="41"/>
      <c r="CV30" s="40"/>
      <c r="CW30" s="41"/>
      <c r="CX30" s="41"/>
      <c r="CY30" s="41"/>
      <c r="CZ30" s="41"/>
      <c r="DA30" s="41"/>
      <c r="DB30" s="41"/>
      <c r="DC30" s="41"/>
      <c r="DD30" s="41"/>
      <c r="DE30" s="41"/>
      <c r="DF30" s="41"/>
      <c r="DG30" s="41"/>
      <c r="DH30" s="41"/>
      <c r="DI30" s="41"/>
      <c r="DJ30" s="40"/>
      <c r="DK30" s="41"/>
      <c r="DL30" s="41"/>
      <c r="DM30" s="41"/>
      <c r="DN30" s="41"/>
      <c r="DO30" s="41"/>
      <c r="DP30" s="41"/>
      <c r="DQ30" s="41"/>
      <c r="DR30" s="41"/>
      <c r="DS30" s="41"/>
      <c r="DT30" s="41"/>
      <c r="DU30" s="41"/>
      <c r="DV30" s="41"/>
      <c r="DW30" s="41"/>
      <c r="DX30" s="40"/>
      <c r="DY30" s="41"/>
      <c r="DZ30" s="41"/>
      <c r="EA30" s="41"/>
      <c r="EB30" s="41"/>
      <c r="EC30" s="41"/>
      <c r="ED30" s="41"/>
      <c r="EE30" s="41"/>
      <c r="EF30" s="41"/>
      <c r="EG30" s="41"/>
      <c r="EH30" s="41"/>
      <c r="EI30" s="41"/>
      <c r="EJ30" s="41"/>
      <c r="EK30" s="41"/>
      <c r="EL30" s="40"/>
      <c r="EM30" s="41"/>
      <c r="EN30" s="41"/>
      <c r="EO30" s="41"/>
      <c r="EP30" s="41"/>
      <c r="EQ30" s="41"/>
      <c r="ER30" s="41"/>
      <c r="ES30" s="41"/>
      <c r="ET30" s="41"/>
      <c r="EU30" s="41"/>
      <c r="EV30" s="41"/>
      <c r="EW30" s="41"/>
      <c r="EX30" s="41"/>
      <c r="EY30" s="41"/>
      <c r="EZ30" s="40"/>
      <c r="FA30" s="41"/>
      <c r="FB30" s="41"/>
      <c r="FC30" s="41"/>
      <c r="FD30" s="41"/>
      <c r="FE30" s="41"/>
      <c r="FF30" s="41"/>
      <c r="FG30" s="41"/>
      <c r="FH30" s="41"/>
      <c r="FI30" s="41"/>
      <c r="FJ30" s="41"/>
      <c r="FK30" s="41"/>
      <c r="FL30" s="41"/>
      <c r="FM30" s="41"/>
      <c r="FN30" s="40"/>
      <c r="FO30" s="41"/>
      <c r="FP30" s="41"/>
      <c r="FQ30" s="41"/>
      <c r="FR30" s="41"/>
      <c r="FS30" s="41"/>
      <c r="FT30" s="41"/>
      <c r="FU30" s="41"/>
      <c r="FV30" s="41"/>
      <c r="FW30" s="41"/>
      <c r="FX30" s="41"/>
      <c r="FY30" s="41"/>
      <c r="FZ30" s="41"/>
      <c r="GA30" s="41"/>
      <c r="GB30" s="40"/>
      <c r="GC30" s="41"/>
      <c r="GD30" s="41"/>
      <c r="GE30" s="41"/>
      <c r="GF30" s="41"/>
      <c r="GG30" s="41"/>
      <c r="GH30" s="41"/>
      <c r="GI30" s="41"/>
      <c r="GJ30" s="41"/>
      <c r="GK30" s="41"/>
      <c r="GL30" s="41"/>
      <c r="GM30" s="41"/>
      <c r="GN30" s="41"/>
      <c r="GO30" s="41"/>
      <c r="GP30" s="40"/>
      <c r="GQ30" s="41"/>
      <c r="GR30" s="41"/>
      <c r="GS30" s="41"/>
      <c r="GT30" s="41"/>
      <c r="GU30" s="41"/>
      <c r="GV30" s="41"/>
      <c r="GW30" s="41"/>
      <c r="GX30" s="41"/>
      <c r="GY30" s="41"/>
      <c r="GZ30" s="41"/>
      <c r="HA30" s="41"/>
      <c r="HB30" s="41"/>
      <c r="HC30" s="41"/>
      <c r="HD30" s="40"/>
      <c r="HE30" s="41"/>
      <c r="HF30" s="41"/>
      <c r="HG30" s="41"/>
      <c r="HH30" s="41"/>
      <c r="HI30" s="41"/>
      <c r="HJ30" s="41"/>
      <c r="HK30" s="41"/>
      <c r="HL30" s="41"/>
      <c r="HM30" s="41"/>
      <c r="HN30" s="41"/>
      <c r="HO30" s="41"/>
      <c r="HP30" s="41"/>
      <c r="HQ30" s="41"/>
      <c r="HR30" s="40"/>
      <c r="HS30" s="41"/>
      <c r="HT30" s="41"/>
      <c r="HU30" s="41"/>
      <c r="HV30" s="41"/>
      <c r="HW30" s="41"/>
      <c r="HX30" s="41"/>
      <c r="HY30" s="41"/>
      <c r="HZ30" s="41"/>
      <c r="IA30" s="41"/>
      <c r="IB30" s="41"/>
      <c r="IC30" s="41"/>
      <c r="ID30" s="41"/>
      <c r="IE30" s="41"/>
      <c r="IF30" s="40"/>
      <c r="IG30" s="41"/>
      <c r="IH30" s="41"/>
      <c r="II30" s="41"/>
      <c r="IJ30" s="41"/>
      <c r="IK30" s="41"/>
      <c r="IL30" s="41"/>
      <c r="IM30" s="41"/>
      <c r="IN30" s="41"/>
      <c r="IO30" s="41"/>
      <c r="IP30" s="41"/>
      <c r="IQ30" s="41"/>
      <c r="IR30" s="41"/>
      <c r="IS30" s="41"/>
      <c r="IT30" s="40"/>
      <c r="IU30" s="41"/>
      <c r="IV30" s="41"/>
    </row>
    <row r="31" spans="1:256" s="38" customFormat="1" ht="15" customHeight="1">
      <c r="B31" s="38" t="str">
        <f>'Quadro 4.4'!A1</f>
        <v>Quadro 4.4 - Desempregados registados com habilitação superior, segundo a situação de procura de emprego, por tempo de inscrição</v>
      </c>
      <c r="C31" s="34"/>
      <c r="D31" s="34"/>
      <c r="E31" s="34"/>
      <c r="F31" s="34"/>
      <c r="G31" s="34"/>
      <c r="H31" s="34"/>
      <c r="I31" s="34"/>
      <c r="J31" s="34"/>
      <c r="K31" s="34"/>
      <c r="L31" s="34"/>
      <c r="M31" s="34"/>
      <c r="N31" s="34"/>
      <c r="O31" s="34"/>
      <c r="P31" s="40"/>
      <c r="Q31" s="41"/>
      <c r="R31" s="41"/>
      <c r="S31" s="41"/>
      <c r="T31" s="41"/>
      <c r="U31" s="41"/>
      <c r="V31" s="41"/>
      <c r="W31" s="41"/>
      <c r="X31" s="41"/>
      <c r="Y31" s="41"/>
      <c r="Z31" s="41"/>
      <c r="AA31" s="41"/>
      <c r="AB31" s="41"/>
      <c r="AC31" s="41"/>
      <c r="AD31" s="40"/>
      <c r="AE31" s="41"/>
      <c r="AF31" s="41"/>
      <c r="AG31" s="41"/>
      <c r="AH31" s="41"/>
      <c r="AI31" s="41"/>
      <c r="AJ31" s="41"/>
      <c r="AK31" s="41"/>
      <c r="AL31" s="41"/>
      <c r="AM31" s="41"/>
      <c r="AN31" s="41"/>
      <c r="AO31" s="41"/>
      <c r="AP31" s="41"/>
      <c r="AQ31" s="41"/>
      <c r="AR31" s="40"/>
      <c r="AS31" s="41"/>
      <c r="AT31" s="41"/>
      <c r="AU31" s="41"/>
      <c r="AV31" s="41"/>
      <c r="AW31" s="41"/>
      <c r="AX31" s="41"/>
      <c r="AY31" s="41"/>
      <c r="AZ31" s="41"/>
      <c r="BA31" s="41"/>
      <c r="BB31" s="41"/>
      <c r="BC31" s="41"/>
      <c r="BD31" s="41"/>
      <c r="BE31" s="41"/>
      <c r="BF31" s="40"/>
      <c r="BG31" s="41"/>
      <c r="BH31" s="41"/>
      <c r="BI31" s="41"/>
      <c r="BJ31" s="41"/>
      <c r="BK31" s="41"/>
      <c r="BL31" s="41"/>
      <c r="BM31" s="41"/>
      <c r="BN31" s="41"/>
      <c r="BO31" s="41"/>
      <c r="BP31" s="41"/>
      <c r="BQ31" s="41"/>
      <c r="BR31" s="41"/>
      <c r="BS31" s="41"/>
      <c r="BT31" s="40"/>
      <c r="BU31" s="41"/>
      <c r="BV31" s="41"/>
      <c r="BW31" s="41"/>
      <c r="BX31" s="41"/>
      <c r="BY31" s="41"/>
      <c r="BZ31" s="41"/>
      <c r="CA31" s="41"/>
      <c r="CB31" s="41"/>
      <c r="CC31" s="41"/>
      <c r="CD31" s="41"/>
      <c r="CE31" s="41"/>
      <c r="CF31" s="41"/>
      <c r="CG31" s="41"/>
      <c r="CH31" s="40"/>
      <c r="CI31" s="41"/>
      <c r="CJ31" s="41"/>
      <c r="CK31" s="41"/>
      <c r="CL31" s="41"/>
      <c r="CM31" s="41"/>
      <c r="CN31" s="41"/>
      <c r="CO31" s="41"/>
      <c r="CP31" s="41"/>
      <c r="CQ31" s="41"/>
      <c r="CR31" s="41"/>
      <c r="CS31" s="41"/>
      <c r="CT31" s="41"/>
      <c r="CU31" s="41"/>
      <c r="CV31" s="40"/>
      <c r="CW31" s="41"/>
      <c r="CX31" s="41"/>
      <c r="CY31" s="41"/>
      <c r="CZ31" s="41"/>
      <c r="DA31" s="41"/>
      <c r="DB31" s="41"/>
      <c r="DC31" s="41"/>
      <c r="DD31" s="41"/>
      <c r="DE31" s="41"/>
      <c r="DF31" s="41"/>
      <c r="DG31" s="41"/>
      <c r="DH31" s="41"/>
      <c r="DI31" s="41"/>
      <c r="DJ31" s="40"/>
      <c r="DK31" s="41"/>
      <c r="DL31" s="41"/>
      <c r="DM31" s="41"/>
      <c r="DN31" s="41"/>
      <c r="DO31" s="41"/>
      <c r="DP31" s="41"/>
      <c r="DQ31" s="41"/>
      <c r="DR31" s="41"/>
      <c r="DS31" s="41"/>
      <c r="DT31" s="41"/>
      <c r="DU31" s="41"/>
      <c r="DV31" s="41"/>
      <c r="DW31" s="41"/>
      <c r="DX31" s="40"/>
      <c r="DY31" s="41"/>
      <c r="DZ31" s="41"/>
      <c r="EA31" s="41"/>
      <c r="EB31" s="41"/>
      <c r="EC31" s="41"/>
      <c r="ED31" s="41"/>
      <c r="EE31" s="41"/>
      <c r="EF31" s="41"/>
      <c r="EG31" s="41"/>
      <c r="EH31" s="41"/>
      <c r="EI31" s="41"/>
      <c r="EJ31" s="41"/>
      <c r="EK31" s="41"/>
      <c r="EL31" s="40"/>
      <c r="EM31" s="41"/>
      <c r="EN31" s="41"/>
      <c r="EO31" s="41"/>
      <c r="EP31" s="41"/>
      <c r="EQ31" s="41"/>
      <c r="ER31" s="41"/>
      <c r="ES31" s="41"/>
      <c r="ET31" s="41"/>
      <c r="EU31" s="41"/>
      <c r="EV31" s="41"/>
      <c r="EW31" s="41"/>
      <c r="EX31" s="41"/>
      <c r="EY31" s="41"/>
      <c r="EZ31" s="40"/>
      <c r="FA31" s="41"/>
      <c r="FB31" s="41"/>
      <c r="FC31" s="41"/>
      <c r="FD31" s="41"/>
      <c r="FE31" s="41"/>
      <c r="FF31" s="41"/>
      <c r="FG31" s="41"/>
      <c r="FH31" s="41"/>
      <c r="FI31" s="41"/>
      <c r="FJ31" s="41"/>
      <c r="FK31" s="41"/>
      <c r="FL31" s="41"/>
      <c r="FM31" s="41"/>
      <c r="FN31" s="40"/>
      <c r="FO31" s="41"/>
      <c r="FP31" s="41"/>
      <c r="FQ31" s="41"/>
      <c r="FR31" s="41"/>
      <c r="FS31" s="41"/>
      <c r="FT31" s="41"/>
      <c r="FU31" s="41"/>
      <c r="FV31" s="41"/>
      <c r="FW31" s="41"/>
      <c r="FX31" s="41"/>
      <c r="FY31" s="41"/>
      <c r="FZ31" s="41"/>
      <c r="GA31" s="41"/>
      <c r="GB31" s="40"/>
      <c r="GC31" s="41"/>
      <c r="GD31" s="41"/>
      <c r="GE31" s="41"/>
      <c r="GF31" s="41"/>
      <c r="GG31" s="41"/>
      <c r="GH31" s="41"/>
      <c r="GI31" s="41"/>
      <c r="GJ31" s="41"/>
      <c r="GK31" s="41"/>
      <c r="GL31" s="41"/>
      <c r="GM31" s="41"/>
      <c r="GN31" s="41"/>
      <c r="GO31" s="41"/>
      <c r="GP31" s="40"/>
      <c r="GQ31" s="41"/>
      <c r="GR31" s="41"/>
      <c r="GS31" s="41"/>
      <c r="GT31" s="41"/>
      <c r="GU31" s="41"/>
      <c r="GV31" s="41"/>
      <c r="GW31" s="41"/>
      <c r="GX31" s="41"/>
      <c r="GY31" s="41"/>
      <c r="GZ31" s="41"/>
      <c r="HA31" s="41"/>
      <c r="HB31" s="41"/>
      <c r="HC31" s="41"/>
      <c r="HD31" s="40"/>
      <c r="HE31" s="41"/>
      <c r="HF31" s="41"/>
      <c r="HG31" s="41"/>
      <c r="HH31" s="41"/>
      <c r="HI31" s="41"/>
      <c r="HJ31" s="41"/>
      <c r="HK31" s="41"/>
      <c r="HL31" s="41"/>
      <c r="HM31" s="41"/>
      <c r="HN31" s="41"/>
      <c r="HO31" s="41"/>
      <c r="HP31" s="41"/>
      <c r="HQ31" s="41"/>
      <c r="HR31" s="40"/>
      <c r="HS31" s="41"/>
      <c r="HT31" s="41"/>
      <c r="HU31" s="41"/>
      <c r="HV31" s="41"/>
      <c r="HW31" s="41"/>
      <c r="HX31" s="41"/>
      <c r="HY31" s="41"/>
      <c r="HZ31" s="41"/>
      <c r="IA31" s="41"/>
      <c r="IB31" s="41"/>
      <c r="IC31" s="41"/>
      <c r="ID31" s="41"/>
      <c r="IE31" s="41"/>
      <c r="IF31" s="40"/>
      <c r="IG31" s="41"/>
      <c r="IH31" s="41"/>
      <c r="II31" s="41"/>
      <c r="IJ31" s="41"/>
      <c r="IK31" s="41"/>
      <c r="IL31" s="41"/>
      <c r="IM31" s="41"/>
      <c r="IN31" s="41"/>
      <c r="IO31" s="41"/>
      <c r="IP31" s="41"/>
      <c r="IQ31" s="41"/>
      <c r="IR31" s="41"/>
      <c r="IS31" s="41"/>
      <c r="IT31" s="40"/>
      <c r="IU31" s="41"/>
      <c r="IV31" s="41"/>
    </row>
    <row r="32" spans="1:256" ht="15" customHeight="1">
      <c r="B32" s="44"/>
      <c r="C32" s="45"/>
      <c r="D32" s="45"/>
      <c r="E32" s="45"/>
      <c r="F32" s="45"/>
      <c r="G32" s="45"/>
      <c r="H32" s="45"/>
      <c r="I32" s="45"/>
      <c r="J32" s="45"/>
      <c r="K32" s="45"/>
      <c r="L32" s="45"/>
      <c r="M32" s="45"/>
      <c r="N32" s="45"/>
      <c r="O32" s="45"/>
      <c r="P32" s="519"/>
      <c r="Q32" s="520"/>
      <c r="R32" s="520"/>
      <c r="S32" s="520"/>
      <c r="T32" s="520"/>
      <c r="U32" s="520"/>
      <c r="V32" s="520"/>
      <c r="W32" s="520"/>
      <c r="X32" s="520"/>
      <c r="Y32" s="520"/>
      <c r="Z32" s="520"/>
      <c r="AA32" s="520"/>
      <c r="AB32" s="520"/>
      <c r="AC32" s="520"/>
      <c r="AD32" s="519"/>
      <c r="AE32" s="520"/>
      <c r="AF32" s="520"/>
      <c r="AG32" s="520"/>
      <c r="AH32" s="520"/>
      <c r="AI32" s="520"/>
      <c r="AJ32" s="520"/>
      <c r="AK32" s="520"/>
      <c r="AL32" s="520"/>
      <c r="AM32" s="520"/>
      <c r="AN32" s="520"/>
      <c r="AO32" s="520"/>
      <c r="AP32" s="520"/>
      <c r="AQ32" s="520"/>
      <c r="AR32" s="519"/>
      <c r="AS32" s="520"/>
      <c r="AT32" s="520"/>
      <c r="AU32" s="520"/>
      <c r="AV32" s="520"/>
      <c r="AW32" s="520"/>
      <c r="AX32" s="520"/>
      <c r="AY32" s="520"/>
      <c r="AZ32" s="520"/>
      <c r="BA32" s="520"/>
      <c r="BB32" s="520"/>
      <c r="BC32" s="520"/>
      <c r="BD32" s="520"/>
      <c r="BE32" s="520"/>
      <c r="BF32" s="519"/>
      <c r="BG32" s="520"/>
      <c r="BH32" s="520"/>
      <c r="BI32" s="520"/>
      <c r="BJ32" s="520"/>
      <c r="BK32" s="520"/>
      <c r="BL32" s="520"/>
      <c r="BM32" s="520"/>
      <c r="BN32" s="520"/>
      <c r="BO32" s="520"/>
      <c r="BP32" s="520"/>
      <c r="BQ32" s="520"/>
      <c r="BR32" s="520"/>
      <c r="BS32" s="520"/>
      <c r="BT32" s="519"/>
      <c r="BU32" s="520"/>
      <c r="BV32" s="520"/>
      <c r="BW32" s="520"/>
      <c r="BX32" s="520"/>
      <c r="BY32" s="520"/>
      <c r="BZ32" s="520"/>
      <c r="CA32" s="520"/>
      <c r="CB32" s="520"/>
      <c r="CC32" s="520"/>
      <c r="CD32" s="520"/>
      <c r="CE32" s="520"/>
      <c r="CF32" s="520"/>
      <c r="CG32" s="520"/>
      <c r="CH32" s="519"/>
      <c r="CI32" s="520"/>
      <c r="CJ32" s="520"/>
      <c r="CK32" s="520"/>
      <c r="CL32" s="520"/>
      <c r="CM32" s="520"/>
      <c r="CN32" s="520"/>
      <c r="CO32" s="520"/>
      <c r="CP32" s="520"/>
      <c r="CQ32" s="520"/>
      <c r="CR32" s="520"/>
      <c r="CS32" s="520"/>
      <c r="CT32" s="520"/>
      <c r="CU32" s="520"/>
      <c r="CV32" s="519"/>
      <c r="CW32" s="520"/>
      <c r="CX32" s="520"/>
      <c r="CY32" s="520"/>
      <c r="CZ32" s="520"/>
      <c r="DA32" s="520"/>
      <c r="DB32" s="520"/>
      <c r="DC32" s="520"/>
      <c r="DD32" s="520"/>
      <c r="DE32" s="520"/>
      <c r="DF32" s="520"/>
      <c r="DG32" s="520"/>
      <c r="DH32" s="520"/>
      <c r="DI32" s="520"/>
      <c r="DJ32" s="519"/>
      <c r="DK32" s="520"/>
      <c r="DL32" s="520"/>
      <c r="DM32" s="520"/>
      <c r="DN32" s="520"/>
      <c r="DO32" s="520"/>
      <c r="DP32" s="520"/>
      <c r="DQ32" s="520"/>
      <c r="DR32" s="520"/>
      <c r="DS32" s="520"/>
      <c r="DT32" s="520"/>
      <c r="DU32" s="520"/>
      <c r="DV32" s="520"/>
      <c r="DW32" s="520"/>
      <c r="DX32" s="519"/>
      <c r="DY32" s="520"/>
      <c r="DZ32" s="520"/>
      <c r="EA32" s="520"/>
      <c r="EB32" s="520"/>
      <c r="EC32" s="520"/>
      <c r="ED32" s="520"/>
      <c r="EE32" s="520"/>
      <c r="EF32" s="520"/>
      <c r="EG32" s="520"/>
      <c r="EH32" s="520"/>
      <c r="EI32" s="520"/>
      <c r="EJ32" s="520"/>
      <c r="EK32" s="520"/>
      <c r="EL32" s="519"/>
      <c r="EM32" s="520"/>
      <c r="EN32" s="520"/>
      <c r="EO32" s="520"/>
      <c r="EP32" s="520"/>
      <c r="EQ32" s="520"/>
      <c r="ER32" s="520"/>
      <c r="ES32" s="520"/>
      <c r="ET32" s="520"/>
      <c r="EU32" s="520"/>
      <c r="EV32" s="520"/>
      <c r="EW32" s="520"/>
      <c r="EX32" s="520"/>
      <c r="EY32" s="520"/>
      <c r="EZ32" s="519"/>
      <c r="FA32" s="520"/>
      <c r="FB32" s="520"/>
      <c r="FC32" s="520"/>
      <c r="FD32" s="520"/>
      <c r="FE32" s="520"/>
      <c r="FF32" s="520"/>
      <c r="FG32" s="520"/>
      <c r="FH32" s="520"/>
      <c r="FI32" s="520"/>
      <c r="FJ32" s="520"/>
      <c r="FK32" s="520"/>
      <c r="FL32" s="520"/>
      <c r="FM32" s="520"/>
      <c r="FN32" s="519"/>
      <c r="FO32" s="520"/>
      <c r="FP32" s="520"/>
      <c r="FQ32" s="520"/>
      <c r="FR32" s="520"/>
      <c r="FS32" s="520"/>
      <c r="FT32" s="520"/>
      <c r="FU32" s="520"/>
      <c r="FV32" s="520"/>
      <c r="FW32" s="520"/>
      <c r="FX32" s="520"/>
      <c r="FY32" s="520"/>
      <c r="FZ32" s="520"/>
      <c r="GA32" s="520"/>
      <c r="GB32" s="519"/>
      <c r="GC32" s="520"/>
      <c r="GD32" s="520"/>
      <c r="GE32" s="520"/>
      <c r="GF32" s="520"/>
      <c r="GG32" s="520"/>
      <c r="GH32" s="520"/>
      <c r="GI32" s="520"/>
      <c r="GJ32" s="520"/>
      <c r="GK32" s="520"/>
      <c r="GL32" s="520"/>
      <c r="GM32" s="520"/>
      <c r="GN32" s="520"/>
      <c r="GO32" s="520"/>
      <c r="GP32" s="519"/>
      <c r="GQ32" s="520"/>
      <c r="GR32" s="520"/>
      <c r="GS32" s="520"/>
      <c r="GT32" s="520"/>
      <c r="GU32" s="520"/>
      <c r="GV32" s="520"/>
      <c r="GW32" s="520"/>
      <c r="GX32" s="520"/>
      <c r="GY32" s="520"/>
      <c r="GZ32" s="520"/>
      <c r="HA32" s="520"/>
      <c r="HB32" s="520"/>
      <c r="HC32" s="520"/>
      <c r="HD32" s="519"/>
      <c r="HE32" s="520"/>
      <c r="HF32" s="520"/>
      <c r="HG32" s="520"/>
      <c r="HH32" s="520"/>
      <c r="HI32" s="520"/>
      <c r="HJ32" s="520"/>
      <c r="HK32" s="520"/>
      <c r="HL32" s="520"/>
      <c r="HM32" s="520"/>
      <c r="HN32" s="520"/>
      <c r="HO32" s="520"/>
      <c r="HP32" s="520"/>
      <c r="HQ32" s="520"/>
      <c r="HR32" s="519"/>
      <c r="HS32" s="520"/>
      <c r="HT32" s="520"/>
      <c r="HU32" s="520"/>
      <c r="HV32" s="520"/>
      <c r="HW32" s="520"/>
      <c r="HX32" s="520"/>
      <c r="HY32" s="520"/>
      <c r="HZ32" s="520"/>
      <c r="IA32" s="520"/>
      <c r="IB32" s="520"/>
      <c r="IC32" s="520"/>
      <c r="ID32" s="520"/>
      <c r="IE32" s="520"/>
      <c r="IF32" s="519"/>
      <c r="IG32" s="520"/>
      <c r="IH32" s="520"/>
      <c r="II32" s="520"/>
      <c r="IJ32" s="520"/>
      <c r="IK32" s="520"/>
      <c r="IL32" s="520"/>
      <c r="IM32" s="520"/>
      <c r="IN32" s="520"/>
      <c r="IO32" s="520"/>
      <c r="IP32" s="520"/>
      <c r="IQ32" s="520"/>
      <c r="IR32" s="520"/>
      <c r="IS32" s="520"/>
      <c r="IT32" s="519"/>
      <c r="IU32" s="520"/>
      <c r="IV32" s="520"/>
    </row>
    <row r="33" spans="1:256" s="38" customFormat="1" ht="15" customHeight="1">
      <c r="B33" s="38" t="str">
        <f>'Quadro 4.5'!A1</f>
        <v>Quadro 4.5 - Desempregados registados com habilitação superior, segundo a categoria anterior/pretendida, por categoria profissional</v>
      </c>
      <c r="C33" s="34"/>
      <c r="D33" s="34"/>
      <c r="E33" s="34"/>
      <c r="F33" s="34"/>
      <c r="G33" s="34"/>
      <c r="H33" s="34"/>
      <c r="I33" s="34"/>
      <c r="J33" s="34"/>
      <c r="K33" s="34"/>
      <c r="L33" s="34"/>
      <c r="M33" s="34"/>
      <c r="N33" s="34"/>
      <c r="O33" s="34"/>
      <c r="P33" s="517"/>
      <c r="Q33" s="517"/>
      <c r="R33" s="517"/>
      <c r="S33" s="517"/>
      <c r="T33" s="517"/>
      <c r="U33" s="517"/>
      <c r="V33" s="517"/>
      <c r="W33" s="517"/>
      <c r="X33" s="517"/>
      <c r="Y33" s="517"/>
      <c r="Z33" s="517"/>
      <c r="AA33" s="517"/>
      <c r="AB33" s="517"/>
      <c r="AC33" s="517"/>
      <c r="AD33" s="517"/>
      <c r="AE33" s="517"/>
      <c r="AF33" s="517"/>
      <c r="AG33" s="517"/>
      <c r="AH33" s="517"/>
      <c r="AI33" s="517"/>
      <c r="AJ33" s="517"/>
      <c r="AK33" s="517"/>
      <c r="AL33" s="517"/>
      <c r="AM33" s="517"/>
      <c r="AN33" s="517"/>
      <c r="AO33" s="517"/>
      <c r="AP33" s="517"/>
      <c r="AQ33" s="517"/>
      <c r="AR33" s="517"/>
      <c r="AS33" s="517"/>
      <c r="AT33" s="517"/>
      <c r="AU33" s="517"/>
      <c r="AV33" s="517"/>
      <c r="AW33" s="517"/>
      <c r="AX33" s="517"/>
      <c r="AY33" s="517"/>
      <c r="AZ33" s="517"/>
      <c r="BA33" s="517"/>
      <c r="BB33" s="517"/>
      <c r="BC33" s="517"/>
      <c r="BD33" s="517"/>
      <c r="BE33" s="517"/>
      <c r="BF33" s="517"/>
      <c r="BG33" s="517"/>
      <c r="BH33" s="517"/>
      <c r="BI33" s="517"/>
      <c r="BJ33" s="517"/>
      <c r="BK33" s="517"/>
      <c r="BL33" s="517"/>
      <c r="BM33" s="517"/>
      <c r="BN33" s="517"/>
      <c r="BO33" s="517"/>
      <c r="BP33" s="517"/>
      <c r="BQ33" s="517"/>
      <c r="BR33" s="517"/>
      <c r="BS33" s="517"/>
      <c r="BT33" s="517"/>
      <c r="BU33" s="517"/>
      <c r="BV33" s="517"/>
      <c r="BW33" s="517"/>
      <c r="BX33" s="517"/>
      <c r="BY33" s="517"/>
      <c r="BZ33" s="517"/>
      <c r="CA33" s="517"/>
      <c r="CB33" s="517"/>
      <c r="CC33" s="517"/>
      <c r="CD33" s="517"/>
      <c r="CE33" s="517"/>
      <c r="CF33" s="517"/>
      <c r="CG33" s="517"/>
      <c r="CH33" s="517"/>
      <c r="CI33" s="517"/>
      <c r="CJ33" s="517"/>
      <c r="CK33" s="517"/>
      <c r="CL33" s="517"/>
      <c r="CM33" s="517"/>
      <c r="CN33" s="517"/>
      <c r="CO33" s="517"/>
      <c r="CP33" s="517"/>
      <c r="CQ33" s="517"/>
      <c r="CR33" s="517"/>
      <c r="CS33" s="517"/>
      <c r="CT33" s="517"/>
      <c r="CU33" s="517"/>
      <c r="CV33" s="517"/>
      <c r="CW33" s="517"/>
      <c r="CX33" s="517"/>
      <c r="CY33" s="517"/>
      <c r="CZ33" s="517"/>
      <c r="DA33" s="517"/>
      <c r="DB33" s="517"/>
      <c r="DC33" s="517"/>
      <c r="DD33" s="517"/>
      <c r="DE33" s="517"/>
      <c r="DF33" s="517"/>
      <c r="DG33" s="517"/>
      <c r="DH33" s="517"/>
      <c r="DI33" s="517"/>
      <c r="DJ33" s="517"/>
      <c r="DK33" s="517"/>
      <c r="DL33" s="517"/>
      <c r="DM33" s="517"/>
      <c r="DN33" s="517"/>
      <c r="DO33" s="517"/>
      <c r="DP33" s="517"/>
      <c r="DQ33" s="517"/>
      <c r="DR33" s="517"/>
      <c r="DS33" s="517"/>
      <c r="DT33" s="517"/>
      <c r="DU33" s="517"/>
      <c r="DV33" s="517"/>
      <c r="DW33" s="517"/>
      <c r="DX33" s="517"/>
      <c r="DY33" s="517"/>
      <c r="DZ33" s="517"/>
      <c r="EA33" s="517"/>
      <c r="EB33" s="517"/>
      <c r="EC33" s="517"/>
      <c r="ED33" s="517"/>
      <c r="EE33" s="517"/>
      <c r="EF33" s="517"/>
      <c r="EG33" s="517"/>
      <c r="EH33" s="517"/>
      <c r="EI33" s="517"/>
      <c r="EJ33" s="517"/>
      <c r="EK33" s="517"/>
      <c r="EL33" s="517"/>
      <c r="EM33" s="517"/>
      <c r="EN33" s="517"/>
      <c r="EO33" s="517"/>
      <c r="EP33" s="517"/>
      <c r="EQ33" s="517"/>
      <c r="ER33" s="517"/>
      <c r="ES33" s="517"/>
      <c r="ET33" s="517"/>
      <c r="EU33" s="517"/>
      <c r="EV33" s="517"/>
      <c r="EW33" s="517"/>
      <c r="EX33" s="517"/>
      <c r="EY33" s="517"/>
      <c r="EZ33" s="517"/>
      <c r="FA33" s="517"/>
      <c r="FB33" s="517"/>
      <c r="FC33" s="517"/>
      <c r="FD33" s="517"/>
      <c r="FE33" s="517"/>
      <c r="FF33" s="517"/>
      <c r="FG33" s="517"/>
      <c r="FH33" s="517"/>
      <c r="FI33" s="517"/>
      <c r="FJ33" s="517"/>
      <c r="FK33" s="517"/>
      <c r="FL33" s="517"/>
      <c r="FM33" s="517"/>
      <c r="FN33" s="517"/>
      <c r="FO33" s="517"/>
      <c r="FP33" s="517"/>
      <c r="FQ33" s="517"/>
      <c r="FR33" s="517"/>
      <c r="FS33" s="517"/>
      <c r="FT33" s="517"/>
      <c r="FU33" s="517"/>
      <c r="FV33" s="517"/>
      <c r="FW33" s="517"/>
      <c r="FX33" s="517"/>
      <c r="FY33" s="517"/>
      <c r="FZ33" s="517"/>
      <c r="GA33" s="517"/>
      <c r="GB33" s="517"/>
      <c r="GC33" s="517"/>
      <c r="GD33" s="517"/>
      <c r="GE33" s="517"/>
      <c r="GF33" s="517"/>
      <c r="GG33" s="517"/>
      <c r="GH33" s="517"/>
      <c r="GI33" s="517"/>
      <c r="GJ33" s="517"/>
      <c r="GK33" s="517"/>
      <c r="GL33" s="517"/>
      <c r="GM33" s="517"/>
      <c r="GN33" s="517"/>
      <c r="GO33" s="517"/>
      <c r="GP33" s="517"/>
      <c r="GQ33" s="517"/>
      <c r="GR33" s="517"/>
      <c r="GS33" s="517"/>
      <c r="GT33" s="517"/>
      <c r="GU33" s="517"/>
      <c r="GV33" s="517"/>
      <c r="GW33" s="517"/>
      <c r="GX33" s="517"/>
      <c r="GY33" s="517"/>
      <c r="GZ33" s="517"/>
      <c r="HA33" s="517"/>
      <c r="HB33" s="517"/>
      <c r="HC33" s="517"/>
      <c r="HD33" s="517"/>
      <c r="HE33" s="517"/>
      <c r="HF33" s="517"/>
      <c r="HG33" s="517"/>
      <c r="HH33" s="517"/>
      <c r="HI33" s="517"/>
      <c r="HJ33" s="517"/>
      <c r="HK33" s="517"/>
      <c r="HL33" s="517"/>
      <c r="HM33" s="517"/>
      <c r="HN33" s="517"/>
      <c r="HO33" s="517"/>
      <c r="HP33" s="517"/>
      <c r="HQ33" s="517"/>
      <c r="HR33" s="517"/>
      <c r="HS33" s="517"/>
      <c r="HT33" s="517"/>
      <c r="HU33" s="517"/>
      <c r="HV33" s="517"/>
      <c r="HW33" s="517"/>
      <c r="HX33" s="517"/>
      <c r="HY33" s="517"/>
      <c r="HZ33" s="517"/>
      <c r="IA33" s="517"/>
      <c r="IB33" s="517"/>
      <c r="IC33" s="517"/>
      <c r="ID33" s="517"/>
      <c r="IE33" s="517"/>
      <c r="IF33" s="517"/>
      <c r="IG33" s="517"/>
      <c r="IH33" s="517"/>
      <c r="II33" s="517"/>
      <c r="IJ33" s="517"/>
      <c r="IK33" s="517"/>
      <c r="IL33" s="517"/>
      <c r="IM33" s="517"/>
      <c r="IN33" s="517"/>
      <c r="IO33" s="517"/>
      <c r="IP33" s="517"/>
      <c r="IQ33" s="517"/>
      <c r="IR33" s="517"/>
      <c r="IS33" s="517"/>
      <c r="IT33" s="517"/>
      <c r="IU33" s="517"/>
      <c r="IV33" s="517"/>
    </row>
    <row r="34" spans="1:256" s="46" customFormat="1" ht="15" customHeight="1">
      <c r="B34" s="44"/>
      <c r="C34" s="45"/>
      <c r="D34" s="45"/>
      <c r="E34" s="45"/>
      <c r="F34" s="45"/>
      <c r="G34" s="45"/>
      <c r="H34" s="45"/>
      <c r="I34" s="45"/>
      <c r="J34" s="45"/>
      <c r="K34" s="45"/>
      <c r="L34" s="45"/>
      <c r="M34" s="45"/>
      <c r="N34" s="45"/>
      <c r="O34" s="45"/>
      <c r="P34" s="519"/>
      <c r="Q34" s="520"/>
      <c r="R34" s="520"/>
      <c r="S34" s="520"/>
      <c r="T34" s="520"/>
      <c r="U34" s="520"/>
      <c r="V34" s="520"/>
      <c r="W34" s="520"/>
      <c r="X34" s="520"/>
      <c r="Y34" s="520"/>
      <c r="Z34" s="520"/>
      <c r="AA34" s="520"/>
      <c r="AB34" s="520"/>
      <c r="AC34" s="520"/>
      <c r="AD34" s="519"/>
      <c r="AE34" s="520"/>
      <c r="AF34" s="520"/>
      <c r="AG34" s="520"/>
      <c r="AH34" s="520"/>
      <c r="AI34" s="520"/>
      <c r="AJ34" s="520"/>
      <c r="AK34" s="520"/>
      <c r="AL34" s="520"/>
      <c r="AM34" s="520"/>
      <c r="AN34" s="520"/>
      <c r="AO34" s="520"/>
      <c r="AP34" s="520"/>
      <c r="AQ34" s="520"/>
      <c r="AR34" s="519"/>
      <c r="AS34" s="520"/>
      <c r="AT34" s="520"/>
      <c r="AU34" s="520"/>
      <c r="AV34" s="520"/>
      <c r="AW34" s="520"/>
      <c r="AX34" s="520"/>
      <c r="AY34" s="520"/>
      <c r="AZ34" s="520"/>
      <c r="BA34" s="520"/>
      <c r="BB34" s="520"/>
      <c r="BC34" s="520"/>
      <c r="BD34" s="520"/>
      <c r="BE34" s="520"/>
      <c r="BF34" s="519"/>
      <c r="BG34" s="520"/>
      <c r="BH34" s="520"/>
      <c r="BI34" s="520"/>
      <c r="BJ34" s="520"/>
      <c r="BK34" s="520"/>
      <c r="BL34" s="520"/>
      <c r="BM34" s="520"/>
      <c r="BN34" s="520"/>
      <c r="BO34" s="520"/>
      <c r="BP34" s="520"/>
      <c r="BQ34" s="520"/>
      <c r="BR34" s="520"/>
      <c r="BS34" s="520"/>
      <c r="BT34" s="519"/>
      <c r="BU34" s="520"/>
      <c r="BV34" s="520"/>
      <c r="BW34" s="520"/>
      <c r="BX34" s="520"/>
      <c r="BY34" s="520"/>
      <c r="BZ34" s="520"/>
      <c r="CA34" s="520"/>
      <c r="CB34" s="520"/>
      <c r="CC34" s="520"/>
      <c r="CD34" s="520"/>
      <c r="CE34" s="520"/>
      <c r="CF34" s="520"/>
      <c r="CG34" s="520"/>
      <c r="CH34" s="519"/>
      <c r="CI34" s="520"/>
      <c r="CJ34" s="520"/>
      <c r="CK34" s="520"/>
      <c r="CL34" s="520"/>
      <c r="CM34" s="520"/>
      <c r="CN34" s="520"/>
      <c r="CO34" s="520"/>
      <c r="CP34" s="520"/>
      <c r="CQ34" s="520"/>
      <c r="CR34" s="520"/>
      <c r="CS34" s="520"/>
      <c r="CT34" s="520"/>
      <c r="CU34" s="520"/>
      <c r="CV34" s="519"/>
      <c r="CW34" s="520"/>
      <c r="CX34" s="520"/>
      <c r="CY34" s="520"/>
      <c r="CZ34" s="520"/>
      <c r="DA34" s="520"/>
      <c r="DB34" s="520"/>
      <c r="DC34" s="520"/>
      <c r="DD34" s="520"/>
      <c r="DE34" s="520"/>
      <c r="DF34" s="520"/>
      <c r="DG34" s="520"/>
      <c r="DH34" s="520"/>
      <c r="DI34" s="520"/>
      <c r="DJ34" s="519"/>
      <c r="DK34" s="520"/>
      <c r="DL34" s="520"/>
      <c r="DM34" s="520"/>
      <c r="DN34" s="520"/>
      <c r="DO34" s="520"/>
      <c r="DP34" s="520"/>
      <c r="DQ34" s="520"/>
      <c r="DR34" s="520"/>
      <c r="DS34" s="520"/>
      <c r="DT34" s="520"/>
      <c r="DU34" s="520"/>
      <c r="DV34" s="520"/>
      <c r="DW34" s="520"/>
      <c r="DX34" s="519"/>
      <c r="DY34" s="520"/>
      <c r="DZ34" s="520"/>
      <c r="EA34" s="520"/>
      <c r="EB34" s="520"/>
      <c r="EC34" s="520"/>
      <c r="ED34" s="520"/>
      <c r="EE34" s="520"/>
      <c r="EF34" s="520"/>
      <c r="EG34" s="520"/>
      <c r="EH34" s="520"/>
      <c r="EI34" s="520"/>
      <c r="EJ34" s="520"/>
      <c r="EK34" s="520"/>
      <c r="EL34" s="519"/>
      <c r="EM34" s="520"/>
      <c r="EN34" s="520"/>
      <c r="EO34" s="520"/>
      <c r="EP34" s="520"/>
      <c r="EQ34" s="520"/>
      <c r="ER34" s="520"/>
      <c r="ES34" s="520"/>
      <c r="ET34" s="520"/>
      <c r="EU34" s="520"/>
      <c r="EV34" s="520"/>
      <c r="EW34" s="520"/>
      <c r="EX34" s="520"/>
      <c r="EY34" s="520"/>
      <c r="EZ34" s="519"/>
      <c r="FA34" s="520"/>
      <c r="FB34" s="520"/>
      <c r="FC34" s="520"/>
      <c r="FD34" s="520"/>
      <c r="FE34" s="520"/>
      <c r="FF34" s="520"/>
      <c r="FG34" s="520"/>
      <c r="FH34" s="520"/>
      <c r="FI34" s="520"/>
      <c r="FJ34" s="520"/>
      <c r="FK34" s="520"/>
      <c r="FL34" s="520"/>
      <c r="FM34" s="520"/>
      <c r="FN34" s="519"/>
      <c r="FO34" s="520"/>
      <c r="FP34" s="520"/>
      <c r="FQ34" s="520"/>
      <c r="FR34" s="520"/>
      <c r="FS34" s="520"/>
      <c r="FT34" s="520"/>
      <c r="FU34" s="520"/>
      <c r="FV34" s="520"/>
      <c r="FW34" s="520"/>
      <c r="FX34" s="520"/>
      <c r="FY34" s="520"/>
      <c r="FZ34" s="520"/>
      <c r="GA34" s="520"/>
      <c r="GB34" s="519"/>
      <c r="GC34" s="520"/>
      <c r="GD34" s="520"/>
      <c r="GE34" s="520"/>
      <c r="GF34" s="520"/>
      <c r="GG34" s="520"/>
      <c r="GH34" s="520"/>
      <c r="GI34" s="520"/>
      <c r="GJ34" s="520"/>
      <c r="GK34" s="520"/>
      <c r="GL34" s="520"/>
      <c r="GM34" s="520"/>
      <c r="GN34" s="520"/>
      <c r="GO34" s="520"/>
      <c r="GP34" s="519"/>
      <c r="GQ34" s="520"/>
      <c r="GR34" s="520"/>
      <c r="GS34" s="520"/>
      <c r="GT34" s="520"/>
      <c r="GU34" s="520"/>
      <c r="GV34" s="520"/>
      <c r="GW34" s="520"/>
      <c r="GX34" s="520"/>
      <c r="GY34" s="520"/>
      <c r="GZ34" s="520"/>
      <c r="HA34" s="520"/>
      <c r="HB34" s="520"/>
      <c r="HC34" s="520"/>
      <c r="HD34" s="519"/>
      <c r="HE34" s="520"/>
      <c r="HF34" s="520"/>
      <c r="HG34" s="520"/>
      <c r="HH34" s="520"/>
      <c r="HI34" s="520"/>
      <c r="HJ34" s="520"/>
      <c r="HK34" s="520"/>
      <c r="HL34" s="520"/>
      <c r="HM34" s="520"/>
      <c r="HN34" s="520"/>
      <c r="HO34" s="520"/>
      <c r="HP34" s="520"/>
      <c r="HQ34" s="520"/>
      <c r="HR34" s="519"/>
      <c r="HS34" s="520"/>
      <c r="HT34" s="520"/>
      <c r="HU34" s="520"/>
      <c r="HV34" s="520"/>
      <c r="HW34" s="520"/>
      <c r="HX34" s="520"/>
      <c r="HY34" s="520"/>
      <c r="HZ34" s="520"/>
      <c r="IA34" s="520"/>
      <c r="IB34" s="520"/>
      <c r="IC34" s="520"/>
      <c r="ID34" s="520"/>
      <c r="IE34" s="520"/>
      <c r="IF34" s="519"/>
      <c r="IG34" s="520"/>
      <c r="IH34" s="520"/>
      <c r="II34" s="520"/>
      <c r="IJ34" s="520"/>
      <c r="IK34" s="520"/>
      <c r="IL34" s="520"/>
      <c r="IM34" s="520"/>
      <c r="IN34" s="520"/>
      <c r="IO34" s="520"/>
      <c r="IP34" s="520"/>
      <c r="IQ34" s="520"/>
      <c r="IR34" s="520"/>
      <c r="IS34" s="520"/>
      <c r="IT34" s="519"/>
      <c r="IU34" s="520"/>
      <c r="IV34" s="520"/>
    </row>
    <row r="35" spans="1:256" s="46" customFormat="1" ht="15" customHeight="1">
      <c r="A35" s="33" t="s">
        <v>339</v>
      </c>
      <c r="B35" s="44"/>
      <c r="C35" s="45"/>
      <c r="D35" s="45"/>
      <c r="E35" s="45"/>
      <c r="F35" s="45"/>
      <c r="G35" s="45"/>
      <c r="H35" s="45"/>
      <c r="I35" s="45"/>
      <c r="J35" s="45"/>
      <c r="K35" s="45"/>
      <c r="L35" s="45"/>
      <c r="M35" s="45"/>
      <c r="N35" s="45"/>
      <c r="O35" s="45"/>
      <c r="P35" s="40"/>
      <c r="Q35" s="41"/>
      <c r="R35" s="41"/>
      <c r="S35" s="41"/>
      <c r="T35" s="41"/>
      <c r="U35" s="41"/>
      <c r="V35" s="41"/>
      <c r="W35" s="41"/>
      <c r="X35" s="41"/>
      <c r="Y35" s="41"/>
      <c r="Z35" s="41"/>
      <c r="AA35" s="41"/>
      <c r="AB35" s="41"/>
      <c r="AC35" s="41"/>
      <c r="AD35" s="40"/>
      <c r="AE35" s="41"/>
      <c r="AF35" s="41"/>
      <c r="AG35" s="41"/>
      <c r="AH35" s="41"/>
      <c r="AI35" s="41"/>
      <c r="AJ35" s="41"/>
      <c r="AK35" s="41"/>
      <c r="AL35" s="41"/>
      <c r="AM35" s="41"/>
      <c r="AN35" s="41"/>
      <c r="AO35" s="41"/>
      <c r="AP35" s="41"/>
      <c r="AQ35" s="41"/>
      <c r="AR35" s="40"/>
      <c r="AS35" s="41"/>
      <c r="AT35" s="41"/>
      <c r="AU35" s="41"/>
      <c r="AV35" s="41"/>
      <c r="AW35" s="41"/>
      <c r="AX35" s="41"/>
      <c r="AY35" s="41"/>
      <c r="AZ35" s="41"/>
      <c r="BA35" s="41"/>
      <c r="BB35" s="41"/>
      <c r="BC35" s="41"/>
      <c r="BD35" s="41"/>
      <c r="BE35" s="41"/>
      <c r="BF35" s="40"/>
      <c r="BG35" s="41"/>
      <c r="BH35" s="41"/>
      <c r="BI35" s="41"/>
      <c r="BJ35" s="41"/>
      <c r="BK35" s="41"/>
      <c r="BL35" s="41"/>
      <c r="BM35" s="41"/>
      <c r="BN35" s="41"/>
      <c r="BO35" s="41"/>
      <c r="BP35" s="41"/>
      <c r="BQ35" s="41"/>
      <c r="BR35" s="41"/>
      <c r="BS35" s="41"/>
      <c r="BT35" s="40"/>
      <c r="BU35" s="41"/>
      <c r="BV35" s="41"/>
      <c r="BW35" s="41"/>
      <c r="BX35" s="41"/>
      <c r="BY35" s="41"/>
      <c r="BZ35" s="41"/>
      <c r="CA35" s="41"/>
      <c r="CB35" s="41"/>
      <c r="CC35" s="41"/>
      <c r="CD35" s="41"/>
      <c r="CE35" s="41"/>
      <c r="CF35" s="41"/>
      <c r="CG35" s="41"/>
      <c r="CH35" s="40"/>
      <c r="CI35" s="41"/>
      <c r="CJ35" s="41"/>
      <c r="CK35" s="41"/>
      <c r="CL35" s="41"/>
      <c r="CM35" s="41"/>
      <c r="CN35" s="41"/>
      <c r="CO35" s="41"/>
      <c r="CP35" s="41"/>
      <c r="CQ35" s="41"/>
      <c r="CR35" s="41"/>
      <c r="CS35" s="41"/>
      <c r="CT35" s="41"/>
      <c r="CU35" s="41"/>
      <c r="CV35" s="40"/>
      <c r="CW35" s="41"/>
      <c r="CX35" s="41"/>
      <c r="CY35" s="41"/>
      <c r="CZ35" s="41"/>
      <c r="DA35" s="41"/>
      <c r="DB35" s="41"/>
      <c r="DC35" s="41"/>
      <c r="DD35" s="41"/>
      <c r="DE35" s="41"/>
      <c r="DF35" s="41"/>
      <c r="DG35" s="41"/>
      <c r="DH35" s="41"/>
      <c r="DI35" s="41"/>
      <c r="DJ35" s="40"/>
      <c r="DK35" s="41"/>
      <c r="DL35" s="41"/>
      <c r="DM35" s="41"/>
      <c r="DN35" s="41"/>
      <c r="DO35" s="41"/>
      <c r="DP35" s="41"/>
      <c r="DQ35" s="41"/>
      <c r="DR35" s="41"/>
      <c r="DS35" s="41"/>
      <c r="DT35" s="41"/>
      <c r="DU35" s="41"/>
      <c r="DV35" s="41"/>
      <c r="DW35" s="41"/>
      <c r="DX35" s="40"/>
      <c r="DY35" s="41"/>
      <c r="DZ35" s="41"/>
      <c r="EA35" s="41"/>
      <c r="EB35" s="41"/>
      <c r="EC35" s="41"/>
      <c r="ED35" s="41"/>
      <c r="EE35" s="41"/>
      <c r="EF35" s="41"/>
      <c r="EG35" s="41"/>
      <c r="EH35" s="41"/>
      <c r="EI35" s="41"/>
      <c r="EJ35" s="41"/>
      <c r="EK35" s="41"/>
      <c r="EL35" s="40"/>
      <c r="EM35" s="41"/>
      <c r="EN35" s="41"/>
      <c r="EO35" s="41"/>
      <c r="EP35" s="41"/>
      <c r="EQ35" s="41"/>
      <c r="ER35" s="41"/>
      <c r="ES35" s="41"/>
      <c r="ET35" s="41"/>
      <c r="EU35" s="41"/>
      <c r="EV35" s="41"/>
      <c r="EW35" s="41"/>
      <c r="EX35" s="41"/>
      <c r="EY35" s="41"/>
      <c r="EZ35" s="40"/>
      <c r="FA35" s="41"/>
      <c r="FB35" s="41"/>
      <c r="FC35" s="41"/>
      <c r="FD35" s="41"/>
      <c r="FE35" s="41"/>
      <c r="FF35" s="41"/>
      <c r="FG35" s="41"/>
      <c r="FH35" s="41"/>
      <c r="FI35" s="41"/>
      <c r="FJ35" s="41"/>
      <c r="FK35" s="41"/>
      <c r="FL35" s="41"/>
      <c r="FM35" s="41"/>
      <c r="FN35" s="40"/>
      <c r="FO35" s="41"/>
      <c r="FP35" s="41"/>
      <c r="FQ35" s="41"/>
      <c r="FR35" s="41"/>
      <c r="FS35" s="41"/>
      <c r="FT35" s="41"/>
      <c r="FU35" s="41"/>
      <c r="FV35" s="41"/>
      <c r="FW35" s="41"/>
      <c r="FX35" s="41"/>
      <c r="FY35" s="41"/>
      <c r="FZ35" s="41"/>
      <c r="GA35" s="41"/>
      <c r="GB35" s="40"/>
      <c r="GC35" s="41"/>
      <c r="GD35" s="41"/>
      <c r="GE35" s="41"/>
      <c r="GF35" s="41"/>
      <c r="GG35" s="41"/>
      <c r="GH35" s="41"/>
      <c r="GI35" s="41"/>
      <c r="GJ35" s="41"/>
      <c r="GK35" s="41"/>
      <c r="GL35" s="41"/>
      <c r="GM35" s="41"/>
      <c r="GN35" s="41"/>
      <c r="GO35" s="41"/>
      <c r="GP35" s="40"/>
      <c r="GQ35" s="41"/>
      <c r="GR35" s="41"/>
      <c r="GS35" s="41"/>
      <c r="GT35" s="41"/>
      <c r="GU35" s="41"/>
      <c r="GV35" s="41"/>
      <c r="GW35" s="41"/>
      <c r="GX35" s="41"/>
      <c r="GY35" s="41"/>
      <c r="GZ35" s="41"/>
      <c r="HA35" s="41"/>
      <c r="HB35" s="41"/>
      <c r="HC35" s="41"/>
      <c r="HD35" s="40"/>
      <c r="HE35" s="41"/>
      <c r="HF35" s="41"/>
      <c r="HG35" s="41"/>
      <c r="HH35" s="41"/>
      <c r="HI35" s="41"/>
      <c r="HJ35" s="41"/>
      <c r="HK35" s="41"/>
      <c r="HL35" s="41"/>
      <c r="HM35" s="41"/>
      <c r="HN35" s="41"/>
      <c r="HO35" s="41"/>
      <c r="HP35" s="41"/>
      <c r="HQ35" s="41"/>
      <c r="HR35" s="40"/>
      <c r="HS35" s="41"/>
      <c r="HT35" s="41"/>
      <c r="HU35" s="41"/>
      <c r="HV35" s="41"/>
      <c r="HW35" s="41"/>
      <c r="HX35" s="41"/>
      <c r="HY35" s="41"/>
      <c r="HZ35" s="41"/>
      <c r="IA35" s="41"/>
      <c r="IB35" s="41"/>
      <c r="IC35" s="41"/>
      <c r="ID35" s="41"/>
      <c r="IE35" s="41"/>
      <c r="IF35" s="40"/>
      <c r="IG35" s="41"/>
      <c r="IH35" s="41"/>
      <c r="II35" s="41"/>
      <c r="IJ35" s="41"/>
      <c r="IK35" s="41"/>
      <c r="IL35" s="41"/>
      <c r="IM35" s="41"/>
      <c r="IN35" s="41"/>
      <c r="IO35" s="41"/>
      <c r="IP35" s="41"/>
      <c r="IQ35" s="41"/>
      <c r="IR35" s="41"/>
      <c r="IS35" s="41"/>
      <c r="IT35" s="40"/>
      <c r="IU35" s="41"/>
      <c r="IV35" s="41"/>
    </row>
    <row r="36" spans="1:256" s="48" customFormat="1" ht="15" customHeight="1">
      <c r="B36" s="38" t="str">
        <f>'Quadro 5.1'!A1</f>
        <v>Quadro 5.1 - Desempregados registados com habilitação superior, segundo o grupo etário, por grau</v>
      </c>
      <c r="C36" s="34"/>
      <c r="D36" s="34"/>
      <c r="E36" s="34"/>
      <c r="F36" s="34"/>
      <c r="G36" s="34"/>
      <c r="H36" s="34"/>
      <c r="I36" s="34"/>
      <c r="J36" s="34"/>
      <c r="K36" s="34"/>
      <c r="L36" s="34"/>
      <c r="M36" s="34"/>
      <c r="N36" s="34"/>
      <c r="O36" s="34"/>
      <c r="P36" s="519"/>
      <c r="Q36" s="520"/>
      <c r="R36" s="520"/>
      <c r="S36" s="520"/>
      <c r="T36" s="520"/>
      <c r="U36" s="520"/>
      <c r="V36" s="520"/>
      <c r="W36" s="520"/>
      <c r="X36" s="520"/>
      <c r="Y36" s="520"/>
      <c r="Z36" s="520"/>
      <c r="AA36" s="520"/>
      <c r="AB36" s="520"/>
      <c r="AC36" s="520"/>
      <c r="AD36" s="519"/>
      <c r="AE36" s="520"/>
      <c r="AF36" s="520"/>
      <c r="AG36" s="520"/>
      <c r="AH36" s="520"/>
      <c r="AI36" s="520"/>
      <c r="AJ36" s="520"/>
      <c r="AK36" s="520"/>
      <c r="AL36" s="520"/>
      <c r="AM36" s="520"/>
      <c r="AN36" s="520"/>
      <c r="AO36" s="520"/>
      <c r="AP36" s="520"/>
      <c r="AQ36" s="520"/>
      <c r="AR36" s="519"/>
      <c r="AS36" s="520"/>
      <c r="AT36" s="520"/>
      <c r="AU36" s="520"/>
      <c r="AV36" s="520"/>
      <c r="AW36" s="520"/>
      <c r="AX36" s="520"/>
      <c r="AY36" s="520"/>
      <c r="AZ36" s="520"/>
      <c r="BA36" s="520"/>
      <c r="BB36" s="520"/>
      <c r="BC36" s="520"/>
      <c r="BD36" s="520"/>
      <c r="BE36" s="520"/>
      <c r="BF36" s="519"/>
      <c r="BG36" s="520"/>
      <c r="BH36" s="520"/>
      <c r="BI36" s="520"/>
      <c r="BJ36" s="520"/>
      <c r="BK36" s="520"/>
      <c r="BL36" s="520"/>
      <c r="BM36" s="520"/>
      <c r="BN36" s="520"/>
      <c r="BO36" s="520"/>
      <c r="BP36" s="520"/>
      <c r="BQ36" s="520"/>
      <c r="BR36" s="520"/>
      <c r="BS36" s="520"/>
      <c r="BT36" s="519"/>
      <c r="BU36" s="520"/>
      <c r="BV36" s="520"/>
      <c r="BW36" s="520"/>
      <c r="BX36" s="520"/>
      <c r="BY36" s="520"/>
      <c r="BZ36" s="520"/>
      <c r="CA36" s="520"/>
      <c r="CB36" s="520"/>
      <c r="CC36" s="520"/>
      <c r="CD36" s="520"/>
      <c r="CE36" s="520"/>
      <c r="CF36" s="520"/>
      <c r="CG36" s="520"/>
      <c r="CH36" s="519"/>
      <c r="CI36" s="520"/>
      <c r="CJ36" s="520"/>
      <c r="CK36" s="520"/>
      <c r="CL36" s="520"/>
      <c r="CM36" s="520"/>
      <c r="CN36" s="520"/>
      <c r="CO36" s="520"/>
      <c r="CP36" s="520"/>
      <c r="CQ36" s="520"/>
      <c r="CR36" s="520"/>
      <c r="CS36" s="520"/>
      <c r="CT36" s="520"/>
      <c r="CU36" s="520"/>
      <c r="CV36" s="519"/>
      <c r="CW36" s="520"/>
      <c r="CX36" s="520"/>
      <c r="CY36" s="520"/>
      <c r="CZ36" s="520"/>
      <c r="DA36" s="520"/>
      <c r="DB36" s="520"/>
      <c r="DC36" s="520"/>
      <c r="DD36" s="520"/>
      <c r="DE36" s="520"/>
      <c r="DF36" s="520"/>
      <c r="DG36" s="520"/>
      <c r="DH36" s="520"/>
      <c r="DI36" s="520"/>
      <c r="DJ36" s="519"/>
      <c r="DK36" s="520"/>
      <c r="DL36" s="520"/>
      <c r="DM36" s="520"/>
      <c r="DN36" s="520"/>
      <c r="DO36" s="520"/>
      <c r="DP36" s="520"/>
      <c r="DQ36" s="520"/>
      <c r="DR36" s="520"/>
      <c r="DS36" s="520"/>
      <c r="DT36" s="520"/>
      <c r="DU36" s="520"/>
      <c r="DV36" s="520"/>
      <c r="DW36" s="520"/>
      <c r="DX36" s="519"/>
      <c r="DY36" s="520"/>
      <c r="DZ36" s="520"/>
      <c r="EA36" s="520"/>
      <c r="EB36" s="520"/>
      <c r="EC36" s="520"/>
      <c r="ED36" s="520"/>
      <c r="EE36" s="520"/>
      <c r="EF36" s="520"/>
      <c r="EG36" s="520"/>
      <c r="EH36" s="520"/>
      <c r="EI36" s="520"/>
      <c r="EJ36" s="520"/>
      <c r="EK36" s="520"/>
      <c r="EL36" s="519"/>
      <c r="EM36" s="520"/>
      <c r="EN36" s="520"/>
      <c r="EO36" s="520"/>
      <c r="EP36" s="520"/>
      <c r="EQ36" s="520"/>
      <c r="ER36" s="520"/>
      <c r="ES36" s="520"/>
      <c r="ET36" s="520"/>
      <c r="EU36" s="520"/>
      <c r="EV36" s="520"/>
      <c r="EW36" s="520"/>
      <c r="EX36" s="520"/>
      <c r="EY36" s="520"/>
      <c r="EZ36" s="519"/>
      <c r="FA36" s="520"/>
      <c r="FB36" s="520"/>
      <c r="FC36" s="520"/>
      <c r="FD36" s="520"/>
      <c r="FE36" s="520"/>
      <c r="FF36" s="520"/>
      <c r="FG36" s="520"/>
      <c r="FH36" s="520"/>
      <c r="FI36" s="520"/>
      <c r="FJ36" s="520"/>
      <c r="FK36" s="520"/>
      <c r="FL36" s="520"/>
      <c r="FM36" s="520"/>
      <c r="FN36" s="519"/>
      <c r="FO36" s="520"/>
      <c r="FP36" s="520"/>
      <c r="FQ36" s="520"/>
      <c r="FR36" s="520"/>
      <c r="FS36" s="520"/>
      <c r="FT36" s="520"/>
      <c r="FU36" s="520"/>
      <c r="FV36" s="520"/>
      <c r="FW36" s="520"/>
      <c r="FX36" s="520"/>
      <c r="FY36" s="520"/>
      <c r="FZ36" s="520"/>
      <c r="GA36" s="520"/>
      <c r="GB36" s="519"/>
      <c r="GC36" s="520"/>
      <c r="GD36" s="520"/>
      <c r="GE36" s="520"/>
      <c r="GF36" s="520"/>
      <c r="GG36" s="520"/>
      <c r="GH36" s="520"/>
      <c r="GI36" s="520"/>
      <c r="GJ36" s="520"/>
      <c r="GK36" s="520"/>
      <c r="GL36" s="520"/>
      <c r="GM36" s="520"/>
      <c r="GN36" s="520"/>
      <c r="GO36" s="520"/>
      <c r="GP36" s="519"/>
      <c r="GQ36" s="520"/>
      <c r="GR36" s="520"/>
      <c r="GS36" s="520"/>
      <c r="GT36" s="520"/>
      <c r="GU36" s="520"/>
      <c r="GV36" s="520"/>
      <c r="GW36" s="520"/>
      <c r="GX36" s="520"/>
      <c r="GY36" s="520"/>
      <c r="GZ36" s="520"/>
      <c r="HA36" s="520"/>
      <c r="HB36" s="520"/>
      <c r="HC36" s="520"/>
      <c r="HD36" s="519"/>
      <c r="HE36" s="520"/>
      <c r="HF36" s="520"/>
      <c r="HG36" s="520"/>
      <c r="HH36" s="520"/>
      <c r="HI36" s="520"/>
      <c r="HJ36" s="520"/>
      <c r="HK36" s="520"/>
      <c r="HL36" s="520"/>
      <c r="HM36" s="520"/>
      <c r="HN36" s="520"/>
      <c r="HO36" s="520"/>
      <c r="HP36" s="520"/>
      <c r="HQ36" s="520"/>
      <c r="HR36" s="519"/>
      <c r="HS36" s="520"/>
      <c r="HT36" s="520"/>
      <c r="HU36" s="520"/>
      <c r="HV36" s="520"/>
      <c r="HW36" s="520"/>
      <c r="HX36" s="520"/>
      <c r="HY36" s="520"/>
      <c r="HZ36" s="520"/>
      <c r="IA36" s="520"/>
      <c r="IB36" s="520"/>
      <c r="IC36" s="520"/>
      <c r="ID36" s="520"/>
      <c r="IE36" s="520"/>
      <c r="IF36" s="519"/>
      <c r="IG36" s="520"/>
      <c r="IH36" s="520"/>
      <c r="II36" s="520"/>
      <c r="IJ36" s="520"/>
      <c r="IK36" s="520"/>
      <c r="IL36" s="520"/>
      <c r="IM36" s="520"/>
      <c r="IN36" s="520"/>
      <c r="IO36" s="520"/>
      <c r="IP36" s="520"/>
      <c r="IQ36" s="520"/>
      <c r="IR36" s="520"/>
      <c r="IS36" s="520"/>
      <c r="IT36" s="519"/>
      <c r="IU36" s="520"/>
      <c r="IV36" s="520"/>
    </row>
    <row r="37" spans="1:256" s="49" customFormat="1" ht="15" customHeight="1">
      <c r="B37" s="44"/>
      <c r="C37" s="45"/>
      <c r="D37" s="45"/>
      <c r="E37" s="45"/>
      <c r="F37" s="45"/>
      <c r="G37" s="45"/>
      <c r="H37" s="45"/>
      <c r="I37" s="45"/>
      <c r="J37" s="45"/>
      <c r="K37" s="45"/>
      <c r="L37" s="45"/>
      <c r="M37" s="45"/>
      <c r="N37" s="45"/>
      <c r="O37" s="45"/>
      <c r="P37" s="519"/>
      <c r="Q37" s="520"/>
      <c r="R37" s="520"/>
      <c r="S37" s="520"/>
      <c r="T37" s="520"/>
      <c r="U37" s="520"/>
      <c r="V37" s="520"/>
      <c r="W37" s="520"/>
      <c r="X37" s="520"/>
      <c r="Y37" s="520"/>
      <c r="Z37" s="520"/>
      <c r="AA37" s="520"/>
      <c r="AB37" s="520"/>
      <c r="AC37" s="520"/>
      <c r="AD37" s="519"/>
      <c r="AE37" s="520"/>
      <c r="AF37" s="520"/>
      <c r="AG37" s="520"/>
      <c r="AH37" s="520"/>
      <c r="AI37" s="520"/>
      <c r="AJ37" s="520"/>
      <c r="AK37" s="520"/>
      <c r="AL37" s="520"/>
      <c r="AM37" s="520"/>
      <c r="AN37" s="520"/>
      <c r="AO37" s="520"/>
      <c r="AP37" s="520"/>
      <c r="AQ37" s="520"/>
      <c r="AR37" s="519"/>
      <c r="AS37" s="520"/>
      <c r="AT37" s="520"/>
      <c r="AU37" s="520"/>
      <c r="AV37" s="520"/>
      <c r="AW37" s="520"/>
      <c r="AX37" s="520"/>
      <c r="AY37" s="520"/>
      <c r="AZ37" s="520"/>
      <c r="BA37" s="520"/>
      <c r="BB37" s="520"/>
      <c r="BC37" s="520"/>
      <c r="BD37" s="520"/>
      <c r="BE37" s="520"/>
      <c r="BF37" s="519"/>
      <c r="BG37" s="520"/>
      <c r="BH37" s="520"/>
      <c r="BI37" s="520"/>
      <c r="BJ37" s="520"/>
      <c r="BK37" s="520"/>
      <c r="BL37" s="520"/>
      <c r="BM37" s="520"/>
      <c r="BN37" s="520"/>
      <c r="BO37" s="520"/>
      <c r="BP37" s="520"/>
      <c r="BQ37" s="520"/>
      <c r="BR37" s="520"/>
      <c r="BS37" s="520"/>
      <c r="BT37" s="519"/>
      <c r="BU37" s="520"/>
      <c r="BV37" s="520"/>
      <c r="BW37" s="520"/>
      <c r="BX37" s="520"/>
      <c r="BY37" s="520"/>
      <c r="BZ37" s="520"/>
      <c r="CA37" s="520"/>
      <c r="CB37" s="520"/>
      <c r="CC37" s="520"/>
      <c r="CD37" s="520"/>
      <c r="CE37" s="520"/>
      <c r="CF37" s="520"/>
      <c r="CG37" s="520"/>
      <c r="CH37" s="519"/>
      <c r="CI37" s="520"/>
      <c r="CJ37" s="520"/>
      <c r="CK37" s="520"/>
      <c r="CL37" s="520"/>
      <c r="CM37" s="520"/>
      <c r="CN37" s="520"/>
      <c r="CO37" s="520"/>
      <c r="CP37" s="520"/>
      <c r="CQ37" s="520"/>
      <c r="CR37" s="520"/>
      <c r="CS37" s="520"/>
      <c r="CT37" s="520"/>
      <c r="CU37" s="520"/>
      <c r="CV37" s="519"/>
      <c r="CW37" s="520"/>
      <c r="CX37" s="520"/>
      <c r="CY37" s="520"/>
      <c r="CZ37" s="520"/>
      <c r="DA37" s="520"/>
      <c r="DB37" s="520"/>
      <c r="DC37" s="520"/>
      <c r="DD37" s="520"/>
      <c r="DE37" s="520"/>
      <c r="DF37" s="520"/>
      <c r="DG37" s="520"/>
      <c r="DH37" s="520"/>
      <c r="DI37" s="520"/>
      <c r="DJ37" s="519"/>
      <c r="DK37" s="520"/>
      <c r="DL37" s="520"/>
      <c r="DM37" s="520"/>
      <c r="DN37" s="520"/>
      <c r="DO37" s="520"/>
      <c r="DP37" s="520"/>
      <c r="DQ37" s="520"/>
      <c r="DR37" s="520"/>
      <c r="DS37" s="520"/>
      <c r="DT37" s="520"/>
      <c r="DU37" s="520"/>
      <c r="DV37" s="520"/>
      <c r="DW37" s="520"/>
      <c r="DX37" s="519"/>
      <c r="DY37" s="520"/>
      <c r="DZ37" s="520"/>
      <c r="EA37" s="520"/>
      <c r="EB37" s="520"/>
      <c r="EC37" s="520"/>
      <c r="ED37" s="520"/>
      <c r="EE37" s="520"/>
      <c r="EF37" s="520"/>
      <c r="EG37" s="520"/>
      <c r="EH37" s="520"/>
      <c r="EI37" s="520"/>
      <c r="EJ37" s="520"/>
      <c r="EK37" s="520"/>
      <c r="EL37" s="519"/>
      <c r="EM37" s="520"/>
      <c r="EN37" s="520"/>
      <c r="EO37" s="520"/>
      <c r="EP37" s="520"/>
      <c r="EQ37" s="520"/>
      <c r="ER37" s="520"/>
      <c r="ES37" s="520"/>
      <c r="ET37" s="520"/>
      <c r="EU37" s="520"/>
      <c r="EV37" s="520"/>
      <c r="EW37" s="520"/>
      <c r="EX37" s="520"/>
      <c r="EY37" s="520"/>
      <c r="EZ37" s="519"/>
      <c r="FA37" s="520"/>
      <c r="FB37" s="520"/>
      <c r="FC37" s="520"/>
      <c r="FD37" s="520"/>
      <c r="FE37" s="520"/>
      <c r="FF37" s="520"/>
      <c r="FG37" s="520"/>
      <c r="FH37" s="520"/>
      <c r="FI37" s="520"/>
      <c r="FJ37" s="520"/>
      <c r="FK37" s="520"/>
      <c r="FL37" s="520"/>
      <c r="FM37" s="520"/>
      <c r="FN37" s="519"/>
      <c r="FO37" s="520"/>
      <c r="FP37" s="520"/>
      <c r="FQ37" s="520"/>
      <c r="FR37" s="520"/>
      <c r="FS37" s="520"/>
      <c r="FT37" s="520"/>
      <c r="FU37" s="520"/>
      <c r="FV37" s="520"/>
      <c r="FW37" s="520"/>
      <c r="FX37" s="520"/>
      <c r="FY37" s="520"/>
      <c r="FZ37" s="520"/>
      <c r="GA37" s="520"/>
      <c r="GB37" s="519"/>
      <c r="GC37" s="520"/>
      <c r="GD37" s="520"/>
      <c r="GE37" s="520"/>
      <c r="GF37" s="520"/>
      <c r="GG37" s="520"/>
      <c r="GH37" s="520"/>
      <c r="GI37" s="520"/>
      <c r="GJ37" s="520"/>
      <c r="GK37" s="520"/>
      <c r="GL37" s="520"/>
      <c r="GM37" s="520"/>
      <c r="GN37" s="520"/>
      <c r="GO37" s="520"/>
      <c r="GP37" s="519"/>
      <c r="GQ37" s="520"/>
      <c r="GR37" s="520"/>
      <c r="GS37" s="520"/>
      <c r="GT37" s="520"/>
      <c r="GU37" s="520"/>
      <c r="GV37" s="520"/>
      <c r="GW37" s="520"/>
      <c r="GX37" s="520"/>
      <c r="GY37" s="520"/>
      <c r="GZ37" s="520"/>
      <c r="HA37" s="520"/>
      <c r="HB37" s="520"/>
      <c r="HC37" s="520"/>
      <c r="HD37" s="519"/>
      <c r="HE37" s="520"/>
      <c r="HF37" s="520"/>
      <c r="HG37" s="520"/>
      <c r="HH37" s="520"/>
      <c r="HI37" s="520"/>
      <c r="HJ37" s="520"/>
      <c r="HK37" s="520"/>
      <c r="HL37" s="520"/>
      <c r="HM37" s="520"/>
      <c r="HN37" s="520"/>
      <c r="HO37" s="520"/>
      <c r="HP37" s="520"/>
      <c r="HQ37" s="520"/>
      <c r="HR37" s="519"/>
      <c r="HS37" s="520"/>
      <c r="HT37" s="520"/>
      <c r="HU37" s="520"/>
      <c r="HV37" s="520"/>
      <c r="HW37" s="520"/>
      <c r="HX37" s="520"/>
      <c r="HY37" s="520"/>
      <c r="HZ37" s="520"/>
      <c r="IA37" s="520"/>
      <c r="IB37" s="520"/>
      <c r="IC37" s="520"/>
      <c r="ID37" s="520"/>
      <c r="IE37" s="520"/>
      <c r="IF37" s="519"/>
      <c r="IG37" s="520"/>
      <c r="IH37" s="520"/>
      <c r="II37" s="520"/>
      <c r="IJ37" s="520"/>
      <c r="IK37" s="520"/>
      <c r="IL37" s="520"/>
      <c r="IM37" s="520"/>
      <c r="IN37" s="520"/>
      <c r="IO37" s="520"/>
      <c r="IP37" s="520"/>
      <c r="IQ37" s="520"/>
      <c r="IR37" s="520"/>
      <c r="IS37" s="520"/>
      <c r="IT37" s="519"/>
      <c r="IU37" s="520"/>
      <c r="IV37" s="520"/>
    </row>
    <row r="38" spans="1:256" s="38" customFormat="1" ht="15" customHeight="1">
      <c r="B38" s="38" t="str">
        <f>'Quadro 5.2'!A1</f>
        <v>Quadro 5.2 - Desempregados registados com habilitação superior, segundo o tempo de inscrição, por grau</v>
      </c>
      <c r="C38" s="34"/>
      <c r="D38" s="34"/>
      <c r="E38" s="34"/>
      <c r="F38" s="34"/>
      <c r="G38" s="34"/>
      <c r="H38" s="34"/>
      <c r="I38" s="34"/>
      <c r="J38" s="34"/>
      <c r="K38" s="34"/>
      <c r="L38" s="34"/>
      <c r="M38" s="34"/>
      <c r="N38" s="34"/>
      <c r="O38" s="34"/>
      <c r="P38" s="517"/>
      <c r="Q38" s="517"/>
      <c r="R38" s="517"/>
      <c r="S38" s="517"/>
      <c r="T38" s="517"/>
      <c r="U38" s="517"/>
      <c r="V38" s="517"/>
      <c r="W38" s="517"/>
      <c r="X38" s="517"/>
      <c r="Y38" s="517"/>
      <c r="Z38" s="517"/>
      <c r="AA38" s="517"/>
      <c r="AB38" s="517"/>
      <c r="AC38" s="517"/>
      <c r="AD38" s="517"/>
      <c r="AE38" s="517"/>
      <c r="AF38" s="517"/>
      <c r="AG38" s="517"/>
      <c r="AH38" s="517"/>
      <c r="AI38" s="517"/>
      <c r="AJ38" s="517"/>
      <c r="AK38" s="517"/>
      <c r="AL38" s="517"/>
      <c r="AM38" s="517"/>
      <c r="AN38" s="517"/>
      <c r="AO38" s="517"/>
      <c r="AP38" s="517"/>
      <c r="AQ38" s="517"/>
      <c r="AR38" s="517"/>
      <c r="AS38" s="517"/>
      <c r="AT38" s="517"/>
      <c r="AU38" s="517"/>
      <c r="AV38" s="517"/>
      <c r="AW38" s="517"/>
      <c r="AX38" s="517"/>
      <c r="AY38" s="517"/>
      <c r="AZ38" s="517"/>
      <c r="BA38" s="517"/>
      <c r="BB38" s="517"/>
      <c r="BC38" s="517"/>
      <c r="BD38" s="517"/>
      <c r="BE38" s="517"/>
      <c r="BF38" s="517"/>
      <c r="BG38" s="517"/>
      <c r="BH38" s="517"/>
      <c r="BI38" s="517"/>
      <c r="BJ38" s="517"/>
      <c r="BK38" s="517"/>
      <c r="BL38" s="517"/>
      <c r="BM38" s="517"/>
      <c r="BN38" s="517"/>
      <c r="BO38" s="517"/>
      <c r="BP38" s="517"/>
      <c r="BQ38" s="517"/>
      <c r="BR38" s="517"/>
      <c r="BS38" s="517"/>
      <c r="BT38" s="517"/>
      <c r="BU38" s="517"/>
      <c r="BV38" s="517"/>
      <c r="BW38" s="517"/>
      <c r="BX38" s="517"/>
      <c r="BY38" s="517"/>
      <c r="BZ38" s="517"/>
      <c r="CA38" s="517"/>
      <c r="CB38" s="517"/>
      <c r="CC38" s="517"/>
      <c r="CD38" s="517"/>
      <c r="CE38" s="517"/>
      <c r="CF38" s="517"/>
      <c r="CG38" s="517"/>
      <c r="CH38" s="517"/>
      <c r="CI38" s="517"/>
      <c r="CJ38" s="517"/>
      <c r="CK38" s="517"/>
      <c r="CL38" s="517"/>
      <c r="CM38" s="517"/>
      <c r="CN38" s="517"/>
      <c r="CO38" s="517"/>
      <c r="CP38" s="517"/>
      <c r="CQ38" s="517"/>
      <c r="CR38" s="517"/>
      <c r="CS38" s="517"/>
      <c r="CT38" s="517"/>
      <c r="CU38" s="517"/>
      <c r="CV38" s="517"/>
      <c r="CW38" s="517"/>
      <c r="CX38" s="517"/>
      <c r="CY38" s="517"/>
      <c r="CZ38" s="517"/>
      <c r="DA38" s="517"/>
      <c r="DB38" s="517"/>
      <c r="DC38" s="517"/>
      <c r="DD38" s="517"/>
      <c r="DE38" s="517"/>
      <c r="DF38" s="517"/>
      <c r="DG38" s="517"/>
      <c r="DH38" s="517"/>
      <c r="DI38" s="517"/>
      <c r="DJ38" s="517"/>
      <c r="DK38" s="517"/>
      <c r="DL38" s="517"/>
      <c r="DM38" s="517"/>
      <c r="DN38" s="517"/>
      <c r="DO38" s="517"/>
      <c r="DP38" s="517"/>
      <c r="DQ38" s="517"/>
      <c r="DR38" s="517"/>
      <c r="DS38" s="517"/>
      <c r="DT38" s="517"/>
      <c r="DU38" s="517"/>
      <c r="DV38" s="517"/>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5" customHeight="1">
      <c r="B39" s="44"/>
      <c r="C39" s="45"/>
      <c r="D39" s="45"/>
      <c r="E39" s="45"/>
      <c r="F39" s="45"/>
      <c r="G39" s="45"/>
      <c r="H39" s="45"/>
      <c r="I39" s="45"/>
      <c r="J39" s="45"/>
      <c r="K39" s="45"/>
      <c r="L39" s="45"/>
      <c r="M39" s="45"/>
      <c r="N39" s="45"/>
      <c r="O39" s="45"/>
      <c r="P39" s="519"/>
      <c r="Q39" s="520"/>
      <c r="R39" s="520"/>
      <c r="S39" s="520"/>
      <c r="T39" s="520"/>
      <c r="U39" s="520"/>
      <c r="V39" s="520"/>
      <c r="W39" s="520"/>
      <c r="X39" s="520"/>
      <c r="Y39" s="520"/>
      <c r="Z39" s="520"/>
      <c r="AA39" s="520"/>
      <c r="AB39" s="520"/>
      <c r="AC39" s="520"/>
      <c r="AD39" s="519"/>
      <c r="AE39" s="520"/>
      <c r="AF39" s="520"/>
      <c r="AG39" s="520"/>
      <c r="AH39" s="520"/>
      <c r="AI39" s="520"/>
      <c r="AJ39" s="520"/>
      <c r="AK39" s="520"/>
      <c r="AL39" s="520"/>
      <c r="AM39" s="520"/>
      <c r="AN39" s="520"/>
      <c r="AO39" s="520"/>
      <c r="AP39" s="520"/>
      <c r="AQ39" s="520"/>
      <c r="AR39" s="519"/>
      <c r="AS39" s="520"/>
      <c r="AT39" s="520"/>
      <c r="AU39" s="520"/>
      <c r="AV39" s="520"/>
      <c r="AW39" s="520"/>
      <c r="AX39" s="520"/>
      <c r="AY39" s="520"/>
      <c r="AZ39" s="520"/>
      <c r="BA39" s="520"/>
      <c r="BB39" s="520"/>
      <c r="BC39" s="520"/>
      <c r="BD39" s="520"/>
      <c r="BE39" s="520"/>
      <c r="BF39" s="519"/>
      <c r="BG39" s="520"/>
      <c r="BH39" s="520"/>
      <c r="BI39" s="520"/>
      <c r="BJ39" s="520"/>
      <c r="BK39" s="520"/>
      <c r="BL39" s="520"/>
      <c r="BM39" s="520"/>
      <c r="BN39" s="520"/>
      <c r="BO39" s="520"/>
      <c r="BP39" s="520"/>
      <c r="BQ39" s="520"/>
      <c r="BR39" s="520"/>
      <c r="BS39" s="520"/>
      <c r="BT39" s="519"/>
      <c r="BU39" s="520"/>
      <c r="BV39" s="520"/>
      <c r="BW39" s="520"/>
      <c r="BX39" s="520"/>
      <c r="BY39" s="520"/>
      <c r="BZ39" s="520"/>
      <c r="CA39" s="520"/>
      <c r="CB39" s="520"/>
      <c r="CC39" s="520"/>
      <c r="CD39" s="520"/>
      <c r="CE39" s="520"/>
      <c r="CF39" s="520"/>
      <c r="CG39" s="520"/>
      <c r="CH39" s="519"/>
      <c r="CI39" s="520"/>
      <c r="CJ39" s="520"/>
      <c r="CK39" s="520"/>
      <c r="CL39" s="520"/>
      <c r="CM39" s="520"/>
      <c r="CN39" s="520"/>
      <c r="CO39" s="520"/>
      <c r="CP39" s="520"/>
      <c r="CQ39" s="520"/>
      <c r="CR39" s="520"/>
      <c r="CS39" s="520"/>
      <c r="CT39" s="520"/>
      <c r="CU39" s="520"/>
      <c r="CV39" s="519"/>
      <c r="CW39" s="520"/>
      <c r="CX39" s="520"/>
      <c r="CY39" s="520"/>
      <c r="CZ39" s="520"/>
      <c r="DA39" s="520"/>
      <c r="DB39" s="520"/>
      <c r="DC39" s="520"/>
      <c r="DD39" s="520"/>
      <c r="DE39" s="520"/>
      <c r="DF39" s="520"/>
      <c r="DG39" s="520"/>
      <c r="DH39" s="520"/>
      <c r="DI39" s="520"/>
      <c r="DJ39" s="519"/>
      <c r="DK39" s="520"/>
      <c r="DL39" s="520"/>
      <c r="DM39" s="520"/>
      <c r="DN39" s="520"/>
      <c r="DO39" s="520"/>
      <c r="DP39" s="520"/>
      <c r="DQ39" s="520"/>
      <c r="DR39" s="520"/>
      <c r="DS39" s="520"/>
      <c r="DT39" s="520"/>
      <c r="DU39" s="520"/>
      <c r="DV39" s="520"/>
      <c r="DW39" s="520"/>
      <c r="DX39" s="519"/>
      <c r="DY39" s="520"/>
      <c r="DZ39" s="520"/>
      <c r="EA39" s="520"/>
      <c r="EB39" s="520"/>
      <c r="EC39" s="520"/>
      <c r="ED39" s="520"/>
      <c r="EE39" s="520"/>
      <c r="EF39" s="520"/>
      <c r="EG39" s="520"/>
      <c r="EH39" s="520"/>
      <c r="EI39" s="520"/>
      <c r="EJ39" s="520"/>
      <c r="EK39" s="520"/>
      <c r="EL39" s="519"/>
      <c r="EM39" s="520"/>
      <c r="EN39" s="520"/>
      <c r="EO39" s="520"/>
      <c r="EP39" s="520"/>
      <c r="EQ39" s="520"/>
      <c r="ER39" s="520"/>
      <c r="ES39" s="520"/>
      <c r="ET39" s="520"/>
      <c r="EU39" s="520"/>
      <c r="EV39" s="520"/>
      <c r="EW39" s="520"/>
      <c r="EX39" s="520"/>
      <c r="EY39" s="520"/>
      <c r="EZ39" s="519"/>
      <c r="FA39" s="520"/>
      <c r="FB39" s="520"/>
      <c r="FC39" s="520"/>
      <c r="FD39" s="520"/>
      <c r="FE39" s="520"/>
      <c r="FF39" s="520"/>
      <c r="FG39" s="520"/>
      <c r="FH39" s="520"/>
      <c r="FI39" s="520"/>
      <c r="FJ39" s="520"/>
      <c r="FK39" s="520"/>
      <c r="FL39" s="520"/>
      <c r="FM39" s="520"/>
      <c r="FN39" s="519"/>
      <c r="FO39" s="520"/>
      <c r="FP39" s="520"/>
      <c r="FQ39" s="520"/>
      <c r="FR39" s="520"/>
      <c r="FS39" s="520"/>
      <c r="FT39" s="520"/>
      <c r="FU39" s="520"/>
      <c r="FV39" s="520"/>
      <c r="FW39" s="520"/>
      <c r="FX39" s="520"/>
      <c r="FY39" s="520"/>
      <c r="FZ39" s="520"/>
      <c r="GA39" s="520"/>
      <c r="GB39" s="519"/>
      <c r="GC39" s="520"/>
      <c r="GD39" s="520"/>
      <c r="GE39" s="520"/>
      <c r="GF39" s="520"/>
      <c r="GG39" s="520"/>
      <c r="GH39" s="520"/>
      <c r="GI39" s="520"/>
      <c r="GJ39" s="520"/>
      <c r="GK39" s="520"/>
      <c r="GL39" s="520"/>
      <c r="GM39" s="520"/>
      <c r="GN39" s="520"/>
      <c r="GO39" s="520"/>
      <c r="GP39" s="519"/>
      <c r="GQ39" s="520"/>
      <c r="GR39" s="520"/>
      <c r="GS39" s="520"/>
      <c r="GT39" s="520"/>
      <c r="GU39" s="520"/>
      <c r="GV39" s="520"/>
      <c r="GW39" s="520"/>
      <c r="GX39" s="520"/>
      <c r="GY39" s="520"/>
      <c r="GZ39" s="520"/>
      <c r="HA39" s="520"/>
      <c r="HB39" s="520"/>
      <c r="HC39" s="520"/>
      <c r="HD39" s="519"/>
      <c r="HE39" s="520"/>
      <c r="HF39" s="520"/>
      <c r="HG39" s="520"/>
      <c r="HH39" s="520"/>
      <c r="HI39" s="520"/>
      <c r="HJ39" s="520"/>
      <c r="HK39" s="520"/>
      <c r="HL39" s="520"/>
      <c r="HM39" s="520"/>
      <c r="HN39" s="520"/>
      <c r="HO39" s="520"/>
      <c r="HP39" s="520"/>
      <c r="HQ39" s="520"/>
      <c r="HR39" s="519"/>
      <c r="HS39" s="520"/>
      <c r="HT39" s="520"/>
      <c r="HU39" s="520"/>
      <c r="HV39" s="520"/>
      <c r="HW39" s="520"/>
      <c r="HX39" s="520"/>
      <c r="HY39" s="520"/>
      <c r="HZ39" s="520"/>
      <c r="IA39" s="520"/>
      <c r="IB39" s="520"/>
      <c r="IC39" s="520"/>
      <c r="ID39" s="520"/>
      <c r="IE39" s="520"/>
      <c r="IF39" s="519"/>
      <c r="IG39" s="520"/>
      <c r="IH39" s="520"/>
      <c r="II39" s="520"/>
      <c r="IJ39" s="520"/>
      <c r="IK39" s="520"/>
      <c r="IL39" s="520"/>
      <c r="IM39" s="520"/>
      <c r="IN39" s="520"/>
      <c r="IO39" s="520"/>
      <c r="IP39" s="520"/>
      <c r="IQ39" s="520"/>
      <c r="IR39" s="520"/>
      <c r="IS39" s="520"/>
      <c r="IT39" s="519"/>
      <c r="IU39" s="520"/>
      <c r="IV39" s="520"/>
    </row>
    <row r="40" spans="1:256" s="51" customFormat="1" ht="15" customHeight="1">
      <c r="A40" s="33" t="s">
        <v>332</v>
      </c>
      <c r="B40" s="44"/>
      <c r="C40" s="45"/>
      <c r="D40" s="45"/>
      <c r="E40" s="45"/>
      <c r="F40" s="45"/>
      <c r="G40" s="45"/>
      <c r="H40" s="45"/>
      <c r="I40" s="45"/>
      <c r="J40" s="45"/>
      <c r="K40" s="45"/>
      <c r="L40" s="45"/>
      <c r="M40" s="45"/>
      <c r="N40" s="45"/>
      <c r="O40" s="45"/>
      <c r="P40" s="40"/>
      <c r="Q40" s="50"/>
    </row>
    <row r="41" spans="1:256" s="51" customFormat="1" ht="15" customHeight="1">
      <c r="A41" s="33"/>
      <c r="B41" s="44"/>
      <c r="C41" s="45"/>
      <c r="D41" s="45"/>
      <c r="E41" s="45"/>
      <c r="F41" s="45"/>
      <c r="G41" s="45"/>
      <c r="H41" s="45"/>
      <c r="I41" s="45"/>
      <c r="J41" s="45"/>
      <c r="K41" s="45"/>
      <c r="L41" s="45"/>
      <c r="M41" s="45"/>
      <c r="N41" s="45"/>
      <c r="O41" s="45"/>
      <c r="P41" s="40"/>
      <c r="Q41" s="50"/>
    </row>
    <row r="42" spans="1:256" s="51" customFormat="1" ht="15" customHeight="1">
      <c r="A42" s="33" t="s">
        <v>340</v>
      </c>
      <c r="B42" s="44"/>
      <c r="C42" s="45"/>
      <c r="D42" s="45"/>
      <c r="E42" s="45"/>
      <c r="F42" s="45"/>
      <c r="G42" s="45"/>
      <c r="H42" s="45"/>
      <c r="I42" s="45"/>
      <c r="J42" s="45"/>
      <c r="K42" s="45"/>
      <c r="L42" s="45"/>
      <c r="M42" s="45"/>
      <c r="N42" s="45"/>
      <c r="O42" s="45"/>
      <c r="P42" s="40"/>
      <c r="Q42" s="50"/>
    </row>
    <row r="43" spans="1:256" s="47" customFormat="1" ht="15" customHeight="1">
      <c r="B43" s="38" t="str">
        <f>'Quadro 6.1'!A1</f>
        <v>Quadro 6.1 - Comparação dos valores dos desempregados registados com habilitação superior com indicação de par estabelecimento/curso com os desempregados registados com habilitação superior com indicação de par estabelecimento/curso válido, por área de estudo</v>
      </c>
      <c r="C43" s="34"/>
      <c r="D43" s="34"/>
      <c r="E43" s="34"/>
      <c r="F43" s="34"/>
      <c r="G43" s="34"/>
      <c r="H43" s="34"/>
      <c r="I43" s="34"/>
      <c r="J43" s="34"/>
      <c r="K43" s="34"/>
      <c r="L43" s="34"/>
      <c r="M43" s="34"/>
      <c r="N43" s="34"/>
      <c r="O43" s="34"/>
      <c r="P43" s="40"/>
      <c r="Q43" s="52"/>
    </row>
    <row r="44" spans="1:256" s="47" customFormat="1" ht="15" customHeight="1">
      <c r="B44" s="44"/>
      <c r="C44" s="45"/>
      <c r="D44" s="45"/>
      <c r="E44" s="45"/>
      <c r="F44" s="45"/>
      <c r="G44" s="45"/>
      <c r="H44" s="45"/>
      <c r="I44" s="45"/>
      <c r="J44" s="45"/>
      <c r="K44" s="45"/>
      <c r="L44" s="45"/>
      <c r="M44" s="45"/>
      <c r="N44" s="45"/>
      <c r="O44" s="45"/>
      <c r="P44" s="40"/>
      <c r="Q44" s="52"/>
    </row>
    <row r="45" spans="1:256" s="47" customFormat="1" ht="15" customHeight="1">
      <c r="A45" s="33" t="s">
        <v>333</v>
      </c>
      <c r="B45" s="44"/>
      <c r="C45" s="45"/>
      <c r="D45" s="45"/>
      <c r="E45" s="45"/>
      <c r="F45" s="45"/>
      <c r="G45" s="45"/>
      <c r="H45" s="45"/>
      <c r="I45" s="45"/>
      <c r="J45" s="45"/>
      <c r="K45" s="45"/>
      <c r="L45" s="45"/>
      <c r="M45" s="45"/>
      <c r="N45" s="45"/>
      <c r="O45" s="45"/>
      <c r="P45" s="40"/>
      <c r="Q45" s="52"/>
    </row>
    <row r="46" spans="1:256" s="47" customFormat="1" ht="15" customHeight="1">
      <c r="B46" s="38" t="str">
        <f>'Quadro 7.1'!A1</f>
        <v>Quadro 7.1 - Desempregados registados com habilitação superior e par estabelecimento/curso válido (Continente - dezembro de 2012) e diplomados nos anos letivos 1983/84 a 2010/11, por subsistema de ensino superior</v>
      </c>
      <c r="C46" s="34"/>
      <c r="D46" s="34"/>
      <c r="E46" s="34"/>
      <c r="F46" s="34"/>
      <c r="G46" s="34"/>
      <c r="H46" s="34"/>
      <c r="I46" s="34"/>
      <c r="J46" s="34"/>
      <c r="K46" s="34"/>
      <c r="L46" s="34"/>
      <c r="M46" s="34"/>
      <c r="N46" s="34"/>
      <c r="O46" s="34"/>
      <c r="P46" s="40"/>
      <c r="Q46" s="52"/>
    </row>
    <row r="47" spans="1:256" s="47" customFormat="1" ht="15" customHeight="1">
      <c r="B47" s="44"/>
      <c r="C47" s="45"/>
      <c r="D47" s="45"/>
      <c r="E47" s="45"/>
      <c r="F47" s="45"/>
      <c r="G47" s="45"/>
      <c r="H47" s="45"/>
      <c r="I47" s="45"/>
      <c r="J47" s="45"/>
      <c r="K47" s="45"/>
      <c r="L47" s="45"/>
      <c r="M47" s="45"/>
      <c r="N47" s="45"/>
      <c r="O47" s="45"/>
      <c r="P47" s="40"/>
      <c r="Q47" s="37"/>
    </row>
    <row r="48" spans="1:256" ht="15" customHeight="1">
      <c r="B48" s="38" t="str">
        <f>'Quadro 7.2'!A1</f>
        <v>Quadro 7.2 - Desempregados registados com habilitação superior e par estabelecimento/curso válido, segundo o grau, por subsistema de ensino superior</v>
      </c>
      <c r="C48" s="45"/>
      <c r="D48" s="45"/>
      <c r="E48" s="45"/>
      <c r="F48" s="45"/>
      <c r="G48" s="45"/>
      <c r="H48" s="45"/>
      <c r="I48" s="45"/>
      <c r="J48" s="45"/>
      <c r="K48" s="45"/>
      <c r="L48" s="45"/>
      <c r="M48" s="45"/>
      <c r="N48" s="45"/>
      <c r="O48" s="45"/>
      <c r="P48" s="40"/>
      <c r="Q48" s="37"/>
      <c r="R48" s="34"/>
      <c r="S48" s="34"/>
      <c r="T48" s="34"/>
      <c r="U48" s="34"/>
    </row>
    <row r="49" spans="1:21" s="53" customFormat="1" ht="15" customHeight="1">
      <c r="B49" s="44"/>
      <c r="C49" s="45"/>
      <c r="D49" s="45"/>
      <c r="E49" s="45"/>
      <c r="F49" s="45"/>
      <c r="G49" s="45"/>
      <c r="H49" s="45"/>
      <c r="I49" s="45"/>
      <c r="J49" s="45"/>
      <c r="K49" s="45"/>
      <c r="L49" s="45"/>
      <c r="M49" s="45"/>
      <c r="N49" s="45"/>
      <c r="O49" s="45"/>
      <c r="P49" s="40"/>
      <c r="Q49" s="54"/>
    </row>
    <row r="50" spans="1:21" s="53" customFormat="1" ht="15" customHeight="1">
      <c r="B50" s="38" t="str">
        <f>'Quadro 7.3'!A1</f>
        <v>Quadro 7.3 - Desempregados registados com habilitação superior e par estabelecimento/curso válido, segundo a situação de procura de emprego e tempo de inscrição (Continente - dezembro de 2012) e diplomados nos anos letivos 1983/84 a 2010/11, por subsistema de ensino</v>
      </c>
      <c r="C50" s="45"/>
      <c r="D50" s="45"/>
      <c r="E50" s="45"/>
      <c r="F50" s="45"/>
      <c r="G50" s="45"/>
      <c r="H50" s="45"/>
      <c r="I50" s="45"/>
      <c r="J50" s="45"/>
      <c r="K50" s="45"/>
      <c r="L50" s="45"/>
      <c r="M50" s="45"/>
      <c r="N50" s="45"/>
      <c r="O50" s="45"/>
      <c r="P50" s="40"/>
      <c r="Q50" s="54"/>
    </row>
    <row r="51" spans="1:21" s="53" customFormat="1" ht="15" customHeight="1">
      <c r="B51" s="44"/>
      <c r="C51" s="45"/>
      <c r="D51" s="45"/>
      <c r="E51" s="45"/>
      <c r="F51" s="45"/>
      <c r="G51" s="45"/>
      <c r="H51" s="45"/>
      <c r="I51" s="45"/>
      <c r="J51" s="45"/>
      <c r="K51" s="45"/>
      <c r="L51" s="45"/>
      <c r="M51" s="45"/>
      <c r="N51" s="45"/>
      <c r="O51" s="45"/>
      <c r="P51" s="40"/>
      <c r="Q51" s="54"/>
    </row>
    <row r="52" spans="1:21" s="53" customFormat="1" ht="15" customHeight="1">
      <c r="B52" s="44" t="str">
        <f>'Quadro 7.4'!A1</f>
        <v>Quadro 7.4 - Desempregados registados com habilitação superior concluída entre 2009 e 2012 e par estabelecimento/curso válido (Continente - dezembro de 2012) e diplomados nos anos letivos 2008/09 a 2010/11, segundo a situação de procura de emprego e tempo de inscrição, por subsistema de ensino superior</v>
      </c>
      <c r="C52" s="45"/>
      <c r="D52" s="45"/>
      <c r="E52" s="45"/>
      <c r="F52" s="45"/>
      <c r="G52" s="45"/>
      <c r="H52" s="45"/>
      <c r="I52" s="45"/>
      <c r="J52" s="45"/>
      <c r="K52" s="45"/>
      <c r="L52" s="45"/>
      <c r="M52" s="45"/>
      <c r="N52" s="45"/>
      <c r="O52" s="45"/>
      <c r="P52" s="40"/>
      <c r="Q52" s="54"/>
    </row>
    <row r="53" spans="1:21" ht="15" customHeight="1">
      <c r="B53" s="44"/>
      <c r="C53" s="45"/>
      <c r="D53" s="45"/>
      <c r="E53" s="45"/>
      <c r="F53" s="45"/>
      <c r="G53" s="45"/>
      <c r="H53" s="45"/>
      <c r="I53" s="45"/>
      <c r="J53" s="45"/>
      <c r="K53" s="45"/>
      <c r="L53" s="45"/>
      <c r="M53" s="45"/>
      <c r="N53" s="45"/>
      <c r="O53" s="45"/>
      <c r="P53" s="40"/>
      <c r="Q53" s="37"/>
      <c r="R53" s="34"/>
      <c r="S53" s="34"/>
      <c r="T53" s="34"/>
      <c r="U53" s="34"/>
    </row>
    <row r="54" spans="1:21" ht="15" customHeight="1">
      <c r="B54" s="38" t="str">
        <f>'Quadro 7.5'!A1</f>
        <v>Quadro 7.5 - Desempregados registados com habilitação superior concluída entre 2008 e 2012 e par estabelecimento/curso válido (Continente - dezembro de 2012) e diplomados nos anos letivos 2007/08 a 2010/11, por subsistema de ensino superior</v>
      </c>
      <c r="C54" s="34"/>
      <c r="D54" s="34"/>
      <c r="E54" s="34"/>
      <c r="F54" s="34"/>
      <c r="G54" s="34"/>
      <c r="H54" s="34"/>
      <c r="I54" s="34"/>
      <c r="J54" s="34"/>
      <c r="K54" s="34"/>
      <c r="L54" s="34"/>
      <c r="M54" s="34"/>
      <c r="N54" s="34"/>
      <c r="O54" s="34"/>
      <c r="P54" s="34"/>
      <c r="Q54" s="34"/>
      <c r="R54" s="34"/>
      <c r="S54" s="34"/>
      <c r="T54" s="34"/>
      <c r="U54" s="34"/>
    </row>
    <row r="55" spans="1:21" ht="15" customHeight="1">
      <c r="B55" s="44"/>
      <c r="C55" s="45"/>
      <c r="D55" s="45"/>
      <c r="E55" s="45"/>
      <c r="F55" s="45"/>
      <c r="G55" s="45"/>
      <c r="H55" s="45"/>
      <c r="I55" s="45"/>
      <c r="J55" s="45"/>
      <c r="K55" s="45"/>
      <c r="L55" s="45"/>
      <c r="M55" s="45"/>
      <c r="N55" s="45"/>
      <c r="O55" s="45"/>
      <c r="P55" s="40"/>
      <c r="Q55" s="37"/>
      <c r="R55" s="34"/>
      <c r="S55" s="34"/>
      <c r="T55" s="34"/>
      <c r="U55" s="34"/>
    </row>
    <row r="56" spans="1:21" ht="15" customHeight="1">
      <c r="A56" s="33" t="s">
        <v>341</v>
      </c>
      <c r="B56" s="44"/>
      <c r="C56" s="45"/>
      <c r="D56" s="45"/>
      <c r="E56" s="45"/>
      <c r="F56" s="45"/>
      <c r="G56" s="45"/>
      <c r="H56" s="45"/>
      <c r="I56" s="45"/>
      <c r="J56" s="45"/>
      <c r="K56" s="45"/>
      <c r="L56" s="45"/>
      <c r="M56" s="45"/>
      <c r="N56" s="45"/>
      <c r="O56" s="45"/>
      <c r="P56" s="40"/>
      <c r="Q56" s="37"/>
      <c r="R56" s="34"/>
      <c r="S56" s="34"/>
      <c r="T56" s="34"/>
      <c r="U56" s="34"/>
    </row>
    <row r="57" spans="1:21" ht="15" customHeight="1">
      <c r="B57" s="38" t="str">
        <f>'Quadro 8.1'!A1</f>
        <v>Quadro 8.1 - Desempregados registados com habilitação superior e par estabelecimento/curso válido (Continente - dezembro de 2012) e diplomados nos anos letivos 1983/84 a 2010/11, por área de estudo</v>
      </c>
      <c r="C57" s="45"/>
      <c r="D57" s="45"/>
      <c r="E57" s="45"/>
      <c r="F57" s="45"/>
      <c r="G57" s="45"/>
      <c r="H57" s="45"/>
      <c r="I57" s="45"/>
      <c r="J57" s="45"/>
      <c r="K57" s="45"/>
      <c r="L57" s="45"/>
      <c r="M57" s="45"/>
      <c r="N57" s="45"/>
      <c r="O57" s="45"/>
      <c r="P57" s="40"/>
      <c r="Q57" s="38"/>
      <c r="R57" s="38"/>
      <c r="S57" s="38"/>
      <c r="T57" s="34"/>
      <c r="U57" s="34"/>
    </row>
    <row r="58" spans="1:21" ht="15" customHeight="1">
      <c r="B58" s="44"/>
      <c r="C58" s="45"/>
      <c r="D58" s="45"/>
      <c r="E58" s="45"/>
      <c r="F58" s="45"/>
      <c r="G58" s="45"/>
      <c r="H58" s="45"/>
      <c r="I58" s="45"/>
      <c r="J58" s="45"/>
      <c r="K58" s="45"/>
      <c r="L58" s="45"/>
      <c r="M58" s="45"/>
      <c r="N58" s="45"/>
      <c r="O58" s="45"/>
      <c r="P58" s="40"/>
      <c r="Q58" s="38"/>
      <c r="R58" s="38"/>
      <c r="S58" s="38"/>
      <c r="T58" s="34"/>
      <c r="U58" s="34"/>
    </row>
    <row r="59" spans="1:21" ht="15" customHeight="1">
      <c r="A59" s="33" t="s">
        <v>334</v>
      </c>
      <c r="B59" s="44"/>
      <c r="C59" s="45"/>
      <c r="D59" s="45"/>
      <c r="E59" s="45"/>
      <c r="F59" s="45"/>
      <c r="G59" s="45"/>
      <c r="H59" s="45"/>
      <c r="I59" s="45"/>
      <c r="J59" s="45"/>
      <c r="K59" s="45"/>
      <c r="L59" s="45"/>
      <c r="M59" s="45"/>
      <c r="N59" s="45"/>
      <c r="O59" s="45"/>
      <c r="P59" s="40"/>
      <c r="Q59" s="37"/>
      <c r="R59" s="34"/>
      <c r="S59" s="34"/>
      <c r="T59" s="34"/>
      <c r="U59" s="34"/>
    </row>
    <row r="60" spans="1:21" ht="15" customHeight="1">
      <c r="B60" s="38" t="str">
        <f>'Quadro 9.1.1'!A1</f>
        <v>Quadro 9.1.1 - Desempregados registados com habilitação superior e par estabelecimento/curso válido (Continente - dezembro de 2012) e diplomados nos anos letivos 1983/84 a 2010/11, segundo a situação de procura de emprego e tempo de inscrição, por par estabelecimento/curso, grau e área de estudo</v>
      </c>
      <c r="C60" s="45"/>
      <c r="D60" s="45"/>
      <c r="E60" s="45"/>
      <c r="F60" s="45"/>
      <c r="G60" s="45"/>
      <c r="H60" s="45"/>
      <c r="I60" s="45"/>
      <c r="J60" s="45"/>
      <c r="K60" s="45"/>
      <c r="L60" s="45"/>
      <c r="M60" s="45"/>
      <c r="N60" s="45"/>
      <c r="O60" s="45"/>
      <c r="P60" s="40"/>
      <c r="Q60" s="37"/>
      <c r="R60" s="34"/>
      <c r="S60" s="34"/>
      <c r="T60" s="34"/>
      <c r="U60" s="34"/>
    </row>
    <row r="61" spans="1:21" ht="15" customHeight="1">
      <c r="B61" s="38"/>
      <c r="C61" s="45"/>
      <c r="D61" s="45"/>
      <c r="E61" s="45"/>
      <c r="F61" s="45"/>
      <c r="G61" s="45"/>
      <c r="H61" s="45"/>
      <c r="I61" s="45"/>
      <c r="J61" s="45"/>
      <c r="K61" s="45"/>
      <c r="L61" s="45"/>
      <c r="M61" s="45"/>
      <c r="N61" s="45"/>
      <c r="O61" s="45"/>
      <c r="P61" s="40"/>
      <c r="Q61" s="37"/>
      <c r="R61" s="34"/>
      <c r="S61" s="34"/>
      <c r="T61" s="34"/>
      <c r="U61" s="34"/>
    </row>
    <row r="62" spans="1:21" ht="15" customHeight="1">
      <c r="B62" s="38" t="str">
        <f>'Quadro 9.1.2'!A1</f>
        <v>Quadro 9.1.2 - Desempregados registados com habilitação superior concluída entre 2002 e 2012 e par estabelecimento/curso válido (Continente - dezembro de 2012) e diplomados nos anos letivos 2001/02 a 2010/11, segundo a situação de procura de emprego e tempo de inscrição, por par estabelecimento/curso, grau e área de estudo</v>
      </c>
    </row>
    <row r="63" spans="1:21" ht="15" customHeight="1">
      <c r="B63" s="34"/>
      <c r="C63" s="45"/>
      <c r="D63" s="45"/>
      <c r="E63" s="45"/>
      <c r="F63" s="45"/>
      <c r="G63" s="45"/>
      <c r="H63" s="45"/>
      <c r="I63" s="45"/>
      <c r="J63" s="45"/>
      <c r="K63" s="45"/>
      <c r="L63" s="45"/>
      <c r="M63" s="45"/>
      <c r="N63" s="45"/>
      <c r="O63" s="45"/>
      <c r="P63" s="40"/>
      <c r="Q63" s="37"/>
      <c r="R63" s="34"/>
      <c r="S63" s="34"/>
      <c r="T63" s="34"/>
      <c r="U63" s="34"/>
    </row>
    <row r="64" spans="1:21" ht="15" customHeight="1">
      <c r="B64" s="38" t="str">
        <f>'Quadro 9.1.3'!A1</f>
        <v>Quadro 9.1.3 - Desempregados registados com habilitação superior concluída entre 2009 e 2012 e par estabelecimento/curso válido (Continente - dezembro de 2012) e diplomados nos anos letivos 2008/09 a 2010/11, segundo a situação de procura de emprego e tempo de inscrição, por par estabelecimento/curso, grau e área de estudo</v>
      </c>
      <c r="C64" s="45"/>
      <c r="D64" s="45"/>
      <c r="E64" s="45"/>
      <c r="F64" s="45"/>
      <c r="G64" s="45"/>
      <c r="H64" s="45"/>
      <c r="I64" s="45"/>
      <c r="J64" s="45"/>
      <c r="K64" s="45"/>
      <c r="L64" s="45"/>
      <c r="M64" s="45"/>
      <c r="N64" s="45"/>
      <c r="O64" s="45"/>
      <c r="P64" s="40"/>
      <c r="Q64" s="37"/>
      <c r="R64" s="34"/>
      <c r="S64" s="34"/>
      <c r="T64" s="34"/>
      <c r="U64" s="34"/>
    </row>
    <row r="65" spans="1:21" ht="15" customHeight="1">
      <c r="B65" s="38"/>
      <c r="C65" s="45"/>
      <c r="D65" s="45"/>
      <c r="E65" s="45"/>
      <c r="F65" s="45"/>
      <c r="G65" s="45"/>
      <c r="H65" s="45"/>
      <c r="I65" s="45"/>
      <c r="J65" s="45"/>
      <c r="K65" s="45"/>
      <c r="L65" s="45"/>
      <c r="M65" s="45"/>
      <c r="N65" s="45"/>
      <c r="O65" s="45"/>
      <c r="P65" s="40"/>
      <c r="Q65" s="37"/>
      <c r="R65" s="34"/>
      <c r="S65" s="34"/>
      <c r="T65" s="34"/>
      <c r="U65" s="34"/>
    </row>
    <row r="66" spans="1:21" ht="15" customHeight="1">
      <c r="A66" s="33" t="s">
        <v>335</v>
      </c>
      <c r="B66" s="34"/>
      <c r="C66" s="37"/>
      <c r="D66" s="37"/>
      <c r="E66" s="37"/>
      <c r="F66" s="37"/>
      <c r="G66" s="37"/>
      <c r="H66" s="37"/>
      <c r="I66" s="37"/>
      <c r="J66" s="37"/>
      <c r="K66" s="37"/>
      <c r="L66" s="37"/>
      <c r="M66" s="37"/>
      <c r="N66" s="37"/>
      <c r="O66" s="37"/>
      <c r="P66" s="37"/>
      <c r="Q66" s="37"/>
      <c r="R66" s="34"/>
      <c r="S66" s="34"/>
      <c r="T66" s="34"/>
      <c r="U66" s="34"/>
    </row>
    <row r="67" spans="1:21" ht="15" customHeight="1">
      <c r="B67" s="38" t="str">
        <f>'Quadro 10.1'!A1</f>
        <v>Quadro 10.1 - Classificação das áreas de educação e fomação, publicada em anexo à portaria n.º 256/2005, de 16 de março (necessário para descodificar as áreas constantes dos quadros 9.1.1, 9.1.2 e 9.1.3)</v>
      </c>
      <c r="C67" s="37"/>
      <c r="D67" s="37"/>
      <c r="E67" s="37"/>
      <c r="F67" s="37"/>
      <c r="G67" s="37"/>
      <c r="H67" s="37"/>
      <c r="I67" s="37"/>
      <c r="J67" s="37"/>
      <c r="K67" s="37"/>
      <c r="L67" s="37"/>
      <c r="M67" s="37"/>
      <c r="N67" s="37"/>
      <c r="O67" s="37"/>
      <c r="P67" s="37"/>
      <c r="Q67" s="37"/>
      <c r="R67" s="34"/>
      <c r="S67" s="34"/>
      <c r="T67" s="34"/>
      <c r="U67" s="34"/>
    </row>
    <row r="68" spans="1:21" ht="15" customHeight="1">
      <c r="B68" s="38"/>
      <c r="C68" s="37"/>
      <c r="D68" s="37"/>
      <c r="E68" s="37"/>
      <c r="F68" s="37"/>
      <c r="G68" s="37"/>
      <c r="H68" s="37"/>
      <c r="I68" s="37"/>
      <c r="J68" s="37"/>
      <c r="K68" s="37"/>
      <c r="L68" s="37"/>
      <c r="M68" s="37"/>
      <c r="N68" s="37"/>
      <c r="O68" s="37"/>
      <c r="P68" s="37"/>
      <c r="Q68" s="37"/>
      <c r="R68" s="34"/>
      <c r="S68" s="34"/>
      <c r="T68" s="34"/>
      <c r="U68" s="34"/>
    </row>
    <row r="69" spans="1:21" ht="15" customHeight="1">
      <c r="B69" s="34"/>
      <c r="C69" s="37"/>
      <c r="D69" s="37"/>
      <c r="E69" s="37"/>
      <c r="F69" s="37"/>
      <c r="G69" s="37"/>
      <c r="H69" s="37"/>
      <c r="I69" s="37"/>
      <c r="J69" s="37"/>
      <c r="K69" s="37"/>
      <c r="L69" s="37"/>
      <c r="M69" s="37"/>
      <c r="N69" s="37"/>
      <c r="O69" s="37"/>
      <c r="P69" s="37"/>
      <c r="Q69" s="37"/>
      <c r="R69" s="34"/>
      <c r="S69" s="34"/>
      <c r="T69" s="34"/>
      <c r="U69" s="34"/>
    </row>
    <row r="70" spans="1:21" ht="15" customHeight="1">
      <c r="B70" s="34"/>
      <c r="C70" s="37"/>
      <c r="D70" s="37"/>
      <c r="E70" s="37"/>
      <c r="F70" s="37"/>
      <c r="G70" s="37"/>
      <c r="H70" s="37"/>
      <c r="I70" s="37"/>
      <c r="J70" s="37"/>
      <c r="K70" s="37"/>
      <c r="L70" s="37"/>
      <c r="M70" s="37"/>
      <c r="N70" s="37"/>
      <c r="O70" s="37"/>
      <c r="P70" s="37"/>
      <c r="Q70" s="37"/>
      <c r="R70" s="34"/>
      <c r="S70" s="34"/>
      <c r="T70" s="34"/>
      <c r="U70" s="34"/>
    </row>
    <row r="71" spans="1:21" ht="15" customHeight="1">
      <c r="B71" s="34"/>
      <c r="C71" s="37"/>
      <c r="D71" s="37"/>
      <c r="E71" s="37"/>
      <c r="F71" s="37"/>
      <c r="G71" s="37"/>
      <c r="H71" s="37"/>
      <c r="I71" s="37"/>
      <c r="J71" s="37"/>
      <c r="K71" s="37"/>
      <c r="L71" s="37"/>
      <c r="M71" s="37"/>
      <c r="N71" s="37"/>
      <c r="O71" s="37"/>
      <c r="P71" s="37"/>
      <c r="Q71" s="37"/>
      <c r="R71" s="34"/>
      <c r="S71" s="34"/>
      <c r="T71" s="34"/>
      <c r="U71" s="34"/>
    </row>
    <row r="72" spans="1:21" ht="15" customHeight="1">
      <c r="B72" s="34"/>
      <c r="C72" s="37"/>
      <c r="D72" s="37"/>
      <c r="E72" s="37"/>
      <c r="F72" s="37"/>
      <c r="G72" s="37"/>
      <c r="H72" s="37"/>
      <c r="I72" s="37"/>
      <c r="J72" s="37"/>
      <c r="K72" s="37"/>
      <c r="L72" s="37"/>
      <c r="M72" s="37"/>
      <c r="N72" s="37"/>
      <c r="O72" s="37"/>
      <c r="P72" s="37"/>
      <c r="Q72" s="37"/>
      <c r="R72" s="34"/>
      <c r="S72" s="34"/>
      <c r="T72" s="34"/>
      <c r="U72" s="34"/>
    </row>
    <row r="73" spans="1:21" ht="15" customHeight="1">
      <c r="B73" s="34"/>
      <c r="C73" s="37"/>
      <c r="D73" s="37"/>
      <c r="E73" s="37"/>
      <c r="F73" s="37"/>
      <c r="G73" s="37"/>
      <c r="H73" s="37"/>
      <c r="I73" s="37"/>
      <c r="J73" s="37"/>
      <c r="K73" s="37"/>
      <c r="L73" s="37"/>
      <c r="M73" s="37"/>
      <c r="N73" s="37"/>
      <c r="O73" s="37"/>
      <c r="P73" s="37"/>
      <c r="Q73" s="37"/>
      <c r="R73" s="34"/>
      <c r="S73" s="34"/>
      <c r="T73" s="34"/>
      <c r="U73" s="34"/>
    </row>
    <row r="74" spans="1:21" ht="15" customHeight="1">
      <c r="B74" s="34"/>
      <c r="C74" s="37"/>
      <c r="D74" s="37"/>
      <c r="E74" s="37"/>
      <c r="F74" s="37"/>
      <c r="G74" s="37"/>
      <c r="H74" s="37"/>
      <c r="I74" s="37"/>
      <c r="J74" s="37"/>
      <c r="K74" s="37"/>
      <c r="L74" s="37"/>
      <c r="M74" s="37"/>
      <c r="N74" s="37"/>
      <c r="O74" s="37"/>
      <c r="P74" s="37"/>
      <c r="Q74" s="37"/>
      <c r="R74" s="34"/>
      <c r="S74" s="34"/>
      <c r="T74" s="34"/>
      <c r="U74" s="34"/>
    </row>
    <row r="75" spans="1:21" ht="15" customHeight="1">
      <c r="B75" s="34"/>
      <c r="C75" s="37"/>
      <c r="D75" s="37"/>
      <c r="E75" s="37"/>
      <c r="F75" s="37"/>
      <c r="G75" s="37"/>
      <c r="H75" s="37"/>
      <c r="I75" s="37"/>
      <c r="J75" s="37"/>
      <c r="K75" s="37"/>
      <c r="L75" s="37"/>
      <c r="M75" s="37"/>
      <c r="N75" s="37"/>
      <c r="O75" s="37"/>
      <c r="P75" s="37"/>
      <c r="Q75" s="37"/>
      <c r="R75" s="34"/>
      <c r="S75" s="34"/>
      <c r="T75" s="34"/>
      <c r="U75" s="34"/>
    </row>
    <row r="76" spans="1:21" ht="15" customHeight="1">
      <c r="B76" s="34"/>
      <c r="C76" s="37"/>
      <c r="D76" s="37"/>
      <c r="E76" s="37"/>
      <c r="F76" s="37"/>
      <c r="G76" s="37"/>
      <c r="H76" s="37"/>
      <c r="I76" s="37"/>
      <c r="J76" s="37"/>
      <c r="K76" s="37"/>
      <c r="L76" s="37"/>
      <c r="M76" s="37"/>
      <c r="N76" s="37"/>
      <c r="O76" s="37"/>
      <c r="P76" s="37"/>
      <c r="Q76" s="37"/>
      <c r="R76" s="34"/>
      <c r="S76" s="34"/>
      <c r="T76" s="34"/>
      <c r="U76" s="34"/>
    </row>
    <row r="77" spans="1:21" ht="15" customHeight="1">
      <c r="B77" s="34"/>
      <c r="C77" s="37"/>
      <c r="D77" s="37"/>
      <c r="E77" s="37"/>
      <c r="F77" s="37"/>
      <c r="G77" s="37"/>
      <c r="H77" s="37"/>
      <c r="I77" s="37"/>
      <c r="J77" s="37"/>
      <c r="K77" s="37"/>
      <c r="L77" s="37"/>
      <c r="M77" s="37"/>
      <c r="N77" s="37"/>
      <c r="O77" s="37"/>
      <c r="P77" s="37"/>
      <c r="Q77" s="37"/>
      <c r="R77" s="34"/>
      <c r="S77" s="34"/>
      <c r="T77" s="34"/>
      <c r="U77" s="34"/>
    </row>
    <row r="78" spans="1:21" ht="15" customHeight="1">
      <c r="B78" s="34"/>
      <c r="C78" s="37"/>
      <c r="D78" s="37"/>
      <c r="E78" s="37"/>
      <c r="F78" s="37"/>
      <c r="G78" s="37"/>
      <c r="H78" s="37"/>
      <c r="I78" s="37"/>
      <c r="J78" s="37"/>
      <c r="K78" s="37"/>
      <c r="L78" s="37"/>
      <c r="M78" s="37"/>
      <c r="N78" s="37"/>
      <c r="O78" s="37"/>
      <c r="P78" s="37"/>
      <c r="Q78" s="37"/>
      <c r="R78" s="34"/>
      <c r="S78" s="34"/>
      <c r="T78" s="34"/>
      <c r="U78" s="34"/>
    </row>
    <row r="79" spans="1:21" ht="15" customHeight="1">
      <c r="B79" s="34"/>
      <c r="C79" s="37"/>
      <c r="D79" s="37"/>
      <c r="E79" s="37"/>
      <c r="F79" s="37"/>
      <c r="G79" s="37"/>
      <c r="H79" s="37"/>
      <c r="I79" s="37"/>
      <c r="J79" s="37"/>
      <c r="K79" s="37"/>
      <c r="L79" s="37"/>
      <c r="M79" s="37"/>
      <c r="N79" s="37"/>
      <c r="O79" s="37"/>
      <c r="P79" s="37"/>
      <c r="Q79" s="37"/>
      <c r="R79" s="34"/>
      <c r="S79" s="34"/>
      <c r="T79" s="34"/>
      <c r="U79" s="34"/>
    </row>
    <row r="80" spans="1:21" ht="15" customHeight="1">
      <c r="B80" s="34"/>
      <c r="C80" s="37"/>
      <c r="D80" s="37"/>
      <c r="E80" s="37"/>
      <c r="F80" s="37"/>
      <c r="G80" s="37"/>
      <c r="H80" s="37"/>
      <c r="I80" s="37"/>
      <c r="J80" s="37"/>
      <c r="K80" s="37"/>
      <c r="L80" s="37"/>
      <c r="M80" s="37"/>
      <c r="N80" s="37"/>
      <c r="O80" s="37"/>
      <c r="P80" s="37"/>
      <c r="Q80" s="37"/>
      <c r="R80" s="34"/>
      <c r="S80" s="34"/>
      <c r="T80" s="34"/>
      <c r="U80" s="34"/>
    </row>
    <row r="81" spans="2:21" ht="15" customHeight="1">
      <c r="B81" s="34"/>
      <c r="C81" s="37"/>
      <c r="D81" s="37"/>
      <c r="E81" s="37"/>
      <c r="F81" s="37"/>
      <c r="G81" s="37"/>
      <c r="H81" s="37"/>
      <c r="I81" s="37"/>
      <c r="J81" s="37"/>
      <c r="K81" s="37"/>
      <c r="L81" s="37"/>
      <c r="M81" s="37"/>
      <c r="N81" s="37"/>
      <c r="O81" s="37"/>
      <c r="P81" s="37"/>
      <c r="Q81" s="37"/>
      <c r="R81" s="34"/>
      <c r="S81" s="34"/>
      <c r="T81" s="34"/>
      <c r="U81" s="34"/>
    </row>
    <row r="82" spans="2:21" ht="15" customHeight="1">
      <c r="B82" s="34"/>
      <c r="C82" s="37"/>
      <c r="D82" s="37"/>
      <c r="E82" s="37"/>
      <c r="F82" s="37"/>
      <c r="G82" s="37"/>
      <c r="H82" s="37"/>
      <c r="I82" s="37"/>
      <c r="J82" s="37"/>
      <c r="K82" s="37"/>
      <c r="L82" s="37"/>
      <c r="M82" s="37"/>
      <c r="N82" s="37"/>
      <c r="O82" s="37"/>
      <c r="P82" s="37"/>
      <c r="Q82" s="37"/>
      <c r="R82" s="34"/>
      <c r="S82" s="34"/>
      <c r="T82" s="34"/>
      <c r="U82" s="34"/>
    </row>
    <row r="83" spans="2:21" ht="15" customHeight="1">
      <c r="B83" s="34"/>
      <c r="C83" s="37"/>
      <c r="D83" s="37"/>
      <c r="E83" s="37"/>
      <c r="F83" s="37"/>
      <c r="G83" s="37"/>
      <c r="H83" s="37"/>
      <c r="I83" s="37"/>
      <c r="J83" s="37"/>
      <c r="K83" s="37"/>
      <c r="L83" s="37"/>
      <c r="M83" s="37"/>
      <c r="N83" s="37"/>
      <c r="O83" s="37"/>
      <c r="P83" s="37"/>
      <c r="Q83" s="37"/>
      <c r="R83" s="34"/>
      <c r="S83" s="34"/>
      <c r="T83" s="34"/>
      <c r="U83" s="34"/>
    </row>
    <row r="84" spans="2:21" ht="15" customHeight="1">
      <c r="B84" s="34"/>
      <c r="C84" s="37"/>
      <c r="D84" s="37"/>
      <c r="E84" s="37"/>
      <c r="F84" s="37"/>
      <c r="G84" s="37"/>
      <c r="H84" s="37"/>
      <c r="I84" s="37"/>
      <c r="J84" s="37"/>
      <c r="K84" s="37"/>
      <c r="L84" s="37"/>
      <c r="M84" s="37"/>
      <c r="N84" s="37"/>
      <c r="O84" s="37"/>
      <c r="P84" s="37"/>
      <c r="Q84" s="37"/>
      <c r="R84" s="34"/>
      <c r="S84" s="34"/>
      <c r="T84" s="34"/>
      <c r="U84" s="34"/>
    </row>
    <row r="85" spans="2:21" ht="15" customHeight="1">
      <c r="B85" s="34"/>
      <c r="C85" s="37"/>
      <c r="D85" s="37"/>
      <c r="E85" s="37"/>
      <c r="F85" s="37"/>
      <c r="G85" s="37"/>
      <c r="H85" s="37"/>
      <c r="I85" s="37"/>
      <c r="J85" s="37"/>
      <c r="K85" s="37"/>
      <c r="L85" s="37"/>
      <c r="M85" s="37"/>
      <c r="N85" s="37"/>
      <c r="O85" s="37"/>
      <c r="P85" s="37"/>
      <c r="Q85" s="37"/>
      <c r="R85" s="34"/>
      <c r="S85" s="34"/>
      <c r="T85" s="34"/>
      <c r="U85" s="34"/>
    </row>
    <row r="86" spans="2:21" ht="15" customHeight="1">
      <c r="B86" s="34"/>
      <c r="C86" s="37"/>
      <c r="D86" s="37"/>
      <c r="E86" s="37"/>
      <c r="F86" s="37"/>
      <c r="G86" s="37"/>
      <c r="H86" s="37"/>
      <c r="I86" s="37"/>
      <c r="J86" s="37"/>
      <c r="K86" s="37"/>
      <c r="L86" s="37"/>
      <c r="M86" s="37"/>
      <c r="N86" s="37"/>
      <c r="O86" s="37"/>
      <c r="P86" s="37"/>
      <c r="Q86" s="37"/>
      <c r="R86" s="34"/>
      <c r="S86" s="34"/>
      <c r="T86" s="34"/>
      <c r="U86" s="34"/>
    </row>
    <row r="87" spans="2:21" ht="15" customHeight="1">
      <c r="B87" s="34"/>
      <c r="C87" s="37"/>
      <c r="D87" s="37"/>
      <c r="E87" s="37"/>
      <c r="F87" s="37"/>
      <c r="G87" s="37"/>
      <c r="H87" s="37"/>
      <c r="I87" s="37"/>
      <c r="J87" s="37"/>
      <c r="K87" s="37"/>
      <c r="L87" s="37"/>
      <c r="M87" s="37"/>
      <c r="N87" s="37"/>
      <c r="O87" s="37"/>
      <c r="P87" s="37"/>
      <c r="Q87" s="37"/>
      <c r="R87" s="34"/>
      <c r="S87" s="34"/>
      <c r="T87" s="34"/>
      <c r="U87" s="34"/>
    </row>
    <row r="88" spans="2:21" ht="15" customHeight="1">
      <c r="B88" s="34"/>
      <c r="C88" s="37"/>
      <c r="D88" s="37"/>
      <c r="E88" s="37"/>
      <c r="F88" s="37"/>
      <c r="G88" s="37"/>
      <c r="H88" s="37"/>
      <c r="I88" s="37"/>
      <c r="J88" s="37"/>
      <c r="K88" s="37"/>
      <c r="L88" s="37"/>
      <c r="M88" s="37"/>
      <c r="N88" s="37"/>
      <c r="O88" s="37"/>
      <c r="P88" s="37"/>
      <c r="Q88" s="37"/>
      <c r="R88" s="34"/>
      <c r="S88" s="34"/>
      <c r="T88" s="34"/>
      <c r="U88" s="34"/>
    </row>
    <row r="89" spans="2:21" ht="15" customHeight="1">
      <c r="B89" s="34"/>
      <c r="C89" s="37"/>
      <c r="D89" s="37"/>
      <c r="E89" s="37"/>
      <c r="F89" s="37"/>
      <c r="G89" s="37"/>
      <c r="H89" s="37"/>
      <c r="I89" s="37"/>
      <c r="J89" s="37"/>
      <c r="K89" s="37"/>
      <c r="L89" s="37"/>
      <c r="M89" s="37"/>
      <c r="N89" s="37"/>
      <c r="O89" s="37"/>
      <c r="P89" s="37"/>
      <c r="Q89" s="37"/>
      <c r="R89" s="34"/>
      <c r="S89" s="34"/>
      <c r="T89" s="34"/>
      <c r="U89" s="34"/>
    </row>
    <row r="90" spans="2:21" ht="15" customHeight="1">
      <c r="B90" s="34"/>
      <c r="C90" s="37"/>
      <c r="D90" s="37"/>
      <c r="E90" s="37"/>
      <c r="F90" s="37"/>
      <c r="G90" s="37"/>
      <c r="H90" s="37"/>
      <c r="I90" s="37"/>
      <c r="J90" s="37"/>
      <c r="K90" s="37"/>
      <c r="L90" s="37"/>
      <c r="M90" s="37"/>
      <c r="N90" s="37"/>
      <c r="O90" s="37"/>
      <c r="P90" s="37"/>
      <c r="Q90" s="37"/>
      <c r="R90" s="34"/>
      <c r="S90" s="34"/>
      <c r="T90" s="34"/>
      <c r="U90" s="34"/>
    </row>
    <row r="91" spans="2:21" ht="15" customHeight="1">
      <c r="B91" s="34"/>
      <c r="C91" s="37"/>
      <c r="D91" s="37"/>
      <c r="E91" s="37"/>
      <c r="F91" s="37"/>
      <c r="G91" s="37"/>
      <c r="H91" s="37"/>
      <c r="I91" s="37"/>
      <c r="J91" s="37"/>
      <c r="K91" s="37"/>
      <c r="L91" s="37"/>
      <c r="M91" s="37"/>
      <c r="N91" s="37"/>
      <c r="O91" s="37"/>
      <c r="P91" s="37"/>
      <c r="Q91" s="37"/>
      <c r="R91" s="34"/>
      <c r="S91" s="34"/>
      <c r="T91" s="34"/>
      <c r="U91" s="34"/>
    </row>
    <row r="92" spans="2:21" ht="15" customHeight="1">
      <c r="B92" s="34"/>
      <c r="C92" s="37"/>
      <c r="D92" s="37"/>
      <c r="E92" s="37"/>
      <c r="F92" s="37"/>
      <c r="G92" s="37"/>
      <c r="H92" s="37"/>
      <c r="I92" s="37"/>
      <c r="J92" s="37"/>
      <c r="K92" s="37"/>
      <c r="L92" s="37"/>
      <c r="M92" s="37"/>
      <c r="N92" s="37"/>
      <c r="O92" s="37"/>
      <c r="P92" s="37"/>
      <c r="Q92" s="37"/>
      <c r="R92" s="34"/>
      <c r="S92" s="34"/>
      <c r="T92" s="34"/>
      <c r="U92" s="34"/>
    </row>
    <row r="93" spans="2:21" ht="15" customHeight="1">
      <c r="B93" s="57"/>
      <c r="C93" s="58"/>
      <c r="D93" s="58"/>
      <c r="E93" s="58"/>
      <c r="F93" s="58"/>
      <c r="G93" s="58"/>
      <c r="H93" s="58"/>
      <c r="I93" s="58"/>
      <c r="J93" s="58"/>
      <c r="K93" s="58"/>
      <c r="L93" s="58"/>
      <c r="M93" s="58"/>
      <c r="N93" s="58"/>
      <c r="O93" s="58"/>
      <c r="P93" s="58"/>
      <c r="Q93" s="58"/>
      <c r="R93" s="57"/>
      <c r="S93" s="57"/>
      <c r="T93" s="57"/>
      <c r="U93" s="57"/>
    </row>
    <row r="94" spans="2:21" ht="15" customHeight="1">
      <c r="B94" s="57"/>
      <c r="C94" s="58"/>
      <c r="D94" s="58"/>
      <c r="E94" s="58"/>
      <c r="F94" s="58"/>
      <c r="G94" s="58"/>
      <c r="H94" s="58"/>
      <c r="I94" s="58"/>
      <c r="J94" s="58"/>
      <c r="K94" s="58"/>
      <c r="L94" s="58"/>
      <c r="M94" s="58"/>
      <c r="N94" s="58"/>
      <c r="O94" s="58"/>
      <c r="P94" s="58"/>
      <c r="Q94" s="58"/>
      <c r="R94" s="57"/>
      <c r="S94" s="57"/>
      <c r="T94" s="57"/>
      <c r="U94" s="57"/>
    </row>
    <row r="95" spans="2:21" ht="15" customHeight="1">
      <c r="B95" s="57"/>
      <c r="C95" s="58"/>
      <c r="D95" s="58"/>
      <c r="E95" s="58"/>
      <c r="F95" s="58"/>
      <c r="G95" s="58"/>
      <c r="H95" s="58"/>
      <c r="I95" s="58"/>
      <c r="J95" s="58"/>
      <c r="K95" s="58"/>
      <c r="L95" s="58"/>
      <c r="M95" s="58"/>
      <c r="N95" s="58"/>
      <c r="O95" s="58"/>
      <c r="P95" s="58"/>
      <c r="Q95" s="58"/>
      <c r="R95" s="57"/>
      <c r="S95" s="57"/>
      <c r="T95" s="57"/>
      <c r="U95" s="57"/>
    </row>
    <row r="96" spans="2:21" ht="15" customHeight="1">
      <c r="B96" s="57"/>
      <c r="C96" s="58"/>
      <c r="D96" s="58"/>
      <c r="E96" s="58"/>
      <c r="F96" s="58"/>
      <c r="G96" s="58"/>
      <c r="H96" s="58"/>
      <c r="I96" s="58"/>
      <c r="J96" s="58"/>
      <c r="K96" s="58"/>
      <c r="L96" s="58"/>
      <c r="M96" s="58"/>
      <c r="N96" s="58"/>
      <c r="O96" s="58"/>
      <c r="P96" s="58"/>
      <c r="Q96" s="58"/>
      <c r="R96" s="57"/>
      <c r="S96" s="57"/>
      <c r="T96" s="57"/>
      <c r="U96" s="57"/>
    </row>
    <row r="97" spans="2:21" ht="15" customHeight="1">
      <c r="B97" s="57"/>
      <c r="C97" s="58"/>
      <c r="D97" s="58"/>
      <c r="E97" s="58"/>
      <c r="F97" s="58"/>
      <c r="G97" s="58"/>
      <c r="H97" s="58"/>
      <c r="I97" s="58"/>
      <c r="J97" s="58"/>
      <c r="K97" s="58"/>
      <c r="L97" s="58"/>
      <c r="M97" s="58"/>
      <c r="N97" s="58"/>
      <c r="O97" s="58"/>
      <c r="P97" s="58"/>
      <c r="Q97" s="58"/>
      <c r="R97" s="57"/>
      <c r="S97" s="57"/>
      <c r="T97" s="57"/>
      <c r="U97" s="57"/>
    </row>
    <row r="98" spans="2:21" ht="15" customHeight="1">
      <c r="B98" s="57"/>
      <c r="C98" s="58"/>
      <c r="D98" s="58"/>
      <c r="E98" s="58"/>
      <c r="F98" s="58"/>
      <c r="G98" s="58"/>
      <c r="H98" s="58"/>
      <c r="I98" s="58"/>
      <c r="J98" s="58"/>
      <c r="K98" s="58"/>
      <c r="L98" s="58"/>
      <c r="M98" s="58"/>
      <c r="N98" s="58"/>
      <c r="O98" s="58"/>
      <c r="P98" s="58"/>
      <c r="Q98" s="58"/>
      <c r="R98" s="57"/>
      <c r="S98" s="57"/>
      <c r="T98" s="57"/>
      <c r="U98" s="57"/>
    </row>
    <row r="99" spans="2:21" ht="15" customHeight="1">
      <c r="B99" s="57"/>
      <c r="C99" s="58"/>
      <c r="D99" s="58"/>
      <c r="E99" s="58"/>
      <c r="F99" s="58"/>
      <c r="G99" s="58"/>
      <c r="H99" s="58"/>
      <c r="I99" s="58"/>
      <c r="J99" s="58"/>
      <c r="K99" s="58"/>
      <c r="L99" s="58"/>
      <c r="M99" s="58"/>
      <c r="N99" s="58"/>
      <c r="O99" s="58"/>
      <c r="P99" s="58"/>
      <c r="Q99" s="58"/>
      <c r="R99" s="57"/>
      <c r="S99" s="57"/>
      <c r="T99" s="57"/>
      <c r="U99" s="57"/>
    </row>
    <row r="100" spans="2:21" ht="15" customHeight="1">
      <c r="B100" s="57"/>
      <c r="C100" s="58"/>
      <c r="D100" s="58"/>
      <c r="E100" s="58"/>
      <c r="F100" s="58"/>
      <c r="G100" s="58"/>
      <c r="H100" s="58"/>
      <c r="I100" s="58"/>
      <c r="J100" s="58"/>
      <c r="K100" s="58"/>
      <c r="L100" s="58"/>
      <c r="M100" s="58"/>
      <c r="N100" s="58"/>
      <c r="O100" s="58"/>
      <c r="P100" s="58"/>
      <c r="Q100" s="58"/>
      <c r="R100" s="57"/>
      <c r="S100" s="57"/>
      <c r="T100" s="57"/>
      <c r="U100" s="57"/>
    </row>
    <row r="101" spans="2:21" ht="15" customHeight="1">
      <c r="B101" s="57"/>
      <c r="C101" s="58"/>
      <c r="D101" s="58"/>
      <c r="E101" s="58"/>
      <c r="F101" s="58"/>
      <c r="G101" s="58"/>
      <c r="H101" s="58"/>
      <c r="I101" s="58"/>
      <c r="J101" s="58"/>
      <c r="K101" s="58"/>
      <c r="L101" s="58"/>
      <c r="M101" s="58"/>
      <c r="N101" s="58"/>
      <c r="O101" s="58"/>
      <c r="P101" s="58"/>
      <c r="Q101" s="58"/>
      <c r="R101" s="57"/>
      <c r="S101" s="57"/>
      <c r="T101" s="57"/>
      <c r="U101" s="57"/>
    </row>
    <row r="102" spans="2:21" ht="15" customHeight="1">
      <c r="B102" s="57"/>
      <c r="C102" s="58"/>
      <c r="D102" s="58"/>
      <c r="E102" s="58"/>
      <c r="F102" s="58"/>
      <c r="G102" s="58"/>
      <c r="H102" s="58"/>
      <c r="I102" s="58"/>
      <c r="J102" s="58"/>
      <c r="K102" s="58"/>
      <c r="L102" s="58"/>
      <c r="M102" s="58"/>
      <c r="N102" s="58"/>
      <c r="O102" s="58"/>
      <c r="P102" s="58"/>
      <c r="Q102" s="58"/>
      <c r="R102" s="57"/>
      <c r="S102" s="57"/>
      <c r="T102" s="57"/>
      <c r="U102" s="57"/>
    </row>
    <row r="103" spans="2:21" ht="15" customHeight="1">
      <c r="B103" s="57"/>
      <c r="C103" s="58"/>
      <c r="D103" s="58"/>
      <c r="E103" s="58"/>
      <c r="F103" s="58"/>
      <c r="G103" s="58"/>
      <c r="H103" s="58"/>
      <c r="I103" s="58"/>
      <c r="J103" s="58"/>
      <c r="K103" s="58"/>
      <c r="L103" s="58"/>
      <c r="M103" s="58"/>
      <c r="N103" s="58"/>
      <c r="O103" s="58"/>
      <c r="P103" s="58"/>
      <c r="Q103" s="58"/>
      <c r="R103" s="57"/>
      <c r="S103" s="57"/>
      <c r="T103" s="57"/>
      <c r="U103" s="57"/>
    </row>
    <row r="104" spans="2:21" ht="15" customHeight="1">
      <c r="B104" s="57"/>
      <c r="C104" s="58"/>
      <c r="D104" s="58"/>
      <c r="E104" s="58"/>
      <c r="F104" s="58"/>
      <c r="G104" s="58"/>
      <c r="H104" s="58"/>
      <c r="I104" s="58"/>
      <c r="J104" s="58"/>
      <c r="K104" s="58"/>
      <c r="L104" s="58"/>
      <c r="M104" s="58"/>
      <c r="N104" s="58"/>
      <c r="O104" s="58"/>
      <c r="P104" s="58"/>
      <c r="Q104" s="58"/>
      <c r="R104" s="57"/>
      <c r="S104" s="57"/>
      <c r="T104" s="57"/>
      <c r="U104" s="57"/>
    </row>
    <row r="105" spans="2:21" ht="15" customHeight="1">
      <c r="B105" s="57"/>
      <c r="C105" s="58"/>
      <c r="D105" s="58"/>
      <c r="E105" s="58"/>
      <c r="F105" s="58"/>
      <c r="G105" s="58"/>
      <c r="H105" s="58"/>
      <c r="I105" s="58"/>
      <c r="J105" s="58"/>
      <c r="K105" s="58"/>
      <c r="L105" s="58"/>
      <c r="M105" s="58"/>
      <c r="N105" s="58"/>
      <c r="O105" s="58"/>
      <c r="P105" s="58"/>
      <c r="Q105" s="58"/>
      <c r="R105" s="57"/>
      <c r="S105" s="57"/>
      <c r="T105" s="57"/>
      <c r="U105" s="57"/>
    </row>
    <row r="106" spans="2:21" ht="15" customHeight="1">
      <c r="B106" s="57"/>
      <c r="C106" s="58"/>
      <c r="D106" s="58"/>
      <c r="E106" s="58"/>
      <c r="F106" s="58"/>
      <c r="G106" s="58"/>
      <c r="H106" s="58"/>
      <c r="I106" s="58"/>
      <c r="J106" s="58"/>
      <c r="K106" s="58"/>
      <c r="L106" s="58"/>
      <c r="M106" s="58"/>
      <c r="N106" s="58"/>
      <c r="O106" s="58"/>
      <c r="P106" s="58"/>
      <c r="Q106" s="58"/>
      <c r="R106" s="57"/>
      <c r="S106" s="57"/>
      <c r="T106" s="57"/>
      <c r="U106" s="57"/>
    </row>
    <row r="107" spans="2:21" ht="15" customHeight="1">
      <c r="B107" s="57"/>
      <c r="C107" s="58"/>
      <c r="D107" s="58"/>
      <c r="E107" s="58"/>
      <c r="F107" s="58"/>
      <c r="G107" s="58"/>
      <c r="H107" s="58"/>
      <c r="I107" s="58"/>
      <c r="J107" s="58"/>
      <c r="K107" s="58"/>
      <c r="L107" s="58"/>
      <c r="M107" s="58"/>
      <c r="N107" s="58"/>
      <c r="O107" s="58"/>
      <c r="P107" s="58"/>
      <c r="Q107" s="58"/>
      <c r="R107" s="57"/>
      <c r="S107" s="57"/>
      <c r="T107" s="57"/>
      <c r="U107" s="57"/>
    </row>
    <row r="108" spans="2:21" ht="15" customHeight="1">
      <c r="B108" s="57"/>
      <c r="C108" s="58"/>
      <c r="D108" s="58"/>
      <c r="E108" s="58"/>
      <c r="F108" s="58"/>
      <c r="G108" s="58"/>
      <c r="H108" s="58"/>
      <c r="I108" s="58"/>
      <c r="J108" s="58"/>
      <c r="K108" s="58"/>
      <c r="L108" s="58"/>
      <c r="M108" s="58"/>
      <c r="N108" s="58"/>
      <c r="O108" s="58"/>
      <c r="P108" s="58"/>
      <c r="Q108" s="58"/>
      <c r="R108" s="57"/>
      <c r="S108" s="57"/>
      <c r="T108" s="57"/>
      <c r="U108" s="57"/>
    </row>
    <row r="109" spans="2:21" ht="15" customHeight="1">
      <c r="B109" s="57"/>
      <c r="C109" s="58"/>
      <c r="D109" s="58"/>
      <c r="E109" s="58"/>
      <c r="F109" s="58"/>
      <c r="G109" s="58"/>
      <c r="H109" s="58"/>
      <c r="I109" s="58"/>
      <c r="J109" s="58"/>
      <c r="K109" s="58"/>
      <c r="L109" s="58"/>
      <c r="M109" s="58"/>
      <c r="N109" s="58"/>
      <c r="O109" s="58"/>
      <c r="P109" s="58"/>
      <c r="Q109" s="58"/>
      <c r="R109" s="57"/>
      <c r="S109" s="57"/>
      <c r="T109" s="57"/>
      <c r="U109" s="57"/>
    </row>
    <row r="110" spans="2:21" ht="15" customHeight="1">
      <c r="B110" s="57"/>
      <c r="C110" s="58"/>
      <c r="D110" s="58"/>
      <c r="E110" s="58"/>
      <c r="F110" s="58"/>
      <c r="G110" s="58"/>
      <c r="H110" s="58"/>
      <c r="I110" s="58"/>
      <c r="J110" s="58"/>
      <c r="K110" s="58"/>
      <c r="L110" s="58"/>
      <c r="M110" s="58"/>
      <c r="N110" s="58"/>
      <c r="O110" s="58"/>
      <c r="P110" s="58"/>
      <c r="Q110" s="58"/>
      <c r="R110" s="57"/>
      <c r="S110" s="57"/>
      <c r="T110" s="57"/>
      <c r="U110" s="57"/>
    </row>
    <row r="111" spans="2:21" ht="15" customHeight="1">
      <c r="B111" s="57"/>
      <c r="C111" s="58"/>
      <c r="D111" s="58"/>
      <c r="E111" s="58"/>
      <c r="F111" s="58"/>
      <c r="G111" s="58"/>
      <c r="H111" s="58"/>
      <c r="I111" s="58"/>
      <c r="J111" s="58"/>
      <c r="K111" s="58"/>
      <c r="L111" s="58"/>
      <c r="M111" s="58"/>
      <c r="N111" s="58"/>
      <c r="O111" s="58"/>
      <c r="P111" s="58"/>
      <c r="Q111" s="58"/>
      <c r="R111" s="57"/>
      <c r="S111" s="57"/>
      <c r="T111" s="57"/>
      <c r="U111" s="57"/>
    </row>
    <row r="112" spans="2:21" ht="15" customHeight="1">
      <c r="B112" s="57"/>
      <c r="C112" s="58"/>
      <c r="D112" s="58"/>
      <c r="E112" s="58"/>
      <c r="F112" s="58"/>
      <c r="G112" s="58"/>
      <c r="H112" s="58"/>
      <c r="I112" s="58"/>
      <c r="J112" s="58"/>
      <c r="K112" s="58"/>
      <c r="L112" s="58"/>
      <c r="M112" s="58"/>
      <c r="N112" s="58"/>
      <c r="O112" s="58"/>
      <c r="P112" s="58"/>
      <c r="Q112" s="58"/>
      <c r="R112" s="57"/>
      <c r="S112" s="57"/>
      <c r="T112" s="57"/>
      <c r="U112" s="57"/>
    </row>
    <row r="113" spans="2:21" ht="15" customHeight="1">
      <c r="B113" s="57"/>
      <c r="C113" s="58"/>
      <c r="D113" s="58"/>
      <c r="E113" s="58"/>
      <c r="F113" s="58"/>
      <c r="G113" s="58"/>
      <c r="H113" s="58"/>
      <c r="I113" s="58"/>
      <c r="J113" s="58"/>
      <c r="K113" s="58"/>
      <c r="L113" s="58"/>
      <c r="M113" s="58"/>
      <c r="N113" s="58"/>
      <c r="O113" s="58"/>
      <c r="P113" s="58"/>
      <c r="Q113" s="58"/>
      <c r="R113" s="57"/>
      <c r="S113" s="57"/>
      <c r="T113" s="57"/>
      <c r="U113" s="57"/>
    </row>
    <row r="114" spans="2:21" ht="15" customHeight="1">
      <c r="B114" s="57"/>
      <c r="C114" s="58"/>
      <c r="D114" s="58"/>
      <c r="E114" s="58"/>
      <c r="F114" s="58"/>
      <c r="G114" s="58"/>
      <c r="H114" s="58"/>
      <c r="I114" s="58"/>
      <c r="J114" s="58"/>
      <c r="K114" s="58"/>
      <c r="L114" s="58"/>
      <c r="M114" s="58"/>
      <c r="N114" s="58"/>
      <c r="O114" s="58"/>
      <c r="P114" s="58"/>
      <c r="Q114" s="58"/>
      <c r="R114" s="57"/>
      <c r="S114" s="57"/>
      <c r="T114" s="57"/>
      <c r="U114" s="57"/>
    </row>
    <row r="115" spans="2:21" ht="15" customHeight="1">
      <c r="B115" s="57"/>
      <c r="C115" s="58"/>
      <c r="D115" s="58"/>
      <c r="E115" s="58"/>
      <c r="F115" s="58"/>
      <c r="G115" s="58"/>
      <c r="H115" s="58"/>
      <c r="I115" s="58"/>
      <c r="J115" s="58"/>
      <c r="K115" s="58"/>
      <c r="L115" s="58"/>
      <c r="M115" s="58"/>
      <c r="N115" s="58"/>
      <c r="O115" s="58"/>
      <c r="P115" s="58"/>
      <c r="Q115" s="58"/>
      <c r="R115" s="57"/>
      <c r="S115" s="57"/>
      <c r="T115" s="57"/>
      <c r="U115" s="57"/>
    </row>
    <row r="116" spans="2:21" ht="15" customHeight="1">
      <c r="B116" s="57"/>
      <c r="C116" s="58"/>
      <c r="D116" s="58"/>
      <c r="E116" s="58"/>
      <c r="F116" s="58"/>
      <c r="G116" s="58"/>
      <c r="H116" s="58"/>
      <c r="I116" s="58"/>
      <c r="J116" s="58"/>
      <c r="K116" s="58"/>
      <c r="L116" s="58"/>
      <c r="M116" s="58"/>
      <c r="N116" s="58"/>
      <c r="O116" s="58"/>
      <c r="P116" s="58"/>
      <c r="Q116" s="58"/>
      <c r="R116" s="57"/>
      <c r="S116" s="57"/>
      <c r="T116" s="57"/>
      <c r="U116" s="57"/>
    </row>
    <row r="117" spans="2:21" ht="15" customHeight="1">
      <c r="B117" s="57"/>
      <c r="C117" s="58"/>
      <c r="D117" s="58"/>
      <c r="E117" s="58"/>
      <c r="F117" s="58"/>
      <c r="G117" s="58"/>
      <c r="H117" s="58"/>
      <c r="I117" s="58"/>
      <c r="J117" s="58"/>
      <c r="K117" s="58"/>
      <c r="L117" s="58"/>
      <c r="M117" s="58"/>
      <c r="N117" s="58"/>
      <c r="O117" s="58"/>
      <c r="P117" s="58"/>
      <c r="Q117" s="58"/>
      <c r="R117" s="57"/>
      <c r="S117" s="57"/>
      <c r="T117" s="57"/>
      <c r="U117" s="57"/>
    </row>
    <row r="118" spans="2:21" ht="15" customHeight="1">
      <c r="B118" s="57"/>
      <c r="C118" s="58"/>
      <c r="D118" s="58"/>
      <c r="E118" s="58"/>
      <c r="F118" s="58"/>
      <c r="G118" s="58"/>
      <c r="H118" s="58"/>
      <c r="I118" s="58"/>
      <c r="J118" s="58"/>
      <c r="K118" s="58"/>
      <c r="L118" s="58"/>
      <c r="M118" s="58"/>
      <c r="N118" s="58"/>
      <c r="O118" s="58"/>
      <c r="P118" s="58"/>
      <c r="Q118" s="58"/>
      <c r="R118" s="57"/>
      <c r="S118" s="57"/>
      <c r="T118" s="57"/>
      <c r="U118" s="57"/>
    </row>
    <row r="119" spans="2:21" ht="15" customHeight="1">
      <c r="B119" s="57"/>
      <c r="C119" s="58"/>
      <c r="D119" s="58"/>
      <c r="E119" s="58"/>
      <c r="F119" s="58"/>
      <c r="G119" s="58"/>
      <c r="H119" s="58"/>
      <c r="I119" s="58"/>
      <c r="J119" s="58"/>
      <c r="K119" s="58"/>
      <c r="L119" s="58"/>
      <c r="M119" s="58"/>
      <c r="N119" s="58"/>
      <c r="O119" s="58"/>
      <c r="P119" s="58"/>
      <c r="Q119" s="58"/>
      <c r="R119" s="57"/>
      <c r="S119" s="57"/>
      <c r="T119" s="57"/>
      <c r="U119" s="57"/>
    </row>
    <row r="120" spans="2:21" ht="15" customHeight="1">
      <c r="B120" s="57"/>
      <c r="C120" s="58"/>
      <c r="D120" s="58"/>
      <c r="E120" s="58"/>
      <c r="F120" s="58"/>
      <c r="G120" s="58"/>
      <c r="H120" s="58"/>
      <c r="I120" s="58"/>
      <c r="J120" s="58"/>
      <c r="K120" s="58"/>
      <c r="L120" s="58"/>
      <c r="M120" s="58"/>
      <c r="N120" s="58"/>
      <c r="O120" s="58"/>
      <c r="P120" s="58"/>
      <c r="Q120" s="58"/>
      <c r="R120" s="57"/>
      <c r="S120" s="57"/>
      <c r="T120" s="57"/>
      <c r="U120" s="57"/>
    </row>
    <row r="121" spans="2:21" ht="15" customHeight="1">
      <c r="B121" s="57"/>
      <c r="C121" s="58"/>
      <c r="D121" s="58"/>
      <c r="E121" s="58"/>
      <c r="F121" s="58"/>
      <c r="G121" s="58"/>
      <c r="H121" s="58"/>
      <c r="I121" s="58"/>
      <c r="J121" s="58"/>
      <c r="K121" s="58"/>
      <c r="L121" s="58"/>
      <c r="M121" s="58"/>
      <c r="N121" s="58"/>
      <c r="O121" s="58"/>
      <c r="P121" s="58"/>
      <c r="Q121" s="58"/>
      <c r="R121" s="57"/>
      <c r="S121" s="57"/>
      <c r="T121" s="57"/>
      <c r="U121" s="57"/>
    </row>
    <row r="122" spans="2:21" ht="15" customHeight="1">
      <c r="B122" s="57"/>
      <c r="C122" s="58"/>
      <c r="D122" s="58"/>
      <c r="E122" s="58"/>
      <c r="F122" s="58"/>
      <c r="G122" s="58"/>
      <c r="H122" s="58"/>
      <c r="I122" s="58"/>
      <c r="J122" s="58"/>
      <c r="K122" s="58"/>
      <c r="L122" s="58"/>
      <c r="M122" s="58"/>
      <c r="N122" s="58"/>
      <c r="O122" s="58"/>
      <c r="P122" s="58"/>
      <c r="Q122" s="58"/>
      <c r="R122" s="57"/>
      <c r="S122" s="57"/>
      <c r="T122" s="57"/>
      <c r="U122" s="57"/>
    </row>
    <row r="123" spans="2:21" ht="15" customHeight="1">
      <c r="B123" s="57"/>
      <c r="C123" s="58"/>
      <c r="D123" s="58"/>
      <c r="E123" s="58"/>
      <c r="F123" s="58"/>
      <c r="G123" s="58"/>
      <c r="H123" s="58"/>
      <c r="I123" s="58"/>
      <c r="J123" s="58"/>
      <c r="K123" s="58"/>
      <c r="L123" s="58"/>
      <c r="M123" s="58"/>
      <c r="N123" s="58"/>
      <c r="O123" s="58"/>
      <c r="P123" s="58"/>
      <c r="Q123" s="58"/>
      <c r="R123" s="57"/>
      <c r="S123" s="57"/>
      <c r="T123" s="57"/>
      <c r="U123" s="57"/>
    </row>
    <row r="124" spans="2:21" ht="15" customHeight="1">
      <c r="B124" s="57"/>
      <c r="C124" s="58"/>
      <c r="D124" s="58"/>
      <c r="E124" s="58"/>
      <c r="F124" s="58"/>
      <c r="G124" s="58"/>
      <c r="H124" s="58"/>
      <c r="I124" s="58"/>
      <c r="J124" s="58"/>
      <c r="K124" s="58"/>
      <c r="L124" s="58"/>
      <c r="M124" s="58"/>
      <c r="N124" s="58"/>
      <c r="O124" s="58"/>
      <c r="P124" s="58"/>
      <c r="Q124" s="58"/>
      <c r="R124" s="57"/>
      <c r="S124" s="57"/>
      <c r="T124" s="57"/>
      <c r="U124" s="57"/>
    </row>
    <row r="125" spans="2:21" ht="15" customHeight="1">
      <c r="B125" s="57"/>
      <c r="C125" s="58"/>
      <c r="D125" s="58"/>
      <c r="E125" s="58"/>
      <c r="F125" s="58"/>
      <c r="G125" s="58"/>
      <c r="H125" s="58"/>
      <c r="I125" s="58"/>
      <c r="J125" s="58"/>
      <c r="K125" s="58"/>
      <c r="L125" s="58"/>
      <c r="M125" s="58"/>
      <c r="N125" s="58"/>
      <c r="O125" s="58"/>
      <c r="P125" s="58"/>
      <c r="Q125" s="58"/>
      <c r="R125" s="57"/>
      <c r="S125" s="57"/>
      <c r="T125" s="57"/>
      <c r="U125" s="57"/>
    </row>
    <row r="126" spans="2:21" ht="15" customHeight="1">
      <c r="B126" s="57"/>
      <c r="C126" s="58"/>
      <c r="D126" s="58"/>
      <c r="E126" s="58"/>
      <c r="F126" s="58"/>
      <c r="G126" s="58"/>
      <c r="H126" s="58"/>
      <c r="I126" s="58"/>
      <c r="J126" s="58"/>
      <c r="K126" s="58"/>
      <c r="L126" s="58"/>
      <c r="M126" s="58"/>
      <c r="N126" s="58"/>
      <c r="O126" s="58"/>
      <c r="P126" s="58"/>
      <c r="Q126" s="58"/>
      <c r="R126" s="57"/>
      <c r="S126" s="57"/>
      <c r="T126" s="57"/>
      <c r="U126" s="57"/>
    </row>
    <row r="127" spans="2:21" ht="15" customHeight="1">
      <c r="B127" s="57"/>
      <c r="C127" s="58"/>
      <c r="D127" s="58"/>
      <c r="E127" s="58"/>
      <c r="F127" s="58"/>
      <c r="G127" s="58"/>
      <c r="H127" s="58"/>
      <c r="I127" s="58"/>
      <c r="J127" s="58"/>
      <c r="K127" s="58"/>
      <c r="L127" s="58"/>
      <c r="M127" s="58"/>
      <c r="N127" s="58"/>
      <c r="O127" s="58"/>
      <c r="P127" s="58"/>
      <c r="Q127" s="58"/>
      <c r="R127" s="57"/>
      <c r="S127" s="57"/>
      <c r="T127" s="57"/>
      <c r="U127" s="57"/>
    </row>
    <row r="128" spans="2:21" ht="15" customHeight="1">
      <c r="B128" s="57"/>
      <c r="C128" s="58"/>
      <c r="D128" s="58"/>
      <c r="E128" s="58"/>
      <c r="F128" s="58"/>
      <c r="G128" s="58"/>
      <c r="H128" s="58"/>
      <c r="I128" s="58"/>
      <c r="J128" s="58"/>
      <c r="K128" s="58"/>
      <c r="L128" s="58"/>
      <c r="M128" s="58"/>
      <c r="N128" s="58"/>
      <c r="O128" s="58"/>
      <c r="P128" s="58"/>
      <c r="Q128" s="58"/>
      <c r="R128" s="57"/>
      <c r="S128" s="57"/>
      <c r="T128" s="57"/>
      <c r="U128" s="57"/>
    </row>
    <row r="129" spans="2:21" ht="15" customHeight="1">
      <c r="B129" s="57"/>
      <c r="C129" s="58"/>
      <c r="D129" s="58"/>
      <c r="E129" s="58"/>
      <c r="F129" s="58"/>
      <c r="G129" s="58"/>
      <c r="H129" s="58"/>
      <c r="I129" s="58"/>
      <c r="J129" s="58"/>
      <c r="K129" s="58"/>
      <c r="L129" s="58"/>
      <c r="M129" s="58"/>
      <c r="N129" s="58"/>
      <c r="O129" s="58"/>
      <c r="P129" s="58"/>
      <c r="Q129" s="58"/>
      <c r="R129" s="57"/>
      <c r="S129" s="57"/>
      <c r="T129" s="57"/>
      <c r="U129" s="57"/>
    </row>
    <row r="130" spans="2:21" ht="15" customHeight="1">
      <c r="B130" s="57"/>
      <c r="C130" s="58"/>
      <c r="D130" s="58"/>
      <c r="E130" s="58"/>
      <c r="F130" s="58"/>
      <c r="G130" s="58"/>
      <c r="H130" s="58"/>
      <c r="I130" s="58"/>
      <c r="J130" s="58"/>
      <c r="K130" s="58"/>
      <c r="L130" s="58"/>
      <c r="M130" s="58"/>
      <c r="N130" s="58"/>
      <c r="O130" s="58"/>
      <c r="P130" s="58"/>
      <c r="Q130" s="58"/>
      <c r="R130" s="57"/>
      <c r="S130" s="57"/>
      <c r="T130" s="57"/>
      <c r="U130" s="57"/>
    </row>
    <row r="131" spans="2:21" ht="15" customHeight="1">
      <c r="B131" s="57"/>
      <c r="C131" s="58"/>
      <c r="D131" s="58"/>
      <c r="E131" s="58"/>
      <c r="F131" s="58"/>
      <c r="G131" s="58"/>
      <c r="H131" s="58"/>
      <c r="I131" s="58"/>
      <c r="J131" s="58"/>
      <c r="K131" s="58"/>
      <c r="L131" s="58"/>
      <c r="M131" s="58"/>
      <c r="N131" s="58"/>
      <c r="O131" s="58"/>
      <c r="P131" s="58"/>
      <c r="Q131" s="58"/>
      <c r="R131" s="57"/>
      <c r="S131" s="57"/>
      <c r="T131" s="57"/>
      <c r="U131" s="57"/>
    </row>
    <row r="132" spans="2:21" ht="15" customHeight="1">
      <c r="B132" s="57"/>
      <c r="C132" s="58"/>
      <c r="D132" s="58"/>
      <c r="E132" s="58"/>
      <c r="F132" s="58"/>
      <c r="G132" s="58"/>
      <c r="H132" s="58"/>
      <c r="I132" s="58"/>
      <c r="J132" s="58"/>
      <c r="K132" s="58"/>
      <c r="L132" s="58"/>
      <c r="M132" s="58"/>
      <c r="N132" s="58"/>
      <c r="O132" s="58"/>
      <c r="P132" s="58"/>
      <c r="Q132" s="58"/>
      <c r="R132" s="57"/>
      <c r="S132" s="57"/>
      <c r="T132" s="57"/>
      <c r="U132" s="57"/>
    </row>
    <row r="133" spans="2:21" ht="15" customHeight="1">
      <c r="B133" s="57"/>
      <c r="C133" s="58"/>
      <c r="D133" s="58"/>
      <c r="E133" s="58"/>
      <c r="F133" s="58"/>
      <c r="G133" s="58"/>
      <c r="H133" s="58"/>
      <c r="I133" s="58"/>
      <c r="J133" s="58"/>
      <c r="K133" s="58"/>
      <c r="L133" s="58"/>
      <c r="M133" s="58"/>
      <c r="N133" s="58"/>
      <c r="O133" s="58"/>
      <c r="P133" s="58"/>
      <c r="Q133" s="58"/>
      <c r="R133" s="57"/>
      <c r="S133" s="57"/>
      <c r="T133" s="57"/>
      <c r="U133" s="57"/>
    </row>
    <row r="134" spans="2:21" ht="15" customHeight="1">
      <c r="B134" s="57"/>
      <c r="C134" s="58"/>
      <c r="D134" s="58"/>
      <c r="E134" s="58"/>
      <c r="F134" s="58"/>
      <c r="G134" s="58"/>
      <c r="H134" s="58"/>
      <c r="I134" s="58"/>
      <c r="J134" s="58"/>
      <c r="K134" s="58"/>
      <c r="L134" s="58"/>
      <c r="M134" s="58"/>
      <c r="N134" s="58"/>
      <c r="O134" s="58"/>
      <c r="P134" s="58"/>
      <c r="Q134" s="58"/>
      <c r="R134" s="57"/>
      <c r="S134" s="57"/>
      <c r="T134" s="57"/>
      <c r="U134" s="57"/>
    </row>
    <row r="135" spans="2:21" ht="15" customHeight="1">
      <c r="B135" s="57"/>
      <c r="C135" s="58"/>
      <c r="D135" s="58"/>
      <c r="E135" s="58"/>
      <c r="F135" s="58"/>
      <c r="G135" s="58"/>
      <c r="H135" s="58"/>
      <c r="I135" s="58"/>
      <c r="J135" s="58"/>
      <c r="K135" s="58"/>
      <c r="L135" s="58"/>
      <c r="M135" s="58"/>
      <c r="N135" s="58"/>
      <c r="O135" s="58"/>
      <c r="P135" s="58"/>
      <c r="Q135" s="58"/>
      <c r="R135" s="57"/>
      <c r="S135" s="57"/>
      <c r="T135" s="57"/>
      <c r="U135" s="57"/>
    </row>
    <row r="136" spans="2:21" ht="15" customHeight="1">
      <c r="B136" s="57"/>
      <c r="C136" s="58"/>
      <c r="D136" s="58"/>
      <c r="E136" s="58"/>
      <c r="F136" s="58"/>
      <c r="G136" s="58"/>
      <c r="H136" s="58"/>
      <c r="I136" s="58"/>
      <c r="J136" s="58"/>
      <c r="K136" s="58"/>
      <c r="L136" s="58"/>
      <c r="M136" s="58"/>
      <c r="N136" s="58"/>
      <c r="O136" s="58"/>
      <c r="P136" s="58"/>
      <c r="Q136" s="58"/>
      <c r="R136" s="57"/>
      <c r="S136" s="57"/>
      <c r="T136" s="57"/>
      <c r="U136" s="57"/>
    </row>
    <row r="137" spans="2:21" ht="15" customHeight="1">
      <c r="B137" s="57"/>
      <c r="C137" s="58"/>
      <c r="D137" s="58"/>
      <c r="E137" s="58"/>
      <c r="F137" s="58"/>
      <c r="G137" s="58"/>
      <c r="H137" s="58"/>
      <c r="I137" s="58"/>
      <c r="J137" s="58"/>
      <c r="K137" s="58"/>
      <c r="L137" s="58"/>
      <c r="M137" s="58"/>
      <c r="N137" s="58"/>
      <c r="O137" s="58"/>
      <c r="P137" s="58"/>
      <c r="Q137" s="58"/>
      <c r="R137" s="57"/>
      <c r="S137" s="57"/>
      <c r="T137" s="57"/>
      <c r="U137" s="57"/>
    </row>
    <row r="138" spans="2:21" ht="15" customHeight="1">
      <c r="B138" s="57"/>
      <c r="C138" s="58"/>
      <c r="D138" s="58"/>
      <c r="E138" s="58"/>
      <c r="F138" s="58"/>
      <c r="G138" s="58"/>
      <c r="H138" s="58"/>
      <c r="I138" s="58"/>
      <c r="J138" s="58"/>
      <c r="K138" s="58"/>
      <c r="L138" s="58"/>
      <c r="M138" s="58"/>
      <c r="N138" s="58"/>
      <c r="O138" s="58"/>
      <c r="P138" s="58"/>
      <c r="Q138" s="58"/>
      <c r="R138" s="57"/>
      <c r="S138" s="57"/>
      <c r="T138" s="57"/>
      <c r="U138" s="57"/>
    </row>
    <row r="139" spans="2:21" ht="15" customHeight="1">
      <c r="B139" s="57"/>
      <c r="C139" s="58"/>
      <c r="D139" s="58"/>
      <c r="E139" s="58"/>
      <c r="F139" s="58"/>
      <c r="G139" s="58"/>
      <c r="H139" s="58"/>
      <c r="I139" s="58"/>
      <c r="J139" s="58"/>
      <c r="K139" s="58"/>
      <c r="L139" s="58"/>
      <c r="M139" s="58"/>
      <c r="N139" s="58"/>
      <c r="O139" s="58"/>
      <c r="P139" s="58"/>
      <c r="Q139" s="58"/>
      <c r="R139" s="57"/>
      <c r="S139" s="57"/>
      <c r="T139" s="57"/>
      <c r="U139" s="57"/>
    </row>
    <row r="140" spans="2:21" ht="15" customHeight="1">
      <c r="B140" s="57"/>
      <c r="C140" s="58"/>
      <c r="D140" s="58"/>
      <c r="E140" s="58"/>
      <c r="F140" s="58"/>
      <c r="G140" s="58"/>
      <c r="H140" s="58"/>
      <c r="I140" s="58"/>
      <c r="J140" s="58"/>
      <c r="K140" s="58"/>
      <c r="L140" s="58"/>
      <c r="M140" s="58"/>
      <c r="N140" s="58"/>
      <c r="O140" s="58"/>
      <c r="P140" s="58"/>
      <c r="Q140" s="58"/>
      <c r="R140" s="57"/>
      <c r="S140" s="57"/>
      <c r="T140" s="57"/>
      <c r="U140" s="57"/>
    </row>
    <row r="141" spans="2:21" ht="15" customHeight="1">
      <c r="B141" s="57"/>
      <c r="C141" s="58"/>
      <c r="D141" s="58"/>
      <c r="E141" s="58"/>
      <c r="F141" s="58"/>
      <c r="G141" s="58"/>
      <c r="H141" s="58"/>
      <c r="I141" s="58"/>
      <c r="J141" s="58"/>
      <c r="K141" s="58"/>
      <c r="L141" s="58"/>
      <c r="M141" s="58"/>
      <c r="N141" s="58"/>
      <c r="O141" s="58"/>
      <c r="P141" s="58"/>
      <c r="Q141" s="58"/>
      <c r="R141" s="57"/>
      <c r="S141" s="57"/>
      <c r="T141" s="57"/>
      <c r="U141" s="57"/>
    </row>
    <row r="142" spans="2:21" ht="15" customHeight="1">
      <c r="B142" s="57"/>
      <c r="C142" s="58"/>
      <c r="D142" s="58"/>
      <c r="E142" s="58"/>
      <c r="F142" s="58"/>
      <c r="G142" s="58"/>
      <c r="H142" s="58"/>
      <c r="I142" s="58"/>
      <c r="J142" s="58"/>
      <c r="K142" s="58"/>
      <c r="L142" s="58"/>
      <c r="M142" s="58"/>
      <c r="N142" s="58"/>
      <c r="O142" s="58"/>
      <c r="P142" s="58"/>
      <c r="Q142" s="58"/>
      <c r="R142" s="57"/>
      <c r="S142" s="57"/>
      <c r="T142" s="57"/>
      <c r="U142" s="57"/>
    </row>
    <row r="143" spans="2:21" ht="15" customHeight="1">
      <c r="B143" s="57"/>
      <c r="C143" s="58"/>
      <c r="D143" s="58"/>
      <c r="E143" s="58"/>
      <c r="F143" s="58"/>
      <c r="G143" s="58"/>
      <c r="H143" s="58"/>
      <c r="I143" s="58"/>
      <c r="J143" s="58"/>
      <c r="K143" s="58"/>
      <c r="L143" s="58"/>
      <c r="M143" s="58"/>
      <c r="N143" s="58"/>
      <c r="O143" s="58"/>
      <c r="P143" s="58"/>
      <c r="Q143" s="58"/>
      <c r="R143" s="57"/>
      <c r="S143" s="57"/>
      <c r="T143" s="57"/>
      <c r="U143" s="57"/>
    </row>
    <row r="144" spans="2:21" ht="15" customHeight="1">
      <c r="B144" s="57"/>
      <c r="C144" s="58"/>
      <c r="D144" s="58"/>
      <c r="E144" s="58"/>
      <c r="F144" s="58"/>
      <c r="G144" s="58"/>
      <c r="H144" s="58"/>
      <c r="I144" s="58"/>
      <c r="J144" s="58"/>
      <c r="K144" s="58"/>
      <c r="L144" s="58"/>
      <c r="M144" s="58"/>
      <c r="N144" s="58"/>
      <c r="O144" s="58"/>
      <c r="P144" s="58"/>
      <c r="Q144" s="58"/>
      <c r="R144" s="57"/>
      <c r="S144" s="57"/>
      <c r="T144" s="57"/>
      <c r="U144" s="57"/>
    </row>
    <row r="145" spans="2:21" ht="15" customHeight="1">
      <c r="B145" s="57"/>
      <c r="C145" s="58"/>
      <c r="D145" s="58"/>
      <c r="E145" s="58"/>
      <c r="F145" s="58"/>
      <c r="G145" s="58"/>
      <c r="H145" s="58"/>
      <c r="I145" s="58"/>
      <c r="J145" s="58"/>
      <c r="K145" s="58"/>
      <c r="L145" s="58"/>
      <c r="M145" s="58"/>
      <c r="N145" s="58"/>
      <c r="O145" s="58"/>
      <c r="P145" s="58"/>
      <c r="Q145" s="58"/>
      <c r="R145" s="57"/>
      <c r="S145" s="57"/>
      <c r="T145" s="57"/>
      <c r="U145" s="57"/>
    </row>
    <row r="146" spans="2:21" ht="15" customHeight="1">
      <c r="B146" s="57"/>
      <c r="C146" s="58"/>
      <c r="D146" s="58"/>
      <c r="E146" s="58"/>
      <c r="F146" s="58"/>
      <c r="G146" s="58"/>
      <c r="H146" s="58"/>
      <c r="I146" s="58"/>
      <c r="J146" s="58"/>
      <c r="K146" s="58"/>
      <c r="L146" s="58"/>
      <c r="M146" s="58"/>
      <c r="N146" s="58"/>
      <c r="O146" s="58"/>
      <c r="P146" s="58"/>
      <c r="Q146" s="58"/>
      <c r="R146" s="57"/>
      <c r="S146" s="57"/>
      <c r="T146" s="57"/>
      <c r="U146" s="57"/>
    </row>
    <row r="155" spans="2:21" s="59" customFormat="1" ht="15" customHeight="1">
      <c r="B155" s="56"/>
      <c r="C155" s="55"/>
      <c r="D155" s="55"/>
      <c r="E155" s="55"/>
      <c r="F155" s="55"/>
      <c r="G155" s="55"/>
      <c r="H155" s="55"/>
      <c r="I155" s="55"/>
      <c r="J155" s="55"/>
      <c r="K155" s="55"/>
      <c r="L155" s="55"/>
      <c r="M155" s="55"/>
      <c r="N155" s="55"/>
      <c r="O155" s="55"/>
      <c r="P155" s="55"/>
      <c r="Q155" s="55"/>
      <c r="R155" s="56"/>
      <c r="S155" s="56"/>
      <c r="T155" s="56"/>
      <c r="U155" s="56"/>
    </row>
    <row r="156" spans="2:21" s="59" customFormat="1" ht="15" customHeight="1">
      <c r="B156" s="56"/>
      <c r="C156" s="55"/>
      <c r="D156" s="55"/>
      <c r="E156" s="55"/>
      <c r="F156" s="55"/>
      <c r="G156" s="55"/>
      <c r="H156" s="55"/>
      <c r="I156" s="55"/>
      <c r="J156" s="55"/>
      <c r="K156" s="55"/>
      <c r="L156" s="55"/>
      <c r="M156" s="55"/>
      <c r="N156" s="55"/>
      <c r="O156" s="55"/>
      <c r="P156" s="55"/>
      <c r="Q156" s="55"/>
      <c r="R156" s="56"/>
      <c r="S156" s="56"/>
      <c r="T156" s="56"/>
      <c r="U156" s="56"/>
    </row>
    <row r="157" spans="2:21" s="59" customFormat="1" ht="15" customHeight="1">
      <c r="B157" s="56"/>
      <c r="C157" s="55"/>
      <c r="D157" s="55"/>
      <c r="E157" s="55"/>
      <c r="F157" s="55"/>
      <c r="G157" s="55"/>
      <c r="H157" s="55"/>
      <c r="I157" s="55"/>
      <c r="J157" s="55"/>
      <c r="K157" s="55"/>
      <c r="L157" s="55"/>
      <c r="M157" s="55"/>
      <c r="N157" s="55"/>
      <c r="O157" s="55"/>
      <c r="P157" s="55"/>
      <c r="Q157" s="55"/>
      <c r="R157" s="56"/>
      <c r="S157" s="56"/>
      <c r="T157" s="56"/>
      <c r="U157" s="56"/>
    </row>
    <row r="158" spans="2:21" s="59" customFormat="1" ht="15" customHeight="1">
      <c r="B158" s="56"/>
      <c r="C158" s="55"/>
      <c r="D158" s="55"/>
      <c r="E158" s="55"/>
      <c r="F158" s="55"/>
      <c r="G158" s="55"/>
      <c r="H158" s="55"/>
      <c r="I158" s="55"/>
      <c r="J158" s="55"/>
      <c r="K158" s="55"/>
      <c r="L158" s="55"/>
      <c r="M158" s="55"/>
      <c r="N158" s="55"/>
      <c r="O158" s="55"/>
      <c r="P158" s="55"/>
      <c r="Q158" s="55"/>
      <c r="R158" s="56"/>
      <c r="S158" s="56"/>
      <c r="T158" s="56"/>
      <c r="U158" s="56"/>
    </row>
    <row r="159" spans="2:21" s="59" customFormat="1" ht="15" customHeight="1">
      <c r="B159" s="56"/>
      <c r="C159" s="55"/>
      <c r="D159" s="55"/>
      <c r="E159" s="55"/>
      <c r="F159" s="55"/>
      <c r="G159" s="55"/>
      <c r="H159" s="55"/>
      <c r="I159" s="55"/>
      <c r="J159" s="55"/>
      <c r="K159" s="55"/>
      <c r="L159" s="55"/>
      <c r="M159" s="55"/>
      <c r="N159" s="55"/>
      <c r="O159" s="55"/>
      <c r="P159" s="55"/>
      <c r="Q159" s="55"/>
      <c r="R159" s="56"/>
      <c r="S159" s="56"/>
      <c r="T159" s="56"/>
      <c r="U159" s="56"/>
    </row>
    <row r="160" spans="2:21" s="59" customFormat="1" ht="15" customHeight="1">
      <c r="B160" s="56"/>
      <c r="C160" s="55"/>
      <c r="D160" s="55"/>
      <c r="E160" s="55"/>
      <c r="F160" s="55"/>
      <c r="G160" s="55"/>
      <c r="H160" s="55"/>
      <c r="I160" s="55"/>
      <c r="J160" s="55"/>
      <c r="K160" s="55"/>
      <c r="L160" s="55"/>
      <c r="M160" s="55"/>
      <c r="N160" s="55"/>
      <c r="O160" s="55"/>
      <c r="P160" s="55"/>
      <c r="Q160" s="55"/>
      <c r="R160" s="56"/>
      <c r="S160" s="56"/>
      <c r="T160" s="56"/>
      <c r="U160" s="56"/>
    </row>
    <row r="161" spans="2:21" s="59" customFormat="1" ht="15" customHeight="1">
      <c r="B161" s="56"/>
      <c r="C161" s="55"/>
      <c r="D161" s="55"/>
      <c r="E161" s="55"/>
      <c r="F161" s="55"/>
      <c r="G161" s="55"/>
      <c r="H161" s="55"/>
      <c r="I161" s="55"/>
      <c r="J161" s="55"/>
      <c r="K161" s="55"/>
      <c r="L161" s="55"/>
      <c r="M161" s="55"/>
      <c r="N161" s="55"/>
      <c r="O161" s="55"/>
      <c r="P161" s="55"/>
      <c r="Q161" s="55"/>
      <c r="R161" s="56"/>
      <c r="S161" s="56"/>
      <c r="T161" s="56"/>
      <c r="U161" s="56"/>
    </row>
    <row r="162" spans="2:21" s="59" customFormat="1" ht="15" customHeight="1">
      <c r="B162" s="56"/>
      <c r="C162" s="55"/>
      <c r="D162" s="55"/>
      <c r="E162" s="55"/>
      <c r="F162" s="55"/>
      <c r="G162" s="55"/>
      <c r="H162" s="55"/>
      <c r="I162" s="55"/>
      <c r="J162" s="55"/>
      <c r="K162" s="55"/>
      <c r="L162" s="55"/>
      <c r="M162" s="55"/>
      <c r="N162" s="55"/>
      <c r="O162" s="55"/>
      <c r="P162" s="55"/>
      <c r="Q162" s="55"/>
      <c r="R162" s="56"/>
      <c r="S162" s="56"/>
      <c r="T162" s="56"/>
      <c r="U162" s="56"/>
    </row>
    <row r="163" spans="2:21" s="59" customFormat="1" ht="15" customHeight="1">
      <c r="B163" s="56"/>
      <c r="C163" s="55"/>
      <c r="D163" s="55"/>
      <c r="E163" s="55"/>
      <c r="F163" s="55"/>
      <c r="G163" s="55"/>
      <c r="H163" s="55"/>
      <c r="I163" s="55"/>
      <c r="J163" s="55"/>
      <c r="K163" s="55"/>
      <c r="L163" s="55"/>
      <c r="M163" s="55"/>
      <c r="N163" s="55"/>
      <c r="O163" s="55"/>
      <c r="P163" s="55"/>
      <c r="Q163" s="55"/>
      <c r="R163" s="56"/>
      <c r="S163" s="56"/>
      <c r="T163" s="56"/>
      <c r="U163" s="56"/>
    </row>
    <row r="164" spans="2:21" s="59" customFormat="1" ht="15" customHeight="1">
      <c r="B164" s="56"/>
      <c r="C164" s="55"/>
      <c r="D164" s="55"/>
      <c r="E164" s="55"/>
      <c r="F164" s="55"/>
      <c r="G164" s="55"/>
      <c r="H164" s="55"/>
      <c r="I164" s="55"/>
      <c r="J164" s="55"/>
      <c r="K164" s="55"/>
      <c r="L164" s="55"/>
      <c r="M164" s="55"/>
      <c r="N164" s="55"/>
      <c r="O164" s="55"/>
      <c r="P164" s="55"/>
      <c r="Q164" s="55"/>
      <c r="R164" s="56"/>
      <c r="S164" s="56"/>
      <c r="T164" s="56"/>
      <c r="U164" s="56"/>
    </row>
    <row r="165" spans="2:21" s="59" customFormat="1" ht="15" customHeight="1">
      <c r="B165" s="56"/>
      <c r="C165" s="55"/>
      <c r="D165" s="55"/>
      <c r="E165" s="55"/>
      <c r="F165" s="55"/>
      <c r="G165" s="55"/>
      <c r="H165" s="55"/>
      <c r="I165" s="55"/>
      <c r="J165" s="55"/>
      <c r="K165" s="55"/>
      <c r="L165" s="55"/>
      <c r="M165" s="55"/>
      <c r="N165" s="55"/>
      <c r="O165" s="55"/>
      <c r="P165" s="55"/>
      <c r="Q165" s="55"/>
      <c r="R165" s="56"/>
      <c r="S165" s="56"/>
      <c r="T165" s="56"/>
      <c r="U165" s="56"/>
    </row>
    <row r="166" spans="2:21" s="59" customFormat="1" ht="15" customHeight="1">
      <c r="B166" s="56"/>
      <c r="C166" s="55"/>
      <c r="D166" s="55"/>
      <c r="E166" s="55"/>
      <c r="F166" s="55"/>
      <c r="G166" s="55"/>
      <c r="H166" s="55"/>
      <c r="I166" s="55"/>
      <c r="J166" s="55"/>
      <c r="K166" s="55"/>
      <c r="L166" s="55"/>
      <c r="M166" s="55"/>
      <c r="N166" s="55"/>
      <c r="O166" s="55"/>
      <c r="P166" s="55"/>
      <c r="Q166" s="55"/>
      <c r="R166" s="56"/>
      <c r="S166" s="56"/>
      <c r="T166" s="56"/>
      <c r="U166" s="56"/>
    </row>
    <row r="167" spans="2:21" s="59" customFormat="1" ht="15" customHeight="1">
      <c r="B167" s="56"/>
      <c r="C167" s="55"/>
      <c r="D167" s="55"/>
      <c r="E167" s="55"/>
      <c r="F167" s="55"/>
      <c r="G167" s="55"/>
      <c r="H167" s="55"/>
      <c r="I167" s="55"/>
      <c r="J167" s="55"/>
      <c r="K167" s="55"/>
      <c r="L167" s="55"/>
      <c r="M167" s="55"/>
      <c r="N167" s="55"/>
      <c r="O167" s="55"/>
      <c r="P167" s="55"/>
      <c r="Q167" s="55"/>
      <c r="R167" s="56"/>
      <c r="S167" s="56"/>
      <c r="T167" s="56"/>
      <c r="U167" s="56"/>
    </row>
    <row r="168" spans="2:21" s="59" customFormat="1" ht="15" customHeight="1">
      <c r="B168" s="56"/>
      <c r="C168" s="55"/>
      <c r="D168" s="55"/>
      <c r="E168" s="55"/>
      <c r="F168" s="55"/>
      <c r="G168" s="55"/>
      <c r="H168" s="55"/>
      <c r="I168" s="55"/>
      <c r="J168" s="55"/>
      <c r="K168" s="55"/>
      <c r="L168" s="55"/>
      <c r="M168" s="55"/>
      <c r="N168" s="55"/>
      <c r="O168" s="55"/>
      <c r="P168" s="55"/>
      <c r="Q168" s="55"/>
      <c r="R168" s="56"/>
      <c r="S168" s="56"/>
      <c r="T168" s="56"/>
      <c r="U168" s="56"/>
    </row>
    <row r="169" spans="2:21" s="59" customFormat="1" ht="15" customHeight="1">
      <c r="B169" s="56"/>
      <c r="C169" s="55"/>
      <c r="D169" s="55"/>
      <c r="E169" s="55"/>
      <c r="F169" s="55"/>
      <c r="G169" s="55"/>
      <c r="H169" s="55"/>
      <c r="I169" s="55"/>
      <c r="J169" s="55"/>
      <c r="K169" s="55"/>
      <c r="L169" s="55"/>
      <c r="M169" s="55"/>
      <c r="N169" s="55"/>
      <c r="O169" s="55"/>
      <c r="P169" s="55"/>
      <c r="Q169" s="55"/>
      <c r="R169" s="56"/>
      <c r="S169" s="56"/>
      <c r="T169" s="56"/>
      <c r="U169" s="56"/>
    </row>
    <row r="170" spans="2:21" s="59" customFormat="1" ht="15" customHeight="1">
      <c r="B170" s="56"/>
      <c r="C170" s="55"/>
      <c r="D170" s="55"/>
      <c r="E170" s="55"/>
      <c r="F170" s="55"/>
      <c r="G170" s="55"/>
      <c r="H170" s="55"/>
      <c r="I170" s="55"/>
      <c r="J170" s="55"/>
      <c r="K170" s="55"/>
      <c r="L170" s="55"/>
      <c r="M170" s="55"/>
      <c r="N170" s="55"/>
      <c r="O170" s="55"/>
      <c r="P170" s="55"/>
      <c r="Q170" s="55"/>
      <c r="R170" s="56"/>
      <c r="S170" s="56"/>
      <c r="T170" s="56"/>
      <c r="U170" s="56"/>
    </row>
    <row r="171" spans="2:21" s="59" customFormat="1" ht="15" customHeight="1">
      <c r="B171" s="56"/>
      <c r="C171" s="55"/>
      <c r="D171" s="55"/>
      <c r="E171" s="55"/>
      <c r="F171" s="55"/>
      <c r="G171" s="55"/>
      <c r="H171" s="55"/>
      <c r="I171" s="55"/>
      <c r="J171" s="55"/>
      <c r="K171" s="55"/>
      <c r="L171" s="55"/>
      <c r="M171" s="55"/>
      <c r="N171" s="55"/>
      <c r="O171" s="55"/>
      <c r="P171" s="55"/>
      <c r="Q171" s="55"/>
      <c r="R171" s="56"/>
      <c r="S171" s="56"/>
      <c r="T171" s="56"/>
      <c r="U171" s="56"/>
    </row>
    <row r="172" spans="2:21" s="59" customFormat="1" ht="15" customHeight="1">
      <c r="B172" s="56"/>
      <c r="C172" s="55"/>
      <c r="D172" s="55"/>
      <c r="E172" s="55"/>
      <c r="F172" s="55"/>
      <c r="G172" s="55"/>
      <c r="H172" s="55"/>
      <c r="I172" s="55"/>
      <c r="J172" s="55"/>
      <c r="K172" s="55"/>
      <c r="L172" s="55"/>
      <c r="M172" s="55"/>
      <c r="N172" s="55"/>
      <c r="O172" s="55"/>
      <c r="P172" s="55"/>
      <c r="Q172" s="55"/>
      <c r="R172" s="56"/>
      <c r="S172" s="56"/>
      <c r="T172" s="56"/>
      <c r="U172" s="56"/>
    </row>
    <row r="173" spans="2:21" s="59" customFormat="1" ht="15" customHeight="1">
      <c r="B173" s="56"/>
      <c r="C173" s="55"/>
      <c r="D173" s="55"/>
      <c r="E173" s="55"/>
      <c r="F173" s="55"/>
      <c r="G173" s="55"/>
      <c r="H173" s="55"/>
      <c r="I173" s="55"/>
      <c r="J173" s="55"/>
      <c r="K173" s="55"/>
      <c r="L173" s="55"/>
      <c r="M173" s="55"/>
      <c r="N173" s="55"/>
      <c r="O173" s="55"/>
      <c r="P173" s="55"/>
      <c r="Q173" s="55"/>
      <c r="R173" s="56"/>
      <c r="S173" s="56"/>
      <c r="T173" s="56"/>
      <c r="U173" s="56"/>
    </row>
    <row r="174" spans="2:21" s="59" customFormat="1" ht="15" customHeight="1">
      <c r="B174" s="56"/>
      <c r="C174" s="55"/>
      <c r="D174" s="55"/>
      <c r="E174" s="55"/>
      <c r="F174" s="55"/>
      <c r="G174" s="55"/>
      <c r="H174" s="55"/>
      <c r="I174" s="55"/>
      <c r="J174" s="55"/>
      <c r="K174" s="55"/>
      <c r="L174" s="55"/>
      <c r="M174" s="55"/>
      <c r="N174" s="55"/>
      <c r="O174" s="55"/>
      <c r="P174" s="55"/>
      <c r="Q174" s="55"/>
      <c r="R174" s="56"/>
      <c r="S174" s="56"/>
      <c r="T174" s="56"/>
      <c r="U174" s="56"/>
    </row>
    <row r="175" spans="2:21" s="59" customFormat="1" ht="15" customHeight="1">
      <c r="B175" s="56"/>
      <c r="C175" s="55"/>
      <c r="D175" s="55"/>
      <c r="E175" s="55"/>
      <c r="F175" s="55"/>
      <c r="G175" s="55"/>
      <c r="H175" s="55"/>
      <c r="I175" s="55"/>
      <c r="J175" s="55"/>
      <c r="K175" s="55"/>
      <c r="L175" s="55"/>
      <c r="M175" s="55"/>
      <c r="N175" s="55"/>
      <c r="O175" s="55"/>
      <c r="P175" s="55"/>
      <c r="Q175" s="55"/>
      <c r="R175" s="56"/>
      <c r="S175" s="56"/>
      <c r="T175" s="56"/>
      <c r="U175" s="56"/>
    </row>
    <row r="176" spans="2:21" s="59" customFormat="1" ht="15" customHeight="1">
      <c r="B176" s="56"/>
      <c r="C176" s="55"/>
      <c r="D176" s="55"/>
      <c r="E176" s="55"/>
      <c r="F176" s="55"/>
      <c r="G176" s="55"/>
      <c r="H176" s="55"/>
      <c r="I176" s="55"/>
      <c r="J176" s="55"/>
      <c r="K176" s="55"/>
      <c r="L176" s="55"/>
      <c r="M176" s="55"/>
      <c r="N176" s="55"/>
      <c r="O176" s="55"/>
      <c r="P176" s="55"/>
      <c r="Q176" s="55"/>
      <c r="R176" s="56"/>
      <c r="S176" s="56"/>
      <c r="T176" s="56"/>
      <c r="U176" s="56"/>
    </row>
    <row r="177" spans="2:21" s="59" customFormat="1" ht="15" customHeight="1">
      <c r="B177" s="56"/>
      <c r="C177" s="55"/>
      <c r="D177" s="55"/>
      <c r="E177" s="55"/>
      <c r="F177" s="55"/>
      <c r="G177" s="55"/>
      <c r="H177" s="55"/>
      <c r="I177" s="55"/>
      <c r="J177" s="55"/>
      <c r="K177" s="55"/>
      <c r="L177" s="55"/>
      <c r="M177" s="55"/>
      <c r="N177" s="55"/>
      <c r="O177" s="55"/>
      <c r="P177" s="55"/>
      <c r="Q177" s="55"/>
      <c r="R177" s="56"/>
      <c r="S177" s="56"/>
      <c r="T177" s="56"/>
      <c r="U177" s="56"/>
    </row>
    <row r="178" spans="2:21" s="59" customFormat="1" ht="15" customHeight="1">
      <c r="B178" s="56"/>
      <c r="C178" s="55"/>
      <c r="D178" s="55"/>
      <c r="E178" s="55"/>
      <c r="F178" s="55"/>
      <c r="G178" s="55"/>
      <c r="H178" s="55"/>
      <c r="I178" s="55"/>
      <c r="J178" s="55"/>
      <c r="K178" s="55"/>
      <c r="L178" s="55"/>
      <c r="M178" s="55"/>
      <c r="N178" s="55"/>
      <c r="O178" s="55"/>
      <c r="P178" s="55"/>
      <c r="Q178" s="55"/>
      <c r="R178" s="56"/>
      <c r="S178" s="56"/>
      <c r="T178" s="56"/>
      <c r="U178" s="56"/>
    </row>
  </sheetData>
  <customSheetViews>
    <customSheetView guid="{869C199E-E37F-4A52-9C22-0583D9B96F2C}" scale="90" showGridLines="0">
      <selection sqref="A1:C1"/>
      <pageMargins left="0.75" right="0.75" top="1" bottom="1" header="0.5" footer="0.5"/>
      <pageSetup paperSize="9" scale="45" fitToWidth="0" orientation="landscape" r:id="rId1"/>
      <headerFooter alignWithMargins="0">
        <oddHeader>&amp;L&amp;G</oddHeader>
        <oddFooter>&amp;R&amp;"Futura Lt BT,Light"&amp;8&amp;P/&amp;N</oddFooter>
      </headerFooter>
    </customSheetView>
    <customSheetView guid="{2023CBAB-4B0F-4F10-AA80-22746E5495FB}" scale="90" showGridLines="0">
      <selection sqref="A1:C1"/>
      <pageMargins left="0.75" right="0.75" top="1" bottom="1" header="0.5" footer="0.5"/>
      <pageSetup paperSize="9" scale="45" fitToWidth="0" orientation="landscape" r:id="rId2"/>
      <headerFooter alignWithMargins="0">
        <oddHeader>&amp;L&amp;G</oddHeader>
        <oddFooter>&amp;R&amp;"Futura Lt BT,Light"&amp;8&amp;P/&amp;N</oddFooter>
      </headerFooter>
    </customSheetView>
  </customSheetViews>
  <mergeCells count="379">
    <mergeCell ref="DJ39:DW39"/>
    <mergeCell ref="DX39:EK39"/>
    <mergeCell ref="IT39:IV39"/>
    <mergeCell ref="EL39:EY39"/>
    <mergeCell ref="EZ39:FM39"/>
    <mergeCell ref="FN39:GA39"/>
    <mergeCell ref="GB39:GO39"/>
    <mergeCell ref="GP39:HC39"/>
    <mergeCell ref="HD39:HQ39"/>
    <mergeCell ref="HD38:HQ38"/>
    <mergeCell ref="HR38:IE38"/>
    <mergeCell ref="IF38:IS38"/>
    <mergeCell ref="IT38:IV38"/>
    <mergeCell ref="HR39:IE39"/>
    <mergeCell ref="IF39:IS39"/>
    <mergeCell ref="P39:AC39"/>
    <mergeCell ref="AD39:AQ39"/>
    <mergeCell ref="AR39:BE39"/>
    <mergeCell ref="BF39:BS39"/>
    <mergeCell ref="BT39:CG39"/>
    <mergeCell ref="CH39:CU39"/>
    <mergeCell ref="DX38:EK38"/>
    <mergeCell ref="EL38:EY38"/>
    <mergeCell ref="EZ38:FM38"/>
    <mergeCell ref="FN38:GA38"/>
    <mergeCell ref="GB38:GO38"/>
    <mergeCell ref="GP38:HC38"/>
    <mergeCell ref="P38:AC38"/>
    <mergeCell ref="AD38:AQ38"/>
    <mergeCell ref="AR38:BE38"/>
    <mergeCell ref="BF38:BS38"/>
    <mergeCell ref="BT38:CG38"/>
    <mergeCell ref="CV39:DI39"/>
    <mergeCell ref="DJ37:DW37"/>
    <mergeCell ref="CV37:DI37"/>
    <mergeCell ref="CH38:CU38"/>
    <mergeCell ref="CV38:DI38"/>
    <mergeCell ref="DJ38:DW38"/>
    <mergeCell ref="IT36:IV36"/>
    <mergeCell ref="P37:AC37"/>
    <mergeCell ref="AD37:AQ37"/>
    <mergeCell ref="AR37:BE37"/>
    <mergeCell ref="BF37:BS37"/>
    <mergeCell ref="BT37:CG37"/>
    <mergeCell ref="CH37:CU37"/>
    <mergeCell ref="IF37:IS37"/>
    <mergeCell ref="IT37:IV37"/>
    <mergeCell ref="FN37:GA37"/>
    <mergeCell ref="DJ36:DW36"/>
    <mergeCell ref="DX36:EK36"/>
    <mergeCell ref="GP37:HC37"/>
    <mergeCell ref="HD37:HQ37"/>
    <mergeCell ref="GB37:GO37"/>
    <mergeCell ref="EL36:EY36"/>
    <mergeCell ref="EZ36:FM36"/>
    <mergeCell ref="FN36:GA36"/>
    <mergeCell ref="GB36:GO36"/>
    <mergeCell ref="HR37:IE37"/>
    <mergeCell ref="DX37:EK37"/>
    <mergeCell ref="EL37:EY37"/>
    <mergeCell ref="EZ37:FM37"/>
    <mergeCell ref="HD34:HQ34"/>
    <mergeCell ref="HR34:IE34"/>
    <mergeCell ref="EZ34:FM34"/>
    <mergeCell ref="FN34:GA34"/>
    <mergeCell ref="GB34:GO34"/>
    <mergeCell ref="GP34:HC34"/>
    <mergeCell ref="IT34:IV34"/>
    <mergeCell ref="P36:AC36"/>
    <mergeCell ref="AD36:AQ36"/>
    <mergeCell ref="AR36:BE36"/>
    <mergeCell ref="BF36:BS36"/>
    <mergeCell ref="BT36:CG36"/>
    <mergeCell ref="CH36:CU36"/>
    <mergeCell ref="DX34:EK34"/>
    <mergeCell ref="EL34:EY34"/>
    <mergeCell ref="HD36:HQ36"/>
    <mergeCell ref="P34:AC34"/>
    <mergeCell ref="AD34:AQ34"/>
    <mergeCell ref="AR34:BE34"/>
    <mergeCell ref="BF34:BS34"/>
    <mergeCell ref="BT34:CG34"/>
    <mergeCell ref="CH34:CU34"/>
    <mergeCell ref="GP36:HC36"/>
    <mergeCell ref="GB32:GO32"/>
    <mergeCell ref="CV32:DI32"/>
    <mergeCell ref="DJ32:DW32"/>
    <mergeCell ref="DX32:EK32"/>
    <mergeCell ref="HR36:IE36"/>
    <mergeCell ref="IF36:IS36"/>
    <mergeCell ref="CV34:DI34"/>
    <mergeCell ref="DJ34:DW34"/>
    <mergeCell ref="IF34:IS34"/>
    <mergeCell ref="CV36:DI36"/>
    <mergeCell ref="EL33:EY33"/>
    <mergeCell ref="EZ33:FM33"/>
    <mergeCell ref="HD33:HQ33"/>
    <mergeCell ref="HR33:IE33"/>
    <mergeCell ref="CH33:CU33"/>
    <mergeCell ref="CV33:DI33"/>
    <mergeCell ref="EL32:EY32"/>
    <mergeCell ref="EZ32:FM32"/>
    <mergeCell ref="FN32:GA32"/>
    <mergeCell ref="DJ33:DW33"/>
    <mergeCell ref="DX33:EK33"/>
    <mergeCell ref="P32:AC32"/>
    <mergeCell ref="AD32:AQ32"/>
    <mergeCell ref="AR32:BE32"/>
    <mergeCell ref="BF32:BS32"/>
    <mergeCell ref="BT32:CG32"/>
    <mergeCell ref="CH32:CU32"/>
    <mergeCell ref="P29:AC29"/>
    <mergeCell ref="AD29:AQ29"/>
    <mergeCell ref="AR29:BE29"/>
    <mergeCell ref="BF29:BS29"/>
    <mergeCell ref="BT29:CG29"/>
    <mergeCell ref="HD29:HQ29"/>
    <mergeCell ref="HR29:IE29"/>
    <mergeCell ref="IF29:IS29"/>
    <mergeCell ref="IT33:IV33"/>
    <mergeCell ref="FN33:GA33"/>
    <mergeCell ref="GB33:GO33"/>
    <mergeCell ref="IT29:IV29"/>
    <mergeCell ref="GP32:HC32"/>
    <mergeCell ref="HD32:HQ32"/>
    <mergeCell ref="GP33:HC33"/>
    <mergeCell ref="IT32:IV32"/>
    <mergeCell ref="P33:AC33"/>
    <mergeCell ref="AD33:AQ33"/>
    <mergeCell ref="AR33:BE33"/>
    <mergeCell ref="BF33:BS33"/>
    <mergeCell ref="BT33:CG33"/>
    <mergeCell ref="IF33:IS33"/>
    <mergeCell ref="HR32:IE32"/>
    <mergeCell ref="IF32:IS32"/>
    <mergeCell ref="CH29:CU29"/>
    <mergeCell ref="CV29:DI29"/>
    <mergeCell ref="DJ29:DW29"/>
    <mergeCell ref="DX28:EK28"/>
    <mergeCell ref="EL28:EY28"/>
    <mergeCell ref="EZ28:FM28"/>
    <mergeCell ref="IT27:IV27"/>
    <mergeCell ref="GB27:GO27"/>
    <mergeCell ref="GP27:HC27"/>
    <mergeCell ref="HD27:HQ27"/>
    <mergeCell ref="GP28:HC28"/>
    <mergeCell ref="HD28:HQ28"/>
    <mergeCell ref="HR28:IE28"/>
    <mergeCell ref="IF28:IS28"/>
    <mergeCell ref="IT28:IV28"/>
    <mergeCell ref="GB28:GO28"/>
    <mergeCell ref="DX29:EK29"/>
    <mergeCell ref="EL29:EY29"/>
    <mergeCell ref="EZ29:FM29"/>
    <mergeCell ref="FN29:GA29"/>
    <mergeCell ref="GB29:GO29"/>
    <mergeCell ref="GP29:HC29"/>
    <mergeCell ref="HR27:IE27"/>
    <mergeCell ref="IF27:IS27"/>
    <mergeCell ref="P28:AC28"/>
    <mergeCell ref="AD28:AQ28"/>
    <mergeCell ref="AR28:BE28"/>
    <mergeCell ref="BF28:BS28"/>
    <mergeCell ref="BT28:CG28"/>
    <mergeCell ref="CH28:CU28"/>
    <mergeCell ref="EL27:EY27"/>
    <mergeCell ref="EZ27:FM27"/>
    <mergeCell ref="FN27:GA27"/>
    <mergeCell ref="FN28:GA28"/>
    <mergeCell ref="DJ28:DW28"/>
    <mergeCell ref="CV28:DI28"/>
    <mergeCell ref="P27:AC27"/>
    <mergeCell ref="AD27:AQ27"/>
    <mergeCell ref="AR27:BE27"/>
    <mergeCell ref="BF27:BS27"/>
    <mergeCell ref="BT27:CG27"/>
    <mergeCell ref="CH27:CU27"/>
    <mergeCell ref="CV27:DI27"/>
    <mergeCell ref="DJ27:DW27"/>
    <mergeCell ref="DX27:EK27"/>
    <mergeCell ref="HD25:HQ25"/>
    <mergeCell ref="HR25:IE25"/>
    <mergeCell ref="IF25:IS25"/>
    <mergeCell ref="HR23:IE23"/>
    <mergeCell ref="IT26:IV26"/>
    <mergeCell ref="GB26:GO26"/>
    <mergeCell ref="GP26:HC26"/>
    <mergeCell ref="HD26:HQ26"/>
    <mergeCell ref="HR26:IE26"/>
    <mergeCell ref="IF26:IS26"/>
    <mergeCell ref="IT25:IV25"/>
    <mergeCell ref="P26:AC26"/>
    <mergeCell ref="AD26:AQ26"/>
    <mergeCell ref="AR26:BE26"/>
    <mergeCell ref="BF26:BS26"/>
    <mergeCell ref="BT26:CG26"/>
    <mergeCell ref="DJ25:DW25"/>
    <mergeCell ref="DX25:EK25"/>
    <mergeCell ref="EL25:EY25"/>
    <mergeCell ref="EZ25:FM25"/>
    <mergeCell ref="P25:AC25"/>
    <mergeCell ref="AD25:AQ25"/>
    <mergeCell ref="AR25:BE25"/>
    <mergeCell ref="BF25:BS25"/>
    <mergeCell ref="BT25:CG25"/>
    <mergeCell ref="FN26:GA26"/>
    <mergeCell ref="CH26:CU26"/>
    <mergeCell ref="CV26:DI26"/>
    <mergeCell ref="DJ26:DW26"/>
    <mergeCell ref="DX26:EK26"/>
    <mergeCell ref="EL26:EY26"/>
    <mergeCell ref="EZ26:FM26"/>
    <mergeCell ref="FN25:GA25"/>
    <mergeCell ref="GB25:GO25"/>
    <mergeCell ref="P23:AC23"/>
    <mergeCell ref="AD23:AQ23"/>
    <mergeCell ref="AR23:BE23"/>
    <mergeCell ref="BF23:BS23"/>
    <mergeCell ref="BT23:CG23"/>
    <mergeCell ref="CH23:CU23"/>
    <mergeCell ref="CH25:CU25"/>
    <mergeCell ref="CV25:DI25"/>
    <mergeCell ref="GP22:HC22"/>
    <mergeCell ref="GB23:GO23"/>
    <mergeCell ref="GP25:HC25"/>
    <mergeCell ref="HD22:HQ22"/>
    <mergeCell ref="GP23:HC23"/>
    <mergeCell ref="HD23:HQ23"/>
    <mergeCell ref="IT22:IV22"/>
    <mergeCell ref="IF23:IS23"/>
    <mergeCell ref="HR22:IE22"/>
    <mergeCell ref="IF22:IS22"/>
    <mergeCell ref="CV22:DI22"/>
    <mergeCell ref="DJ22:DW22"/>
    <mergeCell ref="DX22:EK22"/>
    <mergeCell ref="IT23:IV23"/>
    <mergeCell ref="DJ23:DW23"/>
    <mergeCell ref="DX23:EK23"/>
    <mergeCell ref="EL23:EY23"/>
    <mergeCell ref="EZ23:FM23"/>
    <mergeCell ref="FN23:GA23"/>
    <mergeCell ref="FN22:GA22"/>
    <mergeCell ref="CV23:DI23"/>
    <mergeCell ref="EL22:EY22"/>
    <mergeCell ref="EZ22:FM22"/>
    <mergeCell ref="GB22:GO22"/>
    <mergeCell ref="HD21:HQ21"/>
    <mergeCell ref="HR21:IE21"/>
    <mergeCell ref="IF21:IS21"/>
    <mergeCell ref="IT21:IV21"/>
    <mergeCell ref="P22:AC22"/>
    <mergeCell ref="AD22:AQ22"/>
    <mergeCell ref="AR22:BE22"/>
    <mergeCell ref="BF22:BS22"/>
    <mergeCell ref="BT22:CG22"/>
    <mergeCell ref="CH22:CU22"/>
    <mergeCell ref="DX21:EK21"/>
    <mergeCell ref="EL21:EY21"/>
    <mergeCell ref="EZ21:FM21"/>
    <mergeCell ref="FN21:GA21"/>
    <mergeCell ref="GB21:GO21"/>
    <mergeCell ref="GP21:HC21"/>
    <mergeCell ref="P21:AC21"/>
    <mergeCell ref="AD21:AQ21"/>
    <mergeCell ref="AR21:BE21"/>
    <mergeCell ref="BF21:BS21"/>
    <mergeCell ref="BT21:CG21"/>
    <mergeCell ref="CH21:CU21"/>
    <mergeCell ref="CV21:DI21"/>
    <mergeCell ref="DJ21:DW21"/>
    <mergeCell ref="HR19:IE19"/>
    <mergeCell ref="EZ19:FM19"/>
    <mergeCell ref="FN19:GA19"/>
    <mergeCell ref="GB19:GO19"/>
    <mergeCell ref="GP19:HC19"/>
    <mergeCell ref="CV20:DI20"/>
    <mergeCell ref="EL19:EY19"/>
    <mergeCell ref="DJ20:DW20"/>
    <mergeCell ref="DX20:EK20"/>
    <mergeCell ref="EL20:EY20"/>
    <mergeCell ref="EZ20:FM20"/>
    <mergeCell ref="HR20:IE20"/>
    <mergeCell ref="IF20:IS20"/>
    <mergeCell ref="IT20:IV20"/>
    <mergeCell ref="IF19:IS19"/>
    <mergeCell ref="IT19:IV19"/>
    <mergeCell ref="FN20:GA20"/>
    <mergeCell ref="GB20:GO20"/>
    <mergeCell ref="P19:AC19"/>
    <mergeCell ref="AD19:AQ19"/>
    <mergeCell ref="AR19:BE19"/>
    <mergeCell ref="BF19:BS19"/>
    <mergeCell ref="BT19:CG19"/>
    <mergeCell ref="CH19:CU19"/>
    <mergeCell ref="CV19:DI19"/>
    <mergeCell ref="DJ19:DW19"/>
    <mergeCell ref="DX19:EK19"/>
    <mergeCell ref="P20:AC20"/>
    <mergeCell ref="AD20:AQ20"/>
    <mergeCell ref="AR20:BE20"/>
    <mergeCell ref="BF20:BS20"/>
    <mergeCell ref="BT20:CG20"/>
    <mergeCell ref="CH20:CU20"/>
    <mergeCell ref="HD19:HQ19"/>
    <mergeCell ref="GP20:HC20"/>
    <mergeCell ref="HD20:HQ20"/>
    <mergeCell ref="P18:AC18"/>
    <mergeCell ref="AD18:AQ18"/>
    <mergeCell ref="AR18:BE18"/>
    <mergeCell ref="BF18:BS18"/>
    <mergeCell ref="BT18:CG18"/>
    <mergeCell ref="DJ17:DW17"/>
    <mergeCell ref="DX17:EK17"/>
    <mergeCell ref="EL17:EY17"/>
    <mergeCell ref="IT18:IV18"/>
    <mergeCell ref="FN18:GA18"/>
    <mergeCell ref="GB18:GO18"/>
    <mergeCell ref="GP18:HC18"/>
    <mergeCell ref="HD18:HQ18"/>
    <mergeCell ref="HR18:IE18"/>
    <mergeCell ref="IF18:IS18"/>
    <mergeCell ref="CH18:CU18"/>
    <mergeCell ref="CV18:DI18"/>
    <mergeCell ref="DJ18:DW18"/>
    <mergeCell ref="DX18:EK18"/>
    <mergeCell ref="EL18:EY18"/>
    <mergeCell ref="HR17:IE17"/>
    <mergeCell ref="IF17:IS17"/>
    <mergeCell ref="EZ18:FM18"/>
    <mergeCell ref="CV17:DI17"/>
    <mergeCell ref="EL16:EY16"/>
    <mergeCell ref="HR16:IE16"/>
    <mergeCell ref="IF16:IS16"/>
    <mergeCell ref="IT16:IV16"/>
    <mergeCell ref="P17:AC17"/>
    <mergeCell ref="AD17:AQ17"/>
    <mergeCell ref="AR17:BE17"/>
    <mergeCell ref="BF17:BS17"/>
    <mergeCell ref="BT17:CG17"/>
    <mergeCell ref="CH17:CU17"/>
    <mergeCell ref="EZ17:FM17"/>
    <mergeCell ref="EZ16:FM16"/>
    <mergeCell ref="FN16:GA16"/>
    <mergeCell ref="GB16:GO16"/>
    <mergeCell ref="GP16:HC16"/>
    <mergeCell ref="HD16:HQ16"/>
    <mergeCell ref="GP17:HC17"/>
    <mergeCell ref="HD17:HQ17"/>
    <mergeCell ref="FN17:GA17"/>
    <mergeCell ref="GB17:GO17"/>
    <mergeCell ref="IT17:IV17"/>
    <mergeCell ref="P16:AC16"/>
    <mergeCell ref="AD16:AQ16"/>
    <mergeCell ref="AR16:BE16"/>
    <mergeCell ref="FN14:GA14"/>
    <mergeCell ref="GB14:GO14"/>
    <mergeCell ref="IT14:IV14"/>
    <mergeCell ref="GP14:HC14"/>
    <mergeCell ref="HD14:HQ14"/>
    <mergeCell ref="HR14:IE14"/>
    <mergeCell ref="IF14:IS14"/>
    <mergeCell ref="CH14:CU14"/>
    <mergeCell ref="CV14:DI14"/>
    <mergeCell ref="EZ14:FM14"/>
    <mergeCell ref="DJ14:DW14"/>
    <mergeCell ref="DX14:EK14"/>
    <mergeCell ref="EL14:EY14"/>
    <mergeCell ref="BF16:BS16"/>
    <mergeCell ref="BT16:CG16"/>
    <mergeCell ref="CH16:CU16"/>
    <mergeCell ref="CV16:DI16"/>
    <mergeCell ref="DJ16:DW16"/>
    <mergeCell ref="DX16:EK16"/>
    <mergeCell ref="A1:C1"/>
    <mergeCell ref="P14:AC14"/>
    <mergeCell ref="AD14:AQ14"/>
    <mergeCell ref="AR14:BE14"/>
    <mergeCell ref="BF14:BS14"/>
    <mergeCell ref="BT14:CG14"/>
  </mergeCells>
  <hyperlinks>
    <hyperlink ref="B6" location="'Quadro 1.1'!A1" display="'Quadro 1.1'!A1"/>
    <hyperlink ref="B14" location="'Quadro 3.1'!A1" display="'Quadro 3.1'!A1"/>
    <hyperlink ref="B16" location="'Quadro 3.2'!A1" display="'Quadro 3.2'!A1"/>
    <hyperlink ref="B18" location="'Quadro 3.3'!A1" display="'Quadro 3.3'!A1"/>
    <hyperlink ref="B20" location="'Quadro 3.4'!A1" display="'Quadro 3.4'!A1"/>
    <hyperlink ref="B22" location="'Quadro 3.5'!A1" display="'Quadro 3.5'!A1"/>
    <hyperlink ref="B25" location="'Quadro 4.1'!A1" display="'Quadro 4.1'!A1"/>
    <hyperlink ref="B27" location="'Quadro 4.2'!A1" display="'Quadro 4.2'!A1"/>
    <hyperlink ref="B29" location="'Quadro 4.3'!A1" display="'Quadro 4.3'!A1"/>
    <hyperlink ref="B31" location="'Quadro 4.4'!A1" display="'Quadro 4.4'!A1"/>
    <hyperlink ref="B33" location="'Quadro 4.5'!A1" display="'Quadro 4.5'!A1"/>
    <hyperlink ref="B36" location="'Quadro 5.1'!A1" display="'Quadro 5.1'!A1"/>
    <hyperlink ref="B43" location="'Quadro 6.1'!A1" display="'Quadro 6.1'!A1"/>
    <hyperlink ref="B46" location="'Quadro 7.1'!A1" display="'Quadro 7.1'!A1"/>
    <hyperlink ref="B50" location="'Quadro 7.3'!A1" display="'Quadro 7.3'!A1"/>
    <hyperlink ref="B52" location="'Quadro 7.4'!A1" display="'Quadro 7.4'!A1"/>
    <hyperlink ref="B54" location="'Quadro 7.5'!A1" display="'Quadro 7.5'!A1"/>
    <hyperlink ref="B57" location="'Quadro 8.1'!A1" display="'Quadro 8.1'!A1"/>
    <hyperlink ref="B67" location="'Quadro 10.1'!A1" display="'Quadro 10.1'!A1"/>
    <hyperlink ref="B11" location="'Quadro 2.2'!A1" display="'Quadro 2.2'!A1"/>
    <hyperlink ref="B9" location="'Quadro 2.1'!A1" display="'Quadro 2.1'!A1"/>
    <hyperlink ref="B38" location="'Quadro 5.2'!A1" display="'Quadro 5.2'!A1"/>
    <hyperlink ref="B48" location="'Quadro 7.2'!A1" display="'Quadro 7.2'!A1"/>
    <hyperlink ref="B62" location="'Quadro 9.1.2'!A1" display="'Quadro 9.1.2'!A1"/>
    <hyperlink ref="B64" location="'Quadro 9.1.3'!A1" display="'Quadro 9.1.3'!A1"/>
    <hyperlink ref="B60" location="'Quadro 9.1.2'!A1" display="'Quadro 9.1.2'!A1"/>
  </hyperlinks>
  <pageMargins left="0.75" right="0.75" top="1" bottom="1" header="0.5" footer="0.5"/>
  <pageSetup paperSize="9" scale="45" fitToWidth="0" orientation="landscape" r:id="rId3"/>
  <headerFooter alignWithMargins="0">
    <oddHeader>&amp;L&amp;G</oddHeader>
    <oddFooter>&amp;R&amp;"Futura Lt BT,Light"&amp;8&amp;P/&amp;N</oddFooter>
  </headerFooter>
  <legacyDrawingHF r:id="rId4"/>
</worksheet>
</file>

<file path=xl/worksheets/sheet2.xml><?xml version="1.0" encoding="utf-8"?>
<worksheet xmlns="http://schemas.openxmlformats.org/spreadsheetml/2006/main" xmlns:r="http://schemas.openxmlformats.org/officeDocument/2006/relationships">
  <dimension ref="A1:S65535"/>
  <sheetViews>
    <sheetView showGridLines="0" zoomScaleNormal="100" workbookViewId="0">
      <selection sqref="A1:I1"/>
    </sheetView>
  </sheetViews>
  <sheetFormatPr defaultRowHeight="15" customHeight="1"/>
  <cols>
    <col min="1" max="1" width="7.85546875" style="18" customWidth="1"/>
    <col min="2" max="2" width="9" style="17" customWidth="1"/>
    <col min="3" max="9" width="13.7109375" style="1" customWidth="1"/>
    <col min="10" max="16" width="9.7109375" style="10" customWidth="1"/>
    <col min="17" max="17" width="11.28515625" style="10" bestFit="1" customWidth="1"/>
    <col min="18" max="18" width="10.42578125" style="10" bestFit="1" customWidth="1"/>
    <col min="19" max="19" width="9.140625" style="10"/>
    <col min="20" max="16384" width="9.140625" style="1"/>
  </cols>
  <sheetData>
    <row r="1" spans="1:19" s="17" customFormat="1" ht="18" customHeight="1">
      <c r="A1" s="527" t="s">
        <v>4216</v>
      </c>
      <c r="B1" s="527"/>
      <c r="C1" s="527"/>
      <c r="D1" s="527"/>
      <c r="E1" s="527"/>
      <c r="F1" s="527"/>
      <c r="G1" s="527"/>
      <c r="H1" s="527"/>
      <c r="I1" s="527"/>
      <c r="J1" s="405"/>
      <c r="K1" s="405"/>
      <c r="L1" s="406"/>
      <c r="M1" s="406"/>
      <c r="N1" s="406"/>
      <c r="O1" s="406"/>
      <c r="P1" s="407"/>
      <c r="Q1" s="406"/>
      <c r="R1" s="406"/>
      <c r="S1" s="406"/>
    </row>
    <row r="2" spans="1:19" ht="18" customHeight="1">
      <c r="A2" s="3"/>
      <c r="B2" s="3"/>
      <c r="C2" s="3"/>
      <c r="D2" s="3"/>
      <c r="E2" s="3"/>
      <c r="F2" s="3"/>
      <c r="G2" s="3"/>
      <c r="H2" s="3"/>
      <c r="I2" s="3"/>
      <c r="J2" s="408"/>
      <c r="K2" s="408"/>
      <c r="P2" s="11"/>
    </row>
    <row r="3" spans="1:19" ht="18" customHeight="1">
      <c r="A3" s="3"/>
      <c r="B3" s="3"/>
      <c r="C3" s="3"/>
      <c r="D3" s="3"/>
      <c r="E3" s="3"/>
      <c r="F3" s="3"/>
      <c r="G3" s="3"/>
      <c r="H3" s="3"/>
      <c r="I3" s="303" t="s">
        <v>46</v>
      </c>
      <c r="J3" s="408"/>
      <c r="K3" s="408"/>
      <c r="P3" s="11"/>
    </row>
    <row r="4" spans="1:19" ht="18" customHeight="1">
      <c r="A4" s="523" t="s">
        <v>0</v>
      </c>
      <c r="B4" s="525" t="s">
        <v>1</v>
      </c>
      <c r="C4" s="521" t="s">
        <v>4201</v>
      </c>
      <c r="D4" s="522"/>
      <c r="E4" s="522"/>
      <c r="F4" s="522"/>
      <c r="G4" s="522"/>
      <c r="H4" s="522"/>
      <c r="I4" s="522"/>
      <c r="P4" s="11"/>
    </row>
    <row r="5" spans="1:19" ht="30" customHeight="1">
      <c r="A5" s="524"/>
      <c r="B5" s="526"/>
      <c r="C5" s="4" t="s">
        <v>44</v>
      </c>
      <c r="D5" s="4" t="s">
        <v>2</v>
      </c>
      <c r="E5" s="4" t="s">
        <v>3</v>
      </c>
      <c r="F5" s="4" t="s">
        <v>4</v>
      </c>
      <c r="G5" s="347" t="s">
        <v>4215</v>
      </c>
      <c r="H5" s="4" t="s">
        <v>5</v>
      </c>
      <c r="I5" s="5" t="s">
        <v>6</v>
      </c>
      <c r="K5" s="409"/>
      <c r="L5" s="409"/>
      <c r="M5" s="409"/>
      <c r="P5" s="11"/>
    </row>
    <row r="6" spans="1:19" ht="12.95" customHeight="1">
      <c r="A6" s="6">
        <v>2007</v>
      </c>
      <c r="B6" s="7" t="s">
        <v>13</v>
      </c>
      <c r="C6" s="20">
        <v>22294</v>
      </c>
      <c r="D6" s="20">
        <v>127380</v>
      </c>
      <c r="E6" s="20">
        <v>72377</v>
      </c>
      <c r="F6" s="20">
        <v>69258</v>
      </c>
      <c r="G6" s="20">
        <v>62177</v>
      </c>
      <c r="H6" s="20">
        <v>35133</v>
      </c>
      <c r="I6" s="20">
        <v>388619</v>
      </c>
      <c r="P6" s="11"/>
    </row>
    <row r="7" spans="1:19" ht="12.95" customHeight="1">
      <c r="A7" s="6">
        <v>2007</v>
      </c>
      <c r="B7" s="7" t="s">
        <v>14</v>
      </c>
      <c r="C7" s="20">
        <v>22087</v>
      </c>
      <c r="D7" s="20">
        <v>126235</v>
      </c>
      <c r="E7" s="20">
        <v>71245</v>
      </c>
      <c r="F7" s="20">
        <v>69020</v>
      </c>
      <c r="G7" s="20">
        <v>62668</v>
      </c>
      <c r="H7" s="20">
        <v>38316</v>
      </c>
      <c r="I7" s="20">
        <v>389571</v>
      </c>
      <c r="P7" s="11"/>
    </row>
    <row r="8" spans="1:19" ht="12.95" customHeight="1">
      <c r="A8" s="6">
        <v>2007</v>
      </c>
      <c r="B8" s="7" t="s">
        <v>15</v>
      </c>
      <c r="C8" s="20">
        <v>21777</v>
      </c>
      <c r="D8" s="20">
        <v>124775</v>
      </c>
      <c r="E8" s="20">
        <v>70819</v>
      </c>
      <c r="F8" s="20">
        <v>69250</v>
      </c>
      <c r="G8" s="20">
        <v>64369</v>
      </c>
      <c r="H8" s="20">
        <v>41048</v>
      </c>
      <c r="I8" s="20">
        <v>392038</v>
      </c>
      <c r="P8" s="11"/>
    </row>
    <row r="9" spans="1:19" ht="12.95" customHeight="1">
      <c r="A9" s="6">
        <v>2007</v>
      </c>
      <c r="B9" s="7" t="s">
        <v>16</v>
      </c>
      <c r="C9" s="20">
        <v>21467</v>
      </c>
      <c r="D9" s="20">
        <v>122063</v>
      </c>
      <c r="E9" s="20">
        <v>69736</v>
      </c>
      <c r="F9" s="20">
        <v>70196</v>
      </c>
      <c r="G9" s="20">
        <v>67201</v>
      </c>
      <c r="H9" s="20">
        <v>47265</v>
      </c>
      <c r="I9" s="20">
        <v>397928</v>
      </c>
      <c r="P9" s="11"/>
    </row>
    <row r="10" spans="1:19" ht="12.95" customHeight="1">
      <c r="A10" s="6">
        <v>2007</v>
      </c>
      <c r="B10" s="7" t="s">
        <v>17</v>
      </c>
      <c r="C10" s="20">
        <v>21791</v>
      </c>
      <c r="D10" s="20">
        <v>121422</v>
      </c>
      <c r="E10" s="20">
        <v>70050</v>
      </c>
      <c r="F10" s="20">
        <v>70880</v>
      </c>
      <c r="G10" s="20">
        <v>69113</v>
      </c>
      <c r="H10" s="20">
        <v>45537</v>
      </c>
      <c r="I10" s="20">
        <v>398793</v>
      </c>
      <c r="P10" s="11"/>
    </row>
    <row r="11" spans="1:19" ht="12.95" customHeight="1">
      <c r="A11" s="6">
        <v>2007</v>
      </c>
      <c r="B11" s="7" t="s">
        <v>18</v>
      </c>
      <c r="C11" s="20">
        <v>21903</v>
      </c>
      <c r="D11" s="20">
        <v>121085</v>
      </c>
      <c r="E11" s="20">
        <v>70420</v>
      </c>
      <c r="F11" s="20">
        <v>71708</v>
      </c>
      <c r="G11" s="20">
        <v>69573</v>
      </c>
      <c r="H11" s="20">
        <v>42503</v>
      </c>
      <c r="I11" s="20">
        <v>397192</v>
      </c>
      <c r="P11" s="11"/>
    </row>
    <row r="12" spans="1:19" ht="12.95" customHeight="1">
      <c r="A12" s="6">
        <v>2007</v>
      </c>
      <c r="B12" s="7" t="s">
        <v>7</v>
      </c>
      <c r="C12" s="20">
        <v>21665</v>
      </c>
      <c r="D12" s="20">
        <v>120403</v>
      </c>
      <c r="E12" s="20">
        <v>69398</v>
      </c>
      <c r="F12" s="20">
        <v>71139</v>
      </c>
      <c r="G12" s="20">
        <v>68048</v>
      </c>
      <c r="H12" s="20">
        <v>39627</v>
      </c>
      <c r="I12" s="20">
        <v>390280</v>
      </c>
      <c r="P12" s="11"/>
    </row>
    <row r="13" spans="1:19" ht="12.95" customHeight="1">
      <c r="A13" s="2">
        <v>2008</v>
      </c>
      <c r="B13" s="8" t="s">
        <v>8</v>
      </c>
      <c r="C13" s="21">
        <v>21876</v>
      </c>
      <c r="D13" s="21">
        <v>121657</v>
      </c>
      <c r="E13" s="21">
        <v>71666</v>
      </c>
      <c r="F13" s="21">
        <v>75044</v>
      </c>
      <c r="G13" s="21">
        <v>70032</v>
      </c>
      <c r="H13" s="21">
        <v>39399</v>
      </c>
      <c r="I13" s="21">
        <v>399674</v>
      </c>
      <c r="P13" s="11"/>
    </row>
    <row r="14" spans="1:19" ht="12.95" customHeight="1">
      <c r="A14" s="2">
        <v>2008</v>
      </c>
      <c r="B14" s="8" t="s">
        <v>9</v>
      </c>
      <c r="C14" s="21">
        <v>21956</v>
      </c>
      <c r="D14" s="21">
        <v>120878</v>
      </c>
      <c r="E14" s="21">
        <v>71720</v>
      </c>
      <c r="F14" s="21">
        <v>75322</v>
      </c>
      <c r="G14" s="21">
        <v>69839</v>
      </c>
      <c r="H14" s="21">
        <v>38864</v>
      </c>
      <c r="I14" s="21">
        <v>398579</v>
      </c>
      <c r="P14" s="11"/>
    </row>
    <row r="15" spans="1:19" ht="12.95" customHeight="1">
      <c r="A15" s="2">
        <v>2008</v>
      </c>
      <c r="B15" s="8" t="s">
        <v>10</v>
      </c>
      <c r="C15" s="21">
        <v>21913</v>
      </c>
      <c r="D15" s="21">
        <v>120297</v>
      </c>
      <c r="E15" s="21">
        <v>70429</v>
      </c>
      <c r="F15" s="21">
        <v>73967</v>
      </c>
      <c r="G15" s="21">
        <v>67209</v>
      </c>
      <c r="H15" s="21">
        <v>37211</v>
      </c>
      <c r="I15" s="21">
        <v>391026</v>
      </c>
      <c r="P15" s="11"/>
    </row>
    <row r="16" spans="1:19" ht="12.95" customHeight="1">
      <c r="A16" s="2">
        <v>2008</v>
      </c>
      <c r="B16" s="8" t="s">
        <v>11</v>
      </c>
      <c r="C16" s="21">
        <v>21606</v>
      </c>
      <c r="D16" s="21">
        <v>119165</v>
      </c>
      <c r="E16" s="21">
        <v>70244</v>
      </c>
      <c r="F16" s="21">
        <v>73788</v>
      </c>
      <c r="G16" s="21">
        <v>65869</v>
      </c>
      <c r="H16" s="21">
        <v>35669</v>
      </c>
      <c r="I16" s="21">
        <v>386341</v>
      </c>
      <c r="P16" s="11"/>
    </row>
    <row r="17" spans="1:16" ht="12.95" customHeight="1">
      <c r="A17" s="2">
        <v>2008</v>
      </c>
      <c r="B17" s="8" t="s">
        <v>12</v>
      </c>
      <c r="C17" s="21">
        <v>21379</v>
      </c>
      <c r="D17" s="21">
        <v>118544</v>
      </c>
      <c r="E17" s="21">
        <v>70621</v>
      </c>
      <c r="F17" s="21">
        <v>73581</v>
      </c>
      <c r="G17" s="21">
        <v>64484</v>
      </c>
      <c r="H17" s="21">
        <v>34748</v>
      </c>
      <c r="I17" s="21">
        <v>383357</v>
      </c>
      <c r="P17" s="11"/>
    </row>
    <row r="18" spans="1:16" ht="12.95" customHeight="1">
      <c r="A18" s="2">
        <v>2008</v>
      </c>
      <c r="B18" s="8" t="s">
        <v>13</v>
      </c>
      <c r="C18" s="21">
        <v>21605</v>
      </c>
      <c r="D18" s="21">
        <v>119117</v>
      </c>
      <c r="E18" s="21">
        <v>70999</v>
      </c>
      <c r="F18" s="21">
        <v>73236</v>
      </c>
      <c r="G18" s="21">
        <v>63394</v>
      </c>
      <c r="H18" s="21">
        <v>34147</v>
      </c>
      <c r="I18" s="21">
        <v>382498</v>
      </c>
      <c r="P18" s="11"/>
    </row>
    <row r="19" spans="1:16" ht="12.95" customHeight="1">
      <c r="A19" s="2">
        <v>2008</v>
      </c>
      <c r="B19" s="8" t="s">
        <v>14</v>
      </c>
      <c r="C19" s="21">
        <v>21290</v>
      </c>
      <c r="D19" s="21">
        <v>117613</v>
      </c>
      <c r="E19" s="21">
        <v>69838</v>
      </c>
      <c r="F19" s="21">
        <v>72204</v>
      </c>
      <c r="G19" s="21">
        <v>63301</v>
      </c>
      <c r="H19" s="21">
        <v>37530</v>
      </c>
      <c r="I19" s="21">
        <v>381776</v>
      </c>
      <c r="P19" s="11"/>
    </row>
    <row r="20" spans="1:16" ht="12.95" customHeight="1">
      <c r="A20" s="2">
        <v>2008</v>
      </c>
      <c r="B20" s="8" t="s">
        <v>15</v>
      </c>
      <c r="C20" s="21">
        <v>21024</v>
      </c>
      <c r="D20" s="21">
        <v>118140</v>
      </c>
      <c r="E20" s="21">
        <v>70903</v>
      </c>
      <c r="F20" s="21">
        <v>73646</v>
      </c>
      <c r="G20" s="21">
        <v>65381</v>
      </c>
      <c r="H20" s="21">
        <v>40850</v>
      </c>
      <c r="I20" s="21">
        <v>389944</v>
      </c>
      <c r="P20" s="11"/>
    </row>
    <row r="21" spans="1:16" ht="12.95" customHeight="1">
      <c r="A21" s="2">
        <v>2008</v>
      </c>
      <c r="B21" s="8" t="s">
        <v>16</v>
      </c>
      <c r="C21" s="21">
        <v>21045</v>
      </c>
      <c r="D21" s="21">
        <v>116664</v>
      </c>
      <c r="E21" s="21">
        <v>71281</v>
      </c>
      <c r="F21" s="21">
        <v>75040</v>
      </c>
      <c r="G21" s="21">
        <v>68146</v>
      </c>
      <c r="H21" s="21">
        <v>43067</v>
      </c>
      <c r="I21" s="21">
        <v>395243</v>
      </c>
      <c r="P21" s="11"/>
    </row>
    <row r="22" spans="1:16" ht="12.95" customHeight="1">
      <c r="A22" s="2">
        <v>2008</v>
      </c>
      <c r="B22" s="8" t="s">
        <v>17</v>
      </c>
      <c r="C22" s="21">
        <v>21644</v>
      </c>
      <c r="D22" s="21">
        <v>118146</v>
      </c>
      <c r="E22" s="21">
        <v>72985</v>
      </c>
      <c r="F22" s="21">
        <v>76450</v>
      </c>
      <c r="G22" s="21">
        <v>69982</v>
      </c>
      <c r="H22" s="21">
        <v>41607</v>
      </c>
      <c r="I22" s="21">
        <v>400814</v>
      </c>
      <c r="P22" s="11"/>
    </row>
    <row r="23" spans="1:16" ht="12.95" customHeight="1">
      <c r="A23" s="2">
        <v>2008</v>
      </c>
      <c r="B23" s="8" t="s">
        <v>18</v>
      </c>
      <c r="C23" s="21">
        <v>22435</v>
      </c>
      <c r="D23" s="21">
        <v>121370</v>
      </c>
      <c r="E23" s="21">
        <v>75090</v>
      </c>
      <c r="F23" s="21">
        <v>78622</v>
      </c>
      <c r="G23" s="21">
        <v>71750</v>
      </c>
      <c r="H23" s="21">
        <v>39331</v>
      </c>
      <c r="I23" s="21">
        <v>408598</v>
      </c>
      <c r="P23" s="11"/>
    </row>
    <row r="24" spans="1:16" ht="12.95" customHeight="1">
      <c r="A24" s="2">
        <v>2008</v>
      </c>
      <c r="B24" s="8" t="s">
        <v>7</v>
      </c>
      <c r="C24" s="21">
        <v>22747</v>
      </c>
      <c r="D24" s="21">
        <v>123843</v>
      </c>
      <c r="E24" s="21">
        <v>77786</v>
      </c>
      <c r="F24" s="21">
        <v>80865</v>
      </c>
      <c r="G24" s="21">
        <v>72746</v>
      </c>
      <c r="H24" s="21">
        <v>38018</v>
      </c>
      <c r="I24" s="21">
        <v>416005</v>
      </c>
      <c r="P24" s="11"/>
    </row>
    <row r="25" spans="1:16" ht="12.95" customHeight="1">
      <c r="A25" s="6">
        <v>2009</v>
      </c>
      <c r="B25" s="7" t="s">
        <v>8</v>
      </c>
      <c r="C25" s="20">
        <v>24345</v>
      </c>
      <c r="D25" s="20">
        <v>131066</v>
      </c>
      <c r="E25" s="20">
        <v>84789</v>
      </c>
      <c r="F25" s="20">
        <v>88510</v>
      </c>
      <c r="G25" s="20">
        <v>79199</v>
      </c>
      <c r="H25" s="20">
        <v>40057</v>
      </c>
      <c r="I25" s="20">
        <v>447966</v>
      </c>
      <c r="P25" s="11"/>
    </row>
    <row r="26" spans="1:16" ht="12.95" customHeight="1">
      <c r="A26" s="6">
        <v>2009</v>
      </c>
      <c r="B26" s="7" t="s">
        <v>9</v>
      </c>
      <c r="C26" s="20">
        <v>25708</v>
      </c>
      <c r="D26" s="20">
        <v>136143</v>
      </c>
      <c r="E26" s="20">
        <v>89917</v>
      </c>
      <c r="F26" s="20">
        <v>93579</v>
      </c>
      <c r="G26" s="20">
        <v>83037</v>
      </c>
      <c r="H26" s="20">
        <v>40915</v>
      </c>
      <c r="I26" s="20">
        <v>469299</v>
      </c>
      <c r="P26" s="11"/>
    </row>
    <row r="27" spans="1:16" ht="12.95" customHeight="1">
      <c r="A27" s="6">
        <v>2009</v>
      </c>
      <c r="B27" s="7" t="s">
        <v>10</v>
      </c>
      <c r="C27" s="20">
        <v>26698</v>
      </c>
      <c r="D27" s="20">
        <v>140347</v>
      </c>
      <c r="E27" s="20">
        <v>93414</v>
      </c>
      <c r="F27" s="20">
        <v>97294</v>
      </c>
      <c r="G27" s="20">
        <v>85418</v>
      </c>
      <c r="H27" s="20">
        <v>40960</v>
      </c>
      <c r="I27" s="20">
        <v>484131</v>
      </c>
      <c r="P27" s="11"/>
    </row>
    <row r="28" spans="1:16" ht="12.95" customHeight="1">
      <c r="A28" s="6">
        <v>2009</v>
      </c>
      <c r="B28" s="7" t="s">
        <v>11</v>
      </c>
      <c r="C28" s="20">
        <v>26948</v>
      </c>
      <c r="D28" s="20">
        <v>142359</v>
      </c>
      <c r="E28" s="20">
        <v>95935</v>
      </c>
      <c r="F28" s="20">
        <v>99226</v>
      </c>
      <c r="G28" s="20">
        <v>86623</v>
      </c>
      <c r="H28" s="20">
        <v>40544</v>
      </c>
      <c r="I28" s="20">
        <v>491635</v>
      </c>
      <c r="P28" s="11"/>
    </row>
    <row r="29" spans="1:16" ht="12.95" customHeight="1">
      <c r="A29" s="6">
        <v>2009</v>
      </c>
      <c r="B29" s="7" t="s">
        <v>12</v>
      </c>
      <c r="C29" s="20">
        <v>26954</v>
      </c>
      <c r="D29" s="20">
        <v>142640</v>
      </c>
      <c r="E29" s="20">
        <v>95898</v>
      </c>
      <c r="F29" s="20">
        <v>98839</v>
      </c>
      <c r="G29" s="20">
        <v>85893</v>
      </c>
      <c r="H29" s="20">
        <v>38891</v>
      </c>
      <c r="I29" s="20">
        <v>489115</v>
      </c>
      <c r="P29" s="11"/>
    </row>
    <row r="30" spans="1:16" ht="12.95" customHeight="1">
      <c r="A30" s="6">
        <v>2009</v>
      </c>
      <c r="B30" s="7" t="s">
        <v>13</v>
      </c>
      <c r="C30" s="20">
        <v>27098</v>
      </c>
      <c r="D30" s="20">
        <v>143498</v>
      </c>
      <c r="E30" s="20">
        <v>96397</v>
      </c>
      <c r="F30" s="20">
        <v>98536</v>
      </c>
      <c r="G30" s="20">
        <v>85720</v>
      </c>
      <c r="H30" s="20">
        <v>38571</v>
      </c>
      <c r="I30" s="20">
        <v>489820</v>
      </c>
      <c r="P30" s="11"/>
    </row>
    <row r="31" spans="1:16" ht="12.95" customHeight="1">
      <c r="A31" s="6">
        <v>2009</v>
      </c>
      <c r="B31" s="7" t="s">
        <v>14</v>
      </c>
      <c r="C31" s="20">
        <v>27327</v>
      </c>
      <c r="D31" s="20">
        <v>144466</v>
      </c>
      <c r="E31" s="20">
        <v>96991</v>
      </c>
      <c r="F31" s="20">
        <v>98058</v>
      </c>
      <c r="G31" s="20">
        <v>87023</v>
      </c>
      <c r="H31" s="20">
        <v>42818</v>
      </c>
      <c r="I31" s="20">
        <v>496683</v>
      </c>
      <c r="P31" s="11"/>
    </row>
    <row r="32" spans="1:16" ht="12.95" customHeight="1">
      <c r="A32" s="6">
        <v>2009</v>
      </c>
      <c r="B32" s="7" t="s">
        <v>15</v>
      </c>
      <c r="C32" s="20">
        <v>26886</v>
      </c>
      <c r="D32" s="20">
        <v>144337</v>
      </c>
      <c r="E32" s="20">
        <v>96869</v>
      </c>
      <c r="F32" s="20">
        <v>98551</v>
      </c>
      <c r="G32" s="20">
        <v>89193</v>
      </c>
      <c r="H32" s="20">
        <v>45827</v>
      </c>
      <c r="I32" s="20">
        <v>501663</v>
      </c>
      <c r="P32" s="11"/>
    </row>
    <row r="33" spans="1:16" ht="12.95" customHeight="1">
      <c r="A33" s="6">
        <v>2009</v>
      </c>
      <c r="B33" s="7" t="s">
        <v>16</v>
      </c>
      <c r="C33" s="20">
        <v>27013</v>
      </c>
      <c r="D33" s="20">
        <v>143938</v>
      </c>
      <c r="E33" s="20">
        <v>96845</v>
      </c>
      <c r="F33" s="20">
        <v>99323</v>
      </c>
      <c r="G33" s="20">
        <v>93311</v>
      </c>
      <c r="H33" s="20">
        <v>49926</v>
      </c>
      <c r="I33" s="20">
        <v>510356</v>
      </c>
      <c r="P33" s="11"/>
    </row>
    <row r="34" spans="1:16" ht="12.95" customHeight="1">
      <c r="A34" s="6">
        <v>2009</v>
      </c>
      <c r="B34" s="7" t="s">
        <v>17</v>
      </c>
      <c r="C34" s="20">
        <v>27869</v>
      </c>
      <c r="D34" s="20">
        <v>146131</v>
      </c>
      <c r="E34" s="20">
        <v>98338</v>
      </c>
      <c r="F34" s="20">
        <v>100955</v>
      </c>
      <c r="G34" s="20">
        <v>96081</v>
      </c>
      <c r="H34" s="20">
        <v>48152</v>
      </c>
      <c r="I34" s="20">
        <v>517526</v>
      </c>
      <c r="P34" s="11"/>
    </row>
    <row r="35" spans="1:16" ht="12.95" customHeight="1">
      <c r="A35" s="6">
        <v>2009</v>
      </c>
      <c r="B35" s="7" t="s">
        <v>18</v>
      </c>
      <c r="C35" s="20">
        <v>28807</v>
      </c>
      <c r="D35" s="20">
        <v>147921</v>
      </c>
      <c r="E35" s="20">
        <v>100361</v>
      </c>
      <c r="F35" s="20">
        <v>102158</v>
      </c>
      <c r="G35" s="20">
        <v>97930</v>
      </c>
      <c r="H35" s="20">
        <v>46503</v>
      </c>
      <c r="I35" s="20">
        <v>523680</v>
      </c>
      <c r="P35" s="11"/>
    </row>
    <row r="36" spans="1:16" ht="12.95" customHeight="1">
      <c r="A36" s="6">
        <v>2009</v>
      </c>
      <c r="B36" s="7" t="s">
        <v>7</v>
      </c>
      <c r="C36" s="20">
        <v>28996</v>
      </c>
      <c r="D36" s="20">
        <v>148871</v>
      </c>
      <c r="E36" s="20">
        <v>101167</v>
      </c>
      <c r="F36" s="20">
        <v>103195</v>
      </c>
      <c r="G36" s="20">
        <v>97668</v>
      </c>
      <c r="H36" s="20">
        <v>44777</v>
      </c>
      <c r="I36" s="20">
        <v>524674</v>
      </c>
      <c r="P36" s="11"/>
    </row>
    <row r="37" spans="1:16" ht="12.95" customHeight="1">
      <c r="A37" s="2">
        <v>2010</v>
      </c>
      <c r="B37" s="8" t="s">
        <v>8</v>
      </c>
      <c r="C37" s="21">
        <v>30580</v>
      </c>
      <c r="D37" s="21">
        <v>156026</v>
      </c>
      <c r="E37" s="21">
        <v>108257</v>
      </c>
      <c r="F37" s="21">
        <v>112237</v>
      </c>
      <c r="G37" s="21">
        <v>105158</v>
      </c>
      <c r="H37" s="21">
        <v>48054</v>
      </c>
      <c r="I37" s="21">
        <v>560312</v>
      </c>
      <c r="P37" s="11"/>
    </row>
    <row r="38" spans="1:16" ht="12.95" customHeight="1">
      <c r="A38" s="2">
        <v>2010</v>
      </c>
      <c r="B38" s="8" t="s">
        <v>9</v>
      </c>
      <c r="C38" s="21">
        <v>30836</v>
      </c>
      <c r="D38" s="21">
        <v>156291</v>
      </c>
      <c r="E38" s="21">
        <v>108375</v>
      </c>
      <c r="F38" s="21">
        <v>114054</v>
      </c>
      <c r="G38" s="21">
        <v>105321</v>
      </c>
      <c r="H38" s="21">
        <v>46438</v>
      </c>
      <c r="I38" s="21">
        <v>561315</v>
      </c>
      <c r="P38" s="11"/>
    </row>
    <row r="39" spans="1:16" ht="12.95" customHeight="1">
      <c r="A39" s="2">
        <v>2010</v>
      </c>
      <c r="B39" s="8" t="s">
        <v>10</v>
      </c>
      <c r="C39" s="21">
        <v>31822</v>
      </c>
      <c r="D39" s="21">
        <v>158394</v>
      </c>
      <c r="E39" s="21">
        <v>110083</v>
      </c>
      <c r="F39" s="21">
        <v>117124</v>
      </c>
      <c r="G39" s="21">
        <v>107762</v>
      </c>
      <c r="H39" s="21">
        <v>46569</v>
      </c>
      <c r="I39" s="21">
        <v>571754</v>
      </c>
      <c r="P39" s="11"/>
    </row>
    <row r="40" spans="1:16" ht="12.95" customHeight="1">
      <c r="A40" s="2">
        <v>2010</v>
      </c>
      <c r="B40" s="8" t="s">
        <v>11</v>
      </c>
      <c r="C40" s="21">
        <v>31949</v>
      </c>
      <c r="D40" s="21">
        <v>157624</v>
      </c>
      <c r="E40" s="21">
        <v>109688</v>
      </c>
      <c r="F40" s="21">
        <v>117765</v>
      </c>
      <c r="G40" s="21">
        <v>107981</v>
      </c>
      <c r="H40" s="21">
        <v>45761</v>
      </c>
      <c r="I40" s="21">
        <v>570768</v>
      </c>
      <c r="P40" s="11"/>
    </row>
    <row r="41" spans="1:16" ht="12.95" customHeight="1">
      <c r="A41" s="2">
        <v>2010</v>
      </c>
      <c r="B41" s="8" t="s">
        <v>12</v>
      </c>
      <c r="C41" s="21">
        <v>31438</v>
      </c>
      <c r="D41" s="21">
        <v>155177</v>
      </c>
      <c r="E41" s="21">
        <v>107600</v>
      </c>
      <c r="F41" s="21">
        <v>115513</v>
      </c>
      <c r="G41" s="21">
        <v>106415</v>
      </c>
      <c r="H41" s="21">
        <v>44608</v>
      </c>
      <c r="I41" s="21">
        <v>560751</v>
      </c>
      <c r="P41" s="11"/>
    </row>
    <row r="42" spans="1:16" ht="12.95" customHeight="1">
      <c r="A42" s="2">
        <v>2010</v>
      </c>
      <c r="B42" s="8" t="s">
        <v>13</v>
      </c>
      <c r="C42" s="21">
        <v>31090</v>
      </c>
      <c r="D42" s="21">
        <v>153693</v>
      </c>
      <c r="E42" s="21">
        <v>105359</v>
      </c>
      <c r="F42" s="21">
        <v>113173</v>
      </c>
      <c r="G42" s="21">
        <v>104230</v>
      </c>
      <c r="H42" s="21">
        <v>44323</v>
      </c>
      <c r="I42" s="21">
        <v>551868</v>
      </c>
      <c r="P42" s="11"/>
    </row>
    <row r="43" spans="1:16" ht="12.95" customHeight="1">
      <c r="A43" s="2">
        <v>2010</v>
      </c>
      <c r="B43" s="8" t="s">
        <v>14</v>
      </c>
      <c r="C43" s="21">
        <v>30868</v>
      </c>
      <c r="D43" s="21">
        <v>152623</v>
      </c>
      <c r="E43" s="21">
        <v>103093</v>
      </c>
      <c r="F43" s="21">
        <v>110933</v>
      </c>
      <c r="G43" s="21">
        <v>103906</v>
      </c>
      <c r="H43" s="21">
        <v>46644</v>
      </c>
      <c r="I43" s="21">
        <v>548067</v>
      </c>
      <c r="P43" s="11"/>
    </row>
    <row r="44" spans="1:16" ht="12.95" customHeight="1">
      <c r="A44" s="2">
        <v>2010</v>
      </c>
      <c r="B44" s="8" t="s">
        <v>15</v>
      </c>
      <c r="C44" s="21">
        <v>30185</v>
      </c>
      <c r="D44" s="21">
        <v>150680</v>
      </c>
      <c r="E44" s="21">
        <v>101936</v>
      </c>
      <c r="F44" s="21">
        <v>111116</v>
      </c>
      <c r="G44" s="21">
        <v>105473</v>
      </c>
      <c r="H44" s="21">
        <v>50264</v>
      </c>
      <c r="I44" s="21">
        <v>549654</v>
      </c>
      <c r="P44" s="11"/>
    </row>
    <row r="45" spans="1:16" ht="12.95" customHeight="1">
      <c r="A45" s="2">
        <v>2010</v>
      </c>
      <c r="B45" s="8" t="s">
        <v>16</v>
      </c>
      <c r="C45" s="21">
        <v>30154</v>
      </c>
      <c r="D45" s="21">
        <v>148541</v>
      </c>
      <c r="E45" s="21">
        <v>100140</v>
      </c>
      <c r="F45" s="21">
        <v>110802</v>
      </c>
      <c r="G45" s="21">
        <v>108598</v>
      </c>
      <c r="H45" s="21">
        <v>57585</v>
      </c>
      <c r="I45" s="21">
        <v>555820</v>
      </c>
      <c r="P45" s="11"/>
    </row>
    <row r="46" spans="1:16" ht="12.95" customHeight="1">
      <c r="A46" s="2">
        <v>2010</v>
      </c>
      <c r="B46" s="8" t="s">
        <v>17</v>
      </c>
      <c r="C46" s="21">
        <v>30494</v>
      </c>
      <c r="D46" s="21">
        <v>147948</v>
      </c>
      <c r="E46" s="21">
        <v>98712</v>
      </c>
      <c r="F46" s="21">
        <v>110065</v>
      </c>
      <c r="G46" s="21">
        <v>109299</v>
      </c>
      <c r="H46" s="21">
        <v>54328</v>
      </c>
      <c r="I46" s="21">
        <v>550846</v>
      </c>
      <c r="P46" s="11"/>
    </row>
    <row r="47" spans="1:16" ht="12.95" customHeight="1">
      <c r="A47" s="2">
        <v>2010</v>
      </c>
      <c r="B47" s="8" t="s">
        <v>18</v>
      </c>
      <c r="C47" s="21">
        <v>30858</v>
      </c>
      <c r="D47" s="21">
        <v>146493</v>
      </c>
      <c r="E47" s="21">
        <v>97843</v>
      </c>
      <c r="F47" s="21">
        <v>110337</v>
      </c>
      <c r="G47" s="21">
        <v>109599</v>
      </c>
      <c r="H47" s="21">
        <v>51796</v>
      </c>
      <c r="I47" s="21">
        <v>546926</v>
      </c>
      <c r="P47" s="11"/>
    </row>
    <row r="48" spans="1:16" ht="12.95" customHeight="1">
      <c r="A48" s="11">
        <v>2010</v>
      </c>
      <c r="B48" s="12" t="s">
        <v>7</v>
      </c>
      <c r="C48" s="21">
        <v>30912</v>
      </c>
      <c r="D48" s="21">
        <v>146588</v>
      </c>
      <c r="E48" s="21">
        <v>96887</v>
      </c>
      <c r="F48" s="21">
        <v>109861</v>
      </c>
      <c r="G48" s="21">
        <v>107766</v>
      </c>
      <c r="H48" s="21">
        <v>49826</v>
      </c>
      <c r="I48" s="21">
        <v>541840</v>
      </c>
      <c r="P48" s="11"/>
    </row>
    <row r="49" spans="1:16" ht="12.95" customHeight="1">
      <c r="A49" s="6">
        <v>2011</v>
      </c>
      <c r="B49" s="7" t="s">
        <v>8</v>
      </c>
      <c r="C49" s="20">
        <v>31585</v>
      </c>
      <c r="D49" s="20">
        <v>149216</v>
      </c>
      <c r="E49" s="20">
        <v>99689</v>
      </c>
      <c r="F49" s="20">
        <v>115272</v>
      </c>
      <c r="G49" s="20">
        <v>111277</v>
      </c>
      <c r="H49" s="20">
        <v>50205</v>
      </c>
      <c r="I49" s="20">
        <v>557244</v>
      </c>
      <c r="P49" s="11"/>
    </row>
    <row r="50" spans="1:16" ht="12.95" customHeight="1">
      <c r="A50" s="6">
        <v>2011</v>
      </c>
      <c r="B50" s="7" t="s">
        <v>9</v>
      </c>
      <c r="C50" s="20">
        <v>31630</v>
      </c>
      <c r="D50" s="20">
        <v>148045</v>
      </c>
      <c r="E50" s="20">
        <v>99371</v>
      </c>
      <c r="F50" s="20">
        <v>115675</v>
      </c>
      <c r="G50" s="20">
        <v>111920</v>
      </c>
      <c r="H50" s="20">
        <v>48906</v>
      </c>
      <c r="I50" s="20">
        <v>555547</v>
      </c>
      <c r="P50" s="11"/>
    </row>
    <row r="51" spans="1:16" ht="12.95" customHeight="1">
      <c r="A51" s="6">
        <v>2011</v>
      </c>
      <c r="B51" s="7" t="s">
        <v>10</v>
      </c>
      <c r="C51" s="20">
        <v>31769</v>
      </c>
      <c r="D51" s="20">
        <v>146582</v>
      </c>
      <c r="E51" s="20">
        <v>98313</v>
      </c>
      <c r="F51" s="20">
        <v>115338</v>
      </c>
      <c r="G51" s="20">
        <v>111932</v>
      </c>
      <c r="H51" s="20">
        <v>47927</v>
      </c>
      <c r="I51" s="20">
        <v>551861</v>
      </c>
      <c r="P51" s="11"/>
    </row>
    <row r="52" spans="1:16" ht="12.95" customHeight="1">
      <c r="A52" s="6">
        <v>2011</v>
      </c>
      <c r="B52" s="7" t="s">
        <v>11</v>
      </c>
      <c r="C52" s="20">
        <v>31227</v>
      </c>
      <c r="D52" s="20">
        <v>143833</v>
      </c>
      <c r="E52" s="20">
        <v>96284</v>
      </c>
      <c r="F52" s="20">
        <v>113035</v>
      </c>
      <c r="G52" s="20">
        <v>109290</v>
      </c>
      <c r="H52" s="20">
        <v>48305</v>
      </c>
      <c r="I52" s="20">
        <v>541974</v>
      </c>
      <c r="P52" s="11"/>
    </row>
    <row r="53" spans="1:16" ht="12.95" customHeight="1">
      <c r="A53" s="6">
        <v>2011</v>
      </c>
      <c r="B53" s="7" t="s">
        <v>12</v>
      </c>
      <c r="C53" s="20">
        <v>30238</v>
      </c>
      <c r="D53" s="20">
        <v>139899</v>
      </c>
      <c r="E53" s="20">
        <v>94249</v>
      </c>
      <c r="F53" s="20">
        <v>110815</v>
      </c>
      <c r="G53" s="20">
        <v>107108</v>
      </c>
      <c r="H53" s="20">
        <v>48307</v>
      </c>
      <c r="I53" s="20">
        <v>530616</v>
      </c>
      <c r="P53" s="11"/>
    </row>
    <row r="54" spans="1:16" ht="12.95" customHeight="1">
      <c r="A54" s="6">
        <v>2011</v>
      </c>
      <c r="B54" s="7" t="s">
        <v>13</v>
      </c>
      <c r="C54" s="20">
        <v>29484</v>
      </c>
      <c r="D54" s="20">
        <v>137743</v>
      </c>
      <c r="E54" s="20">
        <v>92877</v>
      </c>
      <c r="F54" s="20">
        <v>109307</v>
      </c>
      <c r="G54" s="20">
        <v>105155</v>
      </c>
      <c r="H54" s="20">
        <v>44139</v>
      </c>
      <c r="I54" s="20">
        <v>518705</v>
      </c>
      <c r="P54" s="11"/>
    </row>
    <row r="55" spans="1:16" ht="12.95" customHeight="1">
      <c r="A55" s="6">
        <v>2011</v>
      </c>
      <c r="B55" s="7" t="s">
        <v>14</v>
      </c>
      <c r="C55" s="20">
        <v>29400</v>
      </c>
      <c r="D55" s="20">
        <v>136968</v>
      </c>
      <c r="E55" s="20">
        <v>92332</v>
      </c>
      <c r="F55" s="20">
        <v>109340</v>
      </c>
      <c r="G55" s="20">
        <v>106297</v>
      </c>
      <c r="H55" s="20">
        <v>49781</v>
      </c>
      <c r="I55" s="20">
        <v>524118</v>
      </c>
      <c r="P55" s="11"/>
    </row>
    <row r="56" spans="1:16" ht="12.95" customHeight="1">
      <c r="A56" s="6">
        <v>2011</v>
      </c>
      <c r="B56" s="7" t="s">
        <v>15</v>
      </c>
      <c r="C56" s="20">
        <v>29116</v>
      </c>
      <c r="D56" s="20">
        <v>136545</v>
      </c>
      <c r="E56" s="20">
        <v>92680</v>
      </c>
      <c r="F56" s="20">
        <v>111374</v>
      </c>
      <c r="G56" s="20">
        <v>109622</v>
      </c>
      <c r="H56" s="20">
        <v>54035</v>
      </c>
      <c r="I56" s="20">
        <v>533372</v>
      </c>
      <c r="P56" s="11"/>
    </row>
    <row r="57" spans="1:16" ht="12.95" customHeight="1">
      <c r="A57" s="6">
        <v>2011</v>
      </c>
      <c r="B57" s="7" t="s">
        <v>16</v>
      </c>
      <c r="C57" s="20">
        <v>29165</v>
      </c>
      <c r="D57" s="20">
        <v>136118</v>
      </c>
      <c r="E57" s="20">
        <v>93342</v>
      </c>
      <c r="F57" s="20">
        <v>114227</v>
      </c>
      <c r="G57" s="20">
        <v>116901</v>
      </c>
      <c r="H57" s="20">
        <v>64333</v>
      </c>
      <c r="I57" s="20">
        <v>554086</v>
      </c>
      <c r="P57" s="11"/>
    </row>
    <row r="58" spans="1:16" ht="12.95" customHeight="1">
      <c r="A58" s="6">
        <v>2011</v>
      </c>
      <c r="B58" s="7" t="s">
        <v>17</v>
      </c>
      <c r="C58" s="20">
        <v>29999</v>
      </c>
      <c r="D58" s="20">
        <v>137343</v>
      </c>
      <c r="E58" s="20">
        <v>96016</v>
      </c>
      <c r="F58" s="20">
        <v>118166</v>
      </c>
      <c r="G58" s="20">
        <v>122323</v>
      </c>
      <c r="H58" s="20">
        <v>63403</v>
      </c>
      <c r="I58" s="20">
        <v>567250</v>
      </c>
      <c r="P58" s="11"/>
    </row>
    <row r="59" spans="1:16" ht="12.95" customHeight="1">
      <c r="A59" s="6">
        <v>2011</v>
      </c>
      <c r="B59" s="7" t="s">
        <v>18</v>
      </c>
      <c r="C59" s="20">
        <v>30991</v>
      </c>
      <c r="D59" s="20">
        <v>139740</v>
      </c>
      <c r="E59" s="20">
        <v>99556</v>
      </c>
      <c r="F59" s="20">
        <v>122955</v>
      </c>
      <c r="G59" s="20">
        <v>127317</v>
      </c>
      <c r="H59" s="20">
        <v>62861</v>
      </c>
      <c r="I59" s="20">
        <v>583420</v>
      </c>
      <c r="P59" s="11"/>
    </row>
    <row r="60" spans="1:16" ht="12.95" customHeight="1">
      <c r="A60" s="6">
        <v>2011</v>
      </c>
      <c r="B60" s="7" t="s">
        <v>7</v>
      </c>
      <c r="C60" s="20">
        <v>31819</v>
      </c>
      <c r="D60" s="20">
        <v>144981</v>
      </c>
      <c r="E60" s="20">
        <v>104328</v>
      </c>
      <c r="F60" s="20">
        <v>128824</v>
      </c>
      <c r="G60" s="20">
        <v>131712</v>
      </c>
      <c r="H60" s="20">
        <v>63470</v>
      </c>
      <c r="I60" s="20">
        <v>605134</v>
      </c>
      <c r="J60" s="410"/>
      <c r="P60" s="11"/>
    </row>
    <row r="61" spans="1:16" ht="12.95" customHeight="1">
      <c r="A61" s="2">
        <v>2012</v>
      </c>
      <c r="B61" s="8" t="s">
        <v>8</v>
      </c>
      <c r="C61" s="21">
        <v>33277</v>
      </c>
      <c r="D61" s="21">
        <v>150427</v>
      </c>
      <c r="E61" s="21">
        <v>111014</v>
      </c>
      <c r="F61" s="21">
        <v>137245</v>
      </c>
      <c r="G61" s="21">
        <v>139763</v>
      </c>
      <c r="H61" s="21">
        <v>65936</v>
      </c>
      <c r="I61" s="21">
        <v>637662</v>
      </c>
      <c r="J61" s="410"/>
      <c r="P61" s="11"/>
    </row>
    <row r="62" spans="1:16" ht="12.95" customHeight="1">
      <c r="A62" s="2">
        <v>2012</v>
      </c>
      <c r="B62" s="8" t="s">
        <v>9</v>
      </c>
      <c r="C62" s="21">
        <v>33673</v>
      </c>
      <c r="D62" s="21">
        <v>152323</v>
      </c>
      <c r="E62" s="21">
        <v>113396</v>
      </c>
      <c r="F62" s="21">
        <v>140386</v>
      </c>
      <c r="G62" s="21">
        <v>142236</v>
      </c>
      <c r="H62" s="21">
        <v>66004</v>
      </c>
      <c r="I62" s="21">
        <v>648018</v>
      </c>
      <c r="J62" s="410"/>
      <c r="P62" s="11"/>
    </row>
    <row r="63" spans="1:16" ht="12.95" customHeight="1">
      <c r="A63" s="2">
        <v>2012</v>
      </c>
      <c r="B63" s="8" t="s">
        <v>10</v>
      </c>
      <c r="C63" s="21">
        <v>34118</v>
      </c>
      <c r="D63" s="21">
        <v>152612</v>
      </c>
      <c r="E63" s="21">
        <v>115380</v>
      </c>
      <c r="F63" s="21">
        <v>145836</v>
      </c>
      <c r="G63" s="21">
        <v>146476</v>
      </c>
      <c r="H63" s="21">
        <v>66981</v>
      </c>
      <c r="I63" s="21">
        <v>661403</v>
      </c>
      <c r="J63" s="410"/>
      <c r="P63" s="11"/>
    </row>
    <row r="64" spans="1:16" ht="12.75" customHeight="1">
      <c r="A64" s="2">
        <v>2012</v>
      </c>
      <c r="B64" s="8" t="s">
        <v>11</v>
      </c>
      <c r="C64" s="21">
        <v>33606</v>
      </c>
      <c r="D64" s="21">
        <v>149066</v>
      </c>
      <c r="E64" s="21">
        <v>113865</v>
      </c>
      <c r="F64" s="21">
        <v>146625</v>
      </c>
      <c r="G64" s="21">
        <v>146140</v>
      </c>
      <c r="H64" s="21">
        <v>66596</v>
      </c>
      <c r="I64" s="21">
        <v>655898</v>
      </c>
      <c r="J64" s="410"/>
      <c r="P64" s="11"/>
    </row>
    <row r="65" spans="1:16" ht="12.95" customHeight="1">
      <c r="A65" s="2">
        <v>2012</v>
      </c>
      <c r="B65" s="8" t="s">
        <v>12</v>
      </c>
      <c r="C65" s="21">
        <v>33134</v>
      </c>
      <c r="D65" s="21">
        <v>144955</v>
      </c>
      <c r="E65" s="21">
        <v>111764</v>
      </c>
      <c r="F65" s="21">
        <v>142478</v>
      </c>
      <c r="G65" s="21">
        <v>143416</v>
      </c>
      <c r="H65" s="21">
        <v>65475</v>
      </c>
      <c r="I65" s="21">
        <v>641222</v>
      </c>
      <c r="J65" s="410"/>
      <c r="P65" s="11"/>
    </row>
    <row r="66" spans="1:16" ht="12.75" customHeight="1">
      <c r="A66" s="2">
        <v>2012</v>
      </c>
      <c r="B66" s="8" t="s">
        <v>13</v>
      </c>
      <c r="C66" s="21">
        <v>32972</v>
      </c>
      <c r="D66" s="21">
        <v>145516</v>
      </c>
      <c r="E66" s="21">
        <v>112631</v>
      </c>
      <c r="F66" s="21">
        <v>142720</v>
      </c>
      <c r="G66" s="21">
        <v>143956</v>
      </c>
      <c r="H66" s="21">
        <v>68160</v>
      </c>
      <c r="I66" s="21">
        <v>645955</v>
      </c>
      <c r="J66" s="410"/>
      <c r="P66" s="11"/>
    </row>
    <row r="67" spans="1:16" ht="12.75" customHeight="1">
      <c r="A67" s="2">
        <v>2012</v>
      </c>
      <c r="B67" s="8" t="s">
        <v>14</v>
      </c>
      <c r="C67" s="21">
        <v>33316</v>
      </c>
      <c r="D67" s="21">
        <v>147342</v>
      </c>
      <c r="E67" s="21">
        <v>112774</v>
      </c>
      <c r="F67" s="21">
        <v>142744</v>
      </c>
      <c r="G67" s="21">
        <v>144750</v>
      </c>
      <c r="H67" s="21">
        <v>74416</v>
      </c>
      <c r="I67" s="21">
        <f>SUM(C67:H67)</f>
        <v>655342</v>
      </c>
      <c r="J67" s="410"/>
      <c r="P67" s="11"/>
    </row>
    <row r="68" spans="1:16" ht="12.95" customHeight="1">
      <c r="A68" s="2">
        <v>2012</v>
      </c>
      <c r="B68" s="8" t="s">
        <v>15</v>
      </c>
      <c r="C68" s="21">
        <v>33447</v>
      </c>
      <c r="D68" s="21">
        <v>148577</v>
      </c>
      <c r="E68" s="21">
        <v>114003</v>
      </c>
      <c r="F68" s="21">
        <v>144416</v>
      </c>
      <c r="G68" s="21">
        <v>149481</v>
      </c>
      <c r="H68" s="21">
        <v>83497</v>
      </c>
      <c r="I68" s="21">
        <f t="shared" ref="I68:I72" si="0">SUM(C68:H68)</f>
        <v>673421</v>
      </c>
      <c r="J68" s="410"/>
      <c r="P68" s="11"/>
    </row>
    <row r="69" spans="1:16" ht="12.95" customHeight="1">
      <c r="A69" s="2">
        <v>2012</v>
      </c>
      <c r="B69" s="8" t="s">
        <v>16</v>
      </c>
      <c r="C69" s="21">
        <v>33412</v>
      </c>
      <c r="D69" s="21">
        <v>147197</v>
      </c>
      <c r="E69" s="21">
        <v>112340</v>
      </c>
      <c r="F69" s="21">
        <v>143909</v>
      </c>
      <c r="G69" s="21">
        <v>153269</v>
      </c>
      <c r="H69" s="21">
        <v>93430</v>
      </c>
      <c r="I69" s="21">
        <f t="shared" si="0"/>
        <v>683557</v>
      </c>
      <c r="J69" s="410"/>
      <c r="P69" s="11"/>
    </row>
    <row r="70" spans="1:16" ht="12.95" customHeight="1">
      <c r="A70" s="2">
        <v>2012</v>
      </c>
      <c r="B70" s="8" t="s">
        <v>17</v>
      </c>
      <c r="C70" s="21">
        <v>34186</v>
      </c>
      <c r="D70" s="21">
        <v>149588</v>
      </c>
      <c r="E70" s="21">
        <v>114862</v>
      </c>
      <c r="F70" s="21">
        <v>146333</v>
      </c>
      <c r="G70" s="21">
        <v>159322</v>
      </c>
      <c r="H70" s="21">
        <v>90709</v>
      </c>
      <c r="I70" s="21">
        <f t="shared" si="0"/>
        <v>695000</v>
      </c>
      <c r="J70" s="410"/>
      <c r="P70" s="11"/>
    </row>
    <row r="71" spans="1:16" ht="12.95" customHeight="1">
      <c r="A71" s="2">
        <v>2012</v>
      </c>
      <c r="B71" s="8" t="s">
        <v>18</v>
      </c>
      <c r="C71" s="21">
        <v>35401</v>
      </c>
      <c r="D71" s="21">
        <v>150647</v>
      </c>
      <c r="E71" s="21">
        <v>115590</v>
      </c>
      <c r="F71" s="21">
        <v>146276</v>
      </c>
      <c r="G71" s="21">
        <v>160760</v>
      </c>
      <c r="H71" s="21">
        <v>89115</v>
      </c>
      <c r="I71" s="21">
        <f t="shared" si="0"/>
        <v>697789</v>
      </c>
      <c r="J71" s="410"/>
      <c r="P71" s="11"/>
    </row>
    <row r="72" spans="1:16" ht="12.95" customHeight="1">
      <c r="A72" s="13">
        <v>2012</v>
      </c>
      <c r="B72" s="14" t="s">
        <v>7</v>
      </c>
      <c r="C72" s="22">
        <v>35945</v>
      </c>
      <c r="D72" s="22">
        <v>154750</v>
      </c>
      <c r="E72" s="22">
        <v>118483</v>
      </c>
      <c r="F72" s="22">
        <v>148308</v>
      </c>
      <c r="G72" s="22">
        <v>164425</v>
      </c>
      <c r="H72" s="22">
        <v>88741</v>
      </c>
      <c r="I72" s="22">
        <f t="shared" si="0"/>
        <v>710652</v>
      </c>
      <c r="J72" s="410"/>
      <c r="P72" s="11"/>
    </row>
    <row r="73" spans="1:16" ht="18" customHeight="1">
      <c r="A73" s="15"/>
      <c r="B73" s="12"/>
      <c r="C73" s="16"/>
      <c r="D73" s="16"/>
      <c r="E73" s="16"/>
      <c r="F73" s="16"/>
      <c r="G73" s="16"/>
      <c r="H73" s="9"/>
      <c r="I73" s="16"/>
      <c r="P73" s="11"/>
    </row>
    <row r="74" spans="1:16" ht="18" customHeight="1">
      <c r="A74" s="26" t="s">
        <v>4200</v>
      </c>
      <c r="B74" s="26"/>
      <c r="C74" s="26"/>
      <c r="D74" s="26"/>
      <c r="E74" s="26"/>
      <c r="F74" s="26"/>
      <c r="G74" s="26"/>
      <c r="H74" s="26"/>
      <c r="I74" s="26"/>
      <c r="P74" s="11"/>
    </row>
    <row r="75" spans="1:16" ht="18" customHeight="1">
      <c r="A75" s="23" t="s">
        <v>4202</v>
      </c>
      <c r="B75" s="24"/>
      <c r="C75" s="25"/>
      <c r="D75" s="25"/>
      <c r="E75" s="25"/>
      <c r="F75" s="25"/>
      <c r="G75" s="25"/>
      <c r="H75" s="25"/>
      <c r="I75" s="25"/>
      <c r="P75" s="11"/>
    </row>
    <row r="76" spans="1:16" ht="15" customHeight="1">
      <c r="L76" s="11"/>
    </row>
    <row r="77" spans="1:16" ht="15" customHeight="1">
      <c r="K77" s="11"/>
    </row>
    <row r="78" spans="1:16" ht="15" customHeight="1">
      <c r="K78" s="11"/>
    </row>
    <row r="79" spans="1:16" ht="15" customHeight="1">
      <c r="K79" s="11"/>
    </row>
    <row r="80" spans="1:16" ht="15" customHeight="1">
      <c r="K80" s="11"/>
    </row>
    <row r="81" spans="11:16" ht="15" customHeight="1">
      <c r="K81" s="11"/>
    </row>
    <row r="82" spans="11:16" ht="15" customHeight="1">
      <c r="O82" s="11"/>
    </row>
    <row r="83" spans="11:16" ht="15" customHeight="1">
      <c r="P83" s="11"/>
    </row>
    <row r="84" spans="11:16" ht="15" customHeight="1">
      <c r="P84" s="11"/>
    </row>
    <row r="85" spans="11:16" ht="15" customHeight="1">
      <c r="P85" s="11"/>
    </row>
    <row r="86" spans="11:16" ht="15" customHeight="1">
      <c r="P86" s="11"/>
    </row>
    <row r="87" spans="11:16" ht="15" customHeight="1">
      <c r="P87" s="11"/>
    </row>
    <row r="88" spans="11:16" ht="15" customHeight="1">
      <c r="P88" s="11"/>
    </row>
    <row r="89" spans="11:16" ht="15" customHeight="1">
      <c r="P89" s="11"/>
    </row>
    <row r="90" spans="11:16" ht="15" customHeight="1">
      <c r="P90" s="11"/>
    </row>
    <row r="91" spans="11:16" ht="15" customHeight="1">
      <c r="P91" s="11"/>
    </row>
    <row r="92" spans="11:16" ht="15" customHeight="1">
      <c r="P92" s="11"/>
    </row>
    <row r="93" spans="11:16" ht="15" customHeight="1">
      <c r="P93" s="11"/>
    </row>
    <row r="94" spans="11:16" ht="15" customHeight="1">
      <c r="P94" s="11"/>
    </row>
    <row r="95" spans="11:16" ht="15" customHeight="1">
      <c r="P95" s="11"/>
    </row>
    <row r="96" spans="11:16" ht="15" customHeight="1">
      <c r="P96" s="11"/>
    </row>
    <row r="97" spans="16:16" ht="15" customHeight="1">
      <c r="P97" s="11"/>
    </row>
    <row r="98" spans="16:16" ht="15" customHeight="1">
      <c r="P98" s="11"/>
    </row>
    <row r="99" spans="16:16" ht="15" customHeight="1">
      <c r="P99" s="11"/>
    </row>
    <row r="100" spans="16:16" ht="15" customHeight="1">
      <c r="P100" s="11"/>
    </row>
    <row r="101" spans="16:16" ht="15" customHeight="1">
      <c r="P101" s="11"/>
    </row>
    <row r="102" spans="16:16" ht="15" customHeight="1">
      <c r="P102" s="11"/>
    </row>
    <row r="103" spans="16:16" ht="15" customHeight="1">
      <c r="P103" s="11"/>
    </row>
    <row r="104" spans="16:16" ht="15" customHeight="1">
      <c r="P104" s="11"/>
    </row>
    <row r="105" spans="16:16" ht="15" customHeight="1">
      <c r="P105" s="11"/>
    </row>
    <row r="106" spans="16:16" ht="15" customHeight="1">
      <c r="P106" s="11"/>
    </row>
    <row r="107" spans="16:16" ht="15" customHeight="1">
      <c r="P107" s="11"/>
    </row>
    <row r="108" spans="16:16" ht="15" customHeight="1">
      <c r="P108" s="11"/>
    </row>
    <row r="109" spans="16:16" ht="15" customHeight="1">
      <c r="P109" s="11"/>
    </row>
    <row r="110" spans="16:16" ht="15" customHeight="1">
      <c r="P110" s="11"/>
    </row>
    <row r="111" spans="16:16" ht="15" customHeight="1">
      <c r="P111" s="11"/>
    </row>
    <row r="112" spans="16:16" ht="15" customHeight="1">
      <c r="P112" s="11"/>
    </row>
    <row r="113" spans="16:16" ht="15" customHeight="1">
      <c r="P113" s="11"/>
    </row>
    <row r="114" spans="16:16" ht="15" customHeight="1">
      <c r="P114" s="11"/>
    </row>
    <row r="115" spans="16:16" ht="15" customHeight="1">
      <c r="P115" s="11"/>
    </row>
    <row r="116" spans="16:16" ht="15" customHeight="1">
      <c r="P116" s="11"/>
    </row>
    <row r="117" spans="16:16" ht="15" customHeight="1">
      <c r="P117" s="11"/>
    </row>
    <row r="118" spans="16:16" ht="15" customHeight="1">
      <c r="P118" s="11"/>
    </row>
    <row r="119" spans="16:16" ht="15" customHeight="1">
      <c r="P119" s="11"/>
    </row>
    <row r="120" spans="16:16" ht="15" customHeight="1">
      <c r="P120" s="11"/>
    </row>
    <row r="121" spans="16:16" ht="15" customHeight="1">
      <c r="P121" s="11"/>
    </row>
    <row r="122" spans="16:16" ht="15" customHeight="1">
      <c r="P122" s="11"/>
    </row>
    <row r="123" spans="16:16" ht="15" customHeight="1">
      <c r="P123" s="11"/>
    </row>
    <row r="124" spans="16:16" ht="15" customHeight="1">
      <c r="P124" s="11"/>
    </row>
    <row r="125" spans="16:16" ht="15" customHeight="1">
      <c r="P125" s="11"/>
    </row>
    <row r="126" spans="16:16" ht="15" customHeight="1">
      <c r="P126" s="11"/>
    </row>
    <row r="127" spans="16:16" ht="15" customHeight="1">
      <c r="P127" s="11"/>
    </row>
    <row r="128" spans="16:16" ht="15" customHeight="1">
      <c r="P128" s="11"/>
    </row>
    <row r="129" spans="16:16" ht="15" customHeight="1">
      <c r="P129" s="11"/>
    </row>
    <row r="130" spans="16:16" ht="15" customHeight="1">
      <c r="P130" s="11"/>
    </row>
    <row r="131" spans="16:16" ht="15" customHeight="1">
      <c r="P131" s="11"/>
    </row>
    <row r="132" spans="16:16" ht="15" customHeight="1">
      <c r="P132" s="11"/>
    </row>
    <row r="133" spans="16:16" ht="15" customHeight="1">
      <c r="P133" s="11"/>
    </row>
    <row r="134" spans="16:16" ht="15" customHeight="1">
      <c r="P134" s="11"/>
    </row>
    <row r="135" spans="16:16" ht="15" customHeight="1">
      <c r="P135" s="11"/>
    </row>
    <row r="136" spans="16:16" ht="15" customHeight="1">
      <c r="P136" s="11"/>
    </row>
    <row r="137" spans="16:16" ht="15" customHeight="1">
      <c r="P137" s="11"/>
    </row>
    <row r="138" spans="16:16" ht="15" customHeight="1">
      <c r="P138" s="11"/>
    </row>
    <row r="139" spans="16:16" ht="15" customHeight="1">
      <c r="P139" s="11"/>
    </row>
    <row r="140" spans="16:16" ht="15" customHeight="1">
      <c r="P140" s="11"/>
    </row>
    <row r="141" spans="16:16" ht="15" customHeight="1">
      <c r="P141" s="11"/>
    </row>
    <row r="142" spans="16:16" ht="15" customHeight="1">
      <c r="P142" s="11"/>
    </row>
    <row r="143" spans="16:16" ht="15" customHeight="1">
      <c r="P143" s="11"/>
    </row>
    <row r="144" spans="16:16" ht="15" customHeight="1">
      <c r="P144" s="11"/>
    </row>
    <row r="145" spans="16:16" ht="15" customHeight="1">
      <c r="P145" s="11"/>
    </row>
    <row r="146" spans="16:16" ht="15" customHeight="1">
      <c r="P146" s="11"/>
    </row>
    <row r="147" spans="16:16" ht="15" customHeight="1">
      <c r="P147" s="11"/>
    </row>
    <row r="148" spans="16:16" ht="15" customHeight="1">
      <c r="P148" s="11"/>
    </row>
    <row r="149" spans="16:16" ht="15" customHeight="1">
      <c r="P149" s="11"/>
    </row>
    <row r="150" spans="16:16" ht="15" customHeight="1">
      <c r="P150" s="11"/>
    </row>
    <row r="151" spans="16:16" ht="15" customHeight="1">
      <c r="P151" s="11"/>
    </row>
    <row r="152" spans="16:16" ht="15" customHeight="1">
      <c r="P152" s="11"/>
    </row>
    <row r="153" spans="16:16" ht="15" customHeight="1">
      <c r="P153" s="11"/>
    </row>
    <row r="154" spans="16:16" ht="15" customHeight="1">
      <c r="P154" s="11"/>
    </row>
    <row r="155" spans="16:16" ht="15" customHeight="1">
      <c r="P155" s="11"/>
    </row>
    <row r="156" spans="16:16" ht="15" customHeight="1">
      <c r="P156" s="11"/>
    </row>
    <row r="157" spans="16:16" ht="15" customHeight="1">
      <c r="P157" s="11"/>
    </row>
    <row r="158" spans="16:16" ht="15" customHeight="1">
      <c r="P158" s="11"/>
    </row>
    <row r="159" spans="16:16" ht="15" customHeight="1">
      <c r="P159" s="11"/>
    </row>
    <row r="160" spans="16:16" ht="15" customHeight="1">
      <c r="P160" s="11"/>
    </row>
    <row r="161" spans="16:16" ht="15" customHeight="1">
      <c r="P161" s="11"/>
    </row>
    <row r="162" spans="16:16" ht="15" customHeight="1">
      <c r="P162" s="11"/>
    </row>
    <row r="163" spans="16:16" ht="15" customHeight="1">
      <c r="P163" s="11"/>
    </row>
    <row r="164" spans="16:16" ht="15" customHeight="1">
      <c r="P164" s="11"/>
    </row>
    <row r="165" spans="16:16" ht="15" customHeight="1">
      <c r="P165" s="11"/>
    </row>
    <row r="166" spans="16:16" ht="15" customHeight="1">
      <c r="P166" s="11"/>
    </row>
    <row r="167" spans="16:16" ht="15" customHeight="1">
      <c r="P167" s="11"/>
    </row>
    <row r="168" spans="16:16" ht="15" customHeight="1">
      <c r="P168" s="11"/>
    </row>
    <row r="169" spans="16:16" ht="15" customHeight="1">
      <c r="P169" s="11"/>
    </row>
    <row r="170" spans="16:16" ht="15" customHeight="1">
      <c r="P170" s="11"/>
    </row>
    <row r="171" spans="16:16" ht="15" customHeight="1">
      <c r="P171" s="11"/>
    </row>
    <row r="172" spans="16:16" ht="15" customHeight="1">
      <c r="P172" s="11"/>
    </row>
    <row r="173" spans="16:16" ht="15" customHeight="1">
      <c r="P173" s="11"/>
    </row>
    <row r="174" spans="16:16" ht="15" customHeight="1">
      <c r="P174" s="11"/>
    </row>
    <row r="175" spans="16:16" ht="15" customHeight="1">
      <c r="P175" s="11"/>
    </row>
    <row r="176" spans="16:16" ht="15" customHeight="1">
      <c r="P176" s="11"/>
    </row>
    <row r="177" spans="16:16" ht="15" customHeight="1">
      <c r="P177" s="11"/>
    </row>
    <row r="178" spans="16:16" ht="15" customHeight="1">
      <c r="P178" s="11"/>
    </row>
    <row r="179" spans="16:16" ht="15" customHeight="1">
      <c r="P179" s="11"/>
    </row>
    <row r="180" spans="16:16" ht="15" customHeight="1">
      <c r="P180" s="11"/>
    </row>
    <row r="181" spans="16:16" ht="15" customHeight="1">
      <c r="P181" s="11"/>
    </row>
    <row r="182" spans="16:16" ht="15" customHeight="1">
      <c r="P182" s="11"/>
    </row>
    <row r="183" spans="16:16" ht="15" customHeight="1">
      <c r="P183" s="11"/>
    </row>
    <row r="184" spans="16:16" ht="15" customHeight="1">
      <c r="P184" s="11"/>
    </row>
    <row r="185" spans="16:16" ht="15" customHeight="1">
      <c r="P185" s="11"/>
    </row>
    <row r="186" spans="16:16" ht="15" customHeight="1">
      <c r="P186" s="11"/>
    </row>
    <row r="187" spans="16:16" ht="15" customHeight="1">
      <c r="P187" s="11"/>
    </row>
    <row r="188" spans="16:16" ht="15" customHeight="1">
      <c r="P188" s="11"/>
    </row>
    <row r="189" spans="16:16" ht="15" customHeight="1">
      <c r="P189" s="11"/>
    </row>
    <row r="190" spans="16:16" ht="15" customHeight="1">
      <c r="P190" s="11"/>
    </row>
    <row r="191" spans="16:16" ht="15" customHeight="1">
      <c r="P191" s="11"/>
    </row>
    <row r="192" spans="16:16" ht="15" customHeight="1">
      <c r="P192" s="11"/>
    </row>
    <row r="193" spans="16:16" ht="15" customHeight="1">
      <c r="P193" s="11"/>
    </row>
    <row r="194" spans="16:16" ht="15" customHeight="1">
      <c r="P194" s="11"/>
    </row>
    <row r="195" spans="16:16" ht="15" customHeight="1">
      <c r="P195" s="11"/>
    </row>
    <row r="196" spans="16:16" ht="15" customHeight="1">
      <c r="P196" s="11"/>
    </row>
    <row r="197" spans="16:16" ht="15" customHeight="1">
      <c r="P197" s="11"/>
    </row>
    <row r="198" spans="16:16" ht="15" customHeight="1">
      <c r="P198" s="11"/>
    </row>
    <row r="199" spans="16:16" ht="15" customHeight="1">
      <c r="P199" s="11"/>
    </row>
    <row r="200" spans="16:16" ht="15" customHeight="1">
      <c r="P200" s="11"/>
    </row>
    <row r="201" spans="16:16" ht="15" customHeight="1">
      <c r="P201" s="11"/>
    </row>
    <row r="202" spans="16:16" ht="15" customHeight="1">
      <c r="P202" s="11"/>
    </row>
    <row r="203" spans="16:16" ht="15" customHeight="1">
      <c r="P203" s="11"/>
    </row>
    <row r="204" spans="16:16" ht="15" customHeight="1">
      <c r="P204" s="11"/>
    </row>
    <row r="205" spans="16:16" ht="15" customHeight="1">
      <c r="P205" s="11"/>
    </row>
    <row r="206" spans="16:16" ht="15" customHeight="1">
      <c r="P206" s="11"/>
    </row>
    <row r="207" spans="16:16" ht="15" customHeight="1">
      <c r="P207" s="11"/>
    </row>
    <row r="208" spans="16:16" ht="15" customHeight="1">
      <c r="P208" s="11"/>
    </row>
    <row r="209" spans="16:16" ht="15" customHeight="1">
      <c r="P209" s="11"/>
    </row>
    <row r="210" spans="16:16" ht="15" customHeight="1">
      <c r="P210" s="11"/>
    </row>
    <row r="211" spans="16:16" ht="15" customHeight="1">
      <c r="P211" s="11"/>
    </row>
    <row r="212" spans="16:16" ht="15" customHeight="1">
      <c r="P212" s="11"/>
    </row>
    <row r="213" spans="16:16" ht="15" customHeight="1">
      <c r="P213" s="11"/>
    </row>
    <row r="214" spans="16:16" ht="15" customHeight="1">
      <c r="P214" s="11"/>
    </row>
    <row r="215" spans="16:16" ht="15" customHeight="1">
      <c r="P215" s="11"/>
    </row>
    <row r="216" spans="16:16" ht="15" customHeight="1">
      <c r="P216" s="11"/>
    </row>
    <row r="217" spans="16:16" ht="15" customHeight="1">
      <c r="P217" s="11"/>
    </row>
    <row r="218" spans="16:16" ht="15" customHeight="1">
      <c r="P218" s="11"/>
    </row>
    <row r="219" spans="16:16" ht="15" customHeight="1">
      <c r="P219" s="11"/>
    </row>
    <row r="220" spans="16:16" ht="15" customHeight="1">
      <c r="P220" s="11"/>
    </row>
    <row r="221" spans="16:16" ht="15" customHeight="1">
      <c r="P221" s="11"/>
    </row>
    <row r="222" spans="16:16" ht="15" customHeight="1">
      <c r="P222" s="11"/>
    </row>
    <row r="223" spans="16:16" ht="15" customHeight="1">
      <c r="P223" s="11"/>
    </row>
    <row r="224" spans="16:16" ht="15" customHeight="1">
      <c r="P224" s="11"/>
    </row>
    <row r="225" spans="16:16" ht="15" customHeight="1">
      <c r="P225" s="11"/>
    </row>
    <row r="226" spans="16:16" ht="15" customHeight="1">
      <c r="P226" s="11"/>
    </row>
    <row r="227" spans="16:16" ht="15" customHeight="1">
      <c r="P227" s="11"/>
    </row>
    <row r="228" spans="16:16" ht="15" customHeight="1">
      <c r="P228" s="11"/>
    </row>
    <row r="229" spans="16:16" ht="15" customHeight="1">
      <c r="P229" s="11"/>
    </row>
    <row r="230" spans="16:16" ht="15" customHeight="1">
      <c r="P230" s="11"/>
    </row>
    <row r="231" spans="16:16" ht="15" customHeight="1">
      <c r="P231" s="11"/>
    </row>
    <row r="232" spans="16:16" ht="15" customHeight="1">
      <c r="P232" s="11"/>
    </row>
    <row r="233" spans="16:16" ht="15" customHeight="1">
      <c r="P233" s="11"/>
    </row>
    <row r="234" spans="16:16" ht="15" customHeight="1">
      <c r="P234" s="11"/>
    </row>
    <row r="235" spans="16:16" ht="15" customHeight="1">
      <c r="P235" s="11"/>
    </row>
    <row r="236" spans="16:16" ht="15" customHeight="1">
      <c r="P236" s="11"/>
    </row>
    <row r="237" spans="16:16" ht="15" customHeight="1">
      <c r="P237" s="11"/>
    </row>
    <row r="238" spans="16:16" ht="15" customHeight="1">
      <c r="P238" s="11"/>
    </row>
    <row r="239" spans="16:16" ht="15" customHeight="1">
      <c r="P239" s="11"/>
    </row>
    <row r="240" spans="16:16" ht="15" customHeight="1">
      <c r="P240" s="11"/>
    </row>
    <row r="241" spans="16:16" ht="15" customHeight="1">
      <c r="P241" s="11"/>
    </row>
    <row r="242" spans="16:16" ht="15" customHeight="1">
      <c r="P242" s="11"/>
    </row>
    <row r="243" spans="16:16" ht="15" customHeight="1">
      <c r="P243" s="11"/>
    </row>
    <row r="244" spans="16:16" ht="15" customHeight="1">
      <c r="P244" s="11"/>
    </row>
    <row r="245" spans="16:16" ht="15" customHeight="1">
      <c r="P245" s="11"/>
    </row>
    <row r="246" spans="16:16" ht="15" customHeight="1">
      <c r="P246" s="11"/>
    </row>
    <row r="247" spans="16:16" ht="15" customHeight="1">
      <c r="P247" s="11"/>
    </row>
    <row r="248" spans="16:16" ht="15" customHeight="1">
      <c r="P248" s="11"/>
    </row>
    <row r="249" spans="16:16" ht="15" customHeight="1">
      <c r="P249" s="11"/>
    </row>
    <row r="250" spans="16:16" ht="15" customHeight="1">
      <c r="P250" s="11"/>
    </row>
    <row r="251" spans="16:16" ht="15" customHeight="1">
      <c r="P251" s="11"/>
    </row>
    <row r="252" spans="16:16" ht="15" customHeight="1">
      <c r="P252" s="11"/>
    </row>
    <row r="253" spans="16:16" ht="15" customHeight="1">
      <c r="P253" s="11"/>
    </row>
    <row r="254" spans="16:16" ht="15" customHeight="1">
      <c r="P254" s="11"/>
    </row>
    <row r="255" spans="16:16" ht="15" customHeight="1">
      <c r="P255" s="11"/>
    </row>
    <row r="256" spans="16:16" ht="15" customHeight="1">
      <c r="P256" s="11"/>
    </row>
    <row r="257" spans="16:16" ht="15" customHeight="1">
      <c r="P257" s="11"/>
    </row>
    <row r="258" spans="16:16" ht="15" customHeight="1">
      <c r="P258" s="11"/>
    </row>
    <row r="259" spans="16:16" ht="15" customHeight="1">
      <c r="P259" s="11"/>
    </row>
    <row r="260" spans="16:16" ht="15" customHeight="1">
      <c r="P260" s="11"/>
    </row>
    <row r="261" spans="16:16" ht="15" customHeight="1">
      <c r="P261" s="11"/>
    </row>
    <row r="262" spans="16:16" ht="15" customHeight="1">
      <c r="P262" s="11"/>
    </row>
    <row r="263" spans="16:16" ht="15" customHeight="1">
      <c r="P263" s="11"/>
    </row>
    <row r="264" spans="16:16" ht="15" customHeight="1">
      <c r="P264" s="11"/>
    </row>
    <row r="265" spans="16:16" ht="15" customHeight="1">
      <c r="P265" s="11"/>
    </row>
    <row r="266" spans="16:16" ht="15" customHeight="1">
      <c r="P266" s="11"/>
    </row>
    <row r="267" spans="16:16" ht="15" customHeight="1">
      <c r="P267" s="11"/>
    </row>
    <row r="268" spans="16:16" ht="15" customHeight="1">
      <c r="P268" s="11"/>
    </row>
    <row r="269" spans="16:16" ht="15" customHeight="1">
      <c r="P269" s="11"/>
    </row>
    <row r="270" spans="16:16" ht="15" customHeight="1">
      <c r="P270" s="11"/>
    </row>
    <row r="271" spans="16:16" ht="15" customHeight="1">
      <c r="P271" s="11"/>
    </row>
    <row r="272" spans="16:16" ht="15" customHeight="1">
      <c r="P272" s="11"/>
    </row>
    <row r="273" spans="16:16" ht="15" customHeight="1">
      <c r="P273" s="11"/>
    </row>
    <row r="274" spans="16:16" ht="15" customHeight="1">
      <c r="P274" s="11"/>
    </row>
    <row r="275" spans="16:16" ht="15" customHeight="1">
      <c r="P275" s="11"/>
    </row>
    <row r="276" spans="16:16" ht="15" customHeight="1">
      <c r="P276" s="11"/>
    </row>
    <row r="277" spans="16:16" ht="15" customHeight="1">
      <c r="P277" s="11"/>
    </row>
    <row r="278" spans="16:16" ht="15" customHeight="1">
      <c r="P278" s="11"/>
    </row>
    <row r="279" spans="16:16" ht="15" customHeight="1">
      <c r="P279" s="11"/>
    </row>
    <row r="280" spans="16:16" ht="15" customHeight="1">
      <c r="P280" s="11"/>
    </row>
    <row r="281" spans="16:16" ht="15" customHeight="1">
      <c r="P281" s="11"/>
    </row>
    <row r="282" spans="16:16" ht="15" customHeight="1">
      <c r="P282" s="11"/>
    </row>
    <row r="283" spans="16:16" ht="15" customHeight="1">
      <c r="P283" s="11"/>
    </row>
    <row r="284" spans="16:16" ht="15" customHeight="1">
      <c r="P284" s="11"/>
    </row>
    <row r="285" spans="16:16" ht="15" customHeight="1">
      <c r="P285" s="11"/>
    </row>
    <row r="286" spans="16:16" ht="15" customHeight="1">
      <c r="P286" s="11"/>
    </row>
    <row r="287" spans="16:16" ht="15" customHeight="1">
      <c r="P287" s="11"/>
    </row>
    <row r="288" spans="16:16" ht="15" customHeight="1">
      <c r="P288" s="11"/>
    </row>
    <row r="289" spans="16:16" ht="15" customHeight="1">
      <c r="P289" s="11"/>
    </row>
    <row r="290" spans="16:16" ht="15" customHeight="1">
      <c r="P290" s="11"/>
    </row>
    <row r="291" spans="16:16" ht="15" customHeight="1">
      <c r="P291" s="11"/>
    </row>
    <row r="292" spans="16:16" ht="15" customHeight="1">
      <c r="P292" s="11"/>
    </row>
    <row r="293" spans="16:16" ht="15" customHeight="1">
      <c r="P293" s="11"/>
    </row>
    <row r="294" spans="16:16" ht="15" customHeight="1">
      <c r="P294" s="11"/>
    </row>
    <row r="295" spans="16:16" ht="15" customHeight="1">
      <c r="P295" s="11"/>
    </row>
    <row r="296" spans="16:16" ht="15" customHeight="1">
      <c r="P296" s="11"/>
    </row>
    <row r="297" spans="16:16" ht="15" customHeight="1">
      <c r="P297" s="11"/>
    </row>
    <row r="298" spans="16:16" ht="15" customHeight="1">
      <c r="P298" s="11"/>
    </row>
    <row r="299" spans="16:16" ht="15" customHeight="1">
      <c r="P299" s="11"/>
    </row>
    <row r="300" spans="16:16" ht="15" customHeight="1">
      <c r="P300" s="11"/>
    </row>
    <row r="301" spans="16:16" ht="15" customHeight="1">
      <c r="P301" s="11"/>
    </row>
    <row r="302" spans="16:16" ht="15" customHeight="1">
      <c r="P302" s="11"/>
    </row>
    <row r="303" spans="16:16" ht="15" customHeight="1">
      <c r="P303" s="11"/>
    </row>
    <row r="304" spans="16:16" ht="15" customHeight="1">
      <c r="P304" s="11"/>
    </row>
    <row r="305" spans="16:16" ht="15" customHeight="1">
      <c r="P305" s="11"/>
    </row>
    <row r="306" spans="16:16" ht="15" customHeight="1">
      <c r="P306" s="11"/>
    </row>
    <row r="307" spans="16:16" ht="15" customHeight="1">
      <c r="P307" s="11"/>
    </row>
    <row r="308" spans="16:16" ht="15" customHeight="1">
      <c r="P308" s="11"/>
    </row>
    <row r="309" spans="16:16" ht="15" customHeight="1">
      <c r="P309" s="11"/>
    </row>
    <row r="310" spans="16:16" ht="15" customHeight="1">
      <c r="P310" s="11"/>
    </row>
    <row r="311" spans="16:16" ht="15" customHeight="1">
      <c r="P311" s="11"/>
    </row>
    <row r="312" spans="16:16" ht="15" customHeight="1">
      <c r="P312" s="11"/>
    </row>
    <row r="313" spans="16:16" ht="15" customHeight="1">
      <c r="P313" s="11"/>
    </row>
    <row r="314" spans="16:16" ht="15" customHeight="1">
      <c r="P314" s="11"/>
    </row>
    <row r="315" spans="16:16" ht="15" customHeight="1">
      <c r="P315" s="11"/>
    </row>
    <row r="316" spans="16:16" ht="15" customHeight="1">
      <c r="P316" s="11"/>
    </row>
    <row r="317" spans="16:16" ht="15" customHeight="1">
      <c r="P317" s="11"/>
    </row>
    <row r="318" spans="16:16" ht="15" customHeight="1">
      <c r="P318" s="11"/>
    </row>
    <row r="319" spans="16:16" ht="15" customHeight="1">
      <c r="P319" s="11"/>
    </row>
    <row r="320" spans="16:16" ht="15" customHeight="1">
      <c r="P320" s="11"/>
    </row>
    <row r="321" spans="16:16" ht="15" customHeight="1">
      <c r="P321" s="11"/>
    </row>
    <row r="322" spans="16:16" ht="15" customHeight="1">
      <c r="P322" s="11"/>
    </row>
    <row r="323" spans="16:16" ht="15" customHeight="1">
      <c r="P323" s="11"/>
    </row>
    <row r="324" spans="16:16" ht="15" customHeight="1">
      <c r="P324" s="11"/>
    </row>
    <row r="325" spans="16:16" ht="15" customHeight="1">
      <c r="P325" s="11"/>
    </row>
    <row r="326" spans="16:16" ht="15" customHeight="1">
      <c r="P326" s="11"/>
    </row>
    <row r="327" spans="16:16" ht="15" customHeight="1">
      <c r="P327" s="11"/>
    </row>
    <row r="328" spans="16:16" ht="15" customHeight="1">
      <c r="P328" s="11"/>
    </row>
    <row r="329" spans="16:16" ht="15" customHeight="1">
      <c r="P329" s="11"/>
    </row>
    <row r="330" spans="16:16" ht="15" customHeight="1">
      <c r="P330" s="11"/>
    </row>
    <row r="331" spans="16:16" ht="15" customHeight="1">
      <c r="P331" s="11"/>
    </row>
    <row r="332" spans="16:16" ht="15" customHeight="1">
      <c r="P332" s="11"/>
    </row>
    <row r="333" spans="16:16" ht="15" customHeight="1">
      <c r="P333" s="11"/>
    </row>
    <row r="334" spans="16:16" ht="15" customHeight="1">
      <c r="P334" s="11"/>
    </row>
    <row r="335" spans="16:16" ht="15" customHeight="1">
      <c r="P335" s="11"/>
    </row>
    <row r="336" spans="16:16" ht="15" customHeight="1">
      <c r="P336" s="11"/>
    </row>
    <row r="337" spans="16:16" ht="15" customHeight="1">
      <c r="P337" s="11"/>
    </row>
    <row r="338" spans="16:16" ht="15" customHeight="1">
      <c r="P338" s="11"/>
    </row>
    <row r="339" spans="16:16" ht="15" customHeight="1">
      <c r="P339" s="11"/>
    </row>
    <row r="340" spans="16:16" ht="15" customHeight="1">
      <c r="P340" s="11"/>
    </row>
    <row r="341" spans="16:16" ht="15" customHeight="1">
      <c r="P341" s="11"/>
    </row>
    <row r="342" spans="16:16" ht="15" customHeight="1">
      <c r="P342" s="11"/>
    </row>
    <row r="343" spans="16:16" ht="15" customHeight="1">
      <c r="P343" s="11"/>
    </row>
    <row r="344" spans="16:16" ht="15" customHeight="1">
      <c r="P344" s="11"/>
    </row>
    <row r="345" spans="16:16" ht="15" customHeight="1">
      <c r="P345" s="11"/>
    </row>
    <row r="346" spans="16:16" ht="15" customHeight="1">
      <c r="P346" s="11"/>
    </row>
    <row r="347" spans="16:16" ht="15" customHeight="1">
      <c r="P347" s="11"/>
    </row>
    <row r="348" spans="16:16" ht="15" customHeight="1">
      <c r="P348" s="11"/>
    </row>
    <row r="349" spans="16:16" ht="15" customHeight="1">
      <c r="P349" s="11"/>
    </row>
    <row r="350" spans="16:16" ht="15" customHeight="1">
      <c r="P350" s="11"/>
    </row>
    <row r="351" spans="16:16" ht="15" customHeight="1">
      <c r="P351" s="11"/>
    </row>
    <row r="352" spans="16:16" ht="15" customHeight="1">
      <c r="P352" s="11"/>
    </row>
    <row r="353" spans="16:16" ht="15" customHeight="1">
      <c r="P353" s="11"/>
    </row>
    <row r="354" spans="16:16" ht="15" customHeight="1">
      <c r="P354" s="11"/>
    </row>
    <row r="355" spans="16:16" ht="15" customHeight="1">
      <c r="P355" s="11"/>
    </row>
    <row r="356" spans="16:16" ht="15" customHeight="1">
      <c r="P356" s="11"/>
    </row>
    <row r="357" spans="16:16" ht="15" customHeight="1">
      <c r="P357" s="11"/>
    </row>
    <row r="358" spans="16:16" ht="15" customHeight="1">
      <c r="P358" s="11"/>
    </row>
    <row r="359" spans="16:16" ht="15" customHeight="1">
      <c r="P359" s="11"/>
    </row>
    <row r="360" spans="16:16" ht="15" customHeight="1">
      <c r="P360" s="11"/>
    </row>
    <row r="361" spans="16:16" ht="15" customHeight="1">
      <c r="P361" s="11"/>
    </row>
    <row r="362" spans="16:16" ht="15" customHeight="1">
      <c r="P362" s="11"/>
    </row>
    <row r="363" spans="16:16" ht="15" customHeight="1">
      <c r="P363" s="11"/>
    </row>
    <row r="364" spans="16:16" ht="15" customHeight="1">
      <c r="P364" s="11"/>
    </row>
    <row r="365" spans="16:16" ht="15" customHeight="1">
      <c r="P365" s="11"/>
    </row>
    <row r="366" spans="16:16" ht="15" customHeight="1">
      <c r="P366" s="11"/>
    </row>
    <row r="367" spans="16:16" ht="15" customHeight="1">
      <c r="P367" s="11"/>
    </row>
    <row r="368" spans="16:16" ht="15" customHeight="1">
      <c r="P368" s="11"/>
    </row>
    <row r="369" spans="16:16" ht="15" customHeight="1">
      <c r="P369" s="11"/>
    </row>
    <row r="370" spans="16:16" ht="15" customHeight="1">
      <c r="P370" s="11"/>
    </row>
    <row r="371" spans="16:16" ht="15" customHeight="1">
      <c r="P371" s="11"/>
    </row>
    <row r="372" spans="16:16" ht="15" customHeight="1">
      <c r="P372" s="11"/>
    </row>
    <row r="373" spans="16:16" ht="15" customHeight="1">
      <c r="P373" s="11"/>
    </row>
    <row r="374" spans="16:16" ht="15" customHeight="1">
      <c r="P374" s="11"/>
    </row>
    <row r="375" spans="16:16" ht="15" customHeight="1">
      <c r="P375" s="11"/>
    </row>
    <row r="376" spans="16:16" ht="15" customHeight="1">
      <c r="P376" s="11"/>
    </row>
    <row r="377" spans="16:16" ht="15" customHeight="1">
      <c r="P377" s="11"/>
    </row>
    <row r="378" spans="16:16" ht="15" customHeight="1">
      <c r="P378" s="11"/>
    </row>
    <row r="379" spans="16:16" ht="15" customHeight="1">
      <c r="P379" s="11"/>
    </row>
    <row r="380" spans="16:16" ht="15" customHeight="1">
      <c r="P380" s="11"/>
    </row>
    <row r="381" spans="16:16" ht="15" customHeight="1">
      <c r="P381" s="11"/>
    </row>
    <row r="382" spans="16:16" ht="15" customHeight="1">
      <c r="P382" s="11"/>
    </row>
    <row r="383" spans="16:16" ht="15" customHeight="1">
      <c r="P383" s="11"/>
    </row>
    <row r="384" spans="16:16" ht="15" customHeight="1">
      <c r="P384" s="11"/>
    </row>
    <row r="385" spans="16:16" ht="15" customHeight="1">
      <c r="P385" s="11"/>
    </row>
    <row r="386" spans="16:16" ht="15" customHeight="1">
      <c r="P386" s="11"/>
    </row>
    <row r="387" spans="16:16" ht="15" customHeight="1">
      <c r="P387" s="11"/>
    </row>
    <row r="388" spans="16:16" ht="15" customHeight="1">
      <c r="P388" s="11"/>
    </row>
    <row r="389" spans="16:16" ht="15" customHeight="1">
      <c r="P389" s="11"/>
    </row>
    <row r="390" spans="16:16" ht="15" customHeight="1">
      <c r="P390" s="11"/>
    </row>
    <row r="391" spans="16:16" ht="15" customHeight="1">
      <c r="P391" s="11"/>
    </row>
    <row r="392" spans="16:16" ht="15" customHeight="1">
      <c r="P392" s="11"/>
    </row>
    <row r="393" spans="16:16" ht="15" customHeight="1">
      <c r="P393" s="11"/>
    </row>
    <row r="394" spans="16:16" ht="15" customHeight="1">
      <c r="P394" s="11"/>
    </row>
    <row r="395" spans="16:16" ht="15" customHeight="1">
      <c r="P395" s="11"/>
    </row>
    <row r="396" spans="16:16" ht="15" customHeight="1">
      <c r="P396" s="11"/>
    </row>
    <row r="397" spans="16:16" ht="15" customHeight="1">
      <c r="P397" s="11"/>
    </row>
    <row r="398" spans="16:16" ht="15" customHeight="1">
      <c r="P398" s="11"/>
    </row>
    <row r="399" spans="16:16" ht="15" customHeight="1">
      <c r="P399" s="11"/>
    </row>
    <row r="400" spans="16:16" ht="15" customHeight="1">
      <c r="P400" s="11"/>
    </row>
    <row r="401" spans="16:16" ht="15" customHeight="1">
      <c r="P401" s="11"/>
    </row>
    <row r="402" spans="16:16" ht="15" customHeight="1">
      <c r="P402" s="11"/>
    </row>
    <row r="403" spans="16:16" ht="15" customHeight="1">
      <c r="P403" s="11"/>
    </row>
    <row r="404" spans="16:16" ht="15" customHeight="1">
      <c r="P404" s="11"/>
    </row>
    <row r="405" spans="16:16" ht="15" customHeight="1">
      <c r="P405" s="11"/>
    </row>
    <row r="406" spans="16:16" ht="15" customHeight="1">
      <c r="P406" s="11"/>
    </row>
    <row r="407" spans="16:16" ht="15" customHeight="1">
      <c r="P407" s="11"/>
    </row>
    <row r="408" spans="16:16" ht="15" customHeight="1">
      <c r="P408" s="11"/>
    </row>
    <row r="409" spans="16:16" ht="15" customHeight="1">
      <c r="P409" s="11"/>
    </row>
    <row r="410" spans="16:16" ht="15" customHeight="1">
      <c r="P410" s="11"/>
    </row>
    <row r="411" spans="16:16" ht="15" customHeight="1">
      <c r="P411" s="11"/>
    </row>
    <row r="412" spans="16:16" ht="15" customHeight="1">
      <c r="P412" s="11"/>
    </row>
    <row r="413" spans="16:16" ht="15" customHeight="1">
      <c r="P413" s="11"/>
    </row>
    <row r="414" spans="16:16" ht="15" customHeight="1">
      <c r="P414" s="11"/>
    </row>
    <row r="415" spans="16:16" ht="15" customHeight="1">
      <c r="P415" s="11"/>
    </row>
    <row r="416" spans="16:16" ht="15" customHeight="1">
      <c r="P416" s="11"/>
    </row>
    <row r="417" spans="16:16" ht="15" customHeight="1">
      <c r="P417" s="11"/>
    </row>
    <row r="418" spans="16:16" ht="15" customHeight="1">
      <c r="P418" s="11"/>
    </row>
    <row r="419" spans="16:16" ht="15" customHeight="1">
      <c r="P419" s="11"/>
    </row>
    <row r="420" spans="16:16" ht="15" customHeight="1">
      <c r="P420" s="11"/>
    </row>
    <row r="421" spans="16:16" ht="15" customHeight="1">
      <c r="P421" s="11"/>
    </row>
    <row r="422" spans="16:16" ht="15" customHeight="1">
      <c r="P422" s="11"/>
    </row>
    <row r="423" spans="16:16" ht="15" customHeight="1">
      <c r="P423" s="11"/>
    </row>
    <row r="424" spans="16:16" ht="15" customHeight="1">
      <c r="P424" s="11"/>
    </row>
    <row r="425" spans="16:16" ht="15" customHeight="1">
      <c r="P425" s="11"/>
    </row>
    <row r="426" spans="16:16" ht="15" customHeight="1">
      <c r="P426" s="11"/>
    </row>
    <row r="427" spans="16:16" ht="15" customHeight="1">
      <c r="P427" s="11"/>
    </row>
    <row r="428" spans="16:16" ht="15" customHeight="1">
      <c r="P428" s="11"/>
    </row>
    <row r="429" spans="16:16" ht="15" customHeight="1">
      <c r="P429" s="11"/>
    </row>
    <row r="430" spans="16:16" ht="15" customHeight="1">
      <c r="P430" s="11"/>
    </row>
    <row r="431" spans="16:16" ht="15" customHeight="1">
      <c r="P431" s="11"/>
    </row>
    <row r="432" spans="16:16" ht="15" customHeight="1">
      <c r="P432" s="11"/>
    </row>
    <row r="433" spans="16:16" ht="15" customHeight="1">
      <c r="P433" s="11"/>
    </row>
    <row r="434" spans="16:16" ht="15" customHeight="1">
      <c r="P434" s="11"/>
    </row>
    <row r="435" spans="16:16" ht="15" customHeight="1">
      <c r="P435" s="11"/>
    </row>
    <row r="436" spans="16:16" ht="15" customHeight="1">
      <c r="P436" s="11"/>
    </row>
    <row r="437" spans="16:16" ht="15" customHeight="1">
      <c r="P437" s="11"/>
    </row>
    <row r="438" spans="16:16" ht="15" customHeight="1">
      <c r="P438" s="11"/>
    </row>
    <row r="439" spans="16:16" ht="15" customHeight="1">
      <c r="P439" s="11"/>
    </row>
    <row r="440" spans="16:16" ht="15" customHeight="1">
      <c r="P440" s="11"/>
    </row>
    <row r="441" spans="16:16" ht="15" customHeight="1">
      <c r="P441" s="11"/>
    </row>
    <row r="442" spans="16:16" ht="15" customHeight="1">
      <c r="P442" s="11"/>
    </row>
    <row r="443" spans="16:16" ht="15" customHeight="1">
      <c r="P443" s="11"/>
    </row>
    <row r="444" spans="16:16" ht="15" customHeight="1">
      <c r="P444" s="11"/>
    </row>
    <row r="445" spans="16:16" ht="15" customHeight="1">
      <c r="P445" s="11"/>
    </row>
    <row r="446" spans="16:16" ht="15" customHeight="1">
      <c r="P446" s="11"/>
    </row>
    <row r="447" spans="16:16" ht="15" customHeight="1">
      <c r="P447" s="11"/>
    </row>
    <row r="448" spans="16:16" ht="15" customHeight="1">
      <c r="P448" s="11"/>
    </row>
    <row r="449" spans="16:16" ht="15" customHeight="1">
      <c r="P449" s="11"/>
    </row>
    <row r="450" spans="16:16" ht="15" customHeight="1">
      <c r="P450" s="11"/>
    </row>
    <row r="451" spans="16:16" ht="15" customHeight="1">
      <c r="P451" s="11"/>
    </row>
    <row r="452" spans="16:16" ht="15" customHeight="1">
      <c r="P452" s="11"/>
    </row>
    <row r="453" spans="16:16" ht="15" customHeight="1">
      <c r="P453" s="11"/>
    </row>
    <row r="454" spans="16:16" ht="15" customHeight="1">
      <c r="P454" s="11"/>
    </row>
    <row r="455" spans="16:16" ht="15" customHeight="1">
      <c r="P455" s="11"/>
    </row>
    <row r="456" spans="16:16" ht="15" customHeight="1">
      <c r="P456" s="11"/>
    </row>
    <row r="457" spans="16:16" ht="15" customHeight="1">
      <c r="P457" s="11"/>
    </row>
    <row r="458" spans="16:16" ht="15" customHeight="1">
      <c r="P458" s="11"/>
    </row>
    <row r="459" spans="16:16" ht="15" customHeight="1">
      <c r="P459" s="11"/>
    </row>
    <row r="460" spans="16:16" ht="15" customHeight="1">
      <c r="P460" s="11"/>
    </row>
    <row r="461" spans="16:16" ht="15" customHeight="1">
      <c r="P461" s="11"/>
    </row>
    <row r="462" spans="16:16" ht="15" customHeight="1">
      <c r="P462" s="11"/>
    </row>
    <row r="463" spans="16:16" ht="15" customHeight="1">
      <c r="P463" s="11"/>
    </row>
    <row r="464" spans="16:16" ht="15" customHeight="1">
      <c r="P464" s="11"/>
    </row>
    <row r="465" spans="16:16" ht="15" customHeight="1">
      <c r="P465" s="11"/>
    </row>
    <row r="466" spans="16:16" ht="15" customHeight="1">
      <c r="P466" s="11"/>
    </row>
    <row r="467" spans="16:16" ht="15" customHeight="1">
      <c r="P467" s="11"/>
    </row>
    <row r="468" spans="16:16" ht="15" customHeight="1">
      <c r="P468" s="11"/>
    </row>
    <row r="469" spans="16:16" ht="15" customHeight="1">
      <c r="P469" s="11"/>
    </row>
    <row r="470" spans="16:16" ht="15" customHeight="1">
      <c r="P470" s="11"/>
    </row>
    <row r="471" spans="16:16" ht="15" customHeight="1">
      <c r="P471" s="11"/>
    </row>
    <row r="472" spans="16:16" ht="15" customHeight="1">
      <c r="P472" s="11"/>
    </row>
    <row r="473" spans="16:16" ht="15" customHeight="1">
      <c r="P473" s="11"/>
    </row>
    <row r="474" spans="16:16" ht="15" customHeight="1">
      <c r="P474" s="11"/>
    </row>
    <row r="475" spans="16:16" ht="15" customHeight="1">
      <c r="P475" s="11"/>
    </row>
    <row r="476" spans="16:16" ht="15" customHeight="1">
      <c r="P476" s="11"/>
    </row>
    <row r="477" spans="16:16" ht="15" customHeight="1">
      <c r="P477" s="11"/>
    </row>
    <row r="478" spans="16:16" ht="15" customHeight="1">
      <c r="P478" s="11"/>
    </row>
    <row r="479" spans="16:16" ht="15" customHeight="1">
      <c r="P479" s="11"/>
    </row>
    <row r="480" spans="16:16" ht="15" customHeight="1">
      <c r="P480" s="11"/>
    </row>
    <row r="481" spans="16:16" ht="15" customHeight="1">
      <c r="P481" s="11"/>
    </row>
    <row r="482" spans="16:16" ht="15" customHeight="1">
      <c r="P482" s="11"/>
    </row>
    <row r="483" spans="16:16" ht="15" customHeight="1">
      <c r="P483" s="11"/>
    </row>
    <row r="484" spans="16:16" ht="15" customHeight="1">
      <c r="P484" s="11"/>
    </row>
    <row r="485" spans="16:16" ht="15" customHeight="1">
      <c r="P485" s="11"/>
    </row>
    <row r="486" spans="16:16" ht="15" customHeight="1">
      <c r="P486" s="11"/>
    </row>
    <row r="487" spans="16:16" ht="15" customHeight="1">
      <c r="P487" s="11"/>
    </row>
    <row r="488" spans="16:16" ht="15" customHeight="1">
      <c r="P488" s="11"/>
    </row>
    <row r="489" spans="16:16" ht="15" customHeight="1">
      <c r="P489" s="11"/>
    </row>
    <row r="490" spans="16:16" ht="15" customHeight="1">
      <c r="P490" s="11"/>
    </row>
    <row r="491" spans="16:16" ht="15" customHeight="1">
      <c r="P491" s="11"/>
    </row>
    <row r="492" spans="16:16" ht="15" customHeight="1">
      <c r="P492" s="11"/>
    </row>
    <row r="493" spans="16:16" ht="15" customHeight="1">
      <c r="P493" s="11"/>
    </row>
    <row r="494" spans="16:16" ht="15" customHeight="1">
      <c r="P494" s="11"/>
    </row>
    <row r="495" spans="16:16" ht="15" customHeight="1">
      <c r="P495" s="11"/>
    </row>
    <row r="496" spans="16:16" ht="15" customHeight="1">
      <c r="P496" s="11"/>
    </row>
    <row r="497" spans="16:16" ht="15" customHeight="1">
      <c r="P497" s="11"/>
    </row>
    <row r="498" spans="16:16" ht="15" customHeight="1">
      <c r="P498" s="11"/>
    </row>
    <row r="499" spans="16:16" ht="15" customHeight="1">
      <c r="P499" s="11"/>
    </row>
    <row r="500" spans="16:16" ht="15" customHeight="1">
      <c r="P500" s="11"/>
    </row>
    <row r="501" spans="16:16" ht="15" customHeight="1">
      <c r="P501" s="11"/>
    </row>
    <row r="502" spans="16:16" ht="15" customHeight="1">
      <c r="P502" s="11"/>
    </row>
    <row r="503" spans="16:16" ht="15" customHeight="1">
      <c r="P503" s="11"/>
    </row>
    <row r="504" spans="16:16" ht="15" customHeight="1">
      <c r="P504" s="11"/>
    </row>
    <row r="505" spans="16:16" ht="15" customHeight="1">
      <c r="P505" s="11"/>
    </row>
    <row r="506" spans="16:16" ht="15" customHeight="1">
      <c r="P506" s="11"/>
    </row>
    <row r="507" spans="16:16" ht="15" customHeight="1">
      <c r="P507" s="11"/>
    </row>
    <row r="508" spans="16:16" ht="15" customHeight="1">
      <c r="P508" s="11"/>
    </row>
    <row r="509" spans="16:16" ht="15" customHeight="1">
      <c r="P509" s="11"/>
    </row>
    <row r="510" spans="16:16" ht="15" customHeight="1">
      <c r="P510" s="11"/>
    </row>
    <row r="511" spans="16:16" ht="15" customHeight="1">
      <c r="P511" s="11"/>
    </row>
    <row r="512" spans="16:16" ht="15" customHeight="1">
      <c r="P512" s="11"/>
    </row>
    <row r="513" spans="16:16" ht="15" customHeight="1">
      <c r="P513" s="11"/>
    </row>
    <row r="514" spans="16:16" ht="15" customHeight="1">
      <c r="P514" s="11"/>
    </row>
    <row r="515" spans="16:16" ht="15" customHeight="1">
      <c r="P515" s="11"/>
    </row>
    <row r="516" spans="16:16" ht="15" customHeight="1">
      <c r="P516" s="11"/>
    </row>
    <row r="517" spans="16:16" ht="15" customHeight="1">
      <c r="P517" s="11"/>
    </row>
    <row r="518" spans="16:16" ht="15" customHeight="1">
      <c r="P518" s="11"/>
    </row>
    <row r="519" spans="16:16" ht="15" customHeight="1">
      <c r="P519" s="11"/>
    </row>
    <row r="520" spans="16:16" ht="15" customHeight="1">
      <c r="P520" s="11"/>
    </row>
    <row r="521" spans="16:16" ht="15" customHeight="1">
      <c r="P521" s="11"/>
    </row>
    <row r="522" spans="16:16" ht="15" customHeight="1">
      <c r="P522" s="11"/>
    </row>
    <row r="523" spans="16:16" ht="15" customHeight="1">
      <c r="P523" s="11"/>
    </row>
    <row r="524" spans="16:16" ht="15" customHeight="1">
      <c r="P524" s="11"/>
    </row>
    <row r="525" spans="16:16" ht="15" customHeight="1">
      <c r="P525" s="11"/>
    </row>
    <row r="526" spans="16:16" ht="15" customHeight="1">
      <c r="P526" s="11"/>
    </row>
    <row r="527" spans="16:16" ht="15" customHeight="1">
      <c r="P527" s="11"/>
    </row>
    <row r="528" spans="16:16" ht="15" customHeight="1">
      <c r="P528" s="11"/>
    </row>
    <row r="529" spans="16:16" ht="15" customHeight="1">
      <c r="P529" s="11"/>
    </row>
    <row r="530" spans="16:16" ht="15" customHeight="1">
      <c r="P530" s="11"/>
    </row>
    <row r="531" spans="16:16" ht="15" customHeight="1">
      <c r="P531" s="11"/>
    </row>
    <row r="532" spans="16:16" ht="15" customHeight="1">
      <c r="P532" s="11"/>
    </row>
    <row r="533" spans="16:16" ht="15" customHeight="1">
      <c r="P533" s="11"/>
    </row>
    <row r="534" spans="16:16" ht="15" customHeight="1">
      <c r="P534" s="11"/>
    </row>
    <row r="535" spans="16:16" ht="15" customHeight="1">
      <c r="P535" s="11"/>
    </row>
    <row r="536" spans="16:16" ht="15" customHeight="1">
      <c r="P536" s="11"/>
    </row>
    <row r="537" spans="16:16" ht="15" customHeight="1">
      <c r="P537" s="11"/>
    </row>
    <row r="538" spans="16:16" ht="15" customHeight="1">
      <c r="P538" s="11"/>
    </row>
    <row r="539" spans="16:16" ht="15" customHeight="1">
      <c r="P539" s="11"/>
    </row>
    <row r="540" spans="16:16" ht="15" customHeight="1">
      <c r="P540" s="11"/>
    </row>
    <row r="541" spans="16:16" ht="15" customHeight="1">
      <c r="P541" s="11"/>
    </row>
    <row r="542" spans="16:16" ht="15" customHeight="1">
      <c r="P542" s="11"/>
    </row>
    <row r="543" spans="16:16" ht="15" customHeight="1">
      <c r="P543" s="11"/>
    </row>
    <row r="544" spans="16:16" ht="15" customHeight="1">
      <c r="P544" s="11"/>
    </row>
    <row r="545" spans="16:16" ht="15" customHeight="1">
      <c r="P545" s="11"/>
    </row>
    <row r="546" spans="16:16" ht="15" customHeight="1">
      <c r="P546" s="11"/>
    </row>
    <row r="547" spans="16:16" ht="15" customHeight="1">
      <c r="P547" s="11"/>
    </row>
    <row r="548" spans="16:16" ht="15" customHeight="1">
      <c r="P548" s="11"/>
    </row>
    <row r="549" spans="16:16" ht="15" customHeight="1">
      <c r="P549" s="11"/>
    </row>
    <row r="550" spans="16:16" ht="15" customHeight="1">
      <c r="P550" s="11"/>
    </row>
    <row r="551" spans="16:16" ht="15" customHeight="1">
      <c r="P551" s="11"/>
    </row>
    <row r="552" spans="16:16" ht="15" customHeight="1">
      <c r="P552" s="11"/>
    </row>
    <row r="553" spans="16:16" ht="15" customHeight="1">
      <c r="P553" s="11"/>
    </row>
    <row r="554" spans="16:16" ht="15" customHeight="1">
      <c r="P554" s="11"/>
    </row>
    <row r="555" spans="16:16" ht="15" customHeight="1">
      <c r="P555" s="11"/>
    </row>
    <row r="556" spans="16:16" ht="15" customHeight="1">
      <c r="P556" s="11"/>
    </row>
    <row r="557" spans="16:16" ht="15" customHeight="1">
      <c r="P557" s="11"/>
    </row>
    <row r="558" spans="16:16" ht="15" customHeight="1">
      <c r="P558" s="11"/>
    </row>
    <row r="559" spans="16:16" ht="15" customHeight="1">
      <c r="P559" s="11"/>
    </row>
    <row r="560" spans="16:16" ht="15" customHeight="1">
      <c r="P560" s="11"/>
    </row>
    <row r="561" spans="16:16" ht="15" customHeight="1">
      <c r="P561" s="11"/>
    </row>
    <row r="562" spans="16:16" ht="15" customHeight="1">
      <c r="P562" s="11"/>
    </row>
    <row r="563" spans="16:16" ht="15" customHeight="1">
      <c r="P563" s="11"/>
    </row>
    <row r="564" spans="16:16" ht="15" customHeight="1">
      <c r="P564" s="11"/>
    </row>
    <row r="565" spans="16:16" ht="15" customHeight="1">
      <c r="P565" s="11"/>
    </row>
    <row r="566" spans="16:16" ht="15" customHeight="1">
      <c r="P566" s="11"/>
    </row>
    <row r="567" spans="16:16" ht="15" customHeight="1">
      <c r="P567" s="11"/>
    </row>
    <row r="568" spans="16:16" ht="15" customHeight="1">
      <c r="P568" s="11"/>
    </row>
    <row r="569" spans="16:16" ht="15" customHeight="1">
      <c r="P569" s="11"/>
    </row>
    <row r="570" spans="16:16" ht="15" customHeight="1">
      <c r="P570" s="11"/>
    </row>
    <row r="571" spans="16:16" ht="15" customHeight="1">
      <c r="P571" s="11"/>
    </row>
    <row r="572" spans="16:16" ht="15" customHeight="1">
      <c r="P572" s="11"/>
    </row>
    <row r="573" spans="16:16" ht="15" customHeight="1">
      <c r="P573" s="11"/>
    </row>
    <row r="574" spans="16:16" ht="15" customHeight="1">
      <c r="P574" s="11"/>
    </row>
    <row r="575" spans="16:16" ht="15" customHeight="1">
      <c r="P575" s="11"/>
    </row>
    <row r="576" spans="16:16" ht="15" customHeight="1">
      <c r="P576" s="11"/>
    </row>
    <row r="577" spans="16:16" ht="15" customHeight="1">
      <c r="P577" s="11"/>
    </row>
    <row r="578" spans="16:16" ht="15" customHeight="1">
      <c r="P578" s="11"/>
    </row>
    <row r="579" spans="16:16" ht="15" customHeight="1">
      <c r="P579" s="11"/>
    </row>
    <row r="580" spans="16:16" ht="15" customHeight="1">
      <c r="P580" s="11"/>
    </row>
    <row r="581" spans="16:16" ht="15" customHeight="1">
      <c r="P581" s="11"/>
    </row>
    <row r="582" spans="16:16" ht="15" customHeight="1">
      <c r="P582" s="11"/>
    </row>
    <row r="583" spans="16:16" ht="15" customHeight="1">
      <c r="P583" s="11"/>
    </row>
    <row r="584" spans="16:16" ht="15" customHeight="1">
      <c r="P584" s="11"/>
    </row>
    <row r="585" spans="16:16" ht="15" customHeight="1">
      <c r="P585" s="11"/>
    </row>
    <row r="586" spans="16:16" ht="15" customHeight="1">
      <c r="P586" s="11"/>
    </row>
    <row r="587" spans="16:16" ht="15" customHeight="1">
      <c r="P587" s="11"/>
    </row>
    <row r="588" spans="16:16" ht="15" customHeight="1">
      <c r="P588" s="11"/>
    </row>
    <row r="589" spans="16:16" ht="15" customHeight="1">
      <c r="P589" s="11"/>
    </row>
    <row r="590" spans="16:16" ht="15" customHeight="1">
      <c r="P590" s="11"/>
    </row>
    <row r="591" spans="16:16" ht="15" customHeight="1">
      <c r="P591" s="11"/>
    </row>
    <row r="592" spans="16:16" ht="15" customHeight="1">
      <c r="P592" s="11"/>
    </row>
    <row r="593" spans="16:16" ht="15" customHeight="1">
      <c r="P593" s="11"/>
    </row>
    <row r="594" spans="16:16" ht="15" customHeight="1">
      <c r="P594" s="11"/>
    </row>
    <row r="595" spans="16:16" ht="15" customHeight="1">
      <c r="P595" s="11"/>
    </row>
    <row r="596" spans="16:16" ht="15" customHeight="1">
      <c r="P596" s="11"/>
    </row>
    <row r="597" spans="16:16" ht="15" customHeight="1">
      <c r="P597" s="11"/>
    </row>
    <row r="598" spans="16:16" ht="15" customHeight="1">
      <c r="P598" s="11"/>
    </row>
    <row r="599" spans="16:16" ht="15" customHeight="1">
      <c r="P599" s="11"/>
    </row>
    <row r="600" spans="16:16" ht="15" customHeight="1">
      <c r="P600" s="11"/>
    </row>
    <row r="601" spans="16:16" ht="15" customHeight="1">
      <c r="P601" s="11"/>
    </row>
    <row r="602" spans="16:16" ht="15" customHeight="1">
      <c r="P602" s="11"/>
    </row>
    <row r="603" spans="16:16" ht="15" customHeight="1">
      <c r="P603" s="11"/>
    </row>
    <row r="604" spans="16:16" ht="15" customHeight="1">
      <c r="P604" s="11"/>
    </row>
    <row r="605" spans="16:16" ht="15" customHeight="1">
      <c r="P605" s="11"/>
    </row>
    <row r="606" spans="16:16" ht="15" customHeight="1">
      <c r="P606" s="11"/>
    </row>
    <row r="607" spans="16:16" ht="15" customHeight="1">
      <c r="P607" s="11"/>
    </row>
    <row r="608" spans="16:16" ht="15" customHeight="1">
      <c r="P608" s="11"/>
    </row>
    <row r="609" spans="16:16" ht="15" customHeight="1">
      <c r="P609" s="11"/>
    </row>
    <row r="610" spans="16:16" ht="15" customHeight="1">
      <c r="P610" s="11"/>
    </row>
    <row r="611" spans="16:16" ht="15" customHeight="1">
      <c r="P611" s="11"/>
    </row>
    <row r="612" spans="16:16" ht="15" customHeight="1">
      <c r="P612" s="11"/>
    </row>
    <row r="613" spans="16:16" ht="15" customHeight="1">
      <c r="P613" s="11"/>
    </row>
    <row r="614" spans="16:16" ht="15" customHeight="1">
      <c r="P614" s="11"/>
    </row>
    <row r="615" spans="16:16" ht="15" customHeight="1">
      <c r="P615" s="11"/>
    </row>
    <row r="616" spans="16:16" ht="15" customHeight="1">
      <c r="P616" s="11"/>
    </row>
    <row r="617" spans="16:16" ht="15" customHeight="1">
      <c r="P617" s="11"/>
    </row>
    <row r="618" spans="16:16" ht="15" customHeight="1">
      <c r="P618" s="11"/>
    </row>
    <row r="619" spans="16:16" ht="15" customHeight="1">
      <c r="P619" s="11"/>
    </row>
    <row r="620" spans="16:16" ht="15" customHeight="1">
      <c r="P620" s="11"/>
    </row>
    <row r="621" spans="16:16" ht="15" customHeight="1">
      <c r="P621" s="11"/>
    </row>
    <row r="622" spans="16:16" ht="15" customHeight="1">
      <c r="P622" s="11"/>
    </row>
    <row r="623" spans="16:16" ht="15" customHeight="1">
      <c r="P623" s="11"/>
    </row>
    <row r="624" spans="16:16" ht="15" customHeight="1">
      <c r="P624" s="11"/>
    </row>
    <row r="625" spans="16:16" ht="15" customHeight="1">
      <c r="P625" s="11"/>
    </row>
    <row r="626" spans="16:16" ht="15" customHeight="1">
      <c r="P626" s="11"/>
    </row>
    <row r="627" spans="16:16" ht="15" customHeight="1">
      <c r="P627" s="11"/>
    </row>
    <row r="628" spans="16:16" ht="15" customHeight="1">
      <c r="P628" s="11"/>
    </row>
    <row r="629" spans="16:16" ht="15" customHeight="1">
      <c r="P629" s="11"/>
    </row>
    <row r="630" spans="16:16" ht="15" customHeight="1">
      <c r="P630" s="11"/>
    </row>
    <row r="631" spans="16:16" ht="15" customHeight="1">
      <c r="P631" s="11"/>
    </row>
    <row r="632" spans="16:16" ht="15" customHeight="1">
      <c r="P632" s="11"/>
    </row>
    <row r="633" spans="16:16" ht="15" customHeight="1">
      <c r="P633" s="11"/>
    </row>
    <row r="634" spans="16:16" ht="15" customHeight="1">
      <c r="P634" s="11"/>
    </row>
    <row r="635" spans="16:16" ht="15" customHeight="1">
      <c r="P635" s="11"/>
    </row>
    <row r="636" spans="16:16" ht="15" customHeight="1">
      <c r="P636" s="11"/>
    </row>
    <row r="637" spans="16:16" ht="15" customHeight="1">
      <c r="P637" s="11"/>
    </row>
    <row r="638" spans="16:16" ht="15" customHeight="1">
      <c r="P638" s="11"/>
    </row>
    <row r="639" spans="16:16" ht="15" customHeight="1">
      <c r="P639" s="11"/>
    </row>
    <row r="640" spans="16:16" ht="15" customHeight="1">
      <c r="P640" s="11"/>
    </row>
    <row r="641" spans="16:16" ht="15" customHeight="1">
      <c r="P641" s="11"/>
    </row>
    <row r="642" spans="16:16" ht="15" customHeight="1">
      <c r="P642" s="11"/>
    </row>
    <row r="643" spans="16:16" ht="15" customHeight="1">
      <c r="P643" s="11"/>
    </row>
    <row r="644" spans="16:16" ht="15" customHeight="1">
      <c r="P644" s="11"/>
    </row>
    <row r="645" spans="16:16" ht="15" customHeight="1">
      <c r="P645" s="11"/>
    </row>
    <row r="646" spans="16:16" ht="15" customHeight="1">
      <c r="P646" s="11"/>
    </row>
    <row r="647" spans="16:16" ht="15" customHeight="1">
      <c r="P647" s="11"/>
    </row>
    <row r="648" spans="16:16" ht="15" customHeight="1">
      <c r="P648" s="11"/>
    </row>
    <row r="649" spans="16:16" ht="15" customHeight="1">
      <c r="P649" s="11"/>
    </row>
    <row r="650" spans="16:16" ht="15" customHeight="1">
      <c r="P650" s="11"/>
    </row>
    <row r="651" spans="16:16" ht="15" customHeight="1">
      <c r="P651" s="11"/>
    </row>
    <row r="652" spans="16:16" ht="15" customHeight="1">
      <c r="P652" s="11"/>
    </row>
    <row r="653" spans="16:16" ht="15" customHeight="1">
      <c r="P653" s="11"/>
    </row>
    <row r="654" spans="16:16" ht="15" customHeight="1">
      <c r="P654" s="11"/>
    </row>
    <row r="655" spans="16:16" ht="15" customHeight="1">
      <c r="P655" s="11"/>
    </row>
    <row r="656" spans="16:16" ht="15" customHeight="1">
      <c r="P656" s="11"/>
    </row>
    <row r="657" spans="16:16" ht="15" customHeight="1">
      <c r="P657" s="11"/>
    </row>
    <row r="658" spans="16:16" ht="15" customHeight="1">
      <c r="P658" s="11"/>
    </row>
    <row r="659" spans="16:16" ht="15" customHeight="1">
      <c r="P659" s="11"/>
    </row>
    <row r="660" spans="16:16" ht="15" customHeight="1">
      <c r="P660" s="11"/>
    </row>
    <row r="661" spans="16:16" ht="15" customHeight="1">
      <c r="P661" s="11"/>
    </row>
    <row r="662" spans="16:16" ht="15" customHeight="1">
      <c r="P662" s="11"/>
    </row>
    <row r="663" spans="16:16" ht="15" customHeight="1">
      <c r="P663" s="11"/>
    </row>
    <row r="664" spans="16:16" ht="15" customHeight="1">
      <c r="P664" s="11"/>
    </row>
    <row r="665" spans="16:16" ht="15" customHeight="1">
      <c r="P665" s="11"/>
    </row>
    <row r="666" spans="16:16" ht="15" customHeight="1">
      <c r="P666" s="11"/>
    </row>
    <row r="667" spans="16:16" ht="15" customHeight="1">
      <c r="P667" s="11"/>
    </row>
    <row r="668" spans="16:16" ht="15" customHeight="1">
      <c r="P668" s="11"/>
    </row>
    <row r="669" spans="16:16" ht="15" customHeight="1">
      <c r="P669" s="11"/>
    </row>
    <row r="670" spans="16:16" ht="15" customHeight="1">
      <c r="P670" s="11"/>
    </row>
    <row r="671" spans="16:16" ht="15" customHeight="1">
      <c r="P671" s="11"/>
    </row>
    <row r="672" spans="16:16" ht="15" customHeight="1">
      <c r="P672" s="11"/>
    </row>
    <row r="673" spans="16:16" ht="15" customHeight="1">
      <c r="P673" s="11"/>
    </row>
    <row r="674" spans="16:16" ht="15" customHeight="1">
      <c r="P674" s="11"/>
    </row>
    <row r="675" spans="16:16" ht="15" customHeight="1">
      <c r="P675" s="11"/>
    </row>
    <row r="676" spans="16:16" ht="15" customHeight="1">
      <c r="P676" s="11"/>
    </row>
    <row r="677" spans="16:16" ht="15" customHeight="1">
      <c r="P677" s="11"/>
    </row>
    <row r="678" spans="16:16" ht="15" customHeight="1">
      <c r="P678" s="11"/>
    </row>
    <row r="679" spans="16:16" ht="15" customHeight="1">
      <c r="P679" s="11"/>
    </row>
    <row r="680" spans="16:16" ht="15" customHeight="1">
      <c r="P680" s="11"/>
    </row>
    <row r="681" spans="16:16" ht="15" customHeight="1">
      <c r="P681" s="11"/>
    </row>
    <row r="682" spans="16:16" ht="15" customHeight="1">
      <c r="P682" s="11"/>
    </row>
    <row r="683" spans="16:16" ht="15" customHeight="1">
      <c r="P683" s="11"/>
    </row>
    <row r="684" spans="16:16" ht="15" customHeight="1">
      <c r="P684" s="11"/>
    </row>
    <row r="685" spans="16:16" ht="15" customHeight="1">
      <c r="P685" s="11"/>
    </row>
    <row r="686" spans="16:16" ht="15" customHeight="1">
      <c r="P686" s="11"/>
    </row>
    <row r="687" spans="16:16" ht="15" customHeight="1">
      <c r="P687" s="11"/>
    </row>
    <row r="688" spans="16:16" ht="15" customHeight="1">
      <c r="P688" s="11"/>
    </row>
    <row r="689" spans="16:16" ht="15" customHeight="1">
      <c r="P689" s="11"/>
    </row>
    <row r="690" spans="16:16" ht="15" customHeight="1">
      <c r="P690" s="11"/>
    </row>
    <row r="691" spans="16:16" ht="15" customHeight="1">
      <c r="P691" s="11"/>
    </row>
    <row r="692" spans="16:16" ht="15" customHeight="1">
      <c r="P692" s="11"/>
    </row>
    <row r="693" spans="16:16" ht="15" customHeight="1">
      <c r="P693" s="11"/>
    </row>
    <row r="694" spans="16:16" ht="15" customHeight="1">
      <c r="P694" s="11"/>
    </row>
    <row r="695" spans="16:16" ht="15" customHeight="1">
      <c r="P695" s="11"/>
    </row>
    <row r="696" spans="16:16" ht="15" customHeight="1">
      <c r="P696" s="11"/>
    </row>
    <row r="697" spans="16:16" ht="15" customHeight="1">
      <c r="P697" s="11"/>
    </row>
    <row r="698" spans="16:16" ht="15" customHeight="1">
      <c r="P698" s="11"/>
    </row>
    <row r="699" spans="16:16" ht="15" customHeight="1">
      <c r="P699" s="11"/>
    </row>
    <row r="700" spans="16:16" ht="15" customHeight="1">
      <c r="P700" s="11"/>
    </row>
    <row r="701" spans="16:16" ht="15" customHeight="1">
      <c r="P701" s="11"/>
    </row>
    <row r="702" spans="16:16" ht="15" customHeight="1">
      <c r="P702" s="11"/>
    </row>
    <row r="703" spans="16:16" ht="15" customHeight="1">
      <c r="P703" s="11"/>
    </row>
    <row r="704" spans="16:16" ht="15" customHeight="1">
      <c r="P704" s="11"/>
    </row>
    <row r="705" spans="16:16" ht="15" customHeight="1">
      <c r="P705" s="11"/>
    </row>
    <row r="706" spans="16:16" ht="15" customHeight="1">
      <c r="P706" s="11"/>
    </row>
    <row r="707" spans="16:16" ht="15" customHeight="1">
      <c r="P707" s="11"/>
    </row>
    <row r="708" spans="16:16" ht="15" customHeight="1">
      <c r="P708" s="11"/>
    </row>
    <row r="709" spans="16:16" ht="15" customHeight="1">
      <c r="P709" s="11"/>
    </row>
    <row r="710" spans="16:16" ht="15" customHeight="1">
      <c r="P710" s="11"/>
    </row>
    <row r="711" spans="16:16" ht="15" customHeight="1">
      <c r="P711" s="11"/>
    </row>
    <row r="712" spans="16:16" ht="15" customHeight="1">
      <c r="P712" s="11"/>
    </row>
    <row r="713" spans="16:16" ht="15" customHeight="1">
      <c r="P713" s="11"/>
    </row>
    <row r="714" spans="16:16" ht="15" customHeight="1">
      <c r="P714" s="11"/>
    </row>
    <row r="715" spans="16:16" ht="15" customHeight="1">
      <c r="P715" s="11"/>
    </row>
    <row r="716" spans="16:16" ht="15" customHeight="1">
      <c r="P716" s="11"/>
    </row>
    <row r="717" spans="16:16" ht="15" customHeight="1">
      <c r="P717" s="11"/>
    </row>
    <row r="718" spans="16:16" ht="15" customHeight="1">
      <c r="P718" s="11"/>
    </row>
    <row r="719" spans="16:16" ht="15" customHeight="1">
      <c r="P719" s="11"/>
    </row>
    <row r="720" spans="16:16" ht="15" customHeight="1">
      <c r="P720" s="11"/>
    </row>
    <row r="721" spans="16:16" ht="15" customHeight="1">
      <c r="P721" s="11"/>
    </row>
    <row r="722" spans="16:16" ht="15" customHeight="1">
      <c r="P722" s="11"/>
    </row>
    <row r="723" spans="16:16" ht="15" customHeight="1">
      <c r="P723" s="11"/>
    </row>
    <row r="724" spans="16:16" ht="15" customHeight="1">
      <c r="P724" s="11"/>
    </row>
    <row r="725" spans="16:16" ht="15" customHeight="1">
      <c r="P725" s="11"/>
    </row>
    <row r="726" spans="16:16" ht="15" customHeight="1">
      <c r="P726" s="11"/>
    </row>
    <row r="727" spans="16:16" ht="15" customHeight="1">
      <c r="P727" s="11"/>
    </row>
    <row r="728" spans="16:16" ht="15" customHeight="1">
      <c r="P728" s="11"/>
    </row>
    <row r="729" spans="16:16" ht="15" customHeight="1">
      <c r="P729" s="11"/>
    </row>
    <row r="730" spans="16:16" ht="15" customHeight="1">
      <c r="P730" s="11"/>
    </row>
    <row r="731" spans="16:16" ht="15" customHeight="1">
      <c r="P731" s="11"/>
    </row>
    <row r="732" spans="16:16" ht="15" customHeight="1">
      <c r="P732" s="11"/>
    </row>
    <row r="733" spans="16:16" ht="15" customHeight="1">
      <c r="P733" s="11"/>
    </row>
    <row r="734" spans="16:16" ht="15" customHeight="1">
      <c r="P734" s="11"/>
    </row>
    <row r="735" spans="16:16" ht="15" customHeight="1">
      <c r="P735" s="11"/>
    </row>
    <row r="736" spans="16:16" ht="15" customHeight="1">
      <c r="P736" s="11"/>
    </row>
    <row r="737" spans="16:16" ht="15" customHeight="1">
      <c r="P737" s="11"/>
    </row>
    <row r="738" spans="16:16" ht="15" customHeight="1">
      <c r="P738" s="11"/>
    </row>
    <row r="739" spans="16:16" ht="15" customHeight="1">
      <c r="P739" s="11"/>
    </row>
    <row r="740" spans="16:16" ht="15" customHeight="1">
      <c r="P740" s="11"/>
    </row>
    <row r="741" spans="16:16" ht="15" customHeight="1">
      <c r="P741" s="11"/>
    </row>
    <row r="742" spans="16:16" ht="15" customHeight="1">
      <c r="P742" s="11"/>
    </row>
    <row r="743" spans="16:16" ht="15" customHeight="1">
      <c r="P743" s="11"/>
    </row>
    <row r="744" spans="16:16" ht="15" customHeight="1">
      <c r="P744" s="11"/>
    </row>
    <row r="745" spans="16:16" ht="15" customHeight="1">
      <c r="P745" s="11"/>
    </row>
    <row r="746" spans="16:16" ht="15" customHeight="1">
      <c r="P746" s="11"/>
    </row>
    <row r="747" spans="16:16" ht="15" customHeight="1">
      <c r="P747" s="11"/>
    </row>
    <row r="748" spans="16:16" ht="15" customHeight="1">
      <c r="P748" s="11"/>
    </row>
    <row r="749" spans="16:16" ht="15" customHeight="1">
      <c r="P749" s="11"/>
    </row>
    <row r="750" spans="16:16" ht="15" customHeight="1">
      <c r="P750" s="11"/>
    </row>
    <row r="751" spans="16:16" ht="15" customHeight="1">
      <c r="P751" s="11"/>
    </row>
    <row r="752" spans="16:16" ht="15" customHeight="1">
      <c r="P752" s="11"/>
    </row>
    <row r="753" spans="16:16" ht="15" customHeight="1">
      <c r="P753" s="11"/>
    </row>
    <row r="754" spans="16:16" ht="15" customHeight="1">
      <c r="P754" s="11"/>
    </row>
    <row r="755" spans="16:16" ht="15" customHeight="1">
      <c r="P755" s="11"/>
    </row>
    <row r="756" spans="16:16" ht="15" customHeight="1">
      <c r="P756" s="11"/>
    </row>
    <row r="757" spans="16:16" ht="15" customHeight="1">
      <c r="P757" s="11"/>
    </row>
    <row r="758" spans="16:16" ht="15" customHeight="1">
      <c r="P758" s="11"/>
    </row>
    <row r="759" spans="16:16" ht="15" customHeight="1">
      <c r="P759" s="11"/>
    </row>
    <row r="760" spans="16:16" ht="15" customHeight="1">
      <c r="P760" s="11"/>
    </row>
    <row r="761" spans="16:16" ht="15" customHeight="1">
      <c r="P761" s="11"/>
    </row>
    <row r="762" spans="16:16" ht="15" customHeight="1">
      <c r="P762" s="11"/>
    </row>
    <row r="763" spans="16:16" ht="15" customHeight="1">
      <c r="P763" s="11"/>
    </row>
    <row r="764" spans="16:16" ht="15" customHeight="1">
      <c r="P764" s="11"/>
    </row>
    <row r="765" spans="16:16" ht="15" customHeight="1">
      <c r="P765" s="11"/>
    </row>
    <row r="766" spans="16:16" ht="15" customHeight="1">
      <c r="P766" s="11"/>
    </row>
    <row r="767" spans="16:16" ht="15" customHeight="1">
      <c r="P767" s="11"/>
    </row>
    <row r="768" spans="16:16" ht="15" customHeight="1">
      <c r="P768" s="11"/>
    </row>
    <row r="769" spans="16:16" ht="15" customHeight="1">
      <c r="P769" s="11"/>
    </row>
    <row r="770" spans="16:16" ht="15" customHeight="1">
      <c r="P770" s="11"/>
    </row>
    <row r="771" spans="16:16" ht="15" customHeight="1">
      <c r="P771" s="11"/>
    </row>
    <row r="772" spans="16:16" ht="15" customHeight="1">
      <c r="P772" s="11"/>
    </row>
    <row r="773" spans="16:16" ht="15" customHeight="1">
      <c r="P773" s="11"/>
    </row>
    <row r="774" spans="16:16" ht="15" customHeight="1">
      <c r="P774" s="11"/>
    </row>
    <row r="775" spans="16:16" ht="15" customHeight="1">
      <c r="P775" s="11"/>
    </row>
    <row r="776" spans="16:16" ht="15" customHeight="1">
      <c r="P776" s="11"/>
    </row>
    <row r="777" spans="16:16" ht="15" customHeight="1">
      <c r="P777" s="11"/>
    </row>
    <row r="778" spans="16:16" ht="15" customHeight="1">
      <c r="P778" s="11"/>
    </row>
    <row r="779" spans="16:16" ht="15" customHeight="1">
      <c r="P779" s="11"/>
    </row>
    <row r="780" spans="16:16" ht="15" customHeight="1">
      <c r="P780" s="11"/>
    </row>
    <row r="781" spans="16:16" ht="15" customHeight="1">
      <c r="P781" s="11"/>
    </row>
    <row r="782" spans="16:16" ht="15" customHeight="1">
      <c r="P782" s="11"/>
    </row>
    <row r="783" spans="16:16" ht="15" customHeight="1">
      <c r="P783" s="11"/>
    </row>
    <row r="784" spans="16:16" ht="15" customHeight="1">
      <c r="P784" s="11"/>
    </row>
    <row r="785" spans="16:16" ht="15" customHeight="1">
      <c r="P785" s="11"/>
    </row>
    <row r="786" spans="16:16" ht="15" customHeight="1">
      <c r="P786" s="11"/>
    </row>
    <row r="787" spans="16:16" ht="15" customHeight="1">
      <c r="P787" s="11"/>
    </row>
    <row r="788" spans="16:16" ht="15" customHeight="1">
      <c r="P788" s="11"/>
    </row>
    <row r="789" spans="16:16" ht="15" customHeight="1">
      <c r="P789" s="11"/>
    </row>
    <row r="790" spans="16:16" ht="15" customHeight="1">
      <c r="P790" s="11"/>
    </row>
    <row r="791" spans="16:16" ht="15" customHeight="1">
      <c r="P791" s="11"/>
    </row>
    <row r="792" spans="16:16" ht="15" customHeight="1">
      <c r="P792" s="11"/>
    </row>
    <row r="793" spans="16:16" ht="15" customHeight="1">
      <c r="P793" s="11"/>
    </row>
    <row r="794" spans="16:16" ht="15" customHeight="1">
      <c r="P794" s="11"/>
    </row>
    <row r="795" spans="16:16" ht="15" customHeight="1">
      <c r="P795" s="11"/>
    </row>
    <row r="796" spans="16:16" ht="15" customHeight="1">
      <c r="P796" s="11"/>
    </row>
    <row r="797" spans="16:16" ht="15" customHeight="1">
      <c r="P797" s="11"/>
    </row>
    <row r="798" spans="16:16" ht="15" customHeight="1">
      <c r="P798" s="11"/>
    </row>
    <row r="799" spans="16:16" ht="15" customHeight="1">
      <c r="P799" s="11"/>
    </row>
    <row r="800" spans="16:16" ht="15" customHeight="1">
      <c r="P800" s="11"/>
    </row>
    <row r="801" spans="16:16" ht="15" customHeight="1">
      <c r="P801" s="11"/>
    </row>
    <row r="802" spans="16:16" ht="15" customHeight="1">
      <c r="P802" s="11"/>
    </row>
    <row r="803" spans="16:16" ht="15" customHeight="1">
      <c r="P803" s="11"/>
    </row>
    <row r="804" spans="16:16" ht="15" customHeight="1">
      <c r="P804" s="11"/>
    </row>
    <row r="805" spans="16:16" ht="15" customHeight="1">
      <c r="P805" s="11"/>
    </row>
    <row r="806" spans="16:16" ht="15" customHeight="1">
      <c r="P806" s="11"/>
    </row>
    <row r="807" spans="16:16" ht="15" customHeight="1">
      <c r="P807" s="11"/>
    </row>
    <row r="808" spans="16:16" ht="15" customHeight="1">
      <c r="P808" s="11"/>
    </row>
    <row r="809" spans="16:16" ht="15" customHeight="1">
      <c r="P809" s="11"/>
    </row>
    <row r="810" spans="16:16" ht="15" customHeight="1">
      <c r="P810" s="11"/>
    </row>
    <row r="811" spans="16:16" ht="15" customHeight="1">
      <c r="P811" s="11"/>
    </row>
    <row r="812" spans="16:16" ht="15" customHeight="1">
      <c r="P812" s="11"/>
    </row>
    <row r="813" spans="16:16" ht="15" customHeight="1">
      <c r="P813" s="11"/>
    </row>
    <row r="814" spans="16:16" ht="15" customHeight="1">
      <c r="P814" s="11"/>
    </row>
    <row r="815" spans="16:16" ht="15" customHeight="1">
      <c r="P815" s="11"/>
    </row>
    <row r="816" spans="16:16" ht="15" customHeight="1">
      <c r="P816" s="11"/>
    </row>
    <row r="817" spans="16:16" ht="15" customHeight="1">
      <c r="P817" s="11"/>
    </row>
    <row r="818" spans="16:16" ht="15" customHeight="1">
      <c r="P818" s="11"/>
    </row>
    <row r="819" spans="16:16" ht="15" customHeight="1">
      <c r="P819" s="11"/>
    </row>
    <row r="820" spans="16:16" ht="15" customHeight="1">
      <c r="P820" s="11"/>
    </row>
    <row r="821" spans="16:16" ht="15" customHeight="1">
      <c r="P821" s="11"/>
    </row>
    <row r="822" spans="16:16" ht="15" customHeight="1">
      <c r="P822" s="11"/>
    </row>
    <row r="823" spans="16:16" ht="15" customHeight="1">
      <c r="P823" s="11"/>
    </row>
    <row r="824" spans="16:16" ht="15" customHeight="1">
      <c r="P824" s="11"/>
    </row>
    <row r="825" spans="16:16" ht="15" customHeight="1">
      <c r="P825" s="11"/>
    </row>
    <row r="826" spans="16:16" ht="15" customHeight="1">
      <c r="P826" s="11"/>
    </row>
    <row r="827" spans="16:16" ht="15" customHeight="1">
      <c r="P827" s="11"/>
    </row>
    <row r="828" spans="16:16" ht="15" customHeight="1">
      <c r="P828" s="11"/>
    </row>
    <row r="829" spans="16:16" ht="15" customHeight="1">
      <c r="P829" s="11"/>
    </row>
    <row r="830" spans="16:16" ht="15" customHeight="1">
      <c r="P830" s="11"/>
    </row>
    <row r="831" spans="16:16" ht="15" customHeight="1">
      <c r="P831" s="11"/>
    </row>
    <row r="832" spans="16:16" ht="15" customHeight="1">
      <c r="P832" s="11"/>
    </row>
    <row r="833" spans="16:16" ht="15" customHeight="1">
      <c r="P833" s="11"/>
    </row>
    <row r="834" spans="16:16" ht="15" customHeight="1">
      <c r="P834" s="11"/>
    </row>
    <row r="835" spans="16:16" ht="15" customHeight="1">
      <c r="P835" s="11"/>
    </row>
    <row r="836" spans="16:16" ht="15" customHeight="1">
      <c r="P836" s="11"/>
    </row>
    <row r="837" spans="16:16" ht="15" customHeight="1">
      <c r="P837" s="11"/>
    </row>
    <row r="838" spans="16:16" ht="15" customHeight="1">
      <c r="P838" s="11"/>
    </row>
    <row r="839" spans="16:16" ht="15" customHeight="1">
      <c r="P839" s="11"/>
    </row>
    <row r="840" spans="16:16" ht="15" customHeight="1">
      <c r="P840" s="11"/>
    </row>
    <row r="841" spans="16:16" ht="15" customHeight="1">
      <c r="P841" s="11"/>
    </row>
    <row r="842" spans="16:16" ht="15" customHeight="1">
      <c r="P842" s="11"/>
    </row>
    <row r="843" spans="16:16" ht="15" customHeight="1">
      <c r="P843" s="11"/>
    </row>
    <row r="844" spans="16:16" ht="15" customHeight="1">
      <c r="P844" s="11"/>
    </row>
    <row r="845" spans="16:16" ht="15" customHeight="1">
      <c r="P845" s="11"/>
    </row>
    <row r="846" spans="16:16" ht="15" customHeight="1">
      <c r="P846" s="11"/>
    </row>
    <row r="847" spans="16:16" ht="15" customHeight="1">
      <c r="P847" s="11"/>
    </row>
    <row r="848" spans="16:16" ht="15" customHeight="1">
      <c r="P848" s="11"/>
    </row>
    <row r="849" spans="16:16" ht="15" customHeight="1">
      <c r="P849" s="11"/>
    </row>
    <row r="850" spans="16:16" ht="15" customHeight="1">
      <c r="P850" s="11"/>
    </row>
    <row r="851" spans="16:16" ht="15" customHeight="1">
      <c r="P851" s="11"/>
    </row>
    <row r="852" spans="16:16" ht="15" customHeight="1">
      <c r="P852" s="11"/>
    </row>
    <row r="853" spans="16:16" ht="15" customHeight="1">
      <c r="P853" s="11"/>
    </row>
    <row r="854" spans="16:16" ht="15" customHeight="1">
      <c r="P854" s="11"/>
    </row>
    <row r="855" spans="16:16" ht="15" customHeight="1">
      <c r="P855" s="11"/>
    </row>
    <row r="856" spans="16:16" ht="15" customHeight="1">
      <c r="P856" s="11"/>
    </row>
    <row r="857" spans="16:16" ht="15" customHeight="1">
      <c r="P857" s="11"/>
    </row>
    <row r="858" spans="16:16" ht="15" customHeight="1">
      <c r="P858" s="11"/>
    </row>
    <row r="859" spans="16:16" ht="15" customHeight="1">
      <c r="P859" s="11"/>
    </row>
    <row r="860" spans="16:16" ht="15" customHeight="1">
      <c r="P860" s="11"/>
    </row>
    <row r="861" spans="16:16" ht="15" customHeight="1">
      <c r="P861" s="11"/>
    </row>
    <row r="862" spans="16:16" ht="15" customHeight="1">
      <c r="P862" s="11"/>
    </row>
    <row r="863" spans="16:16" ht="15" customHeight="1">
      <c r="P863" s="11"/>
    </row>
    <row r="864" spans="16:16" ht="15" customHeight="1">
      <c r="P864" s="11"/>
    </row>
    <row r="865" spans="16:16" ht="15" customHeight="1">
      <c r="P865" s="11"/>
    </row>
    <row r="866" spans="16:16" ht="15" customHeight="1">
      <c r="P866" s="11"/>
    </row>
    <row r="867" spans="16:16" ht="15" customHeight="1">
      <c r="P867" s="11"/>
    </row>
    <row r="868" spans="16:16" ht="15" customHeight="1">
      <c r="P868" s="11"/>
    </row>
    <row r="869" spans="16:16" ht="15" customHeight="1">
      <c r="P869" s="11"/>
    </row>
    <row r="870" spans="16:16" ht="15" customHeight="1">
      <c r="P870" s="11"/>
    </row>
    <row r="871" spans="16:16" ht="15" customHeight="1">
      <c r="P871" s="11"/>
    </row>
    <row r="872" spans="16:16" ht="15" customHeight="1">
      <c r="P872" s="11"/>
    </row>
    <row r="873" spans="16:16" ht="15" customHeight="1">
      <c r="P873" s="11"/>
    </row>
    <row r="874" spans="16:16" ht="15" customHeight="1">
      <c r="P874" s="11"/>
    </row>
    <row r="875" spans="16:16" ht="15" customHeight="1">
      <c r="P875" s="11"/>
    </row>
    <row r="876" spans="16:16" ht="15" customHeight="1">
      <c r="P876" s="11"/>
    </row>
    <row r="877" spans="16:16" ht="15" customHeight="1">
      <c r="P877" s="11"/>
    </row>
    <row r="878" spans="16:16" ht="15" customHeight="1">
      <c r="P878" s="11"/>
    </row>
    <row r="879" spans="16:16" ht="15" customHeight="1">
      <c r="P879" s="11"/>
    </row>
    <row r="880" spans="16:16" ht="15" customHeight="1">
      <c r="P880" s="11"/>
    </row>
    <row r="881" spans="16:16" ht="15" customHeight="1">
      <c r="P881" s="11"/>
    </row>
    <row r="882" spans="16:16" ht="15" customHeight="1">
      <c r="P882" s="11"/>
    </row>
    <row r="883" spans="16:16" ht="15" customHeight="1">
      <c r="P883" s="11"/>
    </row>
    <row r="884" spans="16:16" ht="15" customHeight="1">
      <c r="P884" s="11"/>
    </row>
    <row r="885" spans="16:16" ht="15" customHeight="1">
      <c r="P885" s="11"/>
    </row>
    <row r="886" spans="16:16" ht="15" customHeight="1">
      <c r="P886" s="11"/>
    </row>
    <row r="887" spans="16:16" ht="15" customHeight="1">
      <c r="P887" s="11"/>
    </row>
    <row r="888" spans="16:16" ht="15" customHeight="1">
      <c r="P888" s="11"/>
    </row>
    <row r="889" spans="16:16" ht="15" customHeight="1">
      <c r="P889" s="11"/>
    </row>
    <row r="890" spans="16:16" ht="15" customHeight="1">
      <c r="P890" s="11"/>
    </row>
    <row r="891" spans="16:16" ht="15" customHeight="1">
      <c r="P891" s="11"/>
    </row>
    <row r="892" spans="16:16" ht="15" customHeight="1">
      <c r="P892" s="11"/>
    </row>
    <row r="893" spans="16:16" ht="15" customHeight="1">
      <c r="P893" s="11"/>
    </row>
    <row r="894" spans="16:16" ht="15" customHeight="1">
      <c r="P894" s="11"/>
    </row>
    <row r="895" spans="16:16" ht="15" customHeight="1">
      <c r="P895" s="11"/>
    </row>
    <row r="896" spans="16:16" ht="15" customHeight="1">
      <c r="P896" s="11"/>
    </row>
    <row r="897" spans="16:16" ht="15" customHeight="1">
      <c r="P897" s="11"/>
    </row>
    <row r="898" spans="16:16" ht="15" customHeight="1">
      <c r="P898" s="11"/>
    </row>
    <row r="899" spans="16:16" ht="15" customHeight="1">
      <c r="P899" s="11"/>
    </row>
    <row r="900" spans="16:16" ht="15" customHeight="1">
      <c r="P900" s="11"/>
    </row>
    <row r="901" spans="16:16" ht="15" customHeight="1">
      <c r="P901" s="11"/>
    </row>
    <row r="902" spans="16:16" ht="15" customHeight="1">
      <c r="P902" s="11"/>
    </row>
    <row r="903" spans="16:16" ht="15" customHeight="1">
      <c r="P903" s="11"/>
    </row>
    <row r="904" spans="16:16" ht="15" customHeight="1">
      <c r="P904" s="11"/>
    </row>
    <row r="905" spans="16:16" ht="15" customHeight="1">
      <c r="P905" s="11"/>
    </row>
    <row r="906" spans="16:16" ht="15" customHeight="1">
      <c r="P906" s="11"/>
    </row>
    <row r="907" spans="16:16" ht="15" customHeight="1">
      <c r="P907" s="11"/>
    </row>
    <row r="908" spans="16:16" ht="15" customHeight="1">
      <c r="P908" s="11"/>
    </row>
    <row r="909" spans="16:16" ht="15" customHeight="1">
      <c r="P909" s="11"/>
    </row>
    <row r="910" spans="16:16" ht="15" customHeight="1">
      <c r="P910" s="11"/>
    </row>
    <row r="911" spans="16:16" ht="15" customHeight="1">
      <c r="P911" s="11"/>
    </row>
    <row r="912" spans="16:16" ht="15" customHeight="1">
      <c r="P912" s="11"/>
    </row>
    <row r="913" spans="16:16" ht="15" customHeight="1">
      <c r="P913" s="11"/>
    </row>
    <row r="914" spans="16:16" ht="15" customHeight="1">
      <c r="P914" s="11"/>
    </row>
    <row r="915" spans="16:16" ht="15" customHeight="1">
      <c r="P915" s="11"/>
    </row>
    <row r="916" spans="16:16" ht="15" customHeight="1">
      <c r="P916" s="11"/>
    </row>
    <row r="917" spans="16:16" ht="15" customHeight="1">
      <c r="P917" s="11"/>
    </row>
    <row r="918" spans="16:16" ht="15" customHeight="1">
      <c r="P918" s="11"/>
    </row>
    <row r="919" spans="16:16" ht="15" customHeight="1">
      <c r="P919" s="11"/>
    </row>
    <row r="920" spans="16:16" ht="15" customHeight="1">
      <c r="P920" s="11"/>
    </row>
    <row r="921" spans="16:16" ht="15" customHeight="1">
      <c r="P921" s="11"/>
    </row>
    <row r="922" spans="16:16" ht="15" customHeight="1">
      <c r="P922" s="11"/>
    </row>
    <row r="923" spans="16:16" ht="15" customHeight="1">
      <c r="P923" s="11"/>
    </row>
    <row r="924" spans="16:16" ht="15" customHeight="1">
      <c r="P924" s="11"/>
    </row>
    <row r="925" spans="16:16" ht="15" customHeight="1">
      <c r="P925" s="11"/>
    </row>
    <row r="926" spans="16:16" ht="15" customHeight="1">
      <c r="P926" s="11"/>
    </row>
    <row r="927" spans="16:16" ht="15" customHeight="1">
      <c r="P927" s="11"/>
    </row>
    <row r="928" spans="16:16" ht="15" customHeight="1">
      <c r="P928" s="11"/>
    </row>
    <row r="929" spans="16:16" ht="15" customHeight="1">
      <c r="P929" s="11"/>
    </row>
    <row r="930" spans="16:16" ht="15" customHeight="1">
      <c r="P930" s="11"/>
    </row>
    <row r="931" spans="16:16" ht="15" customHeight="1">
      <c r="P931" s="11"/>
    </row>
    <row r="932" spans="16:16" ht="15" customHeight="1">
      <c r="P932" s="11"/>
    </row>
    <row r="933" spans="16:16" ht="15" customHeight="1">
      <c r="P933" s="11"/>
    </row>
    <row r="934" spans="16:16" ht="15" customHeight="1">
      <c r="P934" s="11"/>
    </row>
    <row r="935" spans="16:16" ht="15" customHeight="1">
      <c r="P935" s="11"/>
    </row>
    <row r="936" spans="16:16" ht="15" customHeight="1">
      <c r="P936" s="11"/>
    </row>
    <row r="937" spans="16:16" ht="15" customHeight="1">
      <c r="P937" s="11"/>
    </row>
    <row r="938" spans="16:16" ht="15" customHeight="1">
      <c r="P938" s="11"/>
    </row>
    <row r="939" spans="16:16" ht="15" customHeight="1">
      <c r="P939" s="11"/>
    </row>
    <row r="940" spans="16:16" ht="15" customHeight="1">
      <c r="P940" s="11"/>
    </row>
    <row r="941" spans="16:16" ht="15" customHeight="1">
      <c r="P941" s="11"/>
    </row>
    <row r="942" spans="16:16" ht="15" customHeight="1">
      <c r="P942" s="11"/>
    </row>
    <row r="943" spans="16:16" ht="15" customHeight="1">
      <c r="P943" s="11"/>
    </row>
    <row r="944" spans="16:16" ht="15" customHeight="1">
      <c r="P944" s="11"/>
    </row>
    <row r="945" spans="16:16" ht="15" customHeight="1">
      <c r="P945" s="11"/>
    </row>
    <row r="946" spans="16:16" ht="15" customHeight="1">
      <c r="P946" s="11"/>
    </row>
    <row r="947" spans="16:16" ht="15" customHeight="1">
      <c r="P947" s="11"/>
    </row>
    <row r="948" spans="16:16" ht="15" customHeight="1">
      <c r="P948" s="11"/>
    </row>
    <row r="949" spans="16:16" ht="15" customHeight="1">
      <c r="P949" s="11"/>
    </row>
    <row r="950" spans="16:16" ht="15" customHeight="1">
      <c r="P950" s="11"/>
    </row>
    <row r="951" spans="16:16" ht="15" customHeight="1">
      <c r="P951" s="11"/>
    </row>
    <row r="952" spans="16:16" ht="15" customHeight="1">
      <c r="P952" s="11"/>
    </row>
    <row r="953" spans="16:16" ht="15" customHeight="1">
      <c r="P953" s="11"/>
    </row>
    <row r="954" spans="16:16" ht="15" customHeight="1">
      <c r="P954" s="11"/>
    </row>
    <row r="955" spans="16:16" ht="15" customHeight="1">
      <c r="P955" s="11"/>
    </row>
    <row r="956" spans="16:16" ht="15" customHeight="1">
      <c r="P956" s="11"/>
    </row>
    <row r="957" spans="16:16" ht="15" customHeight="1">
      <c r="P957" s="11"/>
    </row>
    <row r="958" spans="16:16" ht="15" customHeight="1">
      <c r="P958" s="11"/>
    </row>
    <row r="959" spans="16:16" ht="15" customHeight="1">
      <c r="P959" s="11"/>
    </row>
    <row r="960" spans="16:16" ht="15" customHeight="1">
      <c r="P960" s="11"/>
    </row>
    <row r="961" spans="16:16" ht="15" customHeight="1">
      <c r="P961" s="11"/>
    </row>
    <row r="962" spans="16:16" ht="15" customHeight="1">
      <c r="P962" s="11"/>
    </row>
    <row r="963" spans="16:16" ht="15" customHeight="1">
      <c r="P963" s="11"/>
    </row>
    <row r="964" spans="16:16" ht="15" customHeight="1">
      <c r="P964" s="11"/>
    </row>
    <row r="965" spans="16:16" ht="15" customHeight="1">
      <c r="P965" s="11"/>
    </row>
    <row r="966" spans="16:16" ht="15" customHeight="1">
      <c r="P966" s="11"/>
    </row>
    <row r="967" spans="16:16" ht="15" customHeight="1">
      <c r="P967" s="11"/>
    </row>
    <row r="968" spans="16:16" ht="15" customHeight="1">
      <c r="P968" s="11"/>
    </row>
    <row r="969" spans="16:16" ht="15" customHeight="1">
      <c r="P969" s="11"/>
    </row>
    <row r="970" spans="16:16" ht="15" customHeight="1">
      <c r="P970" s="11"/>
    </row>
    <row r="971" spans="16:16" ht="15" customHeight="1">
      <c r="P971" s="11"/>
    </row>
    <row r="972" spans="16:16" ht="15" customHeight="1">
      <c r="P972" s="11"/>
    </row>
    <row r="973" spans="16:16" ht="15" customHeight="1">
      <c r="P973" s="11"/>
    </row>
    <row r="974" spans="16:16" ht="15" customHeight="1">
      <c r="P974" s="11"/>
    </row>
    <row r="975" spans="16:16" ht="15" customHeight="1">
      <c r="P975" s="11"/>
    </row>
    <row r="976" spans="16:16" ht="15" customHeight="1">
      <c r="P976" s="11"/>
    </row>
    <row r="977" spans="16:16" ht="15" customHeight="1">
      <c r="P977" s="11"/>
    </row>
    <row r="978" spans="16:16" ht="15" customHeight="1">
      <c r="P978" s="11"/>
    </row>
    <row r="979" spans="16:16" ht="15" customHeight="1">
      <c r="P979" s="11"/>
    </row>
    <row r="980" spans="16:16" ht="15" customHeight="1">
      <c r="P980" s="11"/>
    </row>
    <row r="981" spans="16:16" ht="15" customHeight="1">
      <c r="P981" s="11"/>
    </row>
    <row r="982" spans="16:16" ht="15" customHeight="1">
      <c r="P982" s="11"/>
    </row>
    <row r="983" spans="16:16" ht="15" customHeight="1">
      <c r="P983" s="11"/>
    </row>
    <row r="984" spans="16:16" ht="15" customHeight="1">
      <c r="P984" s="11"/>
    </row>
    <row r="985" spans="16:16" ht="15" customHeight="1">
      <c r="P985" s="11"/>
    </row>
    <row r="986" spans="16:16" ht="15" customHeight="1">
      <c r="P986" s="11"/>
    </row>
    <row r="987" spans="16:16" ht="15" customHeight="1">
      <c r="P987" s="11"/>
    </row>
    <row r="988" spans="16:16" ht="15" customHeight="1">
      <c r="P988" s="11"/>
    </row>
    <row r="989" spans="16:16" ht="15" customHeight="1">
      <c r="P989" s="11"/>
    </row>
    <row r="990" spans="16:16" ht="15" customHeight="1">
      <c r="P990" s="11"/>
    </row>
    <row r="991" spans="16:16" ht="15" customHeight="1">
      <c r="P991" s="11"/>
    </row>
    <row r="992" spans="16:16" ht="15" customHeight="1">
      <c r="P992" s="11"/>
    </row>
    <row r="993" spans="16:16" ht="15" customHeight="1">
      <c r="P993" s="11"/>
    </row>
    <row r="994" spans="16:16" ht="15" customHeight="1">
      <c r="P994" s="11"/>
    </row>
    <row r="995" spans="16:16" ht="15" customHeight="1">
      <c r="P995" s="11"/>
    </row>
    <row r="996" spans="16:16" ht="15" customHeight="1">
      <c r="P996" s="11"/>
    </row>
    <row r="997" spans="16:16" ht="15" customHeight="1">
      <c r="P997" s="11"/>
    </row>
    <row r="998" spans="16:16" ht="15" customHeight="1">
      <c r="P998" s="11"/>
    </row>
    <row r="999" spans="16:16" ht="15" customHeight="1">
      <c r="P999" s="11"/>
    </row>
    <row r="1000" spans="16:16" ht="15" customHeight="1">
      <c r="P1000" s="11"/>
    </row>
    <row r="1001" spans="16:16" ht="15" customHeight="1">
      <c r="P1001" s="11"/>
    </row>
    <row r="1002" spans="16:16" ht="15" customHeight="1">
      <c r="P1002" s="11"/>
    </row>
    <row r="1003" spans="16:16" ht="15" customHeight="1">
      <c r="P1003" s="11"/>
    </row>
    <row r="1004" spans="16:16" ht="15" customHeight="1">
      <c r="P1004" s="11"/>
    </row>
    <row r="1005" spans="16:16" ht="15" customHeight="1">
      <c r="P1005" s="11"/>
    </row>
    <row r="1006" spans="16:16" ht="15" customHeight="1">
      <c r="P1006" s="11"/>
    </row>
    <row r="1007" spans="16:16" ht="15" customHeight="1">
      <c r="P1007" s="11"/>
    </row>
    <row r="1008" spans="16:16" ht="15" customHeight="1">
      <c r="P1008" s="11"/>
    </row>
    <row r="1009" spans="16:16" ht="15" customHeight="1">
      <c r="P1009" s="11"/>
    </row>
    <row r="1010" spans="16:16" ht="15" customHeight="1">
      <c r="P1010" s="11"/>
    </row>
    <row r="1011" spans="16:16" ht="15" customHeight="1">
      <c r="P1011" s="11"/>
    </row>
    <row r="1012" spans="16:16" ht="15" customHeight="1">
      <c r="P1012" s="11"/>
    </row>
    <row r="1013" spans="16:16" ht="15" customHeight="1">
      <c r="P1013" s="11"/>
    </row>
    <row r="1014" spans="16:16" ht="15" customHeight="1">
      <c r="P1014" s="11"/>
    </row>
    <row r="1015" spans="16:16" ht="15" customHeight="1">
      <c r="P1015" s="11"/>
    </row>
    <row r="1016" spans="16:16" ht="15" customHeight="1">
      <c r="P1016" s="11"/>
    </row>
    <row r="1017" spans="16:16" ht="15" customHeight="1">
      <c r="P1017" s="11"/>
    </row>
    <row r="1018" spans="16:16" ht="15" customHeight="1">
      <c r="P1018" s="11"/>
    </row>
    <row r="1019" spans="16:16" ht="15" customHeight="1">
      <c r="P1019" s="11"/>
    </row>
    <row r="1020" spans="16:16" ht="15" customHeight="1">
      <c r="P1020" s="11"/>
    </row>
    <row r="1021" spans="16:16" ht="15" customHeight="1">
      <c r="P1021" s="11"/>
    </row>
    <row r="1022" spans="16:16" ht="15" customHeight="1">
      <c r="P1022" s="11"/>
    </row>
    <row r="1023" spans="16:16" ht="15" customHeight="1">
      <c r="P1023" s="11"/>
    </row>
    <row r="1024" spans="16:16" ht="15" customHeight="1">
      <c r="P1024" s="11"/>
    </row>
    <row r="1025" spans="16:16" ht="15" customHeight="1">
      <c r="P1025" s="11"/>
    </row>
    <row r="1026" spans="16:16" ht="15" customHeight="1">
      <c r="P1026" s="11"/>
    </row>
    <row r="1027" spans="16:16" ht="15" customHeight="1">
      <c r="P1027" s="11"/>
    </row>
    <row r="1028" spans="16:16" ht="15" customHeight="1">
      <c r="P1028" s="11"/>
    </row>
    <row r="1029" spans="16:16" ht="15" customHeight="1">
      <c r="P1029" s="11"/>
    </row>
    <row r="1030" spans="16:16" ht="15" customHeight="1">
      <c r="P1030" s="11"/>
    </row>
    <row r="1031" spans="16:16" ht="15" customHeight="1">
      <c r="P1031" s="11"/>
    </row>
    <row r="1032" spans="16:16" ht="15" customHeight="1">
      <c r="P1032" s="11"/>
    </row>
    <row r="1033" spans="16:16" ht="15" customHeight="1">
      <c r="P1033" s="11"/>
    </row>
    <row r="1034" spans="16:16" ht="15" customHeight="1">
      <c r="P1034" s="11"/>
    </row>
    <row r="1035" spans="16:16" ht="15" customHeight="1">
      <c r="P1035" s="11"/>
    </row>
    <row r="1036" spans="16:16" ht="15" customHeight="1">
      <c r="P1036" s="11"/>
    </row>
    <row r="1037" spans="16:16" ht="15" customHeight="1">
      <c r="P1037" s="11"/>
    </row>
    <row r="1038" spans="16:16" ht="15" customHeight="1">
      <c r="P1038" s="11"/>
    </row>
    <row r="1039" spans="16:16" ht="15" customHeight="1">
      <c r="P1039" s="11"/>
    </row>
    <row r="1040" spans="16:16" ht="15" customHeight="1">
      <c r="P1040" s="11"/>
    </row>
    <row r="1041" spans="16:16" ht="15" customHeight="1">
      <c r="P1041" s="11"/>
    </row>
    <row r="1042" spans="16:16" ht="15" customHeight="1">
      <c r="P1042" s="11"/>
    </row>
    <row r="1043" spans="16:16" ht="15" customHeight="1">
      <c r="P1043" s="11"/>
    </row>
    <row r="1044" spans="16:16" ht="15" customHeight="1">
      <c r="P1044" s="11"/>
    </row>
    <row r="1045" spans="16:16" ht="15" customHeight="1">
      <c r="P1045" s="11"/>
    </row>
    <row r="1046" spans="16:16" ht="15" customHeight="1">
      <c r="P1046" s="11"/>
    </row>
    <row r="1047" spans="16:16" ht="15" customHeight="1">
      <c r="P1047" s="11"/>
    </row>
    <row r="1048" spans="16:16" ht="15" customHeight="1">
      <c r="P1048" s="11"/>
    </row>
    <row r="1049" spans="16:16" ht="15" customHeight="1">
      <c r="P1049" s="11"/>
    </row>
    <row r="1050" spans="16:16" ht="15" customHeight="1">
      <c r="P1050" s="11"/>
    </row>
    <row r="1051" spans="16:16" ht="15" customHeight="1">
      <c r="P1051" s="11"/>
    </row>
    <row r="1052" spans="16:16" ht="15" customHeight="1">
      <c r="P1052" s="11"/>
    </row>
    <row r="1053" spans="16:16" ht="15" customHeight="1">
      <c r="P1053" s="11"/>
    </row>
    <row r="1054" spans="16:16" ht="15" customHeight="1">
      <c r="P1054" s="11"/>
    </row>
    <row r="1055" spans="16:16" ht="15" customHeight="1">
      <c r="P1055" s="11"/>
    </row>
    <row r="1056" spans="16:16" ht="15" customHeight="1">
      <c r="P1056" s="11"/>
    </row>
    <row r="1057" spans="16:16" ht="15" customHeight="1">
      <c r="P1057" s="11"/>
    </row>
    <row r="1058" spans="16:16" ht="15" customHeight="1">
      <c r="P1058" s="11"/>
    </row>
    <row r="1059" spans="16:16" ht="15" customHeight="1">
      <c r="P1059" s="11"/>
    </row>
    <row r="1060" spans="16:16" ht="15" customHeight="1">
      <c r="P1060" s="11"/>
    </row>
    <row r="1061" spans="16:16" ht="15" customHeight="1">
      <c r="P1061" s="11"/>
    </row>
    <row r="1062" spans="16:16" ht="15" customHeight="1">
      <c r="P1062" s="11"/>
    </row>
    <row r="1063" spans="16:16" ht="15" customHeight="1">
      <c r="P1063" s="11"/>
    </row>
    <row r="1064" spans="16:16" ht="15" customHeight="1">
      <c r="P1064" s="11"/>
    </row>
    <row r="1065" spans="16:16" ht="15" customHeight="1">
      <c r="P1065" s="11"/>
    </row>
    <row r="1066" spans="16:16" ht="15" customHeight="1">
      <c r="P1066" s="11"/>
    </row>
    <row r="1067" spans="16:16" ht="15" customHeight="1">
      <c r="P1067" s="11"/>
    </row>
    <row r="1068" spans="16:16" ht="15" customHeight="1">
      <c r="P1068" s="11"/>
    </row>
    <row r="1069" spans="16:16" ht="15" customHeight="1">
      <c r="P1069" s="11"/>
    </row>
    <row r="1070" spans="16:16" ht="15" customHeight="1">
      <c r="P1070" s="11"/>
    </row>
    <row r="1071" spans="16:16" ht="15" customHeight="1">
      <c r="P1071" s="11"/>
    </row>
    <row r="1072" spans="16:16" ht="15" customHeight="1">
      <c r="P1072" s="11"/>
    </row>
    <row r="1073" spans="16:16" ht="15" customHeight="1">
      <c r="P1073" s="11"/>
    </row>
    <row r="1074" spans="16:16" ht="15" customHeight="1">
      <c r="P1074" s="11"/>
    </row>
    <row r="1075" spans="16:16" ht="15" customHeight="1">
      <c r="P1075" s="11"/>
    </row>
    <row r="1076" spans="16:16" ht="15" customHeight="1">
      <c r="P1076" s="11"/>
    </row>
    <row r="1077" spans="16:16" ht="15" customHeight="1">
      <c r="P1077" s="11"/>
    </row>
    <row r="1078" spans="16:16" ht="15" customHeight="1">
      <c r="P1078" s="11"/>
    </row>
    <row r="1079" spans="16:16" ht="15" customHeight="1">
      <c r="P1079" s="11"/>
    </row>
    <row r="1080" spans="16:16" ht="15" customHeight="1">
      <c r="P1080" s="11"/>
    </row>
    <row r="1081" spans="16:16" ht="15" customHeight="1">
      <c r="P1081" s="11"/>
    </row>
    <row r="1082" spans="16:16" ht="15" customHeight="1">
      <c r="P1082" s="11"/>
    </row>
    <row r="1083" spans="16:16" ht="15" customHeight="1">
      <c r="P1083" s="11"/>
    </row>
    <row r="1084" spans="16:16" ht="15" customHeight="1">
      <c r="P1084" s="11"/>
    </row>
    <row r="1085" spans="16:16" ht="15" customHeight="1">
      <c r="P1085" s="11"/>
    </row>
    <row r="1086" spans="16:16" ht="15" customHeight="1">
      <c r="P1086" s="11"/>
    </row>
    <row r="1087" spans="16:16" ht="15" customHeight="1">
      <c r="P1087" s="11"/>
    </row>
    <row r="1088" spans="16:16" ht="15" customHeight="1">
      <c r="P1088" s="11"/>
    </row>
    <row r="1089" spans="16:16" ht="15" customHeight="1">
      <c r="P1089" s="11"/>
    </row>
    <row r="1090" spans="16:16" ht="15" customHeight="1">
      <c r="P1090" s="11"/>
    </row>
    <row r="1091" spans="16:16" ht="15" customHeight="1">
      <c r="P1091" s="11"/>
    </row>
    <row r="1092" spans="16:16" ht="15" customHeight="1">
      <c r="P1092" s="11"/>
    </row>
    <row r="1093" spans="16:16" ht="15" customHeight="1">
      <c r="P1093" s="11"/>
    </row>
    <row r="1094" spans="16:16" ht="15" customHeight="1">
      <c r="P1094" s="11"/>
    </row>
    <row r="1095" spans="16:16" ht="15" customHeight="1">
      <c r="P1095" s="11"/>
    </row>
    <row r="1096" spans="16:16" ht="15" customHeight="1">
      <c r="P1096" s="11"/>
    </row>
    <row r="1097" spans="16:16" ht="15" customHeight="1">
      <c r="P1097" s="11"/>
    </row>
    <row r="1098" spans="16:16" ht="15" customHeight="1">
      <c r="P1098" s="11"/>
    </row>
    <row r="1099" spans="16:16" ht="15" customHeight="1">
      <c r="P1099" s="11"/>
    </row>
    <row r="1100" spans="16:16" ht="15" customHeight="1">
      <c r="P1100" s="11"/>
    </row>
    <row r="1101" spans="16:16" ht="15" customHeight="1">
      <c r="P1101" s="11"/>
    </row>
    <row r="1102" spans="16:16" ht="15" customHeight="1">
      <c r="P1102" s="11"/>
    </row>
    <row r="1103" spans="16:16" ht="15" customHeight="1">
      <c r="P1103" s="11"/>
    </row>
    <row r="1104" spans="16:16" ht="15" customHeight="1">
      <c r="P1104" s="11"/>
    </row>
    <row r="1105" spans="16:16" ht="15" customHeight="1">
      <c r="P1105" s="11"/>
    </row>
    <row r="1106" spans="16:16" ht="15" customHeight="1">
      <c r="P1106" s="11"/>
    </row>
    <row r="1107" spans="16:16" ht="15" customHeight="1">
      <c r="P1107" s="11"/>
    </row>
    <row r="1108" spans="16:16" ht="15" customHeight="1">
      <c r="P1108" s="11"/>
    </row>
    <row r="1109" spans="16:16" ht="15" customHeight="1">
      <c r="P1109" s="11"/>
    </row>
    <row r="1110" spans="16:16" ht="15" customHeight="1">
      <c r="P1110" s="11"/>
    </row>
    <row r="1111" spans="16:16" ht="15" customHeight="1">
      <c r="P1111" s="11"/>
    </row>
    <row r="1112" spans="16:16" ht="15" customHeight="1">
      <c r="P1112" s="11"/>
    </row>
    <row r="1113" spans="16:16" ht="15" customHeight="1">
      <c r="P1113" s="11"/>
    </row>
    <row r="1114" spans="16:16" ht="15" customHeight="1">
      <c r="P1114" s="11"/>
    </row>
    <row r="1115" spans="16:16" ht="15" customHeight="1">
      <c r="P1115" s="11"/>
    </row>
    <row r="1116" spans="16:16" ht="15" customHeight="1">
      <c r="P1116" s="11"/>
    </row>
    <row r="1117" spans="16:16" ht="15" customHeight="1">
      <c r="P1117" s="11"/>
    </row>
    <row r="1118" spans="16:16" ht="15" customHeight="1">
      <c r="P1118" s="11"/>
    </row>
    <row r="1119" spans="16:16" ht="15" customHeight="1">
      <c r="P1119" s="11"/>
    </row>
    <row r="1120" spans="16:16" ht="15" customHeight="1">
      <c r="P1120" s="11"/>
    </row>
    <row r="1121" spans="16:16" ht="15" customHeight="1">
      <c r="P1121" s="11"/>
    </row>
    <row r="1122" spans="16:16" ht="15" customHeight="1">
      <c r="P1122" s="11"/>
    </row>
    <row r="1123" spans="16:16" ht="15" customHeight="1">
      <c r="P1123" s="11"/>
    </row>
    <row r="1124" spans="16:16" ht="15" customHeight="1">
      <c r="P1124" s="11"/>
    </row>
    <row r="1125" spans="16:16" ht="15" customHeight="1">
      <c r="P1125" s="11"/>
    </row>
    <row r="1126" spans="16:16" ht="15" customHeight="1">
      <c r="P1126" s="11"/>
    </row>
    <row r="1127" spans="16:16" ht="15" customHeight="1">
      <c r="P1127" s="11"/>
    </row>
    <row r="1128" spans="16:16" ht="15" customHeight="1">
      <c r="P1128" s="11"/>
    </row>
    <row r="1129" spans="16:16" ht="15" customHeight="1">
      <c r="P1129" s="11"/>
    </row>
    <row r="1130" spans="16:16" ht="15" customHeight="1">
      <c r="P1130" s="11"/>
    </row>
    <row r="1131" spans="16:16" ht="15" customHeight="1">
      <c r="P1131" s="11"/>
    </row>
    <row r="1132" spans="16:16" ht="15" customHeight="1">
      <c r="P1132" s="11"/>
    </row>
    <row r="1133" spans="16:16" ht="15" customHeight="1">
      <c r="P1133" s="11"/>
    </row>
    <row r="1134" spans="16:16" ht="15" customHeight="1">
      <c r="P1134" s="11"/>
    </row>
    <row r="1135" spans="16:16" ht="15" customHeight="1">
      <c r="P1135" s="11"/>
    </row>
    <row r="1136" spans="16:16" ht="15" customHeight="1">
      <c r="P1136" s="11"/>
    </row>
    <row r="1137" spans="16:16" ht="15" customHeight="1">
      <c r="P1137" s="11"/>
    </row>
    <row r="1138" spans="16:16" ht="15" customHeight="1">
      <c r="P1138" s="11"/>
    </row>
    <row r="1139" spans="16:16" ht="15" customHeight="1">
      <c r="P1139" s="11"/>
    </row>
    <row r="1140" spans="16:16" ht="15" customHeight="1">
      <c r="P1140" s="11"/>
    </row>
    <row r="1141" spans="16:16" ht="15" customHeight="1">
      <c r="P1141" s="11"/>
    </row>
    <row r="1142" spans="16:16" ht="15" customHeight="1">
      <c r="P1142" s="11"/>
    </row>
    <row r="1143" spans="16:16" ht="15" customHeight="1">
      <c r="P1143" s="11"/>
    </row>
    <row r="1144" spans="16:16" ht="15" customHeight="1">
      <c r="P1144" s="11"/>
    </row>
    <row r="1145" spans="16:16" ht="15" customHeight="1">
      <c r="P1145" s="11"/>
    </row>
    <row r="1146" spans="16:16" ht="15" customHeight="1">
      <c r="P1146" s="11"/>
    </row>
    <row r="1147" spans="16:16" ht="15" customHeight="1">
      <c r="P1147" s="11"/>
    </row>
    <row r="1148" spans="16:16" ht="15" customHeight="1">
      <c r="P1148" s="11"/>
    </row>
    <row r="1149" spans="16:16" ht="15" customHeight="1">
      <c r="P1149" s="11"/>
    </row>
    <row r="1150" spans="16:16" ht="15" customHeight="1">
      <c r="P1150" s="11"/>
    </row>
    <row r="1151" spans="16:16" ht="15" customHeight="1">
      <c r="P1151" s="11"/>
    </row>
    <row r="1152" spans="16:16" ht="15" customHeight="1">
      <c r="P1152" s="11"/>
    </row>
    <row r="1153" spans="16:16" ht="15" customHeight="1">
      <c r="P1153" s="11"/>
    </row>
    <row r="1154" spans="16:16" ht="15" customHeight="1">
      <c r="P1154" s="11"/>
    </row>
    <row r="1155" spans="16:16" ht="15" customHeight="1">
      <c r="P1155" s="11"/>
    </row>
    <row r="1156" spans="16:16" ht="15" customHeight="1">
      <c r="P1156" s="11"/>
    </row>
    <row r="1157" spans="16:16" ht="15" customHeight="1">
      <c r="P1157" s="11"/>
    </row>
    <row r="1158" spans="16:16" ht="15" customHeight="1">
      <c r="P1158" s="11"/>
    </row>
    <row r="1159" spans="16:16" ht="15" customHeight="1">
      <c r="P1159" s="11"/>
    </row>
    <row r="1160" spans="16:16" ht="15" customHeight="1">
      <c r="P1160" s="11"/>
    </row>
    <row r="1161" spans="16:16" ht="15" customHeight="1">
      <c r="P1161" s="11"/>
    </row>
    <row r="1162" spans="16:16" ht="15" customHeight="1">
      <c r="P1162" s="11"/>
    </row>
    <row r="1163" spans="16:16" ht="15" customHeight="1">
      <c r="P1163" s="11"/>
    </row>
    <row r="1164" spans="16:16" ht="15" customHeight="1">
      <c r="P1164" s="11"/>
    </row>
    <row r="1165" spans="16:16" ht="15" customHeight="1">
      <c r="P1165" s="11"/>
    </row>
    <row r="1166" spans="16:16" ht="15" customHeight="1">
      <c r="P1166" s="11"/>
    </row>
    <row r="1167" spans="16:16" ht="15" customHeight="1">
      <c r="P1167" s="11"/>
    </row>
    <row r="1168" spans="16:16" ht="15" customHeight="1">
      <c r="P1168" s="11"/>
    </row>
    <row r="1169" spans="16:16" ht="15" customHeight="1">
      <c r="P1169" s="11"/>
    </row>
    <row r="1170" spans="16:16" ht="15" customHeight="1">
      <c r="P1170" s="11"/>
    </row>
    <row r="1171" spans="16:16" ht="15" customHeight="1">
      <c r="P1171" s="11"/>
    </row>
    <row r="1172" spans="16:16" ht="15" customHeight="1">
      <c r="P1172" s="11"/>
    </row>
    <row r="1173" spans="16:16" ht="15" customHeight="1">
      <c r="P1173" s="11"/>
    </row>
    <row r="1174" spans="16:16" ht="15" customHeight="1">
      <c r="P1174" s="11"/>
    </row>
    <row r="1175" spans="16:16" ht="15" customHeight="1">
      <c r="P1175" s="11"/>
    </row>
    <row r="1176" spans="16:16" ht="15" customHeight="1">
      <c r="P1176" s="11"/>
    </row>
    <row r="1177" spans="16:16" ht="15" customHeight="1">
      <c r="P1177" s="11"/>
    </row>
    <row r="1178" spans="16:16" ht="15" customHeight="1">
      <c r="P1178" s="11"/>
    </row>
    <row r="1179" spans="16:16" ht="15" customHeight="1">
      <c r="P1179" s="11"/>
    </row>
    <row r="1180" spans="16:16" ht="15" customHeight="1">
      <c r="P1180" s="11"/>
    </row>
    <row r="1181" spans="16:16" ht="15" customHeight="1">
      <c r="P1181" s="11"/>
    </row>
    <row r="1182" spans="16:16" ht="15" customHeight="1">
      <c r="P1182" s="11"/>
    </row>
    <row r="1183" spans="16:16" ht="15" customHeight="1">
      <c r="P1183" s="11"/>
    </row>
    <row r="1184" spans="16:16" ht="15" customHeight="1">
      <c r="P1184" s="11"/>
    </row>
    <row r="1185" spans="16:16" ht="15" customHeight="1">
      <c r="P1185" s="11"/>
    </row>
    <row r="1186" spans="16:16" ht="15" customHeight="1">
      <c r="P1186" s="11"/>
    </row>
    <row r="1187" spans="16:16" ht="15" customHeight="1">
      <c r="P1187" s="11"/>
    </row>
    <row r="1188" spans="16:16" ht="15" customHeight="1">
      <c r="P1188" s="11"/>
    </row>
    <row r="1189" spans="16:16" ht="15" customHeight="1">
      <c r="P1189" s="11"/>
    </row>
    <row r="1190" spans="16:16" ht="15" customHeight="1">
      <c r="P1190" s="11"/>
    </row>
    <row r="1191" spans="16:16" ht="15" customHeight="1">
      <c r="P1191" s="11"/>
    </row>
    <row r="1192" spans="16:16" ht="15" customHeight="1">
      <c r="P1192" s="11"/>
    </row>
    <row r="1193" spans="16:16" ht="15" customHeight="1">
      <c r="P1193" s="11"/>
    </row>
    <row r="1194" spans="16:16" ht="15" customHeight="1">
      <c r="P1194" s="11"/>
    </row>
    <row r="1195" spans="16:16" ht="15" customHeight="1">
      <c r="P1195" s="11"/>
    </row>
    <row r="1196" spans="16:16" ht="15" customHeight="1">
      <c r="P1196" s="11"/>
    </row>
    <row r="1197" spans="16:16" ht="15" customHeight="1">
      <c r="P1197" s="11"/>
    </row>
    <row r="1198" spans="16:16" ht="15" customHeight="1">
      <c r="P1198" s="11"/>
    </row>
    <row r="1199" spans="16:16" ht="15" customHeight="1">
      <c r="P1199" s="11"/>
    </row>
    <row r="1200" spans="16:16" ht="15" customHeight="1">
      <c r="P1200" s="11"/>
    </row>
    <row r="1201" spans="16:16" ht="15" customHeight="1">
      <c r="P1201" s="11"/>
    </row>
    <row r="1202" spans="16:16" ht="15" customHeight="1">
      <c r="P1202" s="11"/>
    </row>
    <row r="1203" spans="16:16" ht="15" customHeight="1">
      <c r="P1203" s="11"/>
    </row>
    <row r="1204" spans="16:16" ht="15" customHeight="1">
      <c r="P1204" s="11"/>
    </row>
    <row r="1205" spans="16:16" ht="15" customHeight="1">
      <c r="P1205" s="11"/>
    </row>
    <row r="1206" spans="16:16" ht="15" customHeight="1">
      <c r="P1206" s="11"/>
    </row>
    <row r="1207" spans="16:16" ht="15" customHeight="1">
      <c r="P1207" s="11"/>
    </row>
    <row r="1208" spans="16:16" ht="15" customHeight="1">
      <c r="P1208" s="11"/>
    </row>
    <row r="1209" spans="16:16" ht="15" customHeight="1">
      <c r="P1209" s="11"/>
    </row>
    <row r="1210" spans="16:16" ht="15" customHeight="1">
      <c r="P1210" s="11"/>
    </row>
    <row r="1211" spans="16:16" ht="15" customHeight="1">
      <c r="P1211" s="11"/>
    </row>
    <row r="1212" spans="16:16" ht="15" customHeight="1">
      <c r="P1212" s="11"/>
    </row>
    <row r="1213" spans="16:16" ht="15" customHeight="1">
      <c r="P1213" s="11"/>
    </row>
    <row r="1214" spans="16:16" ht="15" customHeight="1">
      <c r="P1214" s="11"/>
    </row>
    <row r="1215" spans="16:16" ht="15" customHeight="1">
      <c r="P1215" s="11"/>
    </row>
    <row r="1216" spans="16:16" ht="15" customHeight="1">
      <c r="P1216" s="11"/>
    </row>
    <row r="1217" spans="16:16" ht="15" customHeight="1">
      <c r="P1217" s="11"/>
    </row>
    <row r="1218" spans="16:16" ht="15" customHeight="1">
      <c r="P1218" s="11"/>
    </row>
    <row r="1219" spans="16:16" ht="15" customHeight="1">
      <c r="P1219" s="11"/>
    </row>
    <row r="1220" spans="16:16" ht="15" customHeight="1">
      <c r="P1220" s="11"/>
    </row>
    <row r="1221" spans="16:16" ht="15" customHeight="1">
      <c r="P1221" s="11"/>
    </row>
    <row r="1222" spans="16:16" ht="15" customHeight="1">
      <c r="P1222" s="11"/>
    </row>
    <row r="1223" spans="16:16" ht="15" customHeight="1">
      <c r="P1223" s="11"/>
    </row>
    <row r="1224" spans="16:16" ht="15" customHeight="1">
      <c r="P1224" s="11"/>
    </row>
    <row r="1225" spans="16:16" ht="15" customHeight="1">
      <c r="P1225" s="11"/>
    </row>
    <row r="1226" spans="16:16" ht="15" customHeight="1">
      <c r="P1226" s="11"/>
    </row>
    <row r="1227" spans="16:16" ht="15" customHeight="1">
      <c r="P1227" s="11"/>
    </row>
    <row r="1228" spans="16:16" ht="15" customHeight="1">
      <c r="P1228" s="11"/>
    </row>
    <row r="1229" spans="16:16" ht="15" customHeight="1">
      <c r="P1229" s="11"/>
    </row>
    <row r="1230" spans="16:16" ht="15" customHeight="1">
      <c r="P1230" s="11"/>
    </row>
    <row r="1231" spans="16:16" ht="15" customHeight="1">
      <c r="P1231" s="11"/>
    </row>
    <row r="1232" spans="16:16" ht="15" customHeight="1">
      <c r="P1232" s="11"/>
    </row>
    <row r="1233" spans="16:16" ht="15" customHeight="1">
      <c r="P1233" s="11"/>
    </row>
    <row r="1234" spans="16:16" ht="15" customHeight="1">
      <c r="P1234" s="11"/>
    </row>
    <row r="1235" spans="16:16" ht="15" customHeight="1">
      <c r="P1235" s="11"/>
    </row>
    <row r="1236" spans="16:16" ht="15" customHeight="1">
      <c r="P1236" s="11"/>
    </row>
    <row r="1237" spans="16:16" ht="15" customHeight="1">
      <c r="P1237" s="11"/>
    </row>
    <row r="1238" spans="16:16" ht="15" customHeight="1">
      <c r="P1238" s="11"/>
    </row>
    <row r="1239" spans="16:16" ht="15" customHeight="1">
      <c r="P1239" s="11"/>
    </row>
    <row r="1240" spans="16:16" ht="15" customHeight="1">
      <c r="P1240" s="11"/>
    </row>
    <row r="1241" spans="16:16" ht="15" customHeight="1">
      <c r="P1241" s="11"/>
    </row>
    <row r="1242" spans="16:16" ht="15" customHeight="1">
      <c r="P1242" s="11"/>
    </row>
    <row r="1243" spans="16:16" ht="15" customHeight="1">
      <c r="P1243" s="11"/>
    </row>
    <row r="1244" spans="16:16" ht="15" customHeight="1">
      <c r="P1244" s="11"/>
    </row>
    <row r="1245" spans="16:16" ht="15" customHeight="1">
      <c r="P1245" s="11"/>
    </row>
    <row r="1246" spans="16:16" ht="15" customHeight="1">
      <c r="P1246" s="11"/>
    </row>
    <row r="1247" spans="16:16" ht="15" customHeight="1">
      <c r="P1247" s="11"/>
    </row>
    <row r="1248" spans="16:16" ht="15" customHeight="1">
      <c r="P1248" s="11"/>
    </row>
    <row r="1249" spans="16:16" ht="15" customHeight="1">
      <c r="P1249" s="11"/>
    </row>
    <row r="1250" spans="16:16" ht="15" customHeight="1">
      <c r="P1250" s="11"/>
    </row>
    <row r="1251" spans="16:16" ht="15" customHeight="1">
      <c r="P1251" s="11"/>
    </row>
    <row r="1252" spans="16:16" ht="15" customHeight="1">
      <c r="P1252" s="11"/>
    </row>
    <row r="1253" spans="16:16" ht="15" customHeight="1">
      <c r="P1253" s="11"/>
    </row>
    <row r="1254" spans="16:16" ht="15" customHeight="1">
      <c r="P1254" s="11"/>
    </row>
    <row r="1255" spans="16:16" ht="15" customHeight="1">
      <c r="P1255" s="11"/>
    </row>
    <row r="1256" spans="16:16" ht="15" customHeight="1">
      <c r="P1256" s="11"/>
    </row>
    <row r="1257" spans="16:16" ht="15" customHeight="1">
      <c r="P1257" s="11"/>
    </row>
    <row r="1258" spans="16:16" ht="15" customHeight="1">
      <c r="P1258" s="11"/>
    </row>
    <row r="1259" spans="16:16" ht="15" customHeight="1">
      <c r="P1259" s="11"/>
    </row>
    <row r="1260" spans="16:16" ht="15" customHeight="1">
      <c r="P1260" s="11"/>
    </row>
    <row r="1261" spans="16:16" ht="15" customHeight="1">
      <c r="P1261" s="11"/>
    </row>
    <row r="1262" spans="16:16" ht="15" customHeight="1">
      <c r="P1262" s="11"/>
    </row>
    <row r="1263" spans="16:16" ht="15" customHeight="1">
      <c r="P1263" s="11"/>
    </row>
    <row r="1264" spans="16:16" ht="15" customHeight="1">
      <c r="P1264" s="11"/>
    </row>
    <row r="1265" spans="16:16" ht="15" customHeight="1">
      <c r="P1265" s="11"/>
    </row>
    <row r="1266" spans="16:16" ht="15" customHeight="1">
      <c r="P1266" s="11"/>
    </row>
    <row r="1267" spans="16:16" ht="15" customHeight="1">
      <c r="P1267" s="11"/>
    </row>
    <row r="1268" spans="16:16" ht="15" customHeight="1">
      <c r="P1268" s="11"/>
    </row>
    <row r="1269" spans="16:16" ht="15" customHeight="1">
      <c r="P1269" s="11"/>
    </row>
    <row r="1270" spans="16:16" ht="15" customHeight="1">
      <c r="P1270" s="11"/>
    </row>
    <row r="1271" spans="16:16" ht="15" customHeight="1">
      <c r="P1271" s="11"/>
    </row>
    <row r="1272" spans="16:16" ht="15" customHeight="1">
      <c r="P1272" s="11"/>
    </row>
    <row r="1273" spans="16:16" ht="15" customHeight="1">
      <c r="P1273" s="11"/>
    </row>
    <row r="1274" spans="16:16" ht="15" customHeight="1">
      <c r="P1274" s="11"/>
    </row>
    <row r="1275" spans="16:16" ht="15" customHeight="1">
      <c r="P1275" s="11"/>
    </row>
    <row r="1276" spans="16:16" ht="15" customHeight="1">
      <c r="P1276" s="11"/>
    </row>
    <row r="1277" spans="16:16" ht="15" customHeight="1">
      <c r="P1277" s="11"/>
    </row>
    <row r="1278" spans="16:16" ht="15" customHeight="1">
      <c r="P1278" s="11"/>
    </row>
    <row r="1279" spans="16:16" ht="15" customHeight="1">
      <c r="P1279" s="11"/>
    </row>
    <row r="1280" spans="16:16" ht="15" customHeight="1">
      <c r="P1280" s="11"/>
    </row>
    <row r="1281" spans="16:16" ht="15" customHeight="1">
      <c r="P1281" s="11"/>
    </row>
    <row r="1282" spans="16:16" ht="15" customHeight="1">
      <c r="P1282" s="11"/>
    </row>
    <row r="1283" spans="16:16" ht="15" customHeight="1">
      <c r="P1283" s="11"/>
    </row>
    <row r="1284" spans="16:16" ht="15" customHeight="1">
      <c r="P1284" s="11"/>
    </row>
    <row r="1285" spans="16:16" ht="15" customHeight="1">
      <c r="P1285" s="11"/>
    </row>
    <row r="1286" spans="16:16" ht="15" customHeight="1">
      <c r="P1286" s="11"/>
    </row>
    <row r="1287" spans="16:16" ht="15" customHeight="1">
      <c r="P1287" s="11"/>
    </row>
    <row r="1288" spans="16:16" ht="15" customHeight="1">
      <c r="P1288" s="11"/>
    </row>
    <row r="1289" spans="16:16" ht="15" customHeight="1">
      <c r="P1289" s="11"/>
    </row>
    <row r="1290" spans="16:16" ht="15" customHeight="1">
      <c r="P1290" s="11"/>
    </row>
    <row r="1291" spans="16:16" ht="15" customHeight="1">
      <c r="P1291" s="11"/>
    </row>
    <row r="1292" spans="16:16" ht="15" customHeight="1">
      <c r="P1292" s="11"/>
    </row>
    <row r="1293" spans="16:16" ht="15" customHeight="1">
      <c r="P1293" s="11"/>
    </row>
    <row r="1294" spans="16:16" ht="15" customHeight="1">
      <c r="P1294" s="11"/>
    </row>
    <row r="1295" spans="16:16" ht="15" customHeight="1">
      <c r="P1295" s="11"/>
    </row>
    <row r="1296" spans="16:16" ht="15" customHeight="1">
      <c r="P1296" s="11"/>
    </row>
    <row r="1297" spans="16:16" ht="15" customHeight="1">
      <c r="P1297" s="11"/>
    </row>
    <row r="1298" spans="16:16" ht="15" customHeight="1">
      <c r="P1298" s="11"/>
    </row>
    <row r="1299" spans="16:16" ht="15" customHeight="1">
      <c r="P1299" s="11"/>
    </row>
    <row r="1300" spans="16:16" ht="15" customHeight="1">
      <c r="P1300" s="11"/>
    </row>
    <row r="1301" spans="16:16" ht="15" customHeight="1">
      <c r="P1301" s="11"/>
    </row>
    <row r="1302" spans="16:16" ht="15" customHeight="1">
      <c r="P1302" s="11"/>
    </row>
    <row r="1303" spans="16:16" ht="15" customHeight="1">
      <c r="P1303" s="11"/>
    </row>
    <row r="1304" spans="16:16" ht="15" customHeight="1">
      <c r="P1304" s="11"/>
    </row>
    <row r="1305" spans="16:16" ht="15" customHeight="1">
      <c r="P1305" s="11"/>
    </row>
    <row r="1306" spans="16:16" ht="15" customHeight="1">
      <c r="P1306" s="11"/>
    </row>
    <row r="1307" spans="16:16" ht="15" customHeight="1">
      <c r="P1307" s="11"/>
    </row>
    <row r="1308" spans="16:16" ht="15" customHeight="1">
      <c r="P1308" s="11"/>
    </row>
    <row r="1309" spans="16:16" ht="15" customHeight="1">
      <c r="P1309" s="11"/>
    </row>
    <row r="1310" spans="16:16" ht="15" customHeight="1">
      <c r="P1310" s="11"/>
    </row>
    <row r="1311" spans="16:16" ht="15" customHeight="1">
      <c r="P1311" s="11"/>
    </row>
    <row r="1312" spans="16:16" ht="15" customHeight="1">
      <c r="P1312" s="11"/>
    </row>
    <row r="1313" spans="16:16" ht="15" customHeight="1">
      <c r="P1313" s="11"/>
    </row>
    <row r="1314" spans="16:16" ht="15" customHeight="1">
      <c r="P1314" s="11"/>
    </row>
    <row r="1315" spans="16:16" ht="15" customHeight="1">
      <c r="P1315" s="11"/>
    </row>
    <row r="1316" spans="16:16" ht="15" customHeight="1">
      <c r="P1316" s="11"/>
    </row>
    <row r="1317" spans="16:16" ht="15" customHeight="1">
      <c r="P1317" s="11"/>
    </row>
    <row r="1318" spans="16:16" ht="15" customHeight="1">
      <c r="P1318" s="11"/>
    </row>
    <row r="1319" spans="16:16" ht="15" customHeight="1">
      <c r="P1319" s="11"/>
    </row>
    <row r="1320" spans="16:16" ht="15" customHeight="1">
      <c r="P1320" s="11"/>
    </row>
    <row r="1321" spans="16:16" ht="15" customHeight="1">
      <c r="P1321" s="11"/>
    </row>
    <row r="1322" spans="16:16" ht="15" customHeight="1">
      <c r="P1322" s="11"/>
    </row>
    <row r="1323" spans="16:16" ht="15" customHeight="1">
      <c r="P1323" s="11"/>
    </row>
    <row r="1324" spans="16:16" ht="15" customHeight="1">
      <c r="P1324" s="11"/>
    </row>
    <row r="1325" spans="16:16" ht="15" customHeight="1">
      <c r="P1325" s="11"/>
    </row>
    <row r="1326" spans="16:16" ht="15" customHeight="1">
      <c r="P1326" s="11"/>
    </row>
    <row r="1327" spans="16:16" ht="15" customHeight="1">
      <c r="P1327" s="11"/>
    </row>
    <row r="1328" spans="16:16" ht="15" customHeight="1">
      <c r="P1328" s="11"/>
    </row>
    <row r="1329" spans="16:16" ht="15" customHeight="1">
      <c r="P1329" s="11"/>
    </row>
    <row r="1330" spans="16:16" ht="15" customHeight="1">
      <c r="P1330" s="11"/>
    </row>
    <row r="1331" spans="16:16" ht="15" customHeight="1">
      <c r="P1331" s="11"/>
    </row>
    <row r="1332" spans="16:16" ht="15" customHeight="1">
      <c r="P1332" s="11"/>
    </row>
    <row r="1333" spans="16:16" ht="15" customHeight="1">
      <c r="P1333" s="11"/>
    </row>
    <row r="1334" spans="16:16" ht="15" customHeight="1">
      <c r="P1334" s="11"/>
    </row>
    <row r="1335" spans="16:16" ht="15" customHeight="1">
      <c r="P1335" s="11"/>
    </row>
    <row r="1336" spans="16:16" ht="15" customHeight="1">
      <c r="P1336" s="11"/>
    </row>
    <row r="1337" spans="16:16" ht="15" customHeight="1">
      <c r="P1337" s="11"/>
    </row>
    <row r="1338" spans="16:16" ht="15" customHeight="1">
      <c r="P1338" s="11"/>
    </row>
    <row r="1339" spans="16:16" ht="15" customHeight="1">
      <c r="P1339" s="11"/>
    </row>
    <row r="1340" spans="16:16" ht="15" customHeight="1">
      <c r="P1340" s="11"/>
    </row>
    <row r="1341" spans="16:16" ht="15" customHeight="1">
      <c r="P1341" s="11"/>
    </row>
    <row r="1342" spans="16:16" ht="15" customHeight="1">
      <c r="P1342" s="11"/>
    </row>
    <row r="1343" spans="16:16" ht="15" customHeight="1">
      <c r="P1343" s="11"/>
    </row>
    <row r="1344" spans="16:16" ht="15" customHeight="1">
      <c r="P1344" s="11"/>
    </row>
    <row r="1345" spans="16:16" ht="15" customHeight="1">
      <c r="P1345" s="11"/>
    </row>
    <row r="1346" spans="16:16" ht="15" customHeight="1">
      <c r="P1346" s="11"/>
    </row>
    <row r="1347" spans="16:16" ht="15" customHeight="1">
      <c r="P1347" s="11"/>
    </row>
    <row r="1348" spans="16:16" ht="15" customHeight="1">
      <c r="P1348" s="11"/>
    </row>
    <row r="1349" spans="16:16" ht="15" customHeight="1">
      <c r="P1349" s="11"/>
    </row>
    <row r="1350" spans="16:16" ht="15" customHeight="1">
      <c r="P1350" s="11"/>
    </row>
    <row r="1351" spans="16:16" ht="15" customHeight="1">
      <c r="P1351" s="11"/>
    </row>
    <row r="1352" spans="16:16" ht="15" customHeight="1">
      <c r="P1352" s="11"/>
    </row>
    <row r="1353" spans="16:16" ht="15" customHeight="1">
      <c r="P1353" s="11"/>
    </row>
    <row r="1354" spans="16:16" ht="15" customHeight="1">
      <c r="P1354" s="11"/>
    </row>
    <row r="1355" spans="16:16" ht="15" customHeight="1">
      <c r="P1355" s="11"/>
    </row>
    <row r="1356" spans="16:16" ht="15" customHeight="1">
      <c r="P1356" s="11"/>
    </row>
    <row r="1357" spans="16:16" ht="15" customHeight="1">
      <c r="P1357" s="11"/>
    </row>
    <row r="1358" spans="16:16" ht="15" customHeight="1">
      <c r="P1358" s="11"/>
    </row>
    <row r="1359" spans="16:16" ht="15" customHeight="1">
      <c r="P1359" s="11"/>
    </row>
    <row r="1360" spans="16:16" ht="15" customHeight="1">
      <c r="P1360" s="11"/>
    </row>
    <row r="1361" spans="16:16" ht="15" customHeight="1">
      <c r="P1361" s="11"/>
    </row>
    <row r="1362" spans="16:16" ht="15" customHeight="1">
      <c r="P1362" s="11"/>
    </row>
    <row r="1363" spans="16:16" ht="15" customHeight="1">
      <c r="P1363" s="11"/>
    </row>
    <row r="1364" spans="16:16" ht="15" customHeight="1">
      <c r="P1364" s="11"/>
    </row>
    <row r="1365" spans="16:16" ht="15" customHeight="1">
      <c r="P1365" s="11"/>
    </row>
    <row r="1366" spans="16:16" ht="15" customHeight="1">
      <c r="P1366" s="11"/>
    </row>
    <row r="1367" spans="16:16" ht="15" customHeight="1">
      <c r="P1367" s="11"/>
    </row>
    <row r="1368" spans="16:16" ht="15" customHeight="1">
      <c r="P1368" s="11"/>
    </row>
    <row r="1369" spans="16:16" ht="15" customHeight="1">
      <c r="P1369" s="11"/>
    </row>
    <row r="1370" spans="16:16" ht="15" customHeight="1">
      <c r="P1370" s="11"/>
    </row>
    <row r="1371" spans="16:16" ht="15" customHeight="1">
      <c r="P1371" s="11"/>
    </row>
    <row r="1372" spans="16:16" ht="15" customHeight="1">
      <c r="P1372" s="11"/>
    </row>
    <row r="1373" spans="16:16" ht="15" customHeight="1">
      <c r="P1373" s="11"/>
    </row>
    <row r="1374" spans="16:16" ht="15" customHeight="1">
      <c r="P1374" s="11"/>
    </row>
    <row r="1375" spans="16:16" ht="15" customHeight="1">
      <c r="P1375" s="11"/>
    </row>
    <row r="1376" spans="16:16" ht="15" customHeight="1">
      <c r="P1376" s="11"/>
    </row>
    <row r="1377" spans="16:16" ht="15" customHeight="1">
      <c r="P1377" s="11"/>
    </row>
    <row r="1378" spans="16:16" ht="15" customHeight="1">
      <c r="P1378" s="11"/>
    </row>
    <row r="1379" spans="16:16" ht="15" customHeight="1">
      <c r="P1379" s="11"/>
    </row>
    <row r="1380" spans="16:16" ht="15" customHeight="1">
      <c r="P1380" s="11"/>
    </row>
    <row r="1381" spans="16:16" ht="15" customHeight="1">
      <c r="P1381" s="11"/>
    </row>
    <row r="1382" spans="16:16" ht="15" customHeight="1">
      <c r="P1382" s="11"/>
    </row>
    <row r="1383" spans="16:16" ht="15" customHeight="1">
      <c r="P1383" s="11"/>
    </row>
    <row r="1384" spans="16:16" ht="15" customHeight="1">
      <c r="P1384" s="11"/>
    </row>
    <row r="1385" spans="16:16" ht="15" customHeight="1">
      <c r="P1385" s="11"/>
    </row>
    <row r="1386" spans="16:16" ht="15" customHeight="1">
      <c r="P1386" s="11"/>
    </row>
    <row r="1387" spans="16:16" ht="15" customHeight="1">
      <c r="P1387" s="11"/>
    </row>
    <row r="1388" spans="16:16" ht="15" customHeight="1">
      <c r="P1388" s="11"/>
    </row>
    <row r="1389" spans="16:16" ht="15" customHeight="1">
      <c r="P1389" s="11"/>
    </row>
    <row r="1390" spans="16:16" ht="15" customHeight="1">
      <c r="P1390" s="11"/>
    </row>
    <row r="1391" spans="16:16" ht="15" customHeight="1">
      <c r="P1391" s="11"/>
    </row>
    <row r="1392" spans="16:16" ht="15" customHeight="1">
      <c r="P1392" s="11"/>
    </row>
    <row r="1393" spans="16:16" ht="15" customHeight="1">
      <c r="P1393" s="11"/>
    </row>
    <row r="1394" spans="16:16" ht="15" customHeight="1">
      <c r="P1394" s="11"/>
    </row>
    <row r="1395" spans="16:16" ht="15" customHeight="1">
      <c r="P1395" s="11"/>
    </row>
    <row r="1396" spans="16:16" ht="15" customHeight="1">
      <c r="P1396" s="11"/>
    </row>
    <row r="1397" spans="16:16" ht="15" customHeight="1">
      <c r="P1397" s="11"/>
    </row>
    <row r="1398" spans="16:16" ht="15" customHeight="1">
      <c r="P1398" s="11"/>
    </row>
    <row r="1399" spans="16:16" ht="15" customHeight="1">
      <c r="P1399" s="11"/>
    </row>
    <row r="1400" spans="16:16" ht="15" customHeight="1">
      <c r="P1400" s="11"/>
    </row>
    <row r="1401" spans="16:16" ht="15" customHeight="1">
      <c r="P1401" s="11"/>
    </row>
    <row r="1402" spans="16:16" ht="15" customHeight="1">
      <c r="P1402" s="11"/>
    </row>
    <row r="1403" spans="16:16" ht="15" customHeight="1">
      <c r="P1403" s="11"/>
    </row>
    <row r="1404" spans="16:16" ht="15" customHeight="1">
      <c r="P1404" s="11"/>
    </row>
    <row r="1405" spans="16:16" ht="15" customHeight="1">
      <c r="P1405" s="11"/>
    </row>
    <row r="1406" spans="16:16" ht="15" customHeight="1">
      <c r="P1406" s="11"/>
    </row>
    <row r="1407" spans="16:16" ht="15" customHeight="1">
      <c r="P1407" s="11"/>
    </row>
    <row r="1408" spans="16:16" ht="15" customHeight="1">
      <c r="P1408" s="11"/>
    </row>
    <row r="1409" spans="16:16" ht="15" customHeight="1">
      <c r="P1409" s="11"/>
    </row>
    <row r="1410" spans="16:16" ht="15" customHeight="1">
      <c r="P1410" s="11"/>
    </row>
    <row r="1411" spans="16:16" ht="15" customHeight="1">
      <c r="P1411" s="11"/>
    </row>
    <row r="1412" spans="16:16" ht="15" customHeight="1">
      <c r="P1412" s="11"/>
    </row>
    <row r="1413" spans="16:16" ht="15" customHeight="1">
      <c r="P1413" s="11"/>
    </row>
    <row r="1414" spans="16:16" ht="15" customHeight="1">
      <c r="P1414" s="11"/>
    </row>
    <row r="1415" spans="16:16" ht="15" customHeight="1">
      <c r="P1415" s="11"/>
    </row>
    <row r="1416" spans="16:16" ht="15" customHeight="1">
      <c r="P1416" s="11"/>
    </row>
    <row r="1417" spans="16:16" ht="15" customHeight="1">
      <c r="P1417" s="11"/>
    </row>
    <row r="1418" spans="16:16" ht="15" customHeight="1">
      <c r="P1418" s="11"/>
    </row>
    <row r="1419" spans="16:16" ht="15" customHeight="1">
      <c r="P1419" s="11"/>
    </row>
    <row r="1420" spans="16:16" ht="15" customHeight="1">
      <c r="P1420" s="11"/>
    </row>
    <row r="1421" spans="16:16" ht="15" customHeight="1">
      <c r="P1421" s="11"/>
    </row>
    <row r="1422" spans="16:16" ht="15" customHeight="1">
      <c r="P1422" s="11"/>
    </row>
    <row r="1423" spans="16:16" ht="15" customHeight="1">
      <c r="P1423" s="11"/>
    </row>
    <row r="1424" spans="16:16" ht="15" customHeight="1">
      <c r="P1424" s="11"/>
    </row>
    <row r="1425" spans="16:16" ht="15" customHeight="1">
      <c r="P1425" s="11"/>
    </row>
    <row r="1426" spans="16:16" ht="15" customHeight="1">
      <c r="P1426" s="11"/>
    </row>
    <row r="1427" spans="16:16" ht="15" customHeight="1">
      <c r="P1427" s="11"/>
    </row>
    <row r="1428" spans="16:16" ht="15" customHeight="1">
      <c r="P1428" s="11"/>
    </row>
    <row r="1429" spans="16:16" ht="15" customHeight="1">
      <c r="P1429" s="11"/>
    </row>
    <row r="1430" spans="16:16" ht="15" customHeight="1">
      <c r="P1430" s="11"/>
    </row>
    <row r="1431" spans="16:16" ht="15" customHeight="1">
      <c r="P1431" s="11"/>
    </row>
    <row r="1432" spans="16:16" ht="15" customHeight="1">
      <c r="P1432" s="11"/>
    </row>
    <row r="1433" spans="16:16" ht="15" customHeight="1">
      <c r="P1433" s="11"/>
    </row>
    <row r="1434" spans="16:16" ht="15" customHeight="1">
      <c r="P1434" s="11"/>
    </row>
    <row r="1435" spans="16:16" ht="15" customHeight="1">
      <c r="P1435" s="11"/>
    </row>
    <row r="1436" spans="16:16" ht="15" customHeight="1">
      <c r="P1436" s="11"/>
    </row>
    <row r="1437" spans="16:16" ht="15" customHeight="1">
      <c r="P1437" s="11"/>
    </row>
    <row r="1438" spans="16:16" ht="15" customHeight="1">
      <c r="P1438" s="11"/>
    </row>
    <row r="1439" spans="16:16" ht="15" customHeight="1">
      <c r="P1439" s="11"/>
    </row>
    <row r="1440" spans="16:16" ht="15" customHeight="1">
      <c r="P1440" s="11"/>
    </row>
    <row r="1441" spans="16:16" ht="15" customHeight="1">
      <c r="P1441" s="11"/>
    </row>
    <row r="1442" spans="16:16" ht="15" customHeight="1">
      <c r="P1442" s="11"/>
    </row>
    <row r="1443" spans="16:16" ht="15" customHeight="1">
      <c r="P1443" s="11"/>
    </row>
    <row r="1444" spans="16:16" ht="15" customHeight="1">
      <c r="P1444" s="11"/>
    </row>
    <row r="1445" spans="16:16" ht="15" customHeight="1">
      <c r="P1445" s="11"/>
    </row>
    <row r="1446" spans="16:16" ht="15" customHeight="1">
      <c r="P1446" s="11"/>
    </row>
    <row r="1447" spans="16:16" ht="15" customHeight="1">
      <c r="P1447" s="11"/>
    </row>
    <row r="1448" spans="16:16" ht="15" customHeight="1">
      <c r="P1448" s="11"/>
    </row>
    <row r="1449" spans="16:16" ht="15" customHeight="1">
      <c r="P1449" s="11"/>
    </row>
    <row r="1450" spans="16:16" ht="15" customHeight="1">
      <c r="P1450" s="11"/>
    </row>
    <row r="1451" spans="16:16" ht="15" customHeight="1">
      <c r="P1451" s="11"/>
    </row>
    <row r="1452" spans="16:16" ht="15" customHeight="1">
      <c r="P1452" s="11"/>
    </row>
    <row r="1453" spans="16:16" ht="15" customHeight="1">
      <c r="P1453" s="11"/>
    </row>
    <row r="1454" spans="16:16" ht="15" customHeight="1">
      <c r="P1454" s="11"/>
    </row>
    <row r="1455" spans="16:16" ht="15" customHeight="1">
      <c r="P1455" s="11"/>
    </row>
    <row r="1456" spans="16:16" ht="15" customHeight="1">
      <c r="P1456" s="11"/>
    </row>
    <row r="1457" spans="16:16" ht="15" customHeight="1">
      <c r="P1457" s="11"/>
    </row>
    <row r="1458" spans="16:16" ht="15" customHeight="1">
      <c r="P1458" s="11"/>
    </row>
    <row r="1459" spans="16:16" ht="15" customHeight="1">
      <c r="P1459" s="11"/>
    </row>
    <row r="1460" spans="16:16" ht="15" customHeight="1">
      <c r="P1460" s="11"/>
    </row>
    <row r="1461" spans="16:16" ht="15" customHeight="1">
      <c r="P1461" s="11"/>
    </row>
    <row r="1462" spans="16:16" ht="15" customHeight="1">
      <c r="P1462" s="11"/>
    </row>
    <row r="1463" spans="16:16" ht="15" customHeight="1">
      <c r="P1463" s="11"/>
    </row>
    <row r="1464" spans="16:16" ht="15" customHeight="1">
      <c r="P1464" s="11"/>
    </row>
    <row r="1465" spans="16:16" ht="15" customHeight="1">
      <c r="P1465" s="11"/>
    </row>
    <row r="1466" spans="16:16" ht="15" customHeight="1">
      <c r="P1466" s="11"/>
    </row>
    <row r="1467" spans="16:16" ht="15" customHeight="1">
      <c r="P1467" s="11"/>
    </row>
    <row r="1468" spans="16:16" ht="15" customHeight="1">
      <c r="P1468" s="11"/>
    </row>
    <row r="1469" spans="16:16" ht="15" customHeight="1">
      <c r="P1469" s="11"/>
    </row>
    <row r="1470" spans="16:16" ht="15" customHeight="1">
      <c r="P1470" s="11"/>
    </row>
    <row r="1471" spans="16:16" ht="15" customHeight="1">
      <c r="P1471" s="11"/>
    </row>
    <row r="1472" spans="16:16" ht="15" customHeight="1">
      <c r="P1472" s="11"/>
    </row>
    <row r="1473" spans="16:16" ht="15" customHeight="1">
      <c r="P1473" s="11"/>
    </row>
    <row r="1474" spans="16:16" ht="15" customHeight="1">
      <c r="P1474" s="11"/>
    </row>
    <row r="1475" spans="16:16" ht="15" customHeight="1">
      <c r="P1475" s="11"/>
    </row>
    <row r="1476" spans="16:16" ht="15" customHeight="1">
      <c r="P1476" s="11"/>
    </row>
    <row r="1477" spans="16:16" ht="15" customHeight="1">
      <c r="P1477" s="11"/>
    </row>
    <row r="1478" spans="16:16" ht="15" customHeight="1">
      <c r="P1478" s="11"/>
    </row>
    <row r="1479" spans="16:16" ht="15" customHeight="1">
      <c r="P1479" s="11"/>
    </row>
    <row r="1480" spans="16:16" ht="15" customHeight="1">
      <c r="P1480" s="11"/>
    </row>
    <row r="1481" spans="16:16" ht="15" customHeight="1">
      <c r="P1481" s="11"/>
    </row>
    <row r="1482" spans="16:16" ht="15" customHeight="1">
      <c r="P1482" s="11"/>
    </row>
    <row r="1483" spans="16:16" ht="15" customHeight="1">
      <c r="P1483" s="11"/>
    </row>
    <row r="1484" spans="16:16" ht="15" customHeight="1">
      <c r="P1484" s="11"/>
    </row>
    <row r="1485" spans="16:16" ht="15" customHeight="1">
      <c r="P1485" s="11"/>
    </row>
    <row r="1486" spans="16:16" ht="15" customHeight="1">
      <c r="P1486" s="11"/>
    </row>
    <row r="1487" spans="16:16" ht="15" customHeight="1">
      <c r="P1487" s="11"/>
    </row>
    <row r="1488" spans="16:16" ht="15" customHeight="1">
      <c r="P1488" s="11"/>
    </row>
    <row r="1489" spans="16:16" ht="15" customHeight="1">
      <c r="P1489" s="11"/>
    </row>
    <row r="1490" spans="16:16" ht="15" customHeight="1">
      <c r="P1490" s="11"/>
    </row>
    <row r="1491" spans="16:16" ht="15" customHeight="1">
      <c r="P1491" s="11"/>
    </row>
    <row r="1492" spans="16:16" ht="15" customHeight="1">
      <c r="P1492" s="11"/>
    </row>
    <row r="1493" spans="16:16" ht="15" customHeight="1">
      <c r="P1493" s="11"/>
    </row>
    <row r="1494" spans="16:16" ht="15" customHeight="1">
      <c r="P1494" s="11"/>
    </row>
    <row r="1495" spans="16:16" ht="15" customHeight="1">
      <c r="P1495" s="11"/>
    </row>
    <row r="1496" spans="16:16" ht="15" customHeight="1">
      <c r="P1496" s="11"/>
    </row>
    <row r="1497" spans="16:16" ht="15" customHeight="1">
      <c r="P1497" s="11"/>
    </row>
    <row r="1498" spans="16:16" ht="15" customHeight="1">
      <c r="P1498" s="11"/>
    </row>
    <row r="1499" spans="16:16" ht="15" customHeight="1">
      <c r="P1499" s="11"/>
    </row>
    <row r="1500" spans="16:16" ht="15" customHeight="1">
      <c r="P1500" s="11"/>
    </row>
    <row r="1501" spans="16:16" ht="15" customHeight="1">
      <c r="P1501" s="11"/>
    </row>
    <row r="1502" spans="16:16" ht="15" customHeight="1">
      <c r="P1502" s="11"/>
    </row>
    <row r="1503" spans="16:16" ht="15" customHeight="1">
      <c r="P1503" s="11"/>
    </row>
    <row r="1504" spans="16:16" ht="15" customHeight="1">
      <c r="P1504" s="11"/>
    </row>
    <row r="1505" spans="16:16" ht="15" customHeight="1">
      <c r="P1505" s="11"/>
    </row>
    <row r="1506" spans="16:16" ht="15" customHeight="1">
      <c r="P1506" s="11"/>
    </row>
    <row r="1507" spans="16:16" ht="15" customHeight="1">
      <c r="P1507" s="11"/>
    </row>
    <row r="1508" spans="16:16" ht="15" customHeight="1">
      <c r="P1508" s="11"/>
    </row>
    <row r="1509" spans="16:16" ht="15" customHeight="1">
      <c r="P1509" s="11"/>
    </row>
    <row r="1510" spans="16:16" ht="15" customHeight="1">
      <c r="P1510" s="11"/>
    </row>
    <row r="1511" spans="16:16" ht="15" customHeight="1">
      <c r="P1511" s="11"/>
    </row>
    <row r="1512" spans="16:16" ht="15" customHeight="1">
      <c r="P1512" s="11"/>
    </row>
    <row r="1513" spans="16:16" ht="15" customHeight="1">
      <c r="P1513" s="11"/>
    </row>
    <row r="1514" spans="16:16" ht="15" customHeight="1">
      <c r="P1514" s="11"/>
    </row>
    <row r="1515" spans="16:16" ht="15" customHeight="1">
      <c r="P1515" s="11"/>
    </row>
    <row r="1516" spans="16:16" ht="15" customHeight="1">
      <c r="P1516" s="11"/>
    </row>
    <row r="1517" spans="16:16" ht="15" customHeight="1">
      <c r="P1517" s="11"/>
    </row>
    <row r="1518" spans="16:16" ht="15" customHeight="1">
      <c r="P1518" s="11"/>
    </row>
    <row r="1519" spans="16:16" ht="15" customHeight="1">
      <c r="P1519" s="11"/>
    </row>
    <row r="1520" spans="16:16" ht="15" customHeight="1">
      <c r="P1520" s="11"/>
    </row>
    <row r="1521" spans="16:16" ht="15" customHeight="1">
      <c r="P1521" s="11"/>
    </row>
    <row r="1522" spans="16:16" ht="15" customHeight="1">
      <c r="P1522" s="11"/>
    </row>
    <row r="1523" spans="16:16" ht="15" customHeight="1">
      <c r="P1523" s="11"/>
    </row>
    <row r="1524" spans="16:16" ht="15" customHeight="1">
      <c r="P1524" s="11"/>
    </row>
    <row r="1525" spans="16:16" ht="15" customHeight="1">
      <c r="P1525" s="11"/>
    </row>
    <row r="1526" spans="16:16" ht="15" customHeight="1">
      <c r="P1526" s="11"/>
    </row>
    <row r="1527" spans="16:16" ht="15" customHeight="1">
      <c r="P1527" s="11"/>
    </row>
    <row r="1528" spans="16:16" ht="15" customHeight="1">
      <c r="P1528" s="11"/>
    </row>
    <row r="1529" spans="16:16" ht="15" customHeight="1">
      <c r="P1529" s="11"/>
    </row>
    <row r="1530" spans="16:16" ht="15" customHeight="1">
      <c r="P1530" s="11"/>
    </row>
    <row r="1531" spans="16:16" ht="15" customHeight="1">
      <c r="P1531" s="11"/>
    </row>
    <row r="1532" spans="16:16" ht="15" customHeight="1">
      <c r="P1532" s="11"/>
    </row>
    <row r="1533" spans="16:16" ht="15" customHeight="1">
      <c r="P1533" s="11"/>
    </row>
    <row r="1534" spans="16:16" ht="15" customHeight="1">
      <c r="P1534" s="11"/>
    </row>
    <row r="1535" spans="16:16" ht="15" customHeight="1">
      <c r="P1535" s="11"/>
    </row>
    <row r="1536" spans="16:16" ht="15" customHeight="1">
      <c r="P1536" s="11"/>
    </row>
    <row r="1537" spans="16:16" ht="15" customHeight="1">
      <c r="P1537" s="11"/>
    </row>
    <row r="1538" spans="16:16" ht="15" customHeight="1">
      <c r="P1538" s="11"/>
    </row>
    <row r="1539" spans="16:16" ht="15" customHeight="1">
      <c r="P1539" s="11"/>
    </row>
    <row r="1540" spans="16:16" ht="15" customHeight="1">
      <c r="P1540" s="11"/>
    </row>
    <row r="1541" spans="16:16" ht="15" customHeight="1">
      <c r="P1541" s="11"/>
    </row>
    <row r="1542" spans="16:16" ht="15" customHeight="1">
      <c r="P1542" s="11"/>
    </row>
    <row r="1543" spans="16:16" ht="15" customHeight="1">
      <c r="P1543" s="11"/>
    </row>
    <row r="1544" spans="16:16" ht="15" customHeight="1">
      <c r="P1544" s="11"/>
    </row>
    <row r="1545" spans="16:16" ht="15" customHeight="1">
      <c r="P1545" s="11"/>
    </row>
    <row r="1546" spans="16:16" ht="15" customHeight="1">
      <c r="P1546" s="11"/>
    </row>
    <row r="1547" spans="16:16" ht="15" customHeight="1">
      <c r="P1547" s="11"/>
    </row>
    <row r="1548" spans="16:16" ht="15" customHeight="1">
      <c r="P1548" s="11"/>
    </row>
    <row r="1549" spans="16:16" ht="15" customHeight="1">
      <c r="P1549" s="11"/>
    </row>
    <row r="1550" spans="16:16" ht="15" customHeight="1">
      <c r="P1550" s="11"/>
    </row>
    <row r="1551" spans="16:16" ht="15" customHeight="1">
      <c r="P1551" s="11"/>
    </row>
    <row r="1552" spans="16:16" ht="15" customHeight="1">
      <c r="P1552" s="11"/>
    </row>
    <row r="1553" spans="16:16" ht="15" customHeight="1">
      <c r="P1553" s="11"/>
    </row>
    <row r="1554" spans="16:16" ht="15" customHeight="1">
      <c r="P1554" s="11"/>
    </row>
    <row r="1555" spans="16:16" ht="15" customHeight="1">
      <c r="P1555" s="11"/>
    </row>
    <row r="1556" spans="16:16" ht="15" customHeight="1">
      <c r="P1556" s="11"/>
    </row>
    <row r="1557" spans="16:16" ht="15" customHeight="1">
      <c r="P1557" s="11"/>
    </row>
    <row r="1558" spans="16:16" ht="15" customHeight="1">
      <c r="P1558" s="11"/>
    </row>
    <row r="1559" spans="16:16" ht="15" customHeight="1">
      <c r="P1559" s="11"/>
    </row>
    <row r="1560" spans="16:16" ht="15" customHeight="1">
      <c r="P1560" s="11"/>
    </row>
    <row r="1561" spans="16:16" ht="15" customHeight="1">
      <c r="P1561" s="11"/>
    </row>
    <row r="1562" spans="16:16" ht="15" customHeight="1">
      <c r="P1562" s="11"/>
    </row>
    <row r="1563" spans="16:16" ht="15" customHeight="1">
      <c r="P1563" s="11"/>
    </row>
    <row r="1564" spans="16:16" ht="15" customHeight="1">
      <c r="P1564" s="11"/>
    </row>
    <row r="1565" spans="16:16" ht="15" customHeight="1">
      <c r="P1565" s="11"/>
    </row>
    <row r="1566" spans="16:16" ht="15" customHeight="1">
      <c r="P1566" s="11"/>
    </row>
    <row r="1567" spans="16:16" ht="15" customHeight="1">
      <c r="P1567" s="11"/>
    </row>
    <row r="1568" spans="16:16" ht="15" customHeight="1">
      <c r="P1568" s="11"/>
    </row>
    <row r="1569" spans="16:16" ht="15" customHeight="1">
      <c r="P1569" s="11"/>
    </row>
    <row r="1570" spans="16:16" ht="15" customHeight="1">
      <c r="P1570" s="11"/>
    </row>
    <row r="1571" spans="16:16" ht="15" customHeight="1">
      <c r="P1571" s="11"/>
    </row>
    <row r="1572" spans="16:16" ht="15" customHeight="1">
      <c r="P1572" s="11"/>
    </row>
    <row r="1573" spans="16:16" ht="15" customHeight="1">
      <c r="P1573" s="11"/>
    </row>
    <row r="1574" spans="16:16" ht="15" customHeight="1">
      <c r="P1574" s="11"/>
    </row>
    <row r="1575" spans="16:16" ht="15" customHeight="1">
      <c r="P1575" s="11"/>
    </row>
    <row r="1576" spans="16:16" ht="15" customHeight="1">
      <c r="P1576" s="11"/>
    </row>
    <row r="1577" spans="16:16" ht="15" customHeight="1">
      <c r="P1577" s="11"/>
    </row>
    <row r="1578" spans="16:16" ht="15" customHeight="1">
      <c r="P1578" s="11"/>
    </row>
    <row r="1579" spans="16:16" ht="15" customHeight="1">
      <c r="P1579" s="11"/>
    </row>
    <row r="1580" spans="16:16" ht="15" customHeight="1">
      <c r="P1580" s="11"/>
    </row>
    <row r="1581" spans="16:16" ht="15" customHeight="1">
      <c r="P1581" s="11"/>
    </row>
    <row r="1582" spans="16:16" ht="15" customHeight="1">
      <c r="P1582" s="11"/>
    </row>
    <row r="1583" spans="16:16" ht="15" customHeight="1">
      <c r="P1583" s="11"/>
    </row>
    <row r="1584" spans="16:16" ht="15" customHeight="1">
      <c r="P1584" s="11"/>
    </row>
    <row r="1585" spans="16:16" ht="15" customHeight="1">
      <c r="P1585" s="11"/>
    </row>
    <row r="1586" spans="16:16" ht="15" customHeight="1">
      <c r="P1586" s="11"/>
    </row>
    <row r="1587" spans="16:16" ht="15" customHeight="1">
      <c r="P1587" s="11"/>
    </row>
    <row r="1588" spans="16:16" ht="15" customHeight="1">
      <c r="P1588" s="11"/>
    </row>
    <row r="1589" spans="16:16" ht="15" customHeight="1">
      <c r="P1589" s="11"/>
    </row>
    <row r="1590" spans="16:16" ht="15" customHeight="1">
      <c r="P1590" s="11"/>
    </row>
    <row r="1591" spans="16:16" ht="15" customHeight="1">
      <c r="P1591" s="11"/>
    </row>
    <row r="1592" spans="16:16" ht="15" customHeight="1">
      <c r="P1592" s="11"/>
    </row>
    <row r="1593" spans="16:16" ht="15" customHeight="1">
      <c r="P1593" s="11"/>
    </row>
    <row r="1594" spans="16:16" ht="15" customHeight="1">
      <c r="P1594" s="11"/>
    </row>
    <row r="1595" spans="16:16" ht="15" customHeight="1">
      <c r="P1595" s="11"/>
    </row>
    <row r="1596" spans="16:16" ht="15" customHeight="1">
      <c r="P1596" s="11"/>
    </row>
    <row r="1597" spans="16:16" ht="15" customHeight="1">
      <c r="P1597" s="11"/>
    </row>
    <row r="1598" spans="16:16" ht="15" customHeight="1">
      <c r="P1598" s="11"/>
    </row>
    <row r="1599" spans="16:16" ht="15" customHeight="1">
      <c r="P1599" s="11"/>
    </row>
    <row r="1600" spans="16:16" ht="15" customHeight="1">
      <c r="P1600" s="11"/>
    </row>
    <row r="1601" spans="16:16" ht="15" customHeight="1">
      <c r="P1601" s="11"/>
    </row>
    <row r="1602" spans="16:16" ht="15" customHeight="1">
      <c r="P1602" s="11"/>
    </row>
    <row r="1603" spans="16:16" ht="15" customHeight="1">
      <c r="P1603" s="11"/>
    </row>
    <row r="1604" spans="16:16" ht="15" customHeight="1">
      <c r="P1604" s="11"/>
    </row>
    <row r="1605" spans="16:16" ht="15" customHeight="1">
      <c r="P1605" s="11"/>
    </row>
    <row r="1606" spans="16:16" ht="15" customHeight="1">
      <c r="P1606" s="11"/>
    </row>
    <row r="1607" spans="16:16" ht="15" customHeight="1">
      <c r="P1607" s="11"/>
    </row>
    <row r="1608" spans="16:16" ht="15" customHeight="1">
      <c r="P1608" s="11"/>
    </row>
    <row r="1609" spans="16:16" ht="15" customHeight="1">
      <c r="P1609" s="11"/>
    </row>
    <row r="1610" spans="16:16" ht="15" customHeight="1">
      <c r="P1610" s="11"/>
    </row>
    <row r="1611" spans="16:16" ht="15" customHeight="1">
      <c r="P1611" s="11"/>
    </row>
    <row r="1612" spans="16:16" ht="15" customHeight="1">
      <c r="P1612" s="11"/>
    </row>
    <row r="1613" spans="16:16" ht="15" customHeight="1">
      <c r="P1613" s="11"/>
    </row>
    <row r="1614" spans="16:16" ht="15" customHeight="1">
      <c r="P1614" s="11"/>
    </row>
    <row r="1615" spans="16:16" ht="15" customHeight="1">
      <c r="P1615" s="11"/>
    </row>
    <row r="1616" spans="16:16" ht="15" customHeight="1">
      <c r="P1616" s="11"/>
    </row>
    <row r="1617" spans="16:16" ht="15" customHeight="1">
      <c r="P1617" s="11"/>
    </row>
    <row r="1618" spans="16:16" ht="15" customHeight="1">
      <c r="P1618" s="11"/>
    </row>
    <row r="1619" spans="16:16" ht="15" customHeight="1">
      <c r="P1619" s="11"/>
    </row>
    <row r="1620" spans="16:16" ht="15" customHeight="1">
      <c r="P1620" s="11"/>
    </row>
    <row r="1621" spans="16:16" ht="15" customHeight="1">
      <c r="P1621" s="11"/>
    </row>
    <row r="1622" spans="16:16" ht="15" customHeight="1">
      <c r="P1622" s="11"/>
    </row>
    <row r="1623" spans="16:16" ht="15" customHeight="1">
      <c r="P1623" s="11"/>
    </row>
    <row r="1624" spans="16:16" ht="15" customHeight="1">
      <c r="P1624" s="11"/>
    </row>
    <row r="1625" spans="16:16" ht="15" customHeight="1">
      <c r="P1625" s="11"/>
    </row>
    <row r="1626" spans="16:16" ht="15" customHeight="1">
      <c r="P1626" s="11"/>
    </row>
    <row r="1627" spans="16:16" ht="15" customHeight="1">
      <c r="P1627" s="11"/>
    </row>
    <row r="1628" spans="16:16" ht="15" customHeight="1">
      <c r="P1628" s="11"/>
    </row>
    <row r="1629" spans="16:16" ht="15" customHeight="1">
      <c r="P1629" s="11"/>
    </row>
    <row r="1630" spans="16:16" ht="15" customHeight="1">
      <c r="P1630" s="11"/>
    </row>
    <row r="1631" spans="16:16" ht="15" customHeight="1">
      <c r="P1631" s="11"/>
    </row>
    <row r="1632" spans="16:16" ht="15" customHeight="1">
      <c r="P1632" s="11"/>
    </row>
    <row r="1633" spans="16:16" ht="15" customHeight="1">
      <c r="P1633" s="11"/>
    </row>
    <row r="1634" spans="16:16" ht="15" customHeight="1">
      <c r="P1634" s="11"/>
    </row>
    <row r="1635" spans="16:16" ht="15" customHeight="1">
      <c r="P1635" s="11"/>
    </row>
    <row r="1636" spans="16:16" ht="15" customHeight="1">
      <c r="P1636" s="11"/>
    </row>
    <row r="1637" spans="16:16" ht="15" customHeight="1">
      <c r="P1637" s="11"/>
    </row>
    <row r="1638" spans="16:16" ht="15" customHeight="1">
      <c r="P1638" s="11"/>
    </row>
    <row r="1639" spans="16:16" ht="15" customHeight="1">
      <c r="P1639" s="11"/>
    </row>
    <row r="1640" spans="16:16" ht="15" customHeight="1">
      <c r="P1640" s="11"/>
    </row>
    <row r="1641" spans="16:16" ht="15" customHeight="1">
      <c r="P1641" s="11"/>
    </row>
    <row r="1642" spans="16:16" ht="15" customHeight="1">
      <c r="P1642" s="11"/>
    </row>
    <row r="1643" spans="16:16" ht="15" customHeight="1">
      <c r="P1643" s="11"/>
    </row>
    <row r="1644" spans="16:16" ht="15" customHeight="1">
      <c r="P1644" s="11"/>
    </row>
    <row r="1645" spans="16:16" ht="15" customHeight="1">
      <c r="P1645" s="11"/>
    </row>
    <row r="1646" spans="16:16" ht="15" customHeight="1">
      <c r="P1646" s="11"/>
    </row>
    <row r="1647" spans="16:16" ht="15" customHeight="1">
      <c r="P1647" s="11"/>
    </row>
    <row r="1648" spans="16:16" ht="15" customHeight="1">
      <c r="P1648" s="11"/>
    </row>
    <row r="1649" spans="16:16" ht="15" customHeight="1">
      <c r="P1649" s="11"/>
    </row>
    <row r="1650" spans="16:16" ht="15" customHeight="1">
      <c r="P1650" s="11"/>
    </row>
    <row r="1651" spans="16:16" ht="15" customHeight="1">
      <c r="P1651" s="11"/>
    </row>
    <row r="1652" spans="16:16" ht="15" customHeight="1">
      <c r="P1652" s="11"/>
    </row>
    <row r="1653" spans="16:16" ht="15" customHeight="1">
      <c r="P1653" s="11"/>
    </row>
    <row r="1654" spans="16:16" ht="15" customHeight="1">
      <c r="P1654" s="11"/>
    </row>
    <row r="1655" spans="16:16" ht="15" customHeight="1">
      <c r="P1655" s="11"/>
    </row>
    <row r="1656" spans="16:16" ht="15" customHeight="1">
      <c r="P1656" s="11"/>
    </row>
    <row r="1657" spans="16:16" ht="15" customHeight="1">
      <c r="P1657" s="11"/>
    </row>
    <row r="1658" spans="16:16" ht="15" customHeight="1">
      <c r="P1658" s="11"/>
    </row>
    <row r="1659" spans="16:16" ht="15" customHeight="1">
      <c r="P1659" s="11"/>
    </row>
    <row r="1660" spans="16:16" ht="15" customHeight="1">
      <c r="P1660" s="11"/>
    </row>
    <row r="1661" spans="16:16" ht="15" customHeight="1">
      <c r="P1661" s="11"/>
    </row>
    <row r="1662" spans="16:16" ht="15" customHeight="1">
      <c r="P1662" s="11"/>
    </row>
    <row r="1663" spans="16:16" ht="15" customHeight="1">
      <c r="P1663" s="11"/>
    </row>
    <row r="1664" spans="16:16" ht="15" customHeight="1">
      <c r="P1664" s="11"/>
    </row>
    <row r="1665" spans="16:16" ht="15" customHeight="1">
      <c r="P1665" s="11"/>
    </row>
    <row r="1666" spans="16:16" ht="15" customHeight="1">
      <c r="P1666" s="11"/>
    </row>
    <row r="1667" spans="16:16" ht="15" customHeight="1">
      <c r="P1667" s="11"/>
    </row>
    <row r="1668" spans="16:16" ht="15" customHeight="1">
      <c r="P1668" s="11"/>
    </row>
    <row r="1669" spans="16:16" ht="15" customHeight="1">
      <c r="P1669" s="11"/>
    </row>
    <row r="1670" spans="16:16" ht="15" customHeight="1">
      <c r="P1670" s="11"/>
    </row>
    <row r="1671" spans="16:16" ht="15" customHeight="1">
      <c r="P1671" s="11"/>
    </row>
    <row r="1672" spans="16:16" ht="15" customHeight="1">
      <c r="P1672" s="11"/>
    </row>
    <row r="1673" spans="16:16" ht="15" customHeight="1">
      <c r="P1673" s="11"/>
    </row>
    <row r="1674" spans="16:16" ht="15" customHeight="1">
      <c r="P1674" s="11"/>
    </row>
    <row r="1675" spans="16:16" ht="15" customHeight="1">
      <c r="P1675" s="11"/>
    </row>
    <row r="1676" spans="16:16" ht="15" customHeight="1">
      <c r="P1676" s="11"/>
    </row>
    <row r="1677" spans="16:16" ht="15" customHeight="1">
      <c r="P1677" s="11"/>
    </row>
    <row r="1678" spans="16:16" ht="15" customHeight="1">
      <c r="P1678" s="11"/>
    </row>
    <row r="1679" spans="16:16" ht="15" customHeight="1">
      <c r="P1679" s="11"/>
    </row>
    <row r="1680" spans="16:16" ht="15" customHeight="1">
      <c r="P1680" s="11"/>
    </row>
    <row r="1681" spans="16:16" ht="15" customHeight="1">
      <c r="P1681" s="11"/>
    </row>
    <row r="1682" spans="16:16" ht="15" customHeight="1">
      <c r="P1682" s="11"/>
    </row>
    <row r="1683" spans="16:16" ht="15" customHeight="1">
      <c r="P1683" s="11"/>
    </row>
    <row r="1684" spans="16:16" ht="15" customHeight="1">
      <c r="P1684" s="11"/>
    </row>
    <row r="1685" spans="16:16" ht="15" customHeight="1">
      <c r="P1685" s="11"/>
    </row>
    <row r="1686" spans="16:16" ht="15" customHeight="1">
      <c r="P1686" s="11"/>
    </row>
    <row r="1687" spans="16:16" ht="15" customHeight="1">
      <c r="P1687" s="11"/>
    </row>
    <row r="1688" spans="16:16" ht="15" customHeight="1">
      <c r="P1688" s="11"/>
    </row>
    <row r="1689" spans="16:16" ht="15" customHeight="1">
      <c r="P1689" s="11"/>
    </row>
    <row r="1690" spans="16:16" ht="15" customHeight="1">
      <c r="P1690" s="11"/>
    </row>
    <row r="1691" spans="16:16" ht="15" customHeight="1">
      <c r="P1691" s="11"/>
    </row>
    <row r="1692" spans="16:16" ht="15" customHeight="1">
      <c r="P1692" s="11"/>
    </row>
    <row r="1693" spans="16:16" ht="15" customHeight="1">
      <c r="P1693" s="11"/>
    </row>
    <row r="1694" spans="16:16" ht="15" customHeight="1">
      <c r="P1694" s="11"/>
    </row>
    <row r="1695" spans="16:16" ht="15" customHeight="1">
      <c r="P1695" s="11"/>
    </row>
    <row r="1696" spans="16:16" ht="15" customHeight="1">
      <c r="P1696" s="11"/>
    </row>
    <row r="1697" spans="16:16" ht="15" customHeight="1">
      <c r="P1697" s="11"/>
    </row>
    <row r="1698" spans="16:16" ht="15" customHeight="1">
      <c r="P1698" s="11"/>
    </row>
    <row r="1699" spans="16:16" ht="15" customHeight="1">
      <c r="P1699" s="11"/>
    </row>
    <row r="1700" spans="16:16" ht="15" customHeight="1">
      <c r="P1700" s="11"/>
    </row>
    <row r="1701" spans="16:16" ht="15" customHeight="1">
      <c r="P1701" s="11"/>
    </row>
    <row r="1702" spans="16:16" ht="15" customHeight="1">
      <c r="P1702" s="11"/>
    </row>
    <row r="1703" spans="16:16" ht="15" customHeight="1">
      <c r="P1703" s="11"/>
    </row>
    <row r="1704" spans="16:16" ht="15" customHeight="1">
      <c r="P1704" s="11"/>
    </row>
    <row r="1705" spans="16:16" ht="15" customHeight="1">
      <c r="P1705" s="11"/>
    </row>
    <row r="1706" spans="16:16" ht="15" customHeight="1">
      <c r="P1706" s="11"/>
    </row>
    <row r="1707" spans="16:16" ht="15" customHeight="1">
      <c r="P1707" s="11"/>
    </row>
    <row r="1708" spans="16:16" ht="15" customHeight="1">
      <c r="P1708" s="11"/>
    </row>
    <row r="1709" spans="16:16" ht="15" customHeight="1">
      <c r="P1709" s="11"/>
    </row>
    <row r="1710" spans="16:16" ht="15" customHeight="1">
      <c r="P1710" s="11"/>
    </row>
    <row r="1711" spans="16:16" ht="15" customHeight="1">
      <c r="P1711" s="11"/>
    </row>
    <row r="1712" spans="16:16" ht="15" customHeight="1">
      <c r="P1712" s="11"/>
    </row>
    <row r="1713" spans="16:16" ht="15" customHeight="1">
      <c r="P1713" s="11"/>
    </row>
    <row r="1714" spans="16:16" ht="15" customHeight="1">
      <c r="P1714" s="11"/>
    </row>
    <row r="1715" spans="16:16" ht="15" customHeight="1">
      <c r="P1715" s="11"/>
    </row>
    <row r="1716" spans="16:16" ht="15" customHeight="1">
      <c r="P1716" s="11"/>
    </row>
    <row r="1717" spans="16:16" ht="15" customHeight="1">
      <c r="P1717" s="11"/>
    </row>
    <row r="1718" spans="16:16" ht="15" customHeight="1">
      <c r="P1718" s="11"/>
    </row>
    <row r="1719" spans="16:16" ht="15" customHeight="1">
      <c r="P1719" s="11"/>
    </row>
    <row r="1720" spans="16:16" ht="15" customHeight="1">
      <c r="P1720" s="11"/>
    </row>
    <row r="1721" spans="16:16" ht="15" customHeight="1">
      <c r="P1721" s="11"/>
    </row>
    <row r="1722" spans="16:16" ht="15" customHeight="1">
      <c r="P1722" s="11"/>
    </row>
    <row r="1723" spans="16:16" ht="15" customHeight="1">
      <c r="P1723" s="11"/>
    </row>
    <row r="1724" spans="16:16" ht="15" customHeight="1">
      <c r="P1724" s="11"/>
    </row>
    <row r="1725" spans="16:16" ht="15" customHeight="1">
      <c r="P1725" s="11"/>
    </row>
    <row r="1726" spans="16:16" ht="15" customHeight="1">
      <c r="P1726" s="11"/>
    </row>
    <row r="1727" spans="16:16" ht="15" customHeight="1">
      <c r="P1727" s="11"/>
    </row>
    <row r="1728" spans="16:16" ht="15" customHeight="1">
      <c r="P1728" s="11"/>
    </row>
    <row r="1729" spans="16:16" ht="15" customHeight="1">
      <c r="P1729" s="11"/>
    </row>
    <row r="1730" spans="16:16" ht="15" customHeight="1">
      <c r="P1730" s="11"/>
    </row>
    <row r="1731" spans="16:16" ht="15" customHeight="1">
      <c r="P1731" s="11"/>
    </row>
    <row r="1732" spans="16:16" ht="15" customHeight="1">
      <c r="P1732" s="11"/>
    </row>
    <row r="1733" spans="16:16" ht="15" customHeight="1">
      <c r="P1733" s="11"/>
    </row>
    <row r="1734" spans="16:16" ht="15" customHeight="1">
      <c r="P1734" s="11"/>
    </row>
    <row r="1735" spans="16:16" ht="15" customHeight="1">
      <c r="P1735" s="11"/>
    </row>
    <row r="1736" spans="16:16" ht="15" customHeight="1">
      <c r="P1736" s="11"/>
    </row>
    <row r="1737" spans="16:16" ht="15" customHeight="1">
      <c r="P1737" s="11"/>
    </row>
    <row r="1738" spans="16:16" ht="15" customHeight="1">
      <c r="P1738" s="11"/>
    </row>
    <row r="1739" spans="16:16" ht="15" customHeight="1">
      <c r="P1739" s="11"/>
    </row>
    <row r="1740" spans="16:16" ht="15" customHeight="1">
      <c r="P1740" s="11"/>
    </row>
    <row r="1741" spans="16:16" ht="15" customHeight="1">
      <c r="P1741" s="11"/>
    </row>
    <row r="1742" spans="16:16" ht="15" customHeight="1">
      <c r="P1742" s="11"/>
    </row>
    <row r="1743" spans="16:16" ht="15" customHeight="1">
      <c r="P1743" s="11"/>
    </row>
    <row r="1744" spans="16:16" ht="15" customHeight="1">
      <c r="P1744" s="11"/>
    </row>
    <row r="1745" spans="16:16" ht="15" customHeight="1">
      <c r="P1745" s="11"/>
    </row>
    <row r="1746" spans="16:16" ht="15" customHeight="1">
      <c r="P1746" s="11"/>
    </row>
    <row r="1747" spans="16:16" ht="15" customHeight="1">
      <c r="P1747" s="11"/>
    </row>
    <row r="1748" spans="16:16" ht="15" customHeight="1">
      <c r="P1748" s="11"/>
    </row>
    <row r="1749" spans="16:16" ht="15" customHeight="1">
      <c r="P1749" s="11"/>
    </row>
    <row r="1750" spans="16:16" ht="15" customHeight="1">
      <c r="P1750" s="11"/>
    </row>
    <row r="1751" spans="16:16" ht="15" customHeight="1">
      <c r="P1751" s="11"/>
    </row>
    <row r="1752" spans="16:16" ht="15" customHeight="1">
      <c r="P1752" s="11"/>
    </row>
    <row r="1753" spans="16:16" ht="15" customHeight="1">
      <c r="P1753" s="11"/>
    </row>
    <row r="1754" spans="16:16" ht="15" customHeight="1">
      <c r="P1754" s="11"/>
    </row>
    <row r="1755" spans="16:16" ht="15" customHeight="1">
      <c r="P1755" s="11"/>
    </row>
    <row r="1756" spans="16:16" ht="15" customHeight="1">
      <c r="P1756" s="11"/>
    </row>
    <row r="1757" spans="16:16" ht="15" customHeight="1">
      <c r="P1757" s="11"/>
    </row>
    <row r="1758" spans="16:16" ht="15" customHeight="1">
      <c r="P1758" s="11"/>
    </row>
    <row r="1759" spans="16:16" ht="15" customHeight="1">
      <c r="P1759" s="11"/>
    </row>
    <row r="1760" spans="16:16" ht="15" customHeight="1">
      <c r="P1760" s="11"/>
    </row>
    <row r="1761" spans="16:16" ht="15" customHeight="1">
      <c r="P1761" s="11"/>
    </row>
    <row r="1762" spans="16:16" ht="15" customHeight="1">
      <c r="P1762" s="11"/>
    </row>
    <row r="1763" spans="16:16" ht="15" customHeight="1">
      <c r="P1763" s="11"/>
    </row>
    <row r="1764" spans="16:16" ht="15" customHeight="1">
      <c r="P1764" s="11"/>
    </row>
    <row r="1765" spans="16:16" ht="15" customHeight="1">
      <c r="P1765" s="11"/>
    </row>
    <row r="1766" spans="16:16" ht="15" customHeight="1">
      <c r="P1766" s="11"/>
    </row>
    <row r="1767" spans="16:16" ht="15" customHeight="1">
      <c r="P1767" s="11"/>
    </row>
    <row r="1768" spans="16:16" ht="15" customHeight="1">
      <c r="P1768" s="11"/>
    </row>
    <row r="1769" spans="16:16" ht="15" customHeight="1">
      <c r="P1769" s="11"/>
    </row>
    <row r="1770" spans="16:16" ht="15" customHeight="1">
      <c r="P1770" s="11"/>
    </row>
    <row r="1771" spans="16:16" ht="15" customHeight="1">
      <c r="P1771" s="11"/>
    </row>
    <row r="1772" spans="16:16" ht="15" customHeight="1">
      <c r="P1772" s="11"/>
    </row>
    <row r="1773" spans="16:16" ht="15" customHeight="1">
      <c r="P1773" s="11"/>
    </row>
    <row r="1774" spans="16:16" ht="15" customHeight="1">
      <c r="P1774" s="11"/>
    </row>
    <row r="1775" spans="16:16" ht="15" customHeight="1">
      <c r="P1775" s="11"/>
    </row>
    <row r="1776" spans="16:16" ht="15" customHeight="1">
      <c r="P1776" s="11"/>
    </row>
    <row r="1777" spans="16:16" ht="15" customHeight="1">
      <c r="P1777" s="11"/>
    </row>
    <row r="1778" spans="16:16" ht="15" customHeight="1">
      <c r="P1778" s="11"/>
    </row>
    <row r="1779" spans="16:16" ht="15" customHeight="1">
      <c r="P1779" s="11"/>
    </row>
    <row r="1780" spans="16:16" ht="15" customHeight="1">
      <c r="P1780" s="11"/>
    </row>
    <row r="1781" spans="16:16" ht="15" customHeight="1">
      <c r="P1781" s="11"/>
    </row>
    <row r="1782" spans="16:16" ht="15" customHeight="1">
      <c r="P1782" s="11"/>
    </row>
    <row r="1783" spans="16:16" ht="15" customHeight="1">
      <c r="P1783" s="11"/>
    </row>
    <row r="1784" spans="16:16" ht="15" customHeight="1">
      <c r="P1784" s="11"/>
    </row>
    <row r="1785" spans="16:16" ht="15" customHeight="1">
      <c r="P1785" s="11"/>
    </row>
    <row r="1786" spans="16:16" ht="15" customHeight="1">
      <c r="P1786" s="11"/>
    </row>
    <row r="1787" spans="16:16" ht="15" customHeight="1">
      <c r="P1787" s="11"/>
    </row>
    <row r="1788" spans="16:16" ht="15" customHeight="1">
      <c r="P1788" s="11"/>
    </row>
    <row r="1789" spans="16:16" ht="15" customHeight="1">
      <c r="P1789" s="11"/>
    </row>
    <row r="1790" spans="16:16" ht="15" customHeight="1">
      <c r="P1790" s="11"/>
    </row>
    <row r="1791" spans="16:16" ht="15" customHeight="1">
      <c r="P1791" s="11"/>
    </row>
    <row r="1792" spans="16:16" ht="15" customHeight="1">
      <c r="P1792" s="11"/>
    </row>
    <row r="1793" spans="16:16" ht="15" customHeight="1">
      <c r="P1793" s="11"/>
    </row>
    <row r="1794" spans="16:16" ht="15" customHeight="1">
      <c r="P1794" s="11"/>
    </row>
    <row r="1795" spans="16:16" ht="15" customHeight="1">
      <c r="P1795" s="11"/>
    </row>
    <row r="1796" spans="16:16" ht="15" customHeight="1">
      <c r="P1796" s="11"/>
    </row>
    <row r="1797" spans="16:16" ht="15" customHeight="1">
      <c r="P1797" s="11"/>
    </row>
    <row r="1798" spans="16:16" ht="15" customHeight="1">
      <c r="P1798" s="11"/>
    </row>
    <row r="1799" spans="16:16" ht="15" customHeight="1">
      <c r="P1799" s="11"/>
    </row>
    <row r="1800" spans="16:16" ht="15" customHeight="1">
      <c r="P1800" s="11"/>
    </row>
    <row r="1801" spans="16:16" ht="15" customHeight="1">
      <c r="P1801" s="11"/>
    </row>
    <row r="1802" spans="16:16" ht="15" customHeight="1">
      <c r="P1802" s="11"/>
    </row>
    <row r="1803" spans="16:16" ht="15" customHeight="1">
      <c r="P1803" s="11"/>
    </row>
    <row r="1804" spans="16:16" ht="15" customHeight="1">
      <c r="P1804" s="11"/>
    </row>
    <row r="1805" spans="16:16" ht="15" customHeight="1">
      <c r="P1805" s="11"/>
    </row>
    <row r="1806" spans="16:16" ht="15" customHeight="1">
      <c r="P1806" s="11"/>
    </row>
    <row r="1807" spans="16:16" ht="15" customHeight="1">
      <c r="P1807" s="11"/>
    </row>
    <row r="1808" spans="16:16" ht="15" customHeight="1">
      <c r="P1808" s="11"/>
    </row>
    <row r="1809" spans="16:16" ht="15" customHeight="1">
      <c r="P1809" s="11"/>
    </row>
    <row r="1810" spans="16:16" ht="15" customHeight="1">
      <c r="P1810" s="11"/>
    </row>
    <row r="1811" spans="16:16" ht="15" customHeight="1">
      <c r="P1811" s="11"/>
    </row>
    <row r="1812" spans="16:16" ht="15" customHeight="1">
      <c r="P1812" s="11"/>
    </row>
    <row r="1813" spans="16:16" ht="15" customHeight="1">
      <c r="P1813" s="11"/>
    </row>
    <row r="1814" spans="16:16" ht="15" customHeight="1">
      <c r="P1814" s="11"/>
    </row>
    <row r="1815" spans="16:16" ht="15" customHeight="1">
      <c r="P1815" s="11"/>
    </row>
    <row r="1816" spans="16:16" ht="15" customHeight="1">
      <c r="P1816" s="11"/>
    </row>
    <row r="1817" spans="16:16" ht="15" customHeight="1">
      <c r="P1817" s="11"/>
    </row>
    <row r="1818" spans="16:16" ht="15" customHeight="1">
      <c r="P1818" s="11"/>
    </row>
    <row r="1819" spans="16:16" ht="15" customHeight="1">
      <c r="P1819" s="11"/>
    </row>
    <row r="1820" spans="16:16" ht="15" customHeight="1">
      <c r="P1820" s="11"/>
    </row>
    <row r="1821" spans="16:16" ht="15" customHeight="1">
      <c r="P1821" s="11"/>
    </row>
    <row r="1822" spans="16:16" ht="15" customHeight="1">
      <c r="P1822" s="11"/>
    </row>
    <row r="1823" spans="16:16" ht="15" customHeight="1">
      <c r="P1823" s="11"/>
    </row>
    <row r="1824" spans="16:16" ht="15" customHeight="1">
      <c r="P1824" s="11"/>
    </row>
    <row r="1825" spans="16:16" ht="15" customHeight="1">
      <c r="P1825" s="11"/>
    </row>
    <row r="1826" spans="16:16" ht="15" customHeight="1">
      <c r="P1826" s="11"/>
    </row>
    <row r="1827" spans="16:16" ht="15" customHeight="1">
      <c r="P1827" s="11"/>
    </row>
    <row r="1828" spans="16:16" ht="15" customHeight="1">
      <c r="P1828" s="11"/>
    </row>
    <row r="1829" spans="16:16" ht="15" customHeight="1">
      <c r="P1829" s="11"/>
    </row>
    <row r="1830" spans="16:16" ht="15" customHeight="1">
      <c r="P1830" s="11"/>
    </row>
    <row r="1831" spans="16:16" ht="15" customHeight="1">
      <c r="P1831" s="11"/>
    </row>
    <row r="1832" spans="16:16" ht="15" customHeight="1">
      <c r="P1832" s="11"/>
    </row>
    <row r="1833" spans="16:16" ht="15" customHeight="1">
      <c r="P1833" s="11"/>
    </row>
    <row r="1834" spans="16:16" ht="15" customHeight="1">
      <c r="P1834" s="11"/>
    </row>
    <row r="1835" spans="16:16" ht="15" customHeight="1">
      <c r="P1835" s="11"/>
    </row>
    <row r="1836" spans="16:16" ht="15" customHeight="1">
      <c r="P1836" s="11"/>
    </row>
    <row r="1837" spans="16:16" ht="15" customHeight="1">
      <c r="P1837" s="11"/>
    </row>
    <row r="1838" spans="16:16" ht="15" customHeight="1">
      <c r="P1838" s="11"/>
    </row>
    <row r="1839" spans="16:16" ht="15" customHeight="1">
      <c r="P1839" s="11"/>
    </row>
    <row r="1840" spans="16:16" ht="15" customHeight="1">
      <c r="P1840" s="11"/>
    </row>
    <row r="1841" spans="16:16" ht="15" customHeight="1">
      <c r="P1841" s="11"/>
    </row>
    <row r="1842" spans="16:16" ht="15" customHeight="1">
      <c r="P1842" s="11"/>
    </row>
    <row r="1843" spans="16:16" ht="15" customHeight="1">
      <c r="P1843" s="11"/>
    </row>
    <row r="1844" spans="16:16" ht="15" customHeight="1">
      <c r="P1844" s="11"/>
    </row>
    <row r="1845" spans="16:16" ht="15" customHeight="1">
      <c r="P1845" s="11"/>
    </row>
    <row r="1846" spans="16:16" ht="15" customHeight="1">
      <c r="P1846" s="11"/>
    </row>
    <row r="1847" spans="16:16" ht="15" customHeight="1">
      <c r="P1847" s="11"/>
    </row>
    <row r="1848" spans="16:16" ht="15" customHeight="1">
      <c r="P1848" s="11"/>
    </row>
    <row r="1849" spans="16:16" ht="15" customHeight="1">
      <c r="P1849" s="11"/>
    </row>
    <row r="1850" spans="16:16" ht="15" customHeight="1">
      <c r="P1850" s="11"/>
    </row>
    <row r="1851" spans="16:16" ht="15" customHeight="1">
      <c r="P1851" s="11"/>
    </row>
    <row r="1852" spans="16:16" ht="15" customHeight="1">
      <c r="P1852" s="11"/>
    </row>
    <row r="1853" spans="16:16" ht="15" customHeight="1">
      <c r="P1853" s="11"/>
    </row>
    <row r="1854" spans="16:16" ht="15" customHeight="1">
      <c r="P1854" s="11"/>
    </row>
    <row r="1855" spans="16:16" ht="15" customHeight="1">
      <c r="P1855" s="11"/>
    </row>
    <row r="1856" spans="16:16" ht="15" customHeight="1">
      <c r="P1856" s="11"/>
    </row>
    <row r="1857" spans="16:16" ht="15" customHeight="1">
      <c r="P1857" s="11"/>
    </row>
    <row r="1858" spans="16:16" ht="15" customHeight="1">
      <c r="P1858" s="11"/>
    </row>
    <row r="1859" spans="16:16" ht="15" customHeight="1">
      <c r="P1859" s="11"/>
    </row>
    <row r="1860" spans="16:16" ht="15" customHeight="1">
      <c r="P1860" s="11"/>
    </row>
    <row r="1861" spans="16:16" ht="15" customHeight="1">
      <c r="P1861" s="11"/>
    </row>
    <row r="1862" spans="16:16" ht="15" customHeight="1">
      <c r="P1862" s="11"/>
    </row>
    <row r="1863" spans="16:16" ht="15" customHeight="1">
      <c r="P1863" s="11"/>
    </row>
    <row r="1864" spans="16:16" ht="15" customHeight="1">
      <c r="P1864" s="11"/>
    </row>
    <row r="1865" spans="16:16" ht="15" customHeight="1">
      <c r="P1865" s="11"/>
    </row>
    <row r="1866" spans="16:16" ht="15" customHeight="1">
      <c r="P1866" s="11"/>
    </row>
    <row r="1867" spans="16:16" ht="15" customHeight="1">
      <c r="P1867" s="11"/>
    </row>
    <row r="1868" spans="16:16" ht="15" customHeight="1">
      <c r="P1868" s="11"/>
    </row>
    <row r="1869" spans="16:16" ht="15" customHeight="1">
      <c r="P1869" s="11"/>
    </row>
    <row r="1870" spans="16:16" ht="15" customHeight="1">
      <c r="P1870" s="11"/>
    </row>
    <row r="1871" spans="16:16" ht="15" customHeight="1">
      <c r="P1871" s="11"/>
    </row>
    <row r="1872" spans="16:16" ht="15" customHeight="1">
      <c r="P1872" s="11"/>
    </row>
    <row r="1873" spans="16:16" ht="15" customHeight="1">
      <c r="P1873" s="11"/>
    </row>
    <row r="1874" spans="16:16" ht="15" customHeight="1">
      <c r="P1874" s="11"/>
    </row>
    <row r="1875" spans="16:16" ht="15" customHeight="1">
      <c r="P1875" s="11"/>
    </row>
    <row r="1876" spans="16:16" ht="15" customHeight="1">
      <c r="P1876" s="11"/>
    </row>
    <row r="1877" spans="16:16" ht="15" customHeight="1">
      <c r="P1877" s="11"/>
    </row>
    <row r="1878" spans="16:16" ht="15" customHeight="1">
      <c r="P1878" s="11"/>
    </row>
    <row r="1879" spans="16:16" ht="15" customHeight="1">
      <c r="P1879" s="11"/>
    </row>
    <row r="1880" spans="16:16" ht="15" customHeight="1">
      <c r="P1880" s="11"/>
    </row>
    <row r="1881" spans="16:16" ht="15" customHeight="1">
      <c r="P1881" s="11"/>
    </row>
    <row r="1882" spans="16:16" ht="15" customHeight="1">
      <c r="P1882" s="11"/>
    </row>
    <row r="1883" spans="16:16" ht="15" customHeight="1">
      <c r="P1883" s="11"/>
    </row>
    <row r="1884" spans="16:16" ht="15" customHeight="1">
      <c r="P1884" s="11"/>
    </row>
    <row r="1885" spans="16:16" ht="15" customHeight="1">
      <c r="P1885" s="11"/>
    </row>
    <row r="1886" spans="16:16" ht="15" customHeight="1">
      <c r="P1886" s="11"/>
    </row>
    <row r="1887" spans="16:16" ht="15" customHeight="1">
      <c r="P1887" s="11"/>
    </row>
    <row r="1888" spans="16:16" ht="15" customHeight="1">
      <c r="P1888" s="11"/>
    </row>
    <row r="1889" spans="16:16" ht="15" customHeight="1">
      <c r="P1889" s="11"/>
    </row>
    <row r="1890" spans="16:16" ht="15" customHeight="1">
      <c r="P1890" s="11"/>
    </row>
    <row r="1891" spans="16:16" ht="15" customHeight="1">
      <c r="P1891" s="11"/>
    </row>
    <row r="1892" spans="16:16" ht="15" customHeight="1">
      <c r="P1892" s="11"/>
    </row>
    <row r="1893" spans="16:16" ht="15" customHeight="1">
      <c r="P1893" s="11"/>
    </row>
    <row r="1894" spans="16:16" ht="15" customHeight="1">
      <c r="P1894" s="11"/>
    </row>
    <row r="1895" spans="16:16" ht="15" customHeight="1">
      <c r="P1895" s="11"/>
    </row>
    <row r="1896" spans="16:16" ht="15" customHeight="1">
      <c r="P1896" s="11"/>
    </row>
    <row r="1897" spans="16:16" ht="15" customHeight="1">
      <c r="P1897" s="11"/>
    </row>
    <row r="1898" spans="16:16" ht="15" customHeight="1">
      <c r="P1898" s="11"/>
    </row>
    <row r="1899" spans="16:16" ht="15" customHeight="1">
      <c r="P1899" s="11"/>
    </row>
    <row r="1900" spans="16:16" ht="15" customHeight="1">
      <c r="P1900" s="11"/>
    </row>
    <row r="1901" spans="16:16" ht="15" customHeight="1">
      <c r="P1901" s="11"/>
    </row>
    <row r="1902" spans="16:16" ht="15" customHeight="1">
      <c r="P1902" s="11"/>
    </row>
    <row r="1903" spans="16:16" ht="15" customHeight="1">
      <c r="P1903" s="11"/>
    </row>
    <row r="1904" spans="16:16" ht="15" customHeight="1">
      <c r="P1904" s="11"/>
    </row>
    <row r="1905" spans="16:16" ht="15" customHeight="1">
      <c r="P1905" s="11"/>
    </row>
    <row r="1906" spans="16:16" ht="15" customHeight="1">
      <c r="P1906" s="11"/>
    </row>
    <row r="1907" spans="16:16" ht="15" customHeight="1">
      <c r="P1907" s="11"/>
    </row>
    <row r="1908" spans="16:16" ht="15" customHeight="1">
      <c r="P1908" s="11"/>
    </row>
    <row r="1909" spans="16:16" ht="15" customHeight="1">
      <c r="P1909" s="11"/>
    </row>
    <row r="1910" spans="16:16" ht="15" customHeight="1">
      <c r="P1910" s="11"/>
    </row>
    <row r="1911" spans="16:16" ht="15" customHeight="1">
      <c r="P1911" s="11"/>
    </row>
    <row r="1912" spans="16:16" ht="15" customHeight="1">
      <c r="P1912" s="11"/>
    </row>
    <row r="1913" spans="16:16" ht="15" customHeight="1">
      <c r="P1913" s="11"/>
    </row>
    <row r="1914" spans="16:16" ht="15" customHeight="1">
      <c r="P1914" s="11"/>
    </row>
    <row r="1915" spans="16:16" ht="15" customHeight="1">
      <c r="P1915" s="11"/>
    </row>
    <row r="1916" spans="16:16" ht="15" customHeight="1">
      <c r="P1916" s="11"/>
    </row>
    <row r="1917" spans="16:16" ht="15" customHeight="1">
      <c r="P1917" s="11"/>
    </row>
    <row r="1918" spans="16:16" ht="15" customHeight="1">
      <c r="P1918" s="11"/>
    </row>
    <row r="1919" spans="16:16" ht="15" customHeight="1">
      <c r="P1919" s="11"/>
    </row>
    <row r="1920" spans="16:16" ht="15" customHeight="1">
      <c r="P1920" s="11"/>
    </row>
    <row r="1921" spans="16:16" ht="15" customHeight="1">
      <c r="P1921" s="11"/>
    </row>
    <row r="1922" spans="16:16" ht="15" customHeight="1">
      <c r="P1922" s="11"/>
    </row>
    <row r="1923" spans="16:16" ht="15" customHeight="1">
      <c r="P1923" s="11"/>
    </row>
    <row r="1924" spans="16:16" ht="15" customHeight="1">
      <c r="P1924" s="11"/>
    </row>
    <row r="1925" spans="16:16" ht="15" customHeight="1">
      <c r="P1925" s="11"/>
    </row>
    <row r="1926" spans="16:16" ht="15" customHeight="1">
      <c r="P1926" s="11"/>
    </row>
    <row r="1927" spans="16:16" ht="15" customHeight="1">
      <c r="P1927" s="11"/>
    </row>
    <row r="1928" spans="16:16" ht="15" customHeight="1">
      <c r="P1928" s="11"/>
    </row>
    <row r="1929" spans="16:16" ht="15" customHeight="1">
      <c r="P1929" s="11"/>
    </row>
    <row r="1930" spans="16:16" ht="15" customHeight="1">
      <c r="P1930" s="11"/>
    </row>
    <row r="1931" spans="16:16" ht="15" customHeight="1">
      <c r="P1931" s="11"/>
    </row>
    <row r="1932" spans="16:16" ht="15" customHeight="1">
      <c r="P1932" s="11"/>
    </row>
    <row r="1933" spans="16:16" ht="15" customHeight="1">
      <c r="P1933" s="11"/>
    </row>
    <row r="1934" spans="16:16" ht="15" customHeight="1">
      <c r="P1934" s="11"/>
    </row>
    <row r="1935" spans="16:16" ht="15" customHeight="1">
      <c r="P1935" s="11"/>
    </row>
    <row r="1936" spans="16:16" ht="15" customHeight="1">
      <c r="P1936" s="11"/>
    </row>
    <row r="1937" spans="16:16" ht="15" customHeight="1">
      <c r="P1937" s="11"/>
    </row>
    <row r="1938" spans="16:16" ht="15" customHeight="1">
      <c r="P1938" s="11"/>
    </row>
    <row r="1939" spans="16:16" ht="15" customHeight="1">
      <c r="P1939" s="11"/>
    </row>
    <row r="1940" spans="16:16" ht="15" customHeight="1">
      <c r="P1940" s="11"/>
    </row>
    <row r="1941" spans="16:16" ht="15" customHeight="1">
      <c r="P1941" s="11"/>
    </row>
    <row r="1942" spans="16:16" ht="15" customHeight="1">
      <c r="P1942" s="11"/>
    </row>
    <row r="1943" spans="16:16" ht="15" customHeight="1">
      <c r="P1943" s="11"/>
    </row>
    <row r="1944" spans="16:16" ht="15" customHeight="1">
      <c r="P1944" s="11"/>
    </row>
    <row r="1945" spans="16:16" ht="15" customHeight="1">
      <c r="P1945" s="11"/>
    </row>
    <row r="1946" spans="16:16" ht="15" customHeight="1">
      <c r="P1946" s="11"/>
    </row>
    <row r="1947" spans="16:16" ht="15" customHeight="1">
      <c r="P1947" s="11"/>
    </row>
    <row r="1948" spans="16:16" ht="15" customHeight="1">
      <c r="P1948" s="11"/>
    </row>
    <row r="1949" spans="16:16" ht="15" customHeight="1">
      <c r="P1949" s="11"/>
    </row>
    <row r="1950" spans="16:16" ht="15" customHeight="1">
      <c r="P1950" s="11"/>
    </row>
    <row r="1951" spans="16:16" ht="15" customHeight="1">
      <c r="P1951" s="11"/>
    </row>
    <row r="1952" spans="16:16" ht="15" customHeight="1">
      <c r="P1952" s="11"/>
    </row>
    <row r="1953" spans="16:16" ht="15" customHeight="1">
      <c r="P1953" s="11"/>
    </row>
    <row r="1954" spans="16:16" ht="15" customHeight="1">
      <c r="P1954" s="11"/>
    </row>
    <row r="1955" spans="16:16" ht="15" customHeight="1">
      <c r="P1955" s="11"/>
    </row>
    <row r="1956" spans="16:16" ht="15" customHeight="1">
      <c r="P1956" s="11"/>
    </row>
    <row r="1957" spans="16:16" ht="15" customHeight="1">
      <c r="P1957" s="11"/>
    </row>
    <row r="1958" spans="16:16" ht="15" customHeight="1">
      <c r="P1958" s="11"/>
    </row>
    <row r="1959" spans="16:16" ht="15" customHeight="1">
      <c r="P1959" s="11"/>
    </row>
    <row r="1960" spans="16:16" ht="15" customHeight="1">
      <c r="P1960" s="11"/>
    </row>
    <row r="1961" spans="16:16" ht="15" customHeight="1">
      <c r="P1961" s="11"/>
    </row>
    <row r="1962" spans="16:16" ht="15" customHeight="1">
      <c r="P1962" s="11"/>
    </row>
    <row r="1963" spans="16:16" ht="15" customHeight="1">
      <c r="P1963" s="11"/>
    </row>
    <row r="1964" spans="16:16" ht="15" customHeight="1">
      <c r="P1964" s="11"/>
    </row>
    <row r="1965" spans="16:16" ht="15" customHeight="1">
      <c r="P1965" s="11"/>
    </row>
    <row r="1966" spans="16:16" ht="15" customHeight="1">
      <c r="P1966" s="11"/>
    </row>
    <row r="1967" spans="16:16" ht="15" customHeight="1">
      <c r="P1967" s="11"/>
    </row>
    <row r="1968" spans="16:16" ht="15" customHeight="1">
      <c r="P1968" s="11"/>
    </row>
    <row r="1969" spans="16:16" ht="15" customHeight="1">
      <c r="P1969" s="11"/>
    </row>
    <row r="1970" spans="16:16" ht="15" customHeight="1">
      <c r="P1970" s="11"/>
    </row>
    <row r="1971" spans="16:16" ht="15" customHeight="1">
      <c r="P1971" s="11"/>
    </row>
    <row r="1972" spans="16:16" ht="15" customHeight="1">
      <c r="P1972" s="11"/>
    </row>
    <row r="1973" spans="16:16" ht="15" customHeight="1">
      <c r="P1973" s="11"/>
    </row>
    <row r="1974" spans="16:16" ht="15" customHeight="1">
      <c r="P1974" s="11"/>
    </row>
    <row r="1975" spans="16:16" ht="15" customHeight="1">
      <c r="P1975" s="11"/>
    </row>
    <row r="1976" spans="16:16" ht="15" customHeight="1">
      <c r="P1976" s="11"/>
    </row>
    <row r="1977" spans="16:16" ht="15" customHeight="1">
      <c r="P1977" s="11"/>
    </row>
    <row r="1978" spans="16:16" ht="15" customHeight="1">
      <c r="P1978" s="11"/>
    </row>
    <row r="1979" spans="16:16" ht="15" customHeight="1">
      <c r="P1979" s="11"/>
    </row>
    <row r="1980" spans="16:16" ht="15" customHeight="1">
      <c r="P1980" s="11"/>
    </row>
    <row r="1981" spans="16:16" ht="15" customHeight="1">
      <c r="P1981" s="11"/>
    </row>
    <row r="1982" spans="16:16" ht="15" customHeight="1">
      <c r="P1982" s="11"/>
    </row>
    <row r="1983" spans="16:16" ht="15" customHeight="1">
      <c r="P1983" s="11"/>
    </row>
    <row r="1984" spans="16:16" ht="15" customHeight="1">
      <c r="P1984" s="11"/>
    </row>
    <row r="1985" spans="16:16" ht="15" customHeight="1">
      <c r="P1985" s="11"/>
    </row>
    <row r="1986" spans="16:16" ht="15" customHeight="1">
      <c r="P1986" s="11"/>
    </row>
    <row r="1987" spans="16:16" ht="15" customHeight="1">
      <c r="P1987" s="11"/>
    </row>
    <row r="1988" spans="16:16" ht="15" customHeight="1">
      <c r="P1988" s="11"/>
    </row>
    <row r="1989" spans="16:16" ht="15" customHeight="1">
      <c r="P1989" s="11"/>
    </row>
    <row r="1990" spans="16:16" ht="15" customHeight="1">
      <c r="P1990" s="11"/>
    </row>
    <row r="1991" spans="16:16" ht="15" customHeight="1">
      <c r="P1991" s="11"/>
    </row>
    <row r="1992" spans="16:16" ht="15" customHeight="1">
      <c r="P1992" s="11"/>
    </row>
    <row r="1993" spans="16:16" ht="15" customHeight="1">
      <c r="P1993" s="11"/>
    </row>
    <row r="1994" spans="16:16" ht="15" customHeight="1">
      <c r="P1994" s="11"/>
    </row>
    <row r="1995" spans="16:16" ht="15" customHeight="1">
      <c r="P1995" s="11"/>
    </row>
    <row r="1996" spans="16:16" ht="15" customHeight="1">
      <c r="P1996" s="11"/>
    </row>
    <row r="1997" spans="16:16" ht="15" customHeight="1">
      <c r="P1997" s="11"/>
    </row>
    <row r="1998" spans="16:16" ht="15" customHeight="1">
      <c r="P1998" s="11"/>
    </row>
    <row r="1999" spans="16:16" ht="15" customHeight="1">
      <c r="P1999" s="11"/>
    </row>
    <row r="2000" spans="16:16" ht="15" customHeight="1">
      <c r="P2000" s="11"/>
    </row>
    <row r="2001" spans="16:16" ht="15" customHeight="1">
      <c r="P2001" s="11"/>
    </row>
    <row r="2002" spans="16:16" ht="15" customHeight="1">
      <c r="P2002" s="11"/>
    </row>
    <row r="2003" spans="16:16" ht="15" customHeight="1">
      <c r="P2003" s="11"/>
    </row>
    <row r="2004" spans="16:16" ht="15" customHeight="1">
      <c r="P2004" s="11"/>
    </row>
    <row r="2005" spans="16:16" ht="15" customHeight="1">
      <c r="P2005" s="11"/>
    </row>
    <row r="2006" spans="16:16" ht="15" customHeight="1">
      <c r="P2006" s="11"/>
    </row>
    <row r="2007" spans="16:16" ht="15" customHeight="1">
      <c r="P2007" s="11"/>
    </row>
    <row r="2008" spans="16:16" ht="15" customHeight="1">
      <c r="P2008" s="11"/>
    </row>
    <row r="2009" spans="16:16" ht="15" customHeight="1">
      <c r="P2009" s="11"/>
    </row>
    <row r="2010" spans="16:16" ht="15" customHeight="1">
      <c r="P2010" s="11"/>
    </row>
    <row r="2011" spans="16:16" ht="15" customHeight="1">
      <c r="P2011" s="11"/>
    </row>
    <row r="2012" spans="16:16" ht="15" customHeight="1">
      <c r="P2012" s="11"/>
    </row>
    <row r="2013" spans="16:16" ht="15" customHeight="1">
      <c r="P2013" s="11"/>
    </row>
    <row r="2014" spans="16:16" ht="15" customHeight="1">
      <c r="P2014" s="11"/>
    </row>
    <row r="2015" spans="16:16" ht="15" customHeight="1">
      <c r="P2015" s="11"/>
    </row>
    <row r="2016" spans="16:16" ht="15" customHeight="1">
      <c r="P2016" s="11"/>
    </row>
    <row r="2017" spans="16:16" ht="15" customHeight="1">
      <c r="P2017" s="11"/>
    </row>
    <row r="2018" spans="16:16" ht="15" customHeight="1">
      <c r="P2018" s="11"/>
    </row>
    <row r="2019" spans="16:16" ht="15" customHeight="1">
      <c r="P2019" s="11"/>
    </row>
    <row r="2020" spans="16:16" ht="15" customHeight="1">
      <c r="P2020" s="11"/>
    </row>
    <row r="2021" spans="16:16" ht="15" customHeight="1">
      <c r="P2021" s="11"/>
    </row>
    <row r="2022" spans="16:16" ht="15" customHeight="1">
      <c r="P2022" s="11"/>
    </row>
    <row r="2023" spans="16:16" ht="15" customHeight="1">
      <c r="P2023" s="11"/>
    </row>
    <row r="2024" spans="16:16" ht="15" customHeight="1">
      <c r="P2024" s="11"/>
    </row>
    <row r="2025" spans="16:16" ht="15" customHeight="1">
      <c r="P2025" s="11"/>
    </row>
    <row r="2026" spans="16:16" ht="15" customHeight="1">
      <c r="P2026" s="11"/>
    </row>
    <row r="2027" spans="16:16" ht="15" customHeight="1">
      <c r="P2027" s="11"/>
    </row>
    <row r="2028" spans="16:16" ht="15" customHeight="1">
      <c r="P2028" s="11"/>
    </row>
    <row r="2029" spans="16:16" ht="15" customHeight="1">
      <c r="P2029" s="11"/>
    </row>
    <row r="2030" spans="16:16" ht="15" customHeight="1">
      <c r="P2030" s="11"/>
    </row>
    <row r="2031" spans="16:16" ht="15" customHeight="1">
      <c r="P2031" s="11"/>
    </row>
    <row r="2032" spans="16:16" ht="15" customHeight="1">
      <c r="P2032" s="11"/>
    </row>
    <row r="2033" spans="16:16" ht="15" customHeight="1">
      <c r="P2033" s="11"/>
    </row>
    <row r="2034" spans="16:16" ht="15" customHeight="1">
      <c r="P2034" s="11"/>
    </row>
    <row r="2035" spans="16:16" ht="15" customHeight="1">
      <c r="P2035" s="11"/>
    </row>
    <row r="2036" spans="16:16" ht="15" customHeight="1">
      <c r="P2036" s="11"/>
    </row>
    <row r="2037" spans="16:16" ht="15" customHeight="1">
      <c r="P2037" s="11"/>
    </row>
    <row r="2038" spans="16:16" ht="15" customHeight="1">
      <c r="P2038" s="11"/>
    </row>
    <row r="2039" spans="16:16" ht="15" customHeight="1">
      <c r="P2039" s="11"/>
    </row>
    <row r="2040" spans="16:16" ht="15" customHeight="1">
      <c r="P2040" s="11"/>
    </row>
    <row r="2041" spans="16:16" ht="15" customHeight="1">
      <c r="P2041" s="11"/>
    </row>
    <row r="2042" spans="16:16" ht="15" customHeight="1">
      <c r="P2042" s="11"/>
    </row>
    <row r="2043" spans="16:16" ht="15" customHeight="1">
      <c r="P2043" s="11"/>
    </row>
    <row r="2044" spans="16:16" ht="15" customHeight="1">
      <c r="P2044" s="11"/>
    </row>
    <row r="2045" spans="16:16" ht="15" customHeight="1">
      <c r="P2045" s="11"/>
    </row>
    <row r="2046" spans="16:16" ht="15" customHeight="1">
      <c r="P2046" s="11"/>
    </row>
    <row r="2047" spans="16:16" ht="15" customHeight="1">
      <c r="P2047" s="11"/>
    </row>
    <row r="2048" spans="16:16" ht="15" customHeight="1">
      <c r="P2048" s="11"/>
    </row>
    <row r="2049" spans="16:16" ht="15" customHeight="1">
      <c r="P2049" s="11"/>
    </row>
    <row r="2050" spans="16:16" ht="15" customHeight="1">
      <c r="P2050" s="11"/>
    </row>
    <row r="2051" spans="16:16" ht="15" customHeight="1">
      <c r="P2051" s="11"/>
    </row>
    <row r="2052" spans="16:16" ht="15" customHeight="1">
      <c r="P2052" s="11"/>
    </row>
    <row r="2053" spans="16:16" ht="15" customHeight="1">
      <c r="P2053" s="11"/>
    </row>
    <row r="2054" spans="16:16" ht="15" customHeight="1">
      <c r="P2054" s="11"/>
    </row>
    <row r="2055" spans="16:16" ht="15" customHeight="1">
      <c r="P2055" s="11"/>
    </row>
    <row r="2056" spans="16:16" ht="15" customHeight="1">
      <c r="P2056" s="11"/>
    </row>
    <row r="2057" spans="16:16" ht="15" customHeight="1">
      <c r="P2057" s="11"/>
    </row>
    <row r="2058" spans="16:16" ht="15" customHeight="1">
      <c r="P2058" s="11"/>
    </row>
    <row r="2059" spans="16:16" ht="15" customHeight="1">
      <c r="P2059" s="11"/>
    </row>
    <row r="2060" spans="16:16" ht="15" customHeight="1">
      <c r="P2060" s="11"/>
    </row>
    <row r="2061" spans="16:16" ht="15" customHeight="1">
      <c r="P2061" s="11"/>
    </row>
    <row r="2062" spans="16:16" ht="15" customHeight="1">
      <c r="P2062" s="11"/>
    </row>
    <row r="2063" spans="16:16" ht="15" customHeight="1">
      <c r="P2063" s="11"/>
    </row>
    <row r="2064" spans="16:16" ht="15" customHeight="1">
      <c r="P2064" s="11"/>
    </row>
    <row r="2065" spans="16:16" ht="15" customHeight="1">
      <c r="P2065" s="11"/>
    </row>
    <row r="2066" spans="16:16" ht="15" customHeight="1">
      <c r="P2066" s="11"/>
    </row>
    <row r="2067" spans="16:16" ht="15" customHeight="1">
      <c r="P2067" s="11"/>
    </row>
    <row r="2068" spans="16:16" ht="15" customHeight="1">
      <c r="P2068" s="11"/>
    </row>
    <row r="2069" spans="16:16" ht="15" customHeight="1">
      <c r="P2069" s="11"/>
    </row>
    <row r="2070" spans="16:16" ht="15" customHeight="1">
      <c r="P2070" s="11"/>
    </row>
    <row r="2071" spans="16:16" ht="15" customHeight="1">
      <c r="P2071" s="11"/>
    </row>
    <row r="2072" spans="16:16" ht="15" customHeight="1">
      <c r="P2072" s="11"/>
    </row>
    <row r="2073" spans="16:16" ht="15" customHeight="1">
      <c r="P2073" s="11"/>
    </row>
    <row r="2074" spans="16:16" ht="15" customHeight="1">
      <c r="P2074" s="11"/>
    </row>
    <row r="2075" spans="16:16" ht="15" customHeight="1">
      <c r="P2075" s="11"/>
    </row>
    <row r="2076" spans="16:16" ht="15" customHeight="1">
      <c r="P2076" s="11"/>
    </row>
    <row r="2077" spans="16:16" ht="15" customHeight="1">
      <c r="P2077" s="11"/>
    </row>
    <row r="2078" spans="16:16" ht="15" customHeight="1">
      <c r="P2078" s="11"/>
    </row>
    <row r="2079" spans="16:16" ht="15" customHeight="1">
      <c r="P2079" s="11"/>
    </row>
    <row r="2080" spans="16:16" ht="15" customHeight="1">
      <c r="P2080" s="11"/>
    </row>
    <row r="2081" spans="16:16" ht="15" customHeight="1">
      <c r="P2081" s="11"/>
    </row>
    <row r="2082" spans="16:16" ht="15" customHeight="1">
      <c r="P2082" s="11"/>
    </row>
    <row r="2083" spans="16:16" ht="15" customHeight="1">
      <c r="P2083" s="11"/>
    </row>
    <row r="2084" spans="16:16" ht="15" customHeight="1">
      <c r="P2084" s="11"/>
    </row>
    <row r="2085" spans="16:16" ht="15" customHeight="1">
      <c r="P2085" s="11"/>
    </row>
    <row r="2086" spans="16:16" ht="15" customHeight="1">
      <c r="P2086" s="11"/>
    </row>
    <row r="2087" spans="16:16" ht="15" customHeight="1">
      <c r="P2087" s="11"/>
    </row>
    <row r="2088" spans="16:16" ht="15" customHeight="1">
      <c r="P2088" s="11"/>
    </row>
    <row r="2089" spans="16:16" ht="15" customHeight="1">
      <c r="P2089" s="11"/>
    </row>
    <row r="2090" spans="16:16" ht="15" customHeight="1">
      <c r="P2090" s="11"/>
    </row>
    <row r="2091" spans="16:16" ht="15" customHeight="1">
      <c r="P2091" s="11"/>
    </row>
    <row r="2092" spans="16:16" ht="15" customHeight="1">
      <c r="P2092" s="11"/>
    </row>
    <row r="2093" spans="16:16" ht="15" customHeight="1">
      <c r="P2093" s="11"/>
    </row>
    <row r="2094" spans="16:16" ht="15" customHeight="1">
      <c r="P2094" s="11"/>
    </row>
    <row r="2095" spans="16:16" ht="15" customHeight="1">
      <c r="P2095" s="11"/>
    </row>
    <row r="2096" spans="16:16" ht="15" customHeight="1">
      <c r="P2096" s="11"/>
    </row>
    <row r="2097" spans="16:16" ht="15" customHeight="1">
      <c r="P2097" s="11"/>
    </row>
    <row r="2098" spans="16:16" ht="15" customHeight="1">
      <c r="P2098" s="11"/>
    </row>
    <row r="2099" spans="16:16" ht="15" customHeight="1">
      <c r="P2099" s="11"/>
    </row>
    <row r="2100" spans="16:16" ht="15" customHeight="1">
      <c r="P2100" s="11"/>
    </row>
    <row r="2101" spans="16:16" ht="15" customHeight="1">
      <c r="P2101" s="11"/>
    </row>
    <row r="2102" spans="16:16" ht="15" customHeight="1">
      <c r="P2102" s="11"/>
    </row>
    <row r="2103" spans="16:16" ht="15" customHeight="1">
      <c r="P2103" s="11"/>
    </row>
    <row r="2104" spans="16:16" ht="15" customHeight="1">
      <c r="P2104" s="11"/>
    </row>
    <row r="2105" spans="16:16" ht="15" customHeight="1">
      <c r="P2105" s="11"/>
    </row>
    <row r="2106" spans="16:16" ht="15" customHeight="1">
      <c r="P2106" s="11"/>
    </row>
    <row r="2107" spans="16:16" ht="15" customHeight="1">
      <c r="P2107" s="11"/>
    </row>
    <row r="2108" spans="16:16" ht="15" customHeight="1">
      <c r="P2108" s="11"/>
    </row>
    <row r="2109" spans="16:16" ht="15" customHeight="1">
      <c r="P2109" s="11"/>
    </row>
    <row r="2110" spans="16:16" ht="15" customHeight="1">
      <c r="P2110" s="11"/>
    </row>
    <row r="2111" spans="16:16" ht="15" customHeight="1">
      <c r="P2111" s="11"/>
    </row>
    <row r="2112" spans="16:16" ht="15" customHeight="1">
      <c r="P2112" s="11"/>
    </row>
    <row r="2113" spans="16:16" ht="15" customHeight="1">
      <c r="P2113" s="11"/>
    </row>
    <row r="2114" spans="16:16" ht="15" customHeight="1">
      <c r="P2114" s="11"/>
    </row>
    <row r="2115" spans="16:16" ht="15" customHeight="1">
      <c r="P2115" s="11"/>
    </row>
    <row r="2116" spans="16:16" ht="15" customHeight="1">
      <c r="P2116" s="11"/>
    </row>
    <row r="2117" spans="16:16" ht="15" customHeight="1">
      <c r="P2117" s="11"/>
    </row>
    <row r="2118" spans="16:16" ht="15" customHeight="1">
      <c r="P2118" s="11"/>
    </row>
    <row r="2119" spans="16:16" ht="15" customHeight="1">
      <c r="P2119" s="11"/>
    </row>
    <row r="2120" spans="16:16" ht="15" customHeight="1">
      <c r="P2120" s="11"/>
    </row>
    <row r="2121" spans="16:16" ht="15" customHeight="1">
      <c r="P2121" s="11"/>
    </row>
    <row r="2122" spans="16:16" ht="15" customHeight="1">
      <c r="P2122" s="11"/>
    </row>
    <row r="2123" spans="16:16" ht="15" customHeight="1">
      <c r="P2123" s="11"/>
    </row>
    <row r="2124" spans="16:16" ht="15" customHeight="1">
      <c r="P2124" s="11"/>
    </row>
    <row r="2125" spans="16:16" ht="15" customHeight="1">
      <c r="P2125" s="11"/>
    </row>
    <row r="2126" spans="16:16" ht="15" customHeight="1">
      <c r="P2126" s="11"/>
    </row>
    <row r="2127" spans="16:16" ht="15" customHeight="1">
      <c r="P2127" s="11"/>
    </row>
    <row r="2128" spans="16:16" ht="15" customHeight="1">
      <c r="P2128" s="11"/>
    </row>
    <row r="2129" spans="16:16" ht="15" customHeight="1">
      <c r="P2129" s="11"/>
    </row>
    <row r="2130" spans="16:16" ht="15" customHeight="1">
      <c r="P2130" s="11"/>
    </row>
    <row r="2131" spans="16:16" ht="15" customHeight="1">
      <c r="P2131" s="11"/>
    </row>
    <row r="2132" spans="16:16" ht="15" customHeight="1">
      <c r="P2132" s="11"/>
    </row>
    <row r="2133" spans="16:16" ht="15" customHeight="1">
      <c r="P2133" s="11"/>
    </row>
    <row r="2134" spans="16:16" ht="15" customHeight="1">
      <c r="P2134" s="11"/>
    </row>
    <row r="2135" spans="16:16" ht="15" customHeight="1">
      <c r="P2135" s="11"/>
    </row>
    <row r="2136" spans="16:16" ht="15" customHeight="1">
      <c r="P2136" s="11"/>
    </row>
    <row r="2137" spans="16:16" ht="15" customHeight="1">
      <c r="P2137" s="11"/>
    </row>
    <row r="2138" spans="16:16" ht="15" customHeight="1">
      <c r="P2138" s="11"/>
    </row>
    <row r="2139" spans="16:16" ht="15" customHeight="1">
      <c r="P2139" s="11"/>
    </row>
    <row r="2140" spans="16:16" ht="15" customHeight="1">
      <c r="P2140" s="11"/>
    </row>
    <row r="2141" spans="16:16" ht="15" customHeight="1">
      <c r="P2141" s="11"/>
    </row>
    <row r="2142" spans="16:16" ht="15" customHeight="1">
      <c r="P2142" s="11"/>
    </row>
    <row r="2143" spans="16:16" ht="15" customHeight="1">
      <c r="P2143" s="11"/>
    </row>
    <row r="2144" spans="16:16" ht="15" customHeight="1">
      <c r="P2144" s="11"/>
    </row>
    <row r="2145" spans="16:16" ht="15" customHeight="1">
      <c r="P2145" s="11"/>
    </row>
    <row r="2146" spans="16:16" ht="15" customHeight="1">
      <c r="P2146" s="11"/>
    </row>
    <row r="2147" spans="16:16" ht="15" customHeight="1">
      <c r="P2147" s="11"/>
    </row>
    <row r="2148" spans="16:16" ht="15" customHeight="1">
      <c r="P2148" s="11"/>
    </row>
    <row r="2149" spans="16:16" ht="15" customHeight="1">
      <c r="P2149" s="11"/>
    </row>
    <row r="2150" spans="16:16" ht="15" customHeight="1">
      <c r="P2150" s="11"/>
    </row>
    <row r="2151" spans="16:16" ht="15" customHeight="1">
      <c r="P2151" s="11"/>
    </row>
    <row r="2152" spans="16:16" ht="15" customHeight="1">
      <c r="P2152" s="11"/>
    </row>
    <row r="2153" spans="16:16" ht="15" customHeight="1">
      <c r="P2153" s="11"/>
    </row>
    <row r="2154" spans="16:16" ht="15" customHeight="1">
      <c r="P2154" s="11"/>
    </row>
    <row r="2155" spans="16:16" ht="15" customHeight="1">
      <c r="P2155" s="11"/>
    </row>
    <row r="2156" spans="16:16" ht="15" customHeight="1">
      <c r="P2156" s="11"/>
    </row>
    <row r="2157" spans="16:16" ht="15" customHeight="1">
      <c r="P2157" s="11"/>
    </row>
    <row r="2158" spans="16:16" ht="15" customHeight="1">
      <c r="P2158" s="11"/>
    </row>
    <row r="2159" spans="16:16" ht="15" customHeight="1">
      <c r="P2159" s="11"/>
    </row>
    <row r="2160" spans="16:16" ht="15" customHeight="1">
      <c r="P2160" s="11"/>
    </row>
    <row r="2161" spans="16:16" ht="15" customHeight="1">
      <c r="P2161" s="11"/>
    </row>
    <row r="2162" spans="16:16" ht="15" customHeight="1">
      <c r="P2162" s="11"/>
    </row>
    <row r="2163" spans="16:16" ht="15" customHeight="1">
      <c r="P2163" s="11"/>
    </row>
    <row r="2164" spans="16:16" ht="15" customHeight="1">
      <c r="P2164" s="11"/>
    </row>
    <row r="2165" spans="16:16" ht="15" customHeight="1">
      <c r="P2165" s="11"/>
    </row>
    <row r="2166" spans="16:16" ht="15" customHeight="1">
      <c r="P2166" s="11"/>
    </row>
    <row r="2167" spans="16:16" ht="15" customHeight="1">
      <c r="P2167" s="11"/>
    </row>
    <row r="2168" spans="16:16" ht="15" customHeight="1">
      <c r="P2168" s="11"/>
    </row>
    <row r="2169" spans="16:16" ht="15" customHeight="1">
      <c r="P2169" s="11"/>
    </row>
    <row r="2170" spans="16:16" ht="15" customHeight="1">
      <c r="P2170" s="11"/>
    </row>
    <row r="2171" spans="16:16" ht="15" customHeight="1">
      <c r="P2171" s="11"/>
    </row>
    <row r="2172" spans="16:16" ht="15" customHeight="1">
      <c r="P2172" s="11"/>
    </row>
    <row r="2173" spans="16:16" ht="15" customHeight="1">
      <c r="P2173" s="11"/>
    </row>
    <row r="2174" spans="16:16" ht="15" customHeight="1">
      <c r="P2174" s="11"/>
    </row>
    <row r="2175" spans="16:16" ht="15" customHeight="1">
      <c r="P2175" s="11"/>
    </row>
    <row r="2176" spans="16:16" ht="15" customHeight="1">
      <c r="P2176" s="11"/>
    </row>
    <row r="2177" spans="16:16" ht="15" customHeight="1">
      <c r="P2177" s="11"/>
    </row>
    <row r="2178" spans="16:16" ht="15" customHeight="1">
      <c r="P2178" s="11"/>
    </row>
    <row r="2179" spans="16:16" ht="15" customHeight="1">
      <c r="P2179" s="11"/>
    </row>
    <row r="2180" spans="16:16" ht="15" customHeight="1">
      <c r="P2180" s="11"/>
    </row>
    <row r="2181" spans="16:16" ht="15" customHeight="1">
      <c r="P2181" s="11"/>
    </row>
    <row r="2182" spans="16:16" ht="15" customHeight="1">
      <c r="P2182" s="11"/>
    </row>
    <row r="2183" spans="16:16" ht="15" customHeight="1">
      <c r="P2183" s="11"/>
    </row>
    <row r="2184" spans="16:16" ht="15" customHeight="1">
      <c r="P2184" s="11"/>
    </row>
    <row r="2185" spans="16:16" ht="15" customHeight="1">
      <c r="P2185" s="11"/>
    </row>
    <row r="2186" spans="16:16" ht="15" customHeight="1">
      <c r="P2186" s="11"/>
    </row>
    <row r="2187" spans="16:16" ht="15" customHeight="1">
      <c r="P2187" s="11"/>
    </row>
    <row r="2188" spans="16:16" ht="15" customHeight="1">
      <c r="P2188" s="11"/>
    </row>
    <row r="2189" spans="16:16" ht="15" customHeight="1">
      <c r="P2189" s="11"/>
    </row>
    <row r="2190" spans="16:16" ht="15" customHeight="1">
      <c r="P2190" s="11"/>
    </row>
    <row r="2191" spans="16:16" ht="15" customHeight="1">
      <c r="P2191" s="11"/>
    </row>
    <row r="2192" spans="16:16" ht="15" customHeight="1">
      <c r="P2192" s="11"/>
    </row>
    <row r="2193" spans="16:16" ht="15" customHeight="1">
      <c r="P2193" s="11"/>
    </row>
    <row r="2194" spans="16:16" ht="15" customHeight="1">
      <c r="P2194" s="11"/>
    </row>
    <row r="2195" spans="16:16" ht="15" customHeight="1">
      <c r="P2195" s="11"/>
    </row>
    <row r="2196" spans="16:16" ht="15" customHeight="1">
      <c r="P2196" s="11"/>
    </row>
    <row r="2197" spans="16:16" ht="15" customHeight="1">
      <c r="P2197" s="11"/>
    </row>
    <row r="2198" spans="16:16" ht="15" customHeight="1">
      <c r="P2198" s="11"/>
    </row>
    <row r="2199" spans="16:16" ht="15" customHeight="1">
      <c r="P2199" s="11"/>
    </row>
    <row r="2200" spans="16:16" ht="15" customHeight="1">
      <c r="P2200" s="11"/>
    </row>
    <row r="2201" spans="16:16" ht="15" customHeight="1">
      <c r="P2201" s="11"/>
    </row>
    <row r="2202" spans="16:16" ht="15" customHeight="1">
      <c r="P2202" s="11"/>
    </row>
    <row r="2203" spans="16:16" ht="15" customHeight="1">
      <c r="P2203" s="11"/>
    </row>
    <row r="2204" spans="16:16" ht="15" customHeight="1">
      <c r="P2204" s="11"/>
    </row>
    <row r="2205" spans="16:16" ht="15" customHeight="1">
      <c r="P2205" s="11"/>
    </row>
    <row r="2206" spans="16:16" ht="15" customHeight="1">
      <c r="P2206" s="11"/>
    </row>
    <row r="2207" spans="16:16" ht="15" customHeight="1">
      <c r="P2207" s="11"/>
    </row>
    <row r="2208" spans="16:16" ht="15" customHeight="1">
      <c r="P2208" s="11"/>
    </row>
    <row r="2209" spans="16:16" ht="15" customHeight="1">
      <c r="P2209" s="11"/>
    </row>
    <row r="2210" spans="16:16" ht="15" customHeight="1">
      <c r="P2210" s="11"/>
    </row>
    <row r="2211" spans="16:16" ht="15" customHeight="1">
      <c r="P2211" s="11"/>
    </row>
    <row r="2212" spans="16:16" ht="15" customHeight="1">
      <c r="P2212" s="11"/>
    </row>
    <row r="2213" spans="16:16" ht="15" customHeight="1">
      <c r="P2213" s="11"/>
    </row>
    <row r="2214" spans="16:16" ht="15" customHeight="1">
      <c r="P2214" s="11"/>
    </row>
    <row r="2215" spans="16:16" ht="15" customHeight="1">
      <c r="P2215" s="11"/>
    </row>
    <row r="2216" spans="16:16" ht="15" customHeight="1">
      <c r="P2216" s="11"/>
    </row>
    <row r="2217" spans="16:16" ht="15" customHeight="1">
      <c r="P2217" s="11"/>
    </row>
    <row r="2218" spans="16:16" ht="15" customHeight="1">
      <c r="P2218" s="11"/>
    </row>
    <row r="2219" spans="16:16" ht="15" customHeight="1">
      <c r="P2219" s="11"/>
    </row>
    <row r="2220" spans="16:16" ht="15" customHeight="1">
      <c r="P2220" s="11"/>
    </row>
    <row r="2221" spans="16:16" ht="15" customHeight="1">
      <c r="P2221" s="11"/>
    </row>
    <row r="2222" spans="16:16" ht="15" customHeight="1">
      <c r="P2222" s="11"/>
    </row>
    <row r="2223" spans="16:16" ht="15" customHeight="1">
      <c r="P2223" s="11"/>
    </row>
    <row r="2224" spans="16:16" ht="15" customHeight="1">
      <c r="P2224" s="11"/>
    </row>
    <row r="2225" spans="16:16" ht="15" customHeight="1">
      <c r="P2225" s="11"/>
    </row>
    <row r="2226" spans="16:16" ht="15" customHeight="1">
      <c r="P2226" s="11"/>
    </row>
    <row r="2227" spans="16:16" ht="15" customHeight="1">
      <c r="P2227" s="11"/>
    </row>
    <row r="2228" spans="16:16" ht="15" customHeight="1">
      <c r="P2228" s="11"/>
    </row>
    <row r="2229" spans="16:16" ht="15" customHeight="1">
      <c r="P2229" s="11"/>
    </row>
    <row r="2230" spans="16:16" ht="15" customHeight="1">
      <c r="P2230" s="11"/>
    </row>
    <row r="2231" spans="16:16" ht="15" customHeight="1">
      <c r="P2231" s="11"/>
    </row>
    <row r="2232" spans="16:16" ht="15" customHeight="1">
      <c r="P2232" s="11"/>
    </row>
    <row r="2233" spans="16:16" ht="15" customHeight="1">
      <c r="P2233" s="11"/>
    </row>
    <row r="2234" spans="16:16" ht="15" customHeight="1">
      <c r="P2234" s="11"/>
    </row>
    <row r="2235" spans="16:16" ht="15" customHeight="1">
      <c r="P2235" s="11"/>
    </row>
    <row r="2236" spans="16:16" ht="15" customHeight="1">
      <c r="P2236" s="11"/>
    </row>
    <row r="2237" spans="16:16" ht="15" customHeight="1">
      <c r="P2237" s="11"/>
    </row>
    <row r="2238" spans="16:16" ht="15" customHeight="1">
      <c r="P2238" s="11"/>
    </row>
    <row r="2239" spans="16:16" ht="15" customHeight="1">
      <c r="P2239" s="11"/>
    </row>
    <row r="2240" spans="16:16" ht="15" customHeight="1">
      <c r="P2240" s="11"/>
    </row>
    <row r="2241" spans="16:16" ht="15" customHeight="1">
      <c r="P2241" s="11"/>
    </row>
    <row r="2242" spans="16:16" ht="15" customHeight="1">
      <c r="P2242" s="11"/>
    </row>
    <row r="2243" spans="16:16" ht="15" customHeight="1">
      <c r="P2243" s="11"/>
    </row>
    <row r="2244" spans="16:16" ht="15" customHeight="1">
      <c r="P2244" s="11"/>
    </row>
    <row r="2245" spans="16:16" ht="15" customHeight="1">
      <c r="P2245" s="11"/>
    </row>
    <row r="2246" spans="16:16" ht="15" customHeight="1">
      <c r="P2246" s="11"/>
    </row>
    <row r="2247" spans="16:16" ht="15" customHeight="1">
      <c r="P2247" s="11"/>
    </row>
    <row r="2248" spans="16:16" ht="15" customHeight="1">
      <c r="P2248" s="11"/>
    </row>
    <row r="2249" spans="16:16" ht="15" customHeight="1">
      <c r="P2249" s="11"/>
    </row>
    <row r="2250" spans="16:16" ht="15" customHeight="1">
      <c r="P2250" s="11"/>
    </row>
    <row r="2251" spans="16:16" ht="15" customHeight="1">
      <c r="P2251" s="11"/>
    </row>
    <row r="2252" spans="16:16" ht="15" customHeight="1">
      <c r="P2252" s="11"/>
    </row>
    <row r="2253" spans="16:16" ht="15" customHeight="1">
      <c r="P2253" s="11"/>
    </row>
    <row r="2254" spans="16:16" ht="15" customHeight="1">
      <c r="P2254" s="11"/>
    </row>
    <row r="2255" spans="16:16" ht="15" customHeight="1">
      <c r="P2255" s="11"/>
    </row>
    <row r="2256" spans="16:16" ht="15" customHeight="1">
      <c r="P2256" s="11"/>
    </row>
    <row r="2257" spans="16:16" ht="15" customHeight="1">
      <c r="P2257" s="11"/>
    </row>
    <row r="2258" spans="16:16" ht="15" customHeight="1">
      <c r="P2258" s="11"/>
    </row>
    <row r="2259" spans="16:16" ht="15" customHeight="1">
      <c r="P2259" s="11"/>
    </row>
    <row r="2260" spans="16:16" ht="15" customHeight="1">
      <c r="P2260" s="11"/>
    </row>
    <row r="2261" spans="16:16" ht="15" customHeight="1">
      <c r="P2261" s="11"/>
    </row>
    <row r="2262" spans="16:16" ht="15" customHeight="1">
      <c r="P2262" s="11"/>
    </row>
    <row r="2263" spans="16:16" ht="15" customHeight="1">
      <c r="P2263" s="11"/>
    </row>
    <row r="2264" spans="16:16" ht="15" customHeight="1">
      <c r="P2264" s="11"/>
    </row>
    <row r="2265" spans="16:16" ht="15" customHeight="1">
      <c r="P2265" s="11"/>
    </row>
    <row r="2266" spans="16:16" ht="15" customHeight="1">
      <c r="P2266" s="11"/>
    </row>
    <row r="2267" spans="16:16" ht="15" customHeight="1">
      <c r="P2267" s="11"/>
    </row>
    <row r="2268" spans="16:16" ht="15" customHeight="1">
      <c r="P2268" s="11"/>
    </row>
    <row r="2269" spans="16:16" ht="15" customHeight="1">
      <c r="P2269" s="11"/>
    </row>
    <row r="2270" spans="16:16" ht="15" customHeight="1">
      <c r="P2270" s="11"/>
    </row>
    <row r="2271" spans="16:16" ht="15" customHeight="1">
      <c r="P2271" s="11"/>
    </row>
    <row r="2272" spans="16:16" ht="15" customHeight="1">
      <c r="P2272" s="11"/>
    </row>
    <row r="2273" spans="16:16" ht="15" customHeight="1">
      <c r="P2273" s="11"/>
    </row>
    <row r="2274" spans="16:16" ht="15" customHeight="1">
      <c r="P2274" s="11"/>
    </row>
    <row r="2275" spans="16:16" ht="15" customHeight="1">
      <c r="P2275" s="11"/>
    </row>
    <row r="2276" spans="16:16" ht="15" customHeight="1">
      <c r="P2276" s="11"/>
    </row>
    <row r="2277" spans="16:16" ht="15" customHeight="1">
      <c r="P2277" s="11"/>
    </row>
    <row r="2278" spans="16:16" ht="15" customHeight="1">
      <c r="P2278" s="11"/>
    </row>
    <row r="2279" spans="16:16" ht="15" customHeight="1">
      <c r="P2279" s="11"/>
    </row>
    <row r="2280" spans="16:16" ht="15" customHeight="1">
      <c r="P2280" s="11"/>
    </row>
    <row r="2281" spans="16:16" ht="15" customHeight="1">
      <c r="P2281" s="11"/>
    </row>
    <row r="2282" spans="16:16" ht="15" customHeight="1">
      <c r="P2282" s="11"/>
    </row>
    <row r="2283" spans="16:16" ht="15" customHeight="1">
      <c r="P2283" s="11"/>
    </row>
    <row r="2284" spans="16:16" ht="15" customHeight="1">
      <c r="P2284" s="11"/>
    </row>
    <row r="2285" spans="16:16" ht="15" customHeight="1">
      <c r="P2285" s="11"/>
    </row>
    <row r="2286" spans="16:16" ht="15" customHeight="1">
      <c r="P2286" s="11"/>
    </row>
    <row r="2287" spans="16:16" ht="15" customHeight="1">
      <c r="P2287" s="11"/>
    </row>
    <row r="2288" spans="16:16" ht="15" customHeight="1">
      <c r="P2288" s="11"/>
    </row>
    <row r="2289" spans="16:16" ht="15" customHeight="1">
      <c r="P2289" s="11"/>
    </row>
    <row r="2290" spans="16:16" ht="15" customHeight="1">
      <c r="P2290" s="11"/>
    </row>
    <row r="2291" spans="16:16" ht="15" customHeight="1">
      <c r="P2291" s="11"/>
    </row>
    <row r="2292" spans="16:16" ht="15" customHeight="1">
      <c r="P2292" s="11"/>
    </row>
    <row r="2293" spans="16:16" ht="15" customHeight="1">
      <c r="P2293" s="11"/>
    </row>
    <row r="2294" spans="16:16" ht="15" customHeight="1">
      <c r="P2294" s="11"/>
    </row>
    <row r="2295" spans="16:16" ht="15" customHeight="1">
      <c r="P2295" s="11"/>
    </row>
    <row r="2296" spans="16:16" ht="15" customHeight="1">
      <c r="P2296" s="11"/>
    </row>
    <row r="2297" spans="16:16" ht="15" customHeight="1">
      <c r="P2297" s="11"/>
    </row>
    <row r="2298" spans="16:16" ht="15" customHeight="1">
      <c r="P2298" s="11"/>
    </row>
    <row r="2299" spans="16:16" ht="15" customHeight="1">
      <c r="P2299" s="11"/>
    </row>
    <row r="2300" spans="16:16" ht="15" customHeight="1">
      <c r="P2300" s="11"/>
    </row>
    <row r="2301" spans="16:16" ht="15" customHeight="1">
      <c r="P2301" s="11"/>
    </row>
    <row r="2302" spans="16:16" ht="15" customHeight="1">
      <c r="P2302" s="11"/>
    </row>
    <row r="2303" spans="16:16" ht="15" customHeight="1">
      <c r="P2303" s="11"/>
    </row>
    <row r="2304" spans="16:16" ht="15" customHeight="1">
      <c r="P2304" s="11"/>
    </row>
    <row r="2305" spans="16:16" ht="15" customHeight="1">
      <c r="P2305" s="11"/>
    </row>
    <row r="2306" spans="16:16" ht="15" customHeight="1">
      <c r="P2306" s="11"/>
    </row>
    <row r="2307" spans="16:16" ht="15" customHeight="1">
      <c r="P2307" s="11"/>
    </row>
    <row r="2308" spans="16:16" ht="15" customHeight="1">
      <c r="P2308" s="11"/>
    </row>
    <row r="2309" spans="16:16" ht="15" customHeight="1">
      <c r="P2309" s="11"/>
    </row>
    <row r="2310" spans="16:16" ht="15" customHeight="1">
      <c r="P2310" s="11"/>
    </row>
    <row r="2311" spans="16:16" ht="15" customHeight="1">
      <c r="P2311" s="11"/>
    </row>
    <row r="2312" spans="16:16" ht="15" customHeight="1">
      <c r="P2312" s="11"/>
    </row>
    <row r="2313" spans="16:16" ht="15" customHeight="1">
      <c r="P2313" s="11"/>
    </row>
    <row r="2314" spans="16:16" ht="15" customHeight="1">
      <c r="P2314" s="11"/>
    </row>
    <row r="2315" spans="16:16" ht="15" customHeight="1">
      <c r="P2315" s="11"/>
    </row>
    <row r="2316" spans="16:16" ht="15" customHeight="1">
      <c r="P2316" s="11"/>
    </row>
    <row r="2317" spans="16:16" ht="15" customHeight="1">
      <c r="P2317" s="11"/>
    </row>
    <row r="2318" spans="16:16" ht="15" customHeight="1">
      <c r="P2318" s="11"/>
    </row>
    <row r="2319" spans="16:16" ht="15" customHeight="1">
      <c r="P2319" s="11"/>
    </row>
    <row r="2320" spans="16:16" ht="15" customHeight="1">
      <c r="P2320" s="11"/>
    </row>
    <row r="2321" spans="16:16" ht="15" customHeight="1">
      <c r="P2321" s="11"/>
    </row>
    <row r="2322" spans="16:16" ht="15" customHeight="1">
      <c r="P2322" s="11"/>
    </row>
    <row r="2323" spans="16:16" ht="15" customHeight="1">
      <c r="P2323" s="11"/>
    </row>
    <row r="2324" spans="16:16" ht="15" customHeight="1">
      <c r="P2324" s="11"/>
    </row>
    <row r="2325" spans="16:16" ht="15" customHeight="1">
      <c r="P2325" s="11"/>
    </row>
    <row r="2326" spans="16:16" ht="15" customHeight="1">
      <c r="P2326" s="11"/>
    </row>
    <row r="2327" spans="16:16" ht="15" customHeight="1">
      <c r="P2327" s="11"/>
    </row>
    <row r="2328" spans="16:16" ht="15" customHeight="1">
      <c r="P2328" s="11"/>
    </row>
    <row r="2329" spans="16:16" ht="15" customHeight="1">
      <c r="P2329" s="11"/>
    </row>
    <row r="2330" spans="16:16" ht="15" customHeight="1">
      <c r="P2330" s="11"/>
    </row>
    <row r="2331" spans="16:16" ht="15" customHeight="1">
      <c r="P2331" s="11"/>
    </row>
    <row r="2332" spans="16:16" ht="15" customHeight="1">
      <c r="P2332" s="11"/>
    </row>
    <row r="2333" spans="16:16" ht="15" customHeight="1">
      <c r="P2333" s="11"/>
    </row>
    <row r="2334" spans="16:16" ht="15" customHeight="1">
      <c r="P2334" s="11"/>
    </row>
    <row r="2335" spans="16:16" ht="15" customHeight="1">
      <c r="P2335" s="11"/>
    </row>
    <row r="2336" spans="16:16" ht="15" customHeight="1">
      <c r="P2336" s="11"/>
    </row>
    <row r="2337" spans="16:16" ht="15" customHeight="1">
      <c r="P2337" s="11"/>
    </row>
    <row r="2338" spans="16:16" ht="15" customHeight="1">
      <c r="P2338" s="11"/>
    </row>
    <row r="2339" spans="16:16" ht="15" customHeight="1">
      <c r="P2339" s="11"/>
    </row>
    <row r="2340" spans="16:16" ht="15" customHeight="1">
      <c r="P2340" s="11"/>
    </row>
    <row r="2341" spans="16:16" ht="15" customHeight="1">
      <c r="P2341" s="11"/>
    </row>
    <row r="2342" spans="16:16" ht="15" customHeight="1">
      <c r="P2342" s="11"/>
    </row>
    <row r="2343" spans="16:16" ht="15" customHeight="1">
      <c r="P2343" s="11"/>
    </row>
    <row r="2344" spans="16:16" ht="15" customHeight="1">
      <c r="P2344" s="11"/>
    </row>
    <row r="2345" spans="16:16" ht="15" customHeight="1">
      <c r="P2345" s="11"/>
    </row>
    <row r="2346" spans="16:16" ht="15" customHeight="1">
      <c r="P2346" s="11"/>
    </row>
    <row r="2347" spans="16:16" ht="15" customHeight="1">
      <c r="P2347" s="11"/>
    </row>
    <row r="2348" spans="16:16" ht="15" customHeight="1">
      <c r="P2348" s="11"/>
    </row>
    <row r="2349" spans="16:16" ht="15" customHeight="1">
      <c r="P2349" s="11"/>
    </row>
    <row r="2350" spans="16:16" ht="15" customHeight="1">
      <c r="P2350" s="11"/>
    </row>
    <row r="2351" spans="16:16" ht="15" customHeight="1">
      <c r="P2351" s="11"/>
    </row>
    <row r="2352" spans="16:16" ht="15" customHeight="1">
      <c r="P2352" s="11"/>
    </row>
    <row r="2353" spans="16:16" ht="15" customHeight="1">
      <c r="P2353" s="11"/>
    </row>
    <row r="2354" spans="16:16" ht="15" customHeight="1">
      <c r="P2354" s="11"/>
    </row>
    <row r="2355" spans="16:16" ht="15" customHeight="1">
      <c r="P2355" s="11"/>
    </row>
    <row r="2356" spans="16:16" ht="15" customHeight="1">
      <c r="P2356" s="11"/>
    </row>
    <row r="2357" spans="16:16" ht="15" customHeight="1">
      <c r="P2357" s="11"/>
    </row>
    <row r="2358" spans="16:16" ht="15" customHeight="1">
      <c r="P2358" s="11"/>
    </row>
    <row r="2359" spans="16:16" ht="15" customHeight="1">
      <c r="P2359" s="11"/>
    </row>
    <row r="2360" spans="16:16" ht="15" customHeight="1">
      <c r="P2360" s="11"/>
    </row>
    <row r="2361" spans="16:16" ht="15" customHeight="1">
      <c r="P2361" s="11"/>
    </row>
    <row r="2362" spans="16:16" ht="15" customHeight="1">
      <c r="P2362" s="11"/>
    </row>
    <row r="2363" spans="16:16" ht="15" customHeight="1">
      <c r="P2363" s="11"/>
    </row>
    <row r="2364" spans="16:16" ht="15" customHeight="1">
      <c r="P2364" s="11"/>
    </row>
    <row r="2365" spans="16:16" ht="15" customHeight="1">
      <c r="P2365" s="11"/>
    </row>
    <row r="2366" spans="16:16" ht="15" customHeight="1">
      <c r="P2366" s="11"/>
    </row>
    <row r="2367" spans="16:16" ht="15" customHeight="1">
      <c r="P2367" s="11"/>
    </row>
    <row r="2368" spans="16:16" ht="15" customHeight="1">
      <c r="P2368" s="11"/>
    </row>
    <row r="2369" spans="16:16" ht="15" customHeight="1">
      <c r="P2369" s="11"/>
    </row>
    <row r="2370" spans="16:16" ht="15" customHeight="1">
      <c r="P2370" s="11"/>
    </row>
    <row r="2371" spans="16:16" ht="15" customHeight="1">
      <c r="P2371" s="11"/>
    </row>
    <row r="2372" spans="16:16" ht="15" customHeight="1">
      <c r="P2372" s="11"/>
    </row>
    <row r="2373" spans="16:16" ht="15" customHeight="1">
      <c r="P2373" s="11"/>
    </row>
    <row r="2374" spans="16:16" ht="15" customHeight="1">
      <c r="P2374" s="11"/>
    </row>
    <row r="2375" spans="16:16" ht="15" customHeight="1">
      <c r="P2375" s="11"/>
    </row>
    <row r="2376" spans="16:16" ht="15" customHeight="1">
      <c r="P2376" s="11"/>
    </row>
    <row r="2377" spans="16:16" ht="15" customHeight="1">
      <c r="P2377" s="11"/>
    </row>
    <row r="2378" spans="16:16" ht="15" customHeight="1">
      <c r="P2378" s="11"/>
    </row>
    <row r="2379" spans="16:16" ht="15" customHeight="1">
      <c r="P2379" s="11"/>
    </row>
    <row r="2380" spans="16:16" ht="15" customHeight="1">
      <c r="P2380" s="11"/>
    </row>
    <row r="2381" spans="16:16" ht="15" customHeight="1">
      <c r="P2381" s="11"/>
    </row>
    <row r="2382" spans="16:16" ht="15" customHeight="1">
      <c r="P2382" s="11"/>
    </row>
    <row r="2383" spans="16:16" ht="15" customHeight="1">
      <c r="P2383" s="11"/>
    </row>
    <row r="2384" spans="16:16" ht="15" customHeight="1">
      <c r="P2384" s="11"/>
    </row>
    <row r="2385" spans="16:16" ht="15" customHeight="1">
      <c r="P2385" s="11"/>
    </row>
    <row r="2386" spans="16:16" ht="15" customHeight="1">
      <c r="P2386" s="11"/>
    </row>
    <row r="2387" spans="16:16" ht="15" customHeight="1">
      <c r="P2387" s="11"/>
    </row>
    <row r="2388" spans="16:16" ht="15" customHeight="1">
      <c r="P2388" s="11"/>
    </row>
    <row r="2389" spans="16:16" ht="15" customHeight="1">
      <c r="P2389" s="11"/>
    </row>
    <row r="2390" spans="16:16" ht="15" customHeight="1">
      <c r="P2390" s="11"/>
    </row>
    <row r="2391" spans="16:16" ht="15" customHeight="1">
      <c r="P2391" s="11"/>
    </row>
    <row r="2392" spans="16:16" ht="15" customHeight="1">
      <c r="P2392" s="11"/>
    </row>
    <row r="2393" spans="16:16" ht="15" customHeight="1">
      <c r="P2393" s="11"/>
    </row>
    <row r="2394" spans="16:16" ht="15" customHeight="1">
      <c r="P2394" s="11"/>
    </row>
    <row r="2395" spans="16:16" ht="15" customHeight="1">
      <c r="P2395" s="11"/>
    </row>
    <row r="2396" spans="16:16" ht="15" customHeight="1">
      <c r="P2396" s="11"/>
    </row>
    <row r="2397" spans="16:16" ht="15" customHeight="1">
      <c r="P2397" s="11"/>
    </row>
    <row r="2398" spans="16:16" ht="15" customHeight="1">
      <c r="P2398" s="11"/>
    </row>
    <row r="2399" spans="16:16" ht="15" customHeight="1">
      <c r="P2399" s="11"/>
    </row>
    <row r="2400" spans="16:16" ht="15" customHeight="1">
      <c r="P2400" s="11"/>
    </row>
    <row r="2401" spans="16:16" ht="15" customHeight="1">
      <c r="P2401" s="11"/>
    </row>
    <row r="2402" spans="16:16" ht="15" customHeight="1">
      <c r="P2402" s="11"/>
    </row>
    <row r="2403" spans="16:16" ht="15" customHeight="1">
      <c r="P2403" s="11"/>
    </row>
    <row r="2404" spans="16:16" ht="15" customHeight="1">
      <c r="P2404" s="11"/>
    </row>
    <row r="2405" spans="16:16" ht="15" customHeight="1">
      <c r="P2405" s="11"/>
    </row>
    <row r="2406" spans="16:16" ht="15" customHeight="1">
      <c r="P2406" s="11"/>
    </row>
    <row r="2407" spans="16:16" ht="15" customHeight="1">
      <c r="P2407" s="11"/>
    </row>
    <row r="2408" spans="16:16" ht="15" customHeight="1">
      <c r="P2408" s="11"/>
    </row>
    <row r="2409" spans="16:16" ht="15" customHeight="1">
      <c r="P2409" s="11"/>
    </row>
    <row r="2410" spans="16:16" ht="15" customHeight="1">
      <c r="P2410" s="11"/>
    </row>
    <row r="2411" spans="16:16" ht="15" customHeight="1">
      <c r="P2411" s="11"/>
    </row>
    <row r="2412" spans="16:16" ht="15" customHeight="1">
      <c r="P2412" s="11"/>
    </row>
    <row r="2413" spans="16:16" ht="15" customHeight="1">
      <c r="P2413" s="11"/>
    </row>
    <row r="2414" spans="16:16" ht="15" customHeight="1">
      <c r="P2414" s="11"/>
    </row>
    <row r="2415" spans="16:16" ht="15" customHeight="1">
      <c r="P2415" s="11"/>
    </row>
    <row r="2416" spans="16:16" ht="15" customHeight="1">
      <c r="P2416" s="11"/>
    </row>
    <row r="2417" spans="16:16" ht="15" customHeight="1">
      <c r="P2417" s="11"/>
    </row>
    <row r="2418" spans="16:16" ht="15" customHeight="1">
      <c r="P2418" s="11"/>
    </row>
    <row r="2419" spans="16:16" ht="15" customHeight="1">
      <c r="P2419" s="11"/>
    </row>
    <row r="2420" spans="16:16" ht="15" customHeight="1">
      <c r="P2420" s="11"/>
    </row>
    <row r="2421" spans="16:16" ht="15" customHeight="1">
      <c r="P2421" s="11"/>
    </row>
    <row r="2422" spans="16:16" ht="15" customHeight="1">
      <c r="P2422" s="11"/>
    </row>
    <row r="2423" spans="16:16" ht="15" customHeight="1">
      <c r="P2423" s="11"/>
    </row>
    <row r="2424" spans="16:16" ht="15" customHeight="1">
      <c r="P2424" s="11"/>
    </row>
    <row r="2425" spans="16:16" ht="15" customHeight="1">
      <c r="P2425" s="11"/>
    </row>
    <row r="2426" spans="16:16" ht="15" customHeight="1">
      <c r="P2426" s="11"/>
    </row>
    <row r="2427" spans="16:16" ht="15" customHeight="1">
      <c r="P2427" s="11"/>
    </row>
    <row r="2428" spans="16:16" ht="15" customHeight="1">
      <c r="P2428" s="11"/>
    </row>
    <row r="2429" spans="16:16" ht="15" customHeight="1">
      <c r="P2429" s="11"/>
    </row>
    <row r="2430" spans="16:16" ht="15" customHeight="1">
      <c r="P2430" s="11"/>
    </row>
    <row r="2431" spans="16:16" ht="15" customHeight="1">
      <c r="P2431" s="11"/>
    </row>
    <row r="2432" spans="16:16" ht="15" customHeight="1">
      <c r="P2432" s="11"/>
    </row>
    <row r="2433" spans="16:16" ht="15" customHeight="1">
      <c r="P2433" s="11"/>
    </row>
    <row r="2434" spans="16:16" ht="15" customHeight="1">
      <c r="P2434" s="11"/>
    </row>
    <row r="2435" spans="16:16" ht="15" customHeight="1">
      <c r="P2435" s="11"/>
    </row>
    <row r="2436" spans="16:16" ht="15" customHeight="1">
      <c r="P2436" s="11"/>
    </row>
    <row r="2437" spans="16:16" ht="15" customHeight="1">
      <c r="P2437" s="11"/>
    </row>
    <row r="2438" spans="16:16" ht="15" customHeight="1">
      <c r="P2438" s="11"/>
    </row>
    <row r="2439" spans="16:16" ht="15" customHeight="1">
      <c r="P2439" s="11"/>
    </row>
    <row r="2440" spans="16:16" ht="15" customHeight="1">
      <c r="P2440" s="11"/>
    </row>
    <row r="2441" spans="16:16" ht="15" customHeight="1">
      <c r="P2441" s="11"/>
    </row>
    <row r="2442" spans="16:16" ht="15" customHeight="1">
      <c r="P2442" s="11"/>
    </row>
    <row r="2443" spans="16:16" ht="15" customHeight="1">
      <c r="P2443" s="11"/>
    </row>
    <row r="2444" spans="16:16" ht="15" customHeight="1">
      <c r="P2444" s="11"/>
    </row>
    <row r="2445" spans="16:16" ht="15" customHeight="1">
      <c r="P2445" s="11"/>
    </row>
    <row r="2446" spans="16:16" ht="15" customHeight="1">
      <c r="P2446" s="11"/>
    </row>
    <row r="2447" spans="16:16" ht="15" customHeight="1">
      <c r="P2447" s="11"/>
    </row>
    <row r="2448" spans="16:16" ht="15" customHeight="1">
      <c r="P2448" s="11"/>
    </row>
    <row r="2449" spans="16:16" ht="15" customHeight="1">
      <c r="P2449" s="11"/>
    </row>
    <row r="2450" spans="16:16" ht="15" customHeight="1">
      <c r="P2450" s="11"/>
    </row>
    <row r="2451" spans="16:16" ht="15" customHeight="1">
      <c r="P2451" s="11"/>
    </row>
    <row r="2452" spans="16:16" ht="15" customHeight="1">
      <c r="P2452" s="11"/>
    </row>
    <row r="2453" spans="16:16" ht="15" customHeight="1">
      <c r="P2453" s="11"/>
    </row>
    <row r="2454" spans="16:16" ht="15" customHeight="1">
      <c r="P2454" s="11"/>
    </row>
    <row r="2455" spans="16:16" ht="15" customHeight="1">
      <c r="P2455" s="11"/>
    </row>
    <row r="2456" spans="16:16" ht="15" customHeight="1">
      <c r="P2456" s="11"/>
    </row>
    <row r="2457" spans="16:16" ht="15" customHeight="1">
      <c r="P2457" s="11"/>
    </row>
    <row r="2458" spans="16:16" ht="15" customHeight="1">
      <c r="P2458" s="11"/>
    </row>
    <row r="2459" spans="16:16" ht="15" customHeight="1">
      <c r="P2459" s="11"/>
    </row>
    <row r="2460" spans="16:16" ht="15" customHeight="1">
      <c r="P2460" s="11"/>
    </row>
    <row r="2461" spans="16:16" ht="15" customHeight="1">
      <c r="P2461" s="11"/>
    </row>
    <row r="2462" spans="16:16" ht="15" customHeight="1">
      <c r="P2462" s="11"/>
    </row>
    <row r="2463" spans="16:16" ht="15" customHeight="1">
      <c r="P2463" s="11"/>
    </row>
    <row r="2464" spans="16:16" ht="15" customHeight="1">
      <c r="P2464" s="11"/>
    </row>
    <row r="2465" spans="16:16" ht="15" customHeight="1">
      <c r="P2465" s="11"/>
    </row>
    <row r="2466" spans="16:16" ht="15" customHeight="1">
      <c r="P2466" s="11"/>
    </row>
    <row r="2467" spans="16:16" ht="15" customHeight="1">
      <c r="P2467" s="11"/>
    </row>
    <row r="2468" spans="16:16" ht="15" customHeight="1">
      <c r="P2468" s="11"/>
    </row>
    <row r="2469" spans="16:16" ht="15" customHeight="1">
      <c r="P2469" s="11"/>
    </row>
    <row r="2470" spans="16:16" ht="15" customHeight="1">
      <c r="P2470" s="11"/>
    </row>
    <row r="2471" spans="16:16" ht="15" customHeight="1">
      <c r="P2471" s="11"/>
    </row>
    <row r="2472" spans="16:16" ht="15" customHeight="1">
      <c r="P2472" s="11"/>
    </row>
    <row r="2473" spans="16:16" ht="15" customHeight="1">
      <c r="P2473" s="11"/>
    </row>
    <row r="2474" spans="16:16" ht="15" customHeight="1">
      <c r="P2474" s="11"/>
    </row>
    <row r="2475" spans="16:16" ht="15" customHeight="1">
      <c r="P2475" s="11"/>
    </row>
    <row r="2476" spans="16:16" ht="15" customHeight="1">
      <c r="P2476" s="11"/>
    </row>
    <row r="2477" spans="16:16" ht="15" customHeight="1">
      <c r="P2477" s="11"/>
    </row>
    <row r="2478" spans="16:16" ht="15" customHeight="1">
      <c r="P2478" s="11"/>
    </row>
    <row r="2479" spans="16:16" ht="15" customHeight="1">
      <c r="P2479" s="11"/>
    </row>
    <row r="2480" spans="16:16" ht="15" customHeight="1">
      <c r="P2480" s="11"/>
    </row>
    <row r="2481" spans="16:16" ht="15" customHeight="1">
      <c r="P2481" s="11"/>
    </row>
    <row r="2482" spans="16:16" ht="15" customHeight="1">
      <c r="P2482" s="11"/>
    </row>
    <row r="2483" spans="16:16" ht="15" customHeight="1">
      <c r="P2483" s="11"/>
    </row>
    <row r="2484" spans="16:16" ht="15" customHeight="1">
      <c r="P2484" s="11"/>
    </row>
    <row r="2485" spans="16:16" ht="15" customHeight="1">
      <c r="P2485" s="11"/>
    </row>
    <row r="2486" spans="16:16" ht="15" customHeight="1">
      <c r="P2486" s="11"/>
    </row>
    <row r="2487" spans="16:16" ht="15" customHeight="1">
      <c r="P2487" s="11"/>
    </row>
    <row r="2488" spans="16:16" ht="15" customHeight="1">
      <c r="P2488" s="11"/>
    </row>
    <row r="2489" spans="16:16" ht="15" customHeight="1">
      <c r="P2489" s="11"/>
    </row>
    <row r="2490" spans="16:16" ht="15" customHeight="1">
      <c r="P2490" s="11"/>
    </row>
    <row r="2491" spans="16:16" ht="15" customHeight="1">
      <c r="P2491" s="11"/>
    </row>
    <row r="2492" spans="16:16" ht="15" customHeight="1">
      <c r="P2492" s="11"/>
    </row>
    <row r="2493" spans="16:16" ht="15" customHeight="1">
      <c r="P2493" s="11"/>
    </row>
    <row r="2494" spans="16:16" ht="15" customHeight="1">
      <c r="P2494" s="11"/>
    </row>
    <row r="2495" spans="16:16" ht="15" customHeight="1">
      <c r="P2495" s="11"/>
    </row>
    <row r="2496" spans="16:16" ht="15" customHeight="1">
      <c r="P2496" s="11"/>
    </row>
    <row r="2497" spans="16:16" ht="15" customHeight="1">
      <c r="P2497" s="11"/>
    </row>
    <row r="2498" spans="16:16" ht="15" customHeight="1">
      <c r="P2498" s="11"/>
    </row>
    <row r="2499" spans="16:16" ht="15" customHeight="1">
      <c r="P2499" s="11"/>
    </row>
    <row r="2500" spans="16:16" ht="15" customHeight="1">
      <c r="P2500" s="11"/>
    </row>
    <row r="2501" spans="16:16" ht="15" customHeight="1">
      <c r="P2501" s="11"/>
    </row>
    <row r="2502" spans="16:16" ht="15" customHeight="1">
      <c r="P2502" s="11"/>
    </row>
    <row r="2503" spans="16:16" ht="15" customHeight="1">
      <c r="P2503" s="11"/>
    </row>
    <row r="2504" spans="16:16" ht="15" customHeight="1">
      <c r="P2504" s="11"/>
    </row>
    <row r="2505" spans="16:16" ht="15" customHeight="1">
      <c r="P2505" s="11"/>
    </row>
    <row r="2506" spans="16:16" ht="15" customHeight="1">
      <c r="P2506" s="11"/>
    </row>
    <row r="2507" spans="16:16" ht="15" customHeight="1">
      <c r="P2507" s="11"/>
    </row>
    <row r="2508" spans="16:16" ht="15" customHeight="1">
      <c r="P2508" s="11"/>
    </row>
    <row r="2509" spans="16:16" ht="15" customHeight="1">
      <c r="P2509" s="11"/>
    </row>
    <row r="2510" spans="16:16" ht="15" customHeight="1">
      <c r="P2510" s="11"/>
    </row>
    <row r="2511" spans="16:16" ht="15" customHeight="1">
      <c r="P2511" s="11"/>
    </row>
    <row r="2512" spans="16:16" ht="15" customHeight="1">
      <c r="P2512" s="11"/>
    </row>
    <row r="2513" spans="16:16" ht="15" customHeight="1">
      <c r="P2513" s="11"/>
    </row>
    <row r="2514" spans="16:16" ht="15" customHeight="1">
      <c r="P2514" s="11"/>
    </row>
    <row r="2515" spans="16:16" ht="15" customHeight="1">
      <c r="P2515" s="11"/>
    </row>
    <row r="2516" spans="16:16" ht="15" customHeight="1">
      <c r="P2516" s="11"/>
    </row>
    <row r="2517" spans="16:16" ht="15" customHeight="1">
      <c r="P2517" s="11"/>
    </row>
    <row r="2518" spans="16:16" ht="15" customHeight="1">
      <c r="P2518" s="11"/>
    </row>
    <row r="2519" spans="16:16" ht="15" customHeight="1">
      <c r="P2519" s="11"/>
    </row>
    <row r="2520" spans="16:16" ht="15" customHeight="1">
      <c r="P2520" s="11"/>
    </row>
    <row r="2521" spans="16:16" ht="15" customHeight="1">
      <c r="P2521" s="11"/>
    </row>
    <row r="2522" spans="16:16" ht="15" customHeight="1">
      <c r="P2522" s="11"/>
    </row>
    <row r="2523" spans="16:16" ht="15" customHeight="1">
      <c r="P2523" s="11"/>
    </row>
    <row r="2524" spans="16:16" ht="15" customHeight="1">
      <c r="P2524" s="11"/>
    </row>
    <row r="2525" spans="16:16" ht="15" customHeight="1">
      <c r="P2525" s="11"/>
    </row>
    <row r="2526" spans="16:16" ht="15" customHeight="1">
      <c r="P2526" s="11"/>
    </row>
    <row r="2527" spans="16:16" ht="15" customHeight="1">
      <c r="P2527" s="11"/>
    </row>
    <row r="2528" spans="16:16" ht="15" customHeight="1">
      <c r="P2528" s="11"/>
    </row>
    <row r="2529" spans="16:16" ht="15" customHeight="1">
      <c r="P2529" s="11"/>
    </row>
    <row r="2530" spans="16:16" ht="15" customHeight="1">
      <c r="P2530" s="11"/>
    </row>
    <row r="2531" spans="16:16" ht="15" customHeight="1">
      <c r="P2531" s="11"/>
    </row>
    <row r="2532" spans="16:16" ht="15" customHeight="1">
      <c r="P2532" s="11"/>
    </row>
    <row r="2533" spans="16:16" ht="15" customHeight="1">
      <c r="P2533" s="11"/>
    </row>
    <row r="2534" spans="16:16" ht="15" customHeight="1">
      <c r="P2534" s="11"/>
    </row>
    <row r="2535" spans="16:16" ht="15" customHeight="1">
      <c r="P2535" s="11"/>
    </row>
    <row r="2536" spans="16:16" ht="15" customHeight="1">
      <c r="P2536" s="11"/>
    </row>
    <row r="2537" spans="16:16" ht="15" customHeight="1">
      <c r="P2537" s="11"/>
    </row>
    <row r="2538" spans="16:16" ht="15" customHeight="1">
      <c r="P2538" s="11"/>
    </row>
    <row r="2539" spans="16:16" ht="15" customHeight="1">
      <c r="P2539" s="11"/>
    </row>
    <row r="2540" spans="16:16" ht="15" customHeight="1">
      <c r="P2540" s="11"/>
    </row>
    <row r="2541" spans="16:16" ht="15" customHeight="1">
      <c r="P2541" s="11"/>
    </row>
    <row r="2542" spans="16:16" ht="15" customHeight="1">
      <c r="P2542" s="11"/>
    </row>
    <row r="2543" spans="16:16" ht="15" customHeight="1">
      <c r="P2543" s="11"/>
    </row>
    <row r="2544" spans="16:16" ht="15" customHeight="1">
      <c r="P2544" s="11"/>
    </row>
    <row r="2545" spans="16:16" ht="15" customHeight="1">
      <c r="P2545" s="11"/>
    </row>
    <row r="2546" spans="16:16" ht="15" customHeight="1">
      <c r="P2546" s="11"/>
    </row>
    <row r="2547" spans="16:16" ht="15" customHeight="1">
      <c r="P2547" s="11"/>
    </row>
    <row r="2548" spans="16:16" ht="15" customHeight="1">
      <c r="P2548" s="11"/>
    </row>
    <row r="2549" spans="16:16" ht="15" customHeight="1">
      <c r="P2549" s="11"/>
    </row>
    <row r="2550" spans="16:16" ht="15" customHeight="1">
      <c r="P2550" s="11"/>
    </row>
    <row r="2551" spans="16:16" ht="15" customHeight="1">
      <c r="P2551" s="11"/>
    </row>
    <row r="2552" spans="16:16" ht="15" customHeight="1">
      <c r="P2552" s="11"/>
    </row>
    <row r="2553" spans="16:16" ht="15" customHeight="1">
      <c r="P2553" s="11"/>
    </row>
    <row r="2554" spans="16:16" ht="15" customHeight="1">
      <c r="P2554" s="11"/>
    </row>
    <row r="2555" spans="16:16" ht="15" customHeight="1">
      <c r="P2555" s="11"/>
    </row>
    <row r="2556" spans="16:16" ht="15" customHeight="1">
      <c r="P2556" s="11"/>
    </row>
    <row r="2557" spans="16:16" ht="15" customHeight="1">
      <c r="P2557" s="11"/>
    </row>
    <row r="2558" spans="16:16" ht="15" customHeight="1">
      <c r="P2558" s="11"/>
    </row>
    <row r="2559" spans="16:16" ht="15" customHeight="1">
      <c r="P2559" s="11"/>
    </row>
    <row r="2560" spans="16:16" ht="15" customHeight="1">
      <c r="P2560" s="11"/>
    </row>
    <row r="2561" spans="16:16" ht="15" customHeight="1">
      <c r="P2561" s="11"/>
    </row>
    <row r="2562" spans="16:16" ht="15" customHeight="1">
      <c r="P2562" s="11"/>
    </row>
    <row r="2563" spans="16:16" ht="15" customHeight="1">
      <c r="P2563" s="11"/>
    </row>
    <row r="2564" spans="16:16" ht="15" customHeight="1">
      <c r="P2564" s="11"/>
    </row>
    <row r="2565" spans="16:16" ht="15" customHeight="1">
      <c r="P2565" s="11"/>
    </row>
    <row r="2566" spans="16:16" ht="15" customHeight="1">
      <c r="P2566" s="11"/>
    </row>
    <row r="2567" spans="16:16" ht="15" customHeight="1">
      <c r="P2567" s="11"/>
    </row>
    <row r="2568" spans="16:16" ht="15" customHeight="1">
      <c r="P2568" s="11"/>
    </row>
    <row r="2569" spans="16:16" ht="15" customHeight="1">
      <c r="P2569" s="11"/>
    </row>
    <row r="2570" spans="16:16" ht="15" customHeight="1">
      <c r="P2570" s="11"/>
    </row>
    <row r="2571" spans="16:16" ht="15" customHeight="1">
      <c r="P2571" s="11"/>
    </row>
    <row r="2572" spans="16:16" ht="15" customHeight="1">
      <c r="P2572" s="11"/>
    </row>
    <row r="2573" spans="16:16" ht="15" customHeight="1">
      <c r="P2573" s="11"/>
    </row>
    <row r="2574" spans="16:16" ht="15" customHeight="1">
      <c r="P2574" s="11"/>
    </row>
    <row r="2575" spans="16:16" ht="15" customHeight="1">
      <c r="P2575" s="11"/>
    </row>
    <row r="2576" spans="16:16" ht="15" customHeight="1">
      <c r="P2576" s="11"/>
    </row>
    <row r="2577" spans="16:16" ht="15" customHeight="1">
      <c r="P2577" s="11"/>
    </row>
    <row r="2578" spans="16:16" ht="15" customHeight="1">
      <c r="P2578" s="11"/>
    </row>
    <row r="2579" spans="16:16" ht="15" customHeight="1">
      <c r="P2579" s="11"/>
    </row>
    <row r="2580" spans="16:16" ht="15" customHeight="1">
      <c r="P2580" s="11"/>
    </row>
    <row r="2581" spans="16:16" ht="15" customHeight="1">
      <c r="P2581" s="11"/>
    </row>
    <row r="2582" spans="16:16" ht="15" customHeight="1">
      <c r="P2582" s="11"/>
    </row>
    <row r="2583" spans="16:16" ht="15" customHeight="1">
      <c r="P2583" s="11"/>
    </row>
    <row r="2584" spans="16:16" ht="15" customHeight="1">
      <c r="P2584" s="11"/>
    </row>
    <row r="2585" spans="16:16" ht="15" customHeight="1">
      <c r="P2585" s="11"/>
    </row>
    <row r="2586" spans="16:16" ht="15" customHeight="1">
      <c r="P2586" s="11"/>
    </row>
    <row r="2587" spans="16:16" ht="15" customHeight="1">
      <c r="P2587" s="11"/>
    </row>
    <row r="2588" spans="16:16" ht="15" customHeight="1">
      <c r="P2588" s="11"/>
    </row>
    <row r="2589" spans="16:16" ht="15" customHeight="1">
      <c r="P2589" s="11"/>
    </row>
    <row r="2590" spans="16:16" ht="15" customHeight="1">
      <c r="P2590" s="11"/>
    </row>
    <row r="2591" spans="16:16" ht="15" customHeight="1">
      <c r="P2591" s="11"/>
    </row>
    <row r="2592" spans="16:16" ht="15" customHeight="1">
      <c r="P2592" s="11"/>
    </row>
    <row r="2593" spans="16:16" ht="15" customHeight="1">
      <c r="P2593" s="11"/>
    </row>
    <row r="2594" spans="16:16" ht="15" customHeight="1">
      <c r="P2594" s="11"/>
    </row>
    <row r="2595" spans="16:16" ht="15" customHeight="1">
      <c r="P2595" s="11"/>
    </row>
    <row r="2596" spans="16:16" ht="15" customHeight="1">
      <c r="P2596" s="11"/>
    </row>
    <row r="2597" spans="16:16" ht="15" customHeight="1">
      <c r="P2597" s="11"/>
    </row>
    <row r="2598" spans="16:16" ht="15" customHeight="1">
      <c r="P2598" s="11"/>
    </row>
    <row r="2599" spans="16:16" ht="15" customHeight="1">
      <c r="P2599" s="11"/>
    </row>
    <row r="2600" spans="16:16" ht="15" customHeight="1">
      <c r="P2600" s="11"/>
    </row>
    <row r="2601" spans="16:16" ht="15" customHeight="1">
      <c r="P2601" s="11"/>
    </row>
    <row r="2602" spans="16:16" ht="15" customHeight="1">
      <c r="P2602" s="11"/>
    </row>
    <row r="2603" spans="16:16" ht="15" customHeight="1">
      <c r="P2603" s="11"/>
    </row>
    <row r="2604" spans="16:16" ht="15" customHeight="1">
      <c r="P2604" s="11"/>
    </row>
    <row r="2605" spans="16:16" ht="15" customHeight="1">
      <c r="P2605" s="11"/>
    </row>
    <row r="2606" spans="16:16" ht="15" customHeight="1">
      <c r="P2606" s="11"/>
    </row>
    <row r="2607" spans="16:16" ht="15" customHeight="1">
      <c r="P2607" s="11"/>
    </row>
    <row r="2608" spans="16:16" ht="15" customHeight="1">
      <c r="P2608" s="11"/>
    </row>
    <row r="2609" spans="16:16" ht="15" customHeight="1">
      <c r="P2609" s="11"/>
    </row>
    <row r="2610" spans="16:16" ht="15" customHeight="1">
      <c r="P2610" s="11"/>
    </row>
    <row r="2611" spans="16:16" ht="15" customHeight="1">
      <c r="P2611" s="11"/>
    </row>
    <row r="2612" spans="16:16" ht="15" customHeight="1">
      <c r="P2612" s="11"/>
    </row>
    <row r="2613" spans="16:16" ht="15" customHeight="1">
      <c r="P2613" s="11"/>
    </row>
    <row r="2614" spans="16:16" ht="15" customHeight="1">
      <c r="P2614" s="11"/>
    </row>
    <row r="2615" spans="16:16" ht="15" customHeight="1">
      <c r="P2615" s="11"/>
    </row>
    <row r="2616" spans="16:16" ht="15" customHeight="1">
      <c r="P2616" s="11"/>
    </row>
    <row r="2617" spans="16:16" ht="15" customHeight="1">
      <c r="P2617" s="11"/>
    </row>
    <row r="2618" spans="16:16" ht="15" customHeight="1">
      <c r="P2618" s="11"/>
    </row>
    <row r="2619" spans="16:16" ht="15" customHeight="1">
      <c r="P2619" s="11"/>
    </row>
    <row r="2620" spans="16:16" ht="15" customHeight="1">
      <c r="P2620" s="11"/>
    </row>
    <row r="2621" spans="16:16" ht="15" customHeight="1">
      <c r="P2621" s="11"/>
    </row>
    <row r="2622" spans="16:16" ht="15" customHeight="1">
      <c r="P2622" s="11"/>
    </row>
    <row r="2623" spans="16:16" ht="15" customHeight="1">
      <c r="P2623" s="11"/>
    </row>
    <row r="2624" spans="16:16" ht="15" customHeight="1">
      <c r="P2624" s="11"/>
    </row>
    <row r="2625" spans="16:16" ht="15" customHeight="1">
      <c r="P2625" s="11"/>
    </row>
    <row r="2626" spans="16:16" ht="15" customHeight="1">
      <c r="P2626" s="11"/>
    </row>
    <row r="2627" spans="16:16" ht="15" customHeight="1">
      <c r="P2627" s="11"/>
    </row>
    <row r="2628" spans="16:16" ht="15" customHeight="1">
      <c r="P2628" s="11"/>
    </row>
    <row r="2629" spans="16:16" ht="15" customHeight="1">
      <c r="P2629" s="11"/>
    </row>
    <row r="2630" spans="16:16" ht="15" customHeight="1">
      <c r="P2630" s="11"/>
    </row>
    <row r="2631" spans="16:16" ht="15" customHeight="1">
      <c r="P2631" s="11"/>
    </row>
    <row r="2632" spans="16:16" ht="15" customHeight="1">
      <c r="P2632" s="11"/>
    </row>
    <row r="2633" spans="16:16" ht="15" customHeight="1">
      <c r="P2633" s="11"/>
    </row>
    <row r="2634" spans="16:16" ht="15" customHeight="1">
      <c r="P2634" s="11"/>
    </row>
    <row r="2635" spans="16:16" ht="15" customHeight="1">
      <c r="P2635" s="11"/>
    </row>
    <row r="2636" spans="16:16" ht="15" customHeight="1">
      <c r="P2636" s="11"/>
    </row>
    <row r="2637" spans="16:16" ht="15" customHeight="1">
      <c r="P2637" s="11"/>
    </row>
    <row r="2638" spans="16:16" ht="15" customHeight="1">
      <c r="P2638" s="11"/>
    </row>
    <row r="2639" spans="16:16" ht="15" customHeight="1">
      <c r="P2639" s="11"/>
    </row>
    <row r="2640" spans="16:16" ht="15" customHeight="1">
      <c r="P2640" s="11"/>
    </row>
    <row r="2641" spans="16:16" ht="15" customHeight="1">
      <c r="P2641" s="11"/>
    </row>
    <row r="2642" spans="16:16" ht="15" customHeight="1">
      <c r="P2642" s="11"/>
    </row>
    <row r="2643" spans="16:16" ht="15" customHeight="1">
      <c r="P2643" s="11"/>
    </row>
    <row r="2644" spans="16:16" ht="15" customHeight="1">
      <c r="P2644" s="11"/>
    </row>
    <row r="2645" spans="16:16" ht="15" customHeight="1">
      <c r="P2645" s="11"/>
    </row>
    <row r="2646" spans="16:16" ht="15" customHeight="1">
      <c r="P2646" s="11"/>
    </row>
    <row r="2647" spans="16:16" ht="15" customHeight="1">
      <c r="P2647" s="11"/>
    </row>
    <row r="2648" spans="16:16" ht="15" customHeight="1">
      <c r="P2648" s="11"/>
    </row>
    <row r="2649" spans="16:16" ht="15" customHeight="1">
      <c r="P2649" s="11"/>
    </row>
    <row r="2650" spans="16:16" ht="15" customHeight="1">
      <c r="P2650" s="11"/>
    </row>
    <row r="2651" spans="16:16" ht="15" customHeight="1">
      <c r="P2651" s="11"/>
    </row>
    <row r="2652" spans="16:16" ht="15" customHeight="1">
      <c r="P2652" s="11"/>
    </row>
    <row r="2653" spans="16:16" ht="15" customHeight="1">
      <c r="P2653" s="11"/>
    </row>
    <row r="2654" spans="16:16" ht="15" customHeight="1">
      <c r="P2654" s="11"/>
    </row>
    <row r="2655" spans="16:16" ht="15" customHeight="1">
      <c r="P2655" s="11"/>
    </row>
    <row r="2656" spans="16:16" ht="15" customHeight="1">
      <c r="P2656" s="11"/>
    </row>
    <row r="2657" spans="16:16" ht="15" customHeight="1">
      <c r="P2657" s="11"/>
    </row>
    <row r="2658" spans="16:16" ht="15" customHeight="1">
      <c r="P2658" s="11"/>
    </row>
    <row r="2659" spans="16:16" ht="15" customHeight="1">
      <c r="P2659" s="11"/>
    </row>
    <row r="2660" spans="16:16" ht="15" customHeight="1">
      <c r="P2660" s="11"/>
    </row>
    <row r="2661" spans="16:16" ht="15" customHeight="1">
      <c r="P2661" s="11"/>
    </row>
    <row r="2662" spans="16:16" ht="15" customHeight="1">
      <c r="P2662" s="11"/>
    </row>
    <row r="2663" spans="16:16" ht="15" customHeight="1">
      <c r="P2663" s="11"/>
    </row>
    <row r="2664" spans="16:16" ht="15" customHeight="1">
      <c r="P2664" s="11"/>
    </row>
    <row r="2665" spans="16:16" ht="15" customHeight="1">
      <c r="P2665" s="11"/>
    </row>
    <row r="2666" spans="16:16" ht="15" customHeight="1">
      <c r="P2666" s="11"/>
    </row>
    <row r="2667" spans="16:16" ht="15" customHeight="1">
      <c r="P2667" s="11"/>
    </row>
    <row r="2668" spans="16:16" ht="15" customHeight="1">
      <c r="P2668" s="11"/>
    </row>
    <row r="2669" spans="16:16" ht="15" customHeight="1">
      <c r="P2669" s="11"/>
    </row>
    <row r="2670" spans="16:16" ht="15" customHeight="1">
      <c r="P2670" s="11"/>
    </row>
    <row r="2671" spans="16:16" ht="15" customHeight="1">
      <c r="P2671" s="11"/>
    </row>
    <row r="2672" spans="16:16" ht="15" customHeight="1">
      <c r="P2672" s="11"/>
    </row>
    <row r="2673" spans="16:16" ht="15" customHeight="1">
      <c r="P2673" s="11"/>
    </row>
    <row r="2674" spans="16:16" ht="15" customHeight="1">
      <c r="P2674" s="11"/>
    </row>
    <row r="2675" spans="16:16" ht="15" customHeight="1">
      <c r="P2675" s="11"/>
    </row>
    <row r="2676" spans="16:16" ht="15" customHeight="1">
      <c r="P2676" s="11"/>
    </row>
    <row r="2677" spans="16:16" ht="15" customHeight="1">
      <c r="P2677" s="11"/>
    </row>
    <row r="2678" spans="16:16" ht="15" customHeight="1">
      <c r="P2678" s="11"/>
    </row>
    <row r="2679" spans="16:16" ht="15" customHeight="1">
      <c r="P2679" s="11"/>
    </row>
    <row r="2680" spans="16:16" ht="15" customHeight="1">
      <c r="P2680" s="11"/>
    </row>
    <row r="2681" spans="16:16" ht="15" customHeight="1">
      <c r="P2681" s="11"/>
    </row>
    <row r="2682" spans="16:16" ht="15" customHeight="1">
      <c r="P2682" s="11"/>
    </row>
    <row r="2683" spans="16:16" ht="15" customHeight="1">
      <c r="P2683" s="11"/>
    </row>
    <row r="2684" spans="16:16" ht="15" customHeight="1">
      <c r="P2684" s="11"/>
    </row>
    <row r="2685" spans="16:16" ht="15" customHeight="1">
      <c r="P2685" s="11"/>
    </row>
    <row r="2686" spans="16:16" ht="15" customHeight="1">
      <c r="P2686" s="11"/>
    </row>
    <row r="2687" spans="16:16" ht="15" customHeight="1">
      <c r="P2687" s="11"/>
    </row>
    <row r="2688" spans="16:16" ht="15" customHeight="1">
      <c r="P2688" s="11"/>
    </row>
    <row r="2689" spans="16:16" ht="15" customHeight="1">
      <c r="P2689" s="11"/>
    </row>
    <row r="2690" spans="16:16" ht="15" customHeight="1">
      <c r="P2690" s="11"/>
    </row>
    <row r="2691" spans="16:16" ht="15" customHeight="1">
      <c r="P2691" s="11"/>
    </row>
    <row r="2692" spans="16:16" ht="15" customHeight="1">
      <c r="P2692" s="11"/>
    </row>
    <row r="2693" spans="16:16" ht="15" customHeight="1">
      <c r="P2693" s="11"/>
    </row>
    <row r="2694" spans="16:16" ht="15" customHeight="1">
      <c r="P2694" s="11"/>
    </row>
    <row r="2695" spans="16:16" ht="15" customHeight="1">
      <c r="P2695" s="11"/>
    </row>
    <row r="2696" spans="16:16" ht="15" customHeight="1">
      <c r="P2696" s="11"/>
    </row>
    <row r="2697" spans="16:16" ht="15" customHeight="1">
      <c r="P2697" s="11"/>
    </row>
    <row r="2698" spans="16:16" ht="15" customHeight="1">
      <c r="P2698" s="11"/>
    </row>
    <row r="2699" spans="16:16" ht="15" customHeight="1">
      <c r="P2699" s="11"/>
    </row>
    <row r="2700" spans="16:16" ht="15" customHeight="1">
      <c r="P2700" s="11"/>
    </row>
    <row r="2701" spans="16:16" ht="15" customHeight="1">
      <c r="P2701" s="11"/>
    </row>
    <row r="2702" spans="16:16" ht="15" customHeight="1">
      <c r="P2702" s="11"/>
    </row>
    <row r="2703" spans="16:16" ht="15" customHeight="1">
      <c r="P2703" s="11"/>
    </row>
    <row r="2704" spans="16:16" ht="15" customHeight="1">
      <c r="P2704" s="11"/>
    </row>
    <row r="2705" spans="16:16" ht="15" customHeight="1">
      <c r="P2705" s="11"/>
    </row>
    <row r="2706" spans="16:16" ht="15" customHeight="1">
      <c r="P2706" s="11"/>
    </row>
    <row r="2707" spans="16:16" ht="15" customHeight="1">
      <c r="P2707" s="11"/>
    </row>
    <row r="2708" spans="16:16" ht="15" customHeight="1">
      <c r="P2708" s="11"/>
    </row>
    <row r="2709" spans="16:16" ht="15" customHeight="1">
      <c r="P2709" s="11"/>
    </row>
    <row r="2710" spans="16:16" ht="15" customHeight="1">
      <c r="P2710" s="11"/>
    </row>
    <row r="2711" spans="16:16" ht="15" customHeight="1">
      <c r="P2711" s="11"/>
    </row>
    <row r="2712" spans="16:16" ht="15" customHeight="1">
      <c r="P2712" s="11"/>
    </row>
    <row r="2713" spans="16:16" ht="15" customHeight="1">
      <c r="P2713" s="11"/>
    </row>
    <row r="2714" spans="16:16" ht="15" customHeight="1">
      <c r="P2714" s="11"/>
    </row>
    <row r="2715" spans="16:16" ht="15" customHeight="1">
      <c r="P2715" s="11"/>
    </row>
    <row r="2716" spans="16:16" ht="15" customHeight="1">
      <c r="P2716" s="11"/>
    </row>
    <row r="2717" spans="16:16" ht="15" customHeight="1">
      <c r="P2717" s="11"/>
    </row>
    <row r="2718" spans="16:16" ht="15" customHeight="1">
      <c r="P2718" s="11"/>
    </row>
    <row r="2719" spans="16:16" ht="15" customHeight="1">
      <c r="P2719" s="11"/>
    </row>
    <row r="2720" spans="16:16" ht="15" customHeight="1">
      <c r="P2720" s="11"/>
    </row>
    <row r="2721" spans="16:16" ht="15" customHeight="1">
      <c r="P2721" s="11"/>
    </row>
    <row r="2722" spans="16:16" ht="15" customHeight="1">
      <c r="P2722" s="11"/>
    </row>
    <row r="2723" spans="16:16" ht="15" customHeight="1">
      <c r="P2723" s="11"/>
    </row>
    <row r="2724" spans="16:16" ht="15" customHeight="1">
      <c r="P2724" s="11"/>
    </row>
    <row r="2725" spans="16:16" ht="15" customHeight="1">
      <c r="P2725" s="11"/>
    </row>
    <row r="2726" spans="16:16" ht="15" customHeight="1">
      <c r="P2726" s="11"/>
    </row>
    <row r="2727" spans="16:16" ht="15" customHeight="1">
      <c r="P2727" s="11"/>
    </row>
    <row r="2728" spans="16:16" ht="15" customHeight="1">
      <c r="P2728" s="11"/>
    </row>
    <row r="2729" spans="16:16" ht="15" customHeight="1">
      <c r="P2729" s="11"/>
    </row>
    <row r="2730" spans="16:16" ht="15" customHeight="1">
      <c r="P2730" s="11"/>
    </row>
    <row r="2731" spans="16:16" ht="15" customHeight="1">
      <c r="P2731" s="11"/>
    </row>
    <row r="2732" spans="16:16" ht="15" customHeight="1">
      <c r="P2732" s="11"/>
    </row>
    <row r="2733" spans="16:16" ht="15" customHeight="1">
      <c r="P2733" s="11"/>
    </row>
    <row r="2734" spans="16:16" ht="15" customHeight="1">
      <c r="P2734" s="11"/>
    </row>
    <row r="2735" spans="16:16" ht="15" customHeight="1">
      <c r="P2735" s="11"/>
    </row>
    <row r="2736" spans="16:16" ht="15" customHeight="1">
      <c r="P2736" s="11"/>
    </row>
    <row r="2737" spans="16:16" ht="15" customHeight="1">
      <c r="P2737" s="11"/>
    </row>
    <row r="2738" spans="16:16" ht="15" customHeight="1">
      <c r="P2738" s="11"/>
    </row>
    <row r="2739" spans="16:16" ht="15" customHeight="1">
      <c r="P2739" s="11"/>
    </row>
    <row r="2740" spans="16:16" ht="15" customHeight="1">
      <c r="P2740" s="11"/>
    </row>
    <row r="2741" spans="16:16" ht="15" customHeight="1">
      <c r="P2741" s="11"/>
    </row>
    <row r="2742" spans="16:16" ht="15" customHeight="1">
      <c r="P2742" s="11"/>
    </row>
    <row r="2743" spans="16:16" ht="15" customHeight="1">
      <c r="P2743" s="11"/>
    </row>
    <row r="2744" spans="16:16" ht="15" customHeight="1">
      <c r="P2744" s="11"/>
    </row>
    <row r="2745" spans="16:16" ht="15" customHeight="1">
      <c r="P2745" s="11"/>
    </row>
    <row r="2746" spans="16:16" ht="15" customHeight="1">
      <c r="P2746" s="11"/>
    </row>
    <row r="2747" spans="16:16" ht="15" customHeight="1">
      <c r="P2747" s="11"/>
    </row>
    <row r="2748" spans="16:16" ht="15" customHeight="1">
      <c r="P2748" s="11"/>
    </row>
    <row r="2749" spans="16:16" ht="15" customHeight="1">
      <c r="P2749" s="11"/>
    </row>
    <row r="2750" spans="16:16" ht="15" customHeight="1">
      <c r="P2750" s="11"/>
    </row>
    <row r="2751" spans="16:16" ht="15" customHeight="1">
      <c r="P2751" s="11"/>
    </row>
    <row r="2752" spans="16:16" ht="15" customHeight="1">
      <c r="P2752" s="11"/>
    </row>
    <row r="2753" spans="16:16" ht="15" customHeight="1">
      <c r="P2753" s="11"/>
    </row>
    <row r="2754" spans="16:16" ht="15" customHeight="1">
      <c r="P2754" s="11"/>
    </row>
    <row r="2755" spans="16:16" ht="15" customHeight="1">
      <c r="P2755" s="11"/>
    </row>
    <row r="2756" spans="16:16" ht="15" customHeight="1">
      <c r="P2756" s="11"/>
    </row>
    <row r="2757" spans="16:16" ht="15" customHeight="1">
      <c r="P2757" s="11"/>
    </row>
    <row r="2758" spans="16:16" ht="15" customHeight="1">
      <c r="P2758" s="11"/>
    </row>
    <row r="2759" spans="16:16" ht="15" customHeight="1">
      <c r="P2759" s="11"/>
    </row>
    <row r="2760" spans="16:16" ht="15" customHeight="1">
      <c r="P2760" s="11"/>
    </row>
    <row r="2761" spans="16:16" ht="15" customHeight="1">
      <c r="P2761" s="11"/>
    </row>
    <row r="2762" spans="16:16" ht="15" customHeight="1">
      <c r="P2762" s="11"/>
    </row>
    <row r="2763" spans="16:16" ht="15" customHeight="1">
      <c r="P2763" s="11"/>
    </row>
    <row r="2764" spans="16:16" ht="15" customHeight="1">
      <c r="P2764" s="11"/>
    </row>
    <row r="2765" spans="16:16" ht="15" customHeight="1">
      <c r="P2765" s="11"/>
    </row>
    <row r="2766" spans="16:16" ht="15" customHeight="1">
      <c r="P2766" s="11"/>
    </row>
    <row r="2767" spans="16:16" ht="15" customHeight="1">
      <c r="P2767" s="11"/>
    </row>
    <row r="2768" spans="16:16" ht="15" customHeight="1">
      <c r="P2768" s="11"/>
    </row>
    <row r="2769" spans="16:16" ht="15" customHeight="1">
      <c r="P2769" s="11"/>
    </row>
    <row r="2770" spans="16:16" ht="15" customHeight="1">
      <c r="P2770" s="11"/>
    </row>
    <row r="2771" spans="16:16" ht="15" customHeight="1">
      <c r="P2771" s="11"/>
    </row>
    <row r="2772" spans="16:16" ht="15" customHeight="1">
      <c r="P2772" s="11"/>
    </row>
    <row r="2773" spans="16:16" ht="15" customHeight="1">
      <c r="P2773" s="11"/>
    </row>
    <row r="2774" spans="16:16" ht="15" customHeight="1">
      <c r="P2774" s="11"/>
    </row>
    <row r="2775" spans="16:16" ht="15" customHeight="1">
      <c r="P2775" s="11"/>
    </row>
    <row r="2776" spans="16:16" ht="15" customHeight="1">
      <c r="P2776" s="11"/>
    </row>
    <row r="2777" spans="16:16" ht="15" customHeight="1">
      <c r="P2777" s="11"/>
    </row>
    <row r="2778" spans="16:16" ht="15" customHeight="1">
      <c r="P2778" s="11"/>
    </row>
    <row r="2779" spans="16:16" ht="15" customHeight="1">
      <c r="P2779" s="11"/>
    </row>
    <row r="2780" spans="16:16" ht="15" customHeight="1">
      <c r="P2780" s="11"/>
    </row>
    <row r="2781" spans="16:16" ht="15" customHeight="1">
      <c r="P2781" s="11"/>
    </row>
    <row r="2782" spans="16:16" ht="15" customHeight="1">
      <c r="P2782" s="11"/>
    </row>
    <row r="2783" spans="16:16" ht="15" customHeight="1">
      <c r="P2783" s="11"/>
    </row>
    <row r="2784" spans="16:16" ht="15" customHeight="1">
      <c r="P2784" s="11"/>
    </row>
    <row r="2785" spans="16:16" ht="15" customHeight="1">
      <c r="P2785" s="11"/>
    </row>
    <row r="2786" spans="16:16" ht="15" customHeight="1">
      <c r="P2786" s="11"/>
    </row>
    <row r="2787" spans="16:16" ht="15" customHeight="1">
      <c r="P2787" s="11"/>
    </row>
    <row r="2788" spans="16:16" ht="15" customHeight="1">
      <c r="P2788" s="11"/>
    </row>
    <row r="2789" spans="16:16" ht="15" customHeight="1">
      <c r="P2789" s="11"/>
    </row>
    <row r="2790" spans="16:16" ht="15" customHeight="1">
      <c r="P2790" s="11"/>
    </row>
    <row r="2791" spans="16:16" ht="15" customHeight="1">
      <c r="P2791" s="11"/>
    </row>
    <row r="2792" spans="16:16" ht="15" customHeight="1">
      <c r="P2792" s="11"/>
    </row>
    <row r="2793" spans="16:16" ht="15" customHeight="1">
      <c r="P2793" s="11"/>
    </row>
    <row r="2794" spans="16:16" ht="15" customHeight="1">
      <c r="P2794" s="11"/>
    </row>
    <row r="2795" spans="16:16" ht="15" customHeight="1">
      <c r="P2795" s="11"/>
    </row>
    <row r="2796" spans="16:16" ht="15" customHeight="1">
      <c r="P2796" s="11"/>
    </row>
    <row r="2797" spans="16:16" ht="15" customHeight="1">
      <c r="P2797" s="11"/>
    </row>
    <row r="2798" spans="16:16" ht="15" customHeight="1">
      <c r="P2798" s="11"/>
    </row>
    <row r="2799" spans="16:16" ht="15" customHeight="1">
      <c r="P2799" s="11"/>
    </row>
    <row r="2800" spans="16:16" ht="15" customHeight="1">
      <c r="P2800" s="11"/>
    </row>
    <row r="2801" spans="16:16" ht="15" customHeight="1">
      <c r="P2801" s="11"/>
    </row>
    <row r="2802" spans="16:16" ht="15" customHeight="1">
      <c r="P2802" s="11"/>
    </row>
    <row r="2803" spans="16:16" ht="15" customHeight="1">
      <c r="P2803" s="11"/>
    </row>
    <row r="2804" spans="16:16" ht="15" customHeight="1">
      <c r="P2804" s="11"/>
    </row>
    <row r="2805" spans="16:16" ht="15" customHeight="1">
      <c r="P2805" s="11"/>
    </row>
    <row r="2806" spans="16:16" ht="15" customHeight="1">
      <c r="P2806" s="11"/>
    </row>
    <row r="2807" spans="16:16" ht="15" customHeight="1">
      <c r="P2807" s="11"/>
    </row>
    <row r="2808" spans="16:16" ht="15" customHeight="1">
      <c r="P2808" s="11"/>
    </row>
    <row r="2809" spans="16:16" ht="15" customHeight="1">
      <c r="P2809" s="11"/>
    </row>
    <row r="2810" spans="16:16" ht="15" customHeight="1">
      <c r="P2810" s="11"/>
    </row>
    <row r="2811" spans="16:16" ht="15" customHeight="1">
      <c r="P2811" s="11"/>
    </row>
    <row r="2812" spans="16:16" ht="15" customHeight="1">
      <c r="P2812" s="11"/>
    </row>
    <row r="2813" spans="16:16" ht="15" customHeight="1">
      <c r="P2813" s="11"/>
    </row>
    <row r="2814" spans="16:16" ht="15" customHeight="1">
      <c r="P2814" s="11"/>
    </row>
    <row r="2815" spans="16:16" ht="15" customHeight="1">
      <c r="P2815" s="11"/>
    </row>
    <row r="2816" spans="16:16" ht="15" customHeight="1">
      <c r="P2816" s="11"/>
    </row>
    <row r="2817" spans="16:16" ht="15" customHeight="1">
      <c r="P2817" s="11"/>
    </row>
    <row r="2818" spans="16:16" ht="15" customHeight="1">
      <c r="P2818" s="11"/>
    </row>
    <row r="2819" spans="16:16" ht="15" customHeight="1">
      <c r="P2819" s="11"/>
    </row>
    <row r="2820" spans="16:16" ht="15" customHeight="1">
      <c r="P2820" s="11"/>
    </row>
    <row r="2821" spans="16:16" ht="15" customHeight="1">
      <c r="P2821" s="11"/>
    </row>
    <row r="2822" spans="16:16" ht="15" customHeight="1">
      <c r="P2822" s="11"/>
    </row>
    <row r="2823" spans="16:16" ht="15" customHeight="1">
      <c r="P2823" s="11"/>
    </row>
    <row r="2824" spans="16:16" ht="15" customHeight="1">
      <c r="P2824" s="11"/>
    </row>
    <row r="2825" spans="16:16" ht="15" customHeight="1">
      <c r="P2825" s="11"/>
    </row>
    <row r="2826" spans="16:16" ht="15" customHeight="1">
      <c r="P2826" s="11"/>
    </row>
    <row r="2827" spans="16:16" ht="15" customHeight="1">
      <c r="P2827" s="11"/>
    </row>
    <row r="2828" spans="16:16" ht="15" customHeight="1">
      <c r="P2828" s="11"/>
    </row>
    <row r="2829" spans="16:16" ht="15" customHeight="1">
      <c r="P2829" s="11"/>
    </row>
    <row r="2830" spans="16:16" ht="15" customHeight="1">
      <c r="P2830" s="11"/>
    </row>
    <row r="2831" spans="16:16" ht="15" customHeight="1">
      <c r="P2831" s="11"/>
    </row>
    <row r="2832" spans="16:16" ht="15" customHeight="1">
      <c r="P2832" s="11"/>
    </row>
    <row r="2833" spans="16:16" ht="15" customHeight="1">
      <c r="P2833" s="11"/>
    </row>
    <row r="2834" spans="16:16" ht="15" customHeight="1">
      <c r="P2834" s="11"/>
    </row>
    <row r="2835" spans="16:16" ht="15" customHeight="1">
      <c r="P2835" s="11"/>
    </row>
    <row r="2836" spans="16:16" ht="15" customHeight="1">
      <c r="P2836" s="11"/>
    </row>
    <row r="2837" spans="16:16" ht="15" customHeight="1">
      <c r="P2837" s="11"/>
    </row>
    <row r="2838" spans="16:16" ht="15" customHeight="1">
      <c r="P2838" s="11"/>
    </row>
    <row r="2839" spans="16:16" ht="15" customHeight="1">
      <c r="P2839" s="11"/>
    </row>
    <row r="2840" spans="16:16" ht="15" customHeight="1">
      <c r="P2840" s="11"/>
    </row>
    <row r="2841" spans="16:16" ht="15" customHeight="1">
      <c r="P2841" s="11"/>
    </row>
    <row r="2842" spans="16:16" ht="15" customHeight="1">
      <c r="P2842" s="11"/>
    </row>
    <row r="2843" spans="16:16" ht="15" customHeight="1">
      <c r="P2843" s="11"/>
    </row>
    <row r="2844" spans="16:16" ht="15" customHeight="1">
      <c r="P2844" s="11"/>
    </row>
    <row r="2845" spans="16:16" ht="15" customHeight="1">
      <c r="P2845" s="11"/>
    </row>
    <row r="2846" spans="16:16" ht="15" customHeight="1">
      <c r="P2846" s="11"/>
    </row>
    <row r="2847" spans="16:16" ht="15" customHeight="1">
      <c r="P2847" s="11"/>
    </row>
    <row r="2848" spans="16:16" ht="15" customHeight="1">
      <c r="P2848" s="11"/>
    </row>
    <row r="2849" spans="16:16" ht="15" customHeight="1">
      <c r="P2849" s="11"/>
    </row>
    <row r="2850" spans="16:16" ht="15" customHeight="1">
      <c r="P2850" s="11"/>
    </row>
    <row r="2851" spans="16:16" ht="15" customHeight="1">
      <c r="P2851" s="11"/>
    </row>
    <row r="2852" spans="16:16" ht="15" customHeight="1">
      <c r="P2852" s="11"/>
    </row>
    <row r="2853" spans="16:16" ht="15" customHeight="1">
      <c r="P2853" s="11"/>
    </row>
    <row r="2854" spans="16:16" ht="15" customHeight="1">
      <c r="P2854" s="11"/>
    </row>
    <row r="2855" spans="16:16" ht="15" customHeight="1">
      <c r="P2855" s="11"/>
    </row>
    <row r="2856" spans="16:16" ht="15" customHeight="1">
      <c r="P2856" s="11"/>
    </row>
    <row r="2857" spans="16:16" ht="15" customHeight="1">
      <c r="P2857" s="11"/>
    </row>
    <row r="2858" spans="16:16" ht="15" customHeight="1">
      <c r="P2858" s="11"/>
    </row>
    <row r="2859" spans="16:16" ht="15" customHeight="1">
      <c r="P2859" s="11"/>
    </row>
    <row r="2860" spans="16:16" ht="15" customHeight="1">
      <c r="P2860" s="11"/>
    </row>
    <row r="2861" spans="16:16" ht="15" customHeight="1">
      <c r="P2861" s="11"/>
    </row>
    <row r="2862" spans="16:16" ht="15" customHeight="1">
      <c r="P2862" s="11"/>
    </row>
    <row r="2863" spans="16:16" ht="15" customHeight="1">
      <c r="P2863" s="11"/>
    </row>
    <row r="2864" spans="16:16" ht="15" customHeight="1">
      <c r="P2864" s="11"/>
    </row>
    <row r="2865" spans="16:16" ht="15" customHeight="1">
      <c r="P2865" s="11"/>
    </row>
    <row r="2866" spans="16:16" ht="15" customHeight="1">
      <c r="P2866" s="11"/>
    </row>
    <row r="2867" spans="16:16" ht="15" customHeight="1">
      <c r="P2867" s="11"/>
    </row>
    <row r="2868" spans="16:16" ht="15" customHeight="1">
      <c r="P2868" s="11"/>
    </row>
    <row r="2869" spans="16:16" ht="15" customHeight="1">
      <c r="P2869" s="11"/>
    </row>
    <row r="2870" spans="16:16" ht="15" customHeight="1">
      <c r="P2870" s="11"/>
    </row>
    <row r="2871" spans="16:16" ht="15" customHeight="1">
      <c r="P2871" s="11"/>
    </row>
    <row r="2872" spans="16:16" ht="15" customHeight="1">
      <c r="P2872" s="11"/>
    </row>
    <row r="2873" spans="16:16" ht="15" customHeight="1">
      <c r="P2873" s="11"/>
    </row>
    <row r="2874" spans="16:16" ht="15" customHeight="1">
      <c r="P2874" s="11"/>
    </row>
    <row r="2875" spans="16:16" ht="15" customHeight="1">
      <c r="P2875" s="11"/>
    </row>
    <row r="2876" spans="16:16" ht="15" customHeight="1">
      <c r="P2876" s="11"/>
    </row>
    <row r="2877" spans="16:16" ht="15" customHeight="1">
      <c r="P2877" s="11"/>
    </row>
    <row r="2878" spans="16:16" ht="15" customHeight="1">
      <c r="P2878" s="11"/>
    </row>
    <row r="2879" spans="16:16" ht="15" customHeight="1">
      <c r="P2879" s="11"/>
    </row>
    <row r="2880" spans="16:16" ht="15" customHeight="1">
      <c r="P2880" s="11"/>
    </row>
    <row r="2881" spans="16:16" ht="15" customHeight="1">
      <c r="P2881" s="11"/>
    </row>
    <row r="2882" spans="16:16" ht="15" customHeight="1">
      <c r="P2882" s="11"/>
    </row>
    <row r="2883" spans="16:16" ht="15" customHeight="1">
      <c r="P2883" s="11"/>
    </row>
    <row r="2884" spans="16:16" ht="15" customHeight="1">
      <c r="P2884" s="11"/>
    </row>
    <row r="2885" spans="16:16" ht="15" customHeight="1">
      <c r="P2885" s="11"/>
    </row>
    <row r="2886" spans="16:16" ht="15" customHeight="1">
      <c r="P2886" s="11"/>
    </row>
    <row r="2887" spans="16:16" ht="15" customHeight="1">
      <c r="P2887" s="11"/>
    </row>
    <row r="2888" spans="16:16" ht="15" customHeight="1">
      <c r="P2888" s="11"/>
    </row>
    <row r="2889" spans="16:16" ht="15" customHeight="1">
      <c r="P2889" s="11"/>
    </row>
    <row r="2890" spans="16:16" ht="15" customHeight="1">
      <c r="P2890" s="11"/>
    </row>
    <row r="2891" spans="16:16" ht="15" customHeight="1">
      <c r="P2891" s="11"/>
    </row>
    <row r="2892" spans="16:16" ht="15" customHeight="1">
      <c r="P2892" s="11"/>
    </row>
    <row r="2893" spans="16:16" ht="15" customHeight="1">
      <c r="P2893" s="11"/>
    </row>
    <row r="2894" spans="16:16" ht="15" customHeight="1">
      <c r="P2894" s="11"/>
    </row>
    <row r="2895" spans="16:16" ht="15" customHeight="1">
      <c r="P2895" s="11"/>
    </row>
    <row r="2896" spans="16:16" ht="15" customHeight="1">
      <c r="P2896" s="11"/>
    </row>
    <row r="2897" spans="16:16" ht="15" customHeight="1">
      <c r="P2897" s="11"/>
    </row>
    <row r="2898" spans="16:16" ht="15" customHeight="1">
      <c r="P2898" s="11"/>
    </row>
    <row r="2899" spans="16:16" ht="15" customHeight="1">
      <c r="P2899" s="11"/>
    </row>
    <row r="2900" spans="16:16" ht="15" customHeight="1">
      <c r="P2900" s="11"/>
    </row>
    <row r="2901" spans="16:16" ht="15" customHeight="1">
      <c r="P2901" s="11"/>
    </row>
    <row r="2902" spans="16:16" ht="15" customHeight="1">
      <c r="P2902" s="11"/>
    </row>
    <row r="2903" spans="16:16" ht="15" customHeight="1">
      <c r="P2903" s="11"/>
    </row>
    <row r="2904" spans="16:16" ht="15" customHeight="1">
      <c r="P2904" s="11"/>
    </row>
    <row r="2905" spans="16:16" ht="15" customHeight="1">
      <c r="P2905" s="11"/>
    </row>
    <row r="2906" spans="16:16" ht="15" customHeight="1">
      <c r="P2906" s="11"/>
    </row>
    <row r="2907" spans="16:16" ht="15" customHeight="1">
      <c r="P2907" s="11"/>
    </row>
    <row r="2908" spans="16:16" ht="15" customHeight="1">
      <c r="P2908" s="11"/>
    </row>
    <row r="2909" spans="16:16" ht="15" customHeight="1">
      <c r="P2909" s="11"/>
    </row>
    <row r="2910" spans="16:16" ht="15" customHeight="1">
      <c r="P2910" s="11"/>
    </row>
    <row r="2911" spans="16:16" ht="15" customHeight="1">
      <c r="P2911" s="11"/>
    </row>
    <row r="2912" spans="16:16" ht="15" customHeight="1">
      <c r="P2912" s="11"/>
    </row>
    <row r="2913" spans="16:16" ht="15" customHeight="1">
      <c r="P2913" s="11"/>
    </row>
    <row r="2914" spans="16:16" ht="15" customHeight="1">
      <c r="P2914" s="11"/>
    </row>
    <row r="2915" spans="16:16" ht="15" customHeight="1">
      <c r="P2915" s="11"/>
    </row>
    <row r="2916" spans="16:16" ht="15" customHeight="1">
      <c r="P2916" s="11"/>
    </row>
    <row r="2917" spans="16:16" ht="15" customHeight="1">
      <c r="P2917" s="11"/>
    </row>
    <row r="2918" spans="16:16" ht="15" customHeight="1">
      <c r="P2918" s="11"/>
    </row>
    <row r="2919" spans="16:16" ht="15" customHeight="1">
      <c r="P2919" s="11"/>
    </row>
    <row r="2920" spans="16:16" ht="15" customHeight="1">
      <c r="P2920" s="11"/>
    </row>
    <row r="2921" spans="16:16" ht="15" customHeight="1">
      <c r="P2921" s="11"/>
    </row>
    <row r="2922" spans="16:16" ht="15" customHeight="1">
      <c r="P2922" s="11"/>
    </row>
    <row r="2923" spans="16:16" ht="15" customHeight="1">
      <c r="P2923" s="11"/>
    </row>
    <row r="2924" spans="16:16" ht="15" customHeight="1">
      <c r="P2924" s="11"/>
    </row>
    <row r="2925" spans="16:16" ht="15" customHeight="1">
      <c r="P2925" s="11"/>
    </row>
    <row r="2926" spans="16:16" ht="15" customHeight="1">
      <c r="P2926" s="11"/>
    </row>
    <row r="2927" spans="16:16" ht="15" customHeight="1">
      <c r="P2927" s="11"/>
    </row>
    <row r="2928" spans="16:16" ht="15" customHeight="1">
      <c r="P2928" s="11"/>
    </row>
    <row r="2929" spans="16:16" ht="15" customHeight="1">
      <c r="P2929" s="11"/>
    </row>
    <row r="2930" spans="16:16" ht="15" customHeight="1">
      <c r="P2930" s="11"/>
    </row>
    <row r="2931" spans="16:16" ht="15" customHeight="1">
      <c r="P2931" s="11"/>
    </row>
    <row r="2932" spans="16:16" ht="15" customHeight="1">
      <c r="P2932" s="11"/>
    </row>
    <row r="2933" spans="16:16" ht="15" customHeight="1">
      <c r="P2933" s="11"/>
    </row>
    <row r="2934" spans="16:16" ht="15" customHeight="1">
      <c r="P2934" s="11"/>
    </row>
    <row r="2935" spans="16:16" ht="15" customHeight="1">
      <c r="P2935" s="11"/>
    </row>
    <row r="2936" spans="16:16" ht="15" customHeight="1">
      <c r="P2936" s="11"/>
    </row>
    <row r="2937" spans="16:16" ht="15" customHeight="1">
      <c r="P2937" s="11"/>
    </row>
    <row r="2938" spans="16:16" ht="15" customHeight="1">
      <c r="P2938" s="11"/>
    </row>
    <row r="2939" spans="16:16" ht="15" customHeight="1">
      <c r="P2939" s="11"/>
    </row>
    <row r="2940" spans="16:16" ht="15" customHeight="1">
      <c r="P2940" s="11"/>
    </row>
    <row r="2941" spans="16:16" ht="15" customHeight="1">
      <c r="P2941" s="11"/>
    </row>
    <row r="2942" spans="16:16" ht="15" customHeight="1">
      <c r="P2942" s="11"/>
    </row>
    <row r="2943" spans="16:16" ht="15" customHeight="1">
      <c r="P2943" s="11"/>
    </row>
    <row r="2944" spans="16:16" ht="15" customHeight="1">
      <c r="P2944" s="11"/>
    </row>
    <row r="2945" spans="16:16" ht="15" customHeight="1">
      <c r="P2945" s="11"/>
    </row>
    <row r="2946" spans="16:16" ht="15" customHeight="1">
      <c r="P2946" s="11"/>
    </row>
    <row r="2947" spans="16:16" ht="15" customHeight="1">
      <c r="P2947" s="11"/>
    </row>
    <row r="2948" spans="16:16" ht="15" customHeight="1">
      <c r="P2948" s="11"/>
    </row>
    <row r="2949" spans="16:16" ht="15" customHeight="1">
      <c r="P2949" s="11"/>
    </row>
    <row r="2950" spans="16:16" ht="15" customHeight="1">
      <c r="P2950" s="11"/>
    </row>
    <row r="2951" spans="16:16" ht="15" customHeight="1">
      <c r="P2951" s="11"/>
    </row>
    <row r="2952" spans="16:16" ht="15" customHeight="1">
      <c r="P2952" s="11"/>
    </row>
    <row r="2953" spans="16:16" ht="15" customHeight="1">
      <c r="P2953" s="11"/>
    </row>
    <row r="2954" spans="16:16" ht="15" customHeight="1">
      <c r="P2954" s="11"/>
    </row>
    <row r="2955" spans="16:16" ht="15" customHeight="1">
      <c r="P2955" s="11"/>
    </row>
    <row r="2956" spans="16:16" ht="15" customHeight="1">
      <c r="P2956" s="11"/>
    </row>
    <row r="2957" spans="16:16" ht="15" customHeight="1">
      <c r="P2957" s="11"/>
    </row>
    <row r="2958" spans="16:16" ht="15" customHeight="1">
      <c r="P2958" s="11"/>
    </row>
    <row r="2959" spans="16:16" ht="15" customHeight="1">
      <c r="P2959" s="11"/>
    </row>
    <row r="2960" spans="16:16" ht="15" customHeight="1">
      <c r="P2960" s="11"/>
    </row>
    <row r="2961" spans="16:16" ht="15" customHeight="1">
      <c r="P2961" s="11"/>
    </row>
    <row r="2962" spans="16:16" ht="15" customHeight="1">
      <c r="P2962" s="11"/>
    </row>
    <row r="2963" spans="16:16" ht="15" customHeight="1">
      <c r="P2963" s="11"/>
    </row>
    <row r="2964" spans="16:16" ht="15" customHeight="1">
      <c r="P2964" s="11"/>
    </row>
    <row r="2965" spans="16:16" ht="15" customHeight="1">
      <c r="P2965" s="11"/>
    </row>
    <row r="2966" spans="16:16" ht="15" customHeight="1">
      <c r="P2966" s="11"/>
    </row>
    <row r="2967" spans="16:16" ht="15" customHeight="1">
      <c r="P2967" s="11"/>
    </row>
    <row r="2968" spans="16:16" ht="15" customHeight="1">
      <c r="P2968" s="11"/>
    </row>
    <row r="2969" spans="16:16" ht="15" customHeight="1">
      <c r="P2969" s="11"/>
    </row>
    <row r="2970" spans="16:16" ht="15" customHeight="1">
      <c r="P2970" s="11"/>
    </row>
    <row r="2971" spans="16:16" ht="15" customHeight="1">
      <c r="P2971" s="11"/>
    </row>
    <row r="2972" spans="16:16" ht="15" customHeight="1">
      <c r="P2972" s="11"/>
    </row>
    <row r="2973" spans="16:16" ht="15" customHeight="1">
      <c r="P2973" s="11"/>
    </row>
    <row r="2974" spans="16:16" ht="15" customHeight="1">
      <c r="P2974" s="11"/>
    </row>
    <row r="2975" spans="16:16" ht="15" customHeight="1">
      <c r="P2975" s="11"/>
    </row>
    <row r="2976" spans="16:16" ht="15" customHeight="1">
      <c r="P2976" s="11"/>
    </row>
    <row r="2977" spans="16:16" ht="15" customHeight="1">
      <c r="P2977" s="11"/>
    </row>
    <row r="2978" spans="16:16" ht="15" customHeight="1">
      <c r="P2978" s="11"/>
    </row>
    <row r="2979" spans="16:16" ht="15" customHeight="1">
      <c r="P2979" s="11"/>
    </row>
    <row r="2980" spans="16:16" ht="15" customHeight="1">
      <c r="P2980" s="11"/>
    </row>
    <row r="2981" spans="16:16" ht="15" customHeight="1">
      <c r="P2981" s="11"/>
    </row>
    <row r="2982" spans="16:16" ht="15" customHeight="1">
      <c r="P2982" s="11"/>
    </row>
    <row r="2983" spans="16:16" ht="15" customHeight="1">
      <c r="P2983" s="11"/>
    </row>
    <row r="2984" spans="16:16" ht="15" customHeight="1">
      <c r="P2984" s="11"/>
    </row>
    <row r="2985" spans="16:16" ht="15" customHeight="1">
      <c r="P2985" s="11"/>
    </row>
    <row r="2986" spans="16:16" ht="15" customHeight="1">
      <c r="P2986" s="11"/>
    </row>
    <row r="2987" spans="16:16" ht="15" customHeight="1">
      <c r="P2987" s="11"/>
    </row>
    <row r="2988" spans="16:16" ht="15" customHeight="1">
      <c r="P2988" s="11"/>
    </row>
    <row r="2989" spans="16:16" ht="15" customHeight="1">
      <c r="P2989" s="11"/>
    </row>
    <row r="2990" spans="16:16" ht="15" customHeight="1">
      <c r="P2990" s="11"/>
    </row>
    <row r="2991" spans="16:16" ht="15" customHeight="1">
      <c r="P2991" s="11"/>
    </row>
    <row r="2992" spans="16:16" ht="15" customHeight="1">
      <c r="P2992" s="11"/>
    </row>
    <row r="2993" spans="16:16" ht="15" customHeight="1">
      <c r="P2993" s="11"/>
    </row>
    <row r="2994" spans="16:16" ht="15" customHeight="1">
      <c r="P2994" s="11"/>
    </row>
    <row r="2995" spans="16:16" ht="15" customHeight="1">
      <c r="P2995" s="11"/>
    </row>
    <row r="2996" spans="16:16" ht="15" customHeight="1">
      <c r="P2996" s="11"/>
    </row>
    <row r="2997" spans="16:16" ht="15" customHeight="1">
      <c r="P2997" s="11"/>
    </row>
    <row r="2998" spans="16:16" ht="15" customHeight="1">
      <c r="P2998" s="11"/>
    </row>
    <row r="2999" spans="16:16" ht="15" customHeight="1">
      <c r="P2999" s="11"/>
    </row>
    <row r="3000" spans="16:16" ht="15" customHeight="1">
      <c r="P3000" s="11"/>
    </row>
    <row r="3001" spans="16:16" ht="15" customHeight="1">
      <c r="P3001" s="11"/>
    </row>
    <row r="3002" spans="16:16" ht="15" customHeight="1">
      <c r="P3002" s="11"/>
    </row>
    <row r="3003" spans="16:16" ht="15" customHeight="1">
      <c r="P3003" s="11"/>
    </row>
    <row r="3004" spans="16:16" ht="15" customHeight="1">
      <c r="P3004" s="11"/>
    </row>
    <row r="3005" spans="16:16" ht="15" customHeight="1">
      <c r="P3005" s="11"/>
    </row>
    <row r="3006" spans="16:16" ht="15" customHeight="1">
      <c r="P3006" s="11"/>
    </row>
    <row r="3007" spans="16:16" ht="15" customHeight="1">
      <c r="P3007" s="11"/>
    </row>
    <row r="3008" spans="16:16" ht="15" customHeight="1">
      <c r="P3008" s="11"/>
    </row>
    <row r="3009" spans="16:16" ht="15" customHeight="1">
      <c r="P3009" s="11"/>
    </row>
    <row r="3010" spans="16:16" ht="15" customHeight="1">
      <c r="P3010" s="11"/>
    </row>
    <row r="3011" spans="16:16" ht="15" customHeight="1">
      <c r="P3011" s="11"/>
    </row>
    <row r="3012" spans="16:16" ht="15" customHeight="1">
      <c r="P3012" s="11"/>
    </row>
    <row r="3013" spans="16:16" ht="15" customHeight="1">
      <c r="P3013" s="11"/>
    </row>
    <row r="3014" spans="16:16" ht="15" customHeight="1">
      <c r="P3014" s="11"/>
    </row>
    <row r="3015" spans="16:16" ht="15" customHeight="1">
      <c r="P3015" s="11"/>
    </row>
    <row r="3016" spans="16:16" ht="15" customHeight="1">
      <c r="P3016" s="11"/>
    </row>
    <row r="3017" spans="16:16" ht="15" customHeight="1">
      <c r="P3017" s="11"/>
    </row>
    <row r="3018" spans="16:16" ht="15" customHeight="1">
      <c r="P3018" s="11"/>
    </row>
    <row r="3019" spans="16:16" ht="15" customHeight="1">
      <c r="P3019" s="11"/>
    </row>
    <row r="3020" spans="16:16" ht="15" customHeight="1">
      <c r="P3020" s="11"/>
    </row>
    <row r="3021" spans="16:16" ht="15" customHeight="1">
      <c r="P3021" s="11"/>
    </row>
    <row r="3022" spans="16:16" ht="15" customHeight="1">
      <c r="P3022" s="11"/>
    </row>
    <row r="3023" spans="16:16" ht="15" customHeight="1">
      <c r="P3023" s="11"/>
    </row>
    <row r="3024" spans="16:16" ht="15" customHeight="1">
      <c r="P3024" s="11"/>
    </row>
    <row r="3025" spans="16:16" ht="15" customHeight="1">
      <c r="P3025" s="11"/>
    </row>
    <row r="3026" spans="16:16" ht="15" customHeight="1">
      <c r="P3026" s="11"/>
    </row>
    <row r="3027" spans="16:16" ht="15" customHeight="1">
      <c r="P3027" s="11"/>
    </row>
    <row r="3028" spans="16:16" ht="15" customHeight="1">
      <c r="P3028" s="11"/>
    </row>
    <row r="3029" spans="16:16" ht="15" customHeight="1">
      <c r="P3029" s="11"/>
    </row>
    <row r="3030" spans="16:16" ht="15" customHeight="1">
      <c r="P3030" s="11"/>
    </row>
    <row r="3031" spans="16:16" ht="15" customHeight="1">
      <c r="P3031" s="11"/>
    </row>
    <row r="3032" spans="16:16" ht="15" customHeight="1">
      <c r="P3032" s="11"/>
    </row>
    <row r="3033" spans="16:16" ht="15" customHeight="1">
      <c r="P3033" s="11"/>
    </row>
    <row r="3034" spans="16:16" ht="15" customHeight="1">
      <c r="P3034" s="11"/>
    </row>
    <row r="3035" spans="16:16" ht="15" customHeight="1">
      <c r="P3035" s="11"/>
    </row>
    <row r="3036" spans="16:16" ht="15" customHeight="1">
      <c r="P3036" s="11"/>
    </row>
    <row r="3037" spans="16:16" ht="15" customHeight="1">
      <c r="P3037" s="11"/>
    </row>
    <row r="3038" spans="16:16" ht="15" customHeight="1">
      <c r="P3038" s="11"/>
    </row>
    <row r="3039" spans="16:16" ht="15" customHeight="1">
      <c r="P3039" s="11"/>
    </row>
    <row r="3040" spans="16:16" ht="15" customHeight="1">
      <c r="P3040" s="11"/>
    </row>
    <row r="3041" spans="16:16" ht="15" customHeight="1">
      <c r="P3041" s="11"/>
    </row>
    <row r="3042" spans="16:16" ht="15" customHeight="1">
      <c r="P3042" s="11"/>
    </row>
    <row r="3043" spans="16:16" ht="15" customHeight="1">
      <c r="P3043" s="11"/>
    </row>
    <row r="3044" spans="16:16" ht="15" customHeight="1">
      <c r="P3044" s="11"/>
    </row>
    <row r="3045" spans="16:16" ht="15" customHeight="1">
      <c r="P3045" s="11"/>
    </row>
    <row r="3046" spans="16:16" ht="15" customHeight="1">
      <c r="P3046" s="11"/>
    </row>
    <row r="3047" spans="16:16" ht="15" customHeight="1">
      <c r="P3047" s="11"/>
    </row>
    <row r="3048" spans="16:16" ht="15" customHeight="1">
      <c r="P3048" s="11"/>
    </row>
    <row r="3049" spans="16:16" ht="15" customHeight="1">
      <c r="P3049" s="11"/>
    </row>
    <row r="3050" spans="16:16" ht="15" customHeight="1">
      <c r="P3050" s="11"/>
    </row>
    <row r="3051" spans="16:16" ht="15" customHeight="1">
      <c r="P3051" s="11"/>
    </row>
    <row r="3052" spans="16:16" ht="15" customHeight="1">
      <c r="P3052" s="11"/>
    </row>
    <row r="3053" spans="16:16" ht="15" customHeight="1">
      <c r="P3053" s="11"/>
    </row>
    <row r="3054" spans="16:16" ht="15" customHeight="1">
      <c r="P3054" s="11"/>
    </row>
    <row r="3055" spans="16:16" ht="15" customHeight="1">
      <c r="P3055" s="11"/>
    </row>
    <row r="3056" spans="16:16" ht="15" customHeight="1">
      <c r="P3056" s="11"/>
    </row>
    <row r="3057" spans="16:16" ht="15" customHeight="1">
      <c r="P3057" s="11"/>
    </row>
    <row r="3058" spans="16:16" ht="15" customHeight="1">
      <c r="P3058" s="11"/>
    </row>
    <row r="3059" spans="16:16" ht="15" customHeight="1">
      <c r="P3059" s="11"/>
    </row>
    <row r="3060" spans="16:16" ht="15" customHeight="1">
      <c r="P3060" s="11"/>
    </row>
    <row r="3061" spans="16:16" ht="15" customHeight="1">
      <c r="P3061" s="11"/>
    </row>
    <row r="3062" spans="16:16" ht="15" customHeight="1">
      <c r="P3062" s="11"/>
    </row>
    <row r="3063" spans="16:16" ht="15" customHeight="1">
      <c r="P3063" s="11"/>
    </row>
    <row r="3064" spans="16:16" ht="15" customHeight="1">
      <c r="P3064" s="11"/>
    </row>
    <row r="3065" spans="16:16" ht="15" customHeight="1">
      <c r="P3065" s="11"/>
    </row>
    <row r="3066" spans="16:16" ht="15" customHeight="1">
      <c r="P3066" s="11"/>
    </row>
    <row r="3067" spans="16:16" ht="15" customHeight="1">
      <c r="P3067" s="11"/>
    </row>
    <row r="3068" spans="16:16" ht="15" customHeight="1">
      <c r="P3068" s="11"/>
    </row>
    <row r="3069" spans="16:16" ht="15" customHeight="1">
      <c r="P3069" s="11"/>
    </row>
    <row r="3070" spans="16:16" ht="15" customHeight="1">
      <c r="P3070" s="11"/>
    </row>
    <row r="3071" spans="16:16" ht="15" customHeight="1">
      <c r="P3071" s="11"/>
    </row>
    <row r="3072" spans="16:16" ht="15" customHeight="1">
      <c r="P3072" s="11"/>
    </row>
    <row r="3073" spans="16:16" ht="15" customHeight="1">
      <c r="P3073" s="11"/>
    </row>
    <row r="3074" spans="16:16" ht="15" customHeight="1">
      <c r="P3074" s="11"/>
    </row>
    <row r="3075" spans="16:16" ht="15" customHeight="1">
      <c r="P3075" s="11"/>
    </row>
    <row r="3076" spans="16:16" ht="15" customHeight="1">
      <c r="P3076" s="11"/>
    </row>
    <row r="3077" spans="16:16" ht="15" customHeight="1">
      <c r="P3077" s="11"/>
    </row>
    <row r="3078" spans="16:16" ht="15" customHeight="1">
      <c r="P3078" s="11"/>
    </row>
    <row r="3079" spans="16:16" ht="15" customHeight="1">
      <c r="P3079" s="11"/>
    </row>
    <row r="3080" spans="16:16" ht="15" customHeight="1">
      <c r="P3080" s="11"/>
    </row>
    <row r="3081" spans="16:16" ht="15" customHeight="1">
      <c r="P3081" s="11"/>
    </row>
    <row r="3082" spans="16:16" ht="15" customHeight="1">
      <c r="P3082" s="11"/>
    </row>
    <row r="3083" spans="16:16" ht="15" customHeight="1">
      <c r="P3083" s="11"/>
    </row>
    <row r="3084" spans="16:16" ht="15" customHeight="1">
      <c r="P3084" s="11"/>
    </row>
    <row r="3085" spans="16:16" ht="15" customHeight="1">
      <c r="P3085" s="11"/>
    </row>
    <row r="3086" spans="16:16" ht="15" customHeight="1">
      <c r="P3086" s="11"/>
    </row>
    <row r="3087" spans="16:16" ht="15" customHeight="1">
      <c r="P3087" s="11"/>
    </row>
    <row r="3088" spans="16:16" ht="15" customHeight="1">
      <c r="P3088" s="11"/>
    </row>
    <row r="3089" spans="16:16" ht="15" customHeight="1">
      <c r="P3089" s="11"/>
    </row>
    <row r="3090" spans="16:16" ht="15" customHeight="1">
      <c r="P3090" s="11"/>
    </row>
    <row r="3091" spans="16:16" ht="15" customHeight="1">
      <c r="P3091" s="11"/>
    </row>
    <row r="3092" spans="16:16" ht="15" customHeight="1">
      <c r="P3092" s="11"/>
    </row>
    <row r="3093" spans="16:16" ht="15" customHeight="1">
      <c r="P3093" s="11"/>
    </row>
    <row r="3094" spans="16:16" ht="15" customHeight="1">
      <c r="P3094" s="11"/>
    </row>
    <row r="3095" spans="16:16" ht="15" customHeight="1">
      <c r="P3095" s="11"/>
    </row>
    <row r="3096" spans="16:16" ht="15" customHeight="1">
      <c r="P3096" s="11"/>
    </row>
    <row r="3097" spans="16:16" ht="15" customHeight="1">
      <c r="P3097" s="11"/>
    </row>
    <row r="3098" spans="16:16" ht="15" customHeight="1">
      <c r="P3098" s="11"/>
    </row>
    <row r="3099" spans="16:16" ht="15" customHeight="1">
      <c r="P3099" s="11"/>
    </row>
    <row r="3100" spans="16:16" ht="15" customHeight="1">
      <c r="P3100" s="11"/>
    </row>
    <row r="3101" spans="16:16" ht="15" customHeight="1">
      <c r="P3101" s="11"/>
    </row>
    <row r="3102" spans="16:16" ht="15" customHeight="1">
      <c r="P3102" s="11"/>
    </row>
    <row r="3103" spans="16:16" ht="15" customHeight="1">
      <c r="P3103" s="11"/>
    </row>
    <row r="3104" spans="16:16" ht="15" customHeight="1">
      <c r="P3104" s="11"/>
    </row>
    <row r="3105" spans="16:16" ht="15" customHeight="1">
      <c r="P3105" s="11"/>
    </row>
    <row r="3106" spans="16:16" ht="15" customHeight="1">
      <c r="P3106" s="11"/>
    </row>
    <row r="3107" spans="16:16" ht="15" customHeight="1">
      <c r="P3107" s="11"/>
    </row>
    <row r="3108" spans="16:16" ht="15" customHeight="1">
      <c r="P3108" s="11"/>
    </row>
    <row r="3109" spans="16:16" ht="15" customHeight="1">
      <c r="P3109" s="11"/>
    </row>
    <row r="3110" spans="16:16" ht="15" customHeight="1">
      <c r="P3110" s="11"/>
    </row>
    <row r="3111" spans="16:16" ht="15" customHeight="1">
      <c r="P3111" s="11"/>
    </row>
    <row r="3112" spans="16:16" ht="15" customHeight="1">
      <c r="P3112" s="11"/>
    </row>
    <row r="3113" spans="16:16" ht="15" customHeight="1">
      <c r="P3113" s="11"/>
    </row>
    <row r="3114" spans="16:16" ht="15" customHeight="1">
      <c r="P3114" s="11"/>
    </row>
    <row r="3115" spans="16:16" ht="15" customHeight="1">
      <c r="P3115" s="11"/>
    </row>
    <row r="3116" spans="16:16" ht="15" customHeight="1">
      <c r="P3116" s="11"/>
    </row>
    <row r="3117" spans="16:16" ht="15" customHeight="1">
      <c r="P3117" s="11"/>
    </row>
    <row r="3118" spans="16:16" ht="15" customHeight="1">
      <c r="P3118" s="11"/>
    </row>
    <row r="3119" spans="16:16" ht="15" customHeight="1">
      <c r="P3119" s="11"/>
    </row>
    <row r="3120" spans="16:16" ht="15" customHeight="1">
      <c r="P3120" s="11"/>
    </row>
    <row r="3121" spans="16:16" ht="15" customHeight="1">
      <c r="P3121" s="11"/>
    </row>
    <row r="3122" spans="16:16" ht="15" customHeight="1">
      <c r="P3122" s="11"/>
    </row>
    <row r="3123" spans="16:16" ht="15" customHeight="1">
      <c r="P3123" s="11"/>
    </row>
    <row r="3124" spans="16:16" ht="15" customHeight="1">
      <c r="P3124" s="11"/>
    </row>
    <row r="3125" spans="16:16" ht="15" customHeight="1">
      <c r="P3125" s="11"/>
    </row>
    <row r="3126" spans="16:16" ht="15" customHeight="1">
      <c r="P3126" s="11"/>
    </row>
    <row r="3127" spans="16:16" ht="15" customHeight="1">
      <c r="P3127" s="11"/>
    </row>
    <row r="3128" spans="16:16" ht="15" customHeight="1">
      <c r="P3128" s="11"/>
    </row>
    <row r="3129" spans="16:16" ht="15" customHeight="1">
      <c r="P3129" s="11"/>
    </row>
    <row r="3130" spans="16:16" ht="15" customHeight="1">
      <c r="P3130" s="11"/>
    </row>
    <row r="3131" spans="16:16" ht="15" customHeight="1">
      <c r="P3131" s="11"/>
    </row>
    <row r="3132" spans="16:16" ht="15" customHeight="1">
      <c r="P3132" s="11"/>
    </row>
    <row r="3133" spans="16:16" ht="15" customHeight="1">
      <c r="P3133" s="11"/>
    </row>
    <row r="3134" spans="16:16" ht="15" customHeight="1">
      <c r="P3134" s="11"/>
    </row>
    <row r="3135" spans="16:16" ht="15" customHeight="1">
      <c r="P3135" s="11"/>
    </row>
    <row r="3136" spans="16:16" ht="15" customHeight="1">
      <c r="P3136" s="11"/>
    </row>
    <row r="3137" spans="16:16" ht="15" customHeight="1">
      <c r="P3137" s="11"/>
    </row>
    <row r="3138" spans="16:16" ht="15" customHeight="1">
      <c r="P3138" s="11"/>
    </row>
    <row r="3139" spans="16:16" ht="15" customHeight="1">
      <c r="P3139" s="11"/>
    </row>
    <row r="3140" spans="16:16" ht="15" customHeight="1">
      <c r="P3140" s="11"/>
    </row>
    <row r="3141" spans="16:16" ht="15" customHeight="1">
      <c r="P3141" s="11"/>
    </row>
    <row r="3142" spans="16:16" ht="15" customHeight="1">
      <c r="P3142" s="11"/>
    </row>
    <row r="3143" spans="16:16" ht="15" customHeight="1">
      <c r="P3143" s="11"/>
    </row>
    <row r="3144" spans="16:16" ht="15" customHeight="1">
      <c r="P3144" s="11"/>
    </row>
    <row r="3145" spans="16:16" ht="15" customHeight="1">
      <c r="P3145" s="11"/>
    </row>
    <row r="3146" spans="16:16" ht="15" customHeight="1">
      <c r="P3146" s="11"/>
    </row>
    <row r="3147" spans="16:16" ht="15" customHeight="1">
      <c r="P3147" s="11"/>
    </row>
    <row r="3148" spans="16:16" ht="15" customHeight="1">
      <c r="P3148" s="11"/>
    </row>
    <row r="3149" spans="16:16" ht="15" customHeight="1">
      <c r="P3149" s="11"/>
    </row>
    <row r="3150" spans="16:16" ht="15" customHeight="1">
      <c r="P3150" s="11"/>
    </row>
    <row r="3151" spans="16:16" ht="15" customHeight="1">
      <c r="P3151" s="11"/>
    </row>
    <row r="3152" spans="16:16" ht="15" customHeight="1">
      <c r="P3152" s="11"/>
    </row>
    <row r="3153" spans="16:16" ht="15" customHeight="1">
      <c r="P3153" s="11"/>
    </row>
    <row r="3154" spans="16:16" ht="15" customHeight="1">
      <c r="P3154" s="11"/>
    </row>
    <row r="3155" spans="16:16" ht="15" customHeight="1">
      <c r="P3155" s="11"/>
    </row>
    <row r="3156" spans="16:16" ht="15" customHeight="1">
      <c r="P3156" s="11"/>
    </row>
    <row r="3157" spans="16:16" ht="15" customHeight="1">
      <c r="P3157" s="11"/>
    </row>
    <row r="3158" spans="16:16" ht="15" customHeight="1">
      <c r="P3158" s="11"/>
    </row>
    <row r="3159" spans="16:16" ht="15" customHeight="1">
      <c r="P3159" s="11"/>
    </row>
    <row r="3160" spans="16:16" ht="15" customHeight="1">
      <c r="P3160" s="11"/>
    </row>
    <row r="3161" spans="16:16" ht="15" customHeight="1">
      <c r="P3161" s="11"/>
    </row>
    <row r="3162" spans="16:16" ht="15" customHeight="1">
      <c r="P3162" s="11"/>
    </row>
    <row r="3163" spans="16:16" ht="15" customHeight="1">
      <c r="P3163" s="11"/>
    </row>
    <row r="3164" spans="16:16" ht="15" customHeight="1">
      <c r="P3164" s="11"/>
    </row>
    <row r="3165" spans="16:16" ht="15" customHeight="1">
      <c r="P3165" s="11"/>
    </row>
    <row r="3166" spans="16:16" ht="15" customHeight="1">
      <c r="P3166" s="11"/>
    </row>
    <row r="3167" spans="16:16" ht="15" customHeight="1">
      <c r="P3167" s="11"/>
    </row>
    <row r="3168" spans="16:16" ht="15" customHeight="1">
      <c r="P3168" s="11"/>
    </row>
    <row r="3169" spans="16:16" ht="15" customHeight="1">
      <c r="P3169" s="11"/>
    </row>
    <row r="3170" spans="16:16" ht="15" customHeight="1">
      <c r="P3170" s="11"/>
    </row>
    <row r="3171" spans="16:16" ht="15" customHeight="1">
      <c r="P3171" s="11"/>
    </row>
    <row r="3172" spans="16:16" ht="15" customHeight="1">
      <c r="P3172" s="11"/>
    </row>
    <row r="3173" spans="16:16" ht="15" customHeight="1">
      <c r="P3173" s="11"/>
    </row>
    <row r="3174" spans="16:16" ht="15" customHeight="1">
      <c r="P3174" s="11"/>
    </row>
    <row r="3175" spans="16:16" ht="15" customHeight="1">
      <c r="P3175" s="11"/>
    </row>
    <row r="3176" spans="16:16" ht="15" customHeight="1">
      <c r="P3176" s="11"/>
    </row>
    <row r="3177" spans="16:16" ht="15" customHeight="1">
      <c r="P3177" s="11"/>
    </row>
    <row r="3178" spans="16:16" ht="15" customHeight="1">
      <c r="P3178" s="11"/>
    </row>
    <row r="3179" spans="16:16" ht="15" customHeight="1">
      <c r="P3179" s="11"/>
    </row>
    <row r="3180" spans="16:16" ht="15" customHeight="1">
      <c r="P3180" s="11"/>
    </row>
    <row r="3181" spans="16:16" ht="15" customHeight="1">
      <c r="P3181" s="11"/>
    </row>
    <row r="3182" spans="16:16" ht="15" customHeight="1">
      <c r="P3182" s="11"/>
    </row>
    <row r="3183" spans="16:16" ht="15" customHeight="1">
      <c r="P3183" s="11"/>
    </row>
    <row r="3184" spans="16:16" ht="15" customHeight="1">
      <c r="P3184" s="11"/>
    </row>
    <row r="3185" spans="16:16" ht="15" customHeight="1">
      <c r="P3185" s="11"/>
    </row>
    <row r="3186" spans="16:16" ht="15" customHeight="1">
      <c r="P3186" s="11"/>
    </row>
    <row r="3187" spans="16:16" ht="15" customHeight="1">
      <c r="P3187" s="11"/>
    </row>
    <row r="3188" spans="16:16" ht="15" customHeight="1">
      <c r="P3188" s="11"/>
    </row>
    <row r="3189" spans="16:16" ht="15" customHeight="1">
      <c r="P3189" s="11"/>
    </row>
    <row r="3190" spans="16:16" ht="15" customHeight="1">
      <c r="P3190" s="11"/>
    </row>
    <row r="3191" spans="16:16" ht="15" customHeight="1">
      <c r="P3191" s="11"/>
    </row>
    <row r="3192" spans="16:16" ht="15" customHeight="1">
      <c r="P3192" s="11"/>
    </row>
    <row r="3193" spans="16:16" ht="15" customHeight="1">
      <c r="P3193" s="11"/>
    </row>
    <row r="3194" spans="16:16" ht="15" customHeight="1">
      <c r="P3194" s="11"/>
    </row>
    <row r="3195" spans="16:16" ht="15" customHeight="1">
      <c r="P3195" s="11"/>
    </row>
    <row r="3196" spans="16:16" ht="15" customHeight="1">
      <c r="P3196" s="11"/>
    </row>
    <row r="3197" spans="16:16" ht="15" customHeight="1">
      <c r="P3197" s="11"/>
    </row>
    <row r="3198" spans="16:16" ht="15" customHeight="1">
      <c r="P3198" s="11"/>
    </row>
    <row r="3199" spans="16:16" ht="15" customHeight="1">
      <c r="P3199" s="11"/>
    </row>
    <row r="3200" spans="16:16" ht="15" customHeight="1">
      <c r="P3200" s="11"/>
    </row>
    <row r="3201" spans="16:16" ht="15" customHeight="1">
      <c r="P3201" s="11"/>
    </row>
    <row r="3202" spans="16:16" ht="15" customHeight="1">
      <c r="P3202" s="11"/>
    </row>
    <row r="3203" spans="16:16" ht="15" customHeight="1">
      <c r="P3203" s="11"/>
    </row>
    <row r="3204" spans="16:16" ht="15" customHeight="1">
      <c r="P3204" s="11"/>
    </row>
    <row r="3205" spans="16:16" ht="15" customHeight="1">
      <c r="P3205" s="11"/>
    </row>
    <row r="3206" spans="16:16" ht="15" customHeight="1">
      <c r="P3206" s="11"/>
    </row>
    <row r="3207" spans="16:16" ht="15" customHeight="1">
      <c r="P3207" s="11"/>
    </row>
    <row r="3208" spans="16:16" ht="15" customHeight="1">
      <c r="P3208" s="11"/>
    </row>
    <row r="3209" spans="16:16" ht="15" customHeight="1">
      <c r="P3209" s="11"/>
    </row>
    <row r="3210" spans="16:16" ht="15" customHeight="1">
      <c r="P3210" s="11"/>
    </row>
    <row r="3211" spans="16:16" ht="15" customHeight="1">
      <c r="P3211" s="11"/>
    </row>
    <row r="3212" spans="16:16" ht="15" customHeight="1">
      <c r="P3212" s="11"/>
    </row>
    <row r="3213" spans="16:16" ht="15" customHeight="1">
      <c r="P3213" s="11"/>
    </row>
    <row r="3214" spans="16:16" ht="15" customHeight="1">
      <c r="P3214" s="11"/>
    </row>
    <row r="3215" spans="16:16" ht="15" customHeight="1">
      <c r="P3215" s="11"/>
    </row>
    <row r="3216" spans="16:16" ht="15" customHeight="1">
      <c r="P3216" s="11"/>
    </row>
    <row r="3217" spans="16:16" ht="15" customHeight="1">
      <c r="P3217" s="11"/>
    </row>
    <row r="3218" spans="16:16" ht="15" customHeight="1">
      <c r="P3218" s="11"/>
    </row>
    <row r="3219" spans="16:16" ht="15" customHeight="1">
      <c r="P3219" s="11"/>
    </row>
    <row r="3220" spans="16:16" ht="15" customHeight="1">
      <c r="P3220" s="11"/>
    </row>
    <row r="3221" spans="16:16" ht="15" customHeight="1">
      <c r="P3221" s="11"/>
    </row>
    <row r="3222" spans="16:16" ht="15" customHeight="1">
      <c r="P3222" s="11"/>
    </row>
    <row r="3223" spans="16:16" ht="15" customHeight="1">
      <c r="P3223" s="11"/>
    </row>
    <row r="3224" spans="16:16" ht="15" customHeight="1">
      <c r="P3224" s="11"/>
    </row>
    <row r="3225" spans="16:16" ht="15" customHeight="1">
      <c r="P3225" s="11"/>
    </row>
    <row r="3226" spans="16:16" ht="15" customHeight="1">
      <c r="P3226" s="11"/>
    </row>
    <row r="3227" spans="16:16" ht="15" customHeight="1">
      <c r="P3227" s="11"/>
    </row>
    <row r="3228" spans="16:16" ht="15" customHeight="1">
      <c r="P3228" s="11"/>
    </row>
    <row r="3229" spans="16:16" ht="15" customHeight="1">
      <c r="P3229" s="11"/>
    </row>
    <row r="3230" spans="16:16" ht="15" customHeight="1">
      <c r="P3230" s="11"/>
    </row>
    <row r="3231" spans="16:16" ht="15" customHeight="1">
      <c r="P3231" s="11"/>
    </row>
    <row r="3232" spans="16:16" ht="15" customHeight="1">
      <c r="P3232" s="11"/>
    </row>
    <row r="3233" spans="16:16" ht="15" customHeight="1">
      <c r="P3233" s="11"/>
    </row>
    <row r="3234" spans="16:16" ht="15" customHeight="1">
      <c r="P3234" s="11"/>
    </row>
    <row r="3235" spans="16:16" ht="15" customHeight="1">
      <c r="P3235" s="11"/>
    </row>
    <row r="3236" spans="16:16" ht="15" customHeight="1">
      <c r="P3236" s="11"/>
    </row>
    <row r="3237" spans="16:16" ht="15" customHeight="1">
      <c r="P3237" s="11"/>
    </row>
    <row r="3238" spans="16:16" ht="15" customHeight="1">
      <c r="P3238" s="11"/>
    </row>
    <row r="3239" spans="16:16" ht="15" customHeight="1">
      <c r="P3239" s="11"/>
    </row>
    <row r="3240" spans="16:16" ht="15" customHeight="1">
      <c r="P3240" s="11"/>
    </row>
    <row r="3241" spans="16:16" ht="15" customHeight="1">
      <c r="P3241" s="11"/>
    </row>
    <row r="3242" spans="16:16" ht="15" customHeight="1">
      <c r="P3242" s="11"/>
    </row>
    <row r="3243" spans="16:16" ht="15" customHeight="1">
      <c r="P3243" s="11"/>
    </row>
    <row r="3244" spans="16:16" ht="15" customHeight="1">
      <c r="P3244" s="11"/>
    </row>
    <row r="3245" spans="16:16" ht="15" customHeight="1">
      <c r="P3245" s="11"/>
    </row>
    <row r="3246" spans="16:16" ht="15" customHeight="1">
      <c r="P3246" s="11"/>
    </row>
    <row r="3247" spans="16:16" ht="15" customHeight="1">
      <c r="P3247" s="11"/>
    </row>
    <row r="3248" spans="16:16" ht="15" customHeight="1">
      <c r="P3248" s="11"/>
    </row>
    <row r="3249" spans="16:16" ht="15" customHeight="1">
      <c r="P3249" s="11"/>
    </row>
    <row r="3250" spans="16:16" ht="15" customHeight="1">
      <c r="P3250" s="11"/>
    </row>
    <row r="3251" spans="16:16" ht="15" customHeight="1">
      <c r="P3251" s="11"/>
    </row>
    <row r="3252" spans="16:16" ht="15" customHeight="1">
      <c r="P3252" s="11"/>
    </row>
    <row r="3253" spans="16:16" ht="15" customHeight="1">
      <c r="P3253" s="11"/>
    </row>
    <row r="3254" spans="16:16" ht="15" customHeight="1">
      <c r="P3254" s="11"/>
    </row>
    <row r="3255" spans="16:16" ht="15" customHeight="1">
      <c r="P3255" s="11"/>
    </row>
    <row r="3256" spans="16:16" ht="15" customHeight="1">
      <c r="P3256" s="11"/>
    </row>
    <row r="3257" spans="16:16" ht="15" customHeight="1">
      <c r="P3257" s="11"/>
    </row>
    <row r="3258" spans="16:16" ht="15" customHeight="1">
      <c r="P3258" s="11"/>
    </row>
    <row r="3259" spans="16:16" ht="15" customHeight="1">
      <c r="P3259" s="11"/>
    </row>
    <row r="3260" spans="16:16" ht="15" customHeight="1">
      <c r="P3260" s="11"/>
    </row>
    <row r="3261" spans="16:16" ht="15" customHeight="1">
      <c r="P3261" s="11"/>
    </row>
    <row r="3262" spans="16:16" ht="15" customHeight="1">
      <c r="P3262" s="11"/>
    </row>
    <row r="3263" spans="16:16" ht="15" customHeight="1">
      <c r="P3263" s="11"/>
    </row>
    <row r="3264" spans="16:16" ht="15" customHeight="1">
      <c r="P3264" s="11"/>
    </row>
    <row r="3265" spans="16:16" ht="15" customHeight="1">
      <c r="P3265" s="11"/>
    </row>
    <row r="3266" spans="16:16" ht="15" customHeight="1">
      <c r="P3266" s="11"/>
    </row>
    <row r="3267" spans="16:16" ht="15" customHeight="1">
      <c r="P3267" s="11"/>
    </row>
    <row r="3268" spans="16:16" ht="15" customHeight="1">
      <c r="P3268" s="11"/>
    </row>
    <row r="3269" spans="16:16" ht="15" customHeight="1">
      <c r="P3269" s="11"/>
    </row>
    <row r="3270" spans="16:16" ht="15" customHeight="1">
      <c r="P3270" s="11"/>
    </row>
    <row r="3271" spans="16:16" ht="15" customHeight="1">
      <c r="P3271" s="11"/>
    </row>
    <row r="3272" spans="16:16" ht="15" customHeight="1">
      <c r="P3272" s="11"/>
    </row>
    <row r="3273" spans="16:16" ht="15" customHeight="1">
      <c r="P3273" s="11"/>
    </row>
    <row r="3274" spans="16:16" ht="15" customHeight="1">
      <c r="P3274" s="11"/>
    </row>
    <row r="3275" spans="16:16" ht="15" customHeight="1">
      <c r="P3275" s="11"/>
    </row>
    <row r="3276" spans="16:16" ht="15" customHeight="1">
      <c r="P3276" s="11"/>
    </row>
    <row r="3277" spans="16:16" ht="15" customHeight="1">
      <c r="P3277" s="11"/>
    </row>
    <row r="3278" spans="16:16" ht="15" customHeight="1">
      <c r="P3278" s="11"/>
    </row>
    <row r="3279" spans="16:16" ht="15" customHeight="1">
      <c r="P3279" s="11"/>
    </row>
    <row r="3280" spans="16:16" ht="15" customHeight="1">
      <c r="P3280" s="11"/>
    </row>
    <row r="3281" spans="16:16" ht="15" customHeight="1">
      <c r="P3281" s="11"/>
    </row>
    <row r="3282" spans="16:16" ht="15" customHeight="1">
      <c r="P3282" s="11"/>
    </row>
    <row r="3283" spans="16:16" ht="15" customHeight="1">
      <c r="P3283" s="11"/>
    </row>
    <row r="3284" spans="16:16" ht="15" customHeight="1">
      <c r="P3284" s="11"/>
    </row>
    <row r="3285" spans="16:16" ht="15" customHeight="1">
      <c r="P3285" s="11"/>
    </row>
    <row r="3286" spans="16:16" ht="15" customHeight="1">
      <c r="P3286" s="11"/>
    </row>
    <row r="3287" spans="16:16" ht="15" customHeight="1">
      <c r="P3287" s="11"/>
    </row>
    <row r="3288" spans="16:16" ht="15" customHeight="1">
      <c r="P3288" s="11"/>
    </row>
    <row r="3289" spans="16:16" ht="15" customHeight="1">
      <c r="P3289" s="11"/>
    </row>
    <row r="3290" spans="16:16" ht="15" customHeight="1">
      <c r="P3290" s="11"/>
    </row>
    <row r="3291" spans="16:16" ht="15" customHeight="1">
      <c r="P3291" s="11"/>
    </row>
    <row r="3292" spans="16:16" ht="15" customHeight="1">
      <c r="P3292" s="11"/>
    </row>
    <row r="3293" spans="16:16" ht="15" customHeight="1">
      <c r="P3293" s="11"/>
    </row>
    <row r="3294" spans="16:16" ht="15" customHeight="1">
      <c r="P3294" s="11"/>
    </row>
    <row r="3295" spans="16:16" ht="15" customHeight="1">
      <c r="P3295" s="11"/>
    </row>
    <row r="3296" spans="16:16" ht="15" customHeight="1">
      <c r="P3296" s="11"/>
    </row>
    <row r="3297" spans="16:16" ht="15" customHeight="1">
      <c r="P3297" s="11"/>
    </row>
    <row r="3298" spans="16:16" ht="15" customHeight="1">
      <c r="P3298" s="11"/>
    </row>
    <row r="3299" spans="16:16" ht="15" customHeight="1">
      <c r="P3299" s="11"/>
    </row>
    <row r="3300" spans="16:16" ht="15" customHeight="1">
      <c r="P3300" s="11"/>
    </row>
    <row r="3301" spans="16:16" ht="15" customHeight="1">
      <c r="P3301" s="11"/>
    </row>
    <row r="3302" spans="16:16" ht="15" customHeight="1">
      <c r="P3302" s="11"/>
    </row>
    <row r="3303" spans="16:16" ht="15" customHeight="1">
      <c r="P3303" s="11"/>
    </row>
    <row r="3304" spans="16:16" ht="15" customHeight="1">
      <c r="P3304" s="11"/>
    </row>
    <row r="3305" spans="16:16" ht="15" customHeight="1">
      <c r="P3305" s="11"/>
    </row>
    <row r="3306" spans="16:16" ht="15" customHeight="1">
      <c r="P3306" s="11"/>
    </row>
    <row r="3307" spans="16:16" ht="15" customHeight="1">
      <c r="P3307" s="11"/>
    </row>
    <row r="3308" spans="16:16" ht="15" customHeight="1">
      <c r="P3308" s="11"/>
    </row>
    <row r="3309" spans="16:16" ht="15" customHeight="1">
      <c r="P3309" s="11"/>
    </row>
    <row r="3310" spans="16:16" ht="15" customHeight="1">
      <c r="P3310" s="11"/>
    </row>
    <row r="3311" spans="16:16" ht="15" customHeight="1">
      <c r="P3311" s="11"/>
    </row>
    <row r="3312" spans="16:16" ht="15" customHeight="1">
      <c r="P3312" s="11"/>
    </row>
    <row r="3313" spans="16:16" ht="15" customHeight="1">
      <c r="P3313" s="11"/>
    </row>
    <row r="3314" spans="16:16" ht="15" customHeight="1">
      <c r="P3314" s="11"/>
    </row>
    <row r="3315" spans="16:16" ht="15" customHeight="1">
      <c r="P3315" s="11"/>
    </row>
    <row r="3316" spans="16:16" ht="15" customHeight="1">
      <c r="P3316" s="11"/>
    </row>
    <row r="3317" spans="16:16" ht="15" customHeight="1">
      <c r="P3317" s="11"/>
    </row>
    <row r="3318" spans="16:16" ht="15" customHeight="1">
      <c r="P3318" s="11"/>
    </row>
    <row r="3319" spans="16:16" ht="15" customHeight="1">
      <c r="P3319" s="11"/>
    </row>
    <row r="3320" spans="16:16" ht="15" customHeight="1">
      <c r="P3320" s="11"/>
    </row>
    <row r="3321" spans="16:16" ht="15" customHeight="1">
      <c r="P3321" s="11"/>
    </row>
    <row r="3322" spans="16:16" ht="15" customHeight="1">
      <c r="P3322" s="11"/>
    </row>
    <row r="3323" spans="16:16" ht="15" customHeight="1">
      <c r="P3323" s="11"/>
    </row>
    <row r="3324" spans="16:16" ht="15" customHeight="1">
      <c r="P3324" s="11"/>
    </row>
    <row r="3325" spans="16:16" ht="15" customHeight="1">
      <c r="P3325" s="11"/>
    </row>
    <row r="3326" spans="16:16" ht="15" customHeight="1">
      <c r="P3326" s="11"/>
    </row>
    <row r="3327" spans="16:16" ht="15" customHeight="1">
      <c r="P3327" s="11"/>
    </row>
    <row r="3328" spans="16:16" ht="15" customHeight="1">
      <c r="P3328" s="11"/>
    </row>
    <row r="3329" spans="16:16" ht="15" customHeight="1">
      <c r="P3329" s="11"/>
    </row>
    <row r="3330" spans="16:16" ht="15" customHeight="1">
      <c r="P3330" s="11"/>
    </row>
    <row r="3331" spans="16:16" ht="15" customHeight="1">
      <c r="P3331" s="11"/>
    </row>
    <row r="3332" spans="16:16" ht="15" customHeight="1">
      <c r="P3332" s="11"/>
    </row>
    <row r="3333" spans="16:16" ht="15" customHeight="1">
      <c r="P3333" s="11"/>
    </row>
    <row r="3334" spans="16:16" ht="15" customHeight="1">
      <c r="P3334" s="11"/>
    </row>
    <row r="3335" spans="16:16" ht="15" customHeight="1">
      <c r="P3335" s="11"/>
    </row>
    <row r="3336" spans="16:16" ht="15" customHeight="1">
      <c r="P3336" s="11"/>
    </row>
    <row r="3337" spans="16:16" ht="15" customHeight="1">
      <c r="P3337" s="11"/>
    </row>
    <row r="3338" spans="16:16" ht="15" customHeight="1">
      <c r="P3338" s="11"/>
    </row>
    <row r="3339" spans="16:16" ht="15" customHeight="1">
      <c r="P3339" s="11"/>
    </row>
    <row r="3340" spans="16:16" ht="15" customHeight="1">
      <c r="P3340" s="11"/>
    </row>
    <row r="3341" spans="16:16" ht="15" customHeight="1">
      <c r="P3341" s="11"/>
    </row>
    <row r="3342" spans="16:16" ht="15" customHeight="1">
      <c r="P3342" s="11"/>
    </row>
    <row r="3343" spans="16:16" ht="15" customHeight="1">
      <c r="P3343" s="11"/>
    </row>
    <row r="3344" spans="16:16" ht="15" customHeight="1">
      <c r="P3344" s="11"/>
    </row>
    <row r="3345" spans="16:16" ht="15" customHeight="1">
      <c r="P3345" s="11"/>
    </row>
    <row r="3346" spans="16:16" ht="15" customHeight="1">
      <c r="P3346" s="11"/>
    </row>
    <row r="3347" spans="16:16" ht="15" customHeight="1">
      <c r="P3347" s="11"/>
    </row>
    <row r="3348" spans="16:16" ht="15" customHeight="1">
      <c r="P3348" s="11"/>
    </row>
    <row r="3349" spans="16:16" ht="15" customHeight="1">
      <c r="P3349" s="11"/>
    </row>
    <row r="3350" spans="16:16" ht="15" customHeight="1">
      <c r="P3350" s="11"/>
    </row>
    <row r="3351" spans="16:16" ht="15" customHeight="1">
      <c r="P3351" s="11"/>
    </row>
    <row r="3352" spans="16:16" ht="15" customHeight="1">
      <c r="P3352" s="11"/>
    </row>
    <row r="3353" spans="16:16" ht="15" customHeight="1">
      <c r="P3353" s="11"/>
    </row>
    <row r="3354" spans="16:16" ht="15" customHeight="1">
      <c r="P3354" s="11"/>
    </row>
    <row r="3355" spans="16:16" ht="15" customHeight="1">
      <c r="P3355" s="11"/>
    </row>
    <row r="3356" spans="16:16" ht="15" customHeight="1">
      <c r="P3356" s="11"/>
    </row>
    <row r="3357" spans="16:16" ht="15" customHeight="1">
      <c r="P3357" s="11"/>
    </row>
    <row r="3358" spans="16:16" ht="15" customHeight="1">
      <c r="P3358" s="11"/>
    </row>
    <row r="3359" spans="16:16" ht="15" customHeight="1">
      <c r="P3359" s="11"/>
    </row>
    <row r="3360" spans="16:16" ht="15" customHeight="1">
      <c r="P3360" s="11"/>
    </row>
    <row r="3361" spans="16:16" ht="15" customHeight="1">
      <c r="P3361" s="11"/>
    </row>
    <row r="3362" spans="16:16" ht="15" customHeight="1">
      <c r="P3362" s="11"/>
    </row>
    <row r="3363" spans="16:16" ht="15" customHeight="1">
      <c r="P3363" s="11"/>
    </row>
    <row r="3364" spans="16:16" ht="15" customHeight="1">
      <c r="P3364" s="11"/>
    </row>
    <row r="3365" spans="16:16" ht="15" customHeight="1">
      <c r="P3365" s="11"/>
    </row>
    <row r="3366" spans="16:16" ht="15" customHeight="1">
      <c r="P3366" s="11"/>
    </row>
    <row r="3367" spans="16:16" ht="15" customHeight="1">
      <c r="P3367" s="11"/>
    </row>
    <row r="3368" spans="16:16" ht="15" customHeight="1">
      <c r="P3368" s="11"/>
    </row>
    <row r="3369" spans="16:16" ht="15" customHeight="1">
      <c r="P3369" s="11"/>
    </row>
    <row r="3370" spans="16:16" ht="15" customHeight="1">
      <c r="P3370" s="11"/>
    </row>
    <row r="3371" spans="16:16" ht="15" customHeight="1">
      <c r="P3371" s="11"/>
    </row>
    <row r="3372" spans="16:16" ht="15" customHeight="1">
      <c r="P3372" s="11"/>
    </row>
    <row r="3373" spans="16:16" ht="15" customHeight="1">
      <c r="P3373" s="11"/>
    </row>
    <row r="3374" spans="16:16" ht="15" customHeight="1">
      <c r="P3374" s="11"/>
    </row>
    <row r="3375" spans="16:16" ht="15" customHeight="1">
      <c r="P3375" s="11"/>
    </row>
    <row r="3376" spans="16:16" ht="15" customHeight="1">
      <c r="P3376" s="11"/>
    </row>
    <row r="3377" spans="16:16" ht="15" customHeight="1">
      <c r="P3377" s="11"/>
    </row>
    <row r="3378" spans="16:16" ht="15" customHeight="1">
      <c r="P3378" s="11"/>
    </row>
    <row r="3379" spans="16:16" ht="15" customHeight="1">
      <c r="P3379" s="11"/>
    </row>
    <row r="3380" spans="16:16" ht="15" customHeight="1">
      <c r="P3380" s="11"/>
    </row>
    <row r="3381" spans="16:16" ht="15" customHeight="1">
      <c r="P3381" s="11"/>
    </row>
    <row r="3382" spans="16:16" ht="15" customHeight="1">
      <c r="P3382" s="11"/>
    </row>
    <row r="3383" spans="16:16" ht="15" customHeight="1">
      <c r="P3383" s="11"/>
    </row>
    <row r="3384" spans="16:16" ht="15" customHeight="1">
      <c r="P3384" s="11"/>
    </row>
    <row r="3385" spans="16:16" ht="15" customHeight="1">
      <c r="P3385" s="11"/>
    </row>
    <row r="3386" spans="16:16" ht="15" customHeight="1">
      <c r="P3386" s="11"/>
    </row>
    <row r="3387" spans="16:16" ht="15" customHeight="1">
      <c r="P3387" s="11"/>
    </row>
    <row r="3388" spans="16:16" ht="15" customHeight="1">
      <c r="P3388" s="11"/>
    </row>
    <row r="3389" spans="16:16" ht="15" customHeight="1">
      <c r="P3389" s="11"/>
    </row>
    <row r="3390" spans="16:16" ht="15" customHeight="1">
      <c r="P3390" s="11"/>
    </row>
    <row r="3391" spans="16:16" ht="15" customHeight="1">
      <c r="P3391" s="11"/>
    </row>
    <row r="3392" spans="16:16" ht="15" customHeight="1">
      <c r="P3392" s="11"/>
    </row>
    <row r="3393" spans="16:16" ht="15" customHeight="1">
      <c r="P3393" s="11"/>
    </row>
    <row r="3394" spans="16:16" ht="15" customHeight="1">
      <c r="P3394" s="11"/>
    </row>
    <row r="3395" spans="16:16" ht="15" customHeight="1">
      <c r="P3395" s="11"/>
    </row>
    <row r="3396" spans="16:16" ht="15" customHeight="1">
      <c r="P3396" s="11"/>
    </row>
    <row r="3397" spans="16:16" ht="15" customHeight="1">
      <c r="P3397" s="11"/>
    </row>
    <row r="3398" spans="16:16" ht="15" customHeight="1">
      <c r="P3398" s="11"/>
    </row>
    <row r="3399" spans="16:16" ht="15" customHeight="1">
      <c r="P3399" s="11"/>
    </row>
    <row r="3400" spans="16:16" ht="15" customHeight="1">
      <c r="P3400" s="11"/>
    </row>
    <row r="3401" spans="16:16" ht="15" customHeight="1">
      <c r="P3401" s="11"/>
    </row>
    <row r="3402" spans="16:16" ht="15" customHeight="1">
      <c r="P3402" s="11"/>
    </row>
    <row r="3403" spans="16:16" ht="15" customHeight="1">
      <c r="P3403" s="11"/>
    </row>
    <row r="3404" spans="16:16" ht="15" customHeight="1">
      <c r="P3404" s="11"/>
    </row>
    <row r="3405" spans="16:16" ht="15" customHeight="1">
      <c r="P3405" s="11"/>
    </row>
    <row r="3406" spans="16:16" ht="15" customHeight="1">
      <c r="P3406" s="11"/>
    </row>
    <row r="3407" spans="16:16" ht="15" customHeight="1">
      <c r="P3407" s="11"/>
    </row>
    <row r="3408" spans="16:16" ht="15" customHeight="1">
      <c r="P3408" s="11"/>
    </row>
    <row r="3409" spans="16:16" ht="15" customHeight="1">
      <c r="P3409" s="11"/>
    </row>
    <row r="3410" spans="16:16" ht="15" customHeight="1">
      <c r="P3410" s="11"/>
    </row>
    <row r="3411" spans="16:16" ht="15" customHeight="1">
      <c r="P3411" s="11"/>
    </row>
    <row r="3412" spans="16:16" ht="15" customHeight="1">
      <c r="P3412" s="11"/>
    </row>
    <row r="3413" spans="16:16" ht="15" customHeight="1">
      <c r="P3413" s="11"/>
    </row>
    <row r="3414" spans="16:16" ht="15" customHeight="1">
      <c r="P3414" s="11"/>
    </row>
    <row r="3415" spans="16:16" ht="15" customHeight="1">
      <c r="P3415" s="11"/>
    </row>
    <row r="3416" spans="16:16" ht="15" customHeight="1">
      <c r="P3416" s="11"/>
    </row>
    <row r="3417" spans="16:16" ht="15" customHeight="1">
      <c r="P3417" s="11"/>
    </row>
    <row r="3418" spans="16:16" ht="15" customHeight="1">
      <c r="P3418" s="11"/>
    </row>
    <row r="3419" spans="16:16" ht="15" customHeight="1">
      <c r="P3419" s="11"/>
    </row>
    <row r="3420" spans="16:16" ht="15" customHeight="1">
      <c r="P3420" s="11"/>
    </row>
    <row r="3421" spans="16:16" ht="15" customHeight="1">
      <c r="P3421" s="11"/>
    </row>
    <row r="3422" spans="16:16" ht="15" customHeight="1">
      <c r="P3422" s="11"/>
    </row>
    <row r="3423" spans="16:16" ht="15" customHeight="1">
      <c r="P3423" s="11"/>
    </row>
    <row r="3424" spans="16:16" ht="15" customHeight="1">
      <c r="P3424" s="11"/>
    </row>
    <row r="3425" spans="16:16" ht="15" customHeight="1">
      <c r="P3425" s="11"/>
    </row>
    <row r="3426" spans="16:16" ht="15" customHeight="1">
      <c r="P3426" s="11"/>
    </row>
    <row r="3427" spans="16:16" ht="15" customHeight="1">
      <c r="P3427" s="11"/>
    </row>
    <row r="3428" spans="16:16" ht="15" customHeight="1">
      <c r="P3428" s="11"/>
    </row>
    <row r="3429" spans="16:16" ht="15" customHeight="1">
      <c r="P3429" s="11"/>
    </row>
    <row r="3430" spans="16:16" ht="15" customHeight="1">
      <c r="P3430" s="11"/>
    </row>
    <row r="3431" spans="16:16" ht="15" customHeight="1">
      <c r="P3431" s="11"/>
    </row>
    <row r="3432" spans="16:16" ht="15" customHeight="1">
      <c r="P3432" s="11"/>
    </row>
    <row r="3433" spans="16:16" ht="15" customHeight="1">
      <c r="P3433" s="11"/>
    </row>
    <row r="3434" spans="16:16" ht="15" customHeight="1">
      <c r="P3434" s="11"/>
    </row>
    <row r="3435" spans="16:16" ht="15" customHeight="1">
      <c r="P3435" s="11"/>
    </row>
    <row r="3436" spans="16:16" ht="15" customHeight="1">
      <c r="P3436" s="11"/>
    </row>
    <row r="3437" spans="16:16" ht="15" customHeight="1">
      <c r="P3437" s="11"/>
    </row>
    <row r="3438" spans="16:16" ht="15" customHeight="1">
      <c r="P3438" s="11"/>
    </row>
    <row r="3439" spans="16:16" ht="15" customHeight="1">
      <c r="P3439" s="11"/>
    </row>
    <row r="3440" spans="16:16" ht="15" customHeight="1">
      <c r="P3440" s="11"/>
    </row>
    <row r="3441" spans="16:16" ht="15" customHeight="1">
      <c r="P3441" s="11"/>
    </row>
    <row r="3442" spans="16:16" ht="15" customHeight="1">
      <c r="P3442" s="11"/>
    </row>
    <row r="3443" spans="16:16" ht="15" customHeight="1">
      <c r="P3443" s="11"/>
    </row>
    <row r="3444" spans="16:16" ht="15" customHeight="1">
      <c r="P3444" s="11"/>
    </row>
    <row r="3445" spans="16:16" ht="15" customHeight="1">
      <c r="P3445" s="11"/>
    </row>
    <row r="3446" spans="16:16" ht="15" customHeight="1">
      <c r="P3446" s="11"/>
    </row>
    <row r="3447" spans="16:16" ht="15" customHeight="1">
      <c r="P3447" s="11"/>
    </row>
    <row r="3448" spans="16:16" ht="15" customHeight="1">
      <c r="P3448" s="11"/>
    </row>
    <row r="3449" spans="16:16" ht="15" customHeight="1">
      <c r="P3449" s="11"/>
    </row>
    <row r="3450" spans="16:16" ht="15" customHeight="1">
      <c r="P3450" s="11"/>
    </row>
    <row r="3451" spans="16:16" ht="15" customHeight="1">
      <c r="P3451" s="11"/>
    </row>
    <row r="3452" spans="16:16" ht="15" customHeight="1">
      <c r="P3452" s="11"/>
    </row>
    <row r="3453" spans="16:16" ht="15" customHeight="1">
      <c r="P3453" s="11"/>
    </row>
    <row r="3454" spans="16:16" ht="15" customHeight="1">
      <c r="P3454" s="11"/>
    </row>
    <row r="3455" spans="16:16" ht="15" customHeight="1">
      <c r="P3455" s="11"/>
    </row>
    <row r="3456" spans="16:16" ht="15" customHeight="1">
      <c r="P3456" s="11"/>
    </row>
    <row r="3457" spans="16:16" ht="15" customHeight="1">
      <c r="P3457" s="11"/>
    </row>
    <row r="3458" spans="16:16" ht="15" customHeight="1">
      <c r="P3458" s="11"/>
    </row>
    <row r="3459" spans="16:16" ht="15" customHeight="1">
      <c r="P3459" s="11"/>
    </row>
    <row r="3460" spans="16:16" ht="15" customHeight="1">
      <c r="P3460" s="11"/>
    </row>
    <row r="3461" spans="16:16" ht="15" customHeight="1">
      <c r="P3461" s="11"/>
    </row>
    <row r="3462" spans="16:16" ht="15" customHeight="1">
      <c r="P3462" s="11"/>
    </row>
    <row r="3463" spans="16:16" ht="15" customHeight="1">
      <c r="P3463" s="11"/>
    </row>
    <row r="3464" spans="16:16" ht="15" customHeight="1">
      <c r="P3464" s="11"/>
    </row>
    <row r="3465" spans="16:16" ht="15" customHeight="1">
      <c r="P3465" s="11"/>
    </row>
    <row r="3466" spans="16:16" ht="15" customHeight="1">
      <c r="P3466" s="11"/>
    </row>
    <row r="3467" spans="16:16" ht="15" customHeight="1">
      <c r="P3467" s="11"/>
    </row>
    <row r="3468" spans="16:16" ht="15" customHeight="1">
      <c r="P3468" s="11"/>
    </row>
    <row r="3469" spans="16:16" ht="15" customHeight="1">
      <c r="P3469" s="11"/>
    </row>
    <row r="3470" spans="16:16" ht="15" customHeight="1">
      <c r="P3470" s="11"/>
    </row>
    <row r="3471" spans="16:16" ht="15" customHeight="1">
      <c r="P3471" s="11"/>
    </row>
    <row r="3472" spans="16:16" ht="15" customHeight="1">
      <c r="P3472" s="11"/>
    </row>
    <row r="3473" spans="16:16" ht="15" customHeight="1">
      <c r="P3473" s="11"/>
    </row>
    <row r="3474" spans="16:16" ht="15" customHeight="1">
      <c r="P3474" s="11"/>
    </row>
    <row r="3475" spans="16:16" ht="15" customHeight="1">
      <c r="P3475" s="11"/>
    </row>
    <row r="3476" spans="16:16" ht="15" customHeight="1">
      <c r="P3476" s="11"/>
    </row>
    <row r="3477" spans="16:16" ht="15" customHeight="1">
      <c r="P3477" s="11"/>
    </row>
    <row r="3478" spans="16:16" ht="15" customHeight="1">
      <c r="P3478" s="11"/>
    </row>
    <row r="3479" spans="16:16" ht="15" customHeight="1">
      <c r="P3479" s="11"/>
    </row>
    <row r="3480" spans="16:16" ht="15" customHeight="1">
      <c r="P3480" s="11"/>
    </row>
    <row r="3481" spans="16:16" ht="15" customHeight="1">
      <c r="P3481" s="11"/>
    </row>
    <row r="3482" spans="16:16" ht="15" customHeight="1">
      <c r="P3482" s="11"/>
    </row>
    <row r="3483" spans="16:16" ht="15" customHeight="1">
      <c r="P3483" s="11"/>
    </row>
    <row r="3484" spans="16:16" ht="15" customHeight="1">
      <c r="P3484" s="11"/>
    </row>
    <row r="3485" spans="16:16" ht="15" customHeight="1">
      <c r="P3485" s="11"/>
    </row>
    <row r="3486" spans="16:16" ht="15" customHeight="1">
      <c r="P3486" s="11"/>
    </row>
    <row r="3487" spans="16:16" ht="15" customHeight="1">
      <c r="P3487" s="11"/>
    </row>
    <row r="3488" spans="16:16" ht="15" customHeight="1">
      <c r="P3488" s="11"/>
    </row>
    <row r="3489" spans="16:16" ht="15" customHeight="1">
      <c r="P3489" s="11"/>
    </row>
    <row r="3490" spans="16:16" ht="15" customHeight="1">
      <c r="P3490" s="11"/>
    </row>
    <row r="3491" spans="16:16" ht="15" customHeight="1">
      <c r="P3491" s="11"/>
    </row>
    <row r="3492" spans="16:16" ht="15" customHeight="1">
      <c r="P3492" s="11"/>
    </row>
    <row r="3493" spans="16:16" ht="15" customHeight="1">
      <c r="P3493" s="11"/>
    </row>
    <row r="3494" spans="16:16" ht="15" customHeight="1">
      <c r="P3494" s="11"/>
    </row>
    <row r="3495" spans="16:16" ht="15" customHeight="1">
      <c r="P3495" s="11"/>
    </row>
    <row r="3496" spans="16:16" ht="15" customHeight="1">
      <c r="P3496" s="11"/>
    </row>
    <row r="3497" spans="16:16" ht="15" customHeight="1">
      <c r="P3497" s="11"/>
    </row>
    <row r="3498" spans="16:16" ht="15" customHeight="1">
      <c r="P3498" s="11"/>
    </row>
    <row r="3499" spans="16:16" ht="15" customHeight="1">
      <c r="P3499" s="11"/>
    </row>
    <row r="3500" spans="16:16" ht="15" customHeight="1">
      <c r="P3500" s="11"/>
    </row>
    <row r="3501" spans="16:16" ht="15" customHeight="1">
      <c r="P3501" s="11"/>
    </row>
    <row r="3502" spans="16:16" ht="15" customHeight="1">
      <c r="P3502" s="11"/>
    </row>
    <row r="3503" spans="16:16" ht="15" customHeight="1">
      <c r="P3503" s="11"/>
    </row>
    <row r="3504" spans="16:16" ht="15" customHeight="1">
      <c r="P3504" s="11"/>
    </row>
    <row r="3505" spans="16:16" ht="15" customHeight="1">
      <c r="P3505" s="11"/>
    </row>
    <row r="3506" spans="16:16" ht="15" customHeight="1">
      <c r="P3506" s="11"/>
    </row>
    <row r="3507" spans="16:16" ht="15" customHeight="1">
      <c r="P3507" s="11"/>
    </row>
    <row r="3508" spans="16:16" ht="15" customHeight="1">
      <c r="P3508" s="11"/>
    </row>
    <row r="3509" spans="16:16" ht="15" customHeight="1">
      <c r="P3509" s="11"/>
    </row>
    <row r="3510" spans="16:16" ht="15" customHeight="1">
      <c r="P3510" s="11"/>
    </row>
    <row r="3511" spans="16:16" ht="15" customHeight="1">
      <c r="P3511" s="11"/>
    </row>
    <row r="3512" spans="16:16" ht="15" customHeight="1">
      <c r="P3512" s="11"/>
    </row>
    <row r="3513" spans="16:16" ht="15" customHeight="1">
      <c r="P3513" s="11"/>
    </row>
    <row r="3514" spans="16:16" ht="15" customHeight="1">
      <c r="P3514" s="11"/>
    </row>
    <row r="3515" spans="16:16" ht="15" customHeight="1">
      <c r="P3515" s="11"/>
    </row>
    <row r="3516" spans="16:16" ht="15" customHeight="1">
      <c r="P3516" s="11"/>
    </row>
    <row r="3517" spans="16:16" ht="15" customHeight="1">
      <c r="P3517" s="11"/>
    </row>
    <row r="3518" spans="16:16" ht="15" customHeight="1">
      <c r="P3518" s="11"/>
    </row>
    <row r="3519" spans="16:16" ht="15" customHeight="1">
      <c r="P3519" s="11"/>
    </row>
    <row r="3520" spans="16:16" ht="15" customHeight="1">
      <c r="P3520" s="11"/>
    </row>
    <row r="3521" spans="16:16" ht="15" customHeight="1">
      <c r="P3521" s="11"/>
    </row>
    <row r="3522" spans="16:16" ht="15" customHeight="1">
      <c r="P3522" s="11"/>
    </row>
    <row r="3523" spans="16:16" ht="15" customHeight="1">
      <c r="P3523" s="11"/>
    </row>
    <row r="3524" spans="16:16" ht="15" customHeight="1">
      <c r="P3524" s="11"/>
    </row>
    <row r="3525" spans="16:16" ht="15" customHeight="1">
      <c r="P3525" s="11"/>
    </row>
    <row r="3526" spans="16:16" ht="15" customHeight="1">
      <c r="P3526" s="11"/>
    </row>
    <row r="3527" spans="16:16" ht="15" customHeight="1">
      <c r="P3527" s="11"/>
    </row>
    <row r="3528" spans="16:16" ht="15" customHeight="1">
      <c r="P3528" s="11"/>
    </row>
    <row r="3529" spans="16:16" ht="15" customHeight="1">
      <c r="P3529" s="11"/>
    </row>
    <row r="3530" spans="16:16" ht="15" customHeight="1">
      <c r="P3530" s="11"/>
    </row>
    <row r="3531" spans="16:16" ht="15" customHeight="1">
      <c r="P3531" s="11"/>
    </row>
    <row r="3532" spans="16:16" ht="15" customHeight="1">
      <c r="P3532" s="11"/>
    </row>
    <row r="3533" spans="16:16" ht="15" customHeight="1">
      <c r="P3533" s="11"/>
    </row>
    <row r="3534" spans="16:16" ht="15" customHeight="1">
      <c r="P3534" s="11"/>
    </row>
    <row r="3535" spans="16:16" ht="15" customHeight="1">
      <c r="P3535" s="11"/>
    </row>
    <row r="3536" spans="16:16" ht="15" customHeight="1">
      <c r="P3536" s="11"/>
    </row>
    <row r="3537" spans="16:16" ht="15" customHeight="1">
      <c r="P3537" s="11"/>
    </row>
    <row r="3538" spans="16:16" ht="15" customHeight="1">
      <c r="P3538" s="11"/>
    </row>
    <row r="3539" spans="16:16" ht="15" customHeight="1">
      <c r="P3539" s="11"/>
    </row>
    <row r="3540" spans="16:16" ht="15" customHeight="1">
      <c r="P3540" s="11"/>
    </row>
    <row r="3541" spans="16:16" ht="15" customHeight="1">
      <c r="P3541" s="11"/>
    </row>
    <row r="3542" spans="16:16" ht="15" customHeight="1">
      <c r="P3542" s="11"/>
    </row>
    <row r="3543" spans="16:16" ht="15" customHeight="1">
      <c r="P3543" s="11"/>
    </row>
    <row r="3544" spans="16:16" ht="15" customHeight="1">
      <c r="P3544" s="11"/>
    </row>
    <row r="3545" spans="16:16" ht="15" customHeight="1">
      <c r="P3545" s="11"/>
    </row>
    <row r="3546" spans="16:16" ht="15" customHeight="1">
      <c r="P3546" s="11"/>
    </row>
    <row r="3547" spans="16:16" ht="15" customHeight="1">
      <c r="P3547" s="11"/>
    </row>
    <row r="3548" spans="16:16" ht="15" customHeight="1">
      <c r="P3548" s="11"/>
    </row>
    <row r="3549" spans="16:16" ht="15" customHeight="1">
      <c r="P3549" s="11"/>
    </row>
    <row r="3550" spans="16:16" ht="15" customHeight="1">
      <c r="P3550" s="11"/>
    </row>
    <row r="3551" spans="16:16" ht="15" customHeight="1">
      <c r="P3551" s="11"/>
    </row>
    <row r="3552" spans="16:16" ht="15" customHeight="1">
      <c r="P3552" s="11"/>
    </row>
    <row r="3553" spans="16:16" ht="15" customHeight="1">
      <c r="P3553" s="11"/>
    </row>
    <row r="3554" spans="16:16" ht="15" customHeight="1">
      <c r="P3554" s="11"/>
    </row>
    <row r="3555" spans="16:16" ht="15" customHeight="1">
      <c r="P3555" s="11"/>
    </row>
    <row r="3556" spans="16:16" ht="15" customHeight="1">
      <c r="P3556" s="11"/>
    </row>
    <row r="3557" spans="16:16" ht="15" customHeight="1">
      <c r="P3557" s="11"/>
    </row>
    <row r="3558" spans="16:16" ht="15" customHeight="1">
      <c r="P3558" s="11"/>
    </row>
    <row r="3559" spans="16:16" ht="15" customHeight="1">
      <c r="P3559" s="11"/>
    </row>
    <row r="3560" spans="16:16" ht="15" customHeight="1">
      <c r="P3560" s="11"/>
    </row>
    <row r="3561" spans="16:16" ht="15" customHeight="1">
      <c r="P3561" s="11"/>
    </row>
    <row r="3562" spans="16:16" ht="15" customHeight="1">
      <c r="P3562" s="11"/>
    </row>
    <row r="3563" spans="16:16" ht="15" customHeight="1">
      <c r="P3563" s="11"/>
    </row>
    <row r="3564" spans="16:16" ht="15" customHeight="1">
      <c r="P3564" s="11"/>
    </row>
    <row r="3565" spans="16:16" ht="15" customHeight="1">
      <c r="P3565" s="11"/>
    </row>
    <row r="3566" spans="16:16" ht="15" customHeight="1">
      <c r="P3566" s="11"/>
    </row>
    <row r="3567" spans="16:16" ht="15" customHeight="1">
      <c r="P3567" s="11"/>
    </row>
    <row r="3568" spans="16:16" ht="15" customHeight="1">
      <c r="P3568" s="11"/>
    </row>
    <row r="3569" spans="16:16" ht="15" customHeight="1">
      <c r="P3569" s="11"/>
    </row>
    <row r="3570" spans="16:16" ht="15" customHeight="1">
      <c r="P3570" s="11"/>
    </row>
    <row r="3571" spans="16:16" ht="15" customHeight="1">
      <c r="P3571" s="11"/>
    </row>
    <row r="3572" spans="16:16" ht="15" customHeight="1">
      <c r="P3572" s="11"/>
    </row>
    <row r="3573" spans="16:16" ht="15" customHeight="1">
      <c r="P3573" s="11"/>
    </row>
    <row r="3574" spans="16:16" ht="15" customHeight="1">
      <c r="P3574" s="11"/>
    </row>
    <row r="3575" spans="16:16" ht="15" customHeight="1">
      <c r="P3575" s="11"/>
    </row>
    <row r="3576" spans="16:16" ht="15" customHeight="1">
      <c r="P3576" s="11"/>
    </row>
    <row r="3577" spans="16:16" ht="15" customHeight="1">
      <c r="P3577" s="11"/>
    </row>
    <row r="3578" spans="16:16" ht="15" customHeight="1">
      <c r="P3578" s="11"/>
    </row>
    <row r="3579" spans="16:16" ht="15" customHeight="1">
      <c r="P3579" s="11"/>
    </row>
    <row r="3580" spans="16:16" ht="15" customHeight="1">
      <c r="P3580" s="11"/>
    </row>
    <row r="3581" spans="16:16" ht="15" customHeight="1">
      <c r="P3581" s="11"/>
    </row>
    <row r="3582" spans="16:16" ht="15" customHeight="1">
      <c r="P3582" s="11"/>
    </row>
    <row r="3583" spans="16:16" ht="15" customHeight="1">
      <c r="P3583" s="11"/>
    </row>
    <row r="3584" spans="16:16" ht="15" customHeight="1">
      <c r="P3584" s="11"/>
    </row>
    <row r="3585" spans="16:16" ht="15" customHeight="1">
      <c r="P3585" s="11"/>
    </row>
    <row r="3586" spans="16:16" ht="15" customHeight="1">
      <c r="P3586" s="11"/>
    </row>
    <row r="3587" spans="16:16" ht="15" customHeight="1">
      <c r="P3587" s="11"/>
    </row>
    <row r="3588" spans="16:16" ht="15" customHeight="1">
      <c r="P3588" s="11"/>
    </row>
    <row r="3589" spans="16:16" ht="15" customHeight="1">
      <c r="P3589" s="11"/>
    </row>
    <row r="3590" spans="16:16" ht="15" customHeight="1">
      <c r="P3590" s="11"/>
    </row>
    <row r="3591" spans="16:16" ht="15" customHeight="1">
      <c r="P3591" s="11"/>
    </row>
    <row r="3592" spans="16:16" ht="15" customHeight="1">
      <c r="P3592" s="11"/>
    </row>
    <row r="3593" spans="16:16" ht="15" customHeight="1">
      <c r="P3593" s="11"/>
    </row>
    <row r="3594" spans="16:16" ht="15" customHeight="1">
      <c r="P3594" s="11"/>
    </row>
    <row r="3595" spans="16:16" ht="15" customHeight="1">
      <c r="P3595" s="11"/>
    </row>
    <row r="3596" spans="16:16" ht="15" customHeight="1">
      <c r="P3596" s="11"/>
    </row>
    <row r="3597" spans="16:16" ht="15" customHeight="1">
      <c r="P3597" s="11"/>
    </row>
    <row r="3598" spans="16:16" ht="15" customHeight="1">
      <c r="P3598" s="11"/>
    </row>
    <row r="3599" spans="16:16" ht="15" customHeight="1">
      <c r="P3599" s="11"/>
    </row>
    <row r="3600" spans="16:16" ht="15" customHeight="1">
      <c r="P3600" s="11"/>
    </row>
    <row r="3601" spans="16:16" ht="15" customHeight="1">
      <c r="P3601" s="11"/>
    </row>
    <row r="3602" spans="16:16" ht="15" customHeight="1">
      <c r="P3602" s="11"/>
    </row>
    <row r="3603" spans="16:16" ht="15" customHeight="1">
      <c r="P3603" s="11"/>
    </row>
    <row r="3604" spans="16:16" ht="15" customHeight="1">
      <c r="P3604" s="11"/>
    </row>
    <row r="3605" spans="16:16" ht="15" customHeight="1">
      <c r="P3605" s="11"/>
    </row>
    <row r="3606" spans="16:16" ht="15" customHeight="1">
      <c r="P3606" s="11"/>
    </row>
    <row r="3607" spans="16:16" ht="15" customHeight="1">
      <c r="P3607" s="11"/>
    </row>
    <row r="3608" spans="16:16" ht="15" customHeight="1">
      <c r="P3608" s="11"/>
    </row>
    <row r="3609" spans="16:16" ht="15" customHeight="1">
      <c r="P3609" s="11"/>
    </row>
    <row r="3610" spans="16:16" ht="15" customHeight="1">
      <c r="P3610" s="11"/>
    </row>
    <row r="3611" spans="16:16" ht="15" customHeight="1">
      <c r="P3611" s="11"/>
    </row>
    <row r="3612" spans="16:16" ht="15" customHeight="1">
      <c r="P3612" s="11"/>
    </row>
    <row r="3613" spans="16:16" ht="15" customHeight="1">
      <c r="P3613" s="11"/>
    </row>
    <row r="3614" spans="16:16" ht="15" customHeight="1">
      <c r="P3614" s="11"/>
    </row>
    <row r="3615" spans="16:16" ht="15" customHeight="1">
      <c r="P3615" s="11"/>
    </row>
    <row r="3616" spans="16:16" ht="15" customHeight="1">
      <c r="P3616" s="11"/>
    </row>
    <row r="3617" spans="16:16" ht="15" customHeight="1">
      <c r="P3617" s="11"/>
    </row>
    <row r="3618" spans="16:16" ht="15" customHeight="1">
      <c r="P3618" s="11"/>
    </row>
    <row r="3619" spans="16:16" ht="15" customHeight="1">
      <c r="P3619" s="11"/>
    </row>
    <row r="3620" spans="16:16" ht="15" customHeight="1">
      <c r="P3620" s="11"/>
    </row>
    <row r="3621" spans="16:16" ht="15" customHeight="1">
      <c r="P3621" s="11"/>
    </row>
    <row r="3622" spans="16:16" ht="15" customHeight="1">
      <c r="P3622" s="11"/>
    </row>
    <row r="3623" spans="16:16" ht="15" customHeight="1">
      <c r="P3623" s="11"/>
    </row>
    <row r="3624" spans="16:16" ht="15" customHeight="1">
      <c r="P3624" s="11"/>
    </row>
    <row r="3625" spans="16:16" ht="15" customHeight="1">
      <c r="P3625" s="11"/>
    </row>
    <row r="3626" spans="16:16" ht="15" customHeight="1">
      <c r="P3626" s="11"/>
    </row>
    <row r="3627" spans="16:16" ht="15" customHeight="1">
      <c r="P3627" s="11"/>
    </row>
    <row r="3628" spans="16:16" ht="15" customHeight="1">
      <c r="P3628" s="11"/>
    </row>
    <row r="3629" spans="16:16" ht="15" customHeight="1">
      <c r="P3629" s="11"/>
    </row>
    <row r="3630" spans="16:16" ht="15" customHeight="1">
      <c r="P3630" s="11"/>
    </row>
    <row r="3631" spans="16:16" ht="15" customHeight="1">
      <c r="P3631" s="11"/>
    </row>
    <row r="3632" spans="16:16" ht="15" customHeight="1">
      <c r="P3632" s="11"/>
    </row>
    <row r="3633" spans="16:16" ht="15" customHeight="1">
      <c r="P3633" s="11"/>
    </row>
    <row r="3634" spans="16:16" ht="15" customHeight="1">
      <c r="P3634" s="11"/>
    </row>
    <row r="3635" spans="16:16" ht="15" customHeight="1">
      <c r="P3635" s="11"/>
    </row>
    <row r="3636" spans="16:16" ht="15" customHeight="1">
      <c r="P3636" s="11"/>
    </row>
    <row r="3637" spans="16:16" ht="15" customHeight="1">
      <c r="P3637" s="11"/>
    </row>
    <row r="3638" spans="16:16" ht="15" customHeight="1">
      <c r="P3638" s="11"/>
    </row>
    <row r="3639" spans="16:16" ht="15" customHeight="1">
      <c r="P3639" s="11"/>
    </row>
    <row r="3640" spans="16:16" ht="15" customHeight="1">
      <c r="P3640" s="11"/>
    </row>
    <row r="3641" spans="16:16" ht="15" customHeight="1">
      <c r="P3641" s="11"/>
    </row>
    <row r="3642" spans="16:16" ht="15" customHeight="1">
      <c r="P3642" s="11"/>
    </row>
    <row r="3643" spans="16:16" ht="15" customHeight="1">
      <c r="P3643" s="11"/>
    </row>
    <row r="3644" spans="16:16" ht="15" customHeight="1">
      <c r="P3644" s="11"/>
    </row>
    <row r="3645" spans="16:16" ht="15" customHeight="1">
      <c r="P3645" s="11"/>
    </row>
    <row r="3646" spans="16:16" ht="15" customHeight="1">
      <c r="P3646" s="11"/>
    </row>
    <row r="3647" spans="16:16" ht="15" customHeight="1">
      <c r="P3647" s="11"/>
    </row>
    <row r="3648" spans="16:16" ht="15" customHeight="1">
      <c r="P3648" s="11"/>
    </row>
    <row r="3649" spans="16:16" ht="15" customHeight="1">
      <c r="P3649" s="11"/>
    </row>
    <row r="3650" spans="16:16" ht="15" customHeight="1">
      <c r="P3650" s="11"/>
    </row>
    <row r="3651" spans="16:16" ht="15" customHeight="1">
      <c r="P3651" s="11"/>
    </row>
    <row r="3652" spans="16:16" ht="15" customHeight="1">
      <c r="P3652" s="11"/>
    </row>
    <row r="3653" spans="16:16" ht="15" customHeight="1">
      <c r="P3653" s="11"/>
    </row>
    <row r="3654" spans="16:16" ht="15" customHeight="1">
      <c r="P3654" s="11"/>
    </row>
    <row r="3655" spans="16:16" ht="15" customHeight="1">
      <c r="P3655" s="11"/>
    </row>
    <row r="3656" spans="16:16" ht="15" customHeight="1">
      <c r="P3656" s="11"/>
    </row>
    <row r="3657" spans="16:16" ht="15" customHeight="1">
      <c r="P3657" s="11"/>
    </row>
    <row r="3658" spans="16:16" ht="15" customHeight="1">
      <c r="P3658" s="11"/>
    </row>
    <row r="3659" spans="16:16" ht="15" customHeight="1">
      <c r="P3659" s="11"/>
    </row>
    <row r="3660" spans="16:16" ht="15" customHeight="1">
      <c r="P3660" s="11"/>
    </row>
    <row r="3661" spans="16:16" ht="15" customHeight="1">
      <c r="P3661" s="11"/>
    </row>
    <row r="3662" spans="16:16" ht="15" customHeight="1">
      <c r="P3662" s="11"/>
    </row>
    <row r="3663" spans="16:16" ht="15" customHeight="1">
      <c r="P3663" s="11"/>
    </row>
    <row r="3664" spans="16:16" ht="15" customHeight="1">
      <c r="P3664" s="11"/>
    </row>
    <row r="3665" spans="16:16" ht="15" customHeight="1">
      <c r="P3665" s="11"/>
    </row>
    <row r="3666" spans="16:16" ht="15" customHeight="1">
      <c r="P3666" s="11"/>
    </row>
    <row r="3667" spans="16:16" ht="15" customHeight="1">
      <c r="P3667" s="11"/>
    </row>
    <row r="3668" spans="16:16" ht="15" customHeight="1">
      <c r="P3668" s="11"/>
    </row>
    <row r="3669" spans="16:16" ht="15" customHeight="1">
      <c r="P3669" s="11"/>
    </row>
    <row r="3670" spans="16:16" ht="15" customHeight="1">
      <c r="P3670" s="11"/>
    </row>
    <row r="3671" spans="16:16" ht="15" customHeight="1">
      <c r="P3671" s="11"/>
    </row>
    <row r="3672" spans="16:16" ht="15" customHeight="1">
      <c r="P3672" s="11"/>
    </row>
    <row r="3673" spans="16:16" ht="15" customHeight="1">
      <c r="P3673" s="11"/>
    </row>
    <row r="3674" spans="16:16" ht="15" customHeight="1">
      <c r="P3674" s="11"/>
    </row>
    <row r="3675" spans="16:16" ht="15" customHeight="1">
      <c r="P3675" s="11"/>
    </row>
    <row r="3676" spans="16:16" ht="15" customHeight="1">
      <c r="P3676" s="11"/>
    </row>
    <row r="3677" spans="16:16" ht="15" customHeight="1">
      <c r="P3677" s="11"/>
    </row>
    <row r="3678" spans="16:16" ht="15" customHeight="1">
      <c r="P3678" s="11"/>
    </row>
    <row r="3679" spans="16:16" ht="15" customHeight="1">
      <c r="P3679" s="11"/>
    </row>
    <row r="3680" spans="16:16" ht="15" customHeight="1">
      <c r="P3680" s="11"/>
    </row>
    <row r="3681" spans="16:16" ht="15" customHeight="1">
      <c r="P3681" s="11"/>
    </row>
    <row r="3682" spans="16:16" ht="15" customHeight="1">
      <c r="P3682" s="11"/>
    </row>
    <row r="3683" spans="16:16" ht="15" customHeight="1">
      <c r="P3683" s="11"/>
    </row>
    <row r="3684" spans="16:16" ht="15" customHeight="1">
      <c r="P3684" s="11"/>
    </row>
    <row r="3685" spans="16:16" ht="15" customHeight="1">
      <c r="P3685" s="11"/>
    </row>
    <row r="3686" spans="16:16" ht="15" customHeight="1">
      <c r="P3686" s="11"/>
    </row>
    <row r="3687" spans="16:16" ht="15" customHeight="1">
      <c r="P3687" s="11"/>
    </row>
    <row r="3688" spans="16:16" ht="15" customHeight="1">
      <c r="P3688" s="11"/>
    </row>
    <row r="3689" spans="16:16" ht="15" customHeight="1">
      <c r="P3689" s="11"/>
    </row>
    <row r="3690" spans="16:16" ht="15" customHeight="1">
      <c r="P3690" s="11"/>
    </row>
    <row r="3691" spans="16:16" ht="15" customHeight="1">
      <c r="P3691" s="11"/>
    </row>
    <row r="3692" spans="16:16" ht="15" customHeight="1">
      <c r="P3692" s="11"/>
    </row>
    <row r="3693" spans="16:16" ht="15" customHeight="1">
      <c r="P3693" s="11"/>
    </row>
    <row r="3694" spans="16:16" ht="15" customHeight="1">
      <c r="P3694" s="11"/>
    </row>
    <row r="3695" spans="16:16" ht="15" customHeight="1">
      <c r="P3695" s="11"/>
    </row>
    <row r="3696" spans="16:16" ht="15" customHeight="1">
      <c r="P3696" s="11"/>
    </row>
    <row r="3697" spans="16:16" ht="15" customHeight="1">
      <c r="P3697" s="11"/>
    </row>
    <row r="3698" spans="16:16" ht="15" customHeight="1">
      <c r="P3698" s="11"/>
    </row>
    <row r="3699" spans="16:16" ht="15" customHeight="1">
      <c r="P3699" s="11"/>
    </row>
    <row r="3700" spans="16:16" ht="15" customHeight="1">
      <c r="P3700" s="11"/>
    </row>
    <row r="3701" spans="16:16" ht="15" customHeight="1">
      <c r="P3701" s="11"/>
    </row>
    <row r="3702" spans="16:16" ht="15" customHeight="1">
      <c r="P3702" s="11"/>
    </row>
    <row r="3703" spans="16:16" ht="15" customHeight="1">
      <c r="P3703" s="11"/>
    </row>
    <row r="3704" spans="16:16" ht="15" customHeight="1">
      <c r="P3704" s="11"/>
    </row>
    <row r="3705" spans="16:16" ht="15" customHeight="1">
      <c r="P3705" s="11"/>
    </row>
    <row r="3706" spans="16:16" ht="15" customHeight="1">
      <c r="P3706" s="11"/>
    </row>
    <row r="3707" spans="16:16" ht="15" customHeight="1">
      <c r="P3707" s="11"/>
    </row>
    <row r="3708" spans="16:16" ht="15" customHeight="1">
      <c r="P3708" s="11"/>
    </row>
    <row r="3709" spans="16:16" ht="15" customHeight="1">
      <c r="P3709" s="11"/>
    </row>
    <row r="3710" spans="16:16" ht="15" customHeight="1">
      <c r="P3710" s="11"/>
    </row>
    <row r="3711" spans="16:16" ht="15" customHeight="1">
      <c r="P3711" s="11"/>
    </row>
    <row r="3712" spans="16:16" ht="15" customHeight="1">
      <c r="P3712" s="11"/>
    </row>
    <row r="3713" spans="16:16" ht="15" customHeight="1">
      <c r="P3713" s="11"/>
    </row>
    <row r="3714" spans="16:16" ht="15" customHeight="1">
      <c r="P3714" s="11"/>
    </row>
    <row r="3715" spans="16:16" ht="15" customHeight="1">
      <c r="P3715" s="11"/>
    </row>
    <row r="3716" spans="16:16" ht="15" customHeight="1">
      <c r="P3716" s="11"/>
    </row>
    <row r="3717" spans="16:16" ht="15" customHeight="1">
      <c r="P3717" s="11"/>
    </row>
    <row r="3718" spans="16:16" ht="15" customHeight="1">
      <c r="P3718" s="11"/>
    </row>
    <row r="3719" spans="16:16" ht="15" customHeight="1">
      <c r="P3719" s="11"/>
    </row>
    <row r="3720" spans="16:16" ht="15" customHeight="1">
      <c r="P3720" s="11"/>
    </row>
    <row r="3721" spans="16:16" ht="15" customHeight="1">
      <c r="P3721" s="11"/>
    </row>
    <row r="3722" spans="16:16" ht="15" customHeight="1">
      <c r="P3722" s="11"/>
    </row>
    <row r="3723" spans="16:16" ht="15" customHeight="1">
      <c r="P3723" s="11"/>
    </row>
    <row r="3724" spans="16:16" ht="15" customHeight="1">
      <c r="P3724" s="11"/>
    </row>
    <row r="3725" spans="16:16" ht="15" customHeight="1">
      <c r="P3725" s="11"/>
    </row>
    <row r="3726" spans="16:16" ht="15" customHeight="1">
      <c r="P3726" s="11"/>
    </row>
    <row r="3727" spans="16:16" ht="15" customHeight="1">
      <c r="P3727" s="11"/>
    </row>
    <row r="3728" spans="16:16" ht="15" customHeight="1">
      <c r="P3728" s="11"/>
    </row>
    <row r="3729" spans="16:16" ht="15" customHeight="1">
      <c r="P3729" s="11"/>
    </row>
    <row r="3730" spans="16:16" ht="15" customHeight="1">
      <c r="P3730" s="11"/>
    </row>
    <row r="3731" spans="16:16" ht="15" customHeight="1">
      <c r="P3731" s="11"/>
    </row>
    <row r="3732" spans="16:16" ht="15" customHeight="1">
      <c r="P3732" s="11"/>
    </row>
    <row r="3733" spans="16:16" ht="15" customHeight="1">
      <c r="P3733" s="11"/>
    </row>
    <row r="3734" spans="16:16" ht="15" customHeight="1">
      <c r="P3734" s="11"/>
    </row>
    <row r="3735" spans="16:16" ht="15" customHeight="1">
      <c r="P3735" s="11"/>
    </row>
    <row r="3736" spans="16:16" ht="15" customHeight="1">
      <c r="P3736" s="11"/>
    </row>
    <row r="3737" spans="16:16" ht="15" customHeight="1">
      <c r="P3737" s="11"/>
    </row>
    <row r="3738" spans="16:16" ht="15" customHeight="1">
      <c r="P3738" s="11"/>
    </row>
    <row r="3739" spans="16:16" ht="15" customHeight="1">
      <c r="P3739" s="11"/>
    </row>
    <row r="3740" spans="16:16" ht="15" customHeight="1">
      <c r="P3740" s="11"/>
    </row>
    <row r="3741" spans="16:16" ht="15" customHeight="1">
      <c r="P3741" s="11"/>
    </row>
    <row r="3742" spans="16:16" ht="15" customHeight="1">
      <c r="P3742" s="11"/>
    </row>
    <row r="3743" spans="16:16" ht="15" customHeight="1">
      <c r="P3743" s="11"/>
    </row>
    <row r="3744" spans="16:16" ht="15" customHeight="1">
      <c r="P3744" s="11"/>
    </row>
    <row r="3745" spans="16:16" ht="15" customHeight="1">
      <c r="P3745" s="11"/>
    </row>
    <row r="3746" spans="16:16" ht="15" customHeight="1">
      <c r="P3746" s="11"/>
    </row>
    <row r="3747" spans="16:16" ht="15" customHeight="1">
      <c r="P3747" s="11"/>
    </row>
    <row r="3748" spans="16:16" ht="15" customHeight="1">
      <c r="P3748" s="11"/>
    </row>
    <row r="3749" spans="16:16" ht="15" customHeight="1">
      <c r="P3749" s="11"/>
    </row>
    <row r="3750" spans="16:16" ht="15" customHeight="1">
      <c r="P3750" s="11"/>
    </row>
    <row r="3751" spans="16:16" ht="15" customHeight="1">
      <c r="P3751" s="11"/>
    </row>
    <row r="3752" spans="16:16" ht="15" customHeight="1">
      <c r="P3752" s="11"/>
    </row>
    <row r="3753" spans="16:16" ht="15" customHeight="1">
      <c r="P3753" s="11"/>
    </row>
    <row r="3754" spans="16:16" ht="15" customHeight="1">
      <c r="P3754" s="11"/>
    </row>
    <row r="3755" spans="16:16" ht="15" customHeight="1">
      <c r="P3755" s="11"/>
    </row>
    <row r="3756" spans="16:16" ht="15" customHeight="1">
      <c r="P3756" s="11"/>
    </row>
    <row r="3757" spans="16:16" ht="15" customHeight="1">
      <c r="P3757" s="11"/>
    </row>
    <row r="3758" spans="16:16" ht="15" customHeight="1">
      <c r="P3758" s="11"/>
    </row>
    <row r="3759" spans="16:16" ht="15" customHeight="1">
      <c r="P3759" s="11"/>
    </row>
    <row r="3760" spans="16:16" ht="15" customHeight="1">
      <c r="P3760" s="11"/>
    </row>
    <row r="3761" spans="16:16" ht="15" customHeight="1">
      <c r="P3761" s="11"/>
    </row>
    <row r="3762" spans="16:16" ht="15" customHeight="1">
      <c r="P3762" s="11"/>
    </row>
    <row r="3763" spans="16:16" ht="15" customHeight="1">
      <c r="P3763" s="11"/>
    </row>
    <row r="3764" spans="16:16" ht="15" customHeight="1">
      <c r="P3764" s="11"/>
    </row>
    <row r="3765" spans="16:16" ht="15" customHeight="1">
      <c r="P3765" s="11"/>
    </row>
    <row r="3766" spans="16:16" ht="15" customHeight="1">
      <c r="P3766" s="11"/>
    </row>
    <row r="3767" spans="16:16" ht="15" customHeight="1">
      <c r="P3767" s="11"/>
    </row>
    <row r="3768" spans="16:16" ht="15" customHeight="1">
      <c r="P3768" s="11"/>
    </row>
    <row r="3769" spans="16:16" ht="15" customHeight="1">
      <c r="P3769" s="11"/>
    </row>
    <row r="3770" spans="16:16" ht="15" customHeight="1">
      <c r="P3770" s="11"/>
    </row>
    <row r="3771" spans="16:16" ht="15" customHeight="1">
      <c r="P3771" s="11"/>
    </row>
    <row r="3772" spans="16:16" ht="15" customHeight="1">
      <c r="P3772" s="11"/>
    </row>
    <row r="3773" spans="16:16" ht="15" customHeight="1">
      <c r="P3773" s="11"/>
    </row>
    <row r="3774" spans="16:16" ht="15" customHeight="1">
      <c r="P3774" s="11"/>
    </row>
    <row r="3775" spans="16:16" ht="15" customHeight="1">
      <c r="P3775" s="11"/>
    </row>
    <row r="3776" spans="16:16" ht="15" customHeight="1">
      <c r="P3776" s="11"/>
    </row>
    <row r="3777" spans="16:16" ht="15" customHeight="1">
      <c r="P3777" s="11"/>
    </row>
    <row r="3778" spans="16:16" ht="15" customHeight="1">
      <c r="P3778" s="11"/>
    </row>
    <row r="3779" spans="16:16" ht="15" customHeight="1">
      <c r="P3779" s="11"/>
    </row>
    <row r="3780" spans="16:16" ht="15" customHeight="1">
      <c r="P3780" s="11"/>
    </row>
    <row r="3781" spans="16:16" ht="15" customHeight="1">
      <c r="P3781" s="11"/>
    </row>
    <row r="3782" spans="16:16" ht="15" customHeight="1">
      <c r="P3782" s="11"/>
    </row>
    <row r="3783" spans="16:16" ht="15" customHeight="1">
      <c r="P3783" s="11"/>
    </row>
    <row r="3784" spans="16:16" ht="15" customHeight="1">
      <c r="P3784" s="11"/>
    </row>
    <row r="3785" spans="16:16" ht="15" customHeight="1">
      <c r="P3785" s="11"/>
    </row>
    <row r="3786" spans="16:16" ht="15" customHeight="1">
      <c r="P3786" s="11"/>
    </row>
    <row r="3787" spans="16:16" ht="15" customHeight="1">
      <c r="P3787" s="11"/>
    </row>
    <row r="3788" spans="16:16" ht="15" customHeight="1">
      <c r="P3788" s="11"/>
    </row>
    <row r="3789" spans="16:16" ht="15" customHeight="1">
      <c r="P3789" s="11"/>
    </row>
    <row r="3790" spans="16:16" ht="15" customHeight="1">
      <c r="P3790" s="11"/>
    </row>
    <row r="3791" spans="16:16" ht="15" customHeight="1">
      <c r="P3791" s="11"/>
    </row>
    <row r="3792" spans="16:16" ht="15" customHeight="1">
      <c r="P3792" s="11"/>
    </row>
    <row r="3793" spans="16:16" ht="15" customHeight="1">
      <c r="P3793" s="11"/>
    </row>
    <row r="3794" spans="16:16" ht="15" customHeight="1">
      <c r="P3794" s="11"/>
    </row>
    <row r="3795" spans="16:16" ht="15" customHeight="1">
      <c r="P3795" s="11"/>
    </row>
    <row r="3796" spans="16:16" ht="15" customHeight="1">
      <c r="P3796" s="11"/>
    </row>
    <row r="3797" spans="16:16" ht="15" customHeight="1">
      <c r="P3797" s="11"/>
    </row>
    <row r="3798" spans="16:16" ht="15" customHeight="1">
      <c r="P3798" s="11"/>
    </row>
    <row r="3799" spans="16:16" ht="15" customHeight="1">
      <c r="P3799" s="11"/>
    </row>
    <row r="3800" spans="16:16" ht="15" customHeight="1">
      <c r="P3800" s="11"/>
    </row>
    <row r="3801" spans="16:16" ht="15" customHeight="1">
      <c r="P3801" s="11"/>
    </row>
    <row r="3802" spans="16:16" ht="15" customHeight="1">
      <c r="P3802" s="11"/>
    </row>
    <row r="3803" spans="16:16" ht="15" customHeight="1">
      <c r="P3803" s="11"/>
    </row>
    <row r="3804" spans="16:16" ht="15" customHeight="1">
      <c r="P3804" s="11"/>
    </row>
    <row r="3805" spans="16:16" ht="15" customHeight="1">
      <c r="P3805" s="11"/>
    </row>
    <row r="3806" spans="16:16" ht="15" customHeight="1">
      <c r="P3806" s="11"/>
    </row>
    <row r="3807" spans="16:16" ht="15" customHeight="1">
      <c r="P3807" s="11"/>
    </row>
    <row r="3808" spans="16:16" ht="15" customHeight="1">
      <c r="P3808" s="11"/>
    </row>
    <row r="3809" spans="16:16" ht="15" customHeight="1">
      <c r="P3809" s="11"/>
    </row>
    <row r="3810" spans="16:16" ht="15" customHeight="1">
      <c r="P3810" s="11"/>
    </row>
    <row r="3811" spans="16:16" ht="15" customHeight="1">
      <c r="P3811" s="11"/>
    </row>
    <row r="3812" spans="16:16" ht="15" customHeight="1">
      <c r="P3812" s="11"/>
    </row>
    <row r="3813" spans="16:16" ht="15" customHeight="1">
      <c r="P3813" s="11"/>
    </row>
    <row r="3814" spans="16:16" ht="15" customHeight="1">
      <c r="P3814" s="11"/>
    </row>
    <row r="3815" spans="16:16" ht="15" customHeight="1">
      <c r="P3815" s="11"/>
    </row>
    <row r="3816" spans="16:16" ht="15" customHeight="1">
      <c r="P3816" s="11"/>
    </row>
    <row r="3817" spans="16:16" ht="15" customHeight="1">
      <c r="P3817" s="11"/>
    </row>
    <row r="3818" spans="16:16" ht="15" customHeight="1">
      <c r="P3818" s="11"/>
    </row>
    <row r="3819" spans="16:16" ht="15" customHeight="1">
      <c r="P3819" s="11"/>
    </row>
    <row r="3820" spans="16:16" ht="15" customHeight="1">
      <c r="P3820" s="11"/>
    </row>
    <row r="3821" spans="16:16" ht="15" customHeight="1">
      <c r="P3821" s="11"/>
    </row>
    <row r="3822" spans="16:16" ht="15" customHeight="1">
      <c r="P3822" s="11"/>
    </row>
    <row r="3823" spans="16:16" ht="15" customHeight="1">
      <c r="P3823" s="11"/>
    </row>
    <row r="3824" spans="16:16" ht="15" customHeight="1">
      <c r="P3824" s="11"/>
    </row>
    <row r="3825" spans="16:16" ht="15" customHeight="1">
      <c r="P3825" s="11"/>
    </row>
    <row r="3826" spans="16:16" ht="15" customHeight="1">
      <c r="P3826" s="11"/>
    </row>
    <row r="3827" spans="16:16" ht="15" customHeight="1">
      <c r="P3827" s="11"/>
    </row>
    <row r="3828" spans="16:16" ht="15" customHeight="1">
      <c r="P3828" s="11"/>
    </row>
    <row r="3829" spans="16:16" ht="15" customHeight="1">
      <c r="P3829" s="11"/>
    </row>
    <row r="3830" spans="16:16" ht="15" customHeight="1">
      <c r="P3830" s="11"/>
    </row>
    <row r="3831" spans="16:16" ht="15" customHeight="1">
      <c r="P3831" s="11"/>
    </row>
    <row r="3832" spans="16:16" ht="15" customHeight="1">
      <c r="P3832" s="11"/>
    </row>
    <row r="3833" spans="16:16" ht="15" customHeight="1">
      <c r="P3833" s="11"/>
    </row>
    <row r="3834" spans="16:16" ht="15" customHeight="1">
      <c r="P3834" s="11"/>
    </row>
    <row r="3835" spans="16:16" ht="15" customHeight="1">
      <c r="P3835" s="11"/>
    </row>
    <row r="3836" spans="16:16" ht="15" customHeight="1">
      <c r="P3836" s="11"/>
    </row>
    <row r="3837" spans="16:16" ht="15" customHeight="1">
      <c r="P3837" s="11"/>
    </row>
    <row r="3838" spans="16:16" ht="15" customHeight="1">
      <c r="P3838" s="11"/>
    </row>
    <row r="3839" spans="16:16" ht="15" customHeight="1">
      <c r="P3839" s="11"/>
    </row>
    <row r="3840" spans="16:16" ht="15" customHeight="1">
      <c r="P3840" s="11"/>
    </row>
    <row r="3841" spans="16:16" ht="15" customHeight="1">
      <c r="P3841" s="11"/>
    </row>
    <row r="3842" spans="16:16" ht="15" customHeight="1">
      <c r="P3842" s="11"/>
    </row>
    <row r="3843" spans="16:16" ht="15" customHeight="1">
      <c r="P3843" s="11"/>
    </row>
    <row r="3844" spans="16:16" ht="15" customHeight="1">
      <c r="P3844" s="11"/>
    </row>
    <row r="3845" spans="16:16" ht="15" customHeight="1">
      <c r="P3845" s="11"/>
    </row>
    <row r="3846" spans="16:16" ht="15" customHeight="1">
      <c r="P3846" s="11"/>
    </row>
    <row r="3847" spans="16:16" ht="15" customHeight="1">
      <c r="P3847" s="11"/>
    </row>
    <row r="3848" spans="16:16" ht="15" customHeight="1">
      <c r="P3848" s="11"/>
    </row>
    <row r="3849" spans="16:16" ht="15" customHeight="1">
      <c r="P3849" s="11"/>
    </row>
    <row r="3850" spans="16:16" ht="15" customHeight="1">
      <c r="P3850" s="11"/>
    </row>
    <row r="3851" spans="16:16" ht="15" customHeight="1">
      <c r="P3851" s="11"/>
    </row>
    <row r="3852" spans="16:16" ht="15" customHeight="1">
      <c r="P3852" s="11"/>
    </row>
    <row r="3853" spans="16:16" ht="15" customHeight="1">
      <c r="P3853" s="11"/>
    </row>
    <row r="3854" spans="16:16" ht="15" customHeight="1">
      <c r="P3854" s="11"/>
    </row>
    <row r="3855" spans="16:16" ht="15" customHeight="1">
      <c r="P3855" s="11"/>
    </row>
    <row r="3856" spans="16:16" ht="15" customHeight="1">
      <c r="P3856" s="11"/>
    </row>
    <row r="3857" spans="16:16" ht="15" customHeight="1">
      <c r="P3857" s="11"/>
    </row>
    <row r="3858" spans="16:16" ht="15" customHeight="1">
      <c r="P3858" s="11"/>
    </row>
    <row r="3859" spans="16:16" ht="15" customHeight="1">
      <c r="P3859" s="11"/>
    </row>
    <row r="3860" spans="16:16" ht="15" customHeight="1">
      <c r="P3860" s="11"/>
    </row>
    <row r="3861" spans="16:16" ht="15" customHeight="1">
      <c r="P3861" s="11"/>
    </row>
    <row r="3862" spans="16:16" ht="15" customHeight="1">
      <c r="P3862" s="11"/>
    </row>
    <row r="3863" spans="16:16" ht="15" customHeight="1">
      <c r="P3863" s="11"/>
    </row>
    <row r="3864" spans="16:16" ht="15" customHeight="1">
      <c r="P3864" s="11"/>
    </row>
    <row r="3865" spans="16:16" ht="15" customHeight="1">
      <c r="P3865" s="11"/>
    </row>
    <row r="3866" spans="16:16" ht="15" customHeight="1">
      <c r="P3866" s="11"/>
    </row>
    <row r="3867" spans="16:16" ht="15" customHeight="1">
      <c r="P3867" s="11"/>
    </row>
    <row r="3868" spans="16:16" ht="15" customHeight="1">
      <c r="P3868" s="11"/>
    </row>
    <row r="3869" spans="16:16" ht="15" customHeight="1">
      <c r="P3869" s="11"/>
    </row>
    <row r="3870" spans="16:16" ht="15" customHeight="1">
      <c r="P3870" s="11"/>
    </row>
    <row r="3871" spans="16:16" ht="15" customHeight="1">
      <c r="P3871" s="11"/>
    </row>
    <row r="3872" spans="16:16" ht="15" customHeight="1">
      <c r="P3872" s="11"/>
    </row>
    <row r="3873" spans="16:16" ht="15" customHeight="1">
      <c r="P3873" s="11"/>
    </row>
    <row r="3874" spans="16:16" ht="15" customHeight="1">
      <c r="P3874" s="11"/>
    </row>
    <row r="3875" spans="16:16" ht="15" customHeight="1">
      <c r="P3875" s="11"/>
    </row>
    <row r="3876" spans="16:16" ht="15" customHeight="1">
      <c r="P3876" s="11"/>
    </row>
    <row r="3877" spans="16:16" ht="15" customHeight="1">
      <c r="P3877" s="11"/>
    </row>
    <row r="3878" spans="16:16" ht="15" customHeight="1">
      <c r="P3878" s="11"/>
    </row>
    <row r="3879" spans="16:16" ht="15" customHeight="1">
      <c r="P3879" s="11"/>
    </row>
    <row r="3880" spans="16:16" ht="15" customHeight="1">
      <c r="P3880" s="11"/>
    </row>
    <row r="3881" spans="16:16" ht="15" customHeight="1">
      <c r="P3881" s="11"/>
    </row>
    <row r="3882" spans="16:16" ht="15" customHeight="1">
      <c r="P3882" s="11"/>
    </row>
    <row r="3883" spans="16:16" ht="15" customHeight="1">
      <c r="P3883" s="11"/>
    </row>
    <row r="3884" spans="16:16" ht="15" customHeight="1">
      <c r="P3884" s="11"/>
    </row>
    <row r="3885" spans="16:16" ht="15" customHeight="1">
      <c r="P3885" s="11"/>
    </row>
    <row r="3886" spans="16:16" ht="15" customHeight="1">
      <c r="P3886" s="11"/>
    </row>
    <row r="3887" spans="16:16" ht="15" customHeight="1">
      <c r="P3887" s="11"/>
    </row>
    <row r="3888" spans="16:16" ht="15" customHeight="1">
      <c r="P3888" s="11"/>
    </row>
    <row r="3889" spans="16:16" ht="15" customHeight="1">
      <c r="P3889" s="11"/>
    </row>
    <row r="3890" spans="16:16" ht="15" customHeight="1">
      <c r="P3890" s="11"/>
    </row>
    <row r="3891" spans="16:16" ht="15" customHeight="1">
      <c r="P3891" s="11"/>
    </row>
    <row r="3892" spans="16:16" ht="15" customHeight="1">
      <c r="P3892" s="11"/>
    </row>
    <row r="3893" spans="16:16" ht="15" customHeight="1">
      <c r="P3893" s="11"/>
    </row>
    <row r="3894" spans="16:16" ht="15" customHeight="1">
      <c r="P3894" s="11"/>
    </row>
    <row r="3895" spans="16:16" ht="15" customHeight="1">
      <c r="P3895" s="11"/>
    </row>
    <row r="3896" spans="16:16" ht="15" customHeight="1">
      <c r="P3896" s="11"/>
    </row>
    <row r="3897" spans="16:16" ht="15" customHeight="1">
      <c r="P3897" s="11"/>
    </row>
    <row r="3898" spans="16:16" ht="15" customHeight="1">
      <c r="P3898" s="11"/>
    </row>
    <row r="3899" spans="16:16" ht="15" customHeight="1">
      <c r="P3899" s="11"/>
    </row>
    <row r="3900" spans="16:16" ht="15" customHeight="1">
      <c r="P3900" s="11"/>
    </row>
    <row r="3901" spans="16:16" ht="15" customHeight="1">
      <c r="P3901" s="11"/>
    </row>
    <row r="3902" spans="16:16" ht="15" customHeight="1">
      <c r="P3902" s="11"/>
    </row>
    <row r="3903" spans="16:16" ht="15" customHeight="1">
      <c r="P3903" s="11"/>
    </row>
    <row r="3904" spans="16:16" ht="15" customHeight="1">
      <c r="P3904" s="11"/>
    </row>
    <row r="3905" spans="16:16" ht="15" customHeight="1">
      <c r="P3905" s="11"/>
    </row>
    <row r="3906" spans="16:16" ht="15" customHeight="1">
      <c r="P3906" s="11"/>
    </row>
    <row r="3907" spans="16:16" ht="15" customHeight="1">
      <c r="P3907" s="11"/>
    </row>
    <row r="3908" spans="16:16" ht="15" customHeight="1">
      <c r="P3908" s="11"/>
    </row>
    <row r="3909" spans="16:16" ht="15" customHeight="1">
      <c r="P3909" s="11"/>
    </row>
    <row r="3910" spans="16:16" ht="15" customHeight="1">
      <c r="P3910" s="11"/>
    </row>
    <row r="3911" spans="16:16" ht="15" customHeight="1">
      <c r="P3911" s="11"/>
    </row>
    <row r="3912" spans="16:16" ht="15" customHeight="1">
      <c r="P3912" s="11"/>
    </row>
    <row r="3913" spans="16:16" ht="15" customHeight="1">
      <c r="P3913" s="11"/>
    </row>
    <row r="3914" spans="16:16" ht="15" customHeight="1">
      <c r="P3914" s="11"/>
    </row>
    <row r="3915" spans="16:16" ht="15" customHeight="1">
      <c r="P3915" s="11"/>
    </row>
    <row r="3916" spans="16:16" ht="15" customHeight="1">
      <c r="P3916" s="11"/>
    </row>
    <row r="3917" spans="16:16" ht="15" customHeight="1">
      <c r="P3917" s="11"/>
    </row>
    <row r="3918" spans="16:16" ht="15" customHeight="1">
      <c r="P3918" s="11"/>
    </row>
    <row r="3919" spans="16:16" ht="15" customHeight="1">
      <c r="P3919" s="11"/>
    </row>
    <row r="3920" spans="16:16" ht="15" customHeight="1">
      <c r="P3920" s="11"/>
    </row>
    <row r="3921" spans="16:16" ht="15" customHeight="1">
      <c r="P3921" s="11"/>
    </row>
    <row r="3922" spans="16:16" ht="15" customHeight="1">
      <c r="P3922" s="11"/>
    </row>
    <row r="3923" spans="16:16" ht="15" customHeight="1">
      <c r="P3923" s="11"/>
    </row>
    <row r="3924" spans="16:16" ht="15" customHeight="1">
      <c r="P3924" s="11"/>
    </row>
    <row r="3925" spans="16:16" ht="15" customHeight="1">
      <c r="P3925" s="11"/>
    </row>
    <row r="3926" spans="16:16" ht="15" customHeight="1">
      <c r="P3926" s="11"/>
    </row>
    <row r="3927" spans="16:16" ht="15" customHeight="1">
      <c r="P3927" s="11"/>
    </row>
    <row r="3928" spans="16:16" ht="15" customHeight="1">
      <c r="P3928" s="11"/>
    </row>
    <row r="3929" spans="16:16" ht="15" customHeight="1">
      <c r="P3929" s="11"/>
    </row>
    <row r="3930" spans="16:16" ht="15" customHeight="1">
      <c r="P3930" s="11"/>
    </row>
    <row r="3931" spans="16:16" ht="15" customHeight="1">
      <c r="P3931" s="11"/>
    </row>
    <row r="3932" spans="16:16" ht="15" customHeight="1">
      <c r="P3932" s="11"/>
    </row>
    <row r="3933" spans="16:16" ht="15" customHeight="1">
      <c r="P3933" s="11"/>
    </row>
    <row r="3934" spans="16:16" ht="15" customHeight="1">
      <c r="P3934" s="11"/>
    </row>
    <row r="3935" spans="16:16" ht="15" customHeight="1">
      <c r="P3935" s="11"/>
    </row>
    <row r="3936" spans="16:16" ht="15" customHeight="1">
      <c r="P3936" s="11"/>
    </row>
    <row r="3937" spans="16:16" ht="15" customHeight="1">
      <c r="P3937" s="11"/>
    </row>
    <row r="3938" spans="16:16" ht="15" customHeight="1">
      <c r="P3938" s="11"/>
    </row>
    <row r="3939" spans="16:16" ht="15" customHeight="1">
      <c r="P3939" s="11"/>
    </row>
    <row r="3940" spans="16:16" ht="15" customHeight="1">
      <c r="P3940" s="11"/>
    </row>
    <row r="3941" spans="16:16" ht="15" customHeight="1">
      <c r="P3941" s="11"/>
    </row>
    <row r="3942" spans="16:16" ht="15" customHeight="1">
      <c r="P3942" s="11"/>
    </row>
    <row r="3943" spans="16:16" ht="15" customHeight="1">
      <c r="P3943" s="11"/>
    </row>
    <row r="3944" spans="16:16" ht="15" customHeight="1">
      <c r="P3944" s="11"/>
    </row>
    <row r="3945" spans="16:16" ht="15" customHeight="1">
      <c r="P3945" s="11"/>
    </row>
    <row r="3946" spans="16:16" ht="15" customHeight="1">
      <c r="P3946" s="11"/>
    </row>
    <row r="3947" spans="16:16" ht="15" customHeight="1">
      <c r="P3947" s="11"/>
    </row>
    <row r="3948" spans="16:16" ht="15" customHeight="1">
      <c r="P3948" s="11"/>
    </row>
    <row r="3949" spans="16:16" ht="15" customHeight="1">
      <c r="P3949" s="11"/>
    </row>
    <row r="3950" spans="16:16" ht="15" customHeight="1">
      <c r="P3950" s="11"/>
    </row>
    <row r="3951" spans="16:16" ht="15" customHeight="1">
      <c r="P3951" s="11"/>
    </row>
    <row r="3952" spans="16:16" ht="15" customHeight="1">
      <c r="P3952" s="11"/>
    </row>
    <row r="3953" spans="16:16" ht="15" customHeight="1">
      <c r="P3953" s="11"/>
    </row>
    <row r="3954" spans="16:16" ht="15" customHeight="1">
      <c r="P3954" s="11"/>
    </row>
    <row r="3955" spans="16:16" ht="15" customHeight="1">
      <c r="P3955" s="11"/>
    </row>
    <row r="3956" spans="16:16" ht="15" customHeight="1">
      <c r="P3956" s="11"/>
    </row>
    <row r="3957" spans="16:16" ht="15" customHeight="1">
      <c r="P3957" s="11"/>
    </row>
    <row r="3958" spans="16:16" ht="15" customHeight="1">
      <c r="P3958" s="11"/>
    </row>
    <row r="3959" spans="16:16" ht="15" customHeight="1">
      <c r="P3959" s="11"/>
    </row>
    <row r="3960" spans="16:16" ht="15" customHeight="1">
      <c r="P3960" s="11"/>
    </row>
    <row r="3961" spans="16:16" ht="15" customHeight="1">
      <c r="P3961" s="11"/>
    </row>
    <row r="3962" spans="16:16" ht="15" customHeight="1">
      <c r="P3962" s="11"/>
    </row>
    <row r="3963" spans="16:16" ht="15" customHeight="1">
      <c r="P3963" s="11"/>
    </row>
    <row r="3964" spans="16:16" ht="15" customHeight="1">
      <c r="P3964" s="11"/>
    </row>
    <row r="3965" spans="16:16" ht="15" customHeight="1">
      <c r="P3965" s="11"/>
    </row>
    <row r="3966" spans="16:16" ht="15" customHeight="1">
      <c r="P3966" s="11"/>
    </row>
    <row r="3967" spans="16:16" ht="15" customHeight="1">
      <c r="P3967" s="11"/>
    </row>
    <row r="3968" spans="16:16" ht="15" customHeight="1">
      <c r="P3968" s="11"/>
    </row>
    <row r="3969" spans="16:16" ht="15" customHeight="1">
      <c r="P3969" s="11"/>
    </row>
    <row r="3970" spans="16:16" ht="15" customHeight="1">
      <c r="P3970" s="11"/>
    </row>
    <row r="3971" spans="16:16" ht="15" customHeight="1">
      <c r="P3971" s="11"/>
    </row>
    <row r="3972" spans="16:16" ht="15" customHeight="1">
      <c r="P3972" s="11"/>
    </row>
    <row r="3973" spans="16:16" ht="15" customHeight="1">
      <c r="P3973" s="11"/>
    </row>
    <row r="3974" spans="16:16" ht="15" customHeight="1">
      <c r="P3974" s="11"/>
    </row>
    <row r="3975" spans="16:16" ht="15" customHeight="1">
      <c r="P3975" s="11"/>
    </row>
    <row r="3976" spans="16:16" ht="15" customHeight="1">
      <c r="P3976" s="11"/>
    </row>
    <row r="3977" spans="16:16" ht="15" customHeight="1">
      <c r="P3977" s="11"/>
    </row>
    <row r="3978" spans="16:16" ht="15" customHeight="1">
      <c r="P3978" s="11"/>
    </row>
    <row r="3979" spans="16:16" ht="15" customHeight="1">
      <c r="P3979" s="11"/>
    </row>
    <row r="3980" spans="16:16" ht="15" customHeight="1">
      <c r="P3980" s="11"/>
    </row>
    <row r="3981" spans="16:16" ht="15" customHeight="1">
      <c r="P3981" s="11"/>
    </row>
    <row r="3982" spans="16:16" ht="15" customHeight="1">
      <c r="P3982" s="11"/>
    </row>
    <row r="3983" spans="16:16" ht="15" customHeight="1">
      <c r="P3983" s="11"/>
    </row>
    <row r="3984" spans="16:16" ht="15" customHeight="1">
      <c r="P3984" s="11"/>
    </row>
    <row r="3985" spans="16:16" ht="15" customHeight="1">
      <c r="P3985" s="11"/>
    </row>
    <row r="3986" spans="16:16" ht="15" customHeight="1">
      <c r="P3986" s="11"/>
    </row>
    <row r="3987" spans="16:16" ht="15" customHeight="1">
      <c r="P3987" s="11"/>
    </row>
    <row r="3988" spans="16:16" ht="15" customHeight="1">
      <c r="P3988" s="11"/>
    </row>
    <row r="3989" spans="16:16" ht="15" customHeight="1">
      <c r="P3989" s="11"/>
    </row>
    <row r="3990" spans="16:16" ht="15" customHeight="1">
      <c r="P3990" s="11"/>
    </row>
    <row r="3991" spans="16:16" ht="15" customHeight="1">
      <c r="P3991" s="11"/>
    </row>
    <row r="3992" spans="16:16" ht="15" customHeight="1">
      <c r="P3992" s="11"/>
    </row>
    <row r="3993" spans="16:16" ht="15" customHeight="1">
      <c r="P3993" s="11"/>
    </row>
    <row r="3994" spans="16:16" ht="15" customHeight="1">
      <c r="P3994" s="11"/>
    </row>
    <row r="3995" spans="16:16" ht="15" customHeight="1">
      <c r="P3995" s="11"/>
    </row>
    <row r="3996" spans="16:16" ht="15" customHeight="1">
      <c r="P3996" s="11"/>
    </row>
    <row r="3997" spans="16:16" ht="15" customHeight="1">
      <c r="P3997" s="11"/>
    </row>
    <row r="3998" spans="16:16" ht="15" customHeight="1">
      <c r="P3998" s="11"/>
    </row>
    <row r="3999" spans="16:16" ht="15" customHeight="1">
      <c r="P3999" s="11"/>
    </row>
    <row r="4000" spans="16:16" ht="15" customHeight="1">
      <c r="P4000" s="11"/>
    </row>
    <row r="4001" spans="16:16" ht="15" customHeight="1">
      <c r="P4001" s="11"/>
    </row>
    <row r="4002" spans="16:16" ht="15" customHeight="1">
      <c r="P4002" s="11"/>
    </row>
    <row r="4003" spans="16:16" ht="15" customHeight="1">
      <c r="P4003" s="11"/>
    </row>
    <row r="4004" spans="16:16" ht="15" customHeight="1">
      <c r="P4004" s="11"/>
    </row>
    <row r="4005" spans="16:16" ht="15" customHeight="1">
      <c r="P4005" s="11"/>
    </row>
    <row r="4006" spans="16:16" ht="15" customHeight="1">
      <c r="P4006" s="11"/>
    </row>
    <row r="4007" spans="16:16" ht="15" customHeight="1">
      <c r="P4007" s="11"/>
    </row>
    <row r="4008" spans="16:16" ht="15" customHeight="1">
      <c r="P4008" s="11"/>
    </row>
    <row r="4009" spans="16:16" ht="15" customHeight="1">
      <c r="P4009" s="11"/>
    </row>
    <row r="4010" spans="16:16" ht="15" customHeight="1">
      <c r="P4010" s="11"/>
    </row>
    <row r="4011" spans="16:16" ht="15" customHeight="1">
      <c r="P4011" s="11"/>
    </row>
    <row r="4012" spans="16:16" ht="15" customHeight="1">
      <c r="P4012" s="11"/>
    </row>
    <row r="4013" spans="16:16" ht="15" customHeight="1">
      <c r="P4013" s="11"/>
    </row>
    <row r="4014" spans="16:16" ht="15" customHeight="1">
      <c r="P4014" s="11"/>
    </row>
    <row r="4015" spans="16:16" ht="15" customHeight="1">
      <c r="P4015" s="11"/>
    </row>
    <row r="4016" spans="16:16" ht="15" customHeight="1">
      <c r="P4016" s="11"/>
    </row>
    <row r="4017" spans="16:16" ht="15" customHeight="1">
      <c r="P4017" s="11"/>
    </row>
    <row r="4018" spans="16:16" ht="15" customHeight="1">
      <c r="P4018" s="11"/>
    </row>
    <row r="4019" spans="16:16" ht="15" customHeight="1">
      <c r="P4019" s="11"/>
    </row>
    <row r="4020" spans="16:16" ht="15" customHeight="1">
      <c r="P4020" s="11"/>
    </row>
    <row r="4021" spans="16:16" ht="15" customHeight="1">
      <c r="P4021" s="11"/>
    </row>
    <row r="4022" spans="16:16" ht="15" customHeight="1">
      <c r="P4022" s="11"/>
    </row>
    <row r="4023" spans="16:16" ht="15" customHeight="1">
      <c r="P4023" s="11"/>
    </row>
    <row r="4024" spans="16:16" ht="15" customHeight="1">
      <c r="P4024" s="11"/>
    </row>
    <row r="4025" spans="16:16" ht="15" customHeight="1">
      <c r="P4025" s="11"/>
    </row>
    <row r="4026" spans="16:16" ht="15" customHeight="1">
      <c r="P4026" s="11"/>
    </row>
    <row r="4027" spans="16:16" ht="15" customHeight="1">
      <c r="P4027" s="11"/>
    </row>
    <row r="4028" spans="16:16" ht="15" customHeight="1">
      <c r="P4028" s="11"/>
    </row>
    <row r="4029" spans="16:16" ht="15" customHeight="1">
      <c r="P4029" s="11"/>
    </row>
    <row r="4030" spans="16:16" ht="15" customHeight="1">
      <c r="P4030" s="11"/>
    </row>
    <row r="4031" spans="16:16" ht="15" customHeight="1">
      <c r="P4031" s="11"/>
    </row>
    <row r="4032" spans="16:16" ht="15" customHeight="1">
      <c r="P4032" s="11"/>
    </row>
    <row r="4033" spans="16:16" ht="15" customHeight="1">
      <c r="P4033" s="11"/>
    </row>
    <row r="4034" spans="16:16" ht="15" customHeight="1">
      <c r="P4034" s="11"/>
    </row>
    <row r="4035" spans="16:16" ht="15" customHeight="1">
      <c r="P4035" s="11"/>
    </row>
    <row r="4036" spans="16:16" ht="15" customHeight="1">
      <c r="P4036" s="11"/>
    </row>
    <row r="4037" spans="16:16" ht="15" customHeight="1">
      <c r="P4037" s="11"/>
    </row>
    <row r="4038" spans="16:16" ht="15" customHeight="1">
      <c r="P4038" s="11"/>
    </row>
    <row r="4039" spans="16:16" ht="15" customHeight="1">
      <c r="P4039" s="11"/>
    </row>
    <row r="4040" spans="16:16" ht="15" customHeight="1">
      <c r="P4040" s="11"/>
    </row>
    <row r="4041" spans="16:16" ht="15" customHeight="1">
      <c r="P4041" s="11"/>
    </row>
    <row r="4042" spans="16:16" ht="15" customHeight="1">
      <c r="P4042" s="11"/>
    </row>
    <row r="4043" spans="16:16" ht="15" customHeight="1">
      <c r="P4043" s="11"/>
    </row>
    <row r="4044" spans="16:16" ht="15" customHeight="1">
      <c r="P4044" s="11"/>
    </row>
    <row r="4045" spans="16:16" ht="15" customHeight="1">
      <c r="P4045" s="11"/>
    </row>
    <row r="4046" spans="16:16" ht="15" customHeight="1">
      <c r="P4046" s="11"/>
    </row>
    <row r="4047" spans="16:16" ht="15" customHeight="1">
      <c r="P4047" s="11"/>
    </row>
    <row r="4048" spans="16:16" ht="15" customHeight="1">
      <c r="P4048" s="11"/>
    </row>
    <row r="4049" spans="16:16" ht="15" customHeight="1">
      <c r="P4049" s="11"/>
    </row>
    <row r="4050" spans="16:16" ht="15" customHeight="1">
      <c r="P4050" s="11"/>
    </row>
    <row r="4051" spans="16:16" ht="15" customHeight="1">
      <c r="P4051" s="11"/>
    </row>
    <row r="4052" spans="16:16" ht="15" customHeight="1">
      <c r="P4052" s="11"/>
    </row>
    <row r="4053" spans="16:16" ht="15" customHeight="1">
      <c r="P4053" s="11"/>
    </row>
    <row r="4054" spans="16:16" ht="15" customHeight="1">
      <c r="P4054" s="11"/>
    </row>
    <row r="4055" spans="16:16" ht="15" customHeight="1">
      <c r="P4055" s="11"/>
    </row>
    <row r="4056" spans="16:16" ht="15" customHeight="1">
      <c r="P4056" s="11"/>
    </row>
    <row r="4057" spans="16:16" ht="15" customHeight="1">
      <c r="P4057" s="11"/>
    </row>
    <row r="4058" spans="16:16" ht="15" customHeight="1">
      <c r="P4058" s="11"/>
    </row>
    <row r="4059" spans="16:16" ht="15" customHeight="1">
      <c r="P4059" s="11"/>
    </row>
    <row r="4060" spans="16:16" ht="15" customHeight="1">
      <c r="P4060" s="11"/>
    </row>
    <row r="4061" spans="16:16" ht="15" customHeight="1">
      <c r="P4061" s="11"/>
    </row>
    <row r="4062" spans="16:16" ht="15" customHeight="1">
      <c r="P4062" s="11"/>
    </row>
    <row r="4063" spans="16:16" ht="15" customHeight="1">
      <c r="P4063" s="11"/>
    </row>
    <row r="4064" spans="16:16" ht="15" customHeight="1">
      <c r="P4064" s="11"/>
    </row>
    <row r="4065" spans="16:16" ht="15" customHeight="1">
      <c r="P4065" s="11"/>
    </row>
    <row r="4066" spans="16:16" ht="15" customHeight="1">
      <c r="P4066" s="11"/>
    </row>
    <row r="4067" spans="16:16" ht="15" customHeight="1">
      <c r="P4067" s="11"/>
    </row>
    <row r="4068" spans="16:16" ht="15" customHeight="1">
      <c r="P4068" s="11"/>
    </row>
    <row r="4069" spans="16:16" ht="15" customHeight="1">
      <c r="P4069" s="11"/>
    </row>
    <row r="4070" spans="16:16" ht="15" customHeight="1">
      <c r="P4070" s="11"/>
    </row>
    <row r="4071" spans="16:16" ht="15" customHeight="1">
      <c r="P4071" s="11"/>
    </row>
    <row r="4072" spans="16:16" ht="15" customHeight="1">
      <c r="P4072" s="11"/>
    </row>
    <row r="4073" spans="16:16" ht="15" customHeight="1">
      <c r="P4073" s="11"/>
    </row>
    <row r="4074" spans="16:16" ht="15" customHeight="1">
      <c r="P4074" s="11"/>
    </row>
    <row r="4075" spans="16:16" ht="15" customHeight="1">
      <c r="P4075" s="11"/>
    </row>
    <row r="4076" spans="16:16" ht="15" customHeight="1">
      <c r="P4076" s="11"/>
    </row>
    <row r="4077" spans="16:16" ht="15" customHeight="1">
      <c r="P4077" s="11"/>
    </row>
    <row r="4078" spans="16:16" ht="15" customHeight="1">
      <c r="P4078" s="11"/>
    </row>
    <row r="4079" spans="16:16" ht="15" customHeight="1">
      <c r="P4079" s="11"/>
    </row>
    <row r="4080" spans="16:16" ht="15" customHeight="1">
      <c r="P4080" s="11"/>
    </row>
    <row r="4081" spans="16:16" ht="15" customHeight="1">
      <c r="P4081" s="11"/>
    </row>
    <row r="4082" spans="16:16" ht="15" customHeight="1">
      <c r="P4082" s="11"/>
    </row>
    <row r="4083" spans="16:16" ht="15" customHeight="1">
      <c r="P4083" s="11"/>
    </row>
    <row r="4084" spans="16:16" ht="15" customHeight="1">
      <c r="P4084" s="11"/>
    </row>
    <row r="4085" spans="16:16" ht="15" customHeight="1">
      <c r="P4085" s="11"/>
    </row>
    <row r="4086" spans="16:16" ht="15" customHeight="1">
      <c r="P4086" s="11"/>
    </row>
    <row r="4087" spans="16:16" ht="15" customHeight="1">
      <c r="P4087" s="11"/>
    </row>
    <row r="4088" spans="16:16" ht="15" customHeight="1">
      <c r="P4088" s="11"/>
    </row>
    <row r="4089" spans="16:16" ht="15" customHeight="1">
      <c r="P4089" s="11"/>
    </row>
    <row r="4090" spans="16:16" ht="15" customHeight="1">
      <c r="P4090" s="11"/>
    </row>
    <row r="4091" spans="16:16" ht="15" customHeight="1">
      <c r="P4091" s="11"/>
    </row>
    <row r="4092" spans="16:16" ht="15" customHeight="1">
      <c r="P4092" s="11"/>
    </row>
    <row r="4093" spans="16:16" ht="15" customHeight="1">
      <c r="P4093" s="11"/>
    </row>
    <row r="4094" spans="16:16" ht="15" customHeight="1">
      <c r="P4094" s="11"/>
    </row>
    <row r="4095" spans="16:16" ht="15" customHeight="1">
      <c r="P4095" s="11"/>
    </row>
    <row r="4096" spans="16:16" ht="15" customHeight="1">
      <c r="P4096" s="11"/>
    </row>
    <row r="4097" spans="16:16" ht="15" customHeight="1">
      <c r="P4097" s="11"/>
    </row>
    <row r="4098" spans="16:16" ht="15" customHeight="1">
      <c r="P4098" s="11"/>
    </row>
    <row r="4099" spans="16:16" ht="15" customHeight="1">
      <c r="P4099" s="11"/>
    </row>
    <row r="4100" spans="16:16" ht="15" customHeight="1">
      <c r="P4100" s="11"/>
    </row>
    <row r="4101" spans="16:16" ht="15" customHeight="1">
      <c r="P4101" s="11"/>
    </row>
    <row r="4102" spans="16:16" ht="15" customHeight="1">
      <c r="P4102" s="11"/>
    </row>
    <row r="4103" spans="16:16" ht="15" customHeight="1">
      <c r="P4103" s="11"/>
    </row>
    <row r="4104" spans="16:16" ht="15" customHeight="1">
      <c r="P4104" s="11"/>
    </row>
    <row r="4105" spans="16:16" ht="15" customHeight="1">
      <c r="P4105" s="11"/>
    </row>
    <row r="4106" spans="16:16" ht="15" customHeight="1">
      <c r="P4106" s="11"/>
    </row>
    <row r="4107" spans="16:16" ht="15" customHeight="1">
      <c r="P4107" s="11"/>
    </row>
    <row r="4108" spans="16:16" ht="15" customHeight="1">
      <c r="P4108" s="11"/>
    </row>
    <row r="4109" spans="16:16" ht="15" customHeight="1">
      <c r="P4109" s="11"/>
    </row>
    <row r="4110" spans="16:16" ht="15" customHeight="1">
      <c r="P4110" s="11"/>
    </row>
    <row r="4111" spans="16:16" ht="15" customHeight="1">
      <c r="P4111" s="11"/>
    </row>
    <row r="4112" spans="16:16" ht="15" customHeight="1">
      <c r="P4112" s="11"/>
    </row>
    <row r="4113" spans="16:16" ht="15" customHeight="1">
      <c r="P4113" s="11"/>
    </row>
    <row r="4114" spans="16:16" ht="15" customHeight="1">
      <c r="P4114" s="11"/>
    </row>
    <row r="4115" spans="16:16" ht="15" customHeight="1">
      <c r="P4115" s="11"/>
    </row>
    <row r="4116" spans="16:16" ht="15" customHeight="1">
      <c r="P4116" s="11"/>
    </row>
    <row r="4117" spans="16:16" ht="15" customHeight="1">
      <c r="P4117" s="11"/>
    </row>
    <row r="4118" spans="16:16" ht="15" customHeight="1">
      <c r="P4118" s="11"/>
    </row>
    <row r="4119" spans="16:16" ht="15" customHeight="1">
      <c r="P4119" s="11"/>
    </row>
    <row r="4120" spans="16:16" ht="15" customHeight="1">
      <c r="P4120" s="11"/>
    </row>
    <row r="4121" spans="16:16" ht="15" customHeight="1">
      <c r="P4121" s="11"/>
    </row>
    <row r="4122" spans="16:16" ht="15" customHeight="1">
      <c r="P4122" s="11"/>
    </row>
    <row r="4123" spans="16:16" ht="15" customHeight="1">
      <c r="P4123" s="11"/>
    </row>
    <row r="4124" spans="16:16" ht="15" customHeight="1">
      <c r="P4124" s="11"/>
    </row>
    <row r="4125" spans="16:16" ht="15" customHeight="1">
      <c r="P4125" s="11"/>
    </row>
    <row r="4126" spans="16:16" ht="15" customHeight="1">
      <c r="P4126" s="11"/>
    </row>
    <row r="4127" spans="16:16" ht="15" customHeight="1">
      <c r="P4127" s="11"/>
    </row>
    <row r="4128" spans="16:16" ht="15" customHeight="1">
      <c r="P4128" s="11"/>
    </row>
    <row r="4129" spans="16:16" ht="15" customHeight="1">
      <c r="P4129" s="11"/>
    </row>
    <row r="4130" spans="16:16" ht="15" customHeight="1">
      <c r="P4130" s="11"/>
    </row>
    <row r="4131" spans="16:16" ht="15" customHeight="1">
      <c r="P4131" s="11"/>
    </row>
    <row r="4132" spans="16:16" ht="15" customHeight="1">
      <c r="P4132" s="11"/>
    </row>
    <row r="4133" spans="16:16" ht="15" customHeight="1">
      <c r="P4133" s="11"/>
    </row>
    <row r="4134" spans="16:16" ht="15" customHeight="1">
      <c r="P4134" s="11"/>
    </row>
    <row r="4135" spans="16:16" ht="15" customHeight="1">
      <c r="P4135" s="11"/>
    </row>
    <row r="4136" spans="16:16" ht="15" customHeight="1">
      <c r="P4136" s="11"/>
    </row>
    <row r="4137" spans="16:16" ht="15" customHeight="1">
      <c r="P4137" s="11"/>
    </row>
    <row r="4138" spans="16:16" ht="15" customHeight="1">
      <c r="P4138" s="11"/>
    </row>
    <row r="4139" spans="16:16" ht="15" customHeight="1">
      <c r="P4139" s="11"/>
    </row>
    <row r="4140" spans="16:16" ht="15" customHeight="1">
      <c r="P4140" s="11"/>
    </row>
    <row r="4141" spans="16:16" ht="15" customHeight="1">
      <c r="P4141" s="11"/>
    </row>
    <row r="4142" spans="16:16" ht="15" customHeight="1">
      <c r="P4142" s="11"/>
    </row>
    <row r="4143" spans="16:16" ht="15" customHeight="1">
      <c r="P4143" s="11"/>
    </row>
    <row r="4144" spans="16:16" ht="15" customHeight="1">
      <c r="P4144" s="11"/>
    </row>
    <row r="4145" spans="16:16" ht="15" customHeight="1">
      <c r="P4145" s="11"/>
    </row>
    <row r="4146" spans="16:16" ht="15" customHeight="1">
      <c r="P4146" s="11"/>
    </row>
    <row r="4147" spans="16:16" ht="15" customHeight="1">
      <c r="P4147" s="11"/>
    </row>
    <row r="4148" spans="16:16" ht="15" customHeight="1">
      <c r="P4148" s="11"/>
    </row>
    <row r="4149" spans="16:16" ht="15" customHeight="1">
      <c r="P4149" s="11"/>
    </row>
    <row r="4150" spans="16:16" ht="15" customHeight="1">
      <c r="P4150" s="11"/>
    </row>
    <row r="4151" spans="16:16" ht="15" customHeight="1">
      <c r="P4151" s="11"/>
    </row>
    <row r="4152" spans="16:16" ht="15" customHeight="1">
      <c r="P4152" s="11"/>
    </row>
    <row r="4153" spans="16:16" ht="15" customHeight="1">
      <c r="P4153" s="11"/>
    </row>
    <row r="4154" spans="16:16" ht="15" customHeight="1">
      <c r="P4154" s="11"/>
    </row>
    <row r="4155" spans="16:16" ht="15" customHeight="1">
      <c r="P4155" s="11"/>
    </row>
    <row r="4156" spans="16:16" ht="15" customHeight="1">
      <c r="P4156" s="11"/>
    </row>
    <row r="4157" spans="16:16" ht="15" customHeight="1">
      <c r="P4157" s="11"/>
    </row>
    <row r="4158" spans="16:16" ht="15" customHeight="1">
      <c r="P4158" s="11"/>
    </row>
    <row r="4159" spans="16:16" ht="15" customHeight="1">
      <c r="P4159" s="11"/>
    </row>
    <row r="4160" spans="16:16" ht="15" customHeight="1">
      <c r="P4160" s="11"/>
    </row>
    <row r="4161" spans="16:16" ht="15" customHeight="1">
      <c r="P4161" s="11"/>
    </row>
    <row r="4162" spans="16:16" ht="15" customHeight="1">
      <c r="P4162" s="11"/>
    </row>
    <row r="4163" spans="16:16" ht="15" customHeight="1">
      <c r="P4163" s="11"/>
    </row>
    <row r="4164" spans="16:16" ht="15" customHeight="1">
      <c r="P4164" s="11"/>
    </row>
    <row r="4165" spans="16:16" ht="15" customHeight="1">
      <c r="P4165" s="11"/>
    </row>
    <row r="4166" spans="16:16" ht="15" customHeight="1">
      <c r="P4166" s="11"/>
    </row>
    <row r="4167" spans="16:16" ht="15" customHeight="1">
      <c r="P4167" s="11"/>
    </row>
    <row r="4168" spans="16:16" ht="15" customHeight="1">
      <c r="P4168" s="11"/>
    </row>
    <row r="4169" spans="16:16" ht="15" customHeight="1">
      <c r="P4169" s="11"/>
    </row>
    <row r="4170" spans="16:16" ht="15" customHeight="1">
      <c r="P4170" s="11"/>
    </row>
    <row r="4171" spans="16:16" ht="15" customHeight="1">
      <c r="P4171" s="11"/>
    </row>
    <row r="4172" spans="16:16" ht="15" customHeight="1">
      <c r="P4172" s="11"/>
    </row>
    <row r="4173" spans="16:16" ht="15" customHeight="1">
      <c r="P4173" s="11"/>
    </row>
    <row r="4174" spans="16:16" ht="15" customHeight="1">
      <c r="P4174" s="11"/>
    </row>
    <row r="4175" spans="16:16" ht="15" customHeight="1">
      <c r="P4175" s="11"/>
    </row>
    <row r="4176" spans="16:16" ht="15" customHeight="1">
      <c r="P4176" s="11"/>
    </row>
    <row r="4177" spans="16:16" ht="15" customHeight="1">
      <c r="P4177" s="11"/>
    </row>
    <row r="4178" spans="16:16" ht="15" customHeight="1">
      <c r="P4178" s="11"/>
    </row>
    <row r="4179" spans="16:16" ht="15" customHeight="1">
      <c r="P4179" s="11"/>
    </row>
    <row r="4180" spans="16:16" ht="15" customHeight="1">
      <c r="P4180" s="11"/>
    </row>
    <row r="4181" spans="16:16" ht="15" customHeight="1">
      <c r="P4181" s="11"/>
    </row>
    <row r="4182" spans="16:16" ht="15" customHeight="1">
      <c r="P4182" s="11"/>
    </row>
    <row r="4183" spans="16:16" ht="15" customHeight="1">
      <c r="P4183" s="11"/>
    </row>
    <row r="4184" spans="16:16" ht="15" customHeight="1">
      <c r="P4184" s="11"/>
    </row>
    <row r="4185" spans="16:16" ht="15" customHeight="1">
      <c r="P4185" s="11"/>
    </row>
    <row r="4186" spans="16:16" ht="15" customHeight="1">
      <c r="P4186" s="11"/>
    </row>
    <row r="4187" spans="16:16" ht="15" customHeight="1">
      <c r="P4187" s="11"/>
    </row>
    <row r="4188" spans="16:16" ht="15" customHeight="1">
      <c r="P4188" s="11"/>
    </row>
    <row r="4189" spans="16:16" ht="15" customHeight="1">
      <c r="P4189" s="11"/>
    </row>
    <row r="4190" spans="16:16" ht="15" customHeight="1">
      <c r="P4190" s="11"/>
    </row>
    <row r="4191" spans="16:16" ht="15" customHeight="1">
      <c r="P4191" s="11"/>
    </row>
    <row r="4192" spans="16:16" ht="15" customHeight="1">
      <c r="P4192" s="11"/>
    </row>
    <row r="4193" spans="16:16" ht="15" customHeight="1">
      <c r="P4193" s="11"/>
    </row>
    <row r="4194" spans="16:16" ht="15" customHeight="1">
      <c r="P4194" s="11"/>
    </row>
    <row r="4195" spans="16:16" ht="15" customHeight="1">
      <c r="P4195" s="11"/>
    </row>
    <row r="4196" spans="16:16" ht="15" customHeight="1">
      <c r="P4196" s="11"/>
    </row>
    <row r="4197" spans="16:16" ht="15" customHeight="1">
      <c r="P4197" s="11"/>
    </row>
    <row r="4198" spans="16:16" ht="15" customHeight="1">
      <c r="P4198" s="11"/>
    </row>
    <row r="4199" spans="16:16" ht="15" customHeight="1">
      <c r="P4199" s="11"/>
    </row>
    <row r="4200" spans="16:16" ht="15" customHeight="1">
      <c r="P4200" s="11"/>
    </row>
    <row r="4201" spans="16:16" ht="15" customHeight="1">
      <c r="P4201" s="11"/>
    </row>
    <row r="4202" spans="16:16" ht="15" customHeight="1">
      <c r="P4202" s="11"/>
    </row>
    <row r="4203" spans="16:16" ht="15" customHeight="1">
      <c r="P4203" s="11"/>
    </row>
    <row r="4204" spans="16:16" ht="15" customHeight="1">
      <c r="P4204" s="11"/>
    </row>
    <row r="4205" spans="16:16" ht="15" customHeight="1">
      <c r="P4205" s="11"/>
    </row>
    <row r="4206" spans="16:16" ht="15" customHeight="1">
      <c r="P4206" s="11"/>
    </row>
    <row r="4207" spans="16:16" ht="15" customHeight="1">
      <c r="P4207" s="11"/>
    </row>
    <row r="4208" spans="16:16" ht="15" customHeight="1">
      <c r="P4208" s="11"/>
    </row>
    <row r="4209" spans="16:16" ht="15" customHeight="1">
      <c r="P4209" s="11"/>
    </row>
    <row r="4210" spans="16:16" ht="15" customHeight="1">
      <c r="P4210" s="11"/>
    </row>
    <row r="4211" spans="16:16" ht="15" customHeight="1">
      <c r="P4211" s="11"/>
    </row>
    <row r="4212" spans="16:16" ht="15" customHeight="1">
      <c r="P4212" s="11"/>
    </row>
    <row r="4213" spans="16:16" ht="15" customHeight="1">
      <c r="P4213" s="11"/>
    </row>
    <row r="4214" spans="16:16" ht="15" customHeight="1">
      <c r="P4214" s="11"/>
    </row>
    <row r="4215" spans="16:16" ht="15" customHeight="1">
      <c r="P4215" s="11"/>
    </row>
    <row r="4216" spans="16:16" ht="15" customHeight="1">
      <c r="P4216" s="11"/>
    </row>
    <row r="4217" spans="16:16" ht="15" customHeight="1">
      <c r="P4217" s="11"/>
    </row>
    <row r="4218" spans="16:16" ht="15" customHeight="1">
      <c r="P4218" s="11"/>
    </row>
    <row r="4219" spans="16:16" ht="15" customHeight="1">
      <c r="P4219" s="11"/>
    </row>
    <row r="4220" spans="16:16" ht="15" customHeight="1">
      <c r="P4220" s="11"/>
    </row>
    <row r="4221" spans="16:16" ht="15" customHeight="1">
      <c r="P4221" s="11"/>
    </row>
    <row r="4222" spans="16:16" ht="15" customHeight="1">
      <c r="P4222" s="11"/>
    </row>
    <row r="4223" spans="16:16" ht="15" customHeight="1">
      <c r="P4223" s="11"/>
    </row>
    <row r="4224" spans="16:16" ht="15" customHeight="1">
      <c r="P4224" s="11"/>
    </row>
    <row r="4225" spans="16:16" ht="15" customHeight="1">
      <c r="P4225" s="11"/>
    </row>
    <row r="4226" spans="16:16" ht="15" customHeight="1">
      <c r="P4226" s="11"/>
    </row>
    <row r="4227" spans="16:16" ht="15" customHeight="1">
      <c r="P4227" s="11"/>
    </row>
    <row r="4228" spans="16:16" ht="15" customHeight="1">
      <c r="P4228" s="11"/>
    </row>
    <row r="4229" spans="16:16" ht="15" customHeight="1">
      <c r="P4229" s="11"/>
    </row>
    <row r="4230" spans="16:16" ht="15" customHeight="1">
      <c r="P4230" s="11"/>
    </row>
    <row r="4231" spans="16:16" ht="15" customHeight="1">
      <c r="P4231" s="11"/>
    </row>
    <row r="4232" spans="16:16" ht="15" customHeight="1">
      <c r="P4232" s="11"/>
    </row>
    <row r="4233" spans="16:16" ht="15" customHeight="1">
      <c r="P4233" s="11"/>
    </row>
    <row r="4234" spans="16:16" ht="15" customHeight="1">
      <c r="P4234" s="11"/>
    </row>
    <row r="4235" spans="16:16" ht="15" customHeight="1">
      <c r="P4235" s="11"/>
    </row>
    <row r="4236" spans="16:16" ht="15" customHeight="1">
      <c r="P4236" s="11"/>
    </row>
    <row r="4237" spans="16:16" ht="15" customHeight="1">
      <c r="P4237" s="11"/>
    </row>
    <row r="4238" spans="16:16" ht="15" customHeight="1">
      <c r="P4238" s="11"/>
    </row>
    <row r="4239" spans="16:16" ht="15" customHeight="1">
      <c r="P4239" s="11"/>
    </row>
    <row r="4240" spans="16:16" ht="15" customHeight="1">
      <c r="P4240" s="11"/>
    </row>
    <row r="4241" spans="16:16" ht="15" customHeight="1">
      <c r="P4241" s="11"/>
    </row>
    <row r="4242" spans="16:16" ht="15" customHeight="1">
      <c r="P4242" s="11"/>
    </row>
    <row r="4243" spans="16:16" ht="15" customHeight="1">
      <c r="P4243" s="11"/>
    </row>
    <row r="4244" spans="16:16" ht="15" customHeight="1">
      <c r="P4244" s="11"/>
    </row>
    <row r="4245" spans="16:16" ht="15" customHeight="1">
      <c r="P4245" s="11"/>
    </row>
    <row r="4246" spans="16:16" ht="15" customHeight="1">
      <c r="P4246" s="11"/>
    </row>
    <row r="4247" spans="16:16" ht="15" customHeight="1">
      <c r="P4247" s="11"/>
    </row>
    <row r="4248" spans="16:16" ht="15" customHeight="1">
      <c r="P4248" s="11"/>
    </row>
    <row r="4249" spans="16:16" ht="15" customHeight="1">
      <c r="P4249" s="11"/>
    </row>
    <row r="4250" spans="16:16" ht="15" customHeight="1">
      <c r="P4250" s="11"/>
    </row>
    <row r="4251" spans="16:16" ht="15" customHeight="1">
      <c r="P4251" s="11"/>
    </row>
    <row r="4252" spans="16:16" ht="15" customHeight="1">
      <c r="P4252" s="11"/>
    </row>
    <row r="4253" spans="16:16" ht="15" customHeight="1">
      <c r="P4253" s="11"/>
    </row>
    <row r="4254" spans="16:16" ht="15" customHeight="1">
      <c r="P4254" s="11"/>
    </row>
    <row r="4255" spans="16:16" ht="15" customHeight="1">
      <c r="P4255" s="11"/>
    </row>
    <row r="4256" spans="16:16" ht="15" customHeight="1">
      <c r="P4256" s="11"/>
    </row>
    <row r="4257" spans="16:16" ht="15" customHeight="1">
      <c r="P4257" s="11"/>
    </row>
    <row r="4258" spans="16:16" ht="15" customHeight="1">
      <c r="P4258" s="11"/>
    </row>
    <row r="4259" spans="16:16" ht="15" customHeight="1">
      <c r="P4259" s="11"/>
    </row>
    <row r="4260" spans="16:16" ht="15" customHeight="1">
      <c r="P4260" s="11"/>
    </row>
    <row r="4261" spans="16:16" ht="15" customHeight="1">
      <c r="P4261" s="11"/>
    </row>
    <row r="4262" spans="16:16" ht="15" customHeight="1">
      <c r="P4262" s="11"/>
    </row>
    <row r="4263" spans="16:16" ht="15" customHeight="1">
      <c r="P4263" s="11"/>
    </row>
    <row r="4264" spans="16:16" ht="15" customHeight="1">
      <c r="P4264" s="11"/>
    </row>
    <row r="4265" spans="16:16" ht="15" customHeight="1">
      <c r="P4265" s="11"/>
    </row>
    <row r="4266" spans="16:16" ht="15" customHeight="1">
      <c r="P4266" s="11"/>
    </row>
    <row r="4267" spans="16:16" ht="15" customHeight="1">
      <c r="P4267" s="11"/>
    </row>
    <row r="4268" spans="16:16" ht="15" customHeight="1">
      <c r="P4268" s="11"/>
    </row>
    <row r="4269" spans="16:16" ht="15" customHeight="1">
      <c r="P4269" s="11"/>
    </row>
    <row r="4270" spans="16:16" ht="15" customHeight="1">
      <c r="P4270" s="11"/>
    </row>
    <row r="4271" spans="16:16" ht="15" customHeight="1">
      <c r="P4271" s="11"/>
    </row>
    <row r="4272" spans="16:16" ht="15" customHeight="1">
      <c r="P4272" s="11"/>
    </row>
    <row r="4273" spans="16:16" ht="15" customHeight="1">
      <c r="P4273" s="11"/>
    </row>
    <row r="4274" spans="16:16" ht="15" customHeight="1">
      <c r="P4274" s="11"/>
    </row>
    <row r="4275" spans="16:16" ht="15" customHeight="1">
      <c r="P4275" s="11"/>
    </row>
    <row r="4276" spans="16:16" ht="15" customHeight="1">
      <c r="P4276" s="11"/>
    </row>
    <row r="4277" spans="16:16" ht="15" customHeight="1">
      <c r="P4277" s="11"/>
    </row>
    <row r="4278" spans="16:16" ht="15" customHeight="1">
      <c r="P4278" s="11"/>
    </row>
    <row r="4279" spans="16:16" ht="15" customHeight="1">
      <c r="P4279" s="11"/>
    </row>
    <row r="4280" spans="16:16" ht="15" customHeight="1">
      <c r="P4280" s="11"/>
    </row>
    <row r="4281" spans="16:16" ht="15" customHeight="1">
      <c r="P4281" s="11"/>
    </row>
    <row r="4282" spans="16:16" ht="15" customHeight="1">
      <c r="P4282" s="11"/>
    </row>
    <row r="4283" spans="16:16" ht="15" customHeight="1">
      <c r="P4283" s="11"/>
    </row>
    <row r="4284" spans="16:16" ht="15" customHeight="1">
      <c r="P4284" s="11"/>
    </row>
    <row r="4285" spans="16:16" ht="15" customHeight="1">
      <c r="P4285" s="11"/>
    </row>
    <row r="4286" spans="16:16" ht="15" customHeight="1">
      <c r="P4286" s="11"/>
    </row>
    <row r="4287" spans="16:16" ht="15" customHeight="1">
      <c r="P4287" s="11"/>
    </row>
    <row r="4288" spans="16:16" ht="15" customHeight="1">
      <c r="P4288" s="11"/>
    </row>
    <row r="4289" spans="16:16" ht="15" customHeight="1">
      <c r="P4289" s="11"/>
    </row>
    <row r="4290" spans="16:16" ht="15" customHeight="1">
      <c r="P4290" s="11"/>
    </row>
    <row r="4291" spans="16:16" ht="15" customHeight="1">
      <c r="P4291" s="11"/>
    </row>
    <row r="4292" spans="16:16" ht="15" customHeight="1">
      <c r="P4292" s="11"/>
    </row>
    <row r="4293" spans="16:16" ht="15" customHeight="1">
      <c r="P4293" s="11"/>
    </row>
    <row r="4294" spans="16:16" ht="15" customHeight="1">
      <c r="P4294" s="11"/>
    </row>
    <row r="4295" spans="16:16" ht="15" customHeight="1">
      <c r="P4295" s="11"/>
    </row>
    <row r="4296" spans="16:16" ht="15" customHeight="1">
      <c r="P4296" s="11"/>
    </row>
    <row r="4297" spans="16:16" ht="15" customHeight="1">
      <c r="P4297" s="11"/>
    </row>
    <row r="4298" spans="16:16" ht="15" customHeight="1">
      <c r="P4298" s="11"/>
    </row>
    <row r="4299" spans="16:16" ht="15" customHeight="1">
      <c r="P4299" s="11"/>
    </row>
    <row r="4300" spans="16:16" ht="15" customHeight="1">
      <c r="P4300" s="11"/>
    </row>
    <row r="4301" spans="16:16" ht="15" customHeight="1">
      <c r="P4301" s="11"/>
    </row>
    <row r="4302" spans="16:16" ht="15" customHeight="1">
      <c r="P4302" s="11"/>
    </row>
    <row r="4303" spans="16:16" ht="15" customHeight="1">
      <c r="P4303" s="11"/>
    </row>
    <row r="4304" spans="16:16" ht="15" customHeight="1">
      <c r="P4304" s="11"/>
    </row>
    <row r="4305" spans="16:16" ht="15" customHeight="1">
      <c r="P4305" s="11"/>
    </row>
    <row r="4306" spans="16:16" ht="15" customHeight="1">
      <c r="P4306" s="11"/>
    </row>
    <row r="4307" spans="16:16" ht="15" customHeight="1">
      <c r="P4307" s="11"/>
    </row>
    <row r="4308" spans="16:16" ht="15" customHeight="1">
      <c r="P4308" s="11"/>
    </row>
    <row r="4309" spans="16:16" ht="15" customHeight="1">
      <c r="P4309" s="11"/>
    </row>
    <row r="4310" spans="16:16" ht="15" customHeight="1">
      <c r="P4310" s="11"/>
    </row>
    <row r="4311" spans="16:16" ht="15" customHeight="1">
      <c r="P4311" s="11"/>
    </row>
    <row r="4312" spans="16:16" ht="15" customHeight="1">
      <c r="P4312" s="11"/>
    </row>
    <row r="4313" spans="16:16" ht="15" customHeight="1">
      <c r="P4313" s="11"/>
    </row>
    <row r="4314" spans="16:16" ht="15" customHeight="1">
      <c r="P4314" s="11"/>
    </row>
    <row r="4315" spans="16:16" ht="15" customHeight="1">
      <c r="P4315" s="11"/>
    </row>
    <row r="4316" spans="16:16" ht="15" customHeight="1">
      <c r="P4316" s="11"/>
    </row>
    <row r="4317" spans="16:16" ht="15" customHeight="1">
      <c r="P4317" s="11"/>
    </row>
    <row r="4318" spans="16:16" ht="15" customHeight="1">
      <c r="P4318" s="11"/>
    </row>
    <row r="4319" spans="16:16" ht="15" customHeight="1">
      <c r="P4319" s="11"/>
    </row>
    <row r="4320" spans="16:16" ht="15" customHeight="1">
      <c r="P4320" s="11"/>
    </row>
    <row r="4321" spans="16:16" ht="15" customHeight="1">
      <c r="P4321" s="11"/>
    </row>
    <row r="4322" spans="16:16" ht="15" customHeight="1">
      <c r="P4322" s="11"/>
    </row>
    <row r="4323" spans="16:16" ht="15" customHeight="1">
      <c r="P4323" s="11"/>
    </row>
    <row r="4324" spans="16:16" ht="15" customHeight="1">
      <c r="P4324" s="11"/>
    </row>
    <row r="4325" spans="16:16" ht="15" customHeight="1">
      <c r="P4325" s="11"/>
    </row>
    <row r="4326" spans="16:16" ht="15" customHeight="1">
      <c r="P4326" s="11"/>
    </row>
    <row r="4327" spans="16:16" ht="15" customHeight="1">
      <c r="P4327" s="11"/>
    </row>
    <row r="4328" spans="16:16" ht="15" customHeight="1">
      <c r="P4328" s="11"/>
    </row>
    <row r="4329" spans="16:16" ht="15" customHeight="1">
      <c r="P4329" s="11"/>
    </row>
    <row r="4330" spans="16:16" ht="15" customHeight="1">
      <c r="P4330" s="11"/>
    </row>
    <row r="4331" spans="16:16" ht="15" customHeight="1">
      <c r="P4331" s="11"/>
    </row>
    <row r="4332" spans="16:16" ht="15" customHeight="1">
      <c r="P4332" s="11"/>
    </row>
    <row r="4333" spans="16:16" ht="15" customHeight="1">
      <c r="P4333" s="11"/>
    </row>
    <row r="4334" spans="16:16" ht="15" customHeight="1">
      <c r="P4334" s="11"/>
    </row>
    <row r="4335" spans="16:16" ht="15" customHeight="1">
      <c r="P4335" s="11"/>
    </row>
    <row r="4336" spans="16:16" ht="15" customHeight="1">
      <c r="P4336" s="11"/>
    </row>
    <row r="4337" spans="16:16" ht="15" customHeight="1">
      <c r="P4337" s="11"/>
    </row>
    <row r="4338" spans="16:16" ht="15" customHeight="1">
      <c r="P4338" s="11"/>
    </row>
    <row r="4339" spans="16:16" ht="15" customHeight="1">
      <c r="P4339" s="11"/>
    </row>
    <row r="4340" spans="16:16" ht="15" customHeight="1">
      <c r="P4340" s="11"/>
    </row>
    <row r="4341" spans="16:16" ht="15" customHeight="1">
      <c r="P4341" s="11"/>
    </row>
    <row r="4342" spans="16:16" ht="15" customHeight="1">
      <c r="P4342" s="11"/>
    </row>
    <row r="4343" spans="16:16" ht="15" customHeight="1">
      <c r="P4343" s="11"/>
    </row>
    <row r="4344" spans="16:16" ht="15" customHeight="1">
      <c r="P4344" s="11"/>
    </row>
    <row r="4345" spans="16:16" ht="15" customHeight="1">
      <c r="P4345" s="11"/>
    </row>
    <row r="4346" spans="16:16" ht="15" customHeight="1">
      <c r="P4346" s="11"/>
    </row>
    <row r="4347" spans="16:16" ht="15" customHeight="1">
      <c r="P4347" s="11"/>
    </row>
    <row r="4348" spans="16:16" ht="15" customHeight="1">
      <c r="P4348" s="11"/>
    </row>
    <row r="4349" spans="16:16" ht="15" customHeight="1">
      <c r="P4349" s="11"/>
    </row>
    <row r="4350" spans="16:16" ht="15" customHeight="1">
      <c r="P4350" s="11"/>
    </row>
    <row r="4351" spans="16:16" ht="15" customHeight="1">
      <c r="P4351" s="11"/>
    </row>
    <row r="4352" spans="16:16" ht="15" customHeight="1">
      <c r="P4352" s="11"/>
    </row>
    <row r="4353" spans="16:16" ht="15" customHeight="1">
      <c r="P4353" s="11"/>
    </row>
    <row r="4354" spans="16:16" ht="15" customHeight="1">
      <c r="P4354" s="11"/>
    </row>
    <row r="4355" spans="16:16" ht="15" customHeight="1">
      <c r="P4355" s="11"/>
    </row>
    <row r="4356" spans="16:16" ht="15" customHeight="1">
      <c r="P4356" s="11"/>
    </row>
    <row r="4357" spans="16:16" ht="15" customHeight="1">
      <c r="P4357" s="11"/>
    </row>
    <row r="4358" spans="16:16" ht="15" customHeight="1">
      <c r="P4358" s="11"/>
    </row>
    <row r="4359" spans="16:16" ht="15" customHeight="1">
      <c r="P4359" s="11"/>
    </row>
    <row r="4360" spans="16:16" ht="15" customHeight="1">
      <c r="P4360" s="11"/>
    </row>
    <row r="4361" spans="16:16" ht="15" customHeight="1">
      <c r="P4361" s="11"/>
    </row>
    <row r="4362" spans="16:16" ht="15" customHeight="1">
      <c r="P4362" s="11"/>
    </row>
    <row r="4363" spans="16:16" ht="15" customHeight="1">
      <c r="P4363" s="11"/>
    </row>
    <row r="4364" spans="16:16" ht="15" customHeight="1">
      <c r="P4364" s="11"/>
    </row>
    <row r="4365" spans="16:16" ht="15" customHeight="1">
      <c r="P4365" s="11"/>
    </row>
    <row r="4366" spans="16:16" ht="15" customHeight="1">
      <c r="P4366" s="11"/>
    </row>
    <row r="4367" spans="16:16" ht="15" customHeight="1">
      <c r="P4367" s="11"/>
    </row>
    <row r="4368" spans="16:16" ht="15" customHeight="1">
      <c r="P4368" s="11"/>
    </row>
    <row r="4369" spans="16:16" ht="15" customHeight="1">
      <c r="P4369" s="11"/>
    </row>
    <row r="4370" spans="16:16" ht="15" customHeight="1">
      <c r="P4370" s="11"/>
    </row>
    <row r="4371" spans="16:16" ht="15" customHeight="1">
      <c r="P4371" s="11"/>
    </row>
    <row r="4372" spans="16:16" ht="15" customHeight="1">
      <c r="P4372" s="11"/>
    </row>
    <row r="4373" spans="16:16" ht="15" customHeight="1">
      <c r="P4373" s="11"/>
    </row>
    <row r="4374" spans="16:16" ht="15" customHeight="1">
      <c r="P4374" s="11"/>
    </row>
    <row r="4375" spans="16:16" ht="15" customHeight="1">
      <c r="P4375" s="11"/>
    </row>
    <row r="4376" spans="16:16" ht="15" customHeight="1">
      <c r="P4376" s="11"/>
    </row>
    <row r="4377" spans="16:16" ht="15" customHeight="1">
      <c r="P4377" s="11"/>
    </row>
    <row r="4378" spans="16:16" ht="15" customHeight="1">
      <c r="P4378" s="11"/>
    </row>
    <row r="4379" spans="16:16" ht="15" customHeight="1">
      <c r="P4379" s="11"/>
    </row>
    <row r="4380" spans="16:16" ht="15" customHeight="1">
      <c r="P4380" s="11"/>
    </row>
    <row r="4381" spans="16:16" ht="15" customHeight="1">
      <c r="P4381" s="11"/>
    </row>
    <row r="4382" spans="16:16" ht="15" customHeight="1">
      <c r="P4382" s="11"/>
    </row>
    <row r="4383" spans="16:16" ht="15" customHeight="1">
      <c r="P4383" s="11"/>
    </row>
    <row r="4384" spans="16:16" ht="15" customHeight="1">
      <c r="P4384" s="11"/>
    </row>
    <row r="4385" spans="16:16" ht="15" customHeight="1">
      <c r="P4385" s="11"/>
    </row>
    <row r="4386" spans="16:16" ht="15" customHeight="1">
      <c r="P4386" s="11"/>
    </row>
    <row r="4387" spans="16:16" ht="15" customHeight="1">
      <c r="P4387" s="11"/>
    </row>
    <row r="4388" spans="16:16" ht="15" customHeight="1">
      <c r="P4388" s="11"/>
    </row>
    <row r="4389" spans="16:16" ht="15" customHeight="1">
      <c r="P4389" s="11"/>
    </row>
    <row r="4390" spans="16:16" ht="15" customHeight="1">
      <c r="P4390" s="11"/>
    </row>
    <row r="4391" spans="16:16" ht="15" customHeight="1">
      <c r="P4391" s="11"/>
    </row>
    <row r="4392" spans="16:16" ht="15" customHeight="1">
      <c r="P4392" s="11"/>
    </row>
    <row r="4393" spans="16:16" ht="15" customHeight="1">
      <c r="P4393" s="11"/>
    </row>
    <row r="4394" spans="16:16" ht="15" customHeight="1">
      <c r="P4394" s="11"/>
    </row>
    <row r="4395" spans="16:16" ht="15" customHeight="1">
      <c r="P4395" s="11"/>
    </row>
    <row r="4396" spans="16:16" ht="15" customHeight="1">
      <c r="P4396" s="11"/>
    </row>
    <row r="4397" spans="16:16" ht="15" customHeight="1">
      <c r="P4397" s="11"/>
    </row>
    <row r="4398" spans="16:16" ht="15" customHeight="1">
      <c r="P4398" s="11"/>
    </row>
    <row r="4399" spans="16:16" ht="15" customHeight="1">
      <c r="P4399" s="11"/>
    </row>
    <row r="4400" spans="16:16" ht="15" customHeight="1">
      <c r="P4400" s="11"/>
    </row>
    <row r="4401" spans="16:16" ht="15" customHeight="1">
      <c r="P4401" s="11"/>
    </row>
    <row r="4402" spans="16:16" ht="15" customHeight="1">
      <c r="P4402" s="11"/>
    </row>
    <row r="4403" spans="16:16" ht="15" customHeight="1">
      <c r="P4403" s="11"/>
    </row>
    <row r="4404" spans="16:16" ht="15" customHeight="1">
      <c r="P4404" s="11"/>
    </row>
    <row r="4405" spans="16:16" ht="15" customHeight="1">
      <c r="P4405" s="11"/>
    </row>
    <row r="4406" spans="16:16" ht="15" customHeight="1">
      <c r="P4406" s="11"/>
    </row>
    <row r="4407" spans="16:16" ht="15" customHeight="1">
      <c r="P4407" s="11"/>
    </row>
    <row r="4408" spans="16:16" ht="15" customHeight="1">
      <c r="P4408" s="11"/>
    </row>
    <row r="4409" spans="16:16" ht="15" customHeight="1">
      <c r="P4409" s="11"/>
    </row>
    <row r="4410" spans="16:16" ht="15" customHeight="1">
      <c r="P4410" s="11"/>
    </row>
    <row r="4411" spans="16:16" ht="15" customHeight="1">
      <c r="P4411" s="11"/>
    </row>
    <row r="4412" spans="16:16" ht="15" customHeight="1">
      <c r="P4412" s="11"/>
    </row>
    <row r="4413" spans="16:16" ht="15" customHeight="1">
      <c r="P4413" s="11"/>
    </row>
    <row r="4414" spans="16:16" ht="15" customHeight="1">
      <c r="P4414" s="11"/>
    </row>
    <row r="4415" spans="16:16" ht="15" customHeight="1">
      <c r="P4415" s="11"/>
    </row>
    <row r="4416" spans="16:16" ht="15" customHeight="1">
      <c r="P4416" s="11"/>
    </row>
    <row r="4417" spans="16:16" ht="15" customHeight="1">
      <c r="P4417" s="11"/>
    </row>
    <row r="4418" spans="16:16" ht="15" customHeight="1">
      <c r="P4418" s="11"/>
    </row>
    <row r="4419" spans="16:16" ht="15" customHeight="1">
      <c r="P4419" s="11"/>
    </row>
    <row r="4420" spans="16:16" ht="15" customHeight="1">
      <c r="P4420" s="11"/>
    </row>
    <row r="4421" spans="16:16" ht="15" customHeight="1">
      <c r="P4421" s="11"/>
    </row>
    <row r="4422" spans="16:16" ht="15" customHeight="1">
      <c r="P4422" s="11"/>
    </row>
    <row r="4423" spans="16:16" ht="15" customHeight="1">
      <c r="P4423" s="11"/>
    </row>
    <row r="4424" spans="16:16" ht="15" customHeight="1">
      <c r="P4424" s="11"/>
    </row>
    <row r="4425" spans="16:16" ht="15" customHeight="1">
      <c r="P4425" s="11"/>
    </row>
    <row r="4426" spans="16:16" ht="15" customHeight="1">
      <c r="P4426" s="11"/>
    </row>
    <row r="4427" spans="16:16" ht="15" customHeight="1">
      <c r="P4427" s="11"/>
    </row>
    <row r="4428" spans="16:16" ht="15" customHeight="1">
      <c r="P4428" s="11"/>
    </row>
    <row r="4429" spans="16:16" ht="15" customHeight="1">
      <c r="P4429" s="11"/>
    </row>
    <row r="4430" spans="16:16" ht="15" customHeight="1">
      <c r="P4430" s="11"/>
    </row>
    <row r="4431" spans="16:16" ht="15" customHeight="1">
      <c r="P4431" s="11"/>
    </row>
    <row r="4432" spans="16:16" ht="15" customHeight="1">
      <c r="P4432" s="11"/>
    </row>
    <row r="4433" spans="16:16" ht="15" customHeight="1">
      <c r="P4433" s="11"/>
    </row>
    <row r="4434" spans="16:16" ht="15" customHeight="1">
      <c r="P4434" s="11"/>
    </row>
    <row r="4435" spans="16:16" ht="15" customHeight="1">
      <c r="P4435" s="11"/>
    </row>
    <row r="4436" spans="16:16" ht="15" customHeight="1">
      <c r="P4436" s="11"/>
    </row>
    <row r="4437" spans="16:16" ht="15" customHeight="1">
      <c r="P4437" s="11"/>
    </row>
    <row r="4438" spans="16:16" ht="15" customHeight="1">
      <c r="P4438" s="11"/>
    </row>
    <row r="4439" spans="16:16" ht="15" customHeight="1">
      <c r="P4439" s="11"/>
    </row>
    <row r="4440" spans="16:16" ht="15" customHeight="1">
      <c r="P4440" s="11"/>
    </row>
    <row r="4441" spans="16:16" ht="15" customHeight="1">
      <c r="P4441" s="11"/>
    </row>
    <row r="4442" spans="16:16" ht="15" customHeight="1">
      <c r="P4442" s="11"/>
    </row>
    <row r="4443" spans="16:16" ht="15" customHeight="1">
      <c r="P4443" s="11"/>
    </row>
    <row r="4444" spans="16:16" ht="15" customHeight="1">
      <c r="P4444" s="11"/>
    </row>
    <row r="4445" spans="16:16" ht="15" customHeight="1">
      <c r="P4445" s="11"/>
    </row>
    <row r="4446" spans="16:16" ht="15" customHeight="1">
      <c r="P4446" s="11"/>
    </row>
    <row r="4447" spans="16:16" ht="15" customHeight="1">
      <c r="P4447" s="11"/>
    </row>
    <row r="4448" spans="16:16" ht="15" customHeight="1">
      <c r="P4448" s="11"/>
    </row>
    <row r="4449" spans="16:16" ht="15" customHeight="1">
      <c r="P4449" s="11"/>
    </row>
    <row r="4450" spans="16:16" ht="15" customHeight="1">
      <c r="P4450" s="11"/>
    </row>
    <row r="4451" spans="16:16" ht="15" customHeight="1">
      <c r="P4451" s="11"/>
    </row>
    <row r="4452" spans="16:16" ht="15" customHeight="1">
      <c r="P4452" s="11"/>
    </row>
    <row r="4453" spans="16:16" ht="15" customHeight="1">
      <c r="P4453" s="11"/>
    </row>
    <row r="4454" spans="16:16" ht="15" customHeight="1">
      <c r="P4454" s="11"/>
    </row>
    <row r="4455" spans="16:16" ht="15" customHeight="1">
      <c r="P4455" s="11"/>
    </row>
    <row r="4456" spans="16:16" ht="15" customHeight="1">
      <c r="P4456" s="11"/>
    </row>
    <row r="4457" spans="16:16" ht="15" customHeight="1">
      <c r="P4457" s="11"/>
    </row>
    <row r="4458" spans="16:16" ht="15" customHeight="1">
      <c r="P4458" s="11"/>
    </row>
    <row r="4459" spans="16:16" ht="15" customHeight="1">
      <c r="P4459" s="11"/>
    </row>
    <row r="4460" spans="16:16" ht="15" customHeight="1">
      <c r="P4460" s="11"/>
    </row>
    <row r="4461" spans="16:16" ht="15" customHeight="1">
      <c r="P4461" s="11"/>
    </row>
    <row r="4462" spans="16:16" ht="15" customHeight="1">
      <c r="P4462" s="11"/>
    </row>
    <row r="4463" spans="16:16" ht="15" customHeight="1">
      <c r="P4463" s="11"/>
    </row>
    <row r="4464" spans="16:16" ht="15" customHeight="1">
      <c r="P4464" s="11"/>
    </row>
    <row r="4465" spans="16:16" ht="15" customHeight="1">
      <c r="P4465" s="11"/>
    </row>
    <row r="4466" spans="16:16" ht="15" customHeight="1">
      <c r="P4466" s="11"/>
    </row>
    <row r="4467" spans="16:16" ht="15" customHeight="1">
      <c r="P4467" s="11"/>
    </row>
    <row r="4468" spans="16:16" ht="15" customHeight="1">
      <c r="P4468" s="11"/>
    </row>
    <row r="4469" spans="16:16" ht="15" customHeight="1">
      <c r="P4469" s="11"/>
    </row>
    <row r="4470" spans="16:16" ht="15" customHeight="1">
      <c r="P4470" s="11"/>
    </row>
    <row r="4471" spans="16:16" ht="15" customHeight="1">
      <c r="P4471" s="11"/>
    </row>
    <row r="4472" spans="16:16" ht="15" customHeight="1">
      <c r="P4472" s="11"/>
    </row>
    <row r="4473" spans="16:16" ht="15" customHeight="1">
      <c r="P4473" s="11"/>
    </row>
    <row r="4474" spans="16:16" ht="15" customHeight="1">
      <c r="P4474" s="11"/>
    </row>
    <row r="4475" spans="16:16" ht="15" customHeight="1">
      <c r="P4475" s="11"/>
    </row>
    <row r="4476" spans="16:16" ht="15" customHeight="1">
      <c r="P4476" s="11"/>
    </row>
    <row r="4477" spans="16:16" ht="15" customHeight="1">
      <c r="P4477" s="11"/>
    </row>
    <row r="4478" spans="16:16" ht="15" customHeight="1">
      <c r="P4478" s="11"/>
    </row>
    <row r="4479" spans="16:16" ht="15" customHeight="1">
      <c r="P4479" s="11"/>
    </row>
    <row r="4480" spans="16:16" ht="15" customHeight="1">
      <c r="P4480" s="11"/>
    </row>
    <row r="4481" spans="16:16" ht="15" customHeight="1">
      <c r="P4481" s="11"/>
    </row>
    <row r="4482" spans="16:16" ht="15" customHeight="1">
      <c r="P4482" s="11"/>
    </row>
    <row r="4483" spans="16:16" ht="15" customHeight="1">
      <c r="P4483" s="11"/>
    </row>
    <row r="4484" spans="16:16" ht="15" customHeight="1">
      <c r="P4484" s="11"/>
    </row>
    <row r="4485" spans="16:16" ht="15" customHeight="1">
      <c r="P4485" s="11"/>
    </row>
    <row r="4486" spans="16:16" ht="15" customHeight="1">
      <c r="P4486" s="11"/>
    </row>
    <row r="4487" spans="16:16" ht="15" customHeight="1">
      <c r="P4487" s="11"/>
    </row>
    <row r="4488" spans="16:16" ht="15" customHeight="1">
      <c r="P4488" s="11"/>
    </row>
    <row r="4489" spans="16:16" ht="15" customHeight="1">
      <c r="P4489" s="11"/>
    </row>
    <row r="4490" spans="16:16" ht="15" customHeight="1">
      <c r="P4490" s="11"/>
    </row>
    <row r="4491" spans="16:16" ht="15" customHeight="1">
      <c r="P4491" s="11"/>
    </row>
    <row r="4492" spans="16:16" ht="15" customHeight="1">
      <c r="P4492" s="11"/>
    </row>
    <row r="4493" spans="16:16" ht="15" customHeight="1">
      <c r="P4493" s="11"/>
    </row>
    <row r="4494" spans="16:16" ht="15" customHeight="1">
      <c r="P4494" s="11"/>
    </row>
    <row r="4495" spans="16:16" ht="15" customHeight="1">
      <c r="P4495" s="11"/>
    </row>
    <row r="4496" spans="16:16" ht="15" customHeight="1">
      <c r="P4496" s="11"/>
    </row>
    <row r="4497" spans="16:16" ht="15" customHeight="1">
      <c r="P4497" s="11"/>
    </row>
    <row r="4498" spans="16:16" ht="15" customHeight="1">
      <c r="P4498" s="11"/>
    </row>
    <row r="4499" spans="16:16" ht="15" customHeight="1">
      <c r="P4499" s="11"/>
    </row>
    <row r="4500" spans="16:16" ht="15" customHeight="1">
      <c r="P4500" s="11"/>
    </row>
    <row r="4501" spans="16:16" ht="15" customHeight="1">
      <c r="P4501" s="11"/>
    </row>
    <row r="4502" spans="16:16" ht="15" customHeight="1">
      <c r="P4502" s="11"/>
    </row>
    <row r="4503" spans="16:16" ht="15" customHeight="1">
      <c r="P4503" s="11"/>
    </row>
    <row r="4504" spans="16:16" ht="15" customHeight="1">
      <c r="P4504" s="11"/>
    </row>
    <row r="4505" spans="16:16" ht="15" customHeight="1">
      <c r="P4505" s="11"/>
    </row>
    <row r="4506" spans="16:16" ht="15" customHeight="1">
      <c r="P4506" s="11"/>
    </row>
    <row r="4507" spans="16:16" ht="15" customHeight="1">
      <c r="P4507" s="11"/>
    </row>
    <row r="4508" spans="16:16" ht="15" customHeight="1">
      <c r="P4508" s="11"/>
    </row>
    <row r="4509" spans="16:16" ht="15" customHeight="1">
      <c r="P4509" s="11"/>
    </row>
    <row r="4510" spans="16:16" ht="15" customHeight="1">
      <c r="P4510" s="11"/>
    </row>
    <row r="4511" spans="16:16" ht="15" customHeight="1">
      <c r="P4511" s="11"/>
    </row>
    <row r="4512" spans="16:16" ht="15" customHeight="1">
      <c r="P4512" s="11"/>
    </row>
    <row r="4513" spans="16:16" ht="15" customHeight="1">
      <c r="P4513" s="11"/>
    </row>
    <row r="4514" spans="16:16" ht="15" customHeight="1">
      <c r="P4514" s="11"/>
    </row>
    <row r="4515" spans="16:16" ht="15" customHeight="1">
      <c r="P4515" s="11"/>
    </row>
    <row r="4516" spans="16:16" ht="15" customHeight="1">
      <c r="P4516" s="11"/>
    </row>
    <row r="4517" spans="16:16" ht="15" customHeight="1">
      <c r="P4517" s="11"/>
    </row>
    <row r="4518" spans="16:16" ht="15" customHeight="1">
      <c r="P4518" s="11"/>
    </row>
    <row r="4519" spans="16:16" ht="15" customHeight="1">
      <c r="P4519" s="11"/>
    </row>
    <row r="4520" spans="16:16" ht="15" customHeight="1">
      <c r="P4520" s="11"/>
    </row>
    <row r="4521" spans="16:16" ht="15" customHeight="1">
      <c r="P4521" s="11"/>
    </row>
    <row r="4522" spans="16:16" ht="15" customHeight="1">
      <c r="P4522" s="11"/>
    </row>
    <row r="4523" spans="16:16" ht="15" customHeight="1">
      <c r="P4523" s="11"/>
    </row>
    <row r="4524" spans="16:16" ht="15" customHeight="1">
      <c r="P4524" s="11"/>
    </row>
    <row r="4525" spans="16:16" ht="15" customHeight="1">
      <c r="P4525" s="11"/>
    </row>
    <row r="4526" spans="16:16" ht="15" customHeight="1">
      <c r="P4526" s="11"/>
    </row>
    <row r="4527" spans="16:16" ht="15" customHeight="1">
      <c r="P4527" s="11"/>
    </row>
    <row r="4528" spans="16:16" ht="15" customHeight="1">
      <c r="P4528" s="11"/>
    </row>
    <row r="4529" spans="16:16" ht="15" customHeight="1">
      <c r="P4529" s="11"/>
    </row>
    <row r="4530" spans="16:16" ht="15" customHeight="1">
      <c r="P4530" s="11"/>
    </row>
    <row r="4531" spans="16:16" ht="15" customHeight="1">
      <c r="P4531" s="11"/>
    </row>
    <row r="4532" spans="16:16" ht="15" customHeight="1">
      <c r="P4532" s="11"/>
    </row>
    <row r="4533" spans="16:16" ht="15" customHeight="1">
      <c r="P4533" s="11"/>
    </row>
    <row r="4534" spans="16:16" ht="15" customHeight="1">
      <c r="P4534" s="11"/>
    </row>
    <row r="4535" spans="16:16" ht="15" customHeight="1">
      <c r="P4535" s="11"/>
    </row>
    <row r="4536" spans="16:16" ht="15" customHeight="1">
      <c r="P4536" s="11"/>
    </row>
    <row r="4537" spans="16:16" ht="15" customHeight="1">
      <c r="P4537" s="11"/>
    </row>
    <row r="4538" spans="16:16" ht="15" customHeight="1">
      <c r="P4538" s="11"/>
    </row>
    <row r="4539" spans="16:16" ht="15" customHeight="1">
      <c r="P4539" s="11"/>
    </row>
    <row r="4540" spans="16:16" ht="15" customHeight="1">
      <c r="P4540" s="11"/>
    </row>
    <row r="4541" spans="16:16" ht="15" customHeight="1">
      <c r="P4541" s="11"/>
    </row>
    <row r="4542" spans="16:16" ht="15" customHeight="1">
      <c r="P4542" s="11"/>
    </row>
    <row r="4543" spans="16:16" ht="15" customHeight="1">
      <c r="P4543" s="11"/>
    </row>
    <row r="4544" spans="16:16" ht="15" customHeight="1">
      <c r="P4544" s="11"/>
    </row>
    <row r="4545" spans="16:16" ht="15" customHeight="1">
      <c r="P4545" s="11"/>
    </row>
    <row r="4546" spans="16:16" ht="15" customHeight="1">
      <c r="P4546" s="11"/>
    </row>
    <row r="4547" spans="16:16" ht="15" customHeight="1">
      <c r="P4547" s="11"/>
    </row>
    <row r="4548" spans="16:16" ht="15" customHeight="1">
      <c r="P4548" s="11"/>
    </row>
    <row r="4549" spans="16:16" ht="15" customHeight="1">
      <c r="P4549" s="11"/>
    </row>
    <row r="4550" spans="16:16" ht="15" customHeight="1">
      <c r="P4550" s="11"/>
    </row>
    <row r="4551" spans="16:16" ht="15" customHeight="1">
      <c r="P4551" s="11"/>
    </row>
    <row r="4552" spans="16:16" ht="15" customHeight="1">
      <c r="P4552" s="11"/>
    </row>
    <row r="4553" spans="16:16" ht="15" customHeight="1">
      <c r="P4553" s="11"/>
    </row>
    <row r="4554" spans="16:16" ht="15" customHeight="1">
      <c r="P4554" s="11"/>
    </row>
    <row r="4555" spans="16:16" ht="15" customHeight="1">
      <c r="P4555" s="11"/>
    </row>
    <row r="4556" spans="16:16" ht="15" customHeight="1">
      <c r="P4556" s="11"/>
    </row>
    <row r="4557" spans="16:16" ht="15" customHeight="1">
      <c r="P4557" s="11"/>
    </row>
    <row r="4558" spans="16:16" ht="15" customHeight="1">
      <c r="P4558" s="11"/>
    </row>
    <row r="4559" spans="16:16" ht="15" customHeight="1">
      <c r="P4559" s="11"/>
    </row>
    <row r="4560" spans="16:16" ht="15" customHeight="1">
      <c r="P4560" s="11"/>
    </row>
    <row r="4561" spans="16:16" ht="15" customHeight="1">
      <c r="P4561" s="11"/>
    </row>
    <row r="4562" spans="16:16" ht="15" customHeight="1">
      <c r="P4562" s="11"/>
    </row>
    <row r="4563" spans="16:16" ht="15" customHeight="1">
      <c r="P4563" s="11"/>
    </row>
    <row r="4564" spans="16:16" ht="15" customHeight="1">
      <c r="P4564" s="11"/>
    </row>
    <row r="4565" spans="16:16" ht="15" customHeight="1">
      <c r="P4565" s="11"/>
    </row>
    <row r="4566" spans="16:16" ht="15" customHeight="1">
      <c r="P4566" s="11"/>
    </row>
    <row r="4567" spans="16:16" ht="15" customHeight="1">
      <c r="P4567" s="11"/>
    </row>
    <row r="4568" spans="16:16" ht="15" customHeight="1">
      <c r="P4568" s="11"/>
    </row>
    <row r="4569" spans="16:16" ht="15" customHeight="1">
      <c r="P4569" s="11"/>
    </row>
    <row r="4570" spans="16:16" ht="15" customHeight="1">
      <c r="P4570" s="11"/>
    </row>
    <row r="4571" spans="16:16" ht="15" customHeight="1">
      <c r="P4571" s="11"/>
    </row>
    <row r="4572" spans="16:16" ht="15" customHeight="1">
      <c r="P4572" s="11"/>
    </row>
    <row r="4573" spans="16:16" ht="15" customHeight="1">
      <c r="P4573" s="11"/>
    </row>
    <row r="4574" spans="16:16" ht="15" customHeight="1">
      <c r="P4574" s="11"/>
    </row>
    <row r="4575" spans="16:16" ht="15" customHeight="1">
      <c r="P4575" s="11"/>
    </row>
    <row r="4576" spans="16:16" ht="15" customHeight="1">
      <c r="P4576" s="11"/>
    </row>
    <row r="4577" spans="16:16" ht="15" customHeight="1">
      <c r="P4577" s="11"/>
    </row>
    <row r="4578" spans="16:16" ht="15" customHeight="1">
      <c r="P4578" s="11"/>
    </row>
    <row r="4579" spans="16:16" ht="15" customHeight="1">
      <c r="P4579" s="11"/>
    </row>
    <row r="4580" spans="16:16" ht="15" customHeight="1">
      <c r="P4580" s="11"/>
    </row>
    <row r="4581" spans="16:16" ht="15" customHeight="1">
      <c r="P4581" s="11"/>
    </row>
    <row r="4582" spans="16:16" ht="15" customHeight="1">
      <c r="P4582" s="11"/>
    </row>
    <row r="4583" spans="16:16" ht="15" customHeight="1">
      <c r="P4583" s="11"/>
    </row>
    <row r="4584" spans="16:16" ht="15" customHeight="1">
      <c r="P4584" s="11"/>
    </row>
    <row r="4585" spans="16:16" ht="15" customHeight="1">
      <c r="P4585" s="11"/>
    </row>
    <row r="4586" spans="16:16" ht="15" customHeight="1">
      <c r="P4586" s="11"/>
    </row>
    <row r="4587" spans="16:16" ht="15" customHeight="1">
      <c r="P4587" s="11"/>
    </row>
    <row r="4588" spans="16:16" ht="15" customHeight="1">
      <c r="P4588" s="11"/>
    </row>
    <row r="4589" spans="16:16" ht="15" customHeight="1">
      <c r="P4589" s="11"/>
    </row>
    <row r="4590" spans="16:16" ht="15" customHeight="1">
      <c r="P4590" s="11"/>
    </row>
    <row r="4591" spans="16:16" ht="15" customHeight="1">
      <c r="P4591" s="11"/>
    </row>
    <row r="4592" spans="16:16" ht="15" customHeight="1">
      <c r="P4592" s="11"/>
    </row>
    <row r="4593" spans="16:16" ht="15" customHeight="1">
      <c r="P4593" s="11"/>
    </row>
    <row r="4594" spans="16:16" ht="15" customHeight="1">
      <c r="P4594" s="11"/>
    </row>
    <row r="4595" spans="16:16" ht="15" customHeight="1">
      <c r="P4595" s="11"/>
    </row>
    <row r="4596" spans="16:16" ht="15" customHeight="1">
      <c r="P4596" s="11"/>
    </row>
    <row r="4597" spans="16:16" ht="15" customHeight="1">
      <c r="P4597" s="11"/>
    </row>
    <row r="4598" spans="16:16" ht="15" customHeight="1">
      <c r="P4598" s="11"/>
    </row>
    <row r="4599" spans="16:16" ht="15" customHeight="1">
      <c r="P4599" s="11"/>
    </row>
    <row r="4600" spans="16:16" ht="15" customHeight="1">
      <c r="P4600" s="11"/>
    </row>
    <row r="4601" spans="16:16" ht="15" customHeight="1">
      <c r="P4601" s="11"/>
    </row>
    <row r="4602" spans="16:16" ht="15" customHeight="1">
      <c r="P4602" s="11"/>
    </row>
    <row r="4603" spans="16:16" ht="15" customHeight="1">
      <c r="P4603" s="11"/>
    </row>
    <row r="4604" spans="16:16" ht="15" customHeight="1">
      <c r="P4604" s="11"/>
    </row>
    <row r="4605" spans="16:16" ht="15" customHeight="1">
      <c r="P4605" s="11"/>
    </row>
    <row r="4606" spans="16:16" ht="15" customHeight="1">
      <c r="P4606" s="11"/>
    </row>
    <row r="4607" spans="16:16" ht="15" customHeight="1">
      <c r="P4607" s="11"/>
    </row>
    <row r="4608" spans="16:16" ht="15" customHeight="1">
      <c r="P4608" s="11"/>
    </row>
    <row r="4609" spans="16:16" ht="15" customHeight="1">
      <c r="P4609" s="11"/>
    </row>
    <row r="4610" spans="16:16" ht="15" customHeight="1">
      <c r="P4610" s="11"/>
    </row>
    <row r="4611" spans="16:16" ht="15" customHeight="1">
      <c r="P4611" s="11"/>
    </row>
    <row r="4612" spans="16:16" ht="15" customHeight="1">
      <c r="P4612" s="11"/>
    </row>
    <row r="4613" spans="16:16" ht="15" customHeight="1">
      <c r="P4613" s="11"/>
    </row>
    <row r="4614" spans="16:16" ht="15" customHeight="1">
      <c r="P4614" s="11"/>
    </row>
    <row r="4615" spans="16:16" ht="15" customHeight="1">
      <c r="P4615" s="11"/>
    </row>
    <row r="4616" spans="16:16" ht="15" customHeight="1">
      <c r="P4616" s="11"/>
    </row>
    <row r="4617" spans="16:16" ht="15" customHeight="1">
      <c r="P4617" s="11"/>
    </row>
    <row r="4618" spans="16:16" ht="15" customHeight="1">
      <c r="P4618" s="11"/>
    </row>
    <row r="4619" spans="16:16" ht="15" customHeight="1">
      <c r="P4619" s="11"/>
    </row>
    <row r="4620" spans="16:16" ht="15" customHeight="1">
      <c r="P4620" s="11"/>
    </row>
    <row r="4621" spans="16:16" ht="15" customHeight="1">
      <c r="P4621" s="11"/>
    </row>
    <row r="4622" spans="16:16" ht="15" customHeight="1">
      <c r="P4622" s="11"/>
    </row>
    <row r="4623" spans="16:16" ht="15" customHeight="1">
      <c r="P4623" s="11"/>
    </row>
    <row r="4624" spans="16:16" ht="15" customHeight="1">
      <c r="P4624" s="11"/>
    </row>
    <row r="4625" spans="16:16" ht="15" customHeight="1">
      <c r="P4625" s="11"/>
    </row>
    <row r="4626" spans="16:16" ht="15" customHeight="1">
      <c r="P4626" s="11"/>
    </row>
    <row r="4627" spans="16:16" ht="15" customHeight="1">
      <c r="P4627" s="11"/>
    </row>
    <row r="4628" spans="16:16" ht="15" customHeight="1">
      <c r="P4628" s="11"/>
    </row>
    <row r="4629" spans="16:16" ht="15" customHeight="1">
      <c r="P4629" s="11"/>
    </row>
    <row r="4630" spans="16:16" ht="15" customHeight="1">
      <c r="P4630" s="11"/>
    </row>
    <row r="4631" spans="16:16" ht="15" customHeight="1">
      <c r="P4631" s="11"/>
    </row>
    <row r="4632" spans="16:16" ht="15" customHeight="1">
      <c r="P4632" s="11"/>
    </row>
    <row r="4633" spans="16:16" ht="15" customHeight="1">
      <c r="P4633" s="11"/>
    </row>
    <row r="4634" spans="16:16" ht="15" customHeight="1">
      <c r="P4634" s="11"/>
    </row>
    <row r="4635" spans="16:16" ht="15" customHeight="1">
      <c r="P4635" s="11"/>
    </row>
    <row r="4636" spans="16:16" ht="15" customHeight="1">
      <c r="P4636" s="11"/>
    </row>
    <row r="4637" spans="16:16" ht="15" customHeight="1">
      <c r="P4637" s="11"/>
    </row>
    <row r="4638" spans="16:16" ht="15" customHeight="1">
      <c r="P4638" s="11"/>
    </row>
    <row r="4639" spans="16:16" ht="15" customHeight="1">
      <c r="P4639" s="11"/>
    </row>
    <row r="4640" spans="16:16" ht="15" customHeight="1">
      <c r="P4640" s="11"/>
    </row>
    <row r="4641" spans="16:16" ht="15" customHeight="1">
      <c r="P4641" s="11"/>
    </row>
    <row r="4642" spans="16:16" ht="15" customHeight="1">
      <c r="P4642" s="11"/>
    </row>
    <row r="4643" spans="16:16" ht="15" customHeight="1">
      <c r="P4643" s="11"/>
    </row>
    <row r="4644" spans="16:16" ht="15" customHeight="1">
      <c r="P4644" s="11"/>
    </row>
    <row r="4645" spans="16:16" ht="15" customHeight="1">
      <c r="P4645" s="11"/>
    </row>
    <row r="4646" spans="16:16" ht="15" customHeight="1">
      <c r="P4646" s="11"/>
    </row>
    <row r="4647" spans="16:16" ht="15" customHeight="1">
      <c r="P4647" s="11"/>
    </row>
    <row r="4648" spans="16:16" ht="15" customHeight="1">
      <c r="P4648" s="11"/>
    </row>
    <row r="4649" spans="16:16" ht="15" customHeight="1">
      <c r="P4649" s="11"/>
    </row>
    <row r="4650" spans="16:16" ht="15" customHeight="1">
      <c r="P4650" s="11"/>
    </row>
    <row r="4651" spans="16:16" ht="15" customHeight="1">
      <c r="P4651" s="11"/>
    </row>
    <row r="4652" spans="16:16" ht="15" customHeight="1">
      <c r="P4652" s="11"/>
    </row>
    <row r="4653" spans="16:16" ht="15" customHeight="1">
      <c r="P4653" s="11"/>
    </row>
    <row r="4654" spans="16:16" ht="15" customHeight="1">
      <c r="P4654" s="11"/>
    </row>
    <row r="4655" spans="16:16" ht="15" customHeight="1">
      <c r="P4655" s="11"/>
    </row>
    <row r="4656" spans="16:16" ht="15" customHeight="1">
      <c r="P4656" s="11"/>
    </row>
    <row r="4657" spans="16:16" ht="15" customHeight="1">
      <c r="P4657" s="11"/>
    </row>
    <row r="4658" spans="16:16" ht="15" customHeight="1">
      <c r="P4658" s="11"/>
    </row>
    <row r="4659" spans="16:16" ht="15" customHeight="1">
      <c r="P4659" s="11"/>
    </row>
    <row r="4660" spans="16:16" ht="15" customHeight="1">
      <c r="P4660" s="11"/>
    </row>
    <row r="4661" spans="16:16" ht="15" customHeight="1">
      <c r="P4661" s="11"/>
    </row>
    <row r="4662" spans="16:16" ht="15" customHeight="1">
      <c r="P4662" s="11"/>
    </row>
    <row r="4663" spans="16:16" ht="15" customHeight="1">
      <c r="P4663" s="11"/>
    </row>
    <row r="4664" spans="16:16" ht="15" customHeight="1">
      <c r="P4664" s="11"/>
    </row>
    <row r="4665" spans="16:16" ht="15" customHeight="1">
      <c r="P4665" s="11"/>
    </row>
    <row r="4666" spans="16:16" ht="15" customHeight="1">
      <c r="P4666" s="11"/>
    </row>
    <row r="4667" spans="16:16" ht="15" customHeight="1">
      <c r="P4667" s="11"/>
    </row>
    <row r="4668" spans="16:16" ht="15" customHeight="1">
      <c r="P4668" s="11"/>
    </row>
    <row r="4669" spans="16:16" ht="15" customHeight="1">
      <c r="P4669" s="11"/>
    </row>
    <row r="4670" spans="16:16" ht="15" customHeight="1">
      <c r="P4670" s="11"/>
    </row>
    <row r="4671" spans="16:16" ht="15" customHeight="1">
      <c r="P4671" s="11"/>
    </row>
    <row r="4672" spans="16:16" ht="15" customHeight="1">
      <c r="P4672" s="11"/>
    </row>
    <row r="4673" spans="16:16" ht="15" customHeight="1">
      <c r="P4673" s="11"/>
    </row>
    <row r="4674" spans="16:16" ht="15" customHeight="1">
      <c r="P4674" s="11"/>
    </row>
    <row r="4675" spans="16:16" ht="15" customHeight="1">
      <c r="P4675" s="11"/>
    </row>
    <row r="4676" spans="16:16" ht="15" customHeight="1">
      <c r="P4676" s="11"/>
    </row>
    <row r="4677" spans="16:16" ht="15" customHeight="1">
      <c r="P4677" s="11"/>
    </row>
    <row r="4678" spans="16:16" ht="15" customHeight="1">
      <c r="P4678" s="11"/>
    </row>
    <row r="4679" spans="16:16" ht="15" customHeight="1">
      <c r="P4679" s="11"/>
    </row>
    <row r="4680" spans="16:16" ht="15" customHeight="1">
      <c r="P4680" s="11"/>
    </row>
    <row r="4681" spans="16:16" ht="15" customHeight="1">
      <c r="P4681" s="11"/>
    </row>
    <row r="4682" spans="16:16" ht="15" customHeight="1">
      <c r="P4682" s="11"/>
    </row>
    <row r="4683" spans="16:16" ht="15" customHeight="1">
      <c r="P4683" s="11"/>
    </row>
    <row r="4684" spans="16:16" ht="15" customHeight="1">
      <c r="P4684" s="11"/>
    </row>
    <row r="4685" spans="16:16" ht="15" customHeight="1">
      <c r="P4685" s="11"/>
    </row>
    <row r="4686" spans="16:16" ht="15" customHeight="1">
      <c r="P4686" s="11"/>
    </row>
    <row r="4687" spans="16:16" ht="15" customHeight="1">
      <c r="P4687" s="11"/>
    </row>
    <row r="4688" spans="16:16" ht="15" customHeight="1">
      <c r="P4688" s="11"/>
    </row>
    <row r="4689" spans="16:16" ht="15" customHeight="1">
      <c r="P4689" s="11"/>
    </row>
    <row r="4690" spans="16:16" ht="15" customHeight="1">
      <c r="P4690" s="11"/>
    </row>
    <row r="4691" spans="16:16" ht="15" customHeight="1">
      <c r="P4691" s="11"/>
    </row>
    <row r="4692" spans="16:16" ht="15" customHeight="1">
      <c r="P4692" s="11"/>
    </row>
    <row r="4693" spans="16:16" ht="15" customHeight="1">
      <c r="P4693" s="11"/>
    </row>
    <row r="4694" spans="16:16" ht="15" customHeight="1">
      <c r="P4694" s="11"/>
    </row>
    <row r="4695" spans="16:16" ht="15" customHeight="1">
      <c r="P4695" s="11"/>
    </row>
    <row r="4696" spans="16:16" ht="15" customHeight="1">
      <c r="P4696" s="11"/>
    </row>
    <row r="4697" spans="16:16" ht="15" customHeight="1">
      <c r="P4697" s="11"/>
    </row>
    <row r="4698" spans="16:16" ht="15" customHeight="1">
      <c r="P4698" s="11"/>
    </row>
    <row r="4699" spans="16:16" ht="15" customHeight="1">
      <c r="P4699" s="11"/>
    </row>
    <row r="4700" spans="16:16" ht="15" customHeight="1">
      <c r="P4700" s="11"/>
    </row>
    <row r="4701" spans="16:16" ht="15" customHeight="1">
      <c r="P4701" s="11"/>
    </row>
    <row r="4702" spans="16:16" ht="15" customHeight="1">
      <c r="P4702" s="11"/>
    </row>
    <row r="4703" spans="16:16" ht="15" customHeight="1">
      <c r="P4703" s="11"/>
    </row>
    <row r="4704" spans="16:16" ht="15" customHeight="1">
      <c r="P4704" s="11"/>
    </row>
    <row r="4705" spans="16:16" ht="15" customHeight="1">
      <c r="P4705" s="11"/>
    </row>
    <row r="4706" spans="16:16" ht="15" customHeight="1">
      <c r="P4706" s="11"/>
    </row>
    <row r="4707" spans="16:16" ht="15" customHeight="1">
      <c r="P4707" s="11"/>
    </row>
    <row r="4708" spans="16:16" ht="15" customHeight="1">
      <c r="P4708" s="11"/>
    </row>
    <row r="4709" spans="16:16" ht="15" customHeight="1">
      <c r="P4709" s="11"/>
    </row>
    <row r="4710" spans="16:16" ht="15" customHeight="1">
      <c r="P4710" s="11"/>
    </row>
    <row r="4711" spans="16:16" ht="15" customHeight="1">
      <c r="P4711" s="11"/>
    </row>
    <row r="4712" spans="16:16" ht="15" customHeight="1">
      <c r="P4712" s="11"/>
    </row>
    <row r="4713" spans="16:16" ht="15" customHeight="1">
      <c r="P4713" s="11"/>
    </row>
    <row r="4714" spans="16:16" ht="15" customHeight="1">
      <c r="P4714" s="11"/>
    </row>
    <row r="4715" spans="16:16" ht="15" customHeight="1">
      <c r="P4715" s="11"/>
    </row>
    <row r="4716" spans="16:16" ht="15" customHeight="1">
      <c r="P4716" s="11"/>
    </row>
    <row r="4717" spans="16:16" ht="15" customHeight="1">
      <c r="P4717" s="11"/>
    </row>
    <row r="4718" spans="16:16" ht="15" customHeight="1">
      <c r="P4718" s="11"/>
    </row>
    <row r="4719" spans="16:16" ht="15" customHeight="1">
      <c r="P4719" s="11"/>
    </row>
    <row r="4720" spans="16:16" ht="15" customHeight="1">
      <c r="P4720" s="11"/>
    </row>
    <row r="4721" spans="16:16" ht="15" customHeight="1">
      <c r="P4721" s="11"/>
    </row>
    <row r="4722" spans="16:16" ht="15" customHeight="1">
      <c r="P4722" s="11"/>
    </row>
    <row r="4723" spans="16:16" ht="15" customHeight="1">
      <c r="P4723" s="11"/>
    </row>
    <row r="4724" spans="16:16" ht="15" customHeight="1">
      <c r="P4724" s="11"/>
    </row>
    <row r="4725" spans="16:16" ht="15" customHeight="1">
      <c r="P4725" s="11"/>
    </row>
    <row r="4726" spans="16:16" ht="15" customHeight="1">
      <c r="P4726" s="11"/>
    </row>
    <row r="4727" spans="16:16" ht="15" customHeight="1">
      <c r="P4727" s="11"/>
    </row>
    <row r="4728" spans="16:16" ht="15" customHeight="1">
      <c r="P4728" s="11"/>
    </row>
    <row r="4729" spans="16:16" ht="15" customHeight="1">
      <c r="P4729" s="11"/>
    </row>
    <row r="4730" spans="16:16" ht="15" customHeight="1">
      <c r="P4730" s="11"/>
    </row>
    <row r="4731" spans="16:16" ht="15" customHeight="1">
      <c r="P4731" s="11"/>
    </row>
    <row r="4732" spans="16:16" ht="15" customHeight="1">
      <c r="P4732" s="11"/>
    </row>
    <row r="4733" spans="16:16" ht="15" customHeight="1">
      <c r="P4733" s="11"/>
    </row>
    <row r="4734" spans="16:16" ht="15" customHeight="1">
      <c r="P4734" s="11"/>
    </row>
    <row r="4735" spans="16:16" ht="15" customHeight="1">
      <c r="P4735" s="11"/>
    </row>
    <row r="4736" spans="16:16" ht="15" customHeight="1">
      <c r="P4736" s="11"/>
    </row>
    <row r="4737" spans="16:16" ht="15" customHeight="1">
      <c r="P4737" s="11"/>
    </row>
    <row r="4738" spans="16:16" ht="15" customHeight="1">
      <c r="P4738" s="11"/>
    </row>
    <row r="4739" spans="16:16" ht="15" customHeight="1">
      <c r="P4739" s="11"/>
    </row>
    <row r="4740" spans="16:16" ht="15" customHeight="1">
      <c r="P4740" s="11"/>
    </row>
    <row r="4741" spans="16:16" ht="15" customHeight="1">
      <c r="P4741" s="11"/>
    </row>
    <row r="4742" spans="16:16" ht="15" customHeight="1">
      <c r="P4742" s="11"/>
    </row>
    <row r="4743" spans="16:16" ht="15" customHeight="1">
      <c r="P4743" s="11"/>
    </row>
    <row r="4744" spans="16:16" ht="15" customHeight="1">
      <c r="P4744" s="11"/>
    </row>
    <row r="4745" spans="16:16" ht="15" customHeight="1">
      <c r="P4745" s="11"/>
    </row>
    <row r="4746" spans="16:16" ht="15" customHeight="1">
      <c r="P4746" s="11"/>
    </row>
    <row r="4747" spans="16:16" ht="15" customHeight="1">
      <c r="P4747" s="11"/>
    </row>
    <row r="4748" spans="16:16" ht="15" customHeight="1">
      <c r="P4748" s="11"/>
    </row>
    <row r="4749" spans="16:16" ht="15" customHeight="1">
      <c r="P4749" s="11"/>
    </row>
    <row r="4750" spans="16:16" ht="15" customHeight="1">
      <c r="P4750" s="11"/>
    </row>
    <row r="4751" spans="16:16" ht="15" customHeight="1">
      <c r="P4751" s="11"/>
    </row>
    <row r="4752" spans="16:16" ht="15" customHeight="1">
      <c r="P4752" s="11"/>
    </row>
    <row r="4753" spans="16:16" ht="15" customHeight="1">
      <c r="P4753" s="11"/>
    </row>
    <row r="4754" spans="16:16" ht="15" customHeight="1">
      <c r="P4754" s="11"/>
    </row>
    <row r="4755" spans="16:16" ht="15" customHeight="1">
      <c r="P4755" s="11"/>
    </row>
    <row r="4756" spans="16:16" ht="15" customHeight="1">
      <c r="P4756" s="11"/>
    </row>
    <row r="4757" spans="16:16" ht="15" customHeight="1">
      <c r="P4757" s="11"/>
    </row>
    <row r="4758" spans="16:16" ht="15" customHeight="1">
      <c r="P4758" s="11"/>
    </row>
    <row r="4759" spans="16:16" ht="15" customHeight="1">
      <c r="P4759" s="11"/>
    </row>
    <row r="4760" spans="16:16" ht="15" customHeight="1">
      <c r="P4760" s="11"/>
    </row>
    <row r="4761" spans="16:16" ht="15" customHeight="1">
      <c r="P4761" s="11"/>
    </row>
    <row r="4762" spans="16:16" ht="15" customHeight="1">
      <c r="P4762" s="11"/>
    </row>
    <row r="4763" spans="16:16" ht="15" customHeight="1">
      <c r="P4763" s="11"/>
    </row>
    <row r="4764" spans="16:16" ht="15" customHeight="1">
      <c r="P4764" s="11"/>
    </row>
    <row r="4765" spans="16:16" ht="15" customHeight="1">
      <c r="P4765" s="11"/>
    </row>
    <row r="4766" spans="16:16" ht="15" customHeight="1">
      <c r="P4766" s="11"/>
    </row>
    <row r="4767" spans="16:16" ht="15" customHeight="1">
      <c r="P4767" s="11"/>
    </row>
    <row r="4768" spans="16:16" ht="15" customHeight="1">
      <c r="P4768" s="11"/>
    </row>
    <row r="4769" spans="16:16" ht="15" customHeight="1">
      <c r="P4769" s="11"/>
    </row>
    <row r="4770" spans="16:16" ht="15" customHeight="1">
      <c r="P4770" s="11"/>
    </row>
    <row r="4771" spans="16:16" ht="15" customHeight="1">
      <c r="P4771" s="11"/>
    </row>
    <row r="4772" spans="16:16" ht="15" customHeight="1">
      <c r="P4772" s="11"/>
    </row>
    <row r="4773" spans="16:16" ht="15" customHeight="1">
      <c r="P4773" s="11"/>
    </row>
    <row r="4774" spans="16:16" ht="15" customHeight="1">
      <c r="P4774" s="11"/>
    </row>
    <row r="4775" spans="16:16" ht="15" customHeight="1">
      <c r="P4775" s="11"/>
    </row>
    <row r="4776" spans="16:16" ht="15" customHeight="1">
      <c r="P4776" s="11"/>
    </row>
    <row r="4777" spans="16:16" ht="15" customHeight="1">
      <c r="P4777" s="11"/>
    </row>
    <row r="4778" spans="16:16" ht="15" customHeight="1">
      <c r="P4778" s="11"/>
    </row>
    <row r="4779" spans="16:16" ht="15" customHeight="1">
      <c r="P4779" s="11"/>
    </row>
    <row r="4780" spans="16:16" ht="15" customHeight="1">
      <c r="P4780" s="11"/>
    </row>
    <row r="4781" spans="16:16" ht="15" customHeight="1">
      <c r="P4781" s="11"/>
    </row>
    <row r="4782" spans="16:16" ht="15" customHeight="1">
      <c r="P4782" s="11"/>
    </row>
    <row r="4783" spans="16:16" ht="15" customHeight="1">
      <c r="P4783" s="11"/>
    </row>
    <row r="4784" spans="16:16" ht="15" customHeight="1">
      <c r="P4784" s="11"/>
    </row>
    <row r="4785" spans="16:16" ht="15" customHeight="1">
      <c r="P4785" s="11"/>
    </row>
    <row r="4786" spans="16:16" ht="15" customHeight="1">
      <c r="P4786" s="11"/>
    </row>
    <row r="4787" spans="16:16" ht="15" customHeight="1">
      <c r="P4787" s="11"/>
    </row>
    <row r="4788" spans="16:16" ht="15" customHeight="1">
      <c r="P4788" s="11"/>
    </row>
    <row r="4789" spans="16:16" ht="15" customHeight="1">
      <c r="P4789" s="11"/>
    </row>
    <row r="4790" spans="16:16" ht="15" customHeight="1">
      <c r="P4790" s="11"/>
    </row>
    <row r="4791" spans="16:16" ht="15" customHeight="1">
      <c r="P4791" s="11"/>
    </row>
    <row r="4792" spans="16:16" ht="15" customHeight="1">
      <c r="P4792" s="11"/>
    </row>
    <row r="4793" spans="16:16" ht="15" customHeight="1">
      <c r="P4793" s="11"/>
    </row>
    <row r="4794" spans="16:16" ht="15" customHeight="1">
      <c r="P4794" s="11"/>
    </row>
    <row r="4795" spans="16:16" ht="15" customHeight="1">
      <c r="P4795" s="11"/>
    </row>
    <row r="4796" spans="16:16" ht="15" customHeight="1">
      <c r="P4796" s="11"/>
    </row>
    <row r="4797" spans="16:16" ht="15" customHeight="1">
      <c r="P4797" s="11"/>
    </row>
    <row r="4798" spans="16:16" ht="15" customHeight="1">
      <c r="P4798" s="11"/>
    </row>
    <row r="4799" spans="16:16" ht="15" customHeight="1">
      <c r="P4799" s="11"/>
    </row>
    <row r="4800" spans="16:16" ht="15" customHeight="1">
      <c r="P4800" s="11"/>
    </row>
    <row r="4801" spans="16:16" ht="15" customHeight="1">
      <c r="P4801" s="11"/>
    </row>
    <row r="4802" spans="16:16" ht="15" customHeight="1">
      <c r="P4802" s="11"/>
    </row>
    <row r="4803" spans="16:16" ht="15" customHeight="1">
      <c r="P4803" s="11"/>
    </row>
    <row r="4804" spans="16:16" ht="15" customHeight="1">
      <c r="P4804" s="11"/>
    </row>
    <row r="4805" spans="16:16" ht="15" customHeight="1">
      <c r="P4805" s="11"/>
    </row>
    <row r="4806" spans="16:16" ht="15" customHeight="1">
      <c r="P4806" s="11"/>
    </row>
    <row r="4807" spans="16:16" ht="15" customHeight="1">
      <c r="P4807" s="11"/>
    </row>
    <row r="4808" spans="16:16" ht="15" customHeight="1">
      <c r="P4808" s="11"/>
    </row>
    <row r="4809" spans="16:16" ht="15" customHeight="1">
      <c r="P4809" s="11"/>
    </row>
    <row r="4810" spans="16:16" ht="15" customHeight="1">
      <c r="P4810" s="11"/>
    </row>
    <row r="4811" spans="16:16" ht="15" customHeight="1">
      <c r="P4811" s="11"/>
    </row>
    <row r="4812" spans="16:16" ht="15" customHeight="1">
      <c r="P4812" s="11"/>
    </row>
    <row r="4813" spans="16:16" ht="15" customHeight="1">
      <c r="P4813" s="11"/>
    </row>
    <row r="4814" spans="16:16" ht="15" customHeight="1">
      <c r="P4814" s="11"/>
    </row>
    <row r="4815" spans="16:16" ht="15" customHeight="1">
      <c r="P4815" s="11"/>
    </row>
    <row r="4816" spans="16:16" ht="15" customHeight="1">
      <c r="P4816" s="11"/>
    </row>
    <row r="4817" spans="16:16" ht="15" customHeight="1">
      <c r="P4817" s="11"/>
    </row>
    <row r="4818" spans="16:16" ht="15" customHeight="1">
      <c r="P4818" s="11"/>
    </row>
    <row r="4819" spans="16:16" ht="15" customHeight="1">
      <c r="P4819" s="11"/>
    </row>
    <row r="4820" spans="16:16" ht="15" customHeight="1">
      <c r="P4820" s="11"/>
    </row>
    <row r="4821" spans="16:16" ht="15" customHeight="1">
      <c r="P4821" s="11"/>
    </row>
    <row r="4822" spans="16:16" ht="15" customHeight="1">
      <c r="P4822" s="11"/>
    </row>
    <row r="4823" spans="16:16" ht="15" customHeight="1">
      <c r="P4823" s="11"/>
    </row>
    <row r="4824" spans="16:16" ht="15" customHeight="1">
      <c r="P4824" s="11"/>
    </row>
    <row r="4825" spans="16:16" ht="15" customHeight="1">
      <c r="P4825" s="11"/>
    </row>
    <row r="4826" spans="16:16" ht="15" customHeight="1">
      <c r="P4826" s="11"/>
    </row>
    <row r="4827" spans="16:16" ht="15" customHeight="1">
      <c r="P4827" s="11"/>
    </row>
    <row r="4828" spans="16:16" ht="15" customHeight="1">
      <c r="P4828" s="11"/>
    </row>
    <row r="4829" spans="16:16" ht="15" customHeight="1">
      <c r="P4829" s="11"/>
    </row>
    <row r="4830" spans="16:16" ht="15" customHeight="1">
      <c r="P4830" s="11"/>
    </row>
    <row r="4831" spans="16:16" ht="15" customHeight="1">
      <c r="P4831" s="11"/>
    </row>
    <row r="4832" spans="16:16" ht="15" customHeight="1">
      <c r="P4832" s="11"/>
    </row>
    <row r="4833" spans="16:16" ht="15" customHeight="1">
      <c r="P4833" s="11"/>
    </row>
    <row r="4834" spans="16:16" ht="15" customHeight="1">
      <c r="P4834" s="11"/>
    </row>
    <row r="4835" spans="16:16" ht="15" customHeight="1">
      <c r="P4835" s="11"/>
    </row>
    <row r="4836" spans="16:16" ht="15" customHeight="1">
      <c r="P4836" s="11"/>
    </row>
    <row r="4837" spans="16:16" ht="15" customHeight="1">
      <c r="P4837" s="11"/>
    </row>
    <row r="4838" spans="16:16" ht="15" customHeight="1">
      <c r="P4838" s="11"/>
    </row>
    <row r="4839" spans="16:16" ht="15" customHeight="1">
      <c r="P4839" s="11"/>
    </row>
    <row r="4840" spans="16:16" ht="15" customHeight="1">
      <c r="P4840" s="11"/>
    </row>
    <row r="4841" spans="16:16" ht="15" customHeight="1">
      <c r="P4841" s="11"/>
    </row>
    <row r="4842" spans="16:16" ht="15" customHeight="1">
      <c r="P4842" s="11"/>
    </row>
    <row r="4843" spans="16:16" ht="15" customHeight="1">
      <c r="P4843" s="11"/>
    </row>
    <row r="4844" spans="16:16" ht="15" customHeight="1">
      <c r="P4844" s="11"/>
    </row>
    <row r="4845" spans="16:16" ht="15" customHeight="1">
      <c r="P4845" s="11"/>
    </row>
    <row r="4846" spans="16:16" ht="15" customHeight="1">
      <c r="P4846" s="11"/>
    </row>
    <row r="4847" spans="16:16" ht="15" customHeight="1">
      <c r="P4847" s="11"/>
    </row>
    <row r="4848" spans="16:16" ht="15" customHeight="1">
      <c r="P4848" s="11"/>
    </row>
    <row r="4849" spans="16:16" ht="15" customHeight="1">
      <c r="P4849" s="11"/>
    </row>
    <row r="4850" spans="16:16" ht="15" customHeight="1">
      <c r="P4850" s="11"/>
    </row>
    <row r="4851" spans="16:16" ht="15" customHeight="1">
      <c r="P4851" s="11"/>
    </row>
    <row r="4852" spans="16:16" ht="15" customHeight="1">
      <c r="P4852" s="11"/>
    </row>
    <row r="4853" spans="16:16" ht="15" customHeight="1">
      <c r="P4853" s="11"/>
    </row>
    <row r="4854" spans="16:16" ht="15" customHeight="1">
      <c r="P4854" s="11"/>
    </row>
    <row r="4855" spans="16:16" ht="15" customHeight="1">
      <c r="P4855" s="11"/>
    </row>
    <row r="4856" spans="16:16" ht="15" customHeight="1">
      <c r="P4856" s="11"/>
    </row>
    <row r="4857" spans="16:16" ht="15" customHeight="1">
      <c r="P4857" s="11"/>
    </row>
    <row r="4858" spans="16:16" ht="15" customHeight="1">
      <c r="P4858" s="11"/>
    </row>
    <row r="4859" spans="16:16" ht="15" customHeight="1">
      <c r="P4859" s="11"/>
    </row>
    <row r="4860" spans="16:16" ht="15" customHeight="1">
      <c r="P4860" s="11"/>
    </row>
    <row r="4861" spans="16:16" ht="15" customHeight="1">
      <c r="P4861" s="11"/>
    </row>
    <row r="4862" spans="16:16" ht="15" customHeight="1">
      <c r="P4862" s="11"/>
    </row>
    <row r="4863" spans="16:16" ht="15" customHeight="1">
      <c r="P4863" s="11"/>
    </row>
    <row r="4864" spans="16:16" ht="15" customHeight="1">
      <c r="P4864" s="11"/>
    </row>
    <row r="4865" spans="16:16" ht="15" customHeight="1">
      <c r="P4865" s="11"/>
    </row>
    <row r="4866" spans="16:16" ht="15" customHeight="1">
      <c r="P4866" s="11"/>
    </row>
    <row r="4867" spans="16:16" ht="15" customHeight="1">
      <c r="P4867" s="11"/>
    </row>
    <row r="4868" spans="16:16" ht="15" customHeight="1">
      <c r="P4868" s="11"/>
    </row>
    <row r="4869" spans="16:16" ht="15" customHeight="1">
      <c r="P4869" s="11"/>
    </row>
    <row r="4870" spans="16:16" ht="15" customHeight="1">
      <c r="P4870" s="11"/>
    </row>
    <row r="4871" spans="16:16" ht="15" customHeight="1">
      <c r="P4871" s="11"/>
    </row>
    <row r="4872" spans="16:16" ht="15" customHeight="1">
      <c r="P4872" s="11"/>
    </row>
    <row r="4873" spans="16:16" ht="15" customHeight="1">
      <c r="P4873" s="11"/>
    </row>
    <row r="4874" spans="16:16" ht="15" customHeight="1">
      <c r="P4874" s="11"/>
    </row>
    <row r="4875" spans="16:16" ht="15" customHeight="1">
      <c r="P4875" s="11"/>
    </row>
    <row r="4876" spans="16:16" ht="15" customHeight="1">
      <c r="P4876" s="11"/>
    </row>
    <row r="4877" spans="16:16" ht="15" customHeight="1">
      <c r="P4877" s="11"/>
    </row>
    <row r="4878" spans="16:16" ht="15" customHeight="1">
      <c r="P4878" s="11"/>
    </row>
    <row r="4879" spans="16:16" ht="15" customHeight="1">
      <c r="P4879" s="11"/>
    </row>
    <row r="4880" spans="16:16" ht="15" customHeight="1">
      <c r="P4880" s="11"/>
    </row>
    <row r="4881" spans="16:16" ht="15" customHeight="1">
      <c r="P4881" s="11"/>
    </row>
    <row r="4882" spans="16:16" ht="15" customHeight="1">
      <c r="P4882" s="11"/>
    </row>
    <row r="4883" spans="16:16" ht="15" customHeight="1">
      <c r="P4883" s="11"/>
    </row>
    <row r="4884" spans="16:16" ht="15" customHeight="1">
      <c r="P4884" s="11"/>
    </row>
    <row r="4885" spans="16:16" ht="15" customHeight="1">
      <c r="P4885" s="11"/>
    </row>
    <row r="4886" spans="16:16" ht="15" customHeight="1">
      <c r="P4886" s="11"/>
    </row>
    <row r="4887" spans="16:16" ht="15" customHeight="1">
      <c r="P4887" s="11"/>
    </row>
    <row r="4888" spans="16:16" ht="15" customHeight="1">
      <c r="P4888" s="11"/>
    </row>
    <row r="4889" spans="16:16" ht="15" customHeight="1">
      <c r="P4889" s="11"/>
    </row>
    <row r="4890" spans="16:16" ht="15" customHeight="1">
      <c r="P4890" s="11"/>
    </row>
    <row r="4891" spans="16:16" ht="15" customHeight="1">
      <c r="P4891" s="11"/>
    </row>
    <row r="4892" spans="16:16" ht="15" customHeight="1">
      <c r="P4892" s="11"/>
    </row>
    <row r="4893" spans="16:16" ht="15" customHeight="1">
      <c r="P4893" s="11"/>
    </row>
    <row r="4894" spans="16:16" ht="15" customHeight="1">
      <c r="P4894" s="11"/>
    </row>
    <row r="4895" spans="16:16" ht="15" customHeight="1">
      <c r="P4895" s="11"/>
    </row>
    <row r="4896" spans="16:16" ht="15" customHeight="1">
      <c r="P4896" s="11"/>
    </row>
    <row r="4897" spans="16:16" ht="15" customHeight="1">
      <c r="P4897" s="11"/>
    </row>
    <row r="4898" spans="16:16" ht="15" customHeight="1">
      <c r="P4898" s="11"/>
    </row>
    <row r="4899" spans="16:16" ht="15" customHeight="1">
      <c r="P4899" s="11"/>
    </row>
    <row r="4900" spans="16:16" ht="15" customHeight="1">
      <c r="P4900" s="11"/>
    </row>
    <row r="4901" spans="16:16" ht="15" customHeight="1">
      <c r="P4901" s="11"/>
    </row>
    <row r="4902" spans="16:16" ht="15" customHeight="1">
      <c r="P4902" s="11"/>
    </row>
    <row r="4903" spans="16:16" ht="15" customHeight="1">
      <c r="P4903" s="11"/>
    </row>
    <row r="4904" spans="16:16" ht="15" customHeight="1">
      <c r="P4904" s="11"/>
    </row>
    <row r="4905" spans="16:16" ht="15" customHeight="1">
      <c r="P4905" s="11"/>
    </row>
    <row r="4906" spans="16:16" ht="15" customHeight="1">
      <c r="P4906" s="11"/>
    </row>
    <row r="4907" spans="16:16" ht="15" customHeight="1">
      <c r="P4907" s="11"/>
    </row>
    <row r="4908" spans="16:16" ht="15" customHeight="1">
      <c r="P4908" s="11"/>
    </row>
    <row r="4909" spans="16:16" ht="15" customHeight="1">
      <c r="P4909" s="11"/>
    </row>
    <row r="4910" spans="16:16" ht="15" customHeight="1">
      <c r="P4910" s="11"/>
    </row>
    <row r="4911" spans="16:16" ht="15" customHeight="1">
      <c r="P4911" s="11"/>
    </row>
    <row r="4912" spans="16:16" ht="15" customHeight="1">
      <c r="P4912" s="11"/>
    </row>
    <row r="4913" spans="16:16" ht="15" customHeight="1">
      <c r="P4913" s="11"/>
    </row>
    <row r="4914" spans="16:16" ht="15" customHeight="1">
      <c r="P4914" s="11"/>
    </row>
    <row r="4915" spans="16:16" ht="15" customHeight="1">
      <c r="P4915" s="11"/>
    </row>
    <row r="4916" spans="16:16" ht="15" customHeight="1">
      <c r="P4916" s="11"/>
    </row>
    <row r="4917" spans="16:16" ht="15" customHeight="1">
      <c r="P4917" s="11"/>
    </row>
    <row r="4918" spans="16:16" ht="15" customHeight="1">
      <c r="P4918" s="11"/>
    </row>
    <row r="4919" spans="16:16" ht="15" customHeight="1">
      <c r="P4919" s="11"/>
    </row>
    <row r="4920" spans="16:16" ht="15" customHeight="1">
      <c r="P4920" s="11"/>
    </row>
    <row r="4921" spans="16:16" ht="15" customHeight="1">
      <c r="P4921" s="11"/>
    </row>
    <row r="4922" spans="16:16" ht="15" customHeight="1">
      <c r="P4922" s="11"/>
    </row>
    <row r="4923" spans="16:16" ht="15" customHeight="1">
      <c r="P4923" s="11"/>
    </row>
    <row r="4924" spans="16:16" ht="15" customHeight="1">
      <c r="P4924" s="11"/>
    </row>
    <row r="4925" spans="16:16" ht="15" customHeight="1">
      <c r="P4925" s="11"/>
    </row>
    <row r="4926" spans="16:16" ht="15" customHeight="1">
      <c r="P4926" s="11"/>
    </row>
    <row r="4927" spans="16:16" ht="15" customHeight="1">
      <c r="P4927" s="11"/>
    </row>
    <row r="4928" spans="16:16" ht="15" customHeight="1">
      <c r="P4928" s="11"/>
    </row>
    <row r="4929" spans="16:16" ht="15" customHeight="1">
      <c r="P4929" s="11"/>
    </row>
    <row r="4930" spans="16:16" ht="15" customHeight="1">
      <c r="P4930" s="11"/>
    </row>
    <row r="4931" spans="16:16" ht="15" customHeight="1">
      <c r="P4931" s="11"/>
    </row>
    <row r="4932" spans="16:16" ht="15" customHeight="1">
      <c r="P4932" s="11"/>
    </row>
    <row r="4933" spans="16:16" ht="15" customHeight="1">
      <c r="P4933" s="11"/>
    </row>
    <row r="4934" spans="16:16" ht="15" customHeight="1">
      <c r="P4934" s="11"/>
    </row>
    <row r="4935" spans="16:16" ht="15" customHeight="1">
      <c r="P4935" s="11"/>
    </row>
    <row r="4936" spans="16:16" ht="15" customHeight="1">
      <c r="P4936" s="11"/>
    </row>
    <row r="4937" spans="16:16" ht="15" customHeight="1">
      <c r="P4937" s="11"/>
    </row>
    <row r="4938" spans="16:16" ht="15" customHeight="1">
      <c r="P4938" s="11"/>
    </row>
    <row r="4939" spans="16:16" ht="15" customHeight="1">
      <c r="P4939" s="11"/>
    </row>
    <row r="4940" spans="16:16" ht="15" customHeight="1">
      <c r="P4940" s="11"/>
    </row>
    <row r="4941" spans="16:16" ht="15" customHeight="1">
      <c r="P4941" s="11"/>
    </row>
    <row r="4942" spans="16:16" ht="15" customHeight="1">
      <c r="P4942" s="11"/>
    </row>
    <row r="4943" spans="16:16" ht="15" customHeight="1">
      <c r="P4943" s="11"/>
    </row>
    <row r="4944" spans="16:16" ht="15" customHeight="1">
      <c r="P4944" s="11"/>
    </row>
    <row r="4945" spans="16:16" ht="15" customHeight="1">
      <c r="P4945" s="11"/>
    </row>
    <row r="4946" spans="16:16" ht="15" customHeight="1">
      <c r="P4946" s="11"/>
    </row>
    <row r="4947" spans="16:16" ht="15" customHeight="1">
      <c r="P4947" s="11"/>
    </row>
    <row r="4948" spans="16:16" ht="15" customHeight="1">
      <c r="P4948" s="11"/>
    </row>
    <row r="4949" spans="16:16" ht="15" customHeight="1">
      <c r="P4949" s="11"/>
    </row>
    <row r="4950" spans="16:16" ht="15" customHeight="1">
      <c r="P4950" s="11"/>
    </row>
    <row r="4951" spans="16:16" ht="15" customHeight="1">
      <c r="P4951" s="11"/>
    </row>
    <row r="4952" spans="16:16" ht="15" customHeight="1">
      <c r="P4952" s="11"/>
    </row>
    <row r="4953" spans="16:16" ht="15" customHeight="1">
      <c r="P4953" s="11"/>
    </row>
    <row r="4954" spans="16:16" ht="15" customHeight="1">
      <c r="P4954" s="11"/>
    </row>
    <row r="4955" spans="16:16" ht="15" customHeight="1">
      <c r="P4955" s="11"/>
    </row>
    <row r="4956" spans="16:16" ht="15" customHeight="1">
      <c r="P4956" s="11"/>
    </row>
    <row r="4957" spans="16:16" ht="15" customHeight="1">
      <c r="P4957" s="11"/>
    </row>
    <row r="4958" spans="16:16" ht="15" customHeight="1">
      <c r="P4958" s="11"/>
    </row>
    <row r="4959" spans="16:16" ht="15" customHeight="1">
      <c r="P4959" s="11"/>
    </row>
    <row r="4960" spans="16:16" ht="15" customHeight="1">
      <c r="P4960" s="11"/>
    </row>
    <row r="4961" spans="16:16" ht="15" customHeight="1">
      <c r="P4961" s="11"/>
    </row>
    <row r="4962" spans="16:16" ht="15" customHeight="1">
      <c r="P4962" s="11"/>
    </row>
    <row r="4963" spans="16:16" ht="15" customHeight="1">
      <c r="P4963" s="11"/>
    </row>
    <row r="4964" spans="16:16" ht="15" customHeight="1">
      <c r="P4964" s="11"/>
    </row>
    <row r="4965" spans="16:16" ht="15" customHeight="1">
      <c r="P4965" s="11"/>
    </row>
    <row r="4966" spans="16:16" ht="15" customHeight="1">
      <c r="P4966" s="11"/>
    </row>
    <row r="4967" spans="16:16" ht="15" customHeight="1">
      <c r="P4967" s="11"/>
    </row>
    <row r="4968" spans="16:16" ht="15" customHeight="1">
      <c r="P4968" s="11"/>
    </row>
    <row r="4969" spans="16:16" ht="15" customHeight="1">
      <c r="P4969" s="11"/>
    </row>
    <row r="4970" spans="16:16" ht="15" customHeight="1">
      <c r="P4970" s="11"/>
    </row>
    <row r="4971" spans="16:16" ht="15" customHeight="1">
      <c r="P4971" s="11"/>
    </row>
    <row r="4972" spans="16:16" ht="15" customHeight="1">
      <c r="P4972" s="11"/>
    </row>
    <row r="4973" spans="16:16" ht="15" customHeight="1">
      <c r="P4973" s="11"/>
    </row>
    <row r="4974" spans="16:16" ht="15" customHeight="1">
      <c r="P4974" s="11"/>
    </row>
    <row r="4975" spans="16:16" ht="15" customHeight="1">
      <c r="P4975" s="11"/>
    </row>
    <row r="4976" spans="16:16" ht="15" customHeight="1">
      <c r="P4976" s="11"/>
    </row>
    <row r="4977" spans="16:16" ht="15" customHeight="1">
      <c r="P4977" s="11"/>
    </row>
    <row r="4978" spans="16:16" ht="15" customHeight="1">
      <c r="P4978" s="11"/>
    </row>
    <row r="4979" spans="16:16" ht="15" customHeight="1">
      <c r="P4979" s="11"/>
    </row>
    <row r="4980" spans="16:16" ht="15" customHeight="1">
      <c r="P4980" s="11"/>
    </row>
    <row r="4981" spans="16:16" ht="15" customHeight="1">
      <c r="P4981" s="11"/>
    </row>
    <row r="4982" spans="16:16" ht="15" customHeight="1">
      <c r="P4982" s="11"/>
    </row>
    <row r="4983" spans="16:16" ht="15" customHeight="1">
      <c r="P4983" s="11"/>
    </row>
    <row r="4984" spans="16:16" ht="15" customHeight="1">
      <c r="P4984" s="11"/>
    </row>
    <row r="4985" spans="16:16" ht="15" customHeight="1">
      <c r="P4985" s="11"/>
    </row>
    <row r="4986" spans="16:16" ht="15" customHeight="1">
      <c r="P4986" s="11"/>
    </row>
    <row r="4987" spans="16:16" ht="15" customHeight="1">
      <c r="P4987" s="11"/>
    </row>
    <row r="4988" spans="16:16" ht="15" customHeight="1">
      <c r="P4988" s="11"/>
    </row>
    <row r="4989" spans="16:16" ht="15" customHeight="1">
      <c r="P4989" s="11"/>
    </row>
    <row r="4990" spans="16:16" ht="15" customHeight="1">
      <c r="P4990" s="11"/>
    </row>
    <row r="4991" spans="16:16" ht="15" customHeight="1">
      <c r="P4991" s="11"/>
    </row>
    <row r="4992" spans="16:16" ht="15" customHeight="1">
      <c r="P4992" s="11"/>
    </row>
    <row r="4993" spans="16:16" ht="15" customHeight="1">
      <c r="P4993" s="11"/>
    </row>
    <row r="4994" spans="16:16" ht="15" customHeight="1">
      <c r="P4994" s="11"/>
    </row>
    <row r="4995" spans="16:16" ht="15" customHeight="1">
      <c r="P4995" s="11"/>
    </row>
    <row r="4996" spans="16:16" ht="15" customHeight="1">
      <c r="P4996" s="11"/>
    </row>
    <row r="4997" spans="16:16" ht="15" customHeight="1">
      <c r="P4997" s="11"/>
    </row>
    <row r="4998" spans="16:16" ht="15" customHeight="1">
      <c r="P4998" s="11"/>
    </row>
    <row r="4999" spans="16:16" ht="15" customHeight="1">
      <c r="P4999" s="11"/>
    </row>
    <row r="5000" spans="16:16" ht="15" customHeight="1">
      <c r="P5000" s="11"/>
    </row>
    <row r="5001" spans="16:16" ht="15" customHeight="1">
      <c r="P5001" s="11"/>
    </row>
    <row r="5002" spans="16:16" ht="15" customHeight="1">
      <c r="P5002" s="11"/>
    </row>
    <row r="5003" spans="16:16" ht="15" customHeight="1">
      <c r="P5003" s="11"/>
    </row>
    <row r="5004" spans="16:16" ht="15" customHeight="1">
      <c r="P5004" s="11"/>
    </row>
    <row r="5005" spans="16:16" ht="15" customHeight="1">
      <c r="P5005" s="11"/>
    </row>
    <row r="5006" spans="16:16" ht="15" customHeight="1">
      <c r="P5006" s="11"/>
    </row>
    <row r="5007" spans="16:16" ht="15" customHeight="1">
      <c r="P5007" s="11"/>
    </row>
    <row r="5008" spans="16:16" ht="15" customHeight="1">
      <c r="P5008" s="11"/>
    </row>
    <row r="5009" spans="16:16" ht="15" customHeight="1">
      <c r="P5009" s="11"/>
    </row>
    <row r="5010" spans="16:16" ht="15" customHeight="1">
      <c r="P5010" s="11"/>
    </row>
    <row r="5011" spans="16:16" ht="15" customHeight="1">
      <c r="P5011" s="11"/>
    </row>
    <row r="5012" spans="16:16" ht="15" customHeight="1">
      <c r="P5012" s="11"/>
    </row>
    <row r="5013" spans="16:16" ht="15" customHeight="1">
      <c r="P5013" s="11"/>
    </row>
    <row r="5014" spans="16:16" ht="15" customHeight="1">
      <c r="P5014" s="11"/>
    </row>
    <row r="5015" spans="16:16" ht="15" customHeight="1">
      <c r="P5015" s="11"/>
    </row>
    <row r="5016" spans="16:16" ht="15" customHeight="1">
      <c r="P5016" s="11"/>
    </row>
    <row r="5017" spans="16:16" ht="15" customHeight="1">
      <c r="P5017" s="11"/>
    </row>
    <row r="5018" spans="16:16" ht="15" customHeight="1">
      <c r="P5018" s="11"/>
    </row>
    <row r="5019" spans="16:16" ht="15" customHeight="1">
      <c r="P5019" s="11"/>
    </row>
    <row r="5020" spans="16:16" ht="15" customHeight="1">
      <c r="P5020" s="11"/>
    </row>
    <row r="5021" spans="16:16" ht="15" customHeight="1">
      <c r="P5021" s="11"/>
    </row>
    <row r="5022" spans="16:16" ht="15" customHeight="1">
      <c r="P5022" s="11"/>
    </row>
    <row r="5023" spans="16:16" ht="15" customHeight="1">
      <c r="P5023" s="11"/>
    </row>
    <row r="5024" spans="16:16" ht="15" customHeight="1">
      <c r="P5024" s="11"/>
    </row>
    <row r="5025" spans="16:16" ht="15" customHeight="1">
      <c r="P5025" s="11"/>
    </row>
    <row r="5026" spans="16:16" ht="15" customHeight="1">
      <c r="P5026" s="11"/>
    </row>
    <row r="5027" spans="16:16" ht="15" customHeight="1">
      <c r="P5027" s="11"/>
    </row>
    <row r="5028" spans="16:16" ht="15" customHeight="1">
      <c r="P5028" s="11"/>
    </row>
    <row r="5029" spans="16:16" ht="15" customHeight="1">
      <c r="P5029" s="11"/>
    </row>
    <row r="5030" spans="16:16" ht="15" customHeight="1">
      <c r="P5030" s="11"/>
    </row>
    <row r="5031" spans="16:16" ht="15" customHeight="1">
      <c r="P5031" s="11"/>
    </row>
    <row r="5032" spans="16:16" ht="15" customHeight="1">
      <c r="P5032" s="11"/>
    </row>
    <row r="5033" spans="16:16" ht="15" customHeight="1">
      <c r="P5033" s="11"/>
    </row>
    <row r="5034" spans="16:16" ht="15" customHeight="1">
      <c r="P5034" s="11"/>
    </row>
    <row r="5035" spans="16:16" ht="15" customHeight="1">
      <c r="P5035" s="11"/>
    </row>
    <row r="5036" spans="16:16" ht="15" customHeight="1">
      <c r="P5036" s="11"/>
    </row>
    <row r="5037" spans="16:16" ht="15" customHeight="1">
      <c r="P5037" s="11"/>
    </row>
    <row r="5038" spans="16:16" ht="15" customHeight="1">
      <c r="P5038" s="11"/>
    </row>
    <row r="5039" spans="16:16" ht="15" customHeight="1">
      <c r="P5039" s="11"/>
    </row>
    <row r="5040" spans="16:16" ht="15" customHeight="1">
      <c r="P5040" s="11"/>
    </row>
    <row r="5041" spans="16:16" ht="15" customHeight="1">
      <c r="P5041" s="11"/>
    </row>
    <row r="5042" spans="16:16" ht="15" customHeight="1">
      <c r="P5042" s="11"/>
    </row>
    <row r="5043" spans="16:16" ht="15" customHeight="1">
      <c r="P5043" s="11"/>
    </row>
    <row r="5044" spans="16:16" ht="15" customHeight="1">
      <c r="P5044" s="11"/>
    </row>
    <row r="5045" spans="16:16" ht="15" customHeight="1">
      <c r="P5045" s="11"/>
    </row>
    <row r="5046" spans="16:16" ht="15" customHeight="1">
      <c r="P5046" s="11"/>
    </row>
    <row r="5047" spans="16:16" ht="15" customHeight="1">
      <c r="P5047" s="11"/>
    </row>
    <row r="5048" spans="16:16" ht="15" customHeight="1">
      <c r="P5048" s="11"/>
    </row>
    <row r="5049" spans="16:16" ht="15" customHeight="1">
      <c r="P5049" s="11"/>
    </row>
    <row r="5050" spans="16:16" ht="15" customHeight="1">
      <c r="P5050" s="11"/>
    </row>
    <row r="5051" spans="16:16" ht="15" customHeight="1">
      <c r="P5051" s="11"/>
    </row>
    <row r="5052" spans="16:16" ht="15" customHeight="1">
      <c r="P5052" s="11"/>
    </row>
    <row r="5053" spans="16:16" ht="15" customHeight="1">
      <c r="P5053" s="11"/>
    </row>
    <row r="5054" spans="16:16" ht="15" customHeight="1">
      <c r="P5054" s="11"/>
    </row>
    <row r="5055" spans="16:16" ht="15" customHeight="1">
      <c r="P5055" s="11"/>
    </row>
    <row r="5056" spans="16:16" ht="15" customHeight="1">
      <c r="P5056" s="11"/>
    </row>
    <row r="5057" spans="16:16" ht="15" customHeight="1">
      <c r="P5057" s="11"/>
    </row>
    <row r="5058" spans="16:16" ht="15" customHeight="1">
      <c r="P5058" s="11"/>
    </row>
    <row r="5059" spans="16:16" ht="15" customHeight="1">
      <c r="P5059" s="11"/>
    </row>
    <row r="5060" spans="16:16" ht="15" customHeight="1">
      <c r="P5060" s="11"/>
    </row>
    <row r="5061" spans="16:16" ht="15" customHeight="1">
      <c r="P5061" s="11"/>
    </row>
    <row r="5062" spans="16:16" ht="15" customHeight="1">
      <c r="P5062" s="11"/>
    </row>
    <row r="5063" spans="16:16" ht="15" customHeight="1">
      <c r="P5063" s="11"/>
    </row>
    <row r="5064" spans="16:16" ht="15" customHeight="1">
      <c r="P5064" s="11"/>
    </row>
    <row r="5065" spans="16:16" ht="15" customHeight="1">
      <c r="P5065" s="11"/>
    </row>
    <row r="5066" spans="16:16" ht="15" customHeight="1">
      <c r="P5066" s="11"/>
    </row>
    <row r="5067" spans="16:16" ht="15" customHeight="1">
      <c r="P5067" s="11"/>
    </row>
    <row r="5068" spans="16:16" ht="15" customHeight="1">
      <c r="P5068" s="11"/>
    </row>
    <row r="5069" spans="16:16" ht="15" customHeight="1">
      <c r="P5069" s="11"/>
    </row>
    <row r="5070" spans="16:16" ht="15" customHeight="1">
      <c r="P5070" s="11"/>
    </row>
    <row r="5071" spans="16:16" ht="15" customHeight="1">
      <c r="P5071" s="11"/>
    </row>
    <row r="5072" spans="16:16" ht="15" customHeight="1">
      <c r="P5072" s="11"/>
    </row>
    <row r="5073" spans="16:16" ht="15" customHeight="1">
      <c r="P5073" s="11"/>
    </row>
    <row r="5074" spans="16:16" ht="15" customHeight="1">
      <c r="P5074" s="11"/>
    </row>
    <row r="5075" spans="16:16" ht="15" customHeight="1">
      <c r="P5075" s="11"/>
    </row>
    <row r="5076" spans="16:16" ht="15" customHeight="1">
      <c r="P5076" s="11"/>
    </row>
    <row r="5077" spans="16:16" ht="15" customHeight="1">
      <c r="P5077" s="11"/>
    </row>
    <row r="5078" spans="16:16" ht="15" customHeight="1">
      <c r="P5078" s="11"/>
    </row>
    <row r="5079" spans="16:16" ht="15" customHeight="1">
      <c r="P5079" s="11"/>
    </row>
    <row r="5080" spans="16:16" ht="15" customHeight="1">
      <c r="P5080" s="11"/>
    </row>
    <row r="5081" spans="16:16" ht="15" customHeight="1">
      <c r="P5081" s="11"/>
    </row>
    <row r="5082" spans="16:16" ht="15" customHeight="1">
      <c r="P5082" s="11"/>
    </row>
    <row r="5083" spans="16:16" ht="15" customHeight="1">
      <c r="P5083" s="11"/>
    </row>
    <row r="5084" spans="16:16" ht="15" customHeight="1">
      <c r="P5084" s="11"/>
    </row>
    <row r="5085" spans="16:16" ht="15" customHeight="1">
      <c r="P5085" s="11"/>
    </row>
    <row r="5086" spans="16:16" ht="15" customHeight="1">
      <c r="P5086" s="11"/>
    </row>
    <row r="5087" spans="16:16" ht="15" customHeight="1">
      <c r="P5087" s="11"/>
    </row>
    <row r="5088" spans="16:16" ht="15" customHeight="1">
      <c r="P5088" s="11"/>
    </row>
    <row r="5089" spans="16:16" ht="15" customHeight="1">
      <c r="P5089" s="11"/>
    </row>
    <row r="5090" spans="16:16" ht="15" customHeight="1">
      <c r="P5090" s="11"/>
    </row>
    <row r="5091" spans="16:16" ht="15" customHeight="1">
      <c r="P5091" s="11"/>
    </row>
    <row r="5092" spans="16:16" ht="15" customHeight="1">
      <c r="P5092" s="11"/>
    </row>
    <row r="5093" spans="16:16" ht="15" customHeight="1">
      <c r="P5093" s="11"/>
    </row>
    <row r="5094" spans="16:16" ht="15" customHeight="1">
      <c r="P5094" s="11"/>
    </row>
    <row r="5095" spans="16:16" ht="15" customHeight="1">
      <c r="P5095" s="11"/>
    </row>
    <row r="5096" spans="16:16" ht="15" customHeight="1">
      <c r="P5096" s="11"/>
    </row>
    <row r="5097" spans="16:16" ht="15" customHeight="1">
      <c r="P5097" s="11"/>
    </row>
    <row r="5098" spans="16:16" ht="15" customHeight="1">
      <c r="P5098" s="11"/>
    </row>
    <row r="5099" spans="16:16" ht="15" customHeight="1">
      <c r="P5099" s="11"/>
    </row>
    <row r="5100" spans="16:16" ht="15" customHeight="1">
      <c r="P5100" s="11"/>
    </row>
    <row r="5101" spans="16:16" ht="15" customHeight="1">
      <c r="P5101" s="11"/>
    </row>
    <row r="5102" spans="16:16" ht="15" customHeight="1">
      <c r="P5102" s="11"/>
    </row>
    <row r="5103" spans="16:16" ht="15" customHeight="1">
      <c r="P5103" s="11"/>
    </row>
    <row r="5104" spans="16:16" ht="15" customHeight="1">
      <c r="P5104" s="11"/>
    </row>
    <row r="5105" spans="16:16" ht="15" customHeight="1">
      <c r="P5105" s="11"/>
    </row>
    <row r="5106" spans="16:16" ht="15" customHeight="1">
      <c r="P5106" s="11"/>
    </row>
    <row r="5107" spans="16:16" ht="15" customHeight="1">
      <c r="P5107" s="11"/>
    </row>
    <row r="5108" spans="16:16" ht="15" customHeight="1">
      <c r="P5108" s="11"/>
    </row>
    <row r="5109" spans="16:16" ht="15" customHeight="1">
      <c r="P5109" s="11"/>
    </row>
    <row r="5110" spans="16:16" ht="15" customHeight="1">
      <c r="P5110" s="11"/>
    </row>
    <row r="5111" spans="16:16" ht="15" customHeight="1">
      <c r="P5111" s="11"/>
    </row>
    <row r="5112" spans="16:16" ht="15" customHeight="1">
      <c r="P5112" s="11"/>
    </row>
    <row r="5113" spans="16:16" ht="15" customHeight="1">
      <c r="P5113" s="11"/>
    </row>
    <row r="5114" spans="16:16" ht="15" customHeight="1">
      <c r="P5114" s="11"/>
    </row>
    <row r="5115" spans="16:16" ht="15" customHeight="1">
      <c r="P5115" s="11"/>
    </row>
    <row r="5116" spans="16:16" ht="15" customHeight="1">
      <c r="P5116" s="11"/>
    </row>
    <row r="5117" spans="16:16" ht="15" customHeight="1">
      <c r="P5117" s="11"/>
    </row>
    <row r="5118" spans="16:16" ht="15" customHeight="1">
      <c r="P5118" s="11"/>
    </row>
    <row r="5119" spans="16:16" ht="15" customHeight="1">
      <c r="P5119" s="11"/>
    </row>
    <row r="5120" spans="16:16" ht="15" customHeight="1">
      <c r="P5120" s="11"/>
    </row>
    <row r="5121" spans="16:16" ht="15" customHeight="1">
      <c r="P5121" s="11"/>
    </row>
    <row r="5122" spans="16:16" ht="15" customHeight="1">
      <c r="P5122" s="11"/>
    </row>
    <row r="5123" spans="16:16" ht="15" customHeight="1">
      <c r="P5123" s="11"/>
    </row>
    <row r="5124" spans="16:16" ht="15" customHeight="1">
      <c r="P5124" s="11"/>
    </row>
    <row r="5125" spans="16:16" ht="15" customHeight="1">
      <c r="P5125" s="11"/>
    </row>
    <row r="5126" spans="16:16" ht="15" customHeight="1">
      <c r="P5126" s="11"/>
    </row>
    <row r="5127" spans="16:16" ht="15" customHeight="1">
      <c r="P5127" s="11"/>
    </row>
    <row r="5128" spans="16:16" ht="15" customHeight="1">
      <c r="P5128" s="11"/>
    </row>
    <row r="5129" spans="16:16" ht="15" customHeight="1">
      <c r="P5129" s="11"/>
    </row>
    <row r="5130" spans="16:16" ht="15" customHeight="1">
      <c r="P5130" s="11"/>
    </row>
    <row r="5131" spans="16:16" ht="15" customHeight="1">
      <c r="P5131" s="11"/>
    </row>
    <row r="5132" spans="16:16" ht="15" customHeight="1">
      <c r="P5132" s="11"/>
    </row>
    <row r="5133" spans="16:16" ht="15" customHeight="1">
      <c r="P5133" s="11"/>
    </row>
    <row r="5134" spans="16:16" ht="15" customHeight="1">
      <c r="P5134" s="11"/>
    </row>
    <row r="5135" spans="16:16" ht="15" customHeight="1">
      <c r="P5135" s="11"/>
    </row>
    <row r="5136" spans="16:16" ht="15" customHeight="1">
      <c r="P5136" s="11"/>
    </row>
    <row r="5137" spans="16:16" ht="15" customHeight="1">
      <c r="P5137" s="11"/>
    </row>
    <row r="5138" spans="16:16" ht="15" customHeight="1">
      <c r="P5138" s="11"/>
    </row>
    <row r="5139" spans="16:16" ht="15" customHeight="1">
      <c r="P5139" s="11"/>
    </row>
    <row r="5140" spans="16:16" ht="15" customHeight="1">
      <c r="P5140" s="11"/>
    </row>
    <row r="5141" spans="16:16" ht="15" customHeight="1">
      <c r="P5141" s="11"/>
    </row>
    <row r="5142" spans="16:16" ht="15" customHeight="1">
      <c r="P5142" s="11"/>
    </row>
    <row r="5143" spans="16:16" ht="15" customHeight="1">
      <c r="P5143" s="11"/>
    </row>
    <row r="5144" spans="16:16" ht="15" customHeight="1">
      <c r="P5144" s="11"/>
    </row>
    <row r="5145" spans="16:16" ht="15" customHeight="1">
      <c r="P5145" s="11"/>
    </row>
    <row r="5146" spans="16:16" ht="15" customHeight="1">
      <c r="P5146" s="11"/>
    </row>
    <row r="5147" spans="16:16" ht="15" customHeight="1">
      <c r="P5147" s="11"/>
    </row>
    <row r="5148" spans="16:16" ht="15" customHeight="1">
      <c r="P5148" s="11"/>
    </row>
    <row r="5149" spans="16:16" ht="15" customHeight="1">
      <c r="P5149" s="11"/>
    </row>
    <row r="5150" spans="16:16" ht="15" customHeight="1">
      <c r="P5150" s="11"/>
    </row>
    <row r="5151" spans="16:16" ht="15" customHeight="1">
      <c r="P5151" s="11"/>
    </row>
    <row r="5152" spans="16:16" ht="15" customHeight="1">
      <c r="P5152" s="11"/>
    </row>
    <row r="5153" spans="16:16" ht="15" customHeight="1">
      <c r="P5153" s="11"/>
    </row>
    <row r="5154" spans="16:16" ht="15" customHeight="1">
      <c r="P5154" s="11"/>
    </row>
    <row r="5155" spans="16:16" ht="15" customHeight="1">
      <c r="P5155" s="11"/>
    </row>
    <row r="5156" spans="16:16" ht="15" customHeight="1">
      <c r="P5156" s="11"/>
    </row>
    <row r="5157" spans="16:16" ht="15" customHeight="1">
      <c r="P5157" s="11"/>
    </row>
    <row r="5158" spans="16:16" ht="15" customHeight="1">
      <c r="P5158" s="11"/>
    </row>
    <row r="5159" spans="16:16" ht="15" customHeight="1">
      <c r="P5159" s="11"/>
    </row>
    <row r="5160" spans="16:16" ht="15" customHeight="1">
      <c r="P5160" s="11"/>
    </row>
    <row r="5161" spans="16:16" ht="15" customHeight="1">
      <c r="P5161" s="11"/>
    </row>
    <row r="5162" spans="16:16" ht="15" customHeight="1">
      <c r="P5162" s="11"/>
    </row>
    <row r="5163" spans="16:16" ht="15" customHeight="1">
      <c r="P5163" s="11"/>
    </row>
    <row r="5164" spans="16:16" ht="15" customHeight="1">
      <c r="P5164" s="11"/>
    </row>
    <row r="5165" spans="16:16" ht="15" customHeight="1">
      <c r="P5165" s="11"/>
    </row>
    <row r="5166" spans="16:16" ht="15" customHeight="1">
      <c r="P5166" s="11"/>
    </row>
    <row r="5167" spans="16:16" ht="15" customHeight="1">
      <c r="P5167" s="11"/>
    </row>
    <row r="5168" spans="16:16" ht="15" customHeight="1">
      <c r="P5168" s="11"/>
    </row>
    <row r="5169" spans="16:16" ht="15" customHeight="1">
      <c r="P5169" s="11"/>
    </row>
    <row r="5170" spans="16:16" ht="15" customHeight="1">
      <c r="P5170" s="11"/>
    </row>
    <row r="5171" spans="16:16" ht="15" customHeight="1">
      <c r="P5171" s="11"/>
    </row>
    <row r="5172" spans="16:16" ht="15" customHeight="1">
      <c r="P5172" s="11"/>
    </row>
    <row r="5173" spans="16:16" ht="15" customHeight="1">
      <c r="P5173" s="11"/>
    </row>
    <row r="5174" spans="16:16" ht="15" customHeight="1">
      <c r="P5174" s="11"/>
    </row>
    <row r="5175" spans="16:16" ht="15" customHeight="1">
      <c r="P5175" s="11"/>
    </row>
    <row r="5176" spans="16:16" ht="15" customHeight="1">
      <c r="P5176" s="11"/>
    </row>
    <row r="5177" spans="16:16" ht="15" customHeight="1">
      <c r="P5177" s="11"/>
    </row>
    <row r="5178" spans="16:16" ht="15" customHeight="1">
      <c r="P5178" s="11"/>
    </row>
    <row r="5179" spans="16:16" ht="15" customHeight="1">
      <c r="P5179" s="11"/>
    </row>
    <row r="5180" spans="16:16" ht="15" customHeight="1">
      <c r="P5180" s="11"/>
    </row>
    <row r="5181" spans="16:16" ht="15" customHeight="1">
      <c r="P5181" s="11"/>
    </row>
    <row r="5182" spans="16:16" ht="15" customHeight="1">
      <c r="P5182" s="11"/>
    </row>
    <row r="5183" spans="16:16" ht="15" customHeight="1">
      <c r="P5183" s="11"/>
    </row>
    <row r="5184" spans="16:16" ht="15" customHeight="1">
      <c r="P5184" s="11"/>
    </row>
    <row r="5185" spans="16:16" ht="15" customHeight="1">
      <c r="P5185" s="11"/>
    </row>
    <row r="5186" spans="16:16" ht="15" customHeight="1">
      <c r="P5186" s="11"/>
    </row>
    <row r="5187" spans="16:16" ht="15" customHeight="1">
      <c r="P5187" s="11"/>
    </row>
    <row r="5188" spans="16:16" ht="15" customHeight="1">
      <c r="P5188" s="11"/>
    </row>
    <row r="5189" spans="16:16" ht="15" customHeight="1">
      <c r="P5189" s="11"/>
    </row>
    <row r="5190" spans="16:16" ht="15" customHeight="1">
      <c r="P5190" s="11"/>
    </row>
    <row r="5191" spans="16:16" ht="15" customHeight="1">
      <c r="P5191" s="11"/>
    </row>
    <row r="5192" spans="16:16" ht="15" customHeight="1">
      <c r="P5192" s="11"/>
    </row>
    <row r="5193" spans="16:16" ht="15" customHeight="1">
      <c r="P5193" s="11"/>
    </row>
    <row r="5194" spans="16:16" ht="15" customHeight="1">
      <c r="P5194" s="11"/>
    </row>
    <row r="5195" spans="16:16" ht="15" customHeight="1">
      <c r="P5195" s="11"/>
    </row>
    <row r="5196" spans="16:16" ht="15" customHeight="1">
      <c r="P5196" s="11"/>
    </row>
    <row r="5197" spans="16:16" ht="15" customHeight="1">
      <c r="P5197" s="11"/>
    </row>
    <row r="5198" spans="16:16" ht="15" customHeight="1">
      <c r="P5198" s="11"/>
    </row>
    <row r="5199" spans="16:16" ht="15" customHeight="1">
      <c r="P5199" s="11"/>
    </row>
    <row r="5200" spans="16:16" ht="15" customHeight="1">
      <c r="P5200" s="11"/>
    </row>
    <row r="5201" spans="16:16" ht="15" customHeight="1">
      <c r="P5201" s="11"/>
    </row>
    <row r="5202" spans="16:16" ht="15" customHeight="1">
      <c r="P5202" s="11"/>
    </row>
    <row r="5203" spans="16:16" ht="15" customHeight="1">
      <c r="P5203" s="11"/>
    </row>
    <row r="5204" spans="16:16" ht="15" customHeight="1">
      <c r="P5204" s="11"/>
    </row>
    <row r="5205" spans="16:16" ht="15" customHeight="1">
      <c r="P5205" s="11"/>
    </row>
    <row r="5206" spans="16:16" ht="15" customHeight="1">
      <c r="P5206" s="11"/>
    </row>
    <row r="5207" spans="16:16" ht="15" customHeight="1">
      <c r="P5207" s="11"/>
    </row>
    <row r="5208" spans="16:16" ht="15" customHeight="1">
      <c r="P5208" s="11"/>
    </row>
    <row r="5209" spans="16:16" ht="15" customHeight="1">
      <c r="P5209" s="11"/>
    </row>
    <row r="5210" spans="16:16" ht="15" customHeight="1">
      <c r="P5210" s="11"/>
    </row>
    <row r="5211" spans="16:16" ht="15" customHeight="1">
      <c r="P5211" s="11"/>
    </row>
    <row r="5212" spans="16:16" ht="15" customHeight="1">
      <c r="P5212" s="11"/>
    </row>
    <row r="5213" spans="16:16" ht="15" customHeight="1">
      <c r="P5213" s="11"/>
    </row>
    <row r="5214" spans="16:16" ht="15" customHeight="1">
      <c r="P5214" s="11"/>
    </row>
    <row r="5215" spans="16:16" ht="15" customHeight="1">
      <c r="P5215" s="11"/>
    </row>
    <row r="5216" spans="16:16" ht="15" customHeight="1">
      <c r="P5216" s="11"/>
    </row>
    <row r="5217" spans="16:16" ht="15" customHeight="1">
      <c r="P5217" s="11"/>
    </row>
    <row r="5218" spans="16:16" ht="15" customHeight="1">
      <c r="P5218" s="11"/>
    </row>
    <row r="5219" spans="16:16" ht="15" customHeight="1">
      <c r="P5219" s="11"/>
    </row>
    <row r="5220" spans="16:16" ht="15" customHeight="1">
      <c r="P5220" s="11"/>
    </row>
    <row r="5221" spans="16:16" ht="15" customHeight="1">
      <c r="P5221" s="11"/>
    </row>
    <row r="5222" spans="16:16" ht="15" customHeight="1">
      <c r="P5222" s="11"/>
    </row>
    <row r="5223" spans="16:16" ht="15" customHeight="1">
      <c r="P5223" s="11"/>
    </row>
    <row r="5224" spans="16:16" ht="15" customHeight="1">
      <c r="P5224" s="11"/>
    </row>
    <row r="5225" spans="16:16" ht="15" customHeight="1">
      <c r="P5225" s="11"/>
    </row>
    <row r="5226" spans="16:16" ht="15" customHeight="1">
      <c r="P5226" s="11"/>
    </row>
    <row r="5227" spans="16:16" ht="15" customHeight="1">
      <c r="P5227" s="11"/>
    </row>
    <row r="5228" spans="16:16" ht="15" customHeight="1">
      <c r="P5228" s="11"/>
    </row>
    <row r="5229" spans="16:16" ht="15" customHeight="1">
      <c r="P5229" s="11"/>
    </row>
    <row r="5230" spans="16:16" ht="15" customHeight="1">
      <c r="P5230" s="11"/>
    </row>
    <row r="5231" spans="16:16" ht="15" customHeight="1">
      <c r="P5231" s="11"/>
    </row>
    <row r="5232" spans="16:16" ht="15" customHeight="1">
      <c r="P5232" s="11"/>
    </row>
    <row r="5233" spans="16:16" ht="15" customHeight="1">
      <c r="P5233" s="11"/>
    </row>
    <row r="5234" spans="16:16" ht="15" customHeight="1">
      <c r="P5234" s="11"/>
    </row>
    <row r="5235" spans="16:16" ht="15" customHeight="1">
      <c r="P5235" s="11"/>
    </row>
    <row r="5236" spans="16:16" ht="15" customHeight="1">
      <c r="P5236" s="11"/>
    </row>
    <row r="5237" spans="16:16" ht="15" customHeight="1">
      <c r="P5237" s="11"/>
    </row>
    <row r="5238" spans="16:16" ht="15" customHeight="1">
      <c r="P5238" s="11"/>
    </row>
    <row r="5239" spans="16:16" ht="15" customHeight="1">
      <c r="P5239" s="11"/>
    </row>
    <row r="5240" spans="16:16" ht="15" customHeight="1">
      <c r="P5240" s="11"/>
    </row>
    <row r="5241" spans="16:16" ht="15" customHeight="1">
      <c r="P5241" s="11"/>
    </row>
    <row r="5242" spans="16:16" ht="15" customHeight="1">
      <c r="P5242" s="11"/>
    </row>
    <row r="5243" spans="16:16" ht="15" customHeight="1">
      <c r="P5243" s="11"/>
    </row>
    <row r="5244" spans="16:16" ht="15" customHeight="1">
      <c r="P5244" s="11"/>
    </row>
    <row r="5245" spans="16:16" ht="15" customHeight="1">
      <c r="P5245" s="11"/>
    </row>
    <row r="5246" spans="16:16" ht="15" customHeight="1">
      <c r="P5246" s="11"/>
    </row>
    <row r="5247" spans="16:16" ht="15" customHeight="1">
      <c r="P5247" s="11"/>
    </row>
    <row r="5248" spans="16:16" ht="15" customHeight="1">
      <c r="P5248" s="11"/>
    </row>
    <row r="5249" spans="16:16" ht="15" customHeight="1">
      <c r="P5249" s="11"/>
    </row>
    <row r="5250" spans="16:16" ht="15" customHeight="1">
      <c r="P5250" s="11"/>
    </row>
    <row r="5251" spans="16:16" ht="15" customHeight="1">
      <c r="P5251" s="11"/>
    </row>
    <row r="5252" spans="16:16" ht="15" customHeight="1">
      <c r="P5252" s="11"/>
    </row>
    <row r="5253" spans="16:16" ht="15" customHeight="1">
      <c r="P5253" s="11"/>
    </row>
    <row r="5254" spans="16:16" ht="15" customHeight="1">
      <c r="P5254" s="11"/>
    </row>
    <row r="5255" spans="16:16" ht="15" customHeight="1">
      <c r="P5255" s="11"/>
    </row>
    <row r="5256" spans="16:16" ht="15" customHeight="1">
      <c r="P5256" s="11"/>
    </row>
    <row r="5257" spans="16:16" ht="15" customHeight="1">
      <c r="P5257" s="11"/>
    </row>
    <row r="5258" spans="16:16" ht="15" customHeight="1">
      <c r="P5258" s="11"/>
    </row>
    <row r="5259" spans="16:16" ht="15" customHeight="1">
      <c r="P5259" s="11"/>
    </row>
    <row r="5260" spans="16:16" ht="15" customHeight="1">
      <c r="P5260" s="11"/>
    </row>
    <row r="5261" spans="16:16" ht="15" customHeight="1">
      <c r="P5261" s="11"/>
    </row>
    <row r="5262" spans="16:16" ht="15" customHeight="1">
      <c r="P5262" s="11"/>
    </row>
    <row r="5263" spans="16:16" ht="15" customHeight="1">
      <c r="P5263" s="11"/>
    </row>
    <row r="5264" spans="16:16" ht="15" customHeight="1">
      <c r="P5264" s="11"/>
    </row>
    <row r="5265" spans="16:16" ht="15" customHeight="1">
      <c r="P5265" s="11"/>
    </row>
    <row r="5266" spans="16:16" ht="15" customHeight="1">
      <c r="P5266" s="11"/>
    </row>
    <row r="5267" spans="16:16" ht="15" customHeight="1">
      <c r="P5267" s="11"/>
    </row>
    <row r="5268" spans="16:16" ht="15" customHeight="1">
      <c r="P5268" s="11"/>
    </row>
    <row r="5269" spans="16:16" ht="15" customHeight="1">
      <c r="P5269" s="11"/>
    </row>
    <row r="5270" spans="16:16" ht="15" customHeight="1">
      <c r="P5270" s="11"/>
    </row>
    <row r="5271" spans="16:16" ht="15" customHeight="1">
      <c r="P5271" s="11"/>
    </row>
    <row r="5272" spans="16:16" ht="15" customHeight="1">
      <c r="P5272" s="11"/>
    </row>
    <row r="5273" spans="16:16" ht="15" customHeight="1">
      <c r="P5273" s="11"/>
    </row>
    <row r="5274" spans="16:16" ht="15" customHeight="1">
      <c r="P5274" s="11"/>
    </row>
    <row r="5275" spans="16:16" ht="15" customHeight="1">
      <c r="P5275" s="11"/>
    </row>
    <row r="5276" spans="16:16" ht="15" customHeight="1">
      <c r="P5276" s="11"/>
    </row>
    <row r="5277" spans="16:16" ht="15" customHeight="1">
      <c r="P5277" s="11"/>
    </row>
    <row r="5278" spans="16:16" ht="15" customHeight="1">
      <c r="P5278" s="11"/>
    </row>
    <row r="5279" spans="16:16" ht="15" customHeight="1">
      <c r="P5279" s="11"/>
    </row>
    <row r="5280" spans="16:16" ht="15" customHeight="1">
      <c r="P5280" s="11"/>
    </row>
    <row r="5281" spans="16:16" ht="15" customHeight="1">
      <c r="P5281" s="11"/>
    </row>
    <row r="5282" spans="16:16" ht="15" customHeight="1">
      <c r="P5282" s="11"/>
    </row>
    <row r="5283" spans="16:16" ht="15" customHeight="1">
      <c r="P5283" s="11"/>
    </row>
    <row r="5284" spans="16:16" ht="15" customHeight="1">
      <c r="P5284" s="11"/>
    </row>
    <row r="5285" spans="16:16" ht="15" customHeight="1">
      <c r="P5285" s="11"/>
    </row>
    <row r="5286" spans="16:16" ht="15" customHeight="1">
      <c r="P5286" s="11"/>
    </row>
    <row r="5287" spans="16:16" ht="15" customHeight="1">
      <c r="P5287" s="11"/>
    </row>
    <row r="5288" spans="16:16" ht="15" customHeight="1">
      <c r="P5288" s="11"/>
    </row>
    <row r="5289" spans="16:16" ht="15" customHeight="1">
      <c r="P5289" s="11"/>
    </row>
    <row r="5290" spans="16:16" ht="15" customHeight="1">
      <c r="P5290" s="11"/>
    </row>
    <row r="5291" spans="16:16" ht="15" customHeight="1">
      <c r="P5291" s="11"/>
    </row>
    <row r="5292" spans="16:16" ht="15" customHeight="1">
      <c r="P5292" s="11"/>
    </row>
    <row r="5293" spans="16:16" ht="15" customHeight="1">
      <c r="P5293" s="11"/>
    </row>
    <row r="5294" spans="16:16" ht="15" customHeight="1">
      <c r="P5294" s="11"/>
    </row>
    <row r="5295" spans="16:16" ht="15" customHeight="1">
      <c r="P5295" s="11"/>
    </row>
    <row r="5296" spans="16:16" ht="15" customHeight="1">
      <c r="P5296" s="11"/>
    </row>
    <row r="5297" spans="16:16" ht="15" customHeight="1">
      <c r="P5297" s="11"/>
    </row>
    <row r="5298" spans="16:16" ht="15" customHeight="1">
      <c r="P5298" s="11"/>
    </row>
    <row r="5299" spans="16:16" ht="15" customHeight="1">
      <c r="P5299" s="11"/>
    </row>
    <row r="5300" spans="16:16" ht="15" customHeight="1">
      <c r="P5300" s="11"/>
    </row>
    <row r="5301" spans="16:16" ht="15" customHeight="1">
      <c r="P5301" s="11"/>
    </row>
    <row r="5302" spans="16:16" ht="15" customHeight="1">
      <c r="P5302" s="11"/>
    </row>
    <row r="5303" spans="16:16" ht="15" customHeight="1">
      <c r="P5303" s="11"/>
    </row>
    <row r="5304" spans="16:16" ht="15" customHeight="1">
      <c r="P5304" s="11"/>
    </row>
    <row r="5305" spans="16:16" ht="15" customHeight="1">
      <c r="P5305" s="11"/>
    </row>
    <row r="5306" spans="16:16" ht="15" customHeight="1">
      <c r="P5306" s="11"/>
    </row>
    <row r="5307" spans="16:16" ht="15" customHeight="1">
      <c r="P5307" s="11"/>
    </row>
    <row r="5308" spans="16:16" ht="15" customHeight="1">
      <c r="P5308" s="11"/>
    </row>
    <row r="5309" spans="16:16" ht="15" customHeight="1">
      <c r="P5309" s="11"/>
    </row>
    <row r="5310" spans="16:16" ht="15" customHeight="1">
      <c r="P5310" s="11"/>
    </row>
    <row r="5311" spans="16:16" ht="15" customHeight="1">
      <c r="P5311" s="11"/>
    </row>
    <row r="5312" spans="16:16" ht="15" customHeight="1">
      <c r="P5312" s="11"/>
    </row>
    <row r="5313" spans="16:16" ht="15" customHeight="1">
      <c r="P5313" s="11"/>
    </row>
    <row r="5314" spans="16:16" ht="15" customHeight="1">
      <c r="P5314" s="11"/>
    </row>
    <row r="5315" spans="16:16" ht="15" customHeight="1">
      <c r="P5315" s="11"/>
    </row>
    <row r="5316" spans="16:16" ht="15" customHeight="1">
      <c r="P5316" s="11"/>
    </row>
    <row r="5317" spans="16:16" ht="15" customHeight="1">
      <c r="P5317" s="11"/>
    </row>
    <row r="5318" spans="16:16" ht="15" customHeight="1">
      <c r="P5318" s="11"/>
    </row>
    <row r="5319" spans="16:16" ht="15" customHeight="1">
      <c r="P5319" s="11"/>
    </row>
    <row r="5320" spans="16:16" ht="15" customHeight="1">
      <c r="P5320" s="11"/>
    </row>
    <row r="5321" spans="16:16" ht="15" customHeight="1">
      <c r="P5321" s="11"/>
    </row>
    <row r="5322" spans="16:16" ht="15" customHeight="1">
      <c r="P5322" s="11"/>
    </row>
    <row r="5323" spans="16:16" ht="15" customHeight="1">
      <c r="P5323" s="11"/>
    </row>
    <row r="5324" spans="16:16" ht="15" customHeight="1">
      <c r="P5324" s="11"/>
    </row>
    <row r="5325" spans="16:16" ht="15" customHeight="1">
      <c r="P5325" s="11"/>
    </row>
    <row r="5326" spans="16:16" ht="15" customHeight="1">
      <c r="P5326" s="11"/>
    </row>
    <row r="5327" spans="16:16" ht="15" customHeight="1">
      <c r="P5327" s="11"/>
    </row>
    <row r="5328" spans="16:16" ht="15" customHeight="1">
      <c r="P5328" s="11"/>
    </row>
    <row r="5329" spans="16:16" ht="15" customHeight="1">
      <c r="P5329" s="11"/>
    </row>
    <row r="5330" spans="16:16" ht="15" customHeight="1">
      <c r="P5330" s="11"/>
    </row>
    <row r="5331" spans="16:16" ht="15" customHeight="1">
      <c r="P5331" s="11"/>
    </row>
    <row r="5332" spans="16:16" ht="15" customHeight="1">
      <c r="P5332" s="11"/>
    </row>
    <row r="5333" spans="16:16" ht="15" customHeight="1">
      <c r="P5333" s="11"/>
    </row>
    <row r="5334" spans="16:16" ht="15" customHeight="1">
      <c r="P5334" s="11"/>
    </row>
    <row r="5335" spans="16:16" ht="15" customHeight="1">
      <c r="P5335" s="11"/>
    </row>
    <row r="5336" spans="16:16" ht="15" customHeight="1">
      <c r="P5336" s="11"/>
    </row>
    <row r="5337" spans="16:16" ht="15" customHeight="1">
      <c r="P5337" s="11"/>
    </row>
    <row r="5338" spans="16:16" ht="15" customHeight="1">
      <c r="P5338" s="11"/>
    </row>
    <row r="5339" spans="16:16" ht="15" customHeight="1">
      <c r="P5339" s="11"/>
    </row>
    <row r="5340" spans="16:16" ht="15" customHeight="1">
      <c r="P5340" s="11"/>
    </row>
    <row r="5341" spans="16:16" ht="15" customHeight="1">
      <c r="P5341" s="11"/>
    </row>
    <row r="5342" spans="16:16" ht="15" customHeight="1">
      <c r="P5342" s="11"/>
    </row>
    <row r="5343" spans="16:16" ht="15" customHeight="1">
      <c r="P5343" s="11"/>
    </row>
    <row r="5344" spans="16:16" ht="15" customHeight="1">
      <c r="P5344" s="11"/>
    </row>
    <row r="5345" spans="16:16" ht="15" customHeight="1">
      <c r="P5345" s="11"/>
    </row>
    <row r="5346" spans="16:16" ht="15" customHeight="1">
      <c r="P5346" s="11"/>
    </row>
    <row r="5347" spans="16:16" ht="15" customHeight="1">
      <c r="P5347" s="11"/>
    </row>
    <row r="5348" spans="16:16" ht="15" customHeight="1">
      <c r="P5348" s="11"/>
    </row>
    <row r="5349" spans="16:16" ht="15" customHeight="1">
      <c r="P5349" s="11"/>
    </row>
    <row r="5350" spans="16:16" ht="15" customHeight="1">
      <c r="P5350" s="11"/>
    </row>
    <row r="5351" spans="16:16" ht="15" customHeight="1">
      <c r="P5351" s="11"/>
    </row>
    <row r="5352" spans="16:16" ht="15" customHeight="1">
      <c r="P5352" s="11"/>
    </row>
    <row r="5353" spans="16:16" ht="15" customHeight="1">
      <c r="P5353" s="11"/>
    </row>
    <row r="5354" spans="16:16" ht="15" customHeight="1">
      <c r="P5354" s="11"/>
    </row>
    <row r="5355" spans="16:16" ht="15" customHeight="1">
      <c r="P5355" s="11"/>
    </row>
    <row r="5356" spans="16:16" ht="15" customHeight="1">
      <c r="P5356" s="11"/>
    </row>
    <row r="5357" spans="16:16" ht="15" customHeight="1">
      <c r="P5357" s="11"/>
    </row>
    <row r="5358" spans="16:16" ht="15" customHeight="1">
      <c r="P5358" s="11"/>
    </row>
    <row r="5359" spans="16:16" ht="15" customHeight="1">
      <c r="P5359" s="11"/>
    </row>
    <row r="5360" spans="16:16" ht="15" customHeight="1">
      <c r="P5360" s="11"/>
    </row>
    <row r="5361" spans="16:16" ht="15" customHeight="1">
      <c r="P5361" s="11"/>
    </row>
    <row r="5362" spans="16:16" ht="15" customHeight="1">
      <c r="P5362" s="11"/>
    </row>
    <row r="5363" spans="16:16" ht="15" customHeight="1">
      <c r="P5363" s="11"/>
    </row>
    <row r="5364" spans="16:16" ht="15" customHeight="1">
      <c r="P5364" s="11"/>
    </row>
    <row r="5365" spans="16:16" ht="15" customHeight="1">
      <c r="P5365" s="11"/>
    </row>
    <row r="5366" spans="16:16" ht="15" customHeight="1">
      <c r="P5366" s="11"/>
    </row>
    <row r="5367" spans="16:16" ht="15" customHeight="1">
      <c r="P5367" s="11"/>
    </row>
    <row r="5368" spans="16:16" ht="15" customHeight="1">
      <c r="P5368" s="11"/>
    </row>
    <row r="5369" spans="16:16" ht="15" customHeight="1">
      <c r="P5369" s="11"/>
    </row>
    <row r="5370" spans="16:16" ht="15" customHeight="1">
      <c r="P5370" s="11"/>
    </row>
    <row r="5371" spans="16:16" ht="15" customHeight="1">
      <c r="P5371" s="11"/>
    </row>
    <row r="5372" spans="16:16" ht="15" customHeight="1">
      <c r="P5372" s="11"/>
    </row>
    <row r="5373" spans="16:16" ht="15" customHeight="1">
      <c r="P5373" s="11"/>
    </row>
    <row r="5374" spans="16:16" ht="15" customHeight="1">
      <c r="P5374" s="11"/>
    </row>
    <row r="5375" spans="16:16" ht="15" customHeight="1">
      <c r="P5375" s="11"/>
    </row>
    <row r="5376" spans="16:16" ht="15" customHeight="1">
      <c r="P5376" s="11"/>
    </row>
    <row r="5377" spans="16:16" ht="15" customHeight="1">
      <c r="P5377" s="11"/>
    </row>
    <row r="5378" spans="16:16" ht="15" customHeight="1">
      <c r="P5378" s="11"/>
    </row>
    <row r="5379" spans="16:16" ht="15" customHeight="1">
      <c r="P5379" s="11"/>
    </row>
    <row r="5380" spans="16:16" ht="15" customHeight="1">
      <c r="P5380" s="11"/>
    </row>
    <row r="5381" spans="16:16" ht="15" customHeight="1">
      <c r="P5381" s="11"/>
    </row>
    <row r="5382" spans="16:16" ht="15" customHeight="1">
      <c r="P5382" s="11"/>
    </row>
    <row r="5383" spans="16:16" ht="15" customHeight="1">
      <c r="P5383" s="11"/>
    </row>
    <row r="5384" spans="16:16" ht="15" customHeight="1">
      <c r="P5384" s="11"/>
    </row>
    <row r="5385" spans="16:16" ht="15" customHeight="1">
      <c r="P5385" s="11"/>
    </row>
    <row r="5386" spans="16:16" ht="15" customHeight="1">
      <c r="P5386" s="11"/>
    </row>
    <row r="5387" spans="16:16" ht="15" customHeight="1">
      <c r="P5387" s="11"/>
    </row>
    <row r="5388" spans="16:16" ht="15" customHeight="1">
      <c r="P5388" s="11"/>
    </row>
    <row r="5389" spans="16:16" ht="15" customHeight="1">
      <c r="P5389" s="11"/>
    </row>
    <row r="5390" spans="16:16" ht="15" customHeight="1">
      <c r="P5390" s="11"/>
    </row>
    <row r="5391" spans="16:16" ht="15" customHeight="1">
      <c r="P5391" s="11"/>
    </row>
    <row r="5392" spans="16:16" ht="15" customHeight="1">
      <c r="P5392" s="11"/>
    </row>
    <row r="5393" spans="16:16" ht="15" customHeight="1">
      <c r="P5393" s="11"/>
    </row>
    <row r="5394" spans="16:16" ht="15" customHeight="1">
      <c r="P5394" s="11"/>
    </row>
    <row r="5395" spans="16:16" ht="15" customHeight="1">
      <c r="P5395" s="11"/>
    </row>
    <row r="5396" spans="16:16" ht="15" customHeight="1">
      <c r="P5396" s="11"/>
    </row>
    <row r="5397" spans="16:16" ht="15" customHeight="1">
      <c r="P5397" s="11"/>
    </row>
    <row r="5398" spans="16:16" ht="15" customHeight="1">
      <c r="P5398" s="11"/>
    </row>
    <row r="5399" spans="16:16" ht="15" customHeight="1">
      <c r="P5399" s="11"/>
    </row>
    <row r="5400" spans="16:16" ht="15" customHeight="1">
      <c r="P5400" s="11"/>
    </row>
    <row r="5401" spans="16:16" ht="15" customHeight="1">
      <c r="P5401" s="11"/>
    </row>
    <row r="5402" spans="16:16" ht="15" customHeight="1">
      <c r="P5402" s="11"/>
    </row>
    <row r="5403" spans="16:16" ht="15" customHeight="1">
      <c r="P5403" s="11"/>
    </row>
    <row r="5404" spans="16:16" ht="15" customHeight="1">
      <c r="P5404" s="11"/>
    </row>
    <row r="5405" spans="16:16" ht="15" customHeight="1">
      <c r="P5405" s="11"/>
    </row>
    <row r="5406" spans="16:16" ht="15" customHeight="1">
      <c r="P5406" s="11"/>
    </row>
    <row r="5407" spans="16:16" ht="15" customHeight="1">
      <c r="P5407" s="11"/>
    </row>
    <row r="5408" spans="16:16" ht="15" customHeight="1">
      <c r="P5408" s="11"/>
    </row>
    <row r="5409" spans="16:16" ht="15" customHeight="1">
      <c r="P5409" s="11"/>
    </row>
    <row r="5410" spans="16:16" ht="15" customHeight="1">
      <c r="P5410" s="11"/>
    </row>
    <row r="5411" spans="16:16" ht="15" customHeight="1">
      <c r="P5411" s="11"/>
    </row>
    <row r="5412" spans="16:16" ht="15" customHeight="1">
      <c r="P5412" s="11"/>
    </row>
    <row r="5413" spans="16:16" ht="15" customHeight="1">
      <c r="P5413" s="11"/>
    </row>
    <row r="5414" spans="16:16" ht="15" customHeight="1">
      <c r="P5414" s="11"/>
    </row>
    <row r="5415" spans="16:16" ht="15" customHeight="1">
      <c r="P5415" s="11"/>
    </row>
    <row r="5416" spans="16:16" ht="15" customHeight="1">
      <c r="P5416" s="11"/>
    </row>
    <row r="5417" spans="16:16" ht="15" customHeight="1">
      <c r="P5417" s="11"/>
    </row>
    <row r="5418" spans="16:16" ht="15" customHeight="1">
      <c r="P5418" s="11"/>
    </row>
    <row r="5419" spans="16:16" ht="15" customHeight="1">
      <c r="P5419" s="11"/>
    </row>
    <row r="5420" spans="16:16" ht="15" customHeight="1">
      <c r="P5420" s="11"/>
    </row>
    <row r="5421" spans="16:16" ht="15" customHeight="1">
      <c r="P5421" s="11"/>
    </row>
    <row r="5422" spans="16:16" ht="15" customHeight="1">
      <c r="P5422" s="11"/>
    </row>
    <row r="5423" spans="16:16" ht="15" customHeight="1">
      <c r="P5423" s="11"/>
    </row>
    <row r="5424" spans="16:16" ht="15" customHeight="1">
      <c r="P5424" s="11"/>
    </row>
    <row r="5425" spans="16:16" ht="15" customHeight="1">
      <c r="P5425" s="11"/>
    </row>
    <row r="5426" spans="16:16" ht="15" customHeight="1">
      <c r="P5426" s="11"/>
    </row>
    <row r="5427" spans="16:16" ht="15" customHeight="1">
      <c r="P5427" s="11"/>
    </row>
    <row r="5428" spans="16:16" ht="15" customHeight="1">
      <c r="P5428" s="11"/>
    </row>
    <row r="5429" spans="16:16" ht="15" customHeight="1">
      <c r="P5429" s="11"/>
    </row>
    <row r="5430" spans="16:16" ht="15" customHeight="1">
      <c r="P5430" s="11"/>
    </row>
    <row r="5431" spans="16:16" ht="15" customHeight="1">
      <c r="P5431" s="11"/>
    </row>
    <row r="5432" spans="16:16" ht="15" customHeight="1">
      <c r="P5432" s="11"/>
    </row>
    <row r="5433" spans="16:16" ht="15" customHeight="1">
      <c r="P5433" s="11"/>
    </row>
    <row r="5434" spans="16:16" ht="15" customHeight="1">
      <c r="P5434" s="11"/>
    </row>
    <row r="5435" spans="16:16" ht="15" customHeight="1">
      <c r="P5435" s="11"/>
    </row>
    <row r="5436" spans="16:16" ht="15" customHeight="1">
      <c r="P5436" s="11"/>
    </row>
    <row r="5437" spans="16:16" ht="15" customHeight="1">
      <c r="P5437" s="11"/>
    </row>
    <row r="5438" spans="16:16" ht="15" customHeight="1">
      <c r="P5438" s="11"/>
    </row>
    <row r="5439" spans="16:16" ht="15" customHeight="1">
      <c r="P5439" s="11"/>
    </row>
    <row r="5440" spans="16:16" ht="15" customHeight="1">
      <c r="P5440" s="11"/>
    </row>
    <row r="5441" spans="16:16" ht="15" customHeight="1">
      <c r="P5441" s="11"/>
    </row>
    <row r="5442" spans="16:16" ht="15" customHeight="1">
      <c r="P5442" s="11"/>
    </row>
    <row r="5443" spans="16:16" ht="15" customHeight="1">
      <c r="P5443" s="11"/>
    </row>
    <row r="5444" spans="16:16" ht="15" customHeight="1">
      <c r="P5444" s="11"/>
    </row>
    <row r="5445" spans="16:16" ht="15" customHeight="1">
      <c r="P5445" s="11"/>
    </row>
    <row r="5446" spans="16:16" ht="15" customHeight="1">
      <c r="P5446" s="11"/>
    </row>
    <row r="5447" spans="16:16" ht="15" customHeight="1">
      <c r="P5447" s="11"/>
    </row>
    <row r="5448" spans="16:16" ht="15" customHeight="1">
      <c r="P5448" s="11"/>
    </row>
    <row r="5449" spans="16:16" ht="15" customHeight="1">
      <c r="P5449" s="11"/>
    </row>
    <row r="5450" spans="16:16" ht="15" customHeight="1">
      <c r="P5450" s="11"/>
    </row>
    <row r="5451" spans="16:16" ht="15" customHeight="1">
      <c r="P5451" s="11"/>
    </row>
    <row r="5452" spans="16:16" ht="15" customHeight="1">
      <c r="P5452" s="11"/>
    </row>
    <row r="5453" spans="16:16" ht="15" customHeight="1">
      <c r="P5453" s="11"/>
    </row>
    <row r="5454" spans="16:16" ht="15" customHeight="1">
      <c r="P5454" s="11"/>
    </row>
    <row r="5455" spans="16:16" ht="15" customHeight="1">
      <c r="P5455" s="11"/>
    </row>
    <row r="5456" spans="16:16" ht="15" customHeight="1">
      <c r="P5456" s="11"/>
    </row>
    <row r="5457" spans="16:16" ht="15" customHeight="1">
      <c r="P5457" s="11"/>
    </row>
    <row r="5458" spans="16:16" ht="15" customHeight="1">
      <c r="P5458" s="11"/>
    </row>
    <row r="5459" spans="16:16" ht="15" customHeight="1">
      <c r="P5459" s="11"/>
    </row>
    <row r="5460" spans="16:16" ht="15" customHeight="1">
      <c r="P5460" s="11"/>
    </row>
    <row r="5461" spans="16:16" ht="15" customHeight="1">
      <c r="P5461" s="11"/>
    </row>
    <row r="5462" spans="16:16" ht="15" customHeight="1">
      <c r="P5462" s="11"/>
    </row>
    <row r="5463" spans="16:16" ht="15" customHeight="1">
      <c r="P5463" s="11"/>
    </row>
    <row r="5464" spans="16:16" ht="15" customHeight="1">
      <c r="P5464" s="11"/>
    </row>
    <row r="5465" spans="16:16" ht="15" customHeight="1">
      <c r="P5465" s="11"/>
    </row>
    <row r="5466" spans="16:16" ht="15" customHeight="1">
      <c r="P5466" s="11"/>
    </row>
    <row r="5467" spans="16:16" ht="15" customHeight="1">
      <c r="P5467" s="11"/>
    </row>
    <row r="5468" spans="16:16" ht="15" customHeight="1">
      <c r="P5468" s="11"/>
    </row>
    <row r="5469" spans="16:16" ht="15" customHeight="1">
      <c r="P5469" s="11"/>
    </row>
    <row r="5470" spans="16:16" ht="15" customHeight="1">
      <c r="P5470" s="11"/>
    </row>
    <row r="5471" spans="16:16" ht="15" customHeight="1">
      <c r="P5471" s="11"/>
    </row>
    <row r="5472" spans="16:16" ht="15" customHeight="1">
      <c r="P5472" s="11"/>
    </row>
    <row r="5473" spans="16:16" ht="15" customHeight="1">
      <c r="P5473" s="11"/>
    </row>
    <row r="5474" spans="16:16" ht="15" customHeight="1">
      <c r="P5474" s="11"/>
    </row>
    <row r="5475" spans="16:16" ht="15" customHeight="1">
      <c r="P5475" s="11"/>
    </row>
    <row r="5476" spans="16:16" ht="15" customHeight="1">
      <c r="P5476" s="11"/>
    </row>
    <row r="5477" spans="16:16" ht="15" customHeight="1">
      <c r="P5477" s="11"/>
    </row>
    <row r="5478" spans="16:16" ht="15" customHeight="1">
      <c r="P5478" s="11"/>
    </row>
    <row r="5479" spans="16:16" ht="15" customHeight="1">
      <c r="P5479" s="11"/>
    </row>
    <row r="5480" spans="16:16" ht="15" customHeight="1">
      <c r="P5480" s="11"/>
    </row>
    <row r="5481" spans="16:16" ht="15" customHeight="1">
      <c r="P5481" s="11"/>
    </row>
    <row r="5482" spans="16:16" ht="15" customHeight="1">
      <c r="P5482" s="11"/>
    </row>
    <row r="5483" spans="16:16" ht="15" customHeight="1">
      <c r="P5483" s="11"/>
    </row>
    <row r="5484" spans="16:16" ht="15" customHeight="1">
      <c r="P5484" s="11"/>
    </row>
    <row r="5485" spans="16:16" ht="15" customHeight="1">
      <c r="P5485" s="11"/>
    </row>
    <row r="5486" spans="16:16" ht="15" customHeight="1">
      <c r="P5486" s="11"/>
    </row>
    <row r="5487" spans="16:16" ht="15" customHeight="1">
      <c r="P5487" s="11"/>
    </row>
    <row r="5488" spans="16:16" ht="15" customHeight="1">
      <c r="P5488" s="11"/>
    </row>
    <row r="5489" spans="16:16" ht="15" customHeight="1">
      <c r="P5489" s="11"/>
    </row>
    <row r="5490" spans="16:16" ht="15" customHeight="1">
      <c r="P5490" s="11"/>
    </row>
    <row r="5491" spans="16:16" ht="15" customHeight="1">
      <c r="P5491" s="11"/>
    </row>
    <row r="5492" spans="16:16" ht="15" customHeight="1">
      <c r="P5492" s="11"/>
    </row>
    <row r="5493" spans="16:16" ht="15" customHeight="1">
      <c r="P5493" s="11"/>
    </row>
    <row r="5494" spans="16:16" ht="15" customHeight="1">
      <c r="P5494" s="11"/>
    </row>
    <row r="5495" spans="16:16" ht="15" customHeight="1">
      <c r="P5495" s="11"/>
    </row>
    <row r="5496" spans="16:16" ht="15" customHeight="1">
      <c r="P5496" s="11"/>
    </row>
    <row r="5497" spans="16:16" ht="15" customHeight="1">
      <c r="P5497" s="11"/>
    </row>
    <row r="5498" spans="16:16" ht="15" customHeight="1">
      <c r="P5498" s="11"/>
    </row>
    <row r="5499" spans="16:16" ht="15" customHeight="1">
      <c r="P5499" s="11"/>
    </row>
    <row r="5500" spans="16:16" ht="15" customHeight="1">
      <c r="P5500" s="11"/>
    </row>
    <row r="5501" spans="16:16" ht="15" customHeight="1">
      <c r="P5501" s="11"/>
    </row>
    <row r="5502" spans="16:16" ht="15" customHeight="1">
      <c r="P5502" s="11"/>
    </row>
    <row r="5503" spans="16:16" ht="15" customHeight="1">
      <c r="P5503" s="11"/>
    </row>
    <row r="5504" spans="16:16" ht="15" customHeight="1">
      <c r="P5504" s="11"/>
    </row>
    <row r="5505" spans="16:16" ht="15" customHeight="1">
      <c r="P5505" s="11"/>
    </row>
    <row r="5506" spans="16:16" ht="15" customHeight="1">
      <c r="P5506" s="11"/>
    </row>
    <row r="5507" spans="16:16" ht="15" customHeight="1">
      <c r="P5507" s="11"/>
    </row>
    <row r="5508" spans="16:16" ht="15" customHeight="1">
      <c r="P5508" s="11"/>
    </row>
    <row r="5509" spans="16:16" ht="15" customHeight="1">
      <c r="P5509" s="11"/>
    </row>
    <row r="5510" spans="16:16" ht="15" customHeight="1">
      <c r="P5510" s="11"/>
    </row>
    <row r="5511" spans="16:16" ht="15" customHeight="1">
      <c r="P5511" s="11"/>
    </row>
    <row r="5512" spans="16:16" ht="15" customHeight="1">
      <c r="P5512" s="11"/>
    </row>
    <row r="5513" spans="16:16" ht="15" customHeight="1">
      <c r="P5513" s="11"/>
    </row>
    <row r="5514" spans="16:16" ht="15" customHeight="1">
      <c r="P5514" s="11"/>
    </row>
    <row r="5515" spans="16:16" ht="15" customHeight="1">
      <c r="P5515" s="11"/>
    </row>
    <row r="5516" spans="16:16" ht="15" customHeight="1">
      <c r="P5516" s="11"/>
    </row>
    <row r="5517" spans="16:16" ht="15" customHeight="1">
      <c r="P5517" s="11"/>
    </row>
    <row r="5518" spans="16:16" ht="15" customHeight="1">
      <c r="P5518" s="11"/>
    </row>
    <row r="5519" spans="16:16" ht="15" customHeight="1">
      <c r="P5519" s="11"/>
    </row>
    <row r="5520" spans="16:16" ht="15" customHeight="1">
      <c r="P5520" s="11"/>
    </row>
    <row r="5521" spans="16:16" ht="15" customHeight="1">
      <c r="P5521" s="11"/>
    </row>
    <row r="5522" spans="16:16" ht="15" customHeight="1">
      <c r="P5522" s="11"/>
    </row>
    <row r="5523" spans="16:16" ht="15" customHeight="1">
      <c r="P5523" s="11"/>
    </row>
    <row r="5524" spans="16:16" ht="15" customHeight="1">
      <c r="P5524" s="11"/>
    </row>
    <row r="5525" spans="16:16" ht="15" customHeight="1">
      <c r="P5525" s="11"/>
    </row>
    <row r="5526" spans="16:16" ht="15" customHeight="1">
      <c r="P5526" s="11"/>
    </row>
    <row r="5527" spans="16:16" ht="15" customHeight="1">
      <c r="P5527" s="11"/>
    </row>
    <row r="5528" spans="16:16" ht="15" customHeight="1">
      <c r="P5528" s="11"/>
    </row>
    <row r="5529" spans="16:16" ht="15" customHeight="1">
      <c r="P5529" s="11"/>
    </row>
    <row r="5530" spans="16:16" ht="15" customHeight="1">
      <c r="P5530" s="11"/>
    </row>
    <row r="5531" spans="16:16" ht="15" customHeight="1">
      <c r="P5531" s="11"/>
    </row>
    <row r="5532" spans="16:16" ht="15" customHeight="1">
      <c r="P5532" s="11"/>
    </row>
    <row r="5533" spans="16:16" ht="15" customHeight="1">
      <c r="P5533" s="11"/>
    </row>
    <row r="5534" spans="16:16" ht="15" customHeight="1">
      <c r="P5534" s="11"/>
    </row>
    <row r="5535" spans="16:16" ht="15" customHeight="1">
      <c r="P5535" s="11"/>
    </row>
    <row r="5536" spans="16:16" ht="15" customHeight="1">
      <c r="P5536" s="11"/>
    </row>
    <row r="5537" spans="16:16" ht="15" customHeight="1">
      <c r="P5537" s="11"/>
    </row>
    <row r="5538" spans="16:16" ht="15" customHeight="1">
      <c r="P5538" s="11"/>
    </row>
    <row r="5539" spans="16:16" ht="15" customHeight="1">
      <c r="P5539" s="11"/>
    </row>
    <row r="5540" spans="16:16" ht="15" customHeight="1">
      <c r="P5540" s="11"/>
    </row>
    <row r="5541" spans="16:16" ht="15" customHeight="1">
      <c r="P5541" s="11"/>
    </row>
    <row r="5542" spans="16:16" ht="15" customHeight="1">
      <c r="P5542" s="11"/>
    </row>
    <row r="5543" spans="16:16" ht="15" customHeight="1">
      <c r="P5543" s="11"/>
    </row>
    <row r="5544" spans="16:16" ht="15" customHeight="1">
      <c r="P5544" s="11"/>
    </row>
    <row r="5545" spans="16:16" ht="15" customHeight="1">
      <c r="P5545" s="11"/>
    </row>
    <row r="5546" spans="16:16" ht="15" customHeight="1">
      <c r="P5546" s="11"/>
    </row>
    <row r="5547" spans="16:16" ht="15" customHeight="1">
      <c r="P5547" s="11"/>
    </row>
    <row r="5548" spans="16:16" ht="15" customHeight="1">
      <c r="P5548" s="11"/>
    </row>
    <row r="5549" spans="16:16" ht="15" customHeight="1">
      <c r="P5549" s="11"/>
    </row>
    <row r="5550" spans="16:16" ht="15" customHeight="1">
      <c r="P5550" s="11"/>
    </row>
    <row r="5551" spans="16:16" ht="15" customHeight="1">
      <c r="P5551" s="11"/>
    </row>
    <row r="5552" spans="16:16" ht="15" customHeight="1">
      <c r="P5552" s="11"/>
    </row>
    <row r="5553" spans="16:16" ht="15" customHeight="1">
      <c r="P5553" s="11"/>
    </row>
    <row r="5554" spans="16:16" ht="15" customHeight="1">
      <c r="P5554" s="11"/>
    </row>
    <row r="5555" spans="16:16" ht="15" customHeight="1">
      <c r="P5555" s="11"/>
    </row>
    <row r="5556" spans="16:16" ht="15" customHeight="1">
      <c r="P5556" s="11"/>
    </row>
    <row r="5557" spans="16:16" ht="15" customHeight="1">
      <c r="P5557" s="11"/>
    </row>
    <row r="5558" spans="16:16" ht="15" customHeight="1">
      <c r="P5558" s="11"/>
    </row>
    <row r="5559" spans="16:16" ht="15" customHeight="1">
      <c r="P5559" s="11"/>
    </row>
    <row r="5560" spans="16:16" ht="15" customHeight="1">
      <c r="P5560" s="11"/>
    </row>
    <row r="5561" spans="16:16" ht="15" customHeight="1">
      <c r="P5561" s="11"/>
    </row>
    <row r="5562" spans="16:16" ht="15" customHeight="1">
      <c r="P5562" s="11"/>
    </row>
    <row r="5563" spans="16:16" ht="15" customHeight="1">
      <c r="P5563" s="11"/>
    </row>
    <row r="5564" spans="16:16" ht="15" customHeight="1">
      <c r="P5564" s="11"/>
    </row>
    <row r="5565" spans="16:16" ht="15" customHeight="1">
      <c r="P5565" s="11"/>
    </row>
    <row r="5566" spans="16:16" ht="15" customHeight="1">
      <c r="P5566" s="11"/>
    </row>
    <row r="5567" spans="16:16" ht="15" customHeight="1">
      <c r="P5567" s="11"/>
    </row>
    <row r="5568" spans="16:16" ht="15" customHeight="1">
      <c r="P5568" s="11"/>
    </row>
    <row r="5569" spans="16:16" ht="15" customHeight="1">
      <c r="P5569" s="11"/>
    </row>
    <row r="5570" spans="16:16" ht="15" customHeight="1">
      <c r="P5570" s="11"/>
    </row>
    <row r="5571" spans="16:16" ht="15" customHeight="1">
      <c r="P5571" s="11"/>
    </row>
    <row r="5572" spans="16:16" ht="15" customHeight="1">
      <c r="P5572" s="11"/>
    </row>
    <row r="5573" spans="16:16" ht="15" customHeight="1">
      <c r="P5573" s="11"/>
    </row>
    <row r="5574" spans="16:16" ht="15" customHeight="1">
      <c r="P5574" s="11"/>
    </row>
    <row r="5575" spans="16:16" ht="15" customHeight="1">
      <c r="P5575" s="11"/>
    </row>
    <row r="5576" spans="16:16" ht="15" customHeight="1">
      <c r="P5576" s="11"/>
    </row>
    <row r="5577" spans="16:16" ht="15" customHeight="1">
      <c r="P5577" s="11"/>
    </row>
    <row r="5578" spans="16:16" ht="15" customHeight="1">
      <c r="P5578" s="11"/>
    </row>
    <row r="5579" spans="16:16" ht="15" customHeight="1">
      <c r="P5579" s="11"/>
    </row>
    <row r="5580" spans="16:16" ht="15" customHeight="1">
      <c r="P5580" s="11"/>
    </row>
    <row r="5581" spans="16:16" ht="15" customHeight="1">
      <c r="P5581" s="11"/>
    </row>
    <row r="5582" spans="16:16" ht="15" customHeight="1">
      <c r="P5582" s="11"/>
    </row>
    <row r="5583" spans="16:16" ht="15" customHeight="1">
      <c r="P5583" s="11"/>
    </row>
    <row r="5584" spans="16:16" ht="15" customHeight="1">
      <c r="P5584" s="11"/>
    </row>
    <row r="5585" spans="16:16" ht="15" customHeight="1">
      <c r="P5585" s="11"/>
    </row>
    <row r="5586" spans="16:16" ht="15" customHeight="1">
      <c r="P5586" s="11"/>
    </row>
    <row r="5587" spans="16:16" ht="15" customHeight="1">
      <c r="P5587" s="11"/>
    </row>
    <row r="5588" spans="16:16" ht="15" customHeight="1">
      <c r="P5588" s="11"/>
    </row>
    <row r="5589" spans="16:16" ht="15" customHeight="1">
      <c r="P5589" s="11"/>
    </row>
    <row r="5590" spans="16:16" ht="15" customHeight="1">
      <c r="P5590" s="11"/>
    </row>
    <row r="5591" spans="16:16" ht="15" customHeight="1">
      <c r="P5591" s="11"/>
    </row>
    <row r="5592" spans="16:16" ht="15" customHeight="1">
      <c r="P5592" s="11"/>
    </row>
    <row r="5593" spans="16:16" ht="15" customHeight="1">
      <c r="P5593" s="11"/>
    </row>
    <row r="5594" spans="16:16" ht="15" customHeight="1">
      <c r="P5594" s="11"/>
    </row>
    <row r="5595" spans="16:16" ht="15" customHeight="1">
      <c r="P5595" s="11"/>
    </row>
    <row r="5596" spans="16:16" ht="15" customHeight="1">
      <c r="P5596" s="11"/>
    </row>
    <row r="5597" spans="16:16" ht="15" customHeight="1">
      <c r="P5597" s="11"/>
    </row>
    <row r="5598" spans="16:16" ht="15" customHeight="1">
      <c r="P5598" s="11"/>
    </row>
    <row r="5599" spans="16:16" ht="15" customHeight="1">
      <c r="P5599" s="11"/>
    </row>
    <row r="5600" spans="16:16" ht="15" customHeight="1">
      <c r="P5600" s="11"/>
    </row>
    <row r="5601" spans="16:16" ht="15" customHeight="1">
      <c r="P5601" s="11"/>
    </row>
    <row r="5602" spans="16:16" ht="15" customHeight="1">
      <c r="P5602" s="11"/>
    </row>
    <row r="5603" spans="16:16" ht="15" customHeight="1">
      <c r="P5603" s="11"/>
    </row>
    <row r="5604" spans="16:16" ht="15" customHeight="1">
      <c r="P5604" s="11"/>
    </row>
    <row r="5605" spans="16:16" ht="15" customHeight="1">
      <c r="P5605" s="11"/>
    </row>
    <row r="5606" spans="16:16" ht="15" customHeight="1">
      <c r="P5606" s="11"/>
    </row>
    <row r="5607" spans="16:16" ht="15" customHeight="1">
      <c r="P5607" s="11"/>
    </row>
    <row r="5608" spans="16:16" ht="15" customHeight="1">
      <c r="P5608" s="11"/>
    </row>
    <row r="5609" spans="16:16" ht="15" customHeight="1">
      <c r="P5609" s="11"/>
    </row>
    <row r="5610" spans="16:16" ht="15" customHeight="1">
      <c r="P5610" s="11"/>
    </row>
    <row r="5611" spans="16:16" ht="15" customHeight="1">
      <c r="P5611" s="11"/>
    </row>
    <row r="5612" spans="16:16" ht="15" customHeight="1">
      <c r="P5612" s="11"/>
    </row>
    <row r="5613" spans="16:16" ht="15" customHeight="1">
      <c r="P5613" s="11"/>
    </row>
    <row r="5614" spans="16:16" ht="15" customHeight="1">
      <c r="P5614" s="11"/>
    </row>
    <row r="5615" spans="16:16" ht="15" customHeight="1">
      <c r="P5615" s="11"/>
    </row>
    <row r="5616" spans="16:16" ht="15" customHeight="1">
      <c r="P5616" s="11"/>
    </row>
    <row r="5617" spans="16:16" ht="15" customHeight="1">
      <c r="P5617" s="11"/>
    </row>
    <row r="5618" spans="16:16" ht="15" customHeight="1">
      <c r="P5618" s="11"/>
    </row>
    <row r="5619" spans="16:16" ht="15" customHeight="1">
      <c r="P5619" s="11"/>
    </row>
    <row r="5620" spans="16:16" ht="15" customHeight="1">
      <c r="P5620" s="11"/>
    </row>
    <row r="5621" spans="16:16" ht="15" customHeight="1">
      <c r="P5621" s="11"/>
    </row>
    <row r="5622" spans="16:16" ht="15" customHeight="1">
      <c r="P5622" s="11"/>
    </row>
    <row r="5623" spans="16:16" ht="15" customHeight="1">
      <c r="P5623" s="11"/>
    </row>
    <row r="5624" spans="16:16" ht="15" customHeight="1">
      <c r="P5624" s="11"/>
    </row>
    <row r="5625" spans="16:16" ht="15" customHeight="1">
      <c r="P5625" s="11"/>
    </row>
    <row r="5626" spans="16:16" ht="15" customHeight="1">
      <c r="P5626" s="11"/>
    </row>
    <row r="5627" spans="16:16" ht="15" customHeight="1">
      <c r="P5627" s="11"/>
    </row>
    <row r="5628" spans="16:16" ht="15" customHeight="1">
      <c r="P5628" s="11"/>
    </row>
    <row r="5629" spans="16:16" ht="15" customHeight="1">
      <c r="P5629" s="11"/>
    </row>
    <row r="5630" spans="16:16" ht="15" customHeight="1">
      <c r="P5630" s="11"/>
    </row>
    <row r="5631" spans="16:16" ht="15" customHeight="1">
      <c r="P5631" s="11"/>
    </row>
    <row r="5632" spans="16:16" ht="15" customHeight="1">
      <c r="P5632" s="11"/>
    </row>
    <row r="5633" spans="16:16" ht="15" customHeight="1">
      <c r="P5633" s="11"/>
    </row>
    <row r="5634" spans="16:16" ht="15" customHeight="1">
      <c r="P5634" s="11"/>
    </row>
    <row r="5635" spans="16:16" ht="15" customHeight="1">
      <c r="P5635" s="11"/>
    </row>
    <row r="5636" spans="16:16" ht="15" customHeight="1">
      <c r="P5636" s="11"/>
    </row>
    <row r="5637" spans="16:16" ht="15" customHeight="1">
      <c r="P5637" s="11"/>
    </row>
    <row r="5638" spans="16:16" ht="15" customHeight="1">
      <c r="P5638" s="11"/>
    </row>
    <row r="5639" spans="16:16" ht="15" customHeight="1">
      <c r="P5639" s="11"/>
    </row>
    <row r="5640" spans="16:16" ht="15" customHeight="1">
      <c r="P5640" s="11"/>
    </row>
    <row r="5641" spans="16:16" ht="15" customHeight="1">
      <c r="P5641" s="11"/>
    </row>
    <row r="5642" spans="16:16" ht="15" customHeight="1">
      <c r="P5642" s="11"/>
    </row>
    <row r="5643" spans="16:16" ht="15" customHeight="1">
      <c r="P5643" s="11"/>
    </row>
    <row r="5644" spans="16:16" ht="15" customHeight="1">
      <c r="P5644" s="11"/>
    </row>
    <row r="5645" spans="16:16" ht="15" customHeight="1">
      <c r="P5645" s="11"/>
    </row>
    <row r="5646" spans="16:16" ht="15" customHeight="1">
      <c r="P5646" s="11"/>
    </row>
    <row r="5647" spans="16:16" ht="15" customHeight="1">
      <c r="P5647" s="11"/>
    </row>
    <row r="5648" spans="16:16" ht="15" customHeight="1">
      <c r="P5648" s="11"/>
    </row>
    <row r="5649" spans="16:16" ht="15" customHeight="1">
      <c r="P5649" s="11"/>
    </row>
    <row r="5650" spans="16:16" ht="15" customHeight="1">
      <c r="P5650" s="11"/>
    </row>
    <row r="5651" spans="16:16" ht="15" customHeight="1">
      <c r="P5651" s="11"/>
    </row>
    <row r="5652" spans="16:16" ht="15" customHeight="1">
      <c r="P5652" s="11"/>
    </row>
    <row r="5653" spans="16:16" ht="15" customHeight="1">
      <c r="P5653" s="11"/>
    </row>
    <row r="5654" spans="16:16" ht="15" customHeight="1">
      <c r="P5654" s="11"/>
    </row>
    <row r="5655" spans="16:16" ht="15" customHeight="1">
      <c r="P5655" s="11"/>
    </row>
    <row r="5656" spans="16:16" ht="15" customHeight="1">
      <c r="P5656" s="11"/>
    </row>
    <row r="5657" spans="16:16" ht="15" customHeight="1">
      <c r="P5657" s="11"/>
    </row>
    <row r="5658" spans="16:16" ht="15" customHeight="1">
      <c r="P5658" s="11"/>
    </row>
    <row r="5659" spans="16:16" ht="15" customHeight="1">
      <c r="P5659" s="11"/>
    </row>
    <row r="5660" spans="16:16" ht="15" customHeight="1">
      <c r="P5660" s="11"/>
    </row>
    <row r="5661" spans="16:16" ht="15" customHeight="1">
      <c r="P5661" s="11"/>
    </row>
    <row r="5662" spans="16:16" ht="15" customHeight="1">
      <c r="P5662" s="11"/>
    </row>
    <row r="5663" spans="16:16" ht="15" customHeight="1">
      <c r="P5663" s="11"/>
    </row>
    <row r="5664" spans="16:16" ht="15" customHeight="1">
      <c r="P5664" s="11"/>
    </row>
    <row r="5665" spans="16:16" ht="15" customHeight="1">
      <c r="P5665" s="11"/>
    </row>
    <row r="5666" spans="16:16" ht="15" customHeight="1">
      <c r="P5666" s="11"/>
    </row>
    <row r="5667" spans="16:16" ht="15" customHeight="1">
      <c r="P5667" s="11"/>
    </row>
    <row r="5668" spans="16:16" ht="15" customHeight="1">
      <c r="P5668" s="11"/>
    </row>
    <row r="5669" spans="16:16" ht="15" customHeight="1">
      <c r="P5669" s="11"/>
    </row>
    <row r="5670" spans="16:16" ht="15" customHeight="1">
      <c r="P5670" s="11"/>
    </row>
    <row r="5671" spans="16:16" ht="15" customHeight="1">
      <c r="P5671" s="11"/>
    </row>
    <row r="5672" spans="16:16" ht="15" customHeight="1">
      <c r="P5672" s="11"/>
    </row>
    <row r="5673" spans="16:16" ht="15" customHeight="1">
      <c r="P5673" s="11"/>
    </row>
    <row r="5674" spans="16:16" ht="15" customHeight="1">
      <c r="P5674" s="11"/>
    </row>
    <row r="5675" spans="16:16" ht="15" customHeight="1">
      <c r="P5675" s="11"/>
    </row>
    <row r="5676" spans="16:16" ht="15" customHeight="1">
      <c r="P5676" s="11"/>
    </row>
    <row r="5677" spans="16:16" ht="15" customHeight="1">
      <c r="P5677" s="11"/>
    </row>
    <row r="5678" spans="16:16" ht="15" customHeight="1">
      <c r="P5678" s="11"/>
    </row>
    <row r="5679" spans="16:16" ht="15" customHeight="1">
      <c r="P5679" s="11"/>
    </row>
    <row r="5680" spans="16:16" ht="15" customHeight="1">
      <c r="P5680" s="11"/>
    </row>
    <row r="5681" spans="16:16" ht="15" customHeight="1">
      <c r="P5681" s="11"/>
    </row>
    <row r="5682" spans="16:16" ht="15" customHeight="1">
      <c r="P5682" s="11"/>
    </row>
    <row r="5683" spans="16:16" ht="15" customHeight="1">
      <c r="P5683" s="11"/>
    </row>
    <row r="5684" spans="16:16" ht="15" customHeight="1">
      <c r="P5684" s="11"/>
    </row>
    <row r="5685" spans="16:16" ht="15" customHeight="1">
      <c r="P5685" s="11"/>
    </row>
    <row r="5686" spans="16:16" ht="15" customHeight="1">
      <c r="P5686" s="11"/>
    </row>
    <row r="5687" spans="16:16" ht="15" customHeight="1">
      <c r="P5687" s="11"/>
    </row>
    <row r="5688" spans="16:16" ht="15" customHeight="1">
      <c r="P5688" s="11"/>
    </row>
    <row r="5689" spans="16:16" ht="15" customHeight="1">
      <c r="P5689" s="11"/>
    </row>
    <row r="5690" spans="16:16" ht="15" customHeight="1">
      <c r="P5690" s="11"/>
    </row>
    <row r="5691" spans="16:16" ht="15" customHeight="1">
      <c r="P5691" s="11"/>
    </row>
    <row r="5692" spans="16:16" ht="15" customHeight="1">
      <c r="P5692" s="11"/>
    </row>
    <row r="5693" spans="16:16" ht="15" customHeight="1">
      <c r="P5693" s="11"/>
    </row>
    <row r="5694" spans="16:16" ht="15" customHeight="1">
      <c r="P5694" s="11"/>
    </row>
    <row r="5695" spans="16:16" ht="15" customHeight="1">
      <c r="P5695" s="11"/>
    </row>
    <row r="5696" spans="16:16" ht="15" customHeight="1">
      <c r="P5696" s="11"/>
    </row>
    <row r="5697" spans="16:16" ht="15" customHeight="1">
      <c r="P5697" s="11"/>
    </row>
    <row r="5698" spans="16:16" ht="15" customHeight="1">
      <c r="P5698" s="11"/>
    </row>
    <row r="5699" spans="16:16" ht="15" customHeight="1">
      <c r="P5699" s="11"/>
    </row>
    <row r="5700" spans="16:16" ht="15" customHeight="1">
      <c r="P5700" s="11"/>
    </row>
    <row r="5701" spans="16:16" ht="15" customHeight="1">
      <c r="P5701" s="11"/>
    </row>
    <row r="5702" spans="16:16" ht="15" customHeight="1">
      <c r="P5702" s="11"/>
    </row>
    <row r="5703" spans="16:16" ht="15" customHeight="1">
      <c r="P5703" s="11"/>
    </row>
    <row r="5704" spans="16:16" ht="15" customHeight="1">
      <c r="P5704" s="11"/>
    </row>
    <row r="5705" spans="16:16" ht="15" customHeight="1">
      <c r="P5705" s="11"/>
    </row>
    <row r="5706" spans="16:16" ht="15" customHeight="1">
      <c r="P5706" s="11"/>
    </row>
    <row r="5707" spans="16:16" ht="15" customHeight="1">
      <c r="P5707" s="11"/>
    </row>
    <row r="5708" spans="16:16" ht="15" customHeight="1">
      <c r="P5708" s="11"/>
    </row>
    <row r="5709" spans="16:16" ht="15" customHeight="1">
      <c r="P5709" s="11"/>
    </row>
    <row r="5710" spans="16:16" ht="15" customHeight="1">
      <c r="P5710" s="11"/>
    </row>
    <row r="5711" spans="16:16" ht="15" customHeight="1">
      <c r="P5711" s="11"/>
    </row>
    <row r="5712" spans="16:16" ht="15" customHeight="1">
      <c r="P5712" s="11"/>
    </row>
    <row r="5713" spans="16:16" ht="15" customHeight="1">
      <c r="P5713" s="11"/>
    </row>
    <row r="5714" spans="16:16" ht="15" customHeight="1">
      <c r="P5714" s="11"/>
    </row>
    <row r="5715" spans="16:16" ht="15" customHeight="1">
      <c r="P5715" s="11"/>
    </row>
    <row r="5716" spans="16:16" ht="15" customHeight="1">
      <c r="P5716" s="11"/>
    </row>
    <row r="5717" spans="16:16" ht="15" customHeight="1">
      <c r="P5717" s="11"/>
    </row>
    <row r="5718" spans="16:16" ht="15" customHeight="1">
      <c r="P5718" s="11"/>
    </row>
    <row r="5719" spans="16:16" ht="15" customHeight="1">
      <c r="P5719" s="11"/>
    </row>
    <row r="5720" spans="16:16" ht="15" customHeight="1">
      <c r="P5720" s="11"/>
    </row>
    <row r="5721" spans="16:16" ht="15" customHeight="1">
      <c r="P5721" s="11"/>
    </row>
    <row r="5722" spans="16:16" ht="15" customHeight="1">
      <c r="P5722" s="11"/>
    </row>
    <row r="5723" spans="16:16" ht="15" customHeight="1">
      <c r="P5723" s="11"/>
    </row>
    <row r="5724" spans="16:16" ht="15" customHeight="1">
      <c r="P5724" s="11"/>
    </row>
    <row r="5725" spans="16:16" ht="15" customHeight="1">
      <c r="P5725" s="11"/>
    </row>
    <row r="5726" spans="16:16" ht="15" customHeight="1">
      <c r="P5726" s="11"/>
    </row>
    <row r="5727" spans="16:16" ht="15" customHeight="1">
      <c r="P5727" s="11"/>
    </row>
    <row r="5728" spans="16:16" ht="15" customHeight="1">
      <c r="P5728" s="11"/>
    </row>
    <row r="5729" spans="16:16" ht="15" customHeight="1">
      <c r="P5729" s="11"/>
    </row>
    <row r="5730" spans="16:16" ht="15" customHeight="1">
      <c r="P5730" s="11"/>
    </row>
    <row r="5731" spans="16:16" ht="15" customHeight="1">
      <c r="P5731" s="11"/>
    </row>
    <row r="5732" spans="16:16" ht="15" customHeight="1">
      <c r="P5732" s="11"/>
    </row>
    <row r="5733" spans="16:16" ht="15" customHeight="1">
      <c r="P5733" s="11"/>
    </row>
    <row r="5734" spans="16:16" ht="15" customHeight="1">
      <c r="P5734" s="11"/>
    </row>
    <row r="5735" spans="16:16" ht="15" customHeight="1">
      <c r="P5735" s="11"/>
    </row>
    <row r="5736" spans="16:16" ht="15" customHeight="1">
      <c r="P5736" s="11"/>
    </row>
    <row r="5737" spans="16:16" ht="15" customHeight="1">
      <c r="P5737" s="11"/>
    </row>
    <row r="5738" spans="16:16" ht="15" customHeight="1">
      <c r="P5738" s="11"/>
    </row>
    <row r="5739" spans="16:16" ht="15" customHeight="1">
      <c r="P5739" s="11"/>
    </row>
    <row r="5740" spans="16:16" ht="15" customHeight="1">
      <c r="P5740" s="11"/>
    </row>
    <row r="5741" spans="16:16" ht="15" customHeight="1">
      <c r="P5741" s="11"/>
    </row>
    <row r="5742" spans="16:16" ht="15" customHeight="1">
      <c r="P5742" s="11"/>
    </row>
    <row r="5743" spans="16:16" ht="15" customHeight="1">
      <c r="P5743" s="11"/>
    </row>
    <row r="5744" spans="16:16" ht="15" customHeight="1">
      <c r="P5744" s="11"/>
    </row>
    <row r="5745" spans="16:16" ht="15" customHeight="1">
      <c r="P5745" s="11"/>
    </row>
    <row r="5746" spans="16:16" ht="15" customHeight="1">
      <c r="P5746" s="11"/>
    </row>
    <row r="5747" spans="16:16" ht="15" customHeight="1">
      <c r="P5747" s="11"/>
    </row>
    <row r="5748" spans="16:16" ht="15" customHeight="1">
      <c r="P5748" s="11"/>
    </row>
    <row r="5749" spans="16:16" ht="15" customHeight="1">
      <c r="P5749" s="11"/>
    </row>
    <row r="5750" spans="16:16" ht="15" customHeight="1">
      <c r="P5750" s="11"/>
    </row>
    <row r="5751" spans="16:16" ht="15" customHeight="1">
      <c r="P5751" s="11"/>
    </row>
    <row r="5752" spans="16:16" ht="15" customHeight="1">
      <c r="P5752" s="11"/>
    </row>
    <row r="5753" spans="16:16" ht="15" customHeight="1">
      <c r="P5753" s="11"/>
    </row>
    <row r="5754" spans="16:16" ht="15" customHeight="1">
      <c r="P5754" s="11"/>
    </row>
    <row r="5755" spans="16:16" ht="15" customHeight="1">
      <c r="P5755" s="11"/>
    </row>
    <row r="5756" spans="16:16" ht="15" customHeight="1">
      <c r="P5756" s="11"/>
    </row>
    <row r="5757" spans="16:16" ht="15" customHeight="1">
      <c r="P5757" s="11"/>
    </row>
    <row r="5758" spans="16:16" ht="15" customHeight="1">
      <c r="P5758" s="11"/>
    </row>
    <row r="5759" spans="16:16" ht="15" customHeight="1">
      <c r="P5759" s="11"/>
    </row>
    <row r="5760" spans="16:16" ht="15" customHeight="1">
      <c r="P5760" s="11"/>
    </row>
    <row r="5761" spans="16:16" ht="15" customHeight="1">
      <c r="P5761" s="11"/>
    </row>
    <row r="5762" spans="16:16" ht="15" customHeight="1">
      <c r="P5762" s="11"/>
    </row>
    <row r="5763" spans="16:16" ht="15" customHeight="1">
      <c r="P5763" s="11"/>
    </row>
    <row r="5764" spans="16:16" ht="15" customHeight="1">
      <c r="P5764" s="11"/>
    </row>
    <row r="5765" spans="16:16" ht="15" customHeight="1">
      <c r="P5765" s="11"/>
    </row>
    <row r="5766" spans="16:16" ht="15" customHeight="1">
      <c r="P5766" s="11"/>
    </row>
    <row r="5767" spans="16:16" ht="15" customHeight="1">
      <c r="P5767" s="11"/>
    </row>
    <row r="5768" spans="16:16" ht="15" customHeight="1">
      <c r="P5768" s="11"/>
    </row>
    <row r="5769" spans="16:16" ht="15" customHeight="1">
      <c r="P5769" s="11"/>
    </row>
    <row r="5770" spans="16:16" ht="15" customHeight="1">
      <c r="P5770" s="11"/>
    </row>
    <row r="5771" spans="16:16" ht="15" customHeight="1">
      <c r="P5771" s="11"/>
    </row>
    <row r="5772" spans="16:16" ht="15" customHeight="1">
      <c r="P5772" s="11"/>
    </row>
    <row r="5773" spans="16:16" ht="15" customHeight="1">
      <c r="P5773" s="11"/>
    </row>
    <row r="5774" spans="16:16" ht="15" customHeight="1">
      <c r="P5774" s="11"/>
    </row>
    <row r="5775" spans="16:16" ht="15" customHeight="1">
      <c r="P5775" s="11"/>
    </row>
    <row r="5776" spans="16:16" ht="15" customHeight="1">
      <c r="P5776" s="11"/>
    </row>
    <row r="5777" spans="16:16" ht="15" customHeight="1">
      <c r="P5777" s="11"/>
    </row>
    <row r="5778" spans="16:16" ht="15" customHeight="1">
      <c r="P5778" s="11"/>
    </row>
    <row r="5779" spans="16:16" ht="15" customHeight="1">
      <c r="P5779" s="11"/>
    </row>
    <row r="5780" spans="16:16" ht="15" customHeight="1">
      <c r="P5780" s="11"/>
    </row>
    <row r="5781" spans="16:16" ht="15" customHeight="1">
      <c r="P5781" s="11"/>
    </row>
    <row r="5782" spans="16:16" ht="15" customHeight="1">
      <c r="P5782" s="11"/>
    </row>
    <row r="5783" spans="16:16" ht="15" customHeight="1">
      <c r="P5783" s="11"/>
    </row>
    <row r="5784" spans="16:16" ht="15" customHeight="1">
      <c r="P5784" s="11"/>
    </row>
    <row r="5785" spans="16:16" ht="15" customHeight="1">
      <c r="P5785" s="11"/>
    </row>
    <row r="5786" spans="16:16" ht="15" customHeight="1">
      <c r="P5786" s="11"/>
    </row>
    <row r="5787" spans="16:16" ht="15" customHeight="1">
      <c r="P5787" s="11"/>
    </row>
    <row r="5788" spans="16:16" ht="15" customHeight="1">
      <c r="P5788" s="11"/>
    </row>
    <row r="5789" spans="16:16" ht="15" customHeight="1">
      <c r="P5789" s="11"/>
    </row>
    <row r="5790" spans="16:16" ht="15" customHeight="1">
      <c r="P5790" s="11"/>
    </row>
    <row r="5791" spans="16:16" ht="15" customHeight="1">
      <c r="P5791" s="11"/>
    </row>
    <row r="5792" spans="16:16" ht="15" customHeight="1">
      <c r="P5792" s="11"/>
    </row>
    <row r="5793" spans="16:16" ht="15" customHeight="1">
      <c r="P5793" s="11"/>
    </row>
    <row r="5794" spans="16:16" ht="15" customHeight="1">
      <c r="P5794" s="11"/>
    </row>
    <row r="5795" spans="16:16" ht="15" customHeight="1">
      <c r="P5795" s="11"/>
    </row>
    <row r="5796" spans="16:16" ht="15" customHeight="1">
      <c r="P5796" s="11"/>
    </row>
    <row r="5797" spans="16:16" ht="15" customHeight="1">
      <c r="P5797" s="11"/>
    </row>
    <row r="5798" spans="16:16" ht="15" customHeight="1">
      <c r="P5798" s="11"/>
    </row>
    <row r="5799" spans="16:16" ht="15" customHeight="1">
      <c r="P5799" s="11"/>
    </row>
    <row r="5800" spans="16:16" ht="15" customHeight="1">
      <c r="P5800" s="11"/>
    </row>
    <row r="5801" spans="16:16" ht="15" customHeight="1">
      <c r="P5801" s="11"/>
    </row>
    <row r="5802" spans="16:16" ht="15" customHeight="1">
      <c r="P5802" s="11"/>
    </row>
    <row r="5803" spans="16:16" ht="15" customHeight="1">
      <c r="P5803" s="11"/>
    </row>
    <row r="5804" spans="16:16" ht="15" customHeight="1">
      <c r="P5804" s="11"/>
    </row>
    <row r="5805" spans="16:16" ht="15" customHeight="1">
      <c r="P5805" s="11"/>
    </row>
    <row r="5806" spans="16:16" ht="15" customHeight="1">
      <c r="P5806" s="11"/>
    </row>
    <row r="5807" spans="16:16" ht="15" customHeight="1">
      <c r="P5807" s="11"/>
    </row>
    <row r="5808" spans="16:16" ht="15" customHeight="1">
      <c r="P5808" s="11"/>
    </row>
    <row r="5809" spans="16:16" ht="15" customHeight="1">
      <c r="P5809" s="11"/>
    </row>
    <row r="5810" spans="16:16" ht="15" customHeight="1">
      <c r="P5810" s="11"/>
    </row>
    <row r="5811" spans="16:16" ht="15" customHeight="1">
      <c r="P5811" s="11"/>
    </row>
    <row r="5812" spans="16:16" ht="15" customHeight="1">
      <c r="P5812" s="11"/>
    </row>
    <row r="5813" spans="16:16" ht="15" customHeight="1">
      <c r="P5813" s="11"/>
    </row>
    <row r="5814" spans="16:16" ht="15" customHeight="1">
      <c r="P5814" s="11"/>
    </row>
    <row r="5815" spans="16:16" ht="15" customHeight="1">
      <c r="P5815" s="11"/>
    </row>
    <row r="5816" spans="16:16" ht="15" customHeight="1">
      <c r="P5816" s="11"/>
    </row>
    <row r="5817" spans="16:16" ht="15" customHeight="1">
      <c r="P5817" s="11"/>
    </row>
    <row r="5818" spans="16:16" ht="15" customHeight="1">
      <c r="P5818" s="11"/>
    </row>
    <row r="5819" spans="16:16" ht="15" customHeight="1">
      <c r="P5819" s="11"/>
    </row>
    <row r="5820" spans="16:16" ht="15" customHeight="1">
      <c r="P5820" s="11"/>
    </row>
    <row r="5821" spans="16:16" ht="15" customHeight="1">
      <c r="P5821" s="11"/>
    </row>
    <row r="5822" spans="16:16" ht="15" customHeight="1">
      <c r="P5822" s="11"/>
    </row>
    <row r="5823" spans="16:16" ht="15" customHeight="1">
      <c r="P5823" s="11"/>
    </row>
    <row r="5824" spans="16:16" ht="15" customHeight="1">
      <c r="P5824" s="11"/>
    </row>
    <row r="5825" spans="16:16" ht="15" customHeight="1">
      <c r="P5825" s="11"/>
    </row>
    <row r="5826" spans="16:16" ht="15" customHeight="1">
      <c r="P5826" s="11"/>
    </row>
    <row r="5827" spans="16:16" ht="15" customHeight="1">
      <c r="P5827" s="11"/>
    </row>
    <row r="5828" spans="16:16" ht="15" customHeight="1">
      <c r="P5828" s="11"/>
    </row>
    <row r="5829" spans="16:16" ht="15" customHeight="1">
      <c r="P5829" s="11"/>
    </row>
    <row r="5830" spans="16:16" ht="15" customHeight="1">
      <c r="P5830" s="11"/>
    </row>
    <row r="5831" spans="16:16" ht="15" customHeight="1">
      <c r="P5831" s="11"/>
    </row>
    <row r="5832" spans="16:16" ht="15" customHeight="1">
      <c r="P5832" s="11"/>
    </row>
    <row r="5833" spans="16:16" ht="15" customHeight="1">
      <c r="P5833" s="11"/>
    </row>
    <row r="5834" spans="16:16" ht="15" customHeight="1">
      <c r="P5834" s="11"/>
    </row>
    <row r="5835" spans="16:16" ht="15" customHeight="1">
      <c r="P5835" s="11"/>
    </row>
    <row r="5836" spans="16:16" ht="15" customHeight="1">
      <c r="P5836" s="11"/>
    </row>
    <row r="5837" spans="16:16" ht="15" customHeight="1">
      <c r="P5837" s="11"/>
    </row>
    <row r="5838" spans="16:16" ht="15" customHeight="1">
      <c r="P5838" s="11"/>
    </row>
    <row r="5839" spans="16:16" ht="15" customHeight="1">
      <c r="P5839" s="11"/>
    </row>
    <row r="5840" spans="16:16" ht="15" customHeight="1">
      <c r="P5840" s="11"/>
    </row>
    <row r="5841" spans="16:16" ht="15" customHeight="1">
      <c r="P5841" s="11"/>
    </row>
    <row r="5842" spans="16:16" ht="15" customHeight="1">
      <c r="P5842" s="11"/>
    </row>
    <row r="5843" spans="16:16" ht="15" customHeight="1">
      <c r="P5843" s="11"/>
    </row>
    <row r="5844" spans="16:16" ht="15" customHeight="1">
      <c r="P5844" s="11"/>
    </row>
    <row r="5845" spans="16:16" ht="15" customHeight="1">
      <c r="P5845" s="11"/>
    </row>
    <row r="5846" spans="16:16" ht="15" customHeight="1">
      <c r="P5846" s="11"/>
    </row>
    <row r="5847" spans="16:16" ht="15" customHeight="1">
      <c r="P5847" s="11"/>
    </row>
    <row r="5848" spans="16:16" ht="15" customHeight="1">
      <c r="P5848" s="11"/>
    </row>
    <row r="5849" spans="16:16" ht="15" customHeight="1">
      <c r="P5849" s="11"/>
    </row>
    <row r="5850" spans="16:16" ht="15" customHeight="1">
      <c r="P5850" s="11"/>
    </row>
    <row r="5851" spans="16:16" ht="15" customHeight="1">
      <c r="P5851" s="11"/>
    </row>
    <row r="5852" spans="16:16" ht="15" customHeight="1">
      <c r="P5852" s="11"/>
    </row>
    <row r="5853" spans="16:16" ht="15" customHeight="1">
      <c r="P5853" s="11"/>
    </row>
    <row r="5854" spans="16:16" ht="15" customHeight="1">
      <c r="P5854" s="11"/>
    </row>
    <row r="5855" spans="16:16" ht="15" customHeight="1">
      <c r="P5855" s="11"/>
    </row>
    <row r="5856" spans="16:16" ht="15" customHeight="1">
      <c r="P5856" s="11"/>
    </row>
    <row r="5857" spans="16:16" ht="15" customHeight="1">
      <c r="P5857" s="11"/>
    </row>
    <row r="5858" spans="16:16" ht="15" customHeight="1">
      <c r="P5858" s="11"/>
    </row>
    <row r="5859" spans="16:16" ht="15" customHeight="1">
      <c r="P5859" s="11"/>
    </row>
    <row r="5860" spans="16:16" ht="15" customHeight="1">
      <c r="P5860" s="11"/>
    </row>
    <row r="5861" spans="16:16" ht="15" customHeight="1">
      <c r="P5861" s="11"/>
    </row>
    <row r="5862" spans="16:16" ht="15" customHeight="1">
      <c r="P5862" s="11"/>
    </row>
    <row r="5863" spans="16:16" ht="15" customHeight="1">
      <c r="P5863" s="11"/>
    </row>
    <row r="5864" spans="16:16" ht="15" customHeight="1">
      <c r="P5864" s="11"/>
    </row>
    <row r="5865" spans="16:16" ht="15" customHeight="1">
      <c r="P5865" s="11"/>
    </row>
    <row r="5866" spans="16:16" ht="15" customHeight="1">
      <c r="P5866" s="11"/>
    </row>
    <row r="5867" spans="16:16" ht="15" customHeight="1">
      <c r="P5867" s="11"/>
    </row>
    <row r="5868" spans="16:16" ht="15" customHeight="1">
      <c r="P5868" s="11"/>
    </row>
    <row r="5869" spans="16:16" ht="15" customHeight="1">
      <c r="P5869" s="11"/>
    </row>
    <row r="5870" spans="16:16" ht="15" customHeight="1">
      <c r="P5870" s="11"/>
    </row>
    <row r="5871" spans="16:16" ht="15" customHeight="1">
      <c r="P5871" s="11"/>
    </row>
    <row r="5872" spans="16:16" ht="15" customHeight="1">
      <c r="P5872" s="11"/>
    </row>
    <row r="5873" spans="16:16" ht="15" customHeight="1">
      <c r="P5873" s="11"/>
    </row>
    <row r="5874" spans="16:16" ht="15" customHeight="1">
      <c r="P5874" s="11"/>
    </row>
    <row r="5875" spans="16:16" ht="15" customHeight="1">
      <c r="P5875" s="11"/>
    </row>
    <row r="5876" spans="16:16" ht="15" customHeight="1">
      <c r="P5876" s="11"/>
    </row>
    <row r="5877" spans="16:16" ht="15" customHeight="1">
      <c r="P5877" s="11"/>
    </row>
    <row r="5878" spans="16:16" ht="15" customHeight="1">
      <c r="P5878" s="11"/>
    </row>
    <row r="5879" spans="16:16" ht="15" customHeight="1">
      <c r="P5879" s="11"/>
    </row>
    <row r="5880" spans="16:16" ht="15" customHeight="1">
      <c r="P5880" s="11"/>
    </row>
    <row r="5881" spans="16:16" ht="15" customHeight="1">
      <c r="P5881" s="11"/>
    </row>
    <row r="5882" spans="16:16" ht="15" customHeight="1">
      <c r="P5882" s="11"/>
    </row>
    <row r="5883" spans="16:16" ht="15" customHeight="1">
      <c r="P5883" s="11"/>
    </row>
    <row r="5884" spans="16:16" ht="15" customHeight="1">
      <c r="P5884" s="11"/>
    </row>
    <row r="5885" spans="16:16" ht="15" customHeight="1">
      <c r="P5885" s="11"/>
    </row>
    <row r="5886" spans="16:16" ht="15" customHeight="1">
      <c r="P5886" s="11"/>
    </row>
    <row r="5887" spans="16:16" ht="15" customHeight="1">
      <c r="P5887" s="11"/>
    </row>
    <row r="5888" spans="16:16" ht="15" customHeight="1">
      <c r="P5888" s="11"/>
    </row>
    <row r="5889" spans="16:16" ht="15" customHeight="1">
      <c r="P5889" s="11"/>
    </row>
    <row r="5890" spans="16:16" ht="15" customHeight="1">
      <c r="P5890" s="11"/>
    </row>
    <row r="5891" spans="16:16" ht="15" customHeight="1">
      <c r="P5891" s="11"/>
    </row>
    <row r="5892" spans="16:16" ht="15" customHeight="1">
      <c r="P5892" s="11"/>
    </row>
    <row r="5893" spans="16:16" ht="15" customHeight="1">
      <c r="P5893" s="11"/>
    </row>
    <row r="5894" spans="16:16" ht="15" customHeight="1">
      <c r="P5894" s="11"/>
    </row>
    <row r="5895" spans="16:16" ht="15" customHeight="1">
      <c r="P5895" s="11"/>
    </row>
    <row r="5896" spans="16:16" ht="15" customHeight="1">
      <c r="P5896" s="11"/>
    </row>
    <row r="5897" spans="16:16" ht="15" customHeight="1">
      <c r="P5897" s="11"/>
    </row>
    <row r="5898" spans="16:16" ht="15" customHeight="1">
      <c r="P5898" s="11"/>
    </row>
    <row r="5899" spans="16:16" ht="15" customHeight="1">
      <c r="P5899" s="11"/>
    </row>
    <row r="5900" spans="16:16" ht="15" customHeight="1">
      <c r="P5900" s="11"/>
    </row>
    <row r="5901" spans="16:16" ht="15" customHeight="1">
      <c r="P5901" s="11"/>
    </row>
    <row r="5902" spans="16:16" ht="15" customHeight="1">
      <c r="P5902" s="11"/>
    </row>
    <row r="5903" spans="16:16" ht="15" customHeight="1">
      <c r="P5903" s="11"/>
    </row>
    <row r="5904" spans="16:16" ht="15" customHeight="1">
      <c r="P5904" s="11"/>
    </row>
    <row r="5905" spans="16:16" ht="15" customHeight="1">
      <c r="P5905" s="11"/>
    </row>
    <row r="5906" spans="16:16" ht="15" customHeight="1">
      <c r="P5906" s="11"/>
    </row>
    <row r="5907" spans="16:16" ht="15" customHeight="1">
      <c r="P5907" s="11"/>
    </row>
    <row r="5908" spans="16:16" ht="15" customHeight="1">
      <c r="P5908" s="11"/>
    </row>
    <row r="5909" spans="16:16" ht="15" customHeight="1">
      <c r="P5909" s="11"/>
    </row>
    <row r="5910" spans="16:16" ht="15" customHeight="1">
      <c r="P5910" s="11"/>
    </row>
    <row r="5911" spans="16:16" ht="15" customHeight="1">
      <c r="P5911" s="11"/>
    </row>
    <row r="5912" spans="16:16" ht="15" customHeight="1">
      <c r="P5912" s="11"/>
    </row>
    <row r="5913" spans="16:16" ht="15" customHeight="1">
      <c r="P5913" s="11"/>
    </row>
    <row r="5914" spans="16:16" ht="15" customHeight="1">
      <c r="P5914" s="11"/>
    </row>
    <row r="5915" spans="16:16" ht="15" customHeight="1">
      <c r="P5915" s="11"/>
    </row>
    <row r="5916" spans="16:16" ht="15" customHeight="1">
      <c r="P5916" s="11"/>
    </row>
    <row r="5917" spans="16:16" ht="15" customHeight="1">
      <c r="P5917" s="11"/>
    </row>
    <row r="5918" spans="16:16" ht="15" customHeight="1">
      <c r="P5918" s="11"/>
    </row>
    <row r="5919" spans="16:16" ht="15" customHeight="1">
      <c r="P5919" s="11"/>
    </row>
    <row r="5920" spans="16:16" ht="15" customHeight="1">
      <c r="P5920" s="11"/>
    </row>
    <row r="5921" spans="16:16" ht="15" customHeight="1">
      <c r="P5921" s="11"/>
    </row>
    <row r="5922" spans="16:16" ht="15" customHeight="1">
      <c r="P5922" s="11"/>
    </row>
    <row r="5923" spans="16:16" ht="15" customHeight="1">
      <c r="P5923" s="11"/>
    </row>
    <row r="5924" spans="16:16" ht="15" customHeight="1">
      <c r="P5924" s="11"/>
    </row>
    <row r="5925" spans="16:16" ht="15" customHeight="1">
      <c r="P5925" s="11"/>
    </row>
    <row r="5926" spans="16:16" ht="15" customHeight="1">
      <c r="P5926" s="11"/>
    </row>
    <row r="5927" spans="16:16" ht="15" customHeight="1">
      <c r="P5927" s="11"/>
    </row>
    <row r="5928" spans="16:16" ht="15" customHeight="1">
      <c r="P5928" s="11"/>
    </row>
    <row r="5929" spans="16:16" ht="15" customHeight="1">
      <c r="P5929" s="11"/>
    </row>
    <row r="5930" spans="16:16" ht="15" customHeight="1">
      <c r="P5930" s="11"/>
    </row>
    <row r="5931" spans="16:16" ht="15" customHeight="1">
      <c r="P5931" s="11"/>
    </row>
    <row r="5932" spans="16:16" ht="15" customHeight="1">
      <c r="P5932" s="11"/>
    </row>
    <row r="5933" spans="16:16" ht="15" customHeight="1">
      <c r="P5933" s="11"/>
    </row>
    <row r="5934" spans="16:16" ht="15" customHeight="1">
      <c r="P5934" s="11"/>
    </row>
    <row r="5935" spans="16:16" ht="15" customHeight="1">
      <c r="P5935" s="11"/>
    </row>
    <row r="5936" spans="16:16" ht="15" customHeight="1">
      <c r="P5936" s="11"/>
    </row>
    <row r="5937" spans="16:16" ht="15" customHeight="1">
      <c r="P5937" s="11"/>
    </row>
    <row r="5938" spans="16:16" ht="15" customHeight="1">
      <c r="P5938" s="11"/>
    </row>
    <row r="5939" spans="16:16" ht="15" customHeight="1">
      <c r="P5939" s="11"/>
    </row>
    <row r="5940" spans="16:16" ht="15" customHeight="1">
      <c r="P5940" s="11"/>
    </row>
    <row r="5941" spans="16:16" ht="15" customHeight="1">
      <c r="P5941" s="11"/>
    </row>
    <row r="5942" spans="16:16" ht="15" customHeight="1">
      <c r="P5942" s="11"/>
    </row>
    <row r="5943" spans="16:16" ht="15" customHeight="1">
      <c r="P5943" s="11"/>
    </row>
    <row r="5944" spans="16:16" ht="15" customHeight="1">
      <c r="P5944" s="11"/>
    </row>
    <row r="5945" spans="16:16" ht="15" customHeight="1">
      <c r="P5945" s="11"/>
    </row>
    <row r="5946" spans="16:16" ht="15" customHeight="1">
      <c r="P5946" s="11"/>
    </row>
    <row r="5947" spans="16:16" ht="15" customHeight="1">
      <c r="P5947" s="11"/>
    </row>
    <row r="5948" spans="16:16" ht="15" customHeight="1">
      <c r="P5948" s="11"/>
    </row>
    <row r="5949" spans="16:16" ht="15" customHeight="1">
      <c r="P5949" s="11"/>
    </row>
    <row r="5950" spans="16:16" ht="15" customHeight="1">
      <c r="P5950" s="11"/>
    </row>
    <row r="5951" spans="16:16" ht="15" customHeight="1">
      <c r="P5951" s="11"/>
    </row>
    <row r="5952" spans="16:16" ht="15" customHeight="1">
      <c r="P5952" s="11"/>
    </row>
    <row r="5953" spans="16:16" ht="15" customHeight="1">
      <c r="P5953" s="11"/>
    </row>
    <row r="5954" spans="16:16" ht="15" customHeight="1">
      <c r="P5954" s="11"/>
    </row>
    <row r="5955" spans="16:16" ht="15" customHeight="1">
      <c r="P5955" s="11"/>
    </row>
    <row r="5956" spans="16:16" ht="15" customHeight="1">
      <c r="P5956" s="11"/>
    </row>
    <row r="5957" spans="16:16" ht="15" customHeight="1">
      <c r="P5957" s="11"/>
    </row>
    <row r="5958" spans="16:16" ht="15" customHeight="1">
      <c r="P5958" s="11"/>
    </row>
    <row r="5959" spans="16:16" ht="15" customHeight="1">
      <c r="P5959" s="11"/>
    </row>
    <row r="5960" spans="16:16" ht="15" customHeight="1">
      <c r="P5960" s="11"/>
    </row>
    <row r="5961" spans="16:16" ht="15" customHeight="1">
      <c r="P5961" s="11"/>
    </row>
    <row r="5962" spans="16:16" ht="15" customHeight="1">
      <c r="P5962" s="11"/>
    </row>
    <row r="5963" spans="16:16" ht="15" customHeight="1">
      <c r="P5963" s="11"/>
    </row>
    <row r="5964" spans="16:16" ht="15" customHeight="1">
      <c r="P5964" s="11"/>
    </row>
    <row r="5965" spans="16:16" ht="15" customHeight="1">
      <c r="P5965" s="11"/>
    </row>
    <row r="5966" spans="16:16" ht="15" customHeight="1">
      <c r="P5966" s="11"/>
    </row>
    <row r="5967" spans="16:16" ht="15" customHeight="1">
      <c r="P5967" s="11"/>
    </row>
    <row r="5968" spans="16:16" ht="15" customHeight="1">
      <c r="P5968" s="11"/>
    </row>
    <row r="5969" spans="16:16" ht="15" customHeight="1">
      <c r="P5969" s="11"/>
    </row>
    <row r="5970" spans="16:16" ht="15" customHeight="1">
      <c r="P5970" s="11"/>
    </row>
    <row r="5971" spans="16:16" ht="15" customHeight="1">
      <c r="P5971" s="11"/>
    </row>
    <row r="5972" spans="16:16" ht="15" customHeight="1">
      <c r="P5972" s="11"/>
    </row>
    <row r="5973" spans="16:16" ht="15" customHeight="1">
      <c r="P5973" s="11"/>
    </row>
    <row r="5974" spans="16:16" ht="15" customHeight="1">
      <c r="P5974" s="11"/>
    </row>
    <row r="5975" spans="16:16" ht="15" customHeight="1">
      <c r="P5975" s="11"/>
    </row>
    <row r="5976" spans="16:16" ht="15" customHeight="1">
      <c r="P5976" s="11"/>
    </row>
    <row r="5977" spans="16:16" ht="15" customHeight="1">
      <c r="P5977" s="11"/>
    </row>
    <row r="5978" spans="16:16" ht="15" customHeight="1">
      <c r="P5978" s="11"/>
    </row>
    <row r="5979" spans="16:16" ht="15" customHeight="1">
      <c r="P5979" s="11"/>
    </row>
    <row r="5980" spans="16:16" ht="15" customHeight="1">
      <c r="P5980" s="11"/>
    </row>
    <row r="5981" spans="16:16" ht="15" customHeight="1">
      <c r="P5981" s="11"/>
    </row>
    <row r="5982" spans="16:16" ht="15" customHeight="1">
      <c r="P5982" s="11"/>
    </row>
    <row r="5983" spans="16:16" ht="15" customHeight="1">
      <c r="P5983" s="11"/>
    </row>
    <row r="5984" spans="16:16" ht="15" customHeight="1">
      <c r="P5984" s="11"/>
    </row>
    <row r="5985" spans="16:16" ht="15" customHeight="1">
      <c r="P5985" s="11"/>
    </row>
    <row r="5986" spans="16:16" ht="15" customHeight="1">
      <c r="P5986" s="11"/>
    </row>
    <row r="5987" spans="16:16" ht="15" customHeight="1">
      <c r="P5987" s="11"/>
    </row>
    <row r="5988" spans="16:16" ht="15" customHeight="1">
      <c r="P5988" s="11"/>
    </row>
    <row r="5989" spans="16:16" ht="15" customHeight="1">
      <c r="P5989" s="11"/>
    </row>
    <row r="5990" spans="16:16" ht="15" customHeight="1">
      <c r="P5990" s="11"/>
    </row>
    <row r="5991" spans="16:16" ht="15" customHeight="1">
      <c r="P5991" s="11"/>
    </row>
    <row r="5992" spans="16:16" ht="15" customHeight="1">
      <c r="P5992" s="11"/>
    </row>
    <row r="5993" spans="16:16" ht="15" customHeight="1">
      <c r="P5993" s="11"/>
    </row>
    <row r="5994" spans="16:16" ht="15" customHeight="1">
      <c r="P5994" s="11"/>
    </row>
    <row r="5995" spans="16:16" ht="15" customHeight="1">
      <c r="P5995" s="11"/>
    </row>
    <row r="5996" spans="16:16" ht="15" customHeight="1">
      <c r="P5996" s="11"/>
    </row>
    <row r="5997" spans="16:16" ht="15" customHeight="1">
      <c r="P5997" s="11"/>
    </row>
    <row r="5998" spans="16:16" ht="15" customHeight="1">
      <c r="P5998" s="11"/>
    </row>
    <row r="5999" spans="16:16" ht="15" customHeight="1">
      <c r="P5999" s="11"/>
    </row>
    <row r="6000" spans="16:16" ht="15" customHeight="1">
      <c r="P6000" s="11"/>
    </row>
    <row r="6001" spans="16:16" ht="15" customHeight="1">
      <c r="P6001" s="11"/>
    </row>
    <row r="6002" spans="16:16" ht="15" customHeight="1">
      <c r="P6002" s="11"/>
    </row>
    <row r="6003" spans="16:16" ht="15" customHeight="1">
      <c r="P6003" s="11"/>
    </row>
    <row r="6004" spans="16:16" ht="15" customHeight="1">
      <c r="P6004" s="11"/>
    </row>
    <row r="6005" spans="16:16" ht="15" customHeight="1">
      <c r="P6005" s="11"/>
    </row>
    <row r="6006" spans="16:16" ht="15" customHeight="1">
      <c r="P6006" s="11"/>
    </row>
    <row r="6007" spans="16:16" ht="15" customHeight="1">
      <c r="P6007" s="11"/>
    </row>
    <row r="6008" spans="16:16" ht="15" customHeight="1">
      <c r="P6008" s="11"/>
    </row>
    <row r="6009" spans="16:16" ht="15" customHeight="1">
      <c r="P6009" s="11"/>
    </row>
    <row r="6010" spans="16:16" ht="15" customHeight="1">
      <c r="P6010" s="11"/>
    </row>
    <row r="6011" spans="16:16" ht="15" customHeight="1">
      <c r="P6011" s="11"/>
    </row>
    <row r="6012" spans="16:16" ht="15" customHeight="1">
      <c r="P6012" s="11"/>
    </row>
    <row r="6013" spans="16:16" ht="15" customHeight="1">
      <c r="P6013" s="11"/>
    </row>
    <row r="6014" spans="16:16" ht="15" customHeight="1">
      <c r="P6014" s="11"/>
    </row>
    <row r="6015" spans="16:16" ht="15" customHeight="1">
      <c r="P6015" s="11"/>
    </row>
    <row r="6016" spans="16:16" ht="15" customHeight="1">
      <c r="P6016" s="11"/>
    </row>
    <row r="6017" spans="16:16" ht="15" customHeight="1">
      <c r="P6017" s="11"/>
    </row>
    <row r="6018" spans="16:16" ht="15" customHeight="1">
      <c r="P6018" s="11"/>
    </row>
    <row r="6019" spans="16:16" ht="15" customHeight="1">
      <c r="P6019" s="11"/>
    </row>
    <row r="6020" spans="16:16" ht="15" customHeight="1">
      <c r="P6020" s="11"/>
    </row>
    <row r="6021" spans="16:16" ht="15" customHeight="1">
      <c r="P6021" s="11"/>
    </row>
    <row r="6022" spans="16:16" ht="15" customHeight="1">
      <c r="P6022" s="11"/>
    </row>
    <row r="6023" spans="16:16" ht="15" customHeight="1">
      <c r="P6023" s="11"/>
    </row>
    <row r="6024" spans="16:16" ht="15" customHeight="1">
      <c r="P6024" s="11"/>
    </row>
    <row r="6025" spans="16:16" ht="15" customHeight="1">
      <c r="P6025" s="11"/>
    </row>
    <row r="6026" spans="16:16" ht="15" customHeight="1">
      <c r="P6026" s="11"/>
    </row>
    <row r="6027" spans="16:16" ht="15" customHeight="1">
      <c r="P6027" s="11"/>
    </row>
    <row r="6028" spans="16:16" ht="15" customHeight="1">
      <c r="P6028" s="11"/>
    </row>
    <row r="6029" spans="16:16" ht="15" customHeight="1">
      <c r="P6029" s="11"/>
    </row>
    <row r="6030" spans="16:16" ht="15" customHeight="1">
      <c r="P6030" s="11"/>
    </row>
    <row r="6031" spans="16:16" ht="15" customHeight="1">
      <c r="P6031" s="11"/>
    </row>
    <row r="6032" spans="16:16" ht="15" customHeight="1">
      <c r="P6032" s="11"/>
    </row>
    <row r="6033" spans="16:16" ht="15" customHeight="1">
      <c r="P6033" s="11"/>
    </row>
    <row r="6034" spans="16:16" ht="15" customHeight="1">
      <c r="P6034" s="11"/>
    </row>
    <row r="6035" spans="16:16" ht="15" customHeight="1">
      <c r="P6035" s="11"/>
    </row>
    <row r="6036" spans="16:16" ht="15" customHeight="1">
      <c r="P6036" s="11"/>
    </row>
    <row r="6037" spans="16:16" ht="15" customHeight="1">
      <c r="P6037" s="11"/>
    </row>
    <row r="6038" spans="16:16" ht="15" customHeight="1">
      <c r="P6038" s="11"/>
    </row>
    <row r="6039" spans="16:16" ht="15" customHeight="1">
      <c r="P6039" s="11"/>
    </row>
    <row r="6040" spans="16:16" ht="15" customHeight="1">
      <c r="P6040" s="11"/>
    </row>
    <row r="6041" spans="16:16" ht="15" customHeight="1">
      <c r="P6041" s="11"/>
    </row>
    <row r="6042" spans="16:16" ht="15" customHeight="1">
      <c r="P6042" s="11"/>
    </row>
    <row r="6043" spans="16:16" ht="15" customHeight="1">
      <c r="P6043" s="11"/>
    </row>
    <row r="6044" spans="16:16" ht="15" customHeight="1">
      <c r="P6044" s="11"/>
    </row>
    <row r="6045" spans="16:16" ht="15" customHeight="1">
      <c r="P6045" s="11"/>
    </row>
    <row r="6046" spans="16:16" ht="15" customHeight="1">
      <c r="P6046" s="11"/>
    </row>
    <row r="6047" spans="16:16" ht="15" customHeight="1">
      <c r="P6047" s="11"/>
    </row>
    <row r="6048" spans="16:16" ht="15" customHeight="1">
      <c r="P6048" s="11"/>
    </row>
    <row r="6049" spans="16:16" ht="15" customHeight="1">
      <c r="P6049" s="11"/>
    </row>
    <row r="6050" spans="16:16" ht="15" customHeight="1">
      <c r="P6050" s="11"/>
    </row>
    <row r="6051" spans="16:16" ht="15" customHeight="1">
      <c r="P6051" s="11"/>
    </row>
    <row r="6052" spans="16:16" ht="15" customHeight="1">
      <c r="P6052" s="11"/>
    </row>
    <row r="6053" spans="16:16" ht="15" customHeight="1">
      <c r="P6053" s="11"/>
    </row>
    <row r="6054" spans="16:16" ht="15" customHeight="1">
      <c r="P6054" s="11"/>
    </row>
    <row r="6055" spans="16:16" ht="15" customHeight="1">
      <c r="P6055" s="11"/>
    </row>
    <row r="6056" spans="16:16" ht="15" customHeight="1">
      <c r="P6056" s="11"/>
    </row>
    <row r="6057" spans="16:16" ht="15" customHeight="1">
      <c r="P6057" s="11"/>
    </row>
    <row r="6058" spans="16:16" ht="15" customHeight="1">
      <c r="P6058" s="11"/>
    </row>
    <row r="6059" spans="16:16" ht="15" customHeight="1">
      <c r="P6059" s="11"/>
    </row>
    <row r="6060" spans="16:16" ht="15" customHeight="1">
      <c r="P6060" s="11"/>
    </row>
    <row r="6061" spans="16:16" ht="15" customHeight="1">
      <c r="P6061" s="11"/>
    </row>
    <row r="6062" spans="16:16" ht="15" customHeight="1">
      <c r="P6062" s="11"/>
    </row>
    <row r="6063" spans="16:16" ht="15" customHeight="1">
      <c r="P6063" s="11"/>
    </row>
    <row r="6064" spans="16:16" ht="15" customHeight="1">
      <c r="P6064" s="11"/>
    </row>
    <row r="6065" spans="16:16" ht="15" customHeight="1">
      <c r="P6065" s="11"/>
    </row>
    <row r="6066" spans="16:16" ht="15" customHeight="1">
      <c r="P6066" s="11"/>
    </row>
    <row r="6067" spans="16:16" ht="15" customHeight="1">
      <c r="P6067" s="11"/>
    </row>
    <row r="6068" spans="16:16" ht="15" customHeight="1">
      <c r="P6068" s="11"/>
    </row>
    <row r="6069" spans="16:16" ht="15" customHeight="1">
      <c r="P6069" s="11"/>
    </row>
    <row r="6070" spans="16:16" ht="15" customHeight="1">
      <c r="P6070" s="11"/>
    </row>
    <row r="6071" spans="16:16" ht="15" customHeight="1">
      <c r="P6071" s="11"/>
    </row>
    <row r="6072" spans="16:16" ht="15" customHeight="1">
      <c r="P6072" s="11"/>
    </row>
    <row r="6073" spans="16:16" ht="15" customHeight="1">
      <c r="P6073" s="11"/>
    </row>
    <row r="6074" spans="16:16" ht="15" customHeight="1">
      <c r="P6074" s="11"/>
    </row>
    <row r="6075" spans="16:16" ht="15" customHeight="1">
      <c r="P6075" s="11"/>
    </row>
    <row r="6076" spans="16:16" ht="15" customHeight="1">
      <c r="P6076" s="11"/>
    </row>
    <row r="6077" spans="16:16" ht="15" customHeight="1">
      <c r="P6077" s="11"/>
    </row>
    <row r="6078" spans="16:16" ht="15" customHeight="1">
      <c r="P6078" s="11"/>
    </row>
    <row r="6079" spans="16:16" ht="15" customHeight="1">
      <c r="P6079" s="11"/>
    </row>
    <row r="6080" spans="16:16" ht="15" customHeight="1">
      <c r="P6080" s="11"/>
    </row>
    <row r="6081" spans="16:16" ht="15" customHeight="1">
      <c r="P6081" s="11"/>
    </row>
    <row r="6082" spans="16:16" ht="15" customHeight="1">
      <c r="P6082" s="11"/>
    </row>
    <row r="6083" spans="16:16" ht="15" customHeight="1">
      <c r="P6083" s="11"/>
    </row>
    <row r="6084" spans="16:16" ht="15" customHeight="1">
      <c r="P6084" s="11"/>
    </row>
    <row r="6085" spans="16:16" ht="15" customHeight="1">
      <c r="P6085" s="11"/>
    </row>
    <row r="6086" spans="16:16" ht="15" customHeight="1">
      <c r="P6086" s="11"/>
    </row>
    <row r="6087" spans="16:16" ht="15" customHeight="1">
      <c r="P6087" s="11"/>
    </row>
    <row r="6088" spans="16:16" ht="15" customHeight="1">
      <c r="P6088" s="11"/>
    </row>
    <row r="6089" spans="16:16" ht="15" customHeight="1">
      <c r="P6089" s="11"/>
    </row>
    <row r="6090" spans="16:16" ht="15" customHeight="1">
      <c r="P6090" s="11"/>
    </row>
    <row r="6091" spans="16:16" ht="15" customHeight="1">
      <c r="P6091" s="11"/>
    </row>
    <row r="6092" spans="16:16" ht="15" customHeight="1">
      <c r="P6092" s="11"/>
    </row>
    <row r="6093" spans="16:16" ht="15" customHeight="1">
      <c r="P6093" s="11"/>
    </row>
    <row r="6094" spans="16:16" ht="15" customHeight="1">
      <c r="P6094" s="11"/>
    </row>
    <row r="6095" spans="16:16" ht="15" customHeight="1">
      <c r="P6095" s="11"/>
    </row>
    <row r="6096" spans="16:16" ht="15" customHeight="1">
      <c r="P6096" s="11"/>
    </row>
    <row r="6097" spans="16:16" ht="15" customHeight="1">
      <c r="P6097" s="11"/>
    </row>
    <row r="6098" spans="16:16" ht="15" customHeight="1">
      <c r="P6098" s="11"/>
    </row>
    <row r="6099" spans="16:16" ht="15" customHeight="1">
      <c r="P6099" s="11"/>
    </row>
    <row r="6100" spans="16:16" ht="15" customHeight="1">
      <c r="P6100" s="11"/>
    </row>
    <row r="6101" spans="16:16" ht="15" customHeight="1">
      <c r="P6101" s="11"/>
    </row>
    <row r="6102" spans="16:16" ht="15" customHeight="1">
      <c r="P6102" s="11"/>
    </row>
    <row r="6103" spans="16:16" ht="15" customHeight="1">
      <c r="P6103" s="11"/>
    </row>
    <row r="6104" spans="16:16" ht="15" customHeight="1">
      <c r="P6104" s="11"/>
    </row>
    <row r="6105" spans="16:16" ht="15" customHeight="1">
      <c r="P6105" s="11"/>
    </row>
    <row r="6106" spans="16:16" ht="15" customHeight="1">
      <c r="P6106" s="11"/>
    </row>
    <row r="6107" spans="16:16" ht="15" customHeight="1">
      <c r="P6107" s="11"/>
    </row>
    <row r="6108" spans="16:16" ht="15" customHeight="1">
      <c r="P6108" s="11"/>
    </row>
    <row r="6109" spans="16:16" ht="15" customHeight="1">
      <c r="P6109" s="11"/>
    </row>
    <row r="6110" spans="16:16" ht="15" customHeight="1">
      <c r="P6110" s="11"/>
    </row>
    <row r="6111" spans="16:16" ht="15" customHeight="1">
      <c r="P6111" s="11"/>
    </row>
    <row r="6112" spans="16:16" ht="15" customHeight="1">
      <c r="P6112" s="11"/>
    </row>
    <row r="6113" spans="16:16" ht="15" customHeight="1">
      <c r="P6113" s="11"/>
    </row>
    <row r="6114" spans="16:16" ht="15" customHeight="1">
      <c r="P6114" s="11"/>
    </row>
    <row r="6115" spans="16:16" ht="15" customHeight="1">
      <c r="P6115" s="11"/>
    </row>
    <row r="6116" spans="16:16" ht="15" customHeight="1">
      <c r="P6116" s="11"/>
    </row>
    <row r="6117" spans="16:16" ht="15" customHeight="1">
      <c r="P6117" s="11"/>
    </row>
    <row r="6118" spans="16:16" ht="15" customHeight="1">
      <c r="P6118" s="11"/>
    </row>
    <row r="6119" spans="16:16" ht="15" customHeight="1">
      <c r="P6119" s="11"/>
    </row>
    <row r="6120" spans="16:16" ht="15" customHeight="1">
      <c r="P6120" s="11"/>
    </row>
    <row r="6121" spans="16:16" ht="15" customHeight="1">
      <c r="P6121" s="11"/>
    </row>
    <row r="6122" spans="16:16" ht="15" customHeight="1">
      <c r="P6122" s="11"/>
    </row>
    <row r="6123" spans="16:16" ht="15" customHeight="1">
      <c r="P6123" s="11"/>
    </row>
    <row r="6124" spans="16:16" ht="15" customHeight="1">
      <c r="P6124" s="11"/>
    </row>
    <row r="6125" spans="16:16" ht="15" customHeight="1">
      <c r="P6125" s="11"/>
    </row>
    <row r="6126" spans="16:16" ht="15" customHeight="1">
      <c r="P6126" s="11"/>
    </row>
    <row r="6127" spans="16:16" ht="15" customHeight="1">
      <c r="P6127" s="11"/>
    </row>
    <row r="6128" spans="16:16" ht="15" customHeight="1">
      <c r="P6128" s="11"/>
    </row>
    <row r="6129" spans="16:16" ht="15" customHeight="1">
      <c r="P6129" s="11"/>
    </row>
    <row r="6130" spans="16:16" ht="15" customHeight="1">
      <c r="P6130" s="11"/>
    </row>
    <row r="6131" spans="16:16" ht="15" customHeight="1">
      <c r="P6131" s="11"/>
    </row>
    <row r="6132" spans="16:16" ht="15" customHeight="1">
      <c r="P6132" s="11"/>
    </row>
    <row r="6133" spans="16:16" ht="15" customHeight="1">
      <c r="P6133" s="11"/>
    </row>
    <row r="6134" spans="16:16" ht="15" customHeight="1">
      <c r="P6134" s="11"/>
    </row>
    <row r="6135" spans="16:16" ht="15" customHeight="1">
      <c r="P6135" s="11"/>
    </row>
    <row r="6136" spans="16:16" ht="15" customHeight="1">
      <c r="P6136" s="11"/>
    </row>
    <row r="6137" spans="16:16" ht="15" customHeight="1">
      <c r="P6137" s="11"/>
    </row>
    <row r="6138" spans="16:16" ht="15" customHeight="1">
      <c r="P6138" s="11"/>
    </row>
    <row r="6139" spans="16:16" ht="15" customHeight="1">
      <c r="P6139" s="11"/>
    </row>
    <row r="6140" spans="16:16" ht="15" customHeight="1">
      <c r="P6140" s="11"/>
    </row>
    <row r="6141" spans="16:16" ht="15" customHeight="1">
      <c r="P6141" s="11"/>
    </row>
    <row r="6142" spans="16:16" ht="15" customHeight="1">
      <c r="P6142" s="11"/>
    </row>
    <row r="6143" spans="16:16" ht="15" customHeight="1">
      <c r="P6143" s="11"/>
    </row>
    <row r="6144" spans="16:16" ht="15" customHeight="1">
      <c r="P6144" s="11"/>
    </row>
    <row r="6145" spans="16:16" ht="15" customHeight="1">
      <c r="P6145" s="11"/>
    </row>
    <row r="6146" spans="16:16" ht="15" customHeight="1">
      <c r="P6146" s="11"/>
    </row>
    <row r="6147" spans="16:16" ht="15" customHeight="1">
      <c r="P6147" s="11"/>
    </row>
    <row r="6148" spans="16:16" ht="15" customHeight="1">
      <c r="P6148" s="11"/>
    </row>
    <row r="6149" spans="16:16" ht="15" customHeight="1">
      <c r="P6149" s="11"/>
    </row>
    <row r="6150" spans="16:16" ht="15" customHeight="1">
      <c r="P6150" s="11"/>
    </row>
    <row r="6151" spans="16:16" ht="15" customHeight="1">
      <c r="P6151" s="11"/>
    </row>
    <row r="6152" spans="16:16" ht="15" customHeight="1">
      <c r="P6152" s="11"/>
    </row>
    <row r="6153" spans="16:16" ht="15" customHeight="1">
      <c r="P6153" s="11"/>
    </row>
    <row r="6154" spans="16:16" ht="15" customHeight="1">
      <c r="P6154" s="11"/>
    </row>
    <row r="6155" spans="16:16" ht="15" customHeight="1">
      <c r="P6155" s="11"/>
    </row>
    <row r="6156" spans="16:16" ht="15" customHeight="1">
      <c r="P6156" s="11"/>
    </row>
    <row r="6157" spans="16:16" ht="15" customHeight="1">
      <c r="P6157" s="11"/>
    </row>
    <row r="6158" spans="16:16" ht="15" customHeight="1">
      <c r="P6158" s="11"/>
    </row>
    <row r="6159" spans="16:16" ht="15" customHeight="1">
      <c r="P6159" s="11"/>
    </row>
    <row r="6160" spans="16:16" ht="15" customHeight="1">
      <c r="P6160" s="11"/>
    </row>
    <row r="6161" spans="16:16" ht="15" customHeight="1">
      <c r="P6161" s="11"/>
    </row>
    <row r="6162" spans="16:16" ht="15" customHeight="1">
      <c r="P6162" s="11"/>
    </row>
    <row r="6163" spans="16:16" ht="15" customHeight="1">
      <c r="P6163" s="11"/>
    </row>
    <row r="6164" spans="16:16" ht="15" customHeight="1">
      <c r="P6164" s="11"/>
    </row>
    <row r="6165" spans="16:16" ht="15" customHeight="1">
      <c r="P6165" s="11"/>
    </row>
    <row r="6166" spans="16:16" ht="15" customHeight="1">
      <c r="P6166" s="11"/>
    </row>
    <row r="6167" spans="16:16" ht="15" customHeight="1">
      <c r="P6167" s="11"/>
    </row>
    <row r="6168" spans="16:16" ht="15" customHeight="1">
      <c r="P6168" s="11"/>
    </row>
    <row r="6169" spans="16:16" ht="15" customHeight="1">
      <c r="P6169" s="11"/>
    </row>
    <row r="6170" spans="16:16" ht="15" customHeight="1">
      <c r="P6170" s="11"/>
    </row>
    <row r="6171" spans="16:16" ht="15" customHeight="1">
      <c r="P6171" s="11"/>
    </row>
    <row r="6172" spans="16:16" ht="15" customHeight="1">
      <c r="P6172" s="11"/>
    </row>
    <row r="6173" spans="16:16" ht="15" customHeight="1">
      <c r="P6173" s="11"/>
    </row>
    <row r="6174" spans="16:16" ht="15" customHeight="1">
      <c r="P6174" s="11"/>
    </row>
    <row r="6175" spans="16:16" ht="15" customHeight="1">
      <c r="P6175" s="11"/>
    </row>
    <row r="6176" spans="16:16" ht="15" customHeight="1">
      <c r="P6176" s="11"/>
    </row>
    <row r="6177" spans="16:16" ht="15" customHeight="1">
      <c r="P6177" s="11"/>
    </row>
    <row r="6178" spans="16:16" ht="15" customHeight="1">
      <c r="P6178" s="11"/>
    </row>
    <row r="6179" spans="16:16" ht="15" customHeight="1">
      <c r="P6179" s="11"/>
    </row>
    <row r="6180" spans="16:16" ht="15" customHeight="1">
      <c r="P6180" s="11"/>
    </row>
    <row r="6181" spans="16:16" ht="15" customHeight="1">
      <c r="P6181" s="11"/>
    </row>
    <row r="6182" spans="16:16" ht="15" customHeight="1">
      <c r="P6182" s="11"/>
    </row>
    <row r="6183" spans="16:16" ht="15" customHeight="1">
      <c r="P6183" s="11"/>
    </row>
    <row r="6184" spans="16:16" ht="15" customHeight="1">
      <c r="P6184" s="11"/>
    </row>
    <row r="6185" spans="16:16" ht="15" customHeight="1">
      <c r="P6185" s="11"/>
    </row>
    <row r="6186" spans="16:16" ht="15" customHeight="1">
      <c r="P6186" s="11"/>
    </row>
    <row r="6187" spans="16:16" ht="15" customHeight="1">
      <c r="P6187" s="11"/>
    </row>
    <row r="6188" spans="16:16" ht="15" customHeight="1">
      <c r="P6188" s="11"/>
    </row>
    <row r="6189" spans="16:16" ht="15" customHeight="1">
      <c r="P6189" s="11"/>
    </row>
    <row r="6190" spans="16:16" ht="15" customHeight="1">
      <c r="P6190" s="11"/>
    </row>
    <row r="6191" spans="16:16" ht="15" customHeight="1">
      <c r="P6191" s="11"/>
    </row>
    <row r="6192" spans="16:16" ht="15" customHeight="1">
      <c r="P6192" s="11"/>
    </row>
    <row r="6193" spans="16:16" ht="15" customHeight="1">
      <c r="P6193" s="11"/>
    </row>
    <row r="6194" spans="16:16" ht="15" customHeight="1">
      <c r="P6194" s="11"/>
    </row>
    <row r="6195" spans="16:16" ht="15" customHeight="1">
      <c r="P6195" s="11"/>
    </row>
    <row r="6196" spans="16:16" ht="15" customHeight="1">
      <c r="P6196" s="11"/>
    </row>
    <row r="6197" spans="16:16" ht="15" customHeight="1">
      <c r="P6197" s="11"/>
    </row>
    <row r="6198" spans="16:16" ht="15" customHeight="1">
      <c r="P6198" s="11"/>
    </row>
    <row r="6199" spans="16:16" ht="15" customHeight="1">
      <c r="P6199" s="11"/>
    </row>
    <row r="6200" spans="16:16" ht="15" customHeight="1">
      <c r="P6200" s="11"/>
    </row>
    <row r="6201" spans="16:16" ht="15" customHeight="1">
      <c r="P6201" s="11"/>
    </row>
    <row r="6202" spans="16:16" ht="15" customHeight="1">
      <c r="P6202" s="11"/>
    </row>
    <row r="6203" spans="16:16" ht="15" customHeight="1">
      <c r="P6203" s="11"/>
    </row>
    <row r="6204" spans="16:16" ht="15" customHeight="1">
      <c r="P6204" s="11"/>
    </row>
    <row r="6205" spans="16:16" ht="15" customHeight="1">
      <c r="P6205" s="11"/>
    </row>
    <row r="6206" spans="16:16" ht="15" customHeight="1">
      <c r="P6206" s="11"/>
    </row>
    <row r="6207" spans="16:16" ht="15" customHeight="1">
      <c r="P6207" s="11"/>
    </row>
    <row r="6208" spans="16:16" ht="15" customHeight="1">
      <c r="P6208" s="11"/>
    </row>
    <row r="6209" spans="16:16" ht="15" customHeight="1">
      <c r="P6209" s="11"/>
    </row>
    <row r="6210" spans="16:16" ht="15" customHeight="1">
      <c r="P6210" s="11"/>
    </row>
    <row r="6211" spans="16:16" ht="15" customHeight="1">
      <c r="P6211" s="11"/>
    </row>
    <row r="6212" spans="16:16" ht="15" customHeight="1">
      <c r="P6212" s="11"/>
    </row>
    <row r="6213" spans="16:16" ht="15" customHeight="1">
      <c r="P6213" s="11"/>
    </row>
    <row r="6214" spans="16:16" ht="15" customHeight="1">
      <c r="P6214" s="11"/>
    </row>
    <row r="6215" spans="16:16" ht="15" customHeight="1">
      <c r="P6215" s="11"/>
    </row>
    <row r="6216" spans="16:16" ht="15" customHeight="1">
      <c r="P6216" s="11"/>
    </row>
    <row r="6217" spans="16:16" ht="15" customHeight="1">
      <c r="P6217" s="11"/>
    </row>
    <row r="6218" spans="16:16" ht="15" customHeight="1">
      <c r="P6218" s="11"/>
    </row>
    <row r="6219" spans="16:16" ht="15" customHeight="1">
      <c r="P6219" s="11"/>
    </row>
    <row r="6220" spans="16:16" ht="15" customHeight="1">
      <c r="P6220" s="11"/>
    </row>
    <row r="6221" spans="16:16" ht="15" customHeight="1">
      <c r="P6221" s="11"/>
    </row>
    <row r="6222" spans="16:16" ht="15" customHeight="1">
      <c r="P6222" s="11"/>
    </row>
    <row r="6223" spans="16:16" ht="15" customHeight="1">
      <c r="P6223" s="11"/>
    </row>
    <row r="6224" spans="16:16" ht="15" customHeight="1">
      <c r="P6224" s="11"/>
    </row>
    <row r="6225" spans="16:16" ht="15" customHeight="1">
      <c r="P6225" s="11"/>
    </row>
    <row r="6226" spans="16:16" ht="15" customHeight="1">
      <c r="P6226" s="11"/>
    </row>
    <row r="6227" spans="16:16" ht="15" customHeight="1">
      <c r="P6227" s="11"/>
    </row>
    <row r="6228" spans="16:16" ht="15" customHeight="1">
      <c r="P6228" s="11"/>
    </row>
    <row r="6229" spans="16:16" ht="15" customHeight="1">
      <c r="P6229" s="11"/>
    </row>
    <row r="6230" spans="16:16" ht="15" customHeight="1">
      <c r="P6230" s="11"/>
    </row>
    <row r="6231" spans="16:16" ht="15" customHeight="1">
      <c r="P6231" s="11"/>
    </row>
    <row r="6232" spans="16:16" ht="15" customHeight="1">
      <c r="P6232" s="11"/>
    </row>
    <row r="6233" spans="16:16" ht="15" customHeight="1">
      <c r="P6233" s="11"/>
    </row>
    <row r="6234" spans="16:16" ht="15" customHeight="1">
      <c r="P6234" s="11"/>
    </row>
    <row r="6235" spans="16:16" ht="15" customHeight="1">
      <c r="P6235" s="11"/>
    </row>
    <row r="6236" spans="16:16" ht="15" customHeight="1">
      <c r="P6236" s="11"/>
    </row>
    <row r="6237" spans="16:16" ht="15" customHeight="1">
      <c r="P6237" s="11"/>
    </row>
    <row r="6238" spans="16:16" ht="15" customHeight="1">
      <c r="P6238" s="11"/>
    </row>
    <row r="6239" spans="16:16" ht="15" customHeight="1">
      <c r="P6239" s="11"/>
    </row>
    <row r="6240" spans="16:16" ht="15" customHeight="1">
      <c r="P6240" s="11"/>
    </row>
    <row r="6241" spans="16:16" ht="15" customHeight="1">
      <c r="P6241" s="11"/>
    </row>
    <row r="6242" spans="16:16" ht="15" customHeight="1">
      <c r="P6242" s="11"/>
    </row>
    <row r="6243" spans="16:16" ht="15" customHeight="1">
      <c r="P6243" s="11"/>
    </row>
    <row r="6244" spans="16:16" ht="15" customHeight="1">
      <c r="P6244" s="11"/>
    </row>
    <row r="6245" spans="16:16" ht="15" customHeight="1">
      <c r="P6245" s="11"/>
    </row>
    <row r="6246" spans="16:16" ht="15" customHeight="1">
      <c r="P6246" s="11"/>
    </row>
    <row r="6247" spans="16:16" ht="15" customHeight="1">
      <c r="P6247" s="11"/>
    </row>
    <row r="6248" spans="16:16" ht="15" customHeight="1">
      <c r="P6248" s="11"/>
    </row>
    <row r="6249" spans="16:16" ht="15" customHeight="1">
      <c r="P6249" s="11"/>
    </row>
    <row r="6250" spans="16:16" ht="15" customHeight="1">
      <c r="P6250" s="11"/>
    </row>
    <row r="6251" spans="16:16" ht="15" customHeight="1">
      <c r="P6251" s="11"/>
    </row>
    <row r="6252" spans="16:16" ht="15" customHeight="1">
      <c r="P6252" s="11"/>
    </row>
    <row r="6253" spans="16:16" ht="15" customHeight="1">
      <c r="P6253" s="11"/>
    </row>
    <row r="6254" spans="16:16" ht="15" customHeight="1">
      <c r="P6254" s="11"/>
    </row>
    <row r="6255" spans="16:16" ht="15" customHeight="1">
      <c r="P6255" s="11"/>
    </row>
    <row r="6256" spans="16:16" ht="15" customHeight="1">
      <c r="P6256" s="11"/>
    </row>
    <row r="6257" spans="16:16" ht="15" customHeight="1">
      <c r="P6257" s="11"/>
    </row>
    <row r="6258" spans="16:16" ht="15" customHeight="1">
      <c r="P6258" s="11"/>
    </row>
    <row r="6259" spans="16:16" ht="15" customHeight="1">
      <c r="P6259" s="11"/>
    </row>
    <row r="6260" spans="16:16" ht="15" customHeight="1">
      <c r="P6260" s="11"/>
    </row>
    <row r="6261" spans="16:16" ht="15" customHeight="1">
      <c r="P6261" s="11"/>
    </row>
    <row r="6262" spans="16:16" ht="15" customHeight="1">
      <c r="P6262" s="11"/>
    </row>
    <row r="6263" spans="16:16" ht="15" customHeight="1">
      <c r="P6263" s="11"/>
    </row>
    <row r="6264" spans="16:16" ht="15" customHeight="1">
      <c r="P6264" s="11"/>
    </row>
    <row r="6265" spans="16:16" ht="15" customHeight="1">
      <c r="P6265" s="11"/>
    </row>
    <row r="6266" spans="16:16" ht="15" customHeight="1">
      <c r="P6266" s="11"/>
    </row>
    <row r="6267" spans="16:16" ht="15" customHeight="1">
      <c r="P6267" s="11"/>
    </row>
    <row r="6268" spans="16:16" ht="15" customHeight="1">
      <c r="P6268" s="11"/>
    </row>
    <row r="6269" spans="16:16" ht="15" customHeight="1">
      <c r="P6269" s="11"/>
    </row>
    <row r="6270" spans="16:16" ht="15" customHeight="1">
      <c r="P6270" s="11"/>
    </row>
    <row r="6271" spans="16:16" ht="15" customHeight="1">
      <c r="P6271" s="11"/>
    </row>
    <row r="6272" spans="16:16" ht="15" customHeight="1">
      <c r="P6272" s="11"/>
    </row>
    <row r="6273" spans="16:16" ht="15" customHeight="1">
      <c r="P6273" s="11"/>
    </row>
    <row r="6274" spans="16:16" ht="15" customHeight="1">
      <c r="P6274" s="11"/>
    </row>
    <row r="6275" spans="16:16" ht="15" customHeight="1">
      <c r="P6275" s="11"/>
    </row>
    <row r="6276" spans="16:16" ht="15" customHeight="1">
      <c r="P6276" s="11"/>
    </row>
    <row r="6277" spans="16:16" ht="15" customHeight="1">
      <c r="P6277" s="11"/>
    </row>
    <row r="6278" spans="16:16" ht="15" customHeight="1">
      <c r="P6278" s="11"/>
    </row>
    <row r="6279" spans="16:16" ht="15" customHeight="1">
      <c r="P6279" s="11"/>
    </row>
    <row r="6280" spans="16:16" ht="15" customHeight="1">
      <c r="P6280" s="11"/>
    </row>
    <row r="6281" spans="16:16" ht="15" customHeight="1">
      <c r="P6281" s="11"/>
    </row>
    <row r="6282" spans="16:16" ht="15" customHeight="1">
      <c r="P6282" s="11"/>
    </row>
    <row r="6283" spans="16:16" ht="15" customHeight="1">
      <c r="P6283" s="11"/>
    </row>
    <row r="6284" spans="16:16" ht="15" customHeight="1">
      <c r="P6284" s="11"/>
    </row>
    <row r="6285" spans="16:16" ht="15" customHeight="1">
      <c r="P6285" s="11"/>
    </row>
    <row r="6286" spans="16:16" ht="15" customHeight="1">
      <c r="P6286" s="11"/>
    </row>
    <row r="6287" spans="16:16" ht="15" customHeight="1">
      <c r="P6287" s="11"/>
    </row>
    <row r="6288" spans="16:16" ht="15" customHeight="1">
      <c r="P6288" s="11"/>
    </row>
    <row r="6289" spans="16:16" ht="15" customHeight="1">
      <c r="P6289" s="11"/>
    </row>
    <row r="6290" spans="16:16" ht="15" customHeight="1">
      <c r="P6290" s="11"/>
    </row>
    <row r="6291" spans="16:16" ht="15" customHeight="1">
      <c r="P6291" s="11"/>
    </row>
    <row r="6292" spans="16:16" ht="15" customHeight="1">
      <c r="P6292" s="11"/>
    </row>
    <row r="6293" spans="16:16" ht="15" customHeight="1">
      <c r="P6293" s="11"/>
    </row>
    <row r="6294" spans="16:16" ht="15" customHeight="1">
      <c r="P6294" s="11"/>
    </row>
    <row r="6295" spans="16:16" ht="15" customHeight="1">
      <c r="P6295" s="11"/>
    </row>
    <row r="6296" spans="16:16" ht="15" customHeight="1">
      <c r="P6296" s="11"/>
    </row>
    <row r="6297" spans="16:16" ht="15" customHeight="1">
      <c r="P6297" s="11"/>
    </row>
    <row r="6298" spans="16:16" ht="15" customHeight="1">
      <c r="P6298" s="11"/>
    </row>
    <row r="6299" spans="16:16" ht="15" customHeight="1">
      <c r="P6299" s="11"/>
    </row>
    <row r="6300" spans="16:16" ht="15" customHeight="1">
      <c r="P6300" s="11"/>
    </row>
    <row r="6301" spans="16:16" ht="15" customHeight="1">
      <c r="P6301" s="11"/>
    </row>
    <row r="6302" spans="16:16" ht="15" customHeight="1">
      <c r="P6302" s="11"/>
    </row>
    <row r="6303" spans="16:16" ht="15" customHeight="1">
      <c r="P6303" s="11"/>
    </row>
    <row r="6304" spans="16:16" ht="15" customHeight="1">
      <c r="P6304" s="11"/>
    </row>
    <row r="6305" spans="16:16" ht="15" customHeight="1">
      <c r="P6305" s="11"/>
    </row>
    <row r="6306" spans="16:16" ht="15" customHeight="1">
      <c r="P6306" s="11"/>
    </row>
    <row r="6307" spans="16:16" ht="15" customHeight="1">
      <c r="P6307" s="11"/>
    </row>
    <row r="6308" spans="16:16" ht="15" customHeight="1">
      <c r="P6308" s="11"/>
    </row>
    <row r="6309" spans="16:16" ht="15" customHeight="1">
      <c r="P6309" s="11"/>
    </row>
    <row r="6310" spans="16:16" ht="15" customHeight="1">
      <c r="P6310" s="11"/>
    </row>
    <row r="6311" spans="16:16" ht="15" customHeight="1">
      <c r="P6311" s="11"/>
    </row>
    <row r="6312" spans="16:16" ht="15" customHeight="1">
      <c r="P6312" s="11"/>
    </row>
    <row r="6313" spans="16:16" ht="15" customHeight="1">
      <c r="P6313" s="11"/>
    </row>
    <row r="6314" spans="16:16" ht="15" customHeight="1">
      <c r="P6314" s="11"/>
    </row>
    <row r="6315" spans="16:16" ht="15" customHeight="1">
      <c r="P6315" s="11"/>
    </row>
    <row r="6316" spans="16:16" ht="15" customHeight="1">
      <c r="P6316" s="11"/>
    </row>
    <row r="6317" spans="16:16" ht="15" customHeight="1">
      <c r="P6317" s="11"/>
    </row>
    <row r="6318" spans="16:16" ht="15" customHeight="1">
      <c r="P6318" s="11"/>
    </row>
    <row r="6319" spans="16:16" ht="15" customHeight="1">
      <c r="P6319" s="11"/>
    </row>
    <row r="6320" spans="16:16" ht="15" customHeight="1">
      <c r="P6320" s="11"/>
    </row>
    <row r="6321" spans="16:16" ht="15" customHeight="1">
      <c r="P6321" s="11"/>
    </row>
    <row r="6322" spans="16:16" ht="15" customHeight="1">
      <c r="P6322" s="11"/>
    </row>
    <row r="6323" spans="16:16" ht="15" customHeight="1">
      <c r="P6323" s="11"/>
    </row>
    <row r="6324" spans="16:16" ht="15" customHeight="1">
      <c r="P6324" s="11"/>
    </row>
    <row r="6325" spans="16:16" ht="15" customHeight="1">
      <c r="P6325" s="11"/>
    </row>
    <row r="6326" spans="16:16" ht="15" customHeight="1">
      <c r="P6326" s="11"/>
    </row>
    <row r="6327" spans="16:16" ht="15" customHeight="1">
      <c r="P6327" s="11"/>
    </row>
    <row r="6328" spans="16:16" ht="15" customHeight="1">
      <c r="P6328" s="11"/>
    </row>
    <row r="6329" spans="16:16" ht="15" customHeight="1">
      <c r="P6329" s="11"/>
    </row>
    <row r="6330" spans="16:16" ht="15" customHeight="1">
      <c r="P6330" s="11"/>
    </row>
    <row r="6331" spans="16:16" ht="15" customHeight="1">
      <c r="P6331" s="11"/>
    </row>
    <row r="6332" spans="16:16" ht="15" customHeight="1">
      <c r="P6332" s="11"/>
    </row>
    <row r="6333" spans="16:16" ht="15" customHeight="1">
      <c r="P6333" s="11"/>
    </row>
    <row r="6334" spans="16:16" ht="15" customHeight="1">
      <c r="P6334" s="11"/>
    </row>
    <row r="6335" spans="16:16" ht="15" customHeight="1">
      <c r="P6335" s="11"/>
    </row>
    <row r="6336" spans="16:16" ht="15" customHeight="1">
      <c r="P6336" s="11"/>
    </row>
    <row r="6337" spans="16:16" ht="15" customHeight="1">
      <c r="P6337" s="11"/>
    </row>
    <row r="6338" spans="16:16" ht="15" customHeight="1">
      <c r="P6338" s="11"/>
    </row>
    <row r="6339" spans="16:16" ht="15" customHeight="1">
      <c r="P6339" s="11"/>
    </row>
    <row r="6340" spans="16:16" ht="15" customHeight="1">
      <c r="P6340" s="11"/>
    </row>
    <row r="6341" spans="16:16" ht="15" customHeight="1">
      <c r="P6341" s="11"/>
    </row>
    <row r="6342" spans="16:16" ht="15" customHeight="1">
      <c r="P6342" s="11"/>
    </row>
    <row r="6343" spans="16:16" ht="15" customHeight="1">
      <c r="P6343" s="11"/>
    </row>
    <row r="6344" spans="16:16" ht="15" customHeight="1">
      <c r="P6344" s="11"/>
    </row>
    <row r="6345" spans="16:16" ht="15" customHeight="1">
      <c r="P6345" s="11"/>
    </row>
    <row r="6346" spans="16:16" ht="15" customHeight="1">
      <c r="P6346" s="11"/>
    </row>
    <row r="6347" spans="16:16" ht="15" customHeight="1">
      <c r="P6347" s="11"/>
    </row>
    <row r="6348" spans="16:16" ht="15" customHeight="1">
      <c r="P6348" s="11"/>
    </row>
    <row r="6349" spans="16:16" ht="15" customHeight="1">
      <c r="P6349" s="11"/>
    </row>
    <row r="6350" spans="16:16" ht="15" customHeight="1">
      <c r="P6350" s="11"/>
    </row>
    <row r="6351" spans="16:16" ht="15" customHeight="1">
      <c r="P6351" s="11"/>
    </row>
    <row r="6352" spans="16:16" ht="15" customHeight="1">
      <c r="P6352" s="11"/>
    </row>
    <row r="6353" spans="16:16" ht="15" customHeight="1">
      <c r="P6353" s="11"/>
    </row>
    <row r="6354" spans="16:16" ht="15" customHeight="1">
      <c r="P6354" s="11"/>
    </row>
    <row r="6355" spans="16:16" ht="15" customHeight="1">
      <c r="P6355" s="11"/>
    </row>
    <row r="6356" spans="16:16" ht="15" customHeight="1">
      <c r="P6356" s="11"/>
    </row>
    <row r="6357" spans="16:16" ht="15" customHeight="1">
      <c r="P6357" s="11"/>
    </row>
    <row r="6358" spans="16:16" ht="15" customHeight="1">
      <c r="P6358" s="11"/>
    </row>
    <row r="6359" spans="16:16" ht="15" customHeight="1">
      <c r="P6359" s="11"/>
    </row>
    <row r="6360" spans="16:16" ht="15" customHeight="1">
      <c r="P6360" s="11"/>
    </row>
    <row r="6361" spans="16:16" ht="15" customHeight="1">
      <c r="P6361" s="11"/>
    </row>
    <row r="6362" spans="16:16" ht="15" customHeight="1">
      <c r="P6362" s="11"/>
    </row>
    <row r="6363" spans="16:16" ht="15" customHeight="1">
      <c r="P6363" s="11"/>
    </row>
    <row r="6364" spans="16:16" ht="15" customHeight="1">
      <c r="P6364" s="11"/>
    </row>
    <row r="6365" spans="16:16" ht="15" customHeight="1">
      <c r="P6365" s="11"/>
    </row>
    <row r="6366" spans="16:16" ht="15" customHeight="1">
      <c r="P6366" s="11"/>
    </row>
    <row r="6367" spans="16:16" ht="15" customHeight="1">
      <c r="P6367" s="11"/>
    </row>
    <row r="6368" spans="16:16" ht="15" customHeight="1">
      <c r="P6368" s="11"/>
    </row>
    <row r="6369" spans="16:16" ht="15" customHeight="1">
      <c r="P6369" s="11"/>
    </row>
    <row r="6370" spans="16:16" ht="15" customHeight="1">
      <c r="P6370" s="11"/>
    </row>
    <row r="6371" spans="16:16" ht="15" customHeight="1">
      <c r="P6371" s="11"/>
    </row>
    <row r="6372" spans="16:16" ht="15" customHeight="1">
      <c r="P6372" s="11"/>
    </row>
    <row r="6373" spans="16:16" ht="15" customHeight="1">
      <c r="P6373" s="11"/>
    </row>
    <row r="6374" spans="16:16" ht="15" customHeight="1">
      <c r="P6374" s="11"/>
    </row>
    <row r="6375" spans="16:16" ht="15" customHeight="1">
      <c r="P6375" s="11"/>
    </row>
    <row r="6376" spans="16:16" ht="15" customHeight="1">
      <c r="P6376" s="11"/>
    </row>
    <row r="6377" spans="16:16" ht="15" customHeight="1">
      <c r="P6377" s="11"/>
    </row>
    <row r="6378" spans="16:16" ht="15" customHeight="1">
      <c r="P6378" s="11"/>
    </row>
    <row r="6379" spans="16:16" ht="15" customHeight="1">
      <c r="P6379" s="11"/>
    </row>
    <row r="6380" spans="16:16" ht="15" customHeight="1">
      <c r="P6380" s="11"/>
    </row>
    <row r="6381" spans="16:16" ht="15" customHeight="1">
      <c r="P6381" s="11"/>
    </row>
    <row r="6382" spans="16:16" ht="15" customHeight="1">
      <c r="P6382" s="11"/>
    </row>
    <row r="6383" spans="16:16" ht="15" customHeight="1">
      <c r="P6383" s="11"/>
    </row>
    <row r="6384" spans="16:16" ht="15" customHeight="1">
      <c r="P6384" s="11"/>
    </row>
    <row r="6385" spans="16:16" ht="15" customHeight="1">
      <c r="P6385" s="11"/>
    </row>
    <row r="6386" spans="16:16" ht="15" customHeight="1">
      <c r="P6386" s="11"/>
    </row>
    <row r="6387" spans="16:16" ht="15" customHeight="1">
      <c r="P6387" s="11"/>
    </row>
    <row r="6388" spans="16:16" ht="15" customHeight="1">
      <c r="P6388" s="11"/>
    </row>
    <row r="6389" spans="16:16" ht="15" customHeight="1">
      <c r="P6389" s="11"/>
    </row>
    <row r="6390" spans="16:16" ht="15" customHeight="1">
      <c r="P6390" s="11"/>
    </row>
    <row r="6391" spans="16:16" ht="15" customHeight="1">
      <c r="P6391" s="11"/>
    </row>
    <row r="6392" spans="16:16" ht="15" customHeight="1">
      <c r="P6392" s="11"/>
    </row>
    <row r="6393" spans="16:16" ht="15" customHeight="1">
      <c r="P6393" s="11"/>
    </row>
    <row r="6394" spans="16:16" ht="15" customHeight="1">
      <c r="P6394" s="11"/>
    </row>
    <row r="6395" spans="16:16" ht="15" customHeight="1">
      <c r="P6395" s="11"/>
    </row>
    <row r="6396" spans="16:16" ht="15" customHeight="1">
      <c r="P6396" s="11"/>
    </row>
    <row r="6397" spans="16:16" ht="15" customHeight="1">
      <c r="P6397" s="11"/>
    </row>
    <row r="6398" spans="16:16" ht="15" customHeight="1">
      <c r="P6398" s="11"/>
    </row>
    <row r="6399" spans="16:16" ht="15" customHeight="1">
      <c r="P6399" s="11"/>
    </row>
    <row r="6400" spans="16:16" ht="15" customHeight="1">
      <c r="P6400" s="11"/>
    </row>
    <row r="6401" spans="16:16" ht="15" customHeight="1">
      <c r="P6401" s="11"/>
    </row>
    <row r="6402" spans="16:16" ht="15" customHeight="1">
      <c r="P6402" s="11"/>
    </row>
    <row r="6403" spans="16:16" ht="15" customHeight="1">
      <c r="P6403" s="11"/>
    </row>
    <row r="6404" spans="16:16" ht="15" customHeight="1">
      <c r="P6404" s="11"/>
    </row>
    <row r="6405" spans="16:16" ht="15" customHeight="1">
      <c r="P6405" s="11"/>
    </row>
    <row r="6406" spans="16:16" ht="15" customHeight="1">
      <c r="P6406" s="11"/>
    </row>
    <row r="6407" spans="16:16" ht="15" customHeight="1">
      <c r="P6407" s="11"/>
    </row>
    <row r="6408" spans="16:16" ht="15" customHeight="1">
      <c r="P6408" s="11"/>
    </row>
    <row r="6409" spans="16:16" ht="15" customHeight="1">
      <c r="P6409" s="11"/>
    </row>
    <row r="6410" spans="16:16" ht="15" customHeight="1">
      <c r="P6410" s="11"/>
    </row>
    <row r="6411" spans="16:16" ht="15" customHeight="1">
      <c r="P6411" s="11"/>
    </row>
    <row r="6412" spans="16:16" ht="15" customHeight="1">
      <c r="P6412" s="11"/>
    </row>
    <row r="6413" spans="16:16" ht="15" customHeight="1">
      <c r="P6413" s="11"/>
    </row>
    <row r="6414" spans="16:16" ht="15" customHeight="1">
      <c r="P6414" s="11"/>
    </row>
    <row r="6415" spans="16:16" ht="15" customHeight="1">
      <c r="P6415" s="11"/>
    </row>
    <row r="6416" spans="16:16" ht="15" customHeight="1">
      <c r="P6416" s="11"/>
    </row>
    <row r="6417" spans="16:16" ht="15" customHeight="1">
      <c r="P6417" s="11"/>
    </row>
    <row r="6418" spans="16:16" ht="15" customHeight="1">
      <c r="P6418" s="11"/>
    </row>
    <row r="6419" spans="16:16" ht="15" customHeight="1">
      <c r="P6419" s="11"/>
    </row>
    <row r="6420" spans="16:16" ht="15" customHeight="1">
      <c r="P6420" s="11"/>
    </row>
    <row r="6421" spans="16:16" ht="15" customHeight="1">
      <c r="P6421" s="11"/>
    </row>
    <row r="6422" spans="16:16" ht="15" customHeight="1">
      <c r="P6422" s="11"/>
    </row>
    <row r="6423" spans="16:16" ht="15" customHeight="1">
      <c r="P6423" s="11"/>
    </row>
    <row r="6424" spans="16:16" ht="15" customHeight="1">
      <c r="P6424" s="11"/>
    </row>
    <row r="6425" spans="16:16" ht="15" customHeight="1">
      <c r="P6425" s="11"/>
    </row>
    <row r="6426" spans="16:16" ht="15" customHeight="1">
      <c r="P6426" s="11"/>
    </row>
    <row r="6427" spans="16:16" ht="15" customHeight="1">
      <c r="P6427" s="11"/>
    </row>
    <row r="6428" spans="16:16" ht="15" customHeight="1">
      <c r="P6428" s="11"/>
    </row>
    <row r="6429" spans="16:16" ht="15" customHeight="1">
      <c r="P6429" s="11"/>
    </row>
    <row r="6430" spans="16:16" ht="15" customHeight="1">
      <c r="P6430" s="11"/>
    </row>
    <row r="6431" spans="16:16" ht="15" customHeight="1">
      <c r="P6431" s="11"/>
    </row>
    <row r="6432" spans="16:16" ht="15" customHeight="1">
      <c r="P6432" s="11"/>
    </row>
    <row r="6433" spans="16:16" ht="15" customHeight="1">
      <c r="P6433" s="11"/>
    </row>
    <row r="6434" spans="16:16" ht="15" customHeight="1">
      <c r="P6434" s="11"/>
    </row>
    <row r="6435" spans="16:16" ht="15" customHeight="1">
      <c r="P6435" s="11"/>
    </row>
    <row r="6436" spans="16:16" ht="15" customHeight="1">
      <c r="P6436" s="11"/>
    </row>
    <row r="6437" spans="16:16" ht="15" customHeight="1">
      <c r="P6437" s="11"/>
    </row>
    <row r="6438" spans="16:16" ht="15" customHeight="1">
      <c r="P6438" s="11"/>
    </row>
    <row r="6439" spans="16:16" ht="15" customHeight="1">
      <c r="P6439" s="11"/>
    </row>
    <row r="6440" spans="16:16" ht="15" customHeight="1">
      <c r="P6440" s="11"/>
    </row>
    <row r="6441" spans="16:16" ht="15" customHeight="1">
      <c r="P6441" s="11"/>
    </row>
    <row r="6442" spans="16:16" ht="15" customHeight="1">
      <c r="P6442" s="11"/>
    </row>
    <row r="6443" spans="16:16" ht="15" customHeight="1">
      <c r="P6443" s="11"/>
    </row>
    <row r="6444" spans="16:16" ht="15" customHeight="1">
      <c r="P6444" s="11"/>
    </row>
    <row r="6445" spans="16:16" ht="15" customHeight="1">
      <c r="P6445" s="11"/>
    </row>
    <row r="6446" spans="16:16" ht="15" customHeight="1">
      <c r="P6446" s="11"/>
    </row>
    <row r="6447" spans="16:16" ht="15" customHeight="1">
      <c r="P6447" s="11"/>
    </row>
    <row r="6448" spans="16:16" ht="15" customHeight="1">
      <c r="P6448" s="11"/>
    </row>
    <row r="6449" spans="16:16" ht="15" customHeight="1">
      <c r="P6449" s="11"/>
    </row>
    <row r="6450" spans="16:16" ht="15" customHeight="1">
      <c r="P6450" s="11"/>
    </row>
    <row r="6451" spans="16:16" ht="15" customHeight="1">
      <c r="P6451" s="11"/>
    </row>
    <row r="6452" spans="16:16" ht="15" customHeight="1">
      <c r="P6452" s="11"/>
    </row>
    <row r="6453" spans="16:16" ht="15" customHeight="1">
      <c r="P6453" s="11"/>
    </row>
    <row r="6454" spans="16:16" ht="15" customHeight="1">
      <c r="P6454" s="11"/>
    </row>
    <row r="6455" spans="16:16" ht="15" customHeight="1">
      <c r="P6455" s="11"/>
    </row>
    <row r="6456" spans="16:16" ht="15" customHeight="1">
      <c r="P6456" s="11"/>
    </row>
    <row r="6457" spans="16:16" ht="15" customHeight="1">
      <c r="P6457" s="11"/>
    </row>
    <row r="6458" spans="16:16" ht="15" customHeight="1">
      <c r="P6458" s="11"/>
    </row>
    <row r="6459" spans="16:16" ht="15" customHeight="1">
      <c r="P6459" s="11"/>
    </row>
    <row r="6460" spans="16:16" ht="15" customHeight="1">
      <c r="P6460" s="11"/>
    </row>
    <row r="6461" spans="16:16" ht="15" customHeight="1">
      <c r="P6461" s="11"/>
    </row>
    <row r="6462" spans="16:16" ht="15" customHeight="1">
      <c r="P6462" s="11"/>
    </row>
    <row r="6463" spans="16:16" ht="15" customHeight="1">
      <c r="P6463" s="11"/>
    </row>
    <row r="6464" spans="16:16" ht="15" customHeight="1">
      <c r="P6464" s="11"/>
    </row>
    <row r="6465" spans="16:16" ht="15" customHeight="1">
      <c r="P6465" s="11"/>
    </row>
    <row r="6466" spans="16:16" ht="15" customHeight="1">
      <c r="P6466" s="11"/>
    </row>
    <row r="6467" spans="16:16" ht="15" customHeight="1">
      <c r="P6467" s="11"/>
    </row>
    <row r="6468" spans="16:16" ht="15" customHeight="1">
      <c r="P6468" s="11"/>
    </row>
    <row r="6469" spans="16:16" ht="15" customHeight="1">
      <c r="P6469" s="11"/>
    </row>
    <row r="6470" spans="16:16" ht="15" customHeight="1">
      <c r="P6470" s="11"/>
    </row>
    <row r="6471" spans="16:16" ht="15" customHeight="1">
      <c r="P6471" s="11"/>
    </row>
    <row r="6472" spans="16:16" ht="15" customHeight="1">
      <c r="P6472" s="11"/>
    </row>
    <row r="6473" spans="16:16" ht="15" customHeight="1">
      <c r="P6473" s="11"/>
    </row>
    <row r="6474" spans="16:16" ht="15" customHeight="1">
      <c r="P6474" s="11"/>
    </row>
    <row r="6475" spans="16:16" ht="15" customHeight="1">
      <c r="P6475" s="11"/>
    </row>
    <row r="6476" spans="16:16" ht="15" customHeight="1">
      <c r="P6476" s="11"/>
    </row>
    <row r="6477" spans="16:16" ht="15" customHeight="1">
      <c r="P6477" s="11"/>
    </row>
    <row r="6478" spans="16:16" ht="15" customHeight="1">
      <c r="P6478" s="11"/>
    </row>
    <row r="6479" spans="16:16" ht="15" customHeight="1">
      <c r="P6479" s="11"/>
    </row>
    <row r="6480" spans="16:16" ht="15" customHeight="1">
      <c r="P6480" s="11"/>
    </row>
    <row r="6481" spans="16:16" ht="15" customHeight="1">
      <c r="P6481" s="11"/>
    </row>
    <row r="6482" spans="16:16" ht="15" customHeight="1">
      <c r="P6482" s="11"/>
    </row>
    <row r="6483" spans="16:16" ht="15" customHeight="1">
      <c r="P6483" s="11"/>
    </row>
    <row r="6484" spans="16:16" ht="15" customHeight="1">
      <c r="P6484" s="11"/>
    </row>
    <row r="6485" spans="16:16" ht="15" customHeight="1">
      <c r="P6485" s="11"/>
    </row>
    <row r="6486" spans="16:16" ht="15" customHeight="1">
      <c r="P6486" s="11"/>
    </row>
    <row r="6487" spans="16:16" ht="15" customHeight="1">
      <c r="P6487" s="11"/>
    </row>
    <row r="6488" spans="16:16" ht="15" customHeight="1">
      <c r="P6488" s="11"/>
    </row>
    <row r="6489" spans="16:16" ht="15" customHeight="1">
      <c r="P6489" s="11"/>
    </row>
    <row r="6490" spans="16:16" ht="15" customHeight="1">
      <c r="P6490" s="11"/>
    </row>
    <row r="6491" spans="16:16" ht="15" customHeight="1">
      <c r="P6491" s="11"/>
    </row>
    <row r="6492" spans="16:16" ht="15" customHeight="1">
      <c r="P6492" s="11"/>
    </row>
    <row r="6493" spans="16:16" ht="15" customHeight="1">
      <c r="P6493" s="11"/>
    </row>
    <row r="6494" spans="16:16" ht="15" customHeight="1">
      <c r="P6494" s="11"/>
    </row>
    <row r="6495" spans="16:16" ht="15" customHeight="1">
      <c r="P6495" s="11"/>
    </row>
    <row r="6496" spans="16:16" ht="15" customHeight="1">
      <c r="P6496" s="11"/>
    </row>
    <row r="6497" spans="16:16" ht="15" customHeight="1">
      <c r="P6497" s="11"/>
    </row>
    <row r="6498" spans="16:16" ht="15" customHeight="1">
      <c r="P6498" s="11"/>
    </row>
    <row r="6499" spans="16:16" ht="15" customHeight="1">
      <c r="P6499" s="11"/>
    </row>
    <row r="6500" spans="16:16" ht="15" customHeight="1">
      <c r="P6500" s="11"/>
    </row>
    <row r="6501" spans="16:16" ht="15" customHeight="1">
      <c r="P6501" s="11"/>
    </row>
    <row r="6502" spans="16:16" ht="15" customHeight="1">
      <c r="P6502" s="11"/>
    </row>
    <row r="6503" spans="16:16" ht="15" customHeight="1">
      <c r="P6503" s="11"/>
    </row>
    <row r="6504" spans="16:16" ht="15" customHeight="1">
      <c r="P6504" s="11"/>
    </row>
    <row r="6505" spans="16:16" ht="15" customHeight="1">
      <c r="P6505" s="11"/>
    </row>
    <row r="6506" spans="16:16" ht="15" customHeight="1">
      <c r="P6506" s="11"/>
    </row>
    <row r="6507" spans="16:16" ht="15" customHeight="1">
      <c r="P6507" s="11"/>
    </row>
    <row r="6508" spans="16:16" ht="15" customHeight="1">
      <c r="P6508" s="11"/>
    </row>
    <row r="6509" spans="16:16" ht="15" customHeight="1">
      <c r="P6509" s="11"/>
    </row>
    <row r="6510" spans="16:16" ht="15" customHeight="1">
      <c r="P6510" s="11"/>
    </row>
    <row r="6511" spans="16:16" ht="15" customHeight="1">
      <c r="P6511" s="11"/>
    </row>
    <row r="6512" spans="16:16" ht="15" customHeight="1">
      <c r="P6512" s="11"/>
    </row>
    <row r="6513" spans="16:16" ht="15" customHeight="1">
      <c r="P6513" s="11"/>
    </row>
    <row r="6514" spans="16:16" ht="15" customHeight="1">
      <c r="P6514" s="11"/>
    </row>
    <row r="6515" spans="16:16" ht="15" customHeight="1">
      <c r="P6515" s="11"/>
    </row>
    <row r="6516" spans="16:16" ht="15" customHeight="1">
      <c r="P6516" s="11"/>
    </row>
    <row r="6517" spans="16:16" ht="15" customHeight="1">
      <c r="P6517" s="11"/>
    </row>
    <row r="6518" spans="16:16" ht="15" customHeight="1">
      <c r="P6518" s="11"/>
    </row>
    <row r="6519" spans="16:16" ht="15" customHeight="1">
      <c r="P6519" s="11"/>
    </row>
    <row r="6520" spans="16:16" ht="15" customHeight="1">
      <c r="P6520" s="11"/>
    </row>
    <row r="6521" spans="16:16" ht="15" customHeight="1">
      <c r="P6521" s="11"/>
    </row>
    <row r="6522" spans="16:16" ht="15" customHeight="1">
      <c r="P6522" s="11"/>
    </row>
    <row r="6523" spans="16:16" ht="15" customHeight="1">
      <c r="P6523" s="11"/>
    </row>
    <row r="6524" spans="16:16" ht="15" customHeight="1">
      <c r="P6524" s="11"/>
    </row>
    <row r="6525" spans="16:16" ht="15" customHeight="1">
      <c r="P6525" s="11"/>
    </row>
    <row r="6526" spans="16:16" ht="15" customHeight="1">
      <c r="P6526" s="11"/>
    </row>
    <row r="6527" spans="16:16" ht="15" customHeight="1">
      <c r="P6527" s="11"/>
    </row>
    <row r="6528" spans="16:16" ht="15" customHeight="1">
      <c r="P6528" s="11"/>
    </row>
    <row r="6529" spans="16:16" ht="15" customHeight="1">
      <c r="P6529" s="11"/>
    </row>
    <row r="6530" spans="16:16" ht="15" customHeight="1">
      <c r="P6530" s="11"/>
    </row>
    <row r="6531" spans="16:16" ht="15" customHeight="1">
      <c r="P6531" s="11"/>
    </row>
    <row r="6532" spans="16:16" ht="15" customHeight="1">
      <c r="P6532" s="11"/>
    </row>
    <row r="6533" spans="16:16" ht="15" customHeight="1">
      <c r="P6533" s="11"/>
    </row>
    <row r="6534" spans="16:16" ht="15" customHeight="1">
      <c r="P6534" s="11"/>
    </row>
    <row r="6535" spans="16:16" ht="15" customHeight="1">
      <c r="P6535" s="11"/>
    </row>
    <row r="6536" spans="16:16" ht="15" customHeight="1">
      <c r="P6536" s="11"/>
    </row>
    <row r="6537" spans="16:16" ht="15" customHeight="1">
      <c r="P6537" s="11"/>
    </row>
    <row r="6538" spans="16:16" ht="15" customHeight="1">
      <c r="P6538" s="11"/>
    </row>
    <row r="6539" spans="16:16" ht="15" customHeight="1">
      <c r="P6539" s="11"/>
    </row>
    <row r="6540" spans="16:16" ht="15" customHeight="1">
      <c r="P6540" s="11"/>
    </row>
    <row r="6541" spans="16:16" ht="15" customHeight="1">
      <c r="P6541" s="11"/>
    </row>
    <row r="6542" spans="16:16" ht="15" customHeight="1">
      <c r="P6542" s="11"/>
    </row>
    <row r="6543" spans="16:16" ht="15" customHeight="1">
      <c r="P6543" s="11"/>
    </row>
    <row r="6544" spans="16:16" ht="15" customHeight="1">
      <c r="P6544" s="11"/>
    </row>
    <row r="6545" spans="16:16" ht="15" customHeight="1">
      <c r="P6545" s="11"/>
    </row>
    <row r="6546" spans="16:16" ht="15" customHeight="1">
      <c r="P6546" s="11"/>
    </row>
    <row r="6547" spans="16:16" ht="15" customHeight="1">
      <c r="P6547" s="11"/>
    </row>
    <row r="6548" spans="16:16" ht="15" customHeight="1">
      <c r="P6548" s="11"/>
    </row>
    <row r="6549" spans="16:16" ht="15" customHeight="1">
      <c r="P6549" s="11"/>
    </row>
    <row r="6550" spans="16:16" ht="15" customHeight="1">
      <c r="P6550" s="11"/>
    </row>
    <row r="6551" spans="16:16" ht="15" customHeight="1">
      <c r="P6551" s="11"/>
    </row>
    <row r="6552" spans="16:16" ht="15" customHeight="1">
      <c r="P6552" s="11"/>
    </row>
    <row r="6553" spans="16:16" ht="15" customHeight="1">
      <c r="P6553" s="11"/>
    </row>
    <row r="6554" spans="16:16" ht="15" customHeight="1">
      <c r="P6554" s="11"/>
    </row>
    <row r="6555" spans="16:16" ht="15" customHeight="1">
      <c r="P6555" s="11"/>
    </row>
    <row r="6556" spans="16:16" ht="15" customHeight="1">
      <c r="P6556" s="11"/>
    </row>
    <row r="6557" spans="16:16" ht="15" customHeight="1">
      <c r="P6557" s="11"/>
    </row>
    <row r="6558" spans="16:16" ht="15" customHeight="1">
      <c r="P6558" s="11"/>
    </row>
    <row r="6559" spans="16:16" ht="15" customHeight="1">
      <c r="P6559" s="11"/>
    </row>
    <row r="6560" spans="16:16" ht="15" customHeight="1">
      <c r="P6560" s="11"/>
    </row>
    <row r="6561" spans="16:16" ht="15" customHeight="1">
      <c r="P6561" s="11"/>
    </row>
    <row r="6562" spans="16:16" ht="15" customHeight="1">
      <c r="P6562" s="11"/>
    </row>
    <row r="6563" spans="16:16" ht="15" customHeight="1">
      <c r="P6563" s="11"/>
    </row>
    <row r="6564" spans="16:16" ht="15" customHeight="1">
      <c r="P6564" s="11"/>
    </row>
    <row r="6565" spans="16:16" ht="15" customHeight="1">
      <c r="P6565" s="11"/>
    </row>
    <row r="6566" spans="16:16" ht="15" customHeight="1">
      <c r="P6566" s="11"/>
    </row>
    <row r="6567" spans="16:16" ht="15" customHeight="1">
      <c r="P6567" s="11"/>
    </row>
    <row r="6568" spans="16:16" ht="15" customHeight="1">
      <c r="P6568" s="11"/>
    </row>
    <row r="6569" spans="16:16" ht="15" customHeight="1">
      <c r="P6569" s="11"/>
    </row>
    <row r="6570" spans="16:16" ht="15" customHeight="1">
      <c r="P6570" s="11"/>
    </row>
    <row r="6571" spans="16:16" ht="15" customHeight="1">
      <c r="P6571" s="11"/>
    </row>
    <row r="6572" spans="16:16" ht="15" customHeight="1">
      <c r="P6572" s="11"/>
    </row>
    <row r="6573" spans="16:16" ht="15" customHeight="1">
      <c r="P6573" s="11"/>
    </row>
    <row r="6574" spans="16:16" ht="15" customHeight="1">
      <c r="P6574" s="11"/>
    </row>
    <row r="6575" spans="16:16" ht="15" customHeight="1">
      <c r="P6575" s="11"/>
    </row>
    <row r="6576" spans="16:16" ht="15" customHeight="1">
      <c r="P6576" s="11"/>
    </row>
    <row r="6577" spans="16:16" ht="15" customHeight="1">
      <c r="P6577" s="11"/>
    </row>
    <row r="6578" spans="16:16" ht="15" customHeight="1">
      <c r="P6578" s="11"/>
    </row>
    <row r="6579" spans="16:16" ht="15" customHeight="1">
      <c r="P6579" s="11"/>
    </row>
    <row r="6580" spans="16:16" ht="15" customHeight="1">
      <c r="P6580" s="11"/>
    </row>
    <row r="6581" spans="16:16" ht="15" customHeight="1">
      <c r="P6581" s="11"/>
    </row>
    <row r="6582" spans="16:16" ht="15" customHeight="1">
      <c r="P6582" s="11"/>
    </row>
    <row r="6583" spans="16:16" ht="15" customHeight="1">
      <c r="P6583" s="11"/>
    </row>
    <row r="6584" spans="16:16" ht="15" customHeight="1">
      <c r="P6584" s="11"/>
    </row>
    <row r="6585" spans="16:16" ht="15" customHeight="1">
      <c r="P6585" s="11"/>
    </row>
    <row r="6586" spans="16:16" ht="15" customHeight="1">
      <c r="P6586" s="11"/>
    </row>
    <row r="6587" spans="16:16" ht="15" customHeight="1">
      <c r="P6587" s="11"/>
    </row>
    <row r="6588" spans="16:16" ht="15" customHeight="1">
      <c r="P6588" s="11"/>
    </row>
    <row r="6589" spans="16:16" ht="15" customHeight="1">
      <c r="P6589" s="11"/>
    </row>
    <row r="6590" spans="16:16" ht="15" customHeight="1">
      <c r="P6590" s="11"/>
    </row>
    <row r="6591" spans="16:16" ht="15" customHeight="1">
      <c r="P6591" s="11"/>
    </row>
    <row r="6592" spans="16:16" ht="15" customHeight="1">
      <c r="P6592" s="11"/>
    </row>
    <row r="6593" spans="16:16" ht="15" customHeight="1">
      <c r="P6593" s="11"/>
    </row>
    <row r="6594" spans="16:16" ht="15" customHeight="1">
      <c r="P6594" s="11"/>
    </row>
    <row r="6595" spans="16:16" ht="15" customHeight="1">
      <c r="P6595" s="11"/>
    </row>
    <row r="6596" spans="16:16" ht="15" customHeight="1">
      <c r="P6596" s="11"/>
    </row>
    <row r="6597" spans="16:16" ht="15" customHeight="1">
      <c r="P6597" s="11"/>
    </row>
    <row r="6598" spans="16:16" ht="15" customHeight="1">
      <c r="P6598" s="11"/>
    </row>
    <row r="6599" spans="16:16" ht="15" customHeight="1">
      <c r="P6599" s="11"/>
    </row>
    <row r="6600" spans="16:16" ht="15" customHeight="1">
      <c r="P6600" s="11"/>
    </row>
    <row r="6601" spans="16:16" ht="15" customHeight="1">
      <c r="P6601" s="11"/>
    </row>
    <row r="6602" spans="16:16" ht="15" customHeight="1">
      <c r="P6602" s="11"/>
    </row>
    <row r="6603" spans="16:16" ht="15" customHeight="1">
      <c r="P6603" s="11"/>
    </row>
    <row r="6604" spans="16:16" ht="15" customHeight="1">
      <c r="P6604" s="11"/>
    </row>
    <row r="6605" spans="16:16" ht="15" customHeight="1">
      <c r="P6605" s="11"/>
    </row>
    <row r="6606" spans="16:16" ht="15" customHeight="1">
      <c r="P6606" s="11"/>
    </row>
    <row r="6607" spans="16:16" ht="15" customHeight="1">
      <c r="P6607" s="11"/>
    </row>
    <row r="6608" spans="16:16" ht="15" customHeight="1">
      <c r="P6608" s="11"/>
    </row>
    <row r="6609" spans="16:16" ht="15" customHeight="1">
      <c r="P6609" s="11"/>
    </row>
    <row r="6610" spans="16:16" ht="15" customHeight="1">
      <c r="P6610" s="11"/>
    </row>
    <row r="6611" spans="16:16" ht="15" customHeight="1">
      <c r="P6611" s="11"/>
    </row>
    <row r="6612" spans="16:16" ht="15" customHeight="1">
      <c r="P6612" s="11"/>
    </row>
    <row r="6613" spans="16:16" ht="15" customHeight="1">
      <c r="P6613" s="11"/>
    </row>
    <row r="6614" spans="16:16" ht="15" customHeight="1">
      <c r="P6614" s="11"/>
    </row>
    <row r="6615" spans="16:16" ht="15" customHeight="1">
      <c r="P6615" s="11"/>
    </row>
    <row r="6616" spans="16:16" ht="15" customHeight="1">
      <c r="P6616" s="11"/>
    </row>
    <row r="6617" spans="16:16" ht="15" customHeight="1">
      <c r="P6617" s="11"/>
    </row>
    <row r="6618" spans="16:16" ht="15" customHeight="1">
      <c r="P6618" s="11"/>
    </row>
    <row r="6619" spans="16:16" ht="15" customHeight="1">
      <c r="P6619" s="11"/>
    </row>
    <row r="6620" spans="16:16" ht="15" customHeight="1">
      <c r="P6620" s="11"/>
    </row>
    <row r="6621" spans="16:16" ht="15" customHeight="1">
      <c r="P6621" s="11"/>
    </row>
    <row r="6622" spans="16:16" ht="15" customHeight="1">
      <c r="P6622" s="11"/>
    </row>
    <row r="6623" spans="16:16" ht="15" customHeight="1">
      <c r="P6623" s="11"/>
    </row>
    <row r="6624" spans="16:16" ht="15" customHeight="1">
      <c r="P6624" s="11"/>
    </row>
    <row r="6625" spans="16:16" ht="15" customHeight="1">
      <c r="P6625" s="11"/>
    </row>
    <row r="6626" spans="16:16" ht="15" customHeight="1">
      <c r="P6626" s="11"/>
    </row>
    <row r="6627" spans="16:16" ht="15" customHeight="1">
      <c r="P6627" s="11"/>
    </row>
    <row r="6628" spans="16:16" ht="15" customHeight="1">
      <c r="P6628" s="11"/>
    </row>
    <row r="6629" spans="16:16" ht="15" customHeight="1">
      <c r="P6629" s="11"/>
    </row>
    <row r="6630" spans="16:16" ht="15" customHeight="1">
      <c r="P6630" s="11"/>
    </row>
    <row r="6631" spans="16:16" ht="15" customHeight="1">
      <c r="P6631" s="11"/>
    </row>
    <row r="6632" spans="16:16" ht="15" customHeight="1">
      <c r="P6632" s="11"/>
    </row>
    <row r="6633" spans="16:16" ht="15" customHeight="1">
      <c r="P6633" s="11"/>
    </row>
    <row r="6634" spans="16:16" ht="15" customHeight="1">
      <c r="P6634" s="11"/>
    </row>
    <row r="6635" spans="16:16" ht="15" customHeight="1">
      <c r="P6635" s="11"/>
    </row>
    <row r="6636" spans="16:16" ht="15" customHeight="1">
      <c r="P6636" s="11"/>
    </row>
    <row r="6637" spans="16:16" ht="15" customHeight="1">
      <c r="P6637" s="11"/>
    </row>
    <row r="6638" spans="16:16" ht="15" customHeight="1">
      <c r="P6638" s="11"/>
    </row>
    <row r="6639" spans="16:16" ht="15" customHeight="1">
      <c r="P6639" s="11"/>
    </row>
    <row r="6640" spans="16:16" ht="15" customHeight="1">
      <c r="P6640" s="11"/>
    </row>
    <row r="6641" spans="16:16" ht="15" customHeight="1">
      <c r="P6641" s="11"/>
    </row>
    <row r="6642" spans="16:16" ht="15" customHeight="1">
      <c r="P6642" s="11"/>
    </row>
    <row r="6643" spans="16:16" ht="15" customHeight="1">
      <c r="P6643" s="11"/>
    </row>
    <row r="6644" spans="16:16" ht="15" customHeight="1">
      <c r="P6644" s="11"/>
    </row>
    <row r="6645" spans="16:16" ht="15" customHeight="1">
      <c r="P6645" s="11"/>
    </row>
    <row r="6646" spans="16:16" ht="15" customHeight="1">
      <c r="P6646" s="11"/>
    </row>
    <row r="6647" spans="16:16" ht="15" customHeight="1">
      <c r="P6647" s="11"/>
    </row>
    <row r="6648" spans="16:16" ht="15" customHeight="1">
      <c r="P6648" s="11"/>
    </row>
    <row r="6649" spans="16:16" ht="15" customHeight="1">
      <c r="P6649" s="11"/>
    </row>
    <row r="6650" spans="16:16" ht="15" customHeight="1">
      <c r="P6650" s="11"/>
    </row>
    <row r="6651" spans="16:16" ht="15" customHeight="1">
      <c r="P6651" s="11"/>
    </row>
    <row r="6652" spans="16:16" ht="15" customHeight="1">
      <c r="P6652" s="11"/>
    </row>
    <row r="6653" spans="16:16" ht="15" customHeight="1">
      <c r="P6653" s="11"/>
    </row>
    <row r="6654" spans="16:16" ht="15" customHeight="1">
      <c r="P6654" s="11"/>
    </row>
    <row r="6655" spans="16:16" ht="15" customHeight="1">
      <c r="P6655" s="11"/>
    </row>
    <row r="6656" spans="16:16" ht="15" customHeight="1">
      <c r="P6656" s="11"/>
    </row>
    <row r="6657" spans="16:16" ht="15" customHeight="1">
      <c r="P6657" s="11"/>
    </row>
    <row r="6658" spans="16:16" ht="15" customHeight="1">
      <c r="P6658" s="11"/>
    </row>
    <row r="6659" spans="16:16" ht="15" customHeight="1">
      <c r="P6659" s="11"/>
    </row>
    <row r="6660" spans="16:16" ht="15" customHeight="1">
      <c r="P6660" s="11"/>
    </row>
    <row r="6661" spans="16:16" ht="15" customHeight="1">
      <c r="P6661" s="11"/>
    </row>
    <row r="6662" spans="16:16" ht="15" customHeight="1">
      <c r="P6662" s="11"/>
    </row>
    <row r="6663" spans="16:16" ht="15" customHeight="1">
      <c r="P6663" s="11"/>
    </row>
    <row r="6664" spans="16:16" ht="15" customHeight="1">
      <c r="P6664" s="11"/>
    </row>
    <row r="6665" spans="16:16" ht="15" customHeight="1">
      <c r="P6665" s="11"/>
    </row>
    <row r="6666" spans="16:16" ht="15" customHeight="1">
      <c r="P6666" s="11"/>
    </row>
    <row r="6667" spans="16:16" ht="15" customHeight="1">
      <c r="P6667" s="11"/>
    </row>
    <row r="6668" spans="16:16" ht="15" customHeight="1">
      <c r="P6668" s="11"/>
    </row>
    <row r="6669" spans="16:16" ht="15" customHeight="1">
      <c r="P6669" s="11"/>
    </row>
    <row r="6670" spans="16:16" ht="15" customHeight="1">
      <c r="P6670" s="11"/>
    </row>
    <row r="6671" spans="16:16" ht="15" customHeight="1">
      <c r="P6671" s="11"/>
    </row>
    <row r="6672" spans="16:16" ht="15" customHeight="1">
      <c r="P6672" s="11"/>
    </row>
    <row r="6673" spans="16:16" ht="15" customHeight="1">
      <c r="P6673" s="11"/>
    </row>
    <row r="6674" spans="16:16" ht="15" customHeight="1">
      <c r="P6674" s="11"/>
    </row>
    <row r="6675" spans="16:16" ht="15" customHeight="1">
      <c r="P6675" s="11"/>
    </row>
    <row r="6676" spans="16:16" ht="15" customHeight="1">
      <c r="P6676" s="11"/>
    </row>
    <row r="6677" spans="16:16" ht="15" customHeight="1">
      <c r="P6677" s="11"/>
    </row>
    <row r="6678" spans="16:16" ht="15" customHeight="1">
      <c r="P6678" s="11"/>
    </row>
    <row r="6679" spans="16:16" ht="15" customHeight="1">
      <c r="P6679" s="11"/>
    </row>
    <row r="6680" spans="16:16" ht="15" customHeight="1">
      <c r="P6680" s="11"/>
    </row>
    <row r="6681" spans="16:16" ht="15" customHeight="1">
      <c r="P6681" s="11"/>
    </row>
    <row r="6682" spans="16:16" ht="15" customHeight="1">
      <c r="P6682" s="11"/>
    </row>
    <row r="6683" spans="16:16" ht="15" customHeight="1">
      <c r="P6683" s="11"/>
    </row>
    <row r="6684" spans="16:16" ht="15" customHeight="1">
      <c r="P6684" s="11"/>
    </row>
    <row r="6685" spans="16:16" ht="15" customHeight="1">
      <c r="P6685" s="11"/>
    </row>
    <row r="6686" spans="16:16" ht="15" customHeight="1">
      <c r="P6686" s="11"/>
    </row>
    <row r="6687" spans="16:16" ht="15" customHeight="1">
      <c r="P6687" s="11"/>
    </row>
    <row r="6688" spans="16:16" ht="15" customHeight="1">
      <c r="P6688" s="11"/>
    </row>
    <row r="6689" spans="16:16" ht="15" customHeight="1">
      <c r="P6689" s="11"/>
    </row>
    <row r="6690" spans="16:16" ht="15" customHeight="1">
      <c r="P6690" s="11"/>
    </row>
    <row r="6691" spans="16:16" ht="15" customHeight="1">
      <c r="P6691" s="11"/>
    </row>
    <row r="6692" spans="16:16" ht="15" customHeight="1">
      <c r="P6692" s="11"/>
    </row>
    <row r="6693" spans="16:16" ht="15" customHeight="1">
      <c r="P6693" s="11"/>
    </row>
    <row r="6694" spans="16:16" ht="15" customHeight="1">
      <c r="P6694" s="11"/>
    </row>
    <row r="6695" spans="16:16" ht="15" customHeight="1">
      <c r="P6695" s="11"/>
    </row>
    <row r="6696" spans="16:16" ht="15" customHeight="1">
      <c r="P6696" s="11"/>
    </row>
    <row r="6697" spans="16:16" ht="15" customHeight="1">
      <c r="P6697" s="11"/>
    </row>
    <row r="6698" spans="16:16" ht="15" customHeight="1">
      <c r="P6698" s="11"/>
    </row>
    <row r="6699" spans="16:16" ht="15" customHeight="1">
      <c r="P6699" s="11"/>
    </row>
    <row r="6700" spans="16:16" ht="15" customHeight="1">
      <c r="P6700" s="11"/>
    </row>
    <row r="6701" spans="16:16" ht="15" customHeight="1">
      <c r="P6701" s="11"/>
    </row>
    <row r="6702" spans="16:16" ht="15" customHeight="1">
      <c r="P6702" s="11"/>
    </row>
    <row r="6703" spans="16:16" ht="15" customHeight="1">
      <c r="P6703" s="11"/>
    </row>
    <row r="6704" spans="16:16" ht="15" customHeight="1">
      <c r="P6704" s="11"/>
    </row>
    <row r="6705" spans="16:16" ht="15" customHeight="1">
      <c r="P6705" s="11"/>
    </row>
    <row r="6706" spans="16:16" ht="15" customHeight="1">
      <c r="P6706" s="11"/>
    </row>
    <row r="6707" spans="16:16" ht="15" customHeight="1">
      <c r="P6707" s="11"/>
    </row>
    <row r="6708" spans="16:16" ht="15" customHeight="1">
      <c r="P6708" s="11"/>
    </row>
    <row r="6709" spans="16:16" ht="15" customHeight="1">
      <c r="P6709" s="11"/>
    </row>
    <row r="6710" spans="16:16" ht="15" customHeight="1">
      <c r="P6710" s="11"/>
    </row>
    <row r="6711" spans="16:16" ht="15" customHeight="1">
      <c r="P6711" s="11"/>
    </row>
    <row r="6712" spans="16:16" ht="15" customHeight="1">
      <c r="P6712" s="11"/>
    </row>
    <row r="6713" spans="16:16" ht="15" customHeight="1">
      <c r="P6713" s="11"/>
    </row>
    <row r="6714" spans="16:16" ht="15" customHeight="1">
      <c r="P6714" s="11"/>
    </row>
    <row r="6715" spans="16:16" ht="15" customHeight="1">
      <c r="P6715" s="11"/>
    </row>
    <row r="6716" spans="16:16" ht="15" customHeight="1">
      <c r="P6716" s="11"/>
    </row>
    <row r="6717" spans="16:16" ht="15" customHeight="1">
      <c r="P6717" s="11"/>
    </row>
    <row r="6718" spans="16:16" ht="15" customHeight="1">
      <c r="P6718" s="11"/>
    </row>
    <row r="6719" spans="16:16" ht="15" customHeight="1">
      <c r="P6719" s="11"/>
    </row>
    <row r="6720" spans="16:16" ht="15" customHeight="1">
      <c r="P6720" s="11"/>
    </row>
    <row r="6721" spans="16:16" ht="15" customHeight="1">
      <c r="P6721" s="11"/>
    </row>
    <row r="6722" spans="16:16" ht="15" customHeight="1">
      <c r="P6722" s="11"/>
    </row>
    <row r="6723" spans="16:16" ht="15" customHeight="1">
      <c r="P6723" s="11"/>
    </row>
    <row r="6724" spans="16:16" ht="15" customHeight="1">
      <c r="P6724" s="11"/>
    </row>
    <row r="6725" spans="16:16" ht="15" customHeight="1">
      <c r="P6725" s="11"/>
    </row>
    <row r="6726" spans="16:16" ht="15" customHeight="1">
      <c r="P6726" s="11"/>
    </row>
    <row r="6727" spans="16:16" ht="15" customHeight="1">
      <c r="P6727" s="11"/>
    </row>
    <row r="6728" spans="16:16" ht="15" customHeight="1">
      <c r="P6728" s="11"/>
    </row>
    <row r="6729" spans="16:16" ht="15" customHeight="1">
      <c r="P6729" s="11"/>
    </row>
    <row r="6730" spans="16:16" ht="15" customHeight="1">
      <c r="P6730" s="11"/>
    </row>
    <row r="6731" spans="16:16" ht="15" customHeight="1">
      <c r="P6731" s="11"/>
    </row>
    <row r="6732" spans="16:16" ht="15" customHeight="1">
      <c r="P6732" s="11"/>
    </row>
    <row r="6733" spans="16:16" ht="15" customHeight="1">
      <c r="P6733" s="11"/>
    </row>
    <row r="6734" spans="16:16" ht="15" customHeight="1">
      <c r="P6734" s="11"/>
    </row>
    <row r="6735" spans="16:16" ht="15" customHeight="1">
      <c r="P6735" s="11"/>
    </row>
    <row r="6736" spans="16:16" ht="15" customHeight="1">
      <c r="P6736" s="11"/>
    </row>
    <row r="6737" spans="16:16" ht="15" customHeight="1">
      <c r="P6737" s="11"/>
    </row>
    <row r="6738" spans="16:16" ht="15" customHeight="1">
      <c r="P6738" s="11"/>
    </row>
    <row r="6739" spans="16:16" ht="15" customHeight="1">
      <c r="P6739" s="11"/>
    </row>
    <row r="6740" spans="16:16" ht="15" customHeight="1">
      <c r="P6740" s="11"/>
    </row>
    <row r="6741" spans="16:16" ht="15" customHeight="1">
      <c r="P6741" s="11"/>
    </row>
    <row r="6742" spans="16:16" ht="15" customHeight="1">
      <c r="P6742" s="11"/>
    </row>
    <row r="6743" spans="16:16" ht="15" customHeight="1">
      <c r="P6743" s="11"/>
    </row>
    <row r="6744" spans="16:16" ht="15" customHeight="1">
      <c r="P6744" s="11"/>
    </row>
    <row r="6745" spans="16:16" ht="15" customHeight="1">
      <c r="P6745" s="11"/>
    </row>
    <row r="6746" spans="16:16" ht="15" customHeight="1">
      <c r="P6746" s="11"/>
    </row>
    <row r="6747" spans="16:16" ht="15" customHeight="1">
      <c r="P6747" s="11"/>
    </row>
    <row r="6748" spans="16:16" ht="15" customHeight="1">
      <c r="P6748" s="11"/>
    </row>
    <row r="6749" spans="16:16" ht="15" customHeight="1">
      <c r="P6749" s="11"/>
    </row>
    <row r="6750" spans="16:16" ht="15" customHeight="1">
      <c r="P6750" s="11"/>
    </row>
    <row r="6751" spans="16:16" ht="15" customHeight="1">
      <c r="P6751" s="11"/>
    </row>
    <row r="6752" spans="16:16" ht="15" customHeight="1">
      <c r="P6752" s="11"/>
    </row>
    <row r="6753" spans="16:16" ht="15" customHeight="1">
      <c r="P6753" s="11"/>
    </row>
    <row r="6754" spans="16:16" ht="15" customHeight="1">
      <c r="P6754" s="11"/>
    </row>
    <row r="6755" spans="16:16" ht="15" customHeight="1">
      <c r="P6755" s="11"/>
    </row>
    <row r="6756" spans="16:16" ht="15" customHeight="1">
      <c r="P6756" s="11"/>
    </row>
    <row r="6757" spans="16:16" ht="15" customHeight="1">
      <c r="P6757" s="11"/>
    </row>
    <row r="6758" spans="16:16" ht="15" customHeight="1">
      <c r="P6758" s="11"/>
    </row>
    <row r="6759" spans="16:16" ht="15" customHeight="1">
      <c r="P6759" s="11"/>
    </row>
    <row r="6760" spans="16:16" ht="15" customHeight="1">
      <c r="P6760" s="11"/>
    </row>
    <row r="6761" spans="16:16" ht="15" customHeight="1">
      <c r="P6761" s="11"/>
    </row>
    <row r="6762" spans="16:16" ht="15" customHeight="1">
      <c r="P6762" s="11"/>
    </row>
    <row r="6763" spans="16:16" ht="15" customHeight="1">
      <c r="P6763" s="11"/>
    </row>
    <row r="6764" spans="16:16" ht="15" customHeight="1">
      <c r="P6764" s="11"/>
    </row>
    <row r="6765" spans="16:16" ht="15" customHeight="1">
      <c r="P6765" s="11"/>
    </row>
    <row r="6766" spans="16:16" ht="15" customHeight="1">
      <c r="P6766" s="11"/>
    </row>
    <row r="6767" spans="16:16" ht="15" customHeight="1">
      <c r="P6767" s="11"/>
    </row>
    <row r="6768" spans="16:16" ht="15" customHeight="1">
      <c r="P6768" s="11"/>
    </row>
    <row r="6769" spans="16:16" ht="15" customHeight="1">
      <c r="P6769" s="11"/>
    </row>
    <row r="6770" spans="16:16" ht="15" customHeight="1">
      <c r="P6770" s="11"/>
    </row>
    <row r="6771" spans="16:16" ht="15" customHeight="1">
      <c r="P6771" s="11"/>
    </row>
    <row r="6772" spans="16:16" ht="15" customHeight="1">
      <c r="P6772" s="11"/>
    </row>
    <row r="6773" spans="16:16" ht="15" customHeight="1">
      <c r="P6773" s="11"/>
    </row>
    <row r="6774" spans="16:16" ht="15" customHeight="1">
      <c r="P6774" s="11"/>
    </row>
    <row r="6775" spans="16:16" ht="15" customHeight="1">
      <c r="P6775" s="11"/>
    </row>
    <row r="6776" spans="16:16" ht="15" customHeight="1">
      <c r="P6776" s="11"/>
    </row>
    <row r="6777" spans="16:16" ht="15" customHeight="1">
      <c r="P6777" s="11"/>
    </row>
    <row r="6778" spans="16:16" ht="15" customHeight="1">
      <c r="P6778" s="11"/>
    </row>
    <row r="6779" spans="16:16" ht="15" customHeight="1">
      <c r="P6779" s="11"/>
    </row>
    <row r="6780" spans="16:16" ht="15" customHeight="1">
      <c r="P6780" s="11"/>
    </row>
    <row r="6781" spans="16:16" ht="15" customHeight="1">
      <c r="P6781" s="11"/>
    </row>
    <row r="6782" spans="16:16" ht="15" customHeight="1">
      <c r="P6782" s="11"/>
    </row>
    <row r="6783" spans="16:16" ht="15" customHeight="1">
      <c r="P6783" s="11"/>
    </row>
    <row r="6784" spans="16:16" ht="15" customHeight="1">
      <c r="P6784" s="11"/>
    </row>
    <row r="6785" spans="16:16" ht="15" customHeight="1">
      <c r="P6785" s="11"/>
    </row>
    <row r="6786" spans="16:16" ht="15" customHeight="1">
      <c r="P6786" s="11"/>
    </row>
    <row r="6787" spans="16:16" ht="15" customHeight="1">
      <c r="P6787" s="11"/>
    </row>
    <row r="6788" spans="16:16" ht="15" customHeight="1">
      <c r="P6788" s="11"/>
    </row>
    <row r="6789" spans="16:16" ht="15" customHeight="1">
      <c r="P6789" s="11"/>
    </row>
    <row r="6790" spans="16:16" ht="15" customHeight="1">
      <c r="P6790" s="11"/>
    </row>
    <row r="6791" spans="16:16" ht="15" customHeight="1">
      <c r="P6791" s="11"/>
    </row>
    <row r="6792" spans="16:16" ht="15" customHeight="1">
      <c r="P6792" s="11"/>
    </row>
    <row r="6793" spans="16:16" ht="15" customHeight="1">
      <c r="P6793" s="11"/>
    </row>
    <row r="6794" spans="16:16" ht="15" customHeight="1">
      <c r="P6794" s="11"/>
    </row>
    <row r="6795" spans="16:16" ht="15" customHeight="1">
      <c r="P6795" s="11"/>
    </row>
    <row r="6796" spans="16:16" ht="15" customHeight="1">
      <c r="P6796" s="11"/>
    </row>
    <row r="6797" spans="16:16" ht="15" customHeight="1">
      <c r="P6797" s="11"/>
    </row>
    <row r="6798" spans="16:16" ht="15" customHeight="1">
      <c r="P6798" s="11"/>
    </row>
    <row r="6799" spans="16:16" ht="15" customHeight="1">
      <c r="P6799" s="11"/>
    </row>
    <row r="6800" spans="16:16" ht="15" customHeight="1">
      <c r="P6800" s="11"/>
    </row>
    <row r="6801" spans="16:16" ht="15" customHeight="1">
      <c r="P6801" s="11"/>
    </row>
    <row r="6802" spans="16:16" ht="15" customHeight="1">
      <c r="P6802" s="11"/>
    </row>
    <row r="6803" spans="16:16" ht="15" customHeight="1">
      <c r="P6803" s="11"/>
    </row>
    <row r="6804" spans="16:16" ht="15" customHeight="1">
      <c r="P6804" s="11"/>
    </row>
    <row r="6805" spans="16:16" ht="15" customHeight="1">
      <c r="P6805" s="11"/>
    </row>
    <row r="6806" spans="16:16" ht="15" customHeight="1">
      <c r="P6806" s="11"/>
    </row>
    <row r="6807" spans="16:16" ht="15" customHeight="1">
      <c r="P6807" s="11"/>
    </row>
    <row r="6808" spans="16:16" ht="15" customHeight="1">
      <c r="P6808" s="11"/>
    </row>
    <row r="6809" spans="16:16" ht="15" customHeight="1">
      <c r="P6809" s="11"/>
    </row>
    <row r="6810" spans="16:16" ht="15" customHeight="1">
      <c r="P6810" s="11"/>
    </row>
    <row r="6811" spans="16:16" ht="15" customHeight="1">
      <c r="P6811" s="11"/>
    </row>
    <row r="6812" spans="16:16" ht="15" customHeight="1">
      <c r="P6812" s="11"/>
    </row>
    <row r="6813" spans="16:16" ht="15" customHeight="1">
      <c r="P6813" s="11"/>
    </row>
    <row r="6814" spans="16:16" ht="15" customHeight="1">
      <c r="P6814" s="11"/>
    </row>
    <row r="6815" spans="16:16" ht="15" customHeight="1">
      <c r="P6815" s="11"/>
    </row>
    <row r="6816" spans="16:16" ht="15" customHeight="1">
      <c r="P6816" s="11"/>
    </row>
    <row r="6817" spans="16:16" ht="15" customHeight="1">
      <c r="P6817" s="11"/>
    </row>
    <row r="6818" spans="16:16" ht="15" customHeight="1">
      <c r="P6818" s="11"/>
    </row>
    <row r="6819" spans="16:16" ht="15" customHeight="1">
      <c r="P6819" s="11"/>
    </row>
    <row r="6820" spans="16:16" ht="15" customHeight="1">
      <c r="P6820" s="11"/>
    </row>
    <row r="6821" spans="16:16" ht="15" customHeight="1">
      <c r="P6821" s="11"/>
    </row>
    <row r="6822" spans="16:16" ht="15" customHeight="1">
      <c r="P6822" s="11"/>
    </row>
    <row r="6823" spans="16:16" ht="15" customHeight="1">
      <c r="P6823" s="11"/>
    </row>
    <row r="6824" spans="16:16" ht="15" customHeight="1">
      <c r="P6824" s="11"/>
    </row>
    <row r="6825" spans="16:16" ht="15" customHeight="1">
      <c r="P6825" s="11"/>
    </row>
    <row r="6826" spans="16:16" ht="15" customHeight="1">
      <c r="P6826" s="11"/>
    </row>
    <row r="6827" spans="16:16" ht="15" customHeight="1">
      <c r="P6827" s="11"/>
    </row>
    <row r="6828" spans="16:16" ht="15" customHeight="1">
      <c r="P6828" s="11"/>
    </row>
    <row r="6829" spans="16:16" ht="15" customHeight="1">
      <c r="P6829" s="11"/>
    </row>
    <row r="6830" spans="16:16" ht="15" customHeight="1">
      <c r="P6830" s="11"/>
    </row>
    <row r="6831" spans="16:16" ht="15" customHeight="1">
      <c r="P6831" s="11"/>
    </row>
    <row r="6832" spans="16:16" ht="15" customHeight="1">
      <c r="P6832" s="11"/>
    </row>
    <row r="6833" spans="16:16" ht="15" customHeight="1">
      <c r="P6833" s="11"/>
    </row>
    <row r="6834" spans="16:16" ht="15" customHeight="1">
      <c r="P6834" s="11"/>
    </row>
    <row r="6835" spans="16:16" ht="15" customHeight="1">
      <c r="P6835" s="11"/>
    </row>
    <row r="6836" spans="16:16" ht="15" customHeight="1">
      <c r="P6836" s="11"/>
    </row>
    <row r="6837" spans="16:16" ht="15" customHeight="1">
      <c r="P6837" s="11"/>
    </row>
    <row r="6838" spans="16:16" ht="15" customHeight="1">
      <c r="P6838" s="11"/>
    </row>
    <row r="6839" spans="16:16" ht="15" customHeight="1">
      <c r="P6839" s="11"/>
    </row>
    <row r="6840" spans="16:16" ht="15" customHeight="1">
      <c r="P6840" s="11"/>
    </row>
    <row r="6841" spans="16:16" ht="15" customHeight="1">
      <c r="P6841" s="11"/>
    </row>
    <row r="6842" spans="16:16" ht="15" customHeight="1">
      <c r="P6842" s="11"/>
    </row>
    <row r="6843" spans="16:16" ht="15" customHeight="1">
      <c r="P6843" s="11"/>
    </row>
    <row r="6844" spans="16:16" ht="15" customHeight="1">
      <c r="P6844" s="11"/>
    </row>
    <row r="6845" spans="16:16" ht="15" customHeight="1">
      <c r="P6845" s="11"/>
    </row>
    <row r="6846" spans="16:16" ht="15" customHeight="1">
      <c r="P6846" s="11"/>
    </row>
    <row r="6847" spans="16:16" ht="15" customHeight="1">
      <c r="P6847" s="11"/>
    </row>
    <row r="6848" spans="16:16" ht="15" customHeight="1">
      <c r="P6848" s="11"/>
    </row>
    <row r="6849" spans="16:16" ht="15" customHeight="1">
      <c r="P6849" s="11"/>
    </row>
    <row r="6850" spans="16:16" ht="15" customHeight="1">
      <c r="P6850" s="11"/>
    </row>
    <row r="6851" spans="16:16" ht="15" customHeight="1">
      <c r="P6851" s="11"/>
    </row>
    <row r="6852" spans="16:16" ht="15" customHeight="1">
      <c r="P6852" s="11"/>
    </row>
    <row r="6853" spans="16:16" ht="15" customHeight="1">
      <c r="P6853" s="11"/>
    </row>
    <row r="6854" spans="16:16" ht="15" customHeight="1">
      <c r="P6854" s="11"/>
    </row>
    <row r="6855" spans="16:16" ht="15" customHeight="1">
      <c r="P6855" s="11"/>
    </row>
    <row r="6856" spans="16:16" ht="15" customHeight="1">
      <c r="P6856" s="11"/>
    </row>
    <row r="6857" spans="16:16" ht="15" customHeight="1">
      <c r="P6857" s="11"/>
    </row>
    <row r="6858" spans="16:16" ht="15" customHeight="1">
      <c r="P6858" s="11"/>
    </row>
    <row r="6859" spans="16:16" ht="15" customHeight="1">
      <c r="P6859" s="11"/>
    </row>
    <row r="6860" spans="16:16" ht="15" customHeight="1">
      <c r="P6860" s="11"/>
    </row>
    <row r="6861" spans="16:16" ht="15" customHeight="1">
      <c r="P6861" s="11"/>
    </row>
    <row r="6862" spans="16:16" ht="15" customHeight="1">
      <c r="P6862" s="11"/>
    </row>
    <row r="6863" spans="16:16" ht="15" customHeight="1">
      <c r="P6863" s="11"/>
    </row>
    <row r="6864" spans="16:16" ht="15" customHeight="1">
      <c r="P6864" s="11"/>
    </row>
    <row r="6865" spans="16:16" ht="15" customHeight="1">
      <c r="P6865" s="11"/>
    </row>
    <row r="6866" spans="16:16" ht="15" customHeight="1">
      <c r="P6866" s="11"/>
    </row>
    <row r="6867" spans="16:16" ht="15" customHeight="1">
      <c r="P6867" s="11"/>
    </row>
    <row r="6868" spans="16:16" ht="15" customHeight="1">
      <c r="P6868" s="11"/>
    </row>
    <row r="6869" spans="16:16" ht="15" customHeight="1">
      <c r="P6869" s="11"/>
    </row>
    <row r="6870" spans="16:16" ht="15" customHeight="1">
      <c r="P6870" s="11"/>
    </row>
    <row r="6871" spans="16:16" ht="15" customHeight="1">
      <c r="P6871" s="11"/>
    </row>
    <row r="6872" spans="16:16" ht="15" customHeight="1">
      <c r="P6872" s="11"/>
    </row>
    <row r="6873" spans="16:16" ht="15" customHeight="1">
      <c r="P6873" s="11"/>
    </row>
    <row r="6874" spans="16:16" ht="15" customHeight="1">
      <c r="P6874" s="11"/>
    </row>
    <row r="6875" spans="16:16" ht="15" customHeight="1">
      <c r="P6875" s="11"/>
    </row>
    <row r="6876" spans="16:16" ht="15" customHeight="1">
      <c r="P6876" s="11"/>
    </row>
    <row r="6877" spans="16:16" ht="15" customHeight="1">
      <c r="P6877" s="11"/>
    </row>
    <row r="6878" spans="16:16" ht="15" customHeight="1">
      <c r="P6878" s="11"/>
    </row>
    <row r="6879" spans="16:16" ht="15" customHeight="1">
      <c r="P6879" s="11"/>
    </row>
    <row r="6880" spans="16:16" ht="15" customHeight="1">
      <c r="P6880" s="11"/>
    </row>
    <row r="6881" spans="16:16" ht="15" customHeight="1">
      <c r="P6881" s="11"/>
    </row>
    <row r="6882" spans="16:16" ht="15" customHeight="1">
      <c r="P6882" s="11"/>
    </row>
    <row r="6883" spans="16:16" ht="15" customHeight="1">
      <c r="P6883" s="11"/>
    </row>
    <row r="6884" spans="16:16" ht="15" customHeight="1">
      <c r="P6884" s="11"/>
    </row>
    <row r="6885" spans="16:16" ht="15" customHeight="1">
      <c r="P6885" s="11"/>
    </row>
    <row r="6886" spans="16:16" ht="15" customHeight="1">
      <c r="P6886" s="11"/>
    </row>
    <row r="6887" spans="16:16" ht="15" customHeight="1">
      <c r="P6887" s="11"/>
    </row>
    <row r="6888" spans="16:16" ht="15" customHeight="1">
      <c r="P6888" s="11"/>
    </row>
    <row r="6889" spans="16:16" ht="15" customHeight="1">
      <c r="P6889" s="11"/>
    </row>
    <row r="6890" spans="16:16" ht="15" customHeight="1">
      <c r="P6890" s="11"/>
    </row>
    <row r="6891" spans="16:16" ht="15" customHeight="1">
      <c r="P6891" s="11"/>
    </row>
    <row r="6892" spans="16:16" ht="15" customHeight="1">
      <c r="P6892" s="11"/>
    </row>
    <row r="6893" spans="16:16" ht="15" customHeight="1">
      <c r="P6893" s="11"/>
    </row>
    <row r="6894" spans="16:16" ht="15" customHeight="1">
      <c r="P6894" s="11"/>
    </row>
    <row r="6895" spans="16:16" ht="15" customHeight="1">
      <c r="P6895" s="11"/>
    </row>
    <row r="6896" spans="16:16" ht="15" customHeight="1">
      <c r="P6896" s="11"/>
    </row>
    <row r="6897" spans="16:16" ht="15" customHeight="1">
      <c r="P6897" s="11"/>
    </row>
    <row r="6898" spans="16:16" ht="15" customHeight="1">
      <c r="P6898" s="11"/>
    </row>
    <row r="6899" spans="16:16" ht="15" customHeight="1">
      <c r="P6899" s="11"/>
    </row>
    <row r="6900" spans="16:16" ht="15" customHeight="1">
      <c r="P6900" s="11"/>
    </row>
    <row r="6901" spans="16:16" ht="15" customHeight="1">
      <c r="P6901" s="11"/>
    </row>
    <row r="6902" spans="16:16" ht="15" customHeight="1">
      <c r="P6902" s="11"/>
    </row>
    <row r="6903" spans="16:16" ht="15" customHeight="1">
      <c r="P6903" s="11"/>
    </row>
    <row r="6904" spans="16:16" ht="15" customHeight="1">
      <c r="P6904" s="11"/>
    </row>
    <row r="6905" spans="16:16" ht="15" customHeight="1">
      <c r="P6905" s="11"/>
    </row>
    <row r="6906" spans="16:16" ht="15" customHeight="1">
      <c r="P6906" s="11"/>
    </row>
    <row r="6907" spans="16:16" ht="15" customHeight="1">
      <c r="P6907" s="11"/>
    </row>
    <row r="6908" spans="16:16" ht="15" customHeight="1">
      <c r="P6908" s="11"/>
    </row>
    <row r="6909" spans="16:16" ht="15" customHeight="1">
      <c r="P6909" s="11"/>
    </row>
    <row r="6910" spans="16:16" ht="15" customHeight="1">
      <c r="P6910" s="11"/>
    </row>
    <row r="6911" spans="16:16" ht="15" customHeight="1">
      <c r="P6911" s="11"/>
    </row>
    <row r="6912" spans="16:16" ht="15" customHeight="1">
      <c r="P6912" s="11"/>
    </row>
    <row r="6913" spans="16:16" ht="15" customHeight="1">
      <c r="P6913" s="11"/>
    </row>
    <row r="6914" spans="16:16" ht="15" customHeight="1">
      <c r="P6914" s="11"/>
    </row>
    <row r="6915" spans="16:16" ht="15" customHeight="1">
      <c r="P6915" s="11"/>
    </row>
    <row r="6916" spans="16:16" ht="15" customHeight="1">
      <c r="P6916" s="11"/>
    </row>
    <row r="6917" spans="16:16" ht="15" customHeight="1">
      <c r="P6917" s="11"/>
    </row>
    <row r="6918" spans="16:16" ht="15" customHeight="1">
      <c r="P6918" s="11"/>
    </row>
    <row r="6919" spans="16:16" ht="15" customHeight="1">
      <c r="P6919" s="11"/>
    </row>
    <row r="6920" spans="16:16" ht="15" customHeight="1">
      <c r="P6920" s="11"/>
    </row>
    <row r="6921" spans="16:16" ht="15" customHeight="1">
      <c r="P6921" s="11"/>
    </row>
    <row r="6922" spans="16:16" ht="15" customHeight="1">
      <c r="P6922" s="11"/>
    </row>
    <row r="6923" spans="16:16" ht="15" customHeight="1">
      <c r="P6923" s="11"/>
    </row>
    <row r="6924" spans="16:16" ht="15" customHeight="1">
      <c r="P6924" s="11"/>
    </row>
    <row r="6925" spans="16:16" ht="15" customHeight="1">
      <c r="P6925" s="11"/>
    </row>
    <row r="6926" spans="16:16" ht="15" customHeight="1">
      <c r="P6926" s="11"/>
    </row>
    <row r="6927" spans="16:16" ht="15" customHeight="1">
      <c r="P6927" s="11"/>
    </row>
    <row r="6928" spans="16:16" ht="15" customHeight="1">
      <c r="P6928" s="11"/>
    </row>
    <row r="6929" spans="16:16" ht="15" customHeight="1">
      <c r="P6929" s="11"/>
    </row>
    <row r="6930" spans="16:16" ht="15" customHeight="1">
      <c r="P6930" s="11"/>
    </row>
    <row r="6931" spans="16:16" ht="15" customHeight="1">
      <c r="P6931" s="11"/>
    </row>
    <row r="6932" spans="16:16" ht="15" customHeight="1">
      <c r="P6932" s="11"/>
    </row>
    <row r="6933" spans="16:16" ht="15" customHeight="1">
      <c r="P6933" s="11"/>
    </row>
    <row r="6934" spans="16:16" ht="15" customHeight="1">
      <c r="P6934" s="11"/>
    </row>
    <row r="6935" spans="16:16" ht="15" customHeight="1">
      <c r="P6935" s="11"/>
    </row>
    <row r="6936" spans="16:16" ht="15" customHeight="1">
      <c r="P6936" s="11"/>
    </row>
    <row r="6937" spans="16:16" ht="15" customHeight="1">
      <c r="P6937" s="11"/>
    </row>
    <row r="6938" spans="16:16" ht="15" customHeight="1">
      <c r="P6938" s="11"/>
    </row>
    <row r="6939" spans="16:16" ht="15" customHeight="1">
      <c r="P6939" s="11"/>
    </row>
    <row r="6940" spans="16:16" ht="15" customHeight="1">
      <c r="P6940" s="11"/>
    </row>
    <row r="6941" spans="16:16" ht="15" customHeight="1">
      <c r="P6941" s="11"/>
    </row>
    <row r="6942" spans="16:16" ht="15" customHeight="1">
      <c r="P6942" s="11"/>
    </row>
    <row r="6943" spans="16:16" ht="15" customHeight="1">
      <c r="P6943" s="11"/>
    </row>
    <row r="6944" spans="16:16" ht="15" customHeight="1">
      <c r="P6944" s="11"/>
    </row>
    <row r="6945" spans="16:16" ht="15" customHeight="1">
      <c r="P6945" s="11"/>
    </row>
    <row r="6946" spans="16:16" ht="15" customHeight="1">
      <c r="P6946" s="11"/>
    </row>
    <row r="6947" spans="16:16" ht="15" customHeight="1">
      <c r="P6947" s="11"/>
    </row>
    <row r="6948" spans="16:16" ht="15" customHeight="1">
      <c r="P6948" s="11"/>
    </row>
    <row r="6949" spans="16:16" ht="15" customHeight="1">
      <c r="P6949" s="11"/>
    </row>
    <row r="6950" spans="16:16" ht="15" customHeight="1">
      <c r="P6950" s="11"/>
    </row>
    <row r="6951" spans="16:16" ht="15" customHeight="1">
      <c r="P6951" s="11"/>
    </row>
    <row r="6952" spans="16:16" ht="15" customHeight="1">
      <c r="P6952" s="11"/>
    </row>
    <row r="6953" spans="16:16" ht="15" customHeight="1">
      <c r="P6953" s="11"/>
    </row>
    <row r="6954" spans="16:16" ht="15" customHeight="1">
      <c r="P6954" s="11"/>
    </row>
    <row r="6955" spans="16:16" ht="15" customHeight="1">
      <c r="P6955" s="11"/>
    </row>
    <row r="6956" spans="16:16" ht="15" customHeight="1">
      <c r="P6956" s="11"/>
    </row>
    <row r="6957" spans="16:16" ht="15" customHeight="1">
      <c r="P6957" s="11"/>
    </row>
    <row r="6958" spans="16:16" ht="15" customHeight="1">
      <c r="P6958" s="11"/>
    </row>
    <row r="6959" spans="16:16" ht="15" customHeight="1">
      <c r="P6959" s="11"/>
    </row>
    <row r="6960" spans="16:16" ht="15" customHeight="1">
      <c r="P6960" s="11"/>
    </row>
    <row r="6961" spans="16:16" ht="15" customHeight="1">
      <c r="P6961" s="11"/>
    </row>
    <row r="6962" spans="16:16" ht="15" customHeight="1">
      <c r="P6962" s="11"/>
    </row>
    <row r="6963" spans="16:16" ht="15" customHeight="1">
      <c r="P6963" s="11"/>
    </row>
    <row r="6964" spans="16:16" ht="15" customHeight="1">
      <c r="P6964" s="11"/>
    </row>
    <row r="6965" spans="16:16" ht="15" customHeight="1">
      <c r="P6965" s="11"/>
    </row>
    <row r="6966" spans="16:16" ht="15" customHeight="1">
      <c r="P6966" s="11"/>
    </row>
    <row r="6967" spans="16:16" ht="15" customHeight="1">
      <c r="P6967" s="11"/>
    </row>
    <row r="6968" spans="16:16" ht="15" customHeight="1">
      <c r="P6968" s="11"/>
    </row>
    <row r="6969" spans="16:16" ht="15" customHeight="1">
      <c r="P6969" s="11"/>
    </row>
    <row r="6970" spans="16:16" ht="15" customHeight="1">
      <c r="P6970" s="11"/>
    </row>
    <row r="6971" spans="16:16" ht="15" customHeight="1">
      <c r="P6971" s="11"/>
    </row>
    <row r="6972" spans="16:16" ht="15" customHeight="1">
      <c r="P6972" s="11"/>
    </row>
    <row r="6973" spans="16:16" ht="15" customHeight="1">
      <c r="P6973" s="11"/>
    </row>
    <row r="6974" spans="16:16" ht="15" customHeight="1">
      <c r="P6974" s="11"/>
    </row>
    <row r="6975" spans="16:16" ht="15" customHeight="1">
      <c r="P6975" s="11"/>
    </row>
    <row r="6976" spans="16:16" ht="15" customHeight="1">
      <c r="P6976" s="11"/>
    </row>
    <row r="6977" spans="16:16" ht="15" customHeight="1">
      <c r="P6977" s="11"/>
    </row>
    <row r="6978" spans="16:16" ht="15" customHeight="1">
      <c r="P6978" s="11"/>
    </row>
    <row r="6979" spans="16:16" ht="15" customHeight="1">
      <c r="P6979" s="11"/>
    </row>
    <row r="6980" spans="16:16" ht="15" customHeight="1">
      <c r="P6980" s="11"/>
    </row>
    <row r="6981" spans="16:16" ht="15" customHeight="1">
      <c r="P6981" s="11"/>
    </row>
    <row r="6982" spans="16:16" ht="15" customHeight="1">
      <c r="P6982" s="11"/>
    </row>
    <row r="6983" spans="16:16" ht="15" customHeight="1">
      <c r="P6983" s="11"/>
    </row>
    <row r="6984" spans="16:16" ht="15" customHeight="1">
      <c r="P6984" s="11"/>
    </row>
    <row r="6985" spans="16:16" ht="15" customHeight="1">
      <c r="P6985" s="11"/>
    </row>
    <row r="6986" spans="16:16" ht="15" customHeight="1">
      <c r="P6986" s="11"/>
    </row>
    <row r="6987" spans="16:16" ht="15" customHeight="1">
      <c r="P6987" s="11"/>
    </row>
    <row r="6988" spans="16:16" ht="15" customHeight="1">
      <c r="P6988" s="11"/>
    </row>
    <row r="6989" spans="16:16" ht="15" customHeight="1">
      <c r="P6989" s="11"/>
    </row>
    <row r="6990" spans="16:16" ht="15" customHeight="1">
      <c r="P6990" s="11"/>
    </row>
    <row r="6991" spans="16:16" ht="15" customHeight="1">
      <c r="P6991" s="11"/>
    </row>
    <row r="6992" spans="16:16" ht="15" customHeight="1">
      <c r="P6992" s="11"/>
    </row>
    <row r="6993" spans="16:16" ht="15" customHeight="1">
      <c r="P6993" s="11"/>
    </row>
    <row r="6994" spans="16:16" ht="15" customHeight="1">
      <c r="P6994" s="11"/>
    </row>
    <row r="6995" spans="16:16" ht="15" customHeight="1">
      <c r="P6995" s="11"/>
    </row>
    <row r="6996" spans="16:16" ht="15" customHeight="1">
      <c r="P6996" s="11"/>
    </row>
    <row r="6997" spans="16:16" ht="15" customHeight="1">
      <c r="P6997" s="11"/>
    </row>
    <row r="6998" spans="16:16" ht="15" customHeight="1">
      <c r="P6998" s="11"/>
    </row>
    <row r="6999" spans="16:16" ht="15" customHeight="1">
      <c r="P6999" s="11"/>
    </row>
    <row r="7000" spans="16:16" ht="15" customHeight="1">
      <c r="P7000" s="11"/>
    </row>
    <row r="7001" spans="16:16" ht="15" customHeight="1">
      <c r="P7001" s="11"/>
    </row>
    <row r="7002" spans="16:16" ht="15" customHeight="1">
      <c r="P7002" s="11"/>
    </row>
    <row r="7003" spans="16:16" ht="15" customHeight="1">
      <c r="P7003" s="11"/>
    </row>
    <row r="7004" spans="16:16" ht="15" customHeight="1">
      <c r="P7004" s="11"/>
    </row>
    <row r="7005" spans="16:16" ht="15" customHeight="1">
      <c r="P7005" s="11"/>
    </row>
    <row r="7006" spans="16:16" ht="15" customHeight="1">
      <c r="P7006" s="11"/>
    </row>
    <row r="7007" spans="16:16" ht="15" customHeight="1">
      <c r="P7007" s="11"/>
    </row>
    <row r="7008" spans="16:16" ht="15" customHeight="1">
      <c r="P7008" s="11"/>
    </row>
    <row r="7009" spans="16:16" ht="15" customHeight="1">
      <c r="P7009" s="11"/>
    </row>
    <row r="7010" spans="16:16" ht="15" customHeight="1">
      <c r="P7010" s="11"/>
    </row>
    <row r="7011" spans="16:16" ht="15" customHeight="1">
      <c r="P7011" s="11"/>
    </row>
    <row r="7012" spans="16:16" ht="15" customHeight="1">
      <c r="P7012" s="11"/>
    </row>
    <row r="7013" spans="16:16" ht="15" customHeight="1">
      <c r="P7013" s="11"/>
    </row>
    <row r="7014" spans="16:16" ht="15" customHeight="1">
      <c r="P7014" s="11"/>
    </row>
    <row r="7015" spans="16:16" ht="15" customHeight="1">
      <c r="P7015" s="11"/>
    </row>
    <row r="7016" spans="16:16" ht="15" customHeight="1">
      <c r="P7016" s="11"/>
    </row>
    <row r="7017" spans="16:16" ht="15" customHeight="1">
      <c r="P7017" s="11"/>
    </row>
    <row r="7018" spans="16:16" ht="15" customHeight="1">
      <c r="P7018" s="11"/>
    </row>
    <row r="7019" spans="16:16" ht="15" customHeight="1">
      <c r="P7019" s="11"/>
    </row>
    <row r="7020" spans="16:16" ht="15" customHeight="1">
      <c r="P7020" s="11"/>
    </row>
    <row r="7021" spans="16:16" ht="15" customHeight="1">
      <c r="P7021" s="11"/>
    </row>
    <row r="7022" spans="16:16" ht="15" customHeight="1">
      <c r="P7022" s="11"/>
    </row>
    <row r="7023" spans="16:16" ht="15" customHeight="1">
      <c r="P7023" s="11"/>
    </row>
    <row r="7024" spans="16:16" ht="15" customHeight="1">
      <c r="P7024" s="11"/>
    </row>
    <row r="7025" spans="16:16" ht="15" customHeight="1">
      <c r="P7025" s="11"/>
    </row>
    <row r="7026" spans="16:16" ht="15" customHeight="1">
      <c r="P7026" s="11"/>
    </row>
    <row r="7027" spans="16:16" ht="15" customHeight="1">
      <c r="P7027" s="11"/>
    </row>
    <row r="7028" spans="16:16" ht="15" customHeight="1">
      <c r="P7028" s="11"/>
    </row>
    <row r="7029" spans="16:16" ht="15" customHeight="1">
      <c r="P7029" s="11"/>
    </row>
    <row r="7030" spans="16:16" ht="15" customHeight="1">
      <c r="P7030" s="11"/>
    </row>
    <row r="7031" spans="16:16" ht="15" customHeight="1">
      <c r="P7031" s="11"/>
    </row>
    <row r="7032" spans="16:16" ht="15" customHeight="1">
      <c r="P7032" s="11"/>
    </row>
    <row r="7033" spans="16:16" ht="15" customHeight="1">
      <c r="P7033" s="11"/>
    </row>
    <row r="7034" spans="16:16" ht="15" customHeight="1">
      <c r="P7034" s="11"/>
    </row>
    <row r="7035" spans="16:16" ht="15" customHeight="1">
      <c r="P7035" s="11"/>
    </row>
    <row r="7036" spans="16:16" ht="15" customHeight="1">
      <c r="P7036" s="11"/>
    </row>
    <row r="7037" spans="16:16" ht="15" customHeight="1">
      <c r="P7037" s="11"/>
    </row>
    <row r="7038" spans="16:16" ht="15" customHeight="1">
      <c r="P7038" s="11"/>
    </row>
    <row r="7039" spans="16:16" ht="15" customHeight="1">
      <c r="P7039" s="11"/>
    </row>
    <row r="7040" spans="16:16" ht="15" customHeight="1">
      <c r="P7040" s="11"/>
    </row>
    <row r="7041" spans="16:16" ht="15" customHeight="1">
      <c r="P7041" s="11"/>
    </row>
    <row r="7042" spans="16:16" ht="15" customHeight="1">
      <c r="P7042" s="11"/>
    </row>
    <row r="7043" spans="16:16" ht="15" customHeight="1">
      <c r="P7043" s="11"/>
    </row>
    <row r="7044" spans="16:16" ht="15" customHeight="1">
      <c r="P7044" s="11"/>
    </row>
    <row r="7045" spans="16:16" ht="15" customHeight="1">
      <c r="P7045" s="11"/>
    </row>
    <row r="7046" spans="16:16" ht="15" customHeight="1">
      <c r="P7046" s="11"/>
    </row>
    <row r="7047" spans="16:16" ht="15" customHeight="1">
      <c r="P7047" s="11"/>
    </row>
    <row r="7048" spans="16:16" ht="15" customHeight="1">
      <c r="P7048" s="11"/>
    </row>
    <row r="7049" spans="16:16" ht="15" customHeight="1">
      <c r="P7049" s="11"/>
    </row>
    <row r="7050" spans="16:16" ht="15" customHeight="1">
      <c r="P7050" s="11"/>
    </row>
    <row r="7051" spans="16:16" ht="15" customHeight="1">
      <c r="P7051" s="11"/>
    </row>
    <row r="7052" spans="16:16" ht="15" customHeight="1">
      <c r="P7052" s="11"/>
    </row>
    <row r="7053" spans="16:16" ht="15" customHeight="1">
      <c r="P7053" s="11"/>
    </row>
    <row r="7054" spans="16:16" ht="15" customHeight="1">
      <c r="P7054" s="11"/>
    </row>
    <row r="7055" spans="16:16" ht="15" customHeight="1">
      <c r="P7055" s="11"/>
    </row>
    <row r="7056" spans="16:16" ht="15" customHeight="1">
      <c r="P7056" s="11"/>
    </row>
    <row r="7057" spans="16:16" ht="15" customHeight="1">
      <c r="P7057" s="11"/>
    </row>
    <row r="7058" spans="16:16" ht="15" customHeight="1">
      <c r="P7058" s="11"/>
    </row>
    <row r="7059" spans="16:16" ht="15" customHeight="1">
      <c r="P7059" s="11"/>
    </row>
    <row r="7060" spans="16:16" ht="15" customHeight="1">
      <c r="P7060" s="11"/>
    </row>
    <row r="7061" spans="16:16" ht="15" customHeight="1">
      <c r="P7061" s="11"/>
    </row>
    <row r="7062" spans="16:16" ht="15" customHeight="1">
      <c r="P7062" s="11"/>
    </row>
    <row r="7063" spans="16:16" ht="15" customHeight="1">
      <c r="P7063" s="11"/>
    </row>
    <row r="7064" spans="16:16" ht="15" customHeight="1">
      <c r="P7064" s="11"/>
    </row>
    <row r="7065" spans="16:16" ht="15" customHeight="1">
      <c r="P7065" s="11"/>
    </row>
    <row r="7066" spans="16:16" ht="15" customHeight="1">
      <c r="P7066" s="11"/>
    </row>
    <row r="7067" spans="16:16" ht="15" customHeight="1">
      <c r="P7067" s="11"/>
    </row>
    <row r="7068" spans="16:16" ht="15" customHeight="1">
      <c r="P7068" s="11"/>
    </row>
    <row r="7069" spans="16:16" ht="15" customHeight="1">
      <c r="P7069" s="11"/>
    </row>
    <row r="7070" spans="16:16" ht="15" customHeight="1">
      <c r="P7070" s="11"/>
    </row>
    <row r="7071" spans="16:16" ht="15" customHeight="1">
      <c r="P7071" s="11"/>
    </row>
    <row r="7072" spans="16:16" ht="15" customHeight="1">
      <c r="P7072" s="11"/>
    </row>
    <row r="7073" spans="16:16" ht="15" customHeight="1">
      <c r="P7073" s="11"/>
    </row>
    <row r="7074" spans="16:16" ht="15" customHeight="1">
      <c r="P7074" s="11"/>
    </row>
    <row r="7075" spans="16:16" ht="15" customHeight="1">
      <c r="P7075" s="11"/>
    </row>
    <row r="7076" spans="16:16" ht="15" customHeight="1">
      <c r="P7076" s="11"/>
    </row>
    <row r="7077" spans="16:16" ht="15" customHeight="1">
      <c r="P7077" s="11"/>
    </row>
    <row r="7078" spans="16:16" ht="15" customHeight="1">
      <c r="P7078" s="11"/>
    </row>
    <row r="7079" spans="16:16" ht="15" customHeight="1">
      <c r="P7079" s="11"/>
    </row>
    <row r="7080" spans="16:16" ht="15" customHeight="1">
      <c r="P7080" s="11"/>
    </row>
    <row r="7081" spans="16:16" ht="15" customHeight="1">
      <c r="P7081" s="11"/>
    </row>
    <row r="7082" spans="16:16" ht="15" customHeight="1">
      <c r="P7082" s="11"/>
    </row>
    <row r="7083" spans="16:16" ht="15" customHeight="1">
      <c r="P7083" s="11"/>
    </row>
    <row r="7084" spans="16:16" ht="15" customHeight="1">
      <c r="P7084" s="11"/>
    </row>
    <row r="7085" spans="16:16" ht="15" customHeight="1">
      <c r="P7085" s="11"/>
    </row>
    <row r="7086" spans="16:16" ht="15" customHeight="1">
      <c r="P7086" s="11"/>
    </row>
    <row r="7087" spans="16:16" ht="15" customHeight="1">
      <c r="P7087" s="11"/>
    </row>
    <row r="7088" spans="16:16" ht="15" customHeight="1">
      <c r="P7088" s="11"/>
    </row>
    <row r="7089" spans="16:16" ht="15" customHeight="1">
      <c r="P7089" s="11"/>
    </row>
    <row r="7090" spans="16:16" ht="15" customHeight="1">
      <c r="P7090" s="11"/>
    </row>
    <row r="7091" spans="16:16" ht="15" customHeight="1">
      <c r="P7091" s="11"/>
    </row>
    <row r="7092" spans="16:16" ht="15" customHeight="1">
      <c r="P7092" s="11"/>
    </row>
    <row r="7093" spans="16:16" ht="15" customHeight="1">
      <c r="P7093" s="11"/>
    </row>
    <row r="7094" spans="16:16" ht="15" customHeight="1">
      <c r="P7094" s="11"/>
    </row>
    <row r="7095" spans="16:16" ht="15" customHeight="1">
      <c r="P7095" s="11"/>
    </row>
    <row r="7096" spans="16:16" ht="15" customHeight="1">
      <c r="P7096" s="11"/>
    </row>
    <row r="7097" spans="16:16" ht="15" customHeight="1">
      <c r="P7097" s="11"/>
    </row>
    <row r="7098" spans="16:16" ht="15" customHeight="1">
      <c r="P7098" s="11"/>
    </row>
    <row r="7099" spans="16:16" ht="15" customHeight="1">
      <c r="P7099" s="11"/>
    </row>
    <row r="7100" spans="16:16" ht="15" customHeight="1">
      <c r="P7100" s="11"/>
    </row>
    <row r="7101" spans="16:16" ht="15" customHeight="1">
      <c r="P7101" s="11"/>
    </row>
    <row r="7102" spans="16:16" ht="15" customHeight="1">
      <c r="P7102" s="11"/>
    </row>
    <row r="7103" spans="16:16" ht="15" customHeight="1">
      <c r="P7103" s="11"/>
    </row>
    <row r="7104" spans="16:16" ht="15" customHeight="1">
      <c r="P7104" s="11"/>
    </row>
    <row r="7105" spans="16:16" ht="15" customHeight="1">
      <c r="P7105" s="11"/>
    </row>
    <row r="7106" spans="16:16" ht="15" customHeight="1">
      <c r="P7106" s="11"/>
    </row>
    <row r="7107" spans="16:16" ht="15" customHeight="1">
      <c r="P7107" s="11"/>
    </row>
    <row r="7108" spans="16:16" ht="15" customHeight="1">
      <c r="P7108" s="11"/>
    </row>
    <row r="7109" spans="16:16" ht="15" customHeight="1">
      <c r="P7109" s="11"/>
    </row>
    <row r="7110" spans="16:16" ht="15" customHeight="1">
      <c r="P7110" s="11"/>
    </row>
    <row r="7111" spans="16:16" ht="15" customHeight="1">
      <c r="P7111" s="11"/>
    </row>
    <row r="7112" spans="16:16" ht="15" customHeight="1">
      <c r="P7112" s="11"/>
    </row>
    <row r="7113" spans="16:16" ht="15" customHeight="1">
      <c r="P7113" s="11"/>
    </row>
    <row r="7114" spans="16:16" ht="15" customHeight="1">
      <c r="P7114" s="11"/>
    </row>
    <row r="7115" spans="16:16" ht="15" customHeight="1">
      <c r="P7115" s="11"/>
    </row>
    <row r="7116" spans="16:16" ht="15" customHeight="1">
      <c r="P7116" s="11"/>
    </row>
    <row r="7117" spans="16:16" ht="15" customHeight="1">
      <c r="P7117" s="11"/>
    </row>
    <row r="7118" spans="16:16" ht="15" customHeight="1">
      <c r="P7118" s="11"/>
    </row>
    <row r="7119" spans="16:16" ht="15" customHeight="1">
      <c r="P7119" s="11"/>
    </row>
    <row r="7120" spans="16:16" ht="15" customHeight="1">
      <c r="P7120" s="11"/>
    </row>
    <row r="7121" spans="16:16" ht="15" customHeight="1">
      <c r="P7121" s="11"/>
    </row>
    <row r="7122" spans="16:16" ht="15" customHeight="1">
      <c r="P7122" s="11"/>
    </row>
    <row r="7123" spans="16:16" ht="15" customHeight="1">
      <c r="P7123" s="11"/>
    </row>
    <row r="7124" spans="16:16" ht="15" customHeight="1">
      <c r="P7124" s="11"/>
    </row>
    <row r="7125" spans="16:16" ht="15" customHeight="1">
      <c r="P7125" s="11"/>
    </row>
    <row r="7126" spans="16:16" ht="15" customHeight="1">
      <c r="P7126" s="11"/>
    </row>
    <row r="7127" spans="16:16" ht="15" customHeight="1">
      <c r="P7127" s="11"/>
    </row>
    <row r="7128" spans="16:16" ht="15" customHeight="1">
      <c r="P7128" s="11"/>
    </row>
    <row r="7129" spans="16:16" ht="15" customHeight="1">
      <c r="P7129" s="11"/>
    </row>
    <row r="7130" spans="16:16" ht="15" customHeight="1">
      <c r="P7130" s="11"/>
    </row>
    <row r="7131" spans="16:16" ht="15" customHeight="1">
      <c r="P7131" s="11"/>
    </row>
    <row r="7132" spans="16:16" ht="15" customHeight="1">
      <c r="P7132" s="11"/>
    </row>
    <row r="7133" spans="16:16" ht="15" customHeight="1">
      <c r="P7133" s="11"/>
    </row>
    <row r="7134" spans="16:16" ht="15" customHeight="1">
      <c r="P7134" s="11"/>
    </row>
    <row r="7135" spans="16:16" ht="15" customHeight="1">
      <c r="P7135" s="11"/>
    </row>
    <row r="7136" spans="16:16" ht="15" customHeight="1">
      <c r="P7136" s="11"/>
    </row>
    <row r="7137" spans="16:16" ht="15" customHeight="1">
      <c r="P7137" s="11"/>
    </row>
    <row r="7138" spans="16:16" ht="15" customHeight="1">
      <c r="P7138" s="11"/>
    </row>
    <row r="7139" spans="16:16" ht="15" customHeight="1">
      <c r="P7139" s="11"/>
    </row>
    <row r="7140" spans="16:16" ht="15" customHeight="1">
      <c r="P7140" s="11"/>
    </row>
    <row r="7141" spans="16:16" ht="15" customHeight="1">
      <c r="P7141" s="11"/>
    </row>
    <row r="7142" spans="16:16" ht="15" customHeight="1">
      <c r="P7142" s="11"/>
    </row>
    <row r="7143" spans="16:16" ht="15" customHeight="1">
      <c r="P7143" s="11"/>
    </row>
    <row r="7144" spans="16:16" ht="15" customHeight="1">
      <c r="P7144" s="11"/>
    </row>
    <row r="7145" spans="16:16" ht="15" customHeight="1">
      <c r="P7145" s="11"/>
    </row>
    <row r="7146" spans="16:16" ht="15" customHeight="1">
      <c r="P7146" s="11"/>
    </row>
    <row r="7147" spans="16:16" ht="15" customHeight="1">
      <c r="P7147" s="11"/>
    </row>
    <row r="7148" spans="16:16" ht="15" customHeight="1">
      <c r="P7148" s="11"/>
    </row>
    <row r="7149" spans="16:16" ht="15" customHeight="1">
      <c r="P7149" s="11"/>
    </row>
    <row r="7150" spans="16:16" ht="15" customHeight="1">
      <c r="P7150" s="11"/>
    </row>
    <row r="7151" spans="16:16" ht="15" customHeight="1">
      <c r="P7151" s="11"/>
    </row>
    <row r="7152" spans="16:16" ht="15" customHeight="1">
      <c r="P7152" s="11"/>
    </row>
    <row r="7153" spans="16:16" ht="15" customHeight="1">
      <c r="P7153" s="11"/>
    </row>
    <row r="7154" spans="16:16" ht="15" customHeight="1">
      <c r="P7154" s="11"/>
    </row>
    <row r="7155" spans="16:16" ht="15" customHeight="1">
      <c r="P7155" s="11"/>
    </row>
    <row r="7156" spans="16:16" ht="15" customHeight="1">
      <c r="P7156" s="11"/>
    </row>
    <row r="7157" spans="16:16" ht="15" customHeight="1">
      <c r="P7157" s="11"/>
    </row>
    <row r="7158" spans="16:16" ht="15" customHeight="1">
      <c r="P7158" s="11"/>
    </row>
    <row r="7159" spans="16:16" ht="15" customHeight="1">
      <c r="P7159" s="11"/>
    </row>
    <row r="7160" spans="16:16" ht="15" customHeight="1">
      <c r="P7160" s="11"/>
    </row>
    <row r="7161" spans="16:16" ht="15" customHeight="1">
      <c r="P7161" s="11"/>
    </row>
    <row r="7162" spans="16:16" ht="15" customHeight="1">
      <c r="P7162" s="11"/>
    </row>
    <row r="7163" spans="16:16" ht="15" customHeight="1">
      <c r="P7163" s="11"/>
    </row>
    <row r="7164" spans="16:16" ht="15" customHeight="1">
      <c r="P7164" s="11"/>
    </row>
    <row r="7165" spans="16:16" ht="15" customHeight="1">
      <c r="P7165" s="11"/>
    </row>
    <row r="7166" spans="16:16" ht="15" customHeight="1">
      <c r="P7166" s="11"/>
    </row>
    <row r="7167" spans="16:16" ht="15" customHeight="1">
      <c r="P7167" s="11"/>
    </row>
    <row r="7168" spans="16:16" ht="15" customHeight="1">
      <c r="P7168" s="11"/>
    </row>
    <row r="7169" spans="16:16" ht="15" customHeight="1">
      <c r="P7169" s="11"/>
    </row>
    <row r="7170" spans="16:16" ht="15" customHeight="1">
      <c r="P7170" s="11"/>
    </row>
    <row r="7171" spans="16:16" ht="15" customHeight="1">
      <c r="P7171" s="11"/>
    </row>
    <row r="7172" spans="16:16" ht="15" customHeight="1">
      <c r="P7172" s="11"/>
    </row>
    <row r="7173" spans="16:16" ht="15" customHeight="1">
      <c r="P7173" s="11"/>
    </row>
    <row r="7174" spans="16:16" ht="15" customHeight="1">
      <c r="P7174" s="11"/>
    </row>
    <row r="7175" spans="16:16" ht="15" customHeight="1">
      <c r="P7175" s="11"/>
    </row>
    <row r="7176" spans="16:16" ht="15" customHeight="1">
      <c r="P7176" s="11"/>
    </row>
    <row r="7177" spans="16:16" ht="15" customHeight="1">
      <c r="P7177" s="11"/>
    </row>
    <row r="7178" spans="16:16" ht="15" customHeight="1">
      <c r="P7178" s="11"/>
    </row>
    <row r="7179" spans="16:16" ht="15" customHeight="1">
      <c r="P7179" s="11"/>
    </row>
    <row r="7180" spans="16:16" ht="15" customHeight="1">
      <c r="P7180" s="11"/>
    </row>
    <row r="7181" spans="16:16" ht="15" customHeight="1">
      <c r="P7181" s="11"/>
    </row>
    <row r="7182" spans="16:16" ht="15" customHeight="1">
      <c r="P7182" s="11"/>
    </row>
    <row r="7183" spans="16:16" ht="15" customHeight="1">
      <c r="P7183" s="11"/>
    </row>
    <row r="7184" spans="16:16" ht="15" customHeight="1">
      <c r="P7184" s="11"/>
    </row>
    <row r="7185" spans="16:16" ht="15" customHeight="1">
      <c r="P7185" s="11"/>
    </row>
    <row r="7186" spans="16:16" ht="15" customHeight="1">
      <c r="P7186" s="11"/>
    </row>
    <row r="7187" spans="16:16" ht="15" customHeight="1">
      <c r="P7187" s="11"/>
    </row>
    <row r="7188" spans="16:16" ht="15" customHeight="1">
      <c r="P7188" s="11"/>
    </row>
    <row r="7189" spans="16:16" ht="15" customHeight="1">
      <c r="P7189" s="11"/>
    </row>
    <row r="7190" spans="16:16" ht="15" customHeight="1">
      <c r="P7190" s="11"/>
    </row>
    <row r="7191" spans="16:16" ht="15" customHeight="1">
      <c r="P7191" s="11"/>
    </row>
    <row r="7192" spans="16:16" ht="15" customHeight="1">
      <c r="P7192" s="11"/>
    </row>
    <row r="7193" spans="16:16" ht="15" customHeight="1">
      <c r="P7193" s="11"/>
    </row>
    <row r="7194" spans="16:16" ht="15" customHeight="1">
      <c r="P7194" s="11"/>
    </row>
    <row r="7195" spans="16:16" ht="15" customHeight="1">
      <c r="P7195" s="11"/>
    </row>
    <row r="7196" spans="16:16" ht="15" customHeight="1">
      <c r="P7196" s="11"/>
    </row>
    <row r="7197" spans="16:16" ht="15" customHeight="1">
      <c r="P7197" s="11"/>
    </row>
    <row r="7198" spans="16:16" ht="15" customHeight="1">
      <c r="P7198" s="11"/>
    </row>
    <row r="7199" spans="16:16" ht="15" customHeight="1">
      <c r="P7199" s="11"/>
    </row>
    <row r="7200" spans="16:16" ht="15" customHeight="1">
      <c r="P7200" s="11"/>
    </row>
    <row r="7201" spans="16:16" ht="15" customHeight="1">
      <c r="P7201" s="11"/>
    </row>
    <row r="7202" spans="16:16" ht="15" customHeight="1">
      <c r="P7202" s="11"/>
    </row>
    <row r="7203" spans="16:16" ht="15" customHeight="1">
      <c r="P7203" s="11"/>
    </row>
    <row r="7204" spans="16:16" ht="15" customHeight="1">
      <c r="P7204" s="11"/>
    </row>
    <row r="7205" spans="16:16" ht="15" customHeight="1">
      <c r="P7205" s="11"/>
    </row>
    <row r="7206" spans="16:16" ht="15" customHeight="1">
      <c r="P7206" s="11"/>
    </row>
    <row r="7207" spans="16:16" ht="15" customHeight="1">
      <c r="P7207" s="11"/>
    </row>
    <row r="7208" spans="16:16" ht="15" customHeight="1">
      <c r="P7208" s="11"/>
    </row>
    <row r="7209" spans="16:16" ht="15" customHeight="1">
      <c r="P7209" s="11"/>
    </row>
    <row r="7210" spans="16:16" ht="15" customHeight="1">
      <c r="P7210" s="11"/>
    </row>
    <row r="7211" spans="16:16" ht="15" customHeight="1">
      <c r="P7211" s="11"/>
    </row>
    <row r="7212" spans="16:16" ht="15" customHeight="1">
      <c r="P7212" s="11"/>
    </row>
    <row r="7213" spans="16:16" ht="15" customHeight="1">
      <c r="P7213" s="11"/>
    </row>
    <row r="7214" spans="16:16" ht="15" customHeight="1">
      <c r="P7214" s="11"/>
    </row>
    <row r="7215" spans="16:16" ht="15" customHeight="1">
      <c r="P7215" s="11"/>
    </row>
    <row r="7216" spans="16:16" ht="15" customHeight="1">
      <c r="P7216" s="11"/>
    </row>
    <row r="7217" spans="16:16" ht="15" customHeight="1">
      <c r="P7217" s="11"/>
    </row>
    <row r="7218" spans="16:16" ht="15" customHeight="1">
      <c r="P7218" s="11"/>
    </row>
    <row r="7219" spans="16:16" ht="15" customHeight="1">
      <c r="P7219" s="11"/>
    </row>
    <row r="7220" spans="16:16" ht="15" customHeight="1">
      <c r="P7220" s="11"/>
    </row>
    <row r="7221" spans="16:16" ht="15" customHeight="1">
      <c r="P7221" s="11"/>
    </row>
    <row r="7222" spans="16:16" ht="15" customHeight="1">
      <c r="P7222" s="11"/>
    </row>
    <row r="7223" spans="16:16" ht="15" customHeight="1">
      <c r="P7223" s="11"/>
    </row>
    <row r="7224" spans="16:16" ht="15" customHeight="1">
      <c r="P7224" s="11"/>
    </row>
    <row r="7225" spans="16:16" ht="15" customHeight="1">
      <c r="P7225" s="11"/>
    </row>
    <row r="7226" spans="16:16" ht="15" customHeight="1">
      <c r="P7226" s="11"/>
    </row>
    <row r="7227" spans="16:16" ht="15" customHeight="1">
      <c r="P7227" s="11"/>
    </row>
    <row r="7228" spans="16:16" ht="15" customHeight="1">
      <c r="P7228" s="11"/>
    </row>
    <row r="7229" spans="16:16" ht="15" customHeight="1">
      <c r="P7229" s="11"/>
    </row>
    <row r="7230" spans="16:16" ht="15" customHeight="1">
      <c r="P7230" s="11"/>
    </row>
    <row r="7231" spans="16:16" ht="15" customHeight="1">
      <c r="P7231" s="11"/>
    </row>
    <row r="7232" spans="16:16" ht="15" customHeight="1">
      <c r="P7232" s="11"/>
    </row>
    <row r="7233" spans="16:16" ht="15" customHeight="1">
      <c r="P7233" s="11"/>
    </row>
    <row r="7234" spans="16:16" ht="15" customHeight="1">
      <c r="P7234" s="11"/>
    </row>
    <row r="7235" spans="16:16" ht="15" customHeight="1">
      <c r="P7235" s="11"/>
    </row>
    <row r="7236" spans="16:16" ht="15" customHeight="1">
      <c r="P7236" s="11"/>
    </row>
    <row r="7237" spans="16:16" ht="15" customHeight="1">
      <c r="P7237" s="11"/>
    </row>
    <row r="7238" spans="16:16" ht="15" customHeight="1">
      <c r="P7238" s="11"/>
    </row>
    <row r="7239" spans="16:16" ht="15" customHeight="1">
      <c r="P7239" s="11"/>
    </row>
    <row r="7240" spans="16:16" ht="15" customHeight="1">
      <c r="P7240" s="11"/>
    </row>
    <row r="7241" spans="16:16" ht="15" customHeight="1">
      <c r="P7241" s="11"/>
    </row>
    <row r="7242" spans="16:16" ht="15" customHeight="1">
      <c r="P7242" s="11"/>
    </row>
    <row r="7243" spans="16:16" ht="15" customHeight="1">
      <c r="P7243" s="11"/>
    </row>
    <row r="7244" spans="16:16" ht="15" customHeight="1">
      <c r="P7244" s="11"/>
    </row>
    <row r="7245" spans="16:16" ht="15" customHeight="1">
      <c r="P7245" s="11"/>
    </row>
    <row r="7246" spans="16:16" ht="15" customHeight="1">
      <c r="P7246" s="11"/>
    </row>
    <row r="7247" spans="16:16" ht="15" customHeight="1">
      <c r="P7247" s="11"/>
    </row>
    <row r="7248" spans="16:16" ht="15" customHeight="1">
      <c r="P7248" s="11"/>
    </row>
    <row r="7249" spans="16:16" ht="15" customHeight="1">
      <c r="P7249" s="11"/>
    </row>
    <row r="7250" spans="16:16" ht="15" customHeight="1">
      <c r="P7250" s="11"/>
    </row>
    <row r="7251" spans="16:16" ht="15" customHeight="1">
      <c r="P7251" s="11"/>
    </row>
    <row r="7252" spans="16:16" ht="15" customHeight="1">
      <c r="P7252" s="11"/>
    </row>
    <row r="7253" spans="16:16" ht="15" customHeight="1">
      <c r="P7253" s="11"/>
    </row>
    <row r="7254" spans="16:16" ht="15" customHeight="1">
      <c r="P7254" s="11"/>
    </row>
    <row r="7255" spans="16:16" ht="15" customHeight="1">
      <c r="P7255" s="11"/>
    </row>
    <row r="7256" spans="16:16" ht="15" customHeight="1">
      <c r="P7256" s="11"/>
    </row>
    <row r="7257" spans="16:16" ht="15" customHeight="1">
      <c r="P7257" s="11"/>
    </row>
    <row r="7258" spans="16:16" ht="15" customHeight="1">
      <c r="P7258" s="11"/>
    </row>
    <row r="7259" spans="16:16" ht="15" customHeight="1">
      <c r="P7259" s="11"/>
    </row>
    <row r="7260" spans="16:16" ht="15" customHeight="1">
      <c r="P7260" s="11"/>
    </row>
    <row r="7261" spans="16:16" ht="15" customHeight="1">
      <c r="P7261" s="11"/>
    </row>
    <row r="7262" spans="16:16" ht="15" customHeight="1">
      <c r="P7262" s="11"/>
    </row>
    <row r="7263" spans="16:16" ht="15" customHeight="1">
      <c r="P7263" s="11"/>
    </row>
    <row r="7264" spans="16:16" ht="15" customHeight="1">
      <c r="P7264" s="11"/>
    </row>
    <row r="7265" spans="16:16" ht="15" customHeight="1">
      <c r="P7265" s="11"/>
    </row>
    <row r="7266" spans="16:16" ht="15" customHeight="1">
      <c r="P7266" s="11"/>
    </row>
    <row r="7267" spans="16:16" ht="15" customHeight="1">
      <c r="P7267" s="11"/>
    </row>
    <row r="7268" spans="16:16" ht="15" customHeight="1">
      <c r="P7268" s="11"/>
    </row>
    <row r="7269" spans="16:16" ht="15" customHeight="1">
      <c r="P7269" s="11"/>
    </row>
    <row r="7270" spans="16:16" ht="15" customHeight="1">
      <c r="P7270" s="11"/>
    </row>
    <row r="7271" spans="16:16" ht="15" customHeight="1">
      <c r="P7271" s="11"/>
    </row>
    <row r="7272" spans="16:16" ht="15" customHeight="1">
      <c r="P7272" s="11"/>
    </row>
    <row r="7273" spans="16:16" ht="15" customHeight="1">
      <c r="P7273" s="11"/>
    </row>
    <row r="7274" spans="16:16" ht="15" customHeight="1">
      <c r="P7274" s="11"/>
    </row>
    <row r="7275" spans="16:16" ht="15" customHeight="1">
      <c r="P7275" s="11"/>
    </row>
    <row r="7276" spans="16:16" ht="15" customHeight="1">
      <c r="P7276" s="11"/>
    </row>
    <row r="7277" spans="16:16" ht="15" customHeight="1">
      <c r="P7277" s="11"/>
    </row>
    <row r="7278" spans="16:16" ht="15" customHeight="1">
      <c r="P7278" s="11"/>
    </row>
    <row r="7279" spans="16:16" ht="15" customHeight="1">
      <c r="P7279" s="11"/>
    </row>
    <row r="7280" spans="16:16" ht="15" customHeight="1">
      <c r="P7280" s="11"/>
    </row>
    <row r="7281" spans="16:16" ht="15" customHeight="1">
      <c r="P7281" s="11"/>
    </row>
    <row r="7282" spans="16:16" ht="15" customHeight="1">
      <c r="P7282" s="11"/>
    </row>
    <row r="7283" spans="16:16" ht="15" customHeight="1">
      <c r="P7283" s="11"/>
    </row>
    <row r="7284" spans="16:16" ht="15" customHeight="1">
      <c r="P7284" s="11"/>
    </row>
    <row r="7285" spans="16:16" ht="15" customHeight="1">
      <c r="P7285" s="11"/>
    </row>
    <row r="7286" spans="16:16" ht="15" customHeight="1">
      <c r="P7286" s="11"/>
    </row>
    <row r="7287" spans="16:16" ht="15" customHeight="1">
      <c r="P7287" s="11"/>
    </row>
    <row r="7288" spans="16:16" ht="15" customHeight="1">
      <c r="P7288" s="11"/>
    </row>
    <row r="7289" spans="16:16" ht="15" customHeight="1">
      <c r="P7289" s="11"/>
    </row>
    <row r="7290" spans="16:16" ht="15" customHeight="1">
      <c r="P7290" s="11"/>
    </row>
    <row r="7291" spans="16:16" ht="15" customHeight="1">
      <c r="P7291" s="11"/>
    </row>
    <row r="7292" spans="16:16" ht="15" customHeight="1">
      <c r="P7292" s="11"/>
    </row>
    <row r="7293" spans="16:16" ht="15" customHeight="1">
      <c r="P7293" s="11"/>
    </row>
    <row r="7294" spans="16:16" ht="15" customHeight="1">
      <c r="P7294" s="11"/>
    </row>
    <row r="7295" spans="16:16" ht="15" customHeight="1">
      <c r="P7295" s="11"/>
    </row>
    <row r="7296" spans="16:16" ht="15" customHeight="1">
      <c r="P7296" s="11"/>
    </row>
    <row r="7297" spans="16:16" ht="15" customHeight="1">
      <c r="P7297" s="11"/>
    </row>
    <row r="7298" spans="16:16" ht="15" customHeight="1">
      <c r="P7298" s="11"/>
    </row>
    <row r="7299" spans="16:16" ht="15" customHeight="1">
      <c r="P7299" s="11"/>
    </row>
    <row r="7300" spans="16:16" ht="15" customHeight="1">
      <c r="P7300" s="11"/>
    </row>
    <row r="7301" spans="16:16" ht="15" customHeight="1">
      <c r="P7301" s="11"/>
    </row>
    <row r="7302" spans="16:16" ht="15" customHeight="1">
      <c r="P7302" s="11"/>
    </row>
    <row r="7303" spans="16:16" ht="15" customHeight="1">
      <c r="P7303" s="11"/>
    </row>
    <row r="7304" spans="16:16" ht="15" customHeight="1">
      <c r="P7304" s="11"/>
    </row>
    <row r="7305" spans="16:16" ht="15" customHeight="1">
      <c r="P7305" s="11"/>
    </row>
    <row r="7306" spans="16:16" ht="15" customHeight="1">
      <c r="P7306" s="11"/>
    </row>
    <row r="7307" spans="16:16" ht="15" customHeight="1">
      <c r="P7307" s="11"/>
    </row>
    <row r="7308" spans="16:16" ht="15" customHeight="1">
      <c r="P7308" s="11"/>
    </row>
    <row r="7309" spans="16:16" ht="15" customHeight="1">
      <c r="P7309" s="11"/>
    </row>
    <row r="7310" spans="16:16" ht="15" customHeight="1">
      <c r="P7310" s="11"/>
    </row>
    <row r="7311" spans="16:16" ht="15" customHeight="1">
      <c r="P7311" s="11"/>
    </row>
    <row r="7312" spans="16:16" ht="15" customHeight="1">
      <c r="P7312" s="11"/>
    </row>
    <row r="7313" spans="16:16" ht="15" customHeight="1">
      <c r="P7313" s="11"/>
    </row>
    <row r="7314" spans="16:16" ht="15" customHeight="1">
      <c r="P7314" s="11"/>
    </row>
    <row r="7315" spans="16:16" ht="15" customHeight="1">
      <c r="P7315" s="11"/>
    </row>
    <row r="7316" spans="16:16" ht="15" customHeight="1">
      <c r="P7316" s="11"/>
    </row>
    <row r="7317" spans="16:16" ht="15" customHeight="1">
      <c r="P7317" s="11"/>
    </row>
    <row r="7318" spans="16:16" ht="15" customHeight="1">
      <c r="P7318" s="11"/>
    </row>
    <row r="7319" spans="16:16" ht="15" customHeight="1">
      <c r="P7319" s="11"/>
    </row>
    <row r="7320" spans="16:16" ht="15" customHeight="1">
      <c r="P7320" s="11"/>
    </row>
    <row r="7321" spans="16:16" ht="15" customHeight="1">
      <c r="P7321" s="11"/>
    </row>
    <row r="7322" spans="16:16" ht="15" customHeight="1">
      <c r="P7322" s="11"/>
    </row>
    <row r="7323" spans="16:16" ht="15" customHeight="1">
      <c r="P7323" s="11"/>
    </row>
    <row r="7324" spans="16:16" ht="15" customHeight="1">
      <c r="P7324" s="11"/>
    </row>
    <row r="7325" spans="16:16" ht="15" customHeight="1">
      <c r="P7325" s="11"/>
    </row>
    <row r="7326" spans="16:16" ht="15" customHeight="1">
      <c r="P7326" s="11"/>
    </row>
    <row r="7327" spans="16:16" ht="15" customHeight="1">
      <c r="P7327" s="11"/>
    </row>
    <row r="7328" spans="16:16" ht="15" customHeight="1">
      <c r="P7328" s="11"/>
    </row>
    <row r="7329" spans="16:16" ht="15" customHeight="1">
      <c r="P7329" s="11"/>
    </row>
    <row r="7330" spans="16:16" ht="15" customHeight="1">
      <c r="P7330" s="11"/>
    </row>
    <row r="7331" spans="16:16" ht="15" customHeight="1">
      <c r="P7331" s="11"/>
    </row>
    <row r="7332" spans="16:16" ht="15" customHeight="1">
      <c r="P7332" s="11"/>
    </row>
    <row r="7333" spans="16:16" ht="15" customHeight="1">
      <c r="P7333" s="11"/>
    </row>
    <row r="7334" spans="16:16" ht="15" customHeight="1">
      <c r="P7334" s="11"/>
    </row>
    <row r="7335" spans="16:16" ht="15" customHeight="1">
      <c r="P7335" s="11"/>
    </row>
    <row r="7336" spans="16:16" ht="15" customHeight="1">
      <c r="P7336" s="11"/>
    </row>
    <row r="7337" spans="16:16" ht="15" customHeight="1">
      <c r="P7337" s="11"/>
    </row>
    <row r="7338" spans="16:16" ht="15" customHeight="1">
      <c r="P7338" s="11"/>
    </row>
    <row r="7339" spans="16:16" ht="15" customHeight="1">
      <c r="P7339" s="11"/>
    </row>
    <row r="7340" spans="16:16" ht="15" customHeight="1">
      <c r="P7340" s="11"/>
    </row>
    <row r="7341" spans="16:16" ht="15" customHeight="1">
      <c r="P7341" s="11"/>
    </row>
    <row r="7342" spans="16:16" ht="15" customHeight="1">
      <c r="P7342" s="11"/>
    </row>
    <row r="7343" spans="16:16" ht="15" customHeight="1">
      <c r="P7343" s="11"/>
    </row>
    <row r="7344" spans="16:16" ht="15" customHeight="1">
      <c r="P7344" s="11"/>
    </row>
    <row r="7345" spans="16:16" ht="15" customHeight="1">
      <c r="P7345" s="11"/>
    </row>
    <row r="7346" spans="16:16" ht="15" customHeight="1">
      <c r="P7346" s="11"/>
    </row>
    <row r="7347" spans="16:16" ht="15" customHeight="1">
      <c r="P7347" s="11"/>
    </row>
    <row r="7348" spans="16:16" ht="15" customHeight="1">
      <c r="P7348" s="11"/>
    </row>
    <row r="7349" spans="16:16" ht="15" customHeight="1">
      <c r="P7349" s="11"/>
    </row>
    <row r="7350" spans="16:16" ht="15" customHeight="1">
      <c r="P7350" s="11"/>
    </row>
    <row r="7351" spans="16:16" ht="15" customHeight="1">
      <c r="P7351" s="11"/>
    </row>
    <row r="7352" spans="16:16" ht="15" customHeight="1">
      <c r="P7352" s="11"/>
    </row>
    <row r="7353" spans="16:16" ht="15" customHeight="1">
      <c r="P7353" s="11"/>
    </row>
    <row r="7354" spans="16:16" ht="15" customHeight="1">
      <c r="P7354" s="11"/>
    </row>
    <row r="7355" spans="16:16" ht="15" customHeight="1">
      <c r="P7355" s="11"/>
    </row>
    <row r="7356" spans="16:16" ht="15" customHeight="1">
      <c r="P7356" s="11"/>
    </row>
    <row r="7357" spans="16:16" ht="15" customHeight="1">
      <c r="P7357" s="11"/>
    </row>
    <row r="7358" spans="16:16" ht="15" customHeight="1">
      <c r="P7358" s="11"/>
    </row>
    <row r="7359" spans="16:16" ht="15" customHeight="1">
      <c r="P7359" s="11"/>
    </row>
    <row r="7360" spans="16:16" ht="15" customHeight="1">
      <c r="P7360" s="11"/>
    </row>
    <row r="7361" spans="16:16" ht="15" customHeight="1">
      <c r="P7361" s="11"/>
    </row>
    <row r="7362" spans="16:16" ht="15" customHeight="1">
      <c r="P7362" s="11"/>
    </row>
    <row r="7363" spans="16:16" ht="15" customHeight="1">
      <c r="P7363" s="11"/>
    </row>
    <row r="7364" spans="16:16" ht="15" customHeight="1">
      <c r="P7364" s="11"/>
    </row>
    <row r="7365" spans="16:16" ht="15" customHeight="1">
      <c r="P7365" s="11"/>
    </row>
    <row r="7366" spans="16:16" ht="15" customHeight="1">
      <c r="P7366" s="11"/>
    </row>
    <row r="7367" spans="16:16" ht="15" customHeight="1">
      <c r="P7367" s="11"/>
    </row>
    <row r="7368" spans="16:16" ht="15" customHeight="1">
      <c r="P7368" s="11"/>
    </row>
    <row r="7369" spans="16:16" ht="15" customHeight="1">
      <c r="P7369" s="11"/>
    </row>
    <row r="7370" spans="16:16" ht="15" customHeight="1">
      <c r="P7370" s="11"/>
    </row>
    <row r="7371" spans="16:16" ht="15" customHeight="1">
      <c r="P7371" s="11"/>
    </row>
    <row r="7372" spans="16:16" ht="15" customHeight="1">
      <c r="P7372" s="11"/>
    </row>
    <row r="7373" spans="16:16" ht="15" customHeight="1">
      <c r="P7373" s="11"/>
    </row>
    <row r="7374" spans="16:16" ht="15" customHeight="1">
      <c r="P7374" s="11"/>
    </row>
    <row r="7375" spans="16:16" ht="15" customHeight="1">
      <c r="P7375" s="11"/>
    </row>
    <row r="7376" spans="16:16" ht="15" customHeight="1">
      <c r="P7376" s="11"/>
    </row>
    <row r="7377" spans="16:16" ht="15" customHeight="1">
      <c r="P7377" s="11"/>
    </row>
    <row r="7378" spans="16:16" ht="15" customHeight="1">
      <c r="P7378" s="11"/>
    </row>
    <row r="7379" spans="16:16" ht="15" customHeight="1">
      <c r="P7379" s="11"/>
    </row>
    <row r="7380" spans="16:16" ht="15" customHeight="1">
      <c r="P7380" s="11"/>
    </row>
    <row r="7381" spans="16:16" ht="15" customHeight="1">
      <c r="P7381" s="11"/>
    </row>
    <row r="7382" spans="16:16" ht="15" customHeight="1">
      <c r="P7382" s="11"/>
    </row>
    <row r="7383" spans="16:16" ht="15" customHeight="1">
      <c r="P7383" s="11"/>
    </row>
    <row r="7384" spans="16:16" ht="15" customHeight="1">
      <c r="P7384" s="11"/>
    </row>
    <row r="7385" spans="16:16" ht="15" customHeight="1">
      <c r="P7385" s="11"/>
    </row>
    <row r="7386" spans="16:16" ht="15" customHeight="1">
      <c r="P7386" s="11"/>
    </row>
    <row r="7387" spans="16:16" ht="15" customHeight="1">
      <c r="P7387" s="11"/>
    </row>
    <row r="7388" spans="16:16" ht="15" customHeight="1">
      <c r="P7388" s="11"/>
    </row>
    <row r="7389" spans="16:16" ht="15" customHeight="1">
      <c r="P7389" s="11"/>
    </row>
    <row r="7390" spans="16:16" ht="15" customHeight="1">
      <c r="P7390" s="11"/>
    </row>
    <row r="7391" spans="16:16" ht="15" customHeight="1">
      <c r="P7391" s="11"/>
    </row>
    <row r="7392" spans="16:16" ht="15" customHeight="1">
      <c r="P7392" s="11"/>
    </row>
    <row r="7393" spans="16:16" ht="15" customHeight="1">
      <c r="P7393" s="11"/>
    </row>
    <row r="7394" spans="16:16" ht="15" customHeight="1">
      <c r="P7394" s="11"/>
    </row>
    <row r="7395" spans="16:16" ht="15" customHeight="1">
      <c r="P7395" s="11"/>
    </row>
    <row r="7396" spans="16:16" ht="15" customHeight="1">
      <c r="P7396" s="11"/>
    </row>
    <row r="7397" spans="16:16" ht="15" customHeight="1">
      <c r="P7397" s="11"/>
    </row>
    <row r="7398" spans="16:16" ht="15" customHeight="1">
      <c r="P7398" s="11"/>
    </row>
    <row r="7399" spans="16:16" ht="15" customHeight="1">
      <c r="P7399" s="11"/>
    </row>
    <row r="7400" spans="16:16" ht="15" customHeight="1">
      <c r="P7400" s="11"/>
    </row>
    <row r="7401" spans="16:16" ht="15" customHeight="1">
      <c r="P7401" s="11"/>
    </row>
    <row r="7402" spans="16:16" ht="15" customHeight="1">
      <c r="P7402" s="11"/>
    </row>
    <row r="7403" spans="16:16" ht="15" customHeight="1">
      <c r="P7403" s="11"/>
    </row>
    <row r="7404" spans="16:16" ht="15" customHeight="1">
      <c r="P7404" s="11"/>
    </row>
    <row r="7405" spans="16:16" ht="15" customHeight="1">
      <c r="P7405" s="11"/>
    </row>
    <row r="7406" spans="16:16" ht="15" customHeight="1">
      <c r="P7406" s="11"/>
    </row>
    <row r="7407" spans="16:16" ht="15" customHeight="1">
      <c r="P7407" s="11"/>
    </row>
    <row r="7408" spans="16:16" ht="15" customHeight="1">
      <c r="P7408" s="11"/>
    </row>
    <row r="7409" spans="16:16" ht="15" customHeight="1">
      <c r="P7409" s="11"/>
    </row>
    <row r="7410" spans="16:16" ht="15" customHeight="1">
      <c r="P7410" s="11"/>
    </row>
    <row r="7411" spans="16:16" ht="15" customHeight="1">
      <c r="P7411" s="11"/>
    </row>
    <row r="7412" spans="16:16" ht="15" customHeight="1">
      <c r="P7412" s="11"/>
    </row>
    <row r="7413" spans="16:16" ht="15" customHeight="1">
      <c r="P7413" s="11"/>
    </row>
    <row r="7414" spans="16:16" ht="15" customHeight="1">
      <c r="P7414" s="11"/>
    </row>
    <row r="7415" spans="16:16" ht="15" customHeight="1">
      <c r="P7415" s="11"/>
    </row>
    <row r="7416" spans="16:16" ht="15" customHeight="1">
      <c r="P7416" s="11"/>
    </row>
    <row r="7417" spans="16:16" ht="15" customHeight="1">
      <c r="P7417" s="11"/>
    </row>
    <row r="7418" spans="16:16" ht="15" customHeight="1">
      <c r="P7418" s="11"/>
    </row>
    <row r="7419" spans="16:16" ht="15" customHeight="1">
      <c r="P7419" s="11"/>
    </row>
    <row r="7420" spans="16:16" ht="15" customHeight="1">
      <c r="P7420" s="11"/>
    </row>
    <row r="7421" spans="16:16" ht="15" customHeight="1">
      <c r="P7421" s="11"/>
    </row>
    <row r="7422" spans="16:16" ht="15" customHeight="1">
      <c r="P7422" s="11"/>
    </row>
    <row r="7423" spans="16:16" ht="15" customHeight="1">
      <c r="P7423" s="11"/>
    </row>
    <row r="7424" spans="16:16" ht="15" customHeight="1">
      <c r="P7424" s="11"/>
    </row>
    <row r="7425" spans="16:16" ht="15" customHeight="1">
      <c r="P7425" s="11"/>
    </row>
    <row r="7426" spans="16:16" ht="15" customHeight="1">
      <c r="P7426" s="11"/>
    </row>
    <row r="7427" spans="16:16" ht="15" customHeight="1">
      <c r="P7427" s="11"/>
    </row>
    <row r="7428" spans="16:16" ht="15" customHeight="1">
      <c r="P7428" s="11"/>
    </row>
    <row r="7429" spans="16:16" ht="15" customHeight="1">
      <c r="P7429" s="11"/>
    </row>
    <row r="7430" spans="16:16" ht="15" customHeight="1">
      <c r="P7430" s="11"/>
    </row>
    <row r="7431" spans="16:16" ht="15" customHeight="1">
      <c r="P7431" s="11"/>
    </row>
    <row r="7432" spans="16:16" ht="15" customHeight="1">
      <c r="P7432" s="11"/>
    </row>
    <row r="7433" spans="16:16" ht="15" customHeight="1">
      <c r="P7433" s="11"/>
    </row>
    <row r="7434" spans="16:16" ht="15" customHeight="1">
      <c r="P7434" s="11"/>
    </row>
    <row r="7435" spans="16:16" ht="15" customHeight="1">
      <c r="P7435" s="11"/>
    </row>
    <row r="7436" spans="16:16" ht="15" customHeight="1">
      <c r="P7436" s="11"/>
    </row>
    <row r="7437" spans="16:16" ht="15" customHeight="1">
      <c r="P7437" s="11"/>
    </row>
    <row r="7438" spans="16:16" ht="15" customHeight="1">
      <c r="P7438" s="11"/>
    </row>
    <row r="7439" spans="16:16" ht="15" customHeight="1">
      <c r="P7439" s="11"/>
    </row>
    <row r="7440" spans="16:16" ht="15" customHeight="1">
      <c r="P7440" s="11"/>
    </row>
    <row r="7441" spans="16:16" ht="15" customHeight="1">
      <c r="P7441" s="11"/>
    </row>
    <row r="7442" spans="16:16" ht="15" customHeight="1">
      <c r="P7442" s="11"/>
    </row>
    <row r="7443" spans="16:16" ht="15" customHeight="1">
      <c r="P7443" s="11"/>
    </row>
    <row r="7444" spans="16:16" ht="15" customHeight="1">
      <c r="P7444" s="11"/>
    </row>
    <row r="7445" spans="16:16" ht="15" customHeight="1">
      <c r="P7445" s="11"/>
    </row>
    <row r="7446" spans="16:16" ht="15" customHeight="1">
      <c r="P7446" s="11"/>
    </row>
    <row r="7447" spans="16:16" ht="15" customHeight="1">
      <c r="P7447" s="11"/>
    </row>
    <row r="7448" spans="16:16" ht="15" customHeight="1">
      <c r="P7448" s="11"/>
    </row>
    <row r="7449" spans="16:16" ht="15" customHeight="1">
      <c r="P7449" s="11"/>
    </row>
    <row r="7450" spans="16:16" ht="15" customHeight="1">
      <c r="P7450" s="11"/>
    </row>
    <row r="7451" spans="16:16" ht="15" customHeight="1">
      <c r="P7451" s="11"/>
    </row>
    <row r="7452" spans="16:16" ht="15" customHeight="1">
      <c r="P7452" s="11"/>
    </row>
    <row r="7453" spans="16:16" ht="15" customHeight="1">
      <c r="P7453" s="11"/>
    </row>
    <row r="7454" spans="16:16" ht="15" customHeight="1">
      <c r="P7454" s="11"/>
    </row>
    <row r="7455" spans="16:16" ht="15" customHeight="1">
      <c r="P7455" s="11"/>
    </row>
    <row r="7456" spans="16:16" ht="15" customHeight="1">
      <c r="P7456" s="11"/>
    </row>
    <row r="7457" spans="16:16" ht="15" customHeight="1">
      <c r="P7457" s="11"/>
    </row>
    <row r="7458" spans="16:16" ht="15" customHeight="1">
      <c r="P7458" s="11"/>
    </row>
    <row r="7459" spans="16:16" ht="15" customHeight="1">
      <c r="P7459" s="11"/>
    </row>
    <row r="7460" spans="16:16" ht="15" customHeight="1">
      <c r="P7460" s="11"/>
    </row>
    <row r="7461" spans="16:16" ht="15" customHeight="1">
      <c r="P7461" s="11"/>
    </row>
    <row r="7462" spans="16:16" ht="15" customHeight="1">
      <c r="P7462" s="11"/>
    </row>
    <row r="7463" spans="16:16" ht="15" customHeight="1">
      <c r="P7463" s="11"/>
    </row>
    <row r="7464" spans="16:16" ht="15" customHeight="1">
      <c r="P7464" s="11"/>
    </row>
    <row r="7465" spans="16:16" ht="15" customHeight="1">
      <c r="P7465" s="11"/>
    </row>
    <row r="7466" spans="16:16" ht="15" customHeight="1">
      <c r="P7466" s="11"/>
    </row>
    <row r="7467" spans="16:16" ht="15" customHeight="1">
      <c r="P7467" s="11"/>
    </row>
    <row r="7468" spans="16:16" ht="15" customHeight="1">
      <c r="P7468" s="11"/>
    </row>
    <row r="7469" spans="16:16" ht="15" customHeight="1">
      <c r="P7469" s="11"/>
    </row>
    <row r="7470" spans="16:16" ht="15" customHeight="1">
      <c r="P7470" s="11"/>
    </row>
    <row r="7471" spans="16:16" ht="15" customHeight="1">
      <c r="P7471" s="11"/>
    </row>
    <row r="7472" spans="16:16" ht="15" customHeight="1">
      <c r="P7472" s="11"/>
    </row>
    <row r="7473" spans="16:16" ht="15" customHeight="1">
      <c r="P7473" s="11"/>
    </row>
    <row r="7474" spans="16:16" ht="15" customHeight="1">
      <c r="P7474" s="11"/>
    </row>
    <row r="7475" spans="16:16" ht="15" customHeight="1">
      <c r="P7475" s="11"/>
    </row>
    <row r="7476" spans="16:16" ht="15" customHeight="1">
      <c r="P7476" s="11"/>
    </row>
    <row r="7477" spans="16:16" ht="15" customHeight="1">
      <c r="P7477" s="11"/>
    </row>
    <row r="7478" spans="16:16" ht="15" customHeight="1">
      <c r="P7478" s="11"/>
    </row>
    <row r="7479" spans="16:16" ht="15" customHeight="1">
      <c r="P7479" s="11"/>
    </row>
    <row r="7480" spans="16:16" ht="15" customHeight="1">
      <c r="P7480" s="11"/>
    </row>
    <row r="7481" spans="16:16" ht="15" customHeight="1">
      <c r="P7481" s="11"/>
    </row>
    <row r="7482" spans="16:16" ht="15" customHeight="1">
      <c r="P7482" s="11"/>
    </row>
    <row r="7483" spans="16:16" ht="15" customHeight="1">
      <c r="P7483" s="11"/>
    </row>
    <row r="7484" spans="16:16" ht="15" customHeight="1">
      <c r="P7484" s="11"/>
    </row>
    <row r="7485" spans="16:16" ht="15" customHeight="1">
      <c r="P7485" s="11"/>
    </row>
    <row r="7486" spans="16:16" ht="15" customHeight="1">
      <c r="P7486" s="11"/>
    </row>
    <row r="7487" spans="16:16" ht="15" customHeight="1">
      <c r="P7487" s="11"/>
    </row>
    <row r="7488" spans="16:16" ht="15" customHeight="1">
      <c r="P7488" s="11"/>
    </row>
    <row r="7489" spans="16:16" ht="15" customHeight="1">
      <c r="P7489" s="11"/>
    </row>
    <row r="7490" spans="16:16" ht="15" customHeight="1">
      <c r="P7490" s="11"/>
    </row>
    <row r="7491" spans="16:16" ht="15" customHeight="1">
      <c r="P7491" s="11"/>
    </row>
    <row r="7492" spans="16:16" ht="15" customHeight="1">
      <c r="P7492" s="11"/>
    </row>
    <row r="7493" spans="16:16" ht="15" customHeight="1">
      <c r="P7493" s="11"/>
    </row>
    <row r="7494" spans="16:16" ht="15" customHeight="1">
      <c r="P7494" s="11"/>
    </row>
    <row r="7495" spans="16:16" ht="15" customHeight="1">
      <c r="P7495" s="11"/>
    </row>
    <row r="7496" spans="16:16" ht="15" customHeight="1">
      <c r="P7496" s="11"/>
    </row>
    <row r="7497" spans="16:16" ht="15" customHeight="1">
      <c r="P7497" s="11"/>
    </row>
    <row r="7498" spans="16:16" ht="15" customHeight="1">
      <c r="P7498" s="11"/>
    </row>
    <row r="7499" spans="16:16" ht="15" customHeight="1">
      <c r="P7499" s="11"/>
    </row>
    <row r="7500" spans="16:16" ht="15" customHeight="1">
      <c r="P7500" s="11"/>
    </row>
    <row r="7501" spans="16:16" ht="15" customHeight="1">
      <c r="P7501" s="11"/>
    </row>
    <row r="7502" spans="16:16" ht="15" customHeight="1">
      <c r="P7502" s="11"/>
    </row>
    <row r="7503" spans="16:16" ht="15" customHeight="1">
      <c r="P7503" s="11"/>
    </row>
    <row r="7504" spans="16:16" ht="15" customHeight="1">
      <c r="P7504" s="11"/>
    </row>
    <row r="7505" spans="16:16" ht="15" customHeight="1">
      <c r="P7505" s="11"/>
    </row>
    <row r="7506" spans="16:16" ht="15" customHeight="1">
      <c r="P7506" s="11"/>
    </row>
    <row r="7507" spans="16:16" ht="15" customHeight="1">
      <c r="P7507" s="11"/>
    </row>
    <row r="7508" spans="16:16" ht="15" customHeight="1">
      <c r="P7508" s="11"/>
    </row>
    <row r="7509" spans="16:16" ht="15" customHeight="1">
      <c r="P7509" s="11"/>
    </row>
    <row r="7510" spans="16:16" ht="15" customHeight="1">
      <c r="P7510" s="11"/>
    </row>
    <row r="7511" spans="16:16" ht="15" customHeight="1">
      <c r="P7511" s="11"/>
    </row>
    <row r="7512" spans="16:16" ht="15" customHeight="1">
      <c r="P7512" s="11"/>
    </row>
    <row r="7513" spans="16:16" ht="15" customHeight="1">
      <c r="P7513" s="11"/>
    </row>
    <row r="7514" spans="16:16" ht="15" customHeight="1">
      <c r="P7514" s="11"/>
    </row>
    <row r="7515" spans="16:16" ht="15" customHeight="1">
      <c r="P7515" s="11"/>
    </row>
    <row r="7516" spans="16:16" ht="15" customHeight="1">
      <c r="P7516" s="11"/>
    </row>
    <row r="7517" spans="16:16" ht="15" customHeight="1">
      <c r="P7517" s="11"/>
    </row>
    <row r="7518" spans="16:16" ht="15" customHeight="1">
      <c r="P7518" s="11"/>
    </row>
    <row r="7519" spans="16:16" ht="15" customHeight="1">
      <c r="P7519" s="11"/>
    </row>
    <row r="7520" spans="16:16" ht="15" customHeight="1">
      <c r="P7520" s="11"/>
    </row>
    <row r="7521" spans="16:16" ht="15" customHeight="1">
      <c r="P7521" s="11"/>
    </row>
    <row r="7522" spans="16:16" ht="15" customHeight="1">
      <c r="P7522" s="11"/>
    </row>
    <row r="7523" spans="16:16" ht="15" customHeight="1">
      <c r="P7523" s="11"/>
    </row>
    <row r="7524" spans="16:16" ht="15" customHeight="1">
      <c r="P7524" s="11"/>
    </row>
    <row r="7525" spans="16:16" ht="15" customHeight="1">
      <c r="P7525" s="11"/>
    </row>
    <row r="7526" spans="16:16" ht="15" customHeight="1">
      <c r="P7526" s="11"/>
    </row>
    <row r="7527" spans="16:16" ht="15" customHeight="1">
      <c r="P7527" s="11"/>
    </row>
    <row r="7528" spans="16:16" ht="15" customHeight="1">
      <c r="P7528" s="11"/>
    </row>
    <row r="7529" spans="16:16" ht="15" customHeight="1">
      <c r="P7529" s="11"/>
    </row>
    <row r="7530" spans="16:16" ht="15" customHeight="1">
      <c r="P7530" s="11"/>
    </row>
    <row r="7531" spans="16:16" ht="15" customHeight="1">
      <c r="P7531" s="11"/>
    </row>
    <row r="7532" spans="16:16" ht="15" customHeight="1">
      <c r="P7532" s="11"/>
    </row>
    <row r="7533" spans="16:16" ht="15" customHeight="1">
      <c r="P7533" s="11"/>
    </row>
    <row r="7534" spans="16:16" ht="15" customHeight="1">
      <c r="P7534" s="11"/>
    </row>
    <row r="7535" spans="16:16" ht="15" customHeight="1">
      <c r="P7535" s="11"/>
    </row>
    <row r="7536" spans="16:16" ht="15" customHeight="1">
      <c r="P7536" s="11"/>
    </row>
    <row r="7537" spans="16:16" ht="15" customHeight="1">
      <c r="P7537" s="11"/>
    </row>
    <row r="7538" spans="16:16" ht="15" customHeight="1">
      <c r="P7538" s="11"/>
    </row>
    <row r="7539" spans="16:16" ht="15" customHeight="1">
      <c r="P7539" s="11"/>
    </row>
    <row r="7540" spans="16:16" ht="15" customHeight="1">
      <c r="P7540" s="11"/>
    </row>
    <row r="7541" spans="16:16" ht="15" customHeight="1">
      <c r="P7541" s="11"/>
    </row>
    <row r="7542" spans="16:16" ht="15" customHeight="1">
      <c r="P7542" s="11"/>
    </row>
    <row r="7543" spans="16:16" ht="15" customHeight="1">
      <c r="P7543" s="11"/>
    </row>
    <row r="7544" spans="16:16" ht="15" customHeight="1">
      <c r="P7544" s="11"/>
    </row>
    <row r="7545" spans="16:16" ht="15" customHeight="1">
      <c r="P7545" s="11"/>
    </row>
    <row r="7546" spans="16:16" ht="15" customHeight="1">
      <c r="P7546" s="11"/>
    </row>
    <row r="7547" spans="16:16" ht="15" customHeight="1">
      <c r="P7547" s="11"/>
    </row>
    <row r="7548" spans="16:16" ht="15" customHeight="1">
      <c r="P7548" s="11"/>
    </row>
    <row r="7549" spans="16:16" ht="15" customHeight="1">
      <c r="P7549" s="11"/>
    </row>
    <row r="7550" spans="16:16" ht="15" customHeight="1">
      <c r="P7550" s="11"/>
    </row>
    <row r="7551" spans="16:16" ht="15" customHeight="1">
      <c r="P7551" s="11"/>
    </row>
    <row r="7552" spans="16:16" ht="15" customHeight="1">
      <c r="P7552" s="11"/>
    </row>
    <row r="7553" spans="16:16" ht="15" customHeight="1">
      <c r="P7553" s="11"/>
    </row>
    <row r="7554" spans="16:16" ht="15" customHeight="1">
      <c r="P7554" s="11"/>
    </row>
    <row r="7555" spans="16:16" ht="15" customHeight="1">
      <c r="P7555" s="11"/>
    </row>
    <row r="7556" spans="16:16" ht="15" customHeight="1">
      <c r="P7556" s="11"/>
    </row>
    <row r="7557" spans="16:16" ht="15" customHeight="1">
      <c r="P7557" s="11"/>
    </row>
    <row r="7558" spans="16:16" ht="15" customHeight="1">
      <c r="P7558" s="11"/>
    </row>
    <row r="7559" spans="16:16" ht="15" customHeight="1">
      <c r="P7559" s="11"/>
    </row>
    <row r="7560" spans="16:16" ht="15" customHeight="1">
      <c r="P7560" s="11"/>
    </row>
    <row r="7561" spans="16:16" ht="15" customHeight="1">
      <c r="P7561" s="11"/>
    </row>
    <row r="7562" spans="16:16" ht="15" customHeight="1">
      <c r="P7562" s="11"/>
    </row>
    <row r="7563" spans="16:16" ht="15" customHeight="1">
      <c r="P7563" s="11"/>
    </row>
    <row r="7564" spans="16:16" ht="15" customHeight="1">
      <c r="P7564" s="11"/>
    </row>
    <row r="7565" spans="16:16" ht="15" customHeight="1">
      <c r="P7565" s="11"/>
    </row>
    <row r="7566" spans="16:16" ht="15" customHeight="1">
      <c r="P7566" s="11"/>
    </row>
    <row r="7567" spans="16:16" ht="15" customHeight="1">
      <c r="P7567" s="11"/>
    </row>
    <row r="7568" spans="16:16" ht="15" customHeight="1">
      <c r="P7568" s="11"/>
    </row>
    <row r="7569" spans="16:16" ht="15" customHeight="1">
      <c r="P7569" s="11"/>
    </row>
    <row r="7570" spans="16:16" ht="15" customHeight="1">
      <c r="P7570" s="11"/>
    </row>
    <row r="7571" spans="16:16" ht="15" customHeight="1">
      <c r="P7571" s="11"/>
    </row>
    <row r="7572" spans="16:16" ht="15" customHeight="1">
      <c r="P7572" s="11"/>
    </row>
    <row r="7573" spans="16:16" ht="15" customHeight="1">
      <c r="P7573" s="11"/>
    </row>
    <row r="7574" spans="16:16" ht="15" customHeight="1">
      <c r="P7574" s="11"/>
    </row>
    <row r="7575" spans="16:16" ht="15" customHeight="1">
      <c r="P7575" s="11"/>
    </row>
    <row r="7576" spans="16:16" ht="15" customHeight="1">
      <c r="P7576" s="11"/>
    </row>
    <row r="7577" spans="16:16" ht="15" customHeight="1">
      <c r="P7577" s="11"/>
    </row>
    <row r="7578" spans="16:16" ht="15" customHeight="1">
      <c r="P7578" s="11"/>
    </row>
    <row r="7579" spans="16:16" ht="15" customHeight="1">
      <c r="P7579" s="11"/>
    </row>
    <row r="7580" spans="16:16" ht="15" customHeight="1">
      <c r="P7580" s="11"/>
    </row>
    <row r="7581" spans="16:16" ht="15" customHeight="1">
      <c r="P7581" s="11"/>
    </row>
    <row r="7582" spans="16:16" ht="15" customHeight="1">
      <c r="P7582" s="11"/>
    </row>
    <row r="7583" spans="16:16" ht="15" customHeight="1">
      <c r="P7583" s="11"/>
    </row>
    <row r="7584" spans="16:16" ht="15" customHeight="1">
      <c r="P7584" s="11"/>
    </row>
    <row r="7585" spans="16:16" ht="15" customHeight="1">
      <c r="P7585" s="11"/>
    </row>
    <row r="7586" spans="16:16" ht="15" customHeight="1">
      <c r="P7586" s="11"/>
    </row>
    <row r="7587" spans="16:16" ht="15" customHeight="1">
      <c r="P7587" s="11"/>
    </row>
    <row r="7588" spans="16:16" ht="15" customHeight="1">
      <c r="P7588" s="11"/>
    </row>
    <row r="7589" spans="16:16" ht="15" customHeight="1">
      <c r="P7589" s="11"/>
    </row>
    <row r="7590" spans="16:16" ht="15" customHeight="1">
      <c r="P7590" s="11"/>
    </row>
    <row r="7591" spans="16:16" ht="15" customHeight="1">
      <c r="P7591" s="11"/>
    </row>
    <row r="7592" spans="16:16" ht="15" customHeight="1">
      <c r="P7592" s="11"/>
    </row>
    <row r="7593" spans="16:16" ht="15" customHeight="1">
      <c r="P7593" s="11"/>
    </row>
    <row r="7594" spans="16:16" ht="15" customHeight="1">
      <c r="P7594" s="11"/>
    </row>
    <row r="7595" spans="16:16" ht="15" customHeight="1">
      <c r="P7595" s="11"/>
    </row>
    <row r="7596" spans="16:16" ht="15" customHeight="1">
      <c r="P7596" s="11"/>
    </row>
    <row r="7597" spans="16:16" ht="15" customHeight="1">
      <c r="P7597" s="11"/>
    </row>
    <row r="7598" spans="16:16" ht="15" customHeight="1">
      <c r="P7598" s="11"/>
    </row>
    <row r="7599" spans="16:16" ht="15" customHeight="1">
      <c r="P7599" s="11"/>
    </row>
    <row r="7600" spans="16:16" ht="15" customHeight="1">
      <c r="P7600" s="11"/>
    </row>
    <row r="7601" spans="16:16" ht="15" customHeight="1">
      <c r="P7601" s="11"/>
    </row>
    <row r="7602" spans="16:16" ht="15" customHeight="1">
      <c r="P7602" s="11"/>
    </row>
    <row r="7603" spans="16:16" ht="15" customHeight="1">
      <c r="P7603" s="11"/>
    </row>
    <row r="7604" spans="16:16" ht="15" customHeight="1">
      <c r="P7604" s="11"/>
    </row>
    <row r="7605" spans="16:16" ht="15" customHeight="1">
      <c r="P7605" s="11"/>
    </row>
    <row r="7606" spans="16:16" ht="15" customHeight="1">
      <c r="P7606" s="11"/>
    </row>
    <row r="7607" spans="16:16" ht="15" customHeight="1">
      <c r="P7607" s="11"/>
    </row>
    <row r="7608" spans="16:16" ht="15" customHeight="1">
      <c r="P7608" s="11"/>
    </row>
    <row r="7609" spans="16:16" ht="15" customHeight="1">
      <c r="P7609" s="11"/>
    </row>
    <row r="7610" spans="16:16" ht="15" customHeight="1">
      <c r="P7610" s="11"/>
    </row>
    <row r="7611" spans="16:16" ht="15" customHeight="1">
      <c r="P7611" s="11"/>
    </row>
    <row r="7612" spans="16:16" ht="15" customHeight="1">
      <c r="P7612" s="11"/>
    </row>
    <row r="7613" spans="16:16" ht="15" customHeight="1">
      <c r="P7613" s="11"/>
    </row>
    <row r="7614" spans="16:16" ht="15" customHeight="1">
      <c r="P7614" s="11"/>
    </row>
    <row r="7615" spans="16:16" ht="15" customHeight="1">
      <c r="P7615" s="11"/>
    </row>
    <row r="7616" spans="16:16" ht="15" customHeight="1">
      <c r="P7616" s="11"/>
    </row>
    <row r="7617" spans="16:16" ht="15" customHeight="1">
      <c r="P7617" s="11"/>
    </row>
    <row r="7618" spans="16:16" ht="15" customHeight="1">
      <c r="P7618" s="11"/>
    </row>
    <row r="7619" spans="16:16" ht="15" customHeight="1">
      <c r="P7619" s="11"/>
    </row>
    <row r="7620" spans="16:16" ht="15" customHeight="1">
      <c r="P7620" s="11"/>
    </row>
    <row r="7621" spans="16:16" ht="15" customHeight="1">
      <c r="P7621" s="11"/>
    </row>
    <row r="7622" spans="16:16" ht="15" customHeight="1">
      <c r="P7622" s="11"/>
    </row>
    <row r="7623" spans="16:16" ht="15" customHeight="1">
      <c r="P7623" s="11"/>
    </row>
    <row r="7624" spans="16:16" ht="15" customHeight="1">
      <c r="P7624" s="11"/>
    </row>
    <row r="7625" spans="16:16" ht="15" customHeight="1">
      <c r="P7625" s="11"/>
    </row>
    <row r="7626" spans="16:16" ht="15" customHeight="1">
      <c r="P7626" s="11"/>
    </row>
    <row r="7627" spans="16:16" ht="15" customHeight="1">
      <c r="P7627" s="11"/>
    </row>
    <row r="7628" spans="16:16" ht="15" customHeight="1">
      <c r="P7628" s="11"/>
    </row>
    <row r="7629" spans="16:16" ht="15" customHeight="1">
      <c r="P7629" s="11"/>
    </row>
    <row r="7630" spans="16:16" ht="15" customHeight="1">
      <c r="P7630" s="11"/>
    </row>
    <row r="7631" spans="16:16" ht="15" customHeight="1">
      <c r="P7631" s="11"/>
    </row>
    <row r="7632" spans="16:16" ht="15" customHeight="1">
      <c r="P7632" s="11"/>
    </row>
    <row r="7633" spans="16:16" ht="15" customHeight="1">
      <c r="P7633" s="11"/>
    </row>
    <row r="7634" spans="16:16" ht="15" customHeight="1">
      <c r="P7634" s="11"/>
    </row>
    <row r="7635" spans="16:16" ht="15" customHeight="1">
      <c r="P7635" s="11"/>
    </row>
    <row r="7636" spans="16:16" ht="15" customHeight="1">
      <c r="P7636" s="11"/>
    </row>
    <row r="7637" spans="16:16" ht="15" customHeight="1">
      <c r="P7637" s="11"/>
    </row>
    <row r="7638" spans="16:16" ht="15" customHeight="1">
      <c r="P7638" s="11"/>
    </row>
    <row r="7639" spans="16:16" ht="15" customHeight="1">
      <c r="P7639" s="11"/>
    </row>
    <row r="7640" spans="16:16" ht="15" customHeight="1">
      <c r="P7640" s="11"/>
    </row>
    <row r="7641" spans="16:16" ht="15" customHeight="1">
      <c r="P7641" s="11"/>
    </row>
    <row r="7642" spans="16:16" ht="15" customHeight="1">
      <c r="P7642" s="11"/>
    </row>
    <row r="7643" spans="16:16" ht="15" customHeight="1">
      <c r="P7643" s="11"/>
    </row>
    <row r="7644" spans="16:16" ht="15" customHeight="1">
      <c r="P7644" s="11"/>
    </row>
    <row r="7645" spans="16:16" ht="15" customHeight="1">
      <c r="P7645" s="11"/>
    </row>
    <row r="7646" spans="16:16" ht="15" customHeight="1">
      <c r="P7646" s="11"/>
    </row>
    <row r="7647" spans="16:16" ht="15" customHeight="1">
      <c r="P7647" s="11"/>
    </row>
    <row r="7648" spans="16:16" ht="15" customHeight="1">
      <c r="P7648" s="11"/>
    </row>
    <row r="7649" spans="16:16" ht="15" customHeight="1">
      <c r="P7649" s="11"/>
    </row>
    <row r="7650" spans="16:16" ht="15" customHeight="1">
      <c r="P7650" s="11"/>
    </row>
    <row r="7651" spans="16:16" ht="15" customHeight="1">
      <c r="P7651" s="11"/>
    </row>
    <row r="7652" spans="16:16" ht="15" customHeight="1">
      <c r="P7652" s="11"/>
    </row>
    <row r="7653" spans="16:16" ht="15" customHeight="1">
      <c r="P7653" s="11"/>
    </row>
    <row r="7654" spans="16:16" ht="15" customHeight="1">
      <c r="P7654" s="11"/>
    </row>
    <row r="7655" spans="16:16" ht="15" customHeight="1">
      <c r="P7655" s="11"/>
    </row>
    <row r="7656" spans="16:16" ht="15" customHeight="1">
      <c r="P7656" s="11"/>
    </row>
    <row r="7657" spans="16:16" ht="15" customHeight="1">
      <c r="P7657" s="11"/>
    </row>
    <row r="7658" spans="16:16" ht="15" customHeight="1">
      <c r="P7658" s="11"/>
    </row>
    <row r="7659" spans="16:16" ht="15" customHeight="1">
      <c r="P7659" s="11"/>
    </row>
    <row r="7660" spans="16:16" ht="15" customHeight="1">
      <c r="P7660" s="11"/>
    </row>
    <row r="7661" spans="16:16" ht="15" customHeight="1">
      <c r="P7661" s="11"/>
    </row>
    <row r="7662" spans="16:16" ht="15" customHeight="1">
      <c r="P7662" s="11"/>
    </row>
    <row r="7663" spans="16:16" ht="15" customHeight="1">
      <c r="P7663" s="11"/>
    </row>
    <row r="7664" spans="16:16" ht="15" customHeight="1">
      <c r="P7664" s="11"/>
    </row>
    <row r="7665" spans="16:16" ht="15" customHeight="1">
      <c r="P7665" s="11"/>
    </row>
    <row r="7666" spans="16:16" ht="15" customHeight="1">
      <c r="P7666" s="11"/>
    </row>
    <row r="7667" spans="16:16" ht="15" customHeight="1">
      <c r="P7667" s="11"/>
    </row>
    <row r="7668" spans="16:16" ht="15" customHeight="1">
      <c r="P7668" s="11"/>
    </row>
    <row r="7669" spans="16:16" ht="15" customHeight="1">
      <c r="P7669" s="11"/>
    </row>
    <row r="7670" spans="16:16" ht="15" customHeight="1">
      <c r="P7670" s="11"/>
    </row>
    <row r="7671" spans="16:16" ht="15" customHeight="1">
      <c r="P7671" s="11"/>
    </row>
    <row r="7672" spans="16:16" ht="15" customHeight="1">
      <c r="P7672" s="11"/>
    </row>
    <row r="7673" spans="16:16" ht="15" customHeight="1">
      <c r="P7673" s="11"/>
    </row>
    <row r="7674" spans="16:16" ht="15" customHeight="1">
      <c r="P7674" s="11"/>
    </row>
    <row r="7675" spans="16:16" ht="15" customHeight="1">
      <c r="P7675" s="11"/>
    </row>
    <row r="7676" spans="16:16" ht="15" customHeight="1">
      <c r="P7676" s="11"/>
    </row>
    <row r="7677" spans="16:16" ht="15" customHeight="1">
      <c r="P7677" s="11"/>
    </row>
    <row r="7678" spans="16:16" ht="15" customHeight="1">
      <c r="P7678" s="11"/>
    </row>
    <row r="7679" spans="16:16" ht="15" customHeight="1">
      <c r="P7679" s="11"/>
    </row>
    <row r="7680" spans="16:16" ht="15" customHeight="1">
      <c r="P7680" s="11"/>
    </row>
    <row r="7681" spans="16:16" ht="15" customHeight="1">
      <c r="P7681" s="11"/>
    </row>
    <row r="7682" spans="16:16" ht="15" customHeight="1">
      <c r="P7682" s="11"/>
    </row>
    <row r="7683" spans="16:16" ht="15" customHeight="1">
      <c r="P7683" s="11"/>
    </row>
    <row r="7684" spans="16:16" ht="15" customHeight="1">
      <c r="P7684" s="11"/>
    </row>
    <row r="7685" spans="16:16" ht="15" customHeight="1">
      <c r="P7685" s="11"/>
    </row>
    <row r="7686" spans="16:16" ht="15" customHeight="1">
      <c r="P7686" s="11"/>
    </row>
    <row r="7687" spans="16:16" ht="15" customHeight="1">
      <c r="P7687" s="11"/>
    </row>
    <row r="7688" spans="16:16" ht="15" customHeight="1">
      <c r="P7688" s="11"/>
    </row>
    <row r="7689" spans="16:16" ht="15" customHeight="1">
      <c r="P7689" s="11"/>
    </row>
    <row r="7690" spans="16:16" ht="15" customHeight="1">
      <c r="P7690" s="11"/>
    </row>
    <row r="7691" spans="16:16" ht="15" customHeight="1">
      <c r="P7691" s="11"/>
    </row>
    <row r="7692" spans="16:16" ht="15" customHeight="1">
      <c r="P7692" s="11"/>
    </row>
    <row r="7693" spans="16:16" ht="15" customHeight="1">
      <c r="P7693" s="11"/>
    </row>
    <row r="7694" spans="16:16" ht="15" customHeight="1">
      <c r="P7694" s="11"/>
    </row>
    <row r="7695" spans="16:16" ht="15" customHeight="1">
      <c r="P7695" s="11"/>
    </row>
    <row r="7696" spans="16:16" ht="15" customHeight="1">
      <c r="P7696" s="11"/>
    </row>
    <row r="7697" spans="16:16" ht="15" customHeight="1">
      <c r="P7697" s="11"/>
    </row>
    <row r="7698" spans="16:16" ht="15" customHeight="1">
      <c r="P7698" s="11"/>
    </row>
    <row r="7699" spans="16:16" ht="15" customHeight="1">
      <c r="P7699" s="11"/>
    </row>
    <row r="7700" spans="16:16" ht="15" customHeight="1">
      <c r="P7700" s="11"/>
    </row>
    <row r="7701" spans="16:16" ht="15" customHeight="1">
      <c r="P7701" s="11"/>
    </row>
    <row r="7702" spans="16:16" ht="15" customHeight="1">
      <c r="P7702" s="11"/>
    </row>
    <row r="7703" spans="16:16" ht="15" customHeight="1">
      <c r="P7703" s="11"/>
    </row>
    <row r="7704" spans="16:16" ht="15" customHeight="1">
      <c r="P7704" s="11"/>
    </row>
    <row r="7705" spans="16:16" ht="15" customHeight="1">
      <c r="P7705" s="11"/>
    </row>
    <row r="7706" spans="16:16" ht="15" customHeight="1">
      <c r="P7706" s="11"/>
    </row>
    <row r="7707" spans="16:16" ht="15" customHeight="1">
      <c r="P7707" s="11"/>
    </row>
    <row r="7708" spans="16:16" ht="15" customHeight="1">
      <c r="P7708" s="11"/>
    </row>
    <row r="7709" spans="16:16" ht="15" customHeight="1">
      <c r="P7709" s="11"/>
    </row>
    <row r="7710" spans="16:16" ht="15" customHeight="1">
      <c r="P7710" s="11"/>
    </row>
    <row r="7711" spans="16:16" ht="15" customHeight="1">
      <c r="P7711" s="11"/>
    </row>
    <row r="7712" spans="16:16" ht="15" customHeight="1">
      <c r="P7712" s="11"/>
    </row>
    <row r="7713" spans="16:16" ht="15" customHeight="1">
      <c r="P7713" s="11"/>
    </row>
    <row r="7714" spans="16:16" ht="15" customHeight="1">
      <c r="P7714" s="11"/>
    </row>
    <row r="7715" spans="16:16" ht="15" customHeight="1">
      <c r="P7715" s="11"/>
    </row>
    <row r="7716" spans="16:16" ht="15" customHeight="1">
      <c r="P7716" s="11"/>
    </row>
    <row r="7717" spans="16:16" ht="15" customHeight="1">
      <c r="P7717" s="11"/>
    </row>
    <row r="7718" spans="16:16" ht="15" customHeight="1">
      <c r="P7718" s="11"/>
    </row>
    <row r="7719" spans="16:16" ht="15" customHeight="1">
      <c r="P7719" s="11"/>
    </row>
    <row r="7720" spans="16:16" ht="15" customHeight="1">
      <c r="P7720" s="11"/>
    </row>
    <row r="7721" spans="16:16" ht="15" customHeight="1">
      <c r="P7721" s="11"/>
    </row>
    <row r="7722" spans="16:16" ht="15" customHeight="1">
      <c r="P7722" s="11"/>
    </row>
    <row r="7723" spans="16:16" ht="15" customHeight="1">
      <c r="P7723" s="11"/>
    </row>
    <row r="7724" spans="16:16" ht="15" customHeight="1">
      <c r="P7724" s="11"/>
    </row>
    <row r="7725" spans="16:16" ht="15" customHeight="1">
      <c r="P7725" s="11"/>
    </row>
    <row r="7726" spans="16:16" ht="15" customHeight="1">
      <c r="P7726" s="11"/>
    </row>
    <row r="7727" spans="16:16" ht="15" customHeight="1">
      <c r="P7727" s="11"/>
    </row>
    <row r="7728" spans="16:16" ht="15" customHeight="1">
      <c r="P7728" s="11"/>
    </row>
    <row r="7729" spans="16:16" ht="15" customHeight="1">
      <c r="P7729" s="11"/>
    </row>
    <row r="7730" spans="16:16" ht="15" customHeight="1">
      <c r="P7730" s="11"/>
    </row>
    <row r="7731" spans="16:16" ht="15" customHeight="1">
      <c r="P7731" s="11"/>
    </row>
    <row r="7732" spans="16:16" ht="15" customHeight="1">
      <c r="P7732" s="11"/>
    </row>
    <row r="7733" spans="16:16" ht="15" customHeight="1">
      <c r="P7733" s="11"/>
    </row>
    <row r="7734" spans="16:16" ht="15" customHeight="1">
      <c r="P7734" s="11"/>
    </row>
    <row r="7735" spans="16:16" ht="15" customHeight="1">
      <c r="P7735" s="11"/>
    </row>
    <row r="7736" spans="16:16" ht="15" customHeight="1">
      <c r="P7736" s="11"/>
    </row>
    <row r="7737" spans="16:16" ht="15" customHeight="1">
      <c r="P7737" s="11"/>
    </row>
    <row r="7738" spans="16:16" ht="15" customHeight="1">
      <c r="P7738" s="11"/>
    </row>
    <row r="7739" spans="16:16" ht="15" customHeight="1">
      <c r="P7739" s="11"/>
    </row>
    <row r="7740" spans="16:16" ht="15" customHeight="1">
      <c r="P7740" s="11"/>
    </row>
    <row r="7741" spans="16:16" ht="15" customHeight="1">
      <c r="P7741" s="11"/>
    </row>
    <row r="7742" spans="16:16" ht="15" customHeight="1">
      <c r="P7742" s="11"/>
    </row>
    <row r="7743" spans="16:16" ht="15" customHeight="1">
      <c r="P7743" s="11"/>
    </row>
    <row r="7744" spans="16:16" ht="15" customHeight="1">
      <c r="P7744" s="11"/>
    </row>
    <row r="7745" spans="16:16" ht="15" customHeight="1">
      <c r="P7745" s="11"/>
    </row>
    <row r="7746" spans="16:16" ht="15" customHeight="1">
      <c r="P7746" s="11"/>
    </row>
    <row r="7747" spans="16:16" ht="15" customHeight="1">
      <c r="P7747" s="11"/>
    </row>
    <row r="7748" spans="16:16" ht="15" customHeight="1">
      <c r="P7748" s="11"/>
    </row>
    <row r="7749" spans="16:16" ht="15" customHeight="1">
      <c r="P7749" s="11"/>
    </row>
    <row r="7750" spans="16:16" ht="15" customHeight="1">
      <c r="P7750" s="11"/>
    </row>
    <row r="7751" spans="16:16" ht="15" customHeight="1">
      <c r="P7751" s="11"/>
    </row>
    <row r="7752" spans="16:16" ht="15" customHeight="1">
      <c r="P7752" s="11"/>
    </row>
    <row r="7753" spans="16:16" ht="15" customHeight="1">
      <c r="P7753" s="11"/>
    </row>
    <row r="7754" spans="16:16" ht="15" customHeight="1">
      <c r="P7754" s="11"/>
    </row>
    <row r="7755" spans="16:16" ht="15" customHeight="1">
      <c r="P7755" s="11"/>
    </row>
    <row r="7756" spans="16:16" ht="15" customHeight="1">
      <c r="P7756" s="11"/>
    </row>
    <row r="7757" spans="16:16" ht="15" customHeight="1">
      <c r="P7757" s="11"/>
    </row>
    <row r="7758" spans="16:16" ht="15" customHeight="1">
      <c r="P7758" s="11"/>
    </row>
    <row r="7759" spans="16:16" ht="15" customHeight="1">
      <c r="P7759" s="11"/>
    </row>
    <row r="7760" spans="16:16" ht="15" customHeight="1">
      <c r="P7760" s="11"/>
    </row>
    <row r="7761" spans="16:16" ht="15" customHeight="1">
      <c r="P7761" s="11"/>
    </row>
    <row r="7762" spans="16:16" ht="15" customHeight="1">
      <c r="P7762" s="11"/>
    </row>
    <row r="7763" spans="16:16" ht="15" customHeight="1">
      <c r="P7763" s="11"/>
    </row>
    <row r="7764" spans="16:16" ht="15" customHeight="1">
      <c r="P7764" s="11"/>
    </row>
    <row r="7765" spans="16:16" ht="15" customHeight="1">
      <c r="P7765" s="11"/>
    </row>
    <row r="7766" spans="16:16" ht="15" customHeight="1">
      <c r="P7766" s="11"/>
    </row>
    <row r="7767" spans="16:16" ht="15" customHeight="1">
      <c r="P7767" s="11"/>
    </row>
    <row r="7768" spans="16:16" ht="15" customHeight="1">
      <c r="P7768" s="11"/>
    </row>
    <row r="7769" spans="16:16" ht="15" customHeight="1">
      <c r="P7769" s="11"/>
    </row>
    <row r="7770" spans="16:16" ht="15" customHeight="1">
      <c r="P7770" s="11"/>
    </row>
    <row r="7771" spans="16:16" ht="15" customHeight="1">
      <c r="P7771" s="11"/>
    </row>
    <row r="7772" spans="16:16" ht="15" customHeight="1">
      <c r="P7772" s="11"/>
    </row>
    <row r="7773" spans="16:16" ht="15" customHeight="1">
      <c r="P7773" s="11"/>
    </row>
    <row r="7774" spans="16:16" ht="15" customHeight="1">
      <c r="P7774" s="11"/>
    </row>
    <row r="7775" spans="16:16" ht="15" customHeight="1">
      <c r="P7775" s="11"/>
    </row>
    <row r="7776" spans="16:16" ht="15" customHeight="1">
      <c r="P7776" s="11"/>
    </row>
    <row r="7777" spans="16:16" ht="15" customHeight="1">
      <c r="P7777" s="11"/>
    </row>
    <row r="7778" spans="16:16" ht="15" customHeight="1">
      <c r="P7778" s="11"/>
    </row>
    <row r="7779" spans="16:16" ht="15" customHeight="1">
      <c r="P7779" s="11"/>
    </row>
    <row r="7780" spans="16:16" ht="15" customHeight="1">
      <c r="P7780" s="11"/>
    </row>
    <row r="7781" spans="16:16" ht="15" customHeight="1">
      <c r="P7781" s="11"/>
    </row>
    <row r="7782" spans="16:16" ht="15" customHeight="1">
      <c r="P7782" s="11"/>
    </row>
    <row r="7783" spans="16:16" ht="15" customHeight="1">
      <c r="P7783" s="11"/>
    </row>
    <row r="7784" spans="16:16" ht="15" customHeight="1">
      <c r="P7784" s="11"/>
    </row>
    <row r="7785" spans="16:16" ht="15" customHeight="1">
      <c r="P7785" s="11"/>
    </row>
    <row r="7786" spans="16:16" ht="15" customHeight="1">
      <c r="P7786" s="11"/>
    </row>
    <row r="7787" spans="16:16" ht="15" customHeight="1">
      <c r="P7787" s="11"/>
    </row>
    <row r="7788" spans="16:16" ht="15" customHeight="1">
      <c r="P7788" s="11"/>
    </row>
    <row r="7789" spans="16:16" ht="15" customHeight="1">
      <c r="P7789" s="11"/>
    </row>
    <row r="7790" spans="16:16" ht="15" customHeight="1">
      <c r="P7790" s="11"/>
    </row>
    <row r="7791" spans="16:16" ht="15" customHeight="1">
      <c r="P7791" s="11"/>
    </row>
    <row r="7792" spans="16:16" ht="15" customHeight="1">
      <c r="P7792" s="11"/>
    </row>
    <row r="7793" spans="16:16" ht="15" customHeight="1">
      <c r="P7793" s="11"/>
    </row>
    <row r="7794" spans="16:16" ht="15" customHeight="1">
      <c r="P7794" s="11"/>
    </row>
    <row r="7795" spans="16:16" ht="15" customHeight="1">
      <c r="P7795" s="11"/>
    </row>
    <row r="7796" spans="16:16" ht="15" customHeight="1">
      <c r="P7796" s="11"/>
    </row>
    <row r="7797" spans="16:16" ht="15" customHeight="1">
      <c r="P7797" s="11"/>
    </row>
    <row r="7798" spans="16:16" ht="15" customHeight="1">
      <c r="P7798" s="11"/>
    </row>
    <row r="7799" spans="16:16" ht="15" customHeight="1">
      <c r="P7799" s="11"/>
    </row>
    <row r="7800" spans="16:16" ht="15" customHeight="1">
      <c r="P7800" s="11"/>
    </row>
    <row r="7801" spans="16:16" ht="15" customHeight="1">
      <c r="P7801" s="11"/>
    </row>
    <row r="7802" spans="16:16" ht="15" customHeight="1">
      <c r="P7802" s="11"/>
    </row>
    <row r="7803" spans="16:16" ht="15" customHeight="1">
      <c r="P7803" s="11"/>
    </row>
    <row r="7804" spans="16:16" ht="15" customHeight="1">
      <c r="P7804" s="11"/>
    </row>
    <row r="7805" spans="16:16" ht="15" customHeight="1">
      <c r="P7805" s="11"/>
    </row>
    <row r="7806" spans="16:16" ht="15" customHeight="1">
      <c r="P7806" s="11"/>
    </row>
    <row r="7807" spans="16:16" ht="15" customHeight="1">
      <c r="P7807" s="11"/>
    </row>
    <row r="7808" spans="16:16" ht="15" customHeight="1">
      <c r="P7808" s="11"/>
    </row>
    <row r="7809" spans="16:16" ht="15" customHeight="1">
      <c r="P7809" s="11"/>
    </row>
    <row r="7810" spans="16:16" ht="15" customHeight="1">
      <c r="P7810" s="11"/>
    </row>
    <row r="7811" spans="16:16" ht="15" customHeight="1">
      <c r="P7811" s="11"/>
    </row>
    <row r="7812" spans="16:16" ht="15" customHeight="1">
      <c r="P7812" s="11"/>
    </row>
    <row r="7813" spans="16:16" ht="15" customHeight="1">
      <c r="P7813" s="11"/>
    </row>
    <row r="7814" spans="16:16" ht="15" customHeight="1">
      <c r="P7814" s="11"/>
    </row>
    <row r="7815" spans="16:16" ht="15" customHeight="1">
      <c r="P7815" s="11"/>
    </row>
    <row r="7816" spans="16:16" ht="15" customHeight="1">
      <c r="P7816" s="11"/>
    </row>
    <row r="7817" spans="16:16" ht="15" customHeight="1">
      <c r="P7817" s="11"/>
    </row>
    <row r="7818" spans="16:16" ht="15" customHeight="1">
      <c r="P7818" s="11"/>
    </row>
    <row r="7819" spans="16:16" ht="15" customHeight="1">
      <c r="P7819" s="11"/>
    </row>
    <row r="7820" spans="16:16" ht="15" customHeight="1">
      <c r="P7820" s="11"/>
    </row>
    <row r="7821" spans="16:16" ht="15" customHeight="1">
      <c r="P7821" s="11"/>
    </row>
    <row r="7822" spans="16:16" ht="15" customHeight="1">
      <c r="P7822" s="11"/>
    </row>
    <row r="7823" spans="16:16" ht="15" customHeight="1">
      <c r="P7823" s="11"/>
    </row>
    <row r="7824" spans="16:16" ht="15" customHeight="1">
      <c r="P7824" s="11"/>
    </row>
    <row r="7825" spans="16:16" ht="15" customHeight="1">
      <c r="P7825" s="11"/>
    </row>
    <row r="7826" spans="16:16" ht="15" customHeight="1">
      <c r="P7826" s="11"/>
    </row>
    <row r="7827" spans="16:16" ht="15" customHeight="1">
      <c r="P7827" s="11"/>
    </row>
    <row r="7828" spans="16:16" ht="15" customHeight="1">
      <c r="P7828" s="11"/>
    </row>
    <row r="7829" spans="16:16" ht="15" customHeight="1">
      <c r="P7829" s="11"/>
    </row>
    <row r="7830" spans="16:16" ht="15" customHeight="1">
      <c r="P7830" s="11"/>
    </row>
    <row r="7831" spans="16:16" ht="15" customHeight="1">
      <c r="P7831" s="11"/>
    </row>
    <row r="7832" spans="16:16" ht="15" customHeight="1">
      <c r="P7832" s="11"/>
    </row>
    <row r="7833" spans="16:16" ht="15" customHeight="1">
      <c r="P7833" s="11"/>
    </row>
    <row r="7834" spans="16:16" ht="15" customHeight="1">
      <c r="P7834" s="11"/>
    </row>
    <row r="7835" spans="16:16" ht="15" customHeight="1">
      <c r="P7835" s="11"/>
    </row>
    <row r="7836" spans="16:16" ht="15" customHeight="1">
      <c r="P7836" s="11"/>
    </row>
    <row r="7837" spans="16:16" ht="15" customHeight="1">
      <c r="P7837" s="11"/>
    </row>
    <row r="7838" spans="16:16" ht="15" customHeight="1">
      <c r="P7838" s="11"/>
    </row>
    <row r="7839" spans="16:16" ht="15" customHeight="1">
      <c r="P7839" s="11"/>
    </row>
    <row r="7840" spans="16:16" ht="15" customHeight="1">
      <c r="P7840" s="11"/>
    </row>
    <row r="7841" spans="16:16" ht="15" customHeight="1">
      <c r="P7841" s="11"/>
    </row>
    <row r="7842" spans="16:16" ht="15" customHeight="1">
      <c r="P7842" s="11"/>
    </row>
    <row r="7843" spans="16:16" ht="15" customHeight="1">
      <c r="P7843" s="11"/>
    </row>
    <row r="7844" spans="16:16" ht="15" customHeight="1">
      <c r="P7844" s="11"/>
    </row>
    <row r="7845" spans="16:16" ht="15" customHeight="1">
      <c r="P7845" s="11"/>
    </row>
    <row r="7846" spans="16:16" ht="15" customHeight="1">
      <c r="P7846" s="11"/>
    </row>
    <row r="7847" spans="16:16" ht="15" customHeight="1">
      <c r="P7847" s="11"/>
    </row>
    <row r="7848" spans="16:16" ht="15" customHeight="1">
      <c r="P7848" s="11"/>
    </row>
    <row r="7849" spans="16:16" ht="15" customHeight="1">
      <c r="P7849" s="11"/>
    </row>
    <row r="7850" spans="16:16" ht="15" customHeight="1">
      <c r="P7850" s="11"/>
    </row>
    <row r="7851" spans="16:16" ht="15" customHeight="1">
      <c r="P7851" s="11"/>
    </row>
    <row r="7852" spans="16:16" ht="15" customHeight="1">
      <c r="P7852" s="11"/>
    </row>
    <row r="7853" spans="16:16" ht="15" customHeight="1">
      <c r="P7853" s="11"/>
    </row>
    <row r="7854" spans="16:16" ht="15" customHeight="1">
      <c r="P7854" s="11"/>
    </row>
    <row r="7855" spans="16:16" ht="15" customHeight="1">
      <c r="P7855" s="11"/>
    </row>
    <row r="7856" spans="16:16" ht="15" customHeight="1">
      <c r="P7856" s="11"/>
    </row>
    <row r="7857" spans="16:16" ht="15" customHeight="1">
      <c r="P7857" s="11"/>
    </row>
    <row r="7858" spans="16:16" ht="15" customHeight="1">
      <c r="P7858" s="11"/>
    </row>
    <row r="7859" spans="16:16" ht="15" customHeight="1">
      <c r="P7859" s="11"/>
    </row>
    <row r="7860" spans="16:16" ht="15" customHeight="1">
      <c r="P7860" s="11"/>
    </row>
    <row r="7861" spans="16:16" ht="15" customHeight="1">
      <c r="P7861" s="11"/>
    </row>
    <row r="7862" spans="16:16" ht="15" customHeight="1">
      <c r="P7862" s="11"/>
    </row>
    <row r="7863" spans="16:16" ht="15" customHeight="1">
      <c r="P7863" s="11"/>
    </row>
    <row r="7864" spans="16:16" ht="15" customHeight="1">
      <c r="P7864" s="11"/>
    </row>
    <row r="7865" spans="16:16" ht="15" customHeight="1">
      <c r="P7865" s="11"/>
    </row>
    <row r="7866" spans="16:16" ht="15" customHeight="1">
      <c r="P7866" s="11"/>
    </row>
    <row r="7867" spans="16:16" ht="15" customHeight="1">
      <c r="P7867" s="11"/>
    </row>
    <row r="7868" spans="16:16" ht="15" customHeight="1">
      <c r="P7868" s="11"/>
    </row>
    <row r="7869" spans="16:16" ht="15" customHeight="1">
      <c r="P7869" s="11"/>
    </row>
    <row r="7870" spans="16:16" ht="15" customHeight="1">
      <c r="P7870" s="11"/>
    </row>
    <row r="7871" spans="16:16" ht="15" customHeight="1">
      <c r="P7871" s="11"/>
    </row>
    <row r="7872" spans="16:16" ht="15" customHeight="1">
      <c r="P7872" s="11"/>
    </row>
    <row r="7873" spans="16:16" ht="15" customHeight="1">
      <c r="P7873" s="11"/>
    </row>
    <row r="7874" spans="16:16" ht="15" customHeight="1">
      <c r="P7874" s="11"/>
    </row>
    <row r="7875" spans="16:16" ht="15" customHeight="1">
      <c r="P7875" s="11"/>
    </row>
    <row r="7876" spans="16:16" ht="15" customHeight="1">
      <c r="P7876" s="11"/>
    </row>
    <row r="7877" spans="16:16" ht="15" customHeight="1">
      <c r="P7877" s="11"/>
    </row>
    <row r="7878" spans="16:16" ht="15" customHeight="1">
      <c r="P7878" s="11"/>
    </row>
    <row r="7879" spans="16:16" ht="15" customHeight="1">
      <c r="P7879" s="11"/>
    </row>
    <row r="7880" spans="16:16" ht="15" customHeight="1">
      <c r="P7880" s="11"/>
    </row>
    <row r="7881" spans="16:16" ht="15" customHeight="1">
      <c r="P7881" s="11"/>
    </row>
    <row r="7882" spans="16:16" ht="15" customHeight="1">
      <c r="P7882" s="11"/>
    </row>
    <row r="7883" spans="16:16" ht="15" customHeight="1">
      <c r="P7883" s="11"/>
    </row>
    <row r="7884" spans="16:16" ht="15" customHeight="1">
      <c r="P7884" s="11"/>
    </row>
    <row r="7885" spans="16:16" ht="15" customHeight="1">
      <c r="P7885" s="11"/>
    </row>
    <row r="7886" spans="16:16" ht="15" customHeight="1">
      <c r="P7886" s="11"/>
    </row>
    <row r="7887" spans="16:16" ht="15" customHeight="1">
      <c r="P7887" s="11"/>
    </row>
    <row r="7888" spans="16:16" ht="15" customHeight="1">
      <c r="P7888" s="11"/>
    </row>
    <row r="7889" spans="16:16" ht="15" customHeight="1">
      <c r="P7889" s="11"/>
    </row>
    <row r="7890" spans="16:16" ht="15" customHeight="1">
      <c r="P7890" s="11"/>
    </row>
    <row r="7891" spans="16:16" ht="15" customHeight="1">
      <c r="P7891" s="11"/>
    </row>
    <row r="7892" spans="16:16" ht="15" customHeight="1">
      <c r="P7892" s="11"/>
    </row>
    <row r="7893" spans="16:16" ht="15" customHeight="1">
      <c r="P7893" s="11"/>
    </row>
    <row r="7894" spans="16:16" ht="15" customHeight="1">
      <c r="P7894" s="11"/>
    </row>
    <row r="7895" spans="16:16" ht="15" customHeight="1">
      <c r="P7895" s="11"/>
    </row>
    <row r="7896" spans="16:16" ht="15" customHeight="1">
      <c r="P7896" s="11"/>
    </row>
    <row r="7897" spans="16:16" ht="15" customHeight="1">
      <c r="P7897" s="11"/>
    </row>
    <row r="7898" spans="16:16" ht="15" customHeight="1">
      <c r="P7898" s="11"/>
    </row>
    <row r="7899" spans="16:16" ht="15" customHeight="1">
      <c r="P7899" s="11"/>
    </row>
    <row r="7900" spans="16:16" ht="15" customHeight="1">
      <c r="P7900" s="11"/>
    </row>
    <row r="7901" spans="16:16" ht="15" customHeight="1">
      <c r="P7901" s="11"/>
    </row>
    <row r="7902" spans="16:16" ht="15" customHeight="1">
      <c r="P7902" s="11"/>
    </row>
    <row r="7903" spans="16:16" ht="15" customHeight="1">
      <c r="P7903" s="11"/>
    </row>
    <row r="7904" spans="16:16" ht="15" customHeight="1">
      <c r="P7904" s="11"/>
    </row>
    <row r="7905" spans="16:16" ht="15" customHeight="1">
      <c r="P7905" s="11"/>
    </row>
    <row r="7906" spans="16:16" ht="15" customHeight="1">
      <c r="P7906" s="11"/>
    </row>
    <row r="7907" spans="16:16" ht="15" customHeight="1">
      <c r="P7907" s="11"/>
    </row>
    <row r="7908" spans="16:16" ht="15" customHeight="1">
      <c r="P7908" s="11"/>
    </row>
    <row r="7909" spans="16:16" ht="15" customHeight="1">
      <c r="P7909" s="11"/>
    </row>
    <row r="7910" spans="16:16" ht="15" customHeight="1">
      <c r="P7910" s="11"/>
    </row>
    <row r="7911" spans="16:16" ht="15" customHeight="1">
      <c r="P7911" s="11"/>
    </row>
    <row r="7912" spans="16:16" ht="15" customHeight="1">
      <c r="P7912" s="11"/>
    </row>
    <row r="7913" spans="16:16" ht="15" customHeight="1">
      <c r="P7913" s="11"/>
    </row>
    <row r="7914" spans="16:16" ht="15" customHeight="1">
      <c r="P7914" s="11"/>
    </row>
    <row r="7915" spans="16:16" ht="15" customHeight="1">
      <c r="P7915" s="11"/>
    </row>
    <row r="7916" spans="16:16" ht="15" customHeight="1">
      <c r="P7916" s="11"/>
    </row>
    <row r="7917" spans="16:16" ht="15" customHeight="1">
      <c r="P7917" s="11"/>
    </row>
    <row r="7918" spans="16:16" ht="15" customHeight="1">
      <c r="P7918" s="11"/>
    </row>
    <row r="7919" spans="16:16" ht="15" customHeight="1">
      <c r="P7919" s="11"/>
    </row>
    <row r="7920" spans="16:16" ht="15" customHeight="1">
      <c r="P7920" s="11"/>
    </row>
    <row r="7921" spans="16:16" ht="15" customHeight="1">
      <c r="P7921" s="11"/>
    </row>
    <row r="7922" spans="16:16" ht="15" customHeight="1">
      <c r="P7922" s="11"/>
    </row>
    <row r="7923" spans="16:16" ht="15" customHeight="1">
      <c r="P7923" s="11"/>
    </row>
    <row r="7924" spans="16:16" ht="15" customHeight="1">
      <c r="P7924" s="11"/>
    </row>
    <row r="7925" spans="16:16" ht="15" customHeight="1">
      <c r="P7925" s="11"/>
    </row>
    <row r="7926" spans="16:16" ht="15" customHeight="1">
      <c r="P7926" s="11"/>
    </row>
    <row r="7927" spans="16:16" ht="15" customHeight="1">
      <c r="P7927" s="11"/>
    </row>
    <row r="7928" spans="16:16" ht="15" customHeight="1">
      <c r="P7928" s="11"/>
    </row>
    <row r="7929" spans="16:16" ht="15" customHeight="1">
      <c r="P7929" s="11"/>
    </row>
    <row r="7930" spans="16:16" ht="15" customHeight="1">
      <c r="P7930" s="11"/>
    </row>
    <row r="7931" spans="16:16" ht="15" customHeight="1">
      <c r="P7931" s="11"/>
    </row>
    <row r="7932" spans="16:16" ht="15" customHeight="1">
      <c r="P7932" s="11"/>
    </row>
    <row r="7933" spans="16:16" ht="15" customHeight="1">
      <c r="P7933" s="11"/>
    </row>
    <row r="7934" spans="16:16" ht="15" customHeight="1">
      <c r="P7934" s="11"/>
    </row>
    <row r="7935" spans="16:16" ht="15" customHeight="1">
      <c r="P7935" s="11"/>
    </row>
    <row r="7936" spans="16:16" ht="15" customHeight="1">
      <c r="P7936" s="11"/>
    </row>
    <row r="7937" spans="16:16" ht="15" customHeight="1">
      <c r="P7937" s="11"/>
    </row>
    <row r="7938" spans="16:16" ht="15" customHeight="1">
      <c r="P7938" s="11"/>
    </row>
    <row r="7939" spans="16:16" ht="15" customHeight="1">
      <c r="P7939" s="11"/>
    </row>
    <row r="7940" spans="16:16" ht="15" customHeight="1">
      <c r="P7940" s="11"/>
    </row>
    <row r="7941" spans="16:16" ht="15" customHeight="1">
      <c r="P7941" s="11"/>
    </row>
    <row r="7942" spans="16:16" ht="15" customHeight="1">
      <c r="P7942" s="11"/>
    </row>
    <row r="7943" spans="16:16" ht="15" customHeight="1">
      <c r="P7943" s="11"/>
    </row>
    <row r="7944" spans="16:16" ht="15" customHeight="1">
      <c r="P7944" s="11"/>
    </row>
    <row r="7945" spans="16:16" ht="15" customHeight="1">
      <c r="P7945" s="11"/>
    </row>
    <row r="7946" spans="16:16" ht="15" customHeight="1">
      <c r="P7946" s="11"/>
    </row>
    <row r="7947" spans="16:16" ht="15" customHeight="1">
      <c r="P7947" s="11"/>
    </row>
    <row r="7948" spans="16:16" ht="15" customHeight="1">
      <c r="P7948" s="11"/>
    </row>
    <row r="7949" spans="16:16" ht="15" customHeight="1">
      <c r="P7949" s="11"/>
    </row>
    <row r="7950" spans="16:16" ht="15" customHeight="1">
      <c r="P7950" s="11"/>
    </row>
    <row r="7951" spans="16:16" ht="15" customHeight="1">
      <c r="P7951" s="11"/>
    </row>
    <row r="7952" spans="16:16" ht="15" customHeight="1">
      <c r="P7952" s="11"/>
    </row>
    <row r="7953" spans="16:16" ht="15" customHeight="1">
      <c r="P7953" s="11"/>
    </row>
    <row r="7954" spans="16:16" ht="15" customHeight="1">
      <c r="P7954" s="11"/>
    </row>
    <row r="7955" spans="16:16" ht="15" customHeight="1">
      <c r="P7955" s="11"/>
    </row>
    <row r="7956" spans="16:16" ht="15" customHeight="1">
      <c r="P7956" s="11"/>
    </row>
    <row r="7957" spans="16:16" ht="15" customHeight="1">
      <c r="P7957" s="11"/>
    </row>
    <row r="7958" spans="16:16" ht="15" customHeight="1">
      <c r="P7958" s="11"/>
    </row>
    <row r="7959" spans="16:16" ht="15" customHeight="1">
      <c r="P7959" s="11"/>
    </row>
    <row r="7960" spans="16:16" ht="15" customHeight="1">
      <c r="P7960" s="11"/>
    </row>
    <row r="7961" spans="16:16" ht="15" customHeight="1">
      <c r="P7961" s="11"/>
    </row>
    <row r="7962" spans="16:16" ht="15" customHeight="1">
      <c r="P7962" s="11"/>
    </row>
    <row r="7963" spans="16:16" ht="15" customHeight="1">
      <c r="P7963" s="11"/>
    </row>
    <row r="7964" spans="16:16" ht="15" customHeight="1">
      <c r="P7964" s="11"/>
    </row>
    <row r="7965" spans="16:16" ht="15" customHeight="1">
      <c r="P7965" s="11"/>
    </row>
    <row r="7966" spans="16:16" ht="15" customHeight="1">
      <c r="P7966" s="11"/>
    </row>
    <row r="7967" spans="16:16" ht="15" customHeight="1">
      <c r="P7967" s="11"/>
    </row>
    <row r="7968" spans="16:16" ht="15" customHeight="1">
      <c r="P7968" s="11"/>
    </row>
    <row r="7969" spans="16:16" ht="15" customHeight="1">
      <c r="P7969" s="11"/>
    </row>
    <row r="7970" spans="16:16" ht="15" customHeight="1">
      <c r="P7970" s="11"/>
    </row>
    <row r="7971" spans="16:16" ht="15" customHeight="1">
      <c r="P7971" s="11"/>
    </row>
    <row r="7972" spans="16:16" ht="15" customHeight="1">
      <c r="P7972" s="11"/>
    </row>
    <row r="7973" spans="16:16" ht="15" customHeight="1">
      <c r="P7973" s="11"/>
    </row>
    <row r="7974" spans="16:16" ht="15" customHeight="1">
      <c r="P7974" s="11"/>
    </row>
    <row r="7975" spans="16:16" ht="15" customHeight="1">
      <c r="P7975" s="11"/>
    </row>
    <row r="7976" spans="16:16" ht="15" customHeight="1">
      <c r="P7976" s="11"/>
    </row>
    <row r="7977" spans="16:16" ht="15" customHeight="1">
      <c r="P7977" s="11"/>
    </row>
    <row r="7978" spans="16:16" ht="15" customHeight="1">
      <c r="P7978" s="11"/>
    </row>
    <row r="7979" spans="16:16" ht="15" customHeight="1">
      <c r="P7979" s="11"/>
    </row>
    <row r="7980" spans="16:16" ht="15" customHeight="1">
      <c r="P7980" s="11"/>
    </row>
    <row r="7981" spans="16:16" ht="15" customHeight="1">
      <c r="P7981" s="11"/>
    </row>
    <row r="7982" spans="16:16" ht="15" customHeight="1">
      <c r="P7982" s="11"/>
    </row>
    <row r="7983" spans="16:16" ht="15" customHeight="1">
      <c r="P7983" s="11"/>
    </row>
    <row r="7984" spans="16:16" ht="15" customHeight="1">
      <c r="P7984" s="11"/>
    </row>
    <row r="7985" spans="16:16" ht="15" customHeight="1">
      <c r="P7985" s="11"/>
    </row>
    <row r="7986" spans="16:16" ht="15" customHeight="1">
      <c r="P7986" s="11"/>
    </row>
    <row r="7987" spans="16:16" ht="15" customHeight="1">
      <c r="P7987" s="11"/>
    </row>
    <row r="7988" spans="16:16" ht="15" customHeight="1">
      <c r="P7988" s="11"/>
    </row>
    <row r="7989" spans="16:16" ht="15" customHeight="1">
      <c r="P7989" s="11"/>
    </row>
    <row r="7990" spans="16:16" ht="15" customHeight="1">
      <c r="P7990" s="11"/>
    </row>
    <row r="7991" spans="16:16" ht="15" customHeight="1">
      <c r="P7991" s="11"/>
    </row>
    <row r="7992" spans="16:16" ht="15" customHeight="1">
      <c r="P7992" s="11"/>
    </row>
    <row r="7993" spans="16:16" ht="15" customHeight="1">
      <c r="P7993" s="11"/>
    </row>
    <row r="7994" spans="16:16" ht="15" customHeight="1">
      <c r="P7994" s="11"/>
    </row>
    <row r="7995" spans="16:16" ht="15" customHeight="1">
      <c r="P7995" s="11"/>
    </row>
    <row r="7996" spans="16:16" ht="15" customHeight="1">
      <c r="P7996" s="11"/>
    </row>
    <row r="7997" spans="16:16" ht="15" customHeight="1">
      <c r="P7997" s="11"/>
    </row>
    <row r="7998" spans="16:16" ht="15" customHeight="1">
      <c r="P7998" s="11"/>
    </row>
    <row r="7999" spans="16:16" ht="15" customHeight="1">
      <c r="P7999" s="11"/>
    </row>
    <row r="8000" spans="16:16" ht="15" customHeight="1">
      <c r="P8000" s="11"/>
    </row>
    <row r="8001" spans="16:16" ht="15" customHeight="1">
      <c r="P8001" s="11"/>
    </row>
    <row r="8002" spans="16:16" ht="15" customHeight="1">
      <c r="P8002" s="11"/>
    </row>
    <row r="8003" spans="16:16" ht="15" customHeight="1">
      <c r="P8003" s="11"/>
    </row>
    <row r="8004" spans="16:16" ht="15" customHeight="1">
      <c r="P8004" s="11"/>
    </row>
    <row r="8005" spans="16:16" ht="15" customHeight="1">
      <c r="P8005" s="11"/>
    </row>
    <row r="8006" spans="16:16" ht="15" customHeight="1">
      <c r="P8006" s="11"/>
    </row>
    <row r="8007" spans="16:16" ht="15" customHeight="1">
      <c r="P8007" s="11"/>
    </row>
    <row r="8008" spans="16:16" ht="15" customHeight="1">
      <c r="P8008" s="11"/>
    </row>
    <row r="8009" spans="16:16" ht="15" customHeight="1">
      <c r="P8009" s="11"/>
    </row>
    <row r="8010" spans="16:16" ht="15" customHeight="1">
      <c r="P8010" s="11"/>
    </row>
    <row r="8011" spans="16:16" ht="15" customHeight="1">
      <c r="P8011" s="11"/>
    </row>
    <row r="8012" spans="16:16" ht="15" customHeight="1">
      <c r="P8012" s="11"/>
    </row>
    <row r="8013" spans="16:16" ht="15" customHeight="1">
      <c r="P8013" s="11"/>
    </row>
    <row r="8014" spans="16:16" ht="15" customHeight="1">
      <c r="P8014" s="11"/>
    </row>
    <row r="8015" spans="16:16" ht="15" customHeight="1">
      <c r="P8015" s="11"/>
    </row>
    <row r="8016" spans="16:16" ht="15" customHeight="1">
      <c r="P8016" s="11"/>
    </row>
    <row r="8017" spans="16:16" ht="15" customHeight="1">
      <c r="P8017" s="11"/>
    </row>
    <row r="8018" spans="16:16" ht="15" customHeight="1">
      <c r="P8018" s="11"/>
    </row>
    <row r="8019" spans="16:16" ht="15" customHeight="1">
      <c r="P8019" s="11"/>
    </row>
    <row r="8020" spans="16:16" ht="15" customHeight="1">
      <c r="P8020" s="11"/>
    </row>
    <row r="8021" spans="16:16" ht="15" customHeight="1">
      <c r="P8021" s="11"/>
    </row>
    <row r="8022" spans="16:16" ht="15" customHeight="1">
      <c r="P8022" s="11"/>
    </row>
    <row r="8023" spans="16:16" ht="15" customHeight="1">
      <c r="P8023" s="11"/>
    </row>
    <row r="8024" spans="16:16" ht="15" customHeight="1">
      <c r="P8024" s="11"/>
    </row>
    <row r="8025" spans="16:16" ht="15" customHeight="1">
      <c r="P8025" s="11"/>
    </row>
    <row r="8026" spans="16:16" ht="15" customHeight="1">
      <c r="P8026" s="11"/>
    </row>
    <row r="8027" spans="16:16" ht="15" customHeight="1">
      <c r="P8027" s="11"/>
    </row>
    <row r="8028" spans="16:16" ht="15" customHeight="1">
      <c r="P8028" s="11"/>
    </row>
    <row r="8029" spans="16:16" ht="15" customHeight="1">
      <c r="P8029" s="11"/>
    </row>
    <row r="8030" spans="16:16" ht="15" customHeight="1">
      <c r="P8030" s="11"/>
    </row>
    <row r="8031" spans="16:16" ht="15" customHeight="1">
      <c r="P8031" s="11"/>
    </row>
    <row r="8032" spans="16:16" ht="15" customHeight="1">
      <c r="P8032" s="11"/>
    </row>
    <row r="8033" spans="16:16" ht="15" customHeight="1">
      <c r="P8033" s="11"/>
    </row>
    <row r="8034" spans="16:16" ht="15" customHeight="1">
      <c r="P8034" s="11"/>
    </row>
    <row r="8035" spans="16:16" ht="15" customHeight="1">
      <c r="P8035" s="11"/>
    </row>
    <row r="8036" spans="16:16" ht="15" customHeight="1">
      <c r="P8036" s="11"/>
    </row>
    <row r="8037" spans="16:16" ht="15" customHeight="1">
      <c r="P8037" s="11"/>
    </row>
    <row r="8038" spans="16:16" ht="15" customHeight="1">
      <c r="P8038" s="11"/>
    </row>
    <row r="8039" spans="16:16" ht="15" customHeight="1">
      <c r="P8039" s="11"/>
    </row>
    <row r="8040" spans="16:16" ht="15" customHeight="1">
      <c r="P8040" s="11"/>
    </row>
    <row r="8041" spans="16:16" ht="15" customHeight="1">
      <c r="P8041" s="11"/>
    </row>
    <row r="8042" spans="16:16" ht="15" customHeight="1">
      <c r="P8042" s="11"/>
    </row>
    <row r="8043" spans="16:16" ht="15" customHeight="1">
      <c r="P8043" s="11"/>
    </row>
    <row r="8044" spans="16:16" ht="15" customHeight="1">
      <c r="P8044" s="11"/>
    </row>
    <row r="8045" spans="16:16" ht="15" customHeight="1">
      <c r="P8045" s="11"/>
    </row>
    <row r="8046" spans="16:16" ht="15" customHeight="1">
      <c r="P8046" s="11"/>
    </row>
    <row r="8047" spans="16:16" ht="15" customHeight="1">
      <c r="P8047" s="11"/>
    </row>
    <row r="8048" spans="16:16" ht="15" customHeight="1">
      <c r="P8048" s="11"/>
    </row>
    <row r="8049" spans="16:16" ht="15" customHeight="1">
      <c r="P8049" s="11"/>
    </row>
    <row r="8050" spans="16:16" ht="15" customHeight="1">
      <c r="P8050" s="11"/>
    </row>
    <row r="8051" spans="16:16" ht="15" customHeight="1">
      <c r="P8051" s="11"/>
    </row>
    <row r="8052" spans="16:16" ht="15" customHeight="1">
      <c r="P8052" s="11"/>
    </row>
    <row r="8053" spans="16:16" ht="15" customHeight="1">
      <c r="P8053" s="11"/>
    </row>
    <row r="8054" spans="16:16" ht="15" customHeight="1">
      <c r="P8054" s="11"/>
    </row>
    <row r="8055" spans="16:16" ht="15" customHeight="1">
      <c r="P8055" s="11"/>
    </row>
    <row r="8056" spans="16:16" ht="15" customHeight="1">
      <c r="P8056" s="11"/>
    </row>
    <row r="8057" spans="16:16" ht="15" customHeight="1">
      <c r="P8057" s="11"/>
    </row>
    <row r="8058" spans="16:16" ht="15" customHeight="1">
      <c r="P8058" s="11"/>
    </row>
    <row r="8059" spans="16:16" ht="15" customHeight="1">
      <c r="P8059" s="11"/>
    </row>
    <row r="8060" spans="16:16" ht="15" customHeight="1">
      <c r="P8060" s="11"/>
    </row>
    <row r="8061" spans="16:16" ht="15" customHeight="1">
      <c r="P8061" s="11"/>
    </row>
    <row r="8062" spans="16:16" ht="15" customHeight="1">
      <c r="P8062" s="11"/>
    </row>
    <row r="8063" spans="16:16" ht="15" customHeight="1">
      <c r="P8063" s="11"/>
    </row>
    <row r="8064" spans="16:16" ht="15" customHeight="1">
      <c r="P8064" s="11"/>
    </row>
    <row r="8065" spans="16:16" ht="15" customHeight="1">
      <c r="P8065" s="11"/>
    </row>
    <row r="8066" spans="16:16" ht="15" customHeight="1">
      <c r="P8066" s="11"/>
    </row>
    <row r="8067" spans="16:16" ht="15" customHeight="1">
      <c r="P8067" s="11"/>
    </row>
    <row r="8068" spans="16:16" ht="15" customHeight="1">
      <c r="P8068" s="11"/>
    </row>
    <row r="8069" spans="16:16" ht="15" customHeight="1">
      <c r="P8069" s="11"/>
    </row>
    <row r="8070" spans="16:16" ht="15" customHeight="1">
      <c r="P8070" s="11"/>
    </row>
    <row r="8071" spans="16:16" ht="15" customHeight="1">
      <c r="P8071" s="11"/>
    </row>
    <row r="8072" spans="16:16" ht="15" customHeight="1">
      <c r="P8072" s="11"/>
    </row>
    <row r="8073" spans="16:16" ht="15" customHeight="1">
      <c r="P8073" s="11"/>
    </row>
    <row r="8074" spans="16:16" ht="15" customHeight="1">
      <c r="P8074" s="11"/>
    </row>
    <row r="8075" spans="16:16" ht="15" customHeight="1">
      <c r="P8075" s="11"/>
    </row>
    <row r="8076" spans="16:16" ht="15" customHeight="1">
      <c r="P8076" s="11"/>
    </row>
    <row r="8077" spans="16:16" ht="15" customHeight="1">
      <c r="P8077" s="11"/>
    </row>
    <row r="8078" spans="16:16" ht="15" customHeight="1">
      <c r="P8078" s="11"/>
    </row>
    <row r="8079" spans="16:16" ht="15" customHeight="1">
      <c r="P8079" s="11"/>
    </row>
    <row r="8080" spans="16:16" ht="15" customHeight="1">
      <c r="P8080" s="11"/>
    </row>
    <row r="8081" spans="16:16" ht="15" customHeight="1">
      <c r="P8081" s="11"/>
    </row>
    <row r="8082" spans="16:16" ht="15" customHeight="1">
      <c r="P8082" s="11"/>
    </row>
    <row r="8083" spans="16:16" ht="15" customHeight="1">
      <c r="P8083" s="11"/>
    </row>
    <row r="8084" spans="16:16" ht="15" customHeight="1">
      <c r="P8084" s="11"/>
    </row>
    <row r="8085" spans="16:16" ht="15" customHeight="1">
      <c r="P8085" s="11"/>
    </row>
    <row r="8086" spans="16:16" ht="15" customHeight="1">
      <c r="P8086" s="11"/>
    </row>
    <row r="8087" spans="16:16" ht="15" customHeight="1">
      <c r="P8087" s="11"/>
    </row>
    <row r="8088" spans="16:16" ht="15" customHeight="1">
      <c r="P8088" s="11"/>
    </row>
    <row r="8089" spans="16:16" ht="15" customHeight="1">
      <c r="P8089" s="11"/>
    </row>
    <row r="8090" spans="16:16" ht="15" customHeight="1">
      <c r="P8090" s="11"/>
    </row>
    <row r="8091" spans="16:16" ht="15" customHeight="1">
      <c r="P8091" s="11"/>
    </row>
    <row r="8092" spans="16:16" ht="15" customHeight="1">
      <c r="P8092" s="11"/>
    </row>
    <row r="8093" spans="16:16" ht="15" customHeight="1">
      <c r="P8093" s="11"/>
    </row>
    <row r="8094" spans="16:16" ht="15" customHeight="1">
      <c r="P8094" s="11"/>
    </row>
    <row r="8095" spans="16:16" ht="15" customHeight="1">
      <c r="P8095" s="11"/>
    </row>
    <row r="8096" spans="16:16" ht="15" customHeight="1">
      <c r="P8096" s="11"/>
    </row>
    <row r="8097" spans="16:16" ht="15" customHeight="1">
      <c r="P8097" s="11"/>
    </row>
    <row r="8098" spans="16:16" ht="15" customHeight="1">
      <c r="P8098" s="11"/>
    </row>
    <row r="8099" spans="16:16" ht="15" customHeight="1">
      <c r="P8099" s="11"/>
    </row>
    <row r="8100" spans="16:16" ht="15" customHeight="1">
      <c r="P8100" s="11"/>
    </row>
    <row r="8101" spans="16:16" ht="15" customHeight="1">
      <c r="P8101" s="11"/>
    </row>
    <row r="8102" spans="16:16" ht="15" customHeight="1">
      <c r="P8102" s="11"/>
    </row>
    <row r="8103" spans="16:16" ht="15" customHeight="1">
      <c r="P8103" s="11"/>
    </row>
    <row r="8104" spans="16:16" ht="15" customHeight="1">
      <c r="P8104" s="11"/>
    </row>
    <row r="8105" spans="16:16" ht="15" customHeight="1">
      <c r="P8105" s="11"/>
    </row>
    <row r="8106" spans="16:16" ht="15" customHeight="1">
      <c r="P8106" s="11"/>
    </row>
    <row r="8107" spans="16:16" ht="15" customHeight="1">
      <c r="P8107" s="11"/>
    </row>
    <row r="8108" spans="16:16" ht="15" customHeight="1">
      <c r="P8108" s="11"/>
    </row>
    <row r="8109" spans="16:16" ht="15" customHeight="1">
      <c r="P8109" s="11"/>
    </row>
    <row r="8110" spans="16:16" ht="15" customHeight="1">
      <c r="P8110" s="11"/>
    </row>
    <row r="8111" spans="16:16" ht="15" customHeight="1">
      <c r="P8111" s="11"/>
    </row>
    <row r="8112" spans="16:16" ht="15" customHeight="1">
      <c r="P8112" s="11"/>
    </row>
    <row r="8113" spans="16:16" ht="15" customHeight="1">
      <c r="P8113" s="11"/>
    </row>
    <row r="8114" spans="16:16" ht="15" customHeight="1">
      <c r="P8114" s="11"/>
    </row>
    <row r="8115" spans="16:16" ht="15" customHeight="1">
      <c r="P8115" s="11"/>
    </row>
    <row r="8116" spans="16:16" ht="15" customHeight="1">
      <c r="P8116" s="11"/>
    </row>
    <row r="8117" spans="16:16" ht="15" customHeight="1">
      <c r="P8117" s="11"/>
    </row>
    <row r="8118" spans="16:16" ht="15" customHeight="1">
      <c r="P8118" s="11"/>
    </row>
    <row r="8119" spans="16:16" ht="15" customHeight="1">
      <c r="P8119" s="11"/>
    </row>
    <row r="8120" spans="16:16" ht="15" customHeight="1">
      <c r="P8120" s="11"/>
    </row>
    <row r="8121" spans="16:16" ht="15" customHeight="1">
      <c r="P8121" s="11"/>
    </row>
    <row r="8122" spans="16:16" ht="15" customHeight="1">
      <c r="P8122" s="11"/>
    </row>
    <row r="8123" spans="16:16" ht="15" customHeight="1">
      <c r="P8123" s="11"/>
    </row>
    <row r="8124" spans="16:16" ht="15" customHeight="1">
      <c r="P8124" s="11"/>
    </row>
    <row r="8125" spans="16:16" ht="15" customHeight="1">
      <c r="P8125" s="11"/>
    </row>
    <row r="8126" spans="16:16" ht="15" customHeight="1">
      <c r="P8126" s="11"/>
    </row>
    <row r="8127" spans="16:16" ht="15" customHeight="1">
      <c r="P8127" s="11"/>
    </row>
    <row r="8128" spans="16:16" ht="15" customHeight="1">
      <c r="P8128" s="11"/>
    </row>
    <row r="8129" spans="16:16" ht="15" customHeight="1">
      <c r="P8129" s="11"/>
    </row>
    <row r="8130" spans="16:16" ht="15" customHeight="1">
      <c r="P8130" s="11"/>
    </row>
    <row r="8131" spans="16:16" ht="15" customHeight="1">
      <c r="P8131" s="11"/>
    </row>
    <row r="8132" spans="16:16" ht="15" customHeight="1">
      <c r="P8132" s="11"/>
    </row>
    <row r="8133" spans="16:16" ht="15" customHeight="1">
      <c r="P8133" s="11"/>
    </row>
    <row r="8134" spans="16:16" ht="15" customHeight="1">
      <c r="P8134" s="11"/>
    </row>
    <row r="8135" spans="16:16" ht="15" customHeight="1">
      <c r="P8135" s="11"/>
    </row>
    <row r="8136" spans="16:16" ht="15" customHeight="1">
      <c r="P8136" s="11"/>
    </row>
    <row r="8137" spans="16:16" ht="15" customHeight="1">
      <c r="P8137" s="11"/>
    </row>
    <row r="8138" spans="16:16" ht="15" customHeight="1">
      <c r="P8138" s="11"/>
    </row>
    <row r="8139" spans="16:16" ht="15" customHeight="1">
      <c r="P8139" s="11"/>
    </row>
    <row r="8140" spans="16:16" ht="15" customHeight="1">
      <c r="P8140" s="11"/>
    </row>
    <row r="8141" spans="16:16" ht="15" customHeight="1">
      <c r="P8141" s="11"/>
    </row>
    <row r="8142" spans="16:16" ht="15" customHeight="1">
      <c r="P8142" s="11"/>
    </row>
    <row r="8143" spans="16:16" ht="15" customHeight="1">
      <c r="P8143" s="11"/>
    </row>
    <row r="8144" spans="16:16" ht="15" customHeight="1">
      <c r="P8144" s="11"/>
    </row>
    <row r="8145" spans="16:16" ht="15" customHeight="1">
      <c r="P8145" s="11"/>
    </row>
    <row r="8146" spans="16:16" ht="15" customHeight="1">
      <c r="P8146" s="11"/>
    </row>
    <row r="8147" spans="16:16" ht="15" customHeight="1">
      <c r="P8147" s="11"/>
    </row>
    <row r="8148" spans="16:16" ht="15" customHeight="1">
      <c r="P8148" s="11"/>
    </row>
    <row r="8149" spans="16:16" ht="15" customHeight="1">
      <c r="P8149" s="11"/>
    </row>
    <row r="8150" spans="16:16" ht="15" customHeight="1">
      <c r="P8150" s="11"/>
    </row>
    <row r="8151" spans="16:16" ht="15" customHeight="1">
      <c r="P8151" s="11"/>
    </row>
    <row r="8152" spans="16:16" ht="15" customHeight="1">
      <c r="P8152" s="11"/>
    </row>
    <row r="8153" spans="16:16" ht="15" customHeight="1">
      <c r="P8153" s="11"/>
    </row>
    <row r="8154" spans="16:16" ht="15" customHeight="1">
      <c r="P8154" s="11"/>
    </row>
    <row r="8155" spans="16:16" ht="15" customHeight="1">
      <c r="P8155" s="11"/>
    </row>
    <row r="8156" spans="16:16" ht="15" customHeight="1">
      <c r="P8156" s="11"/>
    </row>
    <row r="8157" spans="16:16" ht="15" customHeight="1">
      <c r="P8157" s="11"/>
    </row>
    <row r="8158" spans="16:16" ht="15" customHeight="1">
      <c r="P8158" s="11"/>
    </row>
    <row r="8159" spans="16:16" ht="15" customHeight="1">
      <c r="P8159" s="11"/>
    </row>
    <row r="8160" spans="16:16" ht="15" customHeight="1">
      <c r="P8160" s="11"/>
    </row>
    <row r="8161" spans="16:16" ht="15" customHeight="1">
      <c r="P8161" s="11"/>
    </row>
    <row r="8162" spans="16:16" ht="15" customHeight="1">
      <c r="P8162" s="11"/>
    </row>
    <row r="8163" spans="16:16" ht="15" customHeight="1">
      <c r="P8163" s="11"/>
    </row>
    <row r="8164" spans="16:16" ht="15" customHeight="1">
      <c r="P8164" s="11"/>
    </row>
    <row r="8165" spans="16:16" ht="15" customHeight="1">
      <c r="P8165" s="11"/>
    </row>
    <row r="8166" spans="16:16" ht="15" customHeight="1">
      <c r="P8166" s="11"/>
    </row>
    <row r="8167" spans="16:16" ht="15" customHeight="1">
      <c r="P8167" s="11"/>
    </row>
    <row r="8168" spans="16:16" ht="15" customHeight="1">
      <c r="P8168" s="11"/>
    </row>
    <row r="8169" spans="16:16" ht="15" customHeight="1">
      <c r="P8169" s="11"/>
    </row>
    <row r="8170" spans="16:16" ht="15" customHeight="1">
      <c r="P8170" s="11"/>
    </row>
    <row r="8171" spans="16:16" ht="15" customHeight="1">
      <c r="P8171" s="11"/>
    </row>
    <row r="8172" spans="16:16" ht="15" customHeight="1">
      <c r="P8172" s="11"/>
    </row>
    <row r="8173" spans="16:16" ht="15" customHeight="1">
      <c r="P8173" s="11"/>
    </row>
    <row r="8174" spans="16:16" ht="15" customHeight="1">
      <c r="P8174" s="11"/>
    </row>
    <row r="8175" spans="16:16" ht="15" customHeight="1">
      <c r="P8175" s="11"/>
    </row>
    <row r="8176" spans="16:16" ht="15" customHeight="1">
      <c r="P8176" s="11"/>
    </row>
    <row r="8177" spans="16:16" ht="15" customHeight="1">
      <c r="P8177" s="11"/>
    </row>
    <row r="8178" spans="16:16" ht="15" customHeight="1">
      <c r="P8178" s="11"/>
    </row>
    <row r="8179" spans="16:16" ht="15" customHeight="1">
      <c r="P8179" s="11"/>
    </row>
    <row r="8180" spans="16:16" ht="15" customHeight="1">
      <c r="P8180" s="11"/>
    </row>
    <row r="8181" spans="16:16" ht="15" customHeight="1">
      <c r="P8181" s="11"/>
    </row>
    <row r="8182" spans="16:16" ht="15" customHeight="1">
      <c r="P8182" s="11"/>
    </row>
    <row r="8183" spans="16:16" ht="15" customHeight="1">
      <c r="P8183" s="11"/>
    </row>
    <row r="8184" spans="16:16" ht="15" customHeight="1">
      <c r="P8184" s="11"/>
    </row>
    <row r="8185" spans="16:16" ht="15" customHeight="1">
      <c r="P8185" s="11"/>
    </row>
    <row r="8186" spans="16:16" ht="15" customHeight="1">
      <c r="P8186" s="11"/>
    </row>
    <row r="8187" spans="16:16" ht="15" customHeight="1">
      <c r="P8187" s="11"/>
    </row>
    <row r="8188" spans="16:16" ht="15" customHeight="1">
      <c r="P8188" s="11"/>
    </row>
    <row r="8189" spans="16:16" ht="15" customHeight="1">
      <c r="P8189" s="11"/>
    </row>
    <row r="8190" spans="16:16" ht="15" customHeight="1">
      <c r="P8190" s="11"/>
    </row>
    <row r="8191" spans="16:16" ht="15" customHeight="1">
      <c r="P8191" s="11"/>
    </row>
    <row r="8192" spans="16:16" ht="15" customHeight="1">
      <c r="P8192" s="11"/>
    </row>
    <row r="8193" spans="16:16" ht="15" customHeight="1">
      <c r="P8193" s="11"/>
    </row>
    <row r="8194" spans="16:16" ht="15" customHeight="1">
      <c r="P8194" s="11"/>
    </row>
    <row r="8195" spans="16:16" ht="15" customHeight="1">
      <c r="P8195" s="11"/>
    </row>
    <row r="8196" spans="16:16" ht="15" customHeight="1">
      <c r="P8196" s="11"/>
    </row>
    <row r="8197" spans="16:16" ht="15" customHeight="1">
      <c r="P8197" s="11"/>
    </row>
    <row r="8198" spans="16:16" ht="15" customHeight="1">
      <c r="P8198" s="11"/>
    </row>
    <row r="8199" spans="16:16" ht="15" customHeight="1">
      <c r="P8199" s="11"/>
    </row>
    <row r="8200" spans="16:16" ht="15" customHeight="1">
      <c r="P8200" s="11"/>
    </row>
    <row r="8201" spans="16:16" ht="15" customHeight="1">
      <c r="P8201" s="11"/>
    </row>
    <row r="8202" spans="16:16" ht="15" customHeight="1">
      <c r="P8202" s="11"/>
    </row>
    <row r="8203" spans="16:16" ht="15" customHeight="1">
      <c r="P8203" s="11"/>
    </row>
    <row r="8204" spans="16:16" ht="15" customHeight="1">
      <c r="P8204" s="11"/>
    </row>
    <row r="8205" spans="16:16" ht="15" customHeight="1">
      <c r="P8205" s="11"/>
    </row>
    <row r="8206" spans="16:16" ht="15" customHeight="1">
      <c r="P8206" s="11"/>
    </row>
    <row r="8207" spans="16:16" ht="15" customHeight="1">
      <c r="P8207" s="11"/>
    </row>
    <row r="8208" spans="16:16" ht="15" customHeight="1">
      <c r="P8208" s="11"/>
    </row>
    <row r="8209" spans="16:16" ht="15" customHeight="1">
      <c r="P8209" s="11"/>
    </row>
    <row r="8210" spans="16:16" ht="15" customHeight="1">
      <c r="P8210" s="11"/>
    </row>
    <row r="8211" spans="16:16" ht="15" customHeight="1">
      <c r="P8211" s="11"/>
    </row>
    <row r="8212" spans="16:16" ht="15" customHeight="1">
      <c r="P8212" s="11"/>
    </row>
    <row r="8213" spans="16:16" ht="15" customHeight="1">
      <c r="P8213" s="11"/>
    </row>
    <row r="8214" spans="16:16" ht="15" customHeight="1">
      <c r="P8214" s="11"/>
    </row>
    <row r="8215" spans="16:16" ht="15" customHeight="1">
      <c r="P8215" s="11"/>
    </row>
    <row r="8216" spans="16:16" ht="15" customHeight="1">
      <c r="P8216" s="11"/>
    </row>
    <row r="8217" spans="16:16" ht="15" customHeight="1">
      <c r="P8217" s="11"/>
    </row>
    <row r="8218" spans="16:16" ht="15" customHeight="1">
      <c r="P8218" s="11"/>
    </row>
    <row r="8219" spans="16:16" ht="15" customHeight="1">
      <c r="P8219" s="11"/>
    </row>
    <row r="8220" spans="16:16" ht="15" customHeight="1">
      <c r="P8220" s="11"/>
    </row>
    <row r="8221" spans="16:16" ht="15" customHeight="1">
      <c r="P8221" s="11"/>
    </row>
    <row r="8222" spans="16:16" ht="15" customHeight="1">
      <c r="P8222" s="11"/>
    </row>
    <row r="8223" spans="16:16" ht="15" customHeight="1">
      <c r="P8223" s="11"/>
    </row>
    <row r="8224" spans="16:16" ht="15" customHeight="1">
      <c r="P8224" s="11"/>
    </row>
    <row r="8225" spans="16:16" ht="15" customHeight="1">
      <c r="P8225" s="11"/>
    </row>
    <row r="8226" spans="16:16" ht="15" customHeight="1">
      <c r="P8226" s="11"/>
    </row>
    <row r="8227" spans="16:16" ht="15" customHeight="1">
      <c r="P8227" s="11"/>
    </row>
    <row r="8228" spans="16:16" ht="15" customHeight="1">
      <c r="P8228" s="11"/>
    </row>
    <row r="8229" spans="16:16" ht="15" customHeight="1">
      <c r="P8229" s="11"/>
    </row>
    <row r="8230" spans="16:16" ht="15" customHeight="1">
      <c r="P8230" s="11"/>
    </row>
    <row r="8231" spans="16:16" ht="15" customHeight="1">
      <c r="P8231" s="11"/>
    </row>
    <row r="8232" spans="16:16" ht="15" customHeight="1">
      <c r="P8232" s="11"/>
    </row>
    <row r="8233" spans="16:16" ht="15" customHeight="1">
      <c r="P8233" s="11"/>
    </row>
    <row r="8234" spans="16:16" ht="15" customHeight="1">
      <c r="P8234" s="11"/>
    </row>
    <row r="8235" spans="16:16" ht="15" customHeight="1">
      <c r="P8235" s="11"/>
    </row>
    <row r="8236" spans="16:16" ht="15" customHeight="1">
      <c r="P8236" s="11"/>
    </row>
    <row r="8237" spans="16:16" ht="15" customHeight="1">
      <c r="P8237" s="11"/>
    </row>
    <row r="8238" spans="16:16" ht="15" customHeight="1">
      <c r="P8238" s="11"/>
    </row>
    <row r="8239" spans="16:16" ht="15" customHeight="1">
      <c r="P8239" s="11"/>
    </row>
    <row r="8240" spans="16:16" ht="15" customHeight="1">
      <c r="P8240" s="11"/>
    </row>
    <row r="8241" spans="16:16" ht="15" customHeight="1">
      <c r="P8241" s="11"/>
    </row>
    <row r="8242" spans="16:16" ht="15" customHeight="1">
      <c r="P8242" s="11"/>
    </row>
    <row r="8243" spans="16:16" ht="15" customHeight="1">
      <c r="P8243" s="11"/>
    </row>
    <row r="8244" spans="16:16" ht="15" customHeight="1">
      <c r="P8244" s="11"/>
    </row>
    <row r="8245" spans="16:16" ht="15" customHeight="1">
      <c r="P8245" s="11"/>
    </row>
    <row r="8246" spans="16:16" ht="15" customHeight="1">
      <c r="P8246" s="11"/>
    </row>
    <row r="8247" spans="16:16" ht="15" customHeight="1">
      <c r="P8247" s="11"/>
    </row>
    <row r="8248" spans="16:16" ht="15" customHeight="1">
      <c r="P8248" s="11"/>
    </row>
    <row r="8249" spans="16:16" ht="15" customHeight="1">
      <c r="P8249" s="11"/>
    </row>
    <row r="8250" spans="16:16" ht="15" customHeight="1">
      <c r="P8250" s="11"/>
    </row>
    <row r="8251" spans="16:16" ht="15" customHeight="1">
      <c r="P8251" s="11"/>
    </row>
    <row r="8252" spans="16:16" ht="15" customHeight="1">
      <c r="P8252" s="11"/>
    </row>
    <row r="8253" spans="16:16" ht="15" customHeight="1">
      <c r="P8253" s="11"/>
    </row>
    <row r="8254" spans="16:16" ht="15" customHeight="1">
      <c r="P8254" s="11"/>
    </row>
    <row r="8255" spans="16:16" ht="15" customHeight="1">
      <c r="P8255" s="11"/>
    </row>
    <row r="8256" spans="16:16" ht="15" customHeight="1">
      <c r="P8256" s="11"/>
    </row>
    <row r="8257" spans="16:16" ht="15" customHeight="1">
      <c r="P8257" s="11"/>
    </row>
    <row r="8258" spans="16:16" ht="15" customHeight="1">
      <c r="P8258" s="11"/>
    </row>
    <row r="8259" spans="16:16" ht="15" customHeight="1">
      <c r="P8259" s="11"/>
    </row>
    <row r="8260" spans="16:16" ht="15" customHeight="1">
      <c r="P8260" s="11"/>
    </row>
    <row r="8261" spans="16:16" ht="15" customHeight="1">
      <c r="P8261" s="11"/>
    </row>
    <row r="8262" spans="16:16" ht="15" customHeight="1">
      <c r="P8262" s="11"/>
    </row>
    <row r="8263" spans="16:16" ht="15" customHeight="1">
      <c r="P8263" s="11"/>
    </row>
    <row r="8264" spans="16:16" ht="15" customHeight="1">
      <c r="P8264" s="11"/>
    </row>
    <row r="8265" spans="16:16" ht="15" customHeight="1">
      <c r="P8265" s="11"/>
    </row>
    <row r="8266" spans="16:16" ht="15" customHeight="1">
      <c r="P8266" s="11"/>
    </row>
    <row r="8267" spans="16:16" ht="15" customHeight="1">
      <c r="P8267" s="11"/>
    </row>
    <row r="8268" spans="16:16" ht="15" customHeight="1">
      <c r="P8268" s="11"/>
    </row>
    <row r="8269" spans="16:16" ht="15" customHeight="1">
      <c r="P8269" s="11"/>
    </row>
    <row r="8270" spans="16:16" ht="15" customHeight="1">
      <c r="P8270" s="11"/>
    </row>
    <row r="8271" spans="16:16" ht="15" customHeight="1">
      <c r="P8271" s="11"/>
    </row>
    <row r="8272" spans="16:16" ht="15" customHeight="1">
      <c r="P8272" s="11"/>
    </row>
    <row r="8273" spans="16:16" ht="15" customHeight="1">
      <c r="P8273" s="11"/>
    </row>
    <row r="8274" spans="16:16" ht="15" customHeight="1">
      <c r="P8274" s="11"/>
    </row>
    <row r="8275" spans="16:16" ht="15" customHeight="1">
      <c r="P8275" s="11"/>
    </row>
    <row r="8276" spans="16:16" ht="15" customHeight="1">
      <c r="P8276" s="11"/>
    </row>
    <row r="8277" spans="16:16" ht="15" customHeight="1">
      <c r="P8277" s="11"/>
    </row>
    <row r="8278" spans="16:16" ht="15" customHeight="1">
      <c r="P8278" s="11"/>
    </row>
    <row r="8279" spans="16:16" ht="15" customHeight="1">
      <c r="P8279" s="11"/>
    </row>
    <row r="8280" spans="16:16" ht="15" customHeight="1">
      <c r="P8280" s="11"/>
    </row>
    <row r="8281" spans="16:16" ht="15" customHeight="1">
      <c r="P8281" s="11"/>
    </row>
    <row r="8282" spans="16:16" ht="15" customHeight="1">
      <c r="P8282" s="11"/>
    </row>
    <row r="8283" spans="16:16" ht="15" customHeight="1">
      <c r="P8283" s="11"/>
    </row>
    <row r="8284" spans="16:16" ht="15" customHeight="1">
      <c r="P8284" s="11"/>
    </row>
    <row r="8285" spans="16:16" ht="15" customHeight="1">
      <c r="P8285" s="11"/>
    </row>
    <row r="8286" spans="16:16" ht="15" customHeight="1">
      <c r="P8286" s="11"/>
    </row>
    <row r="8287" spans="16:16" ht="15" customHeight="1">
      <c r="P8287" s="11"/>
    </row>
    <row r="8288" spans="16:16" ht="15" customHeight="1">
      <c r="P8288" s="11"/>
    </row>
    <row r="8289" spans="16:16" ht="15" customHeight="1">
      <c r="P8289" s="11"/>
    </row>
    <row r="8290" spans="16:16" ht="15" customHeight="1">
      <c r="P8290" s="11"/>
    </row>
    <row r="8291" spans="16:16" ht="15" customHeight="1">
      <c r="P8291" s="11"/>
    </row>
    <row r="8292" spans="16:16" ht="15" customHeight="1">
      <c r="P8292" s="11"/>
    </row>
    <row r="8293" spans="16:16" ht="15" customHeight="1">
      <c r="P8293" s="11"/>
    </row>
    <row r="8294" spans="16:16" ht="15" customHeight="1">
      <c r="P8294" s="11"/>
    </row>
    <row r="8295" spans="16:16" ht="15" customHeight="1">
      <c r="P8295" s="11"/>
    </row>
    <row r="8296" spans="16:16" ht="15" customHeight="1">
      <c r="P8296" s="11"/>
    </row>
    <row r="8297" spans="16:16" ht="15" customHeight="1">
      <c r="P8297" s="11"/>
    </row>
    <row r="8298" spans="16:16" ht="15" customHeight="1">
      <c r="P8298" s="11"/>
    </row>
    <row r="8299" spans="16:16" ht="15" customHeight="1">
      <c r="P8299" s="11"/>
    </row>
    <row r="8300" spans="16:16" ht="15" customHeight="1">
      <c r="P8300" s="11"/>
    </row>
    <row r="8301" spans="16:16" ht="15" customHeight="1">
      <c r="P8301" s="11"/>
    </row>
    <row r="8302" spans="16:16" ht="15" customHeight="1">
      <c r="P8302" s="11"/>
    </row>
    <row r="8303" spans="16:16" ht="15" customHeight="1">
      <c r="P8303" s="11"/>
    </row>
    <row r="8304" spans="16:16" ht="15" customHeight="1">
      <c r="P8304" s="11"/>
    </row>
    <row r="8305" spans="16:16" ht="15" customHeight="1">
      <c r="P8305" s="11"/>
    </row>
    <row r="8306" spans="16:16" ht="15" customHeight="1">
      <c r="P8306" s="11"/>
    </row>
    <row r="8307" spans="16:16" ht="15" customHeight="1">
      <c r="P8307" s="11"/>
    </row>
    <row r="8308" spans="16:16" ht="15" customHeight="1">
      <c r="P8308" s="11"/>
    </row>
    <row r="8309" spans="16:16" ht="15" customHeight="1">
      <c r="P8309" s="11"/>
    </row>
    <row r="8310" spans="16:16" ht="15" customHeight="1">
      <c r="P8310" s="11"/>
    </row>
    <row r="8311" spans="16:16" ht="15" customHeight="1">
      <c r="P8311" s="11"/>
    </row>
    <row r="8312" spans="16:16" ht="15" customHeight="1">
      <c r="P8312" s="11"/>
    </row>
    <row r="8313" spans="16:16" ht="15" customHeight="1">
      <c r="P8313" s="11"/>
    </row>
    <row r="8314" spans="16:16" ht="15" customHeight="1">
      <c r="P8314" s="11"/>
    </row>
    <row r="8315" spans="16:16" ht="15" customHeight="1">
      <c r="P8315" s="11"/>
    </row>
    <row r="8316" spans="16:16" ht="15" customHeight="1">
      <c r="P8316" s="11"/>
    </row>
    <row r="8317" spans="16:16" ht="15" customHeight="1">
      <c r="P8317" s="11"/>
    </row>
    <row r="8318" spans="16:16" ht="15" customHeight="1">
      <c r="P8318" s="11"/>
    </row>
    <row r="8319" spans="16:16" ht="15" customHeight="1">
      <c r="P8319" s="11"/>
    </row>
    <row r="8320" spans="16:16" ht="15" customHeight="1">
      <c r="P8320" s="11"/>
    </row>
    <row r="8321" spans="16:16" ht="15" customHeight="1">
      <c r="P8321" s="11"/>
    </row>
    <row r="8322" spans="16:16" ht="15" customHeight="1">
      <c r="P8322" s="11"/>
    </row>
    <row r="8323" spans="16:16" ht="15" customHeight="1">
      <c r="P8323" s="11"/>
    </row>
    <row r="8324" spans="16:16" ht="15" customHeight="1">
      <c r="P8324" s="11"/>
    </row>
    <row r="8325" spans="16:16" ht="15" customHeight="1">
      <c r="P8325" s="11"/>
    </row>
    <row r="8326" spans="16:16" ht="15" customHeight="1">
      <c r="P8326" s="11"/>
    </row>
    <row r="8327" spans="16:16" ht="15" customHeight="1">
      <c r="P8327" s="11"/>
    </row>
    <row r="8328" spans="16:16" ht="15" customHeight="1">
      <c r="P8328" s="11"/>
    </row>
    <row r="8329" spans="16:16" ht="15" customHeight="1">
      <c r="P8329" s="11"/>
    </row>
    <row r="8330" spans="16:16" ht="15" customHeight="1">
      <c r="P8330" s="11"/>
    </row>
    <row r="8331" spans="16:16" ht="15" customHeight="1">
      <c r="P8331" s="11"/>
    </row>
    <row r="8332" spans="16:16" ht="15" customHeight="1">
      <c r="P8332" s="11"/>
    </row>
    <row r="8333" spans="16:16" ht="15" customHeight="1">
      <c r="P8333" s="11"/>
    </row>
    <row r="8334" spans="16:16" ht="15" customHeight="1">
      <c r="P8334" s="11"/>
    </row>
    <row r="8335" spans="16:16" ht="15" customHeight="1">
      <c r="P8335" s="11"/>
    </row>
    <row r="8336" spans="16:16" ht="15" customHeight="1">
      <c r="P8336" s="11"/>
    </row>
    <row r="8337" spans="16:16" ht="15" customHeight="1">
      <c r="P8337" s="11"/>
    </row>
    <row r="8338" spans="16:16" ht="15" customHeight="1">
      <c r="P8338" s="11"/>
    </row>
    <row r="8339" spans="16:16" ht="15" customHeight="1">
      <c r="P8339" s="11"/>
    </row>
    <row r="8340" spans="16:16" ht="15" customHeight="1">
      <c r="P8340" s="11"/>
    </row>
    <row r="8341" spans="16:16" ht="15" customHeight="1">
      <c r="P8341" s="11"/>
    </row>
    <row r="8342" spans="16:16" ht="15" customHeight="1">
      <c r="P8342" s="11"/>
    </row>
    <row r="8343" spans="16:16" ht="15" customHeight="1">
      <c r="P8343" s="11"/>
    </row>
    <row r="8344" spans="16:16" ht="15" customHeight="1">
      <c r="P8344" s="11"/>
    </row>
    <row r="8345" spans="16:16" ht="15" customHeight="1">
      <c r="P8345" s="11"/>
    </row>
    <row r="8346" spans="16:16" ht="15" customHeight="1">
      <c r="P8346" s="11"/>
    </row>
    <row r="8347" spans="16:16" ht="15" customHeight="1">
      <c r="P8347" s="11"/>
    </row>
    <row r="8348" spans="16:16" ht="15" customHeight="1">
      <c r="P8348" s="11"/>
    </row>
    <row r="8349" spans="16:16" ht="15" customHeight="1">
      <c r="P8349" s="11"/>
    </row>
    <row r="8350" spans="16:16" ht="15" customHeight="1">
      <c r="P8350" s="11"/>
    </row>
    <row r="8351" spans="16:16" ht="15" customHeight="1">
      <c r="P8351" s="11"/>
    </row>
    <row r="8352" spans="16:16" ht="15" customHeight="1">
      <c r="P8352" s="11"/>
    </row>
    <row r="8353" spans="16:16" ht="15" customHeight="1">
      <c r="P8353" s="11"/>
    </row>
    <row r="8354" spans="16:16" ht="15" customHeight="1">
      <c r="P8354" s="11"/>
    </row>
    <row r="8355" spans="16:16" ht="15" customHeight="1">
      <c r="P8355" s="11"/>
    </row>
    <row r="8356" spans="16:16" ht="15" customHeight="1">
      <c r="P8356" s="11"/>
    </row>
    <row r="8357" spans="16:16" ht="15" customHeight="1">
      <c r="P8357" s="11"/>
    </row>
    <row r="8358" spans="16:16" ht="15" customHeight="1">
      <c r="P8358" s="11"/>
    </row>
    <row r="8359" spans="16:16" ht="15" customHeight="1">
      <c r="P8359" s="11"/>
    </row>
    <row r="8360" spans="16:16" ht="15" customHeight="1">
      <c r="P8360" s="11"/>
    </row>
    <row r="8361" spans="16:16" ht="15" customHeight="1">
      <c r="P8361" s="11"/>
    </row>
    <row r="8362" spans="16:16" ht="15" customHeight="1">
      <c r="P8362" s="11"/>
    </row>
    <row r="8363" spans="16:16" ht="15" customHeight="1">
      <c r="P8363" s="11"/>
    </row>
    <row r="8364" spans="16:16" ht="15" customHeight="1">
      <c r="P8364" s="11"/>
    </row>
    <row r="8365" spans="16:16" ht="15" customHeight="1">
      <c r="P8365" s="11"/>
    </row>
    <row r="8366" spans="16:16" ht="15" customHeight="1">
      <c r="P8366" s="11"/>
    </row>
    <row r="8367" spans="16:16" ht="15" customHeight="1">
      <c r="P8367" s="11"/>
    </row>
    <row r="8368" spans="16:16" ht="15" customHeight="1">
      <c r="P8368" s="11"/>
    </row>
    <row r="8369" spans="16:16" ht="15" customHeight="1">
      <c r="P8369" s="11"/>
    </row>
    <row r="8370" spans="16:16" ht="15" customHeight="1">
      <c r="P8370" s="11"/>
    </row>
    <row r="8371" spans="16:16" ht="15" customHeight="1">
      <c r="P8371" s="11"/>
    </row>
    <row r="8372" spans="16:16" ht="15" customHeight="1">
      <c r="P8372" s="11"/>
    </row>
    <row r="8373" spans="16:16" ht="15" customHeight="1">
      <c r="P8373" s="11"/>
    </row>
    <row r="8374" spans="16:16" ht="15" customHeight="1">
      <c r="P8374" s="11"/>
    </row>
    <row r="8375" spans="16:16" ht="15" customHeight="1">
      <c r="P8375" s="11"/>
    </row>
    <row r="8376" spans="16:16" ht="15" customHeight="1">
      <c r="P8376" s="11"/>
    </row>
    <row r="8377" spans="16:16" ht="15" customHeight="1">
      <c r="P8377" s="11"/>
    </row>
    <row r="8378" spans="16:16" ht="15" customHeight="1">
      <c r="P8378" s="11"/>
    </row>
    <row r="8379" spans="16:16" ht="15" customHeight="1">
      <c r="P8379" s="11"/>
    </row>
    <row r="8380" spans="16:16" ht="15" customHeight="1">
      <c r="P8380" s="11"/>
    </row>
    <row r="8381" spans="16:16" ht="15" customHeight="1">
      <c r="P8381" s="11"/>
    </row>
    <row r="8382" spans="16:16" ht="15" customHeight="1">
      <c r="P8382" s="11"/>
    </row>
    <row r="8383" spans="16:16" ht="15" customHeight="1">
      <c r="P8383" s="11"/>
    </row>
    <row r="8384" spans="16:16" ht="15" customHeight="1">
      <c r="P8384" s="11"/>
    </row>
    <row r="8385" spans="16:16" ht="15" customHeight="1">
      <c r="P8385" s="11"/>
    </row>
    <row r="8386" spans="16:16" ht="15" customHeight="1">
      <c r="P8386" s="11"/>
    </row>
    <row r="8387" spans="16:16" ht="15" customHeight="1">
      <c r="P8387" s="11"/>
    </row>
    <row r="8388" spans="16:16" ht="15" customHeight="1">
      <c r="P8388" s="11"/>
    </row>
    <row r="8389" spans="16:16" ht="15" customHeight="1">
      <c r="P8389" s="11"/>
    </row>
    <row r="8390" spans="16:16" ht="15" customHeight="1">
      <c r="P8390" s="11"/>
    </row>
    <row r="8391" spans="16:16" ht="15" customHeight="1">
      <c r="P8391" s="11"/>
    </row>
    <row r="8392" spans="16:16" ht="15" customHeight="1">
      <c r="P8392" s="11"/>
    </row>
    <row r="8393" spans="16:16" ht="15" customHeight="1">
      <c r="P8393" s="11"/>
    </row>
    <row r="8394" spans="16:16" ht="15" customHeight="1">
      <c r="P8394" s="11"/>
    </row>
    <row r="8395" spans="16:16" ht="15" customHeight="1">
      <c r="P8395" s="11"/>
    </row>
    <row r="8396" spans="16:16" ht="15" customHeight="1">
      <c r="P8396" s="11"/>
    </row>
    <row r="8397" spans="16:16" ht="15" customHeight="1">
      <c r="P8397" s="11"/>
    </row>
    <row r="8398" spans="16:16" ht="15" customHeight="1">
      <c r="P8398" s="11"/>
    </row>
    <row r="8399" spans="16:16" ht="15" customHeight="1">
      <c r="P8399" s="11"/>
    </row>
    <row r="8400" spans="16:16" ht="15" customHeight="1">
      <c r="P8400" s="11"/>
    </row>
    <row r="8401" spans="16:16" ht="15" customHeight="1">
      <c r="P8401" s="11"/>
    </row>
    <row r="8402" spans="16:16" ht="15" customHeight="1">
      <c r="P8402" s="11"/>
    </row>
    <row r="8403" spans="16:16" ht="15" customHeight="1">
      <c r="P8403" s="11"/>
    </row>
    <row r="8404" spans="16:16" ht="15" customHeight="1">
      <c r="P8404" s="11"/>
    </row>
    <row r="8405" spans="16:16" ht="15" customHeight="1">
      <c r="P8405" s="11"/>
    </row>
    <row r="8406" spans="16:16" ht="15" customHeight="1">
      <c r="P8406" s="11"/>
    </row>
    <row r="8407" spans="16:16" ht="15" customHeight="1">
      <c r="P8407" s="11"/>
    </row>
    <row r="8408" spans="16:16" ht="15" customHeight="1">
      <c r="P8408" s="11"/>
    </row>
    <row r="8409" spans="16:16" ht="15" customHeight="1">
      <c r="P8409" s="11"/>
    </row>
    <row r="8410" spans="16:16" ht="15" customHeight="1">
      <c r="P8410" s="11"/>
    </row>
    <row r="8411" spans="16:16" ht="15" customHeight="1">
      <c r="P8411" s="11"/>
    </row>
    <row r="8412" spans="16:16" ht="15" customHeight="1">
      <c r="P8412" s="11"/>
    </row>
    <row r="8413" spans="16:16" ht="15" customHeight="1">
      <c r="P8413" s="11"/>
    </row>
    <row r="8414" spans="16:16" ht="15" customHeight="1">
      <c r="P8414" s="11"/>
    </row>
    <row r="8415" spans="16:16" ht="15" customHeight="1">
      <c r="P8415" s="11"/>
    </row>
    <row r="8416" spans="16:16" ht="15" customHeight="1">
      <c r="P8416" s="11"/>
    </row>
    <row r="8417" spans="16:16" ht="15" customHeight="1">
      <c r="P8417" s="11"/>
    </row>
    <row r="8418" spans="16:16" ht="15" customHeight="1">
      <c r="P8418" s="11"/>
    </row>
    <row r="8419" spans="16:16" ht="15" customHeight="1">
      <c r="P8419" s="11"/>
    </row>
    <row r="8420" spans="16:16" ht="15" customHeight="1">
      <c r="P8420" s="11"/>
    </row>
    <row r="8421" spans="16:16" ht="15" customHeight="1">
      <c r="P8421" s="11"/>
    </row>
    <row r="8422" spans="16:16" ht="15" customHeight="1">
      <c r="P8422" s="11"/>
    </row>
    <row r="8423" spans="16:16" ht="15" customHeight="1">
      <c r="P8423" s="11"/>
    </row>
    <row r="8424" spans="16:16" ht="15" customHeight="1">
      <c r="P8424" s="11"/>
    </row>
    <row r="8425" spans="16:16" ht="15" customHeight="1">
      <c r="P8425" s="11"/>
    </row>
    <row r="8426" spans="16:16" ht="15" customHeight="1">
      <c r="P8426" s="11"/>
    </row>
    <row r="8427" spans="16:16" ht="15" customHeight="1">
      <c r="P8427" s="11"/>
    </row>
    <row r="8428" spans="16:16" ht="15" customHeight="1">
      <c r="P8428" s="11"/>
    </row>
    <row r="8429" spans="16:16" ht="15" customHeight="1">
      <c r="P8429" s="11"/>
    </row>
    <row r="8430" spans="16:16" ht="15" customHeight="1">
      <c r="P8430" s="11"/>
    </row>
    <row r="8431" spans="16:16" ht="15" customHeight="1">
      <c r="P8431" s="11"/>
    </row>
    <row r="8432" spans="16:16" ht="15" customHeight="1">
      <c r="P8432" s="11"/>
    </row>
    <row r="8433" spans="16:16" ht="15" customHeight="1">
      <c r="P8433" s="11"/>
    </row>
    <row r="8434" spans="16:16" ht="15" customHeight="1">
      <c r="P8434" s="11"/>
    </row>
    <row r="8435" spans="16:16" ht="15" customHeight="1">
      <c r="P8435" s="11"/>
    </row>
    <row r="8436" spans="16:16" ht="15" customHeight="1">
      <c r="P8436" s="11"/>
    </row>
    <row r="8437" spans="16:16" ht="15" customHeight="1">
      <c r="P8437" s="11"/>
    </row>
    <row r="8438" spans="16:16" ht="15" customHeight="1">
      <c r="P8438" s="11"/>
    </row>
    <row r="8439" spans="16:16" ht="15" customHeight="1">
      <c r="P8439" s="11"/>
    </row>
    <row r="8440" spans="16:16" ht="15" customHeight="1">
      <c r="P8440" s="11"/>
    </row>
    <row r="8441" spans="16:16" ht="15" customHeight="1">
      <c r="P8441" s="11"/>
    </row>
    <row r="8442" spans="16:16" ht="15" customHeight="1">
      <c r="P8442" s="11"/>
    </row>
    <row r="8443" spans="16:16" ht="15" customHeight="1">
      <c r="P8443" s="11"/>
    </row>
    <row r="8444" spans="16:16" ht="15" customHeight="1">
      <c r="P8444" s="11"/>
    </row>
    <row r="8445" spans="16:16" ht="15" customHeight="1">
      <c r="P8445" s="11"/>
    </row>
    <row r="8446" spans="16:16" ht="15" customHeight="1">
      <c r="P8446" s="11"/>
    </row>
    <row r="8447" spans="16:16" ht="15" customHeight="1">
      <c r="P8447" s="11"/>
    </row>
    <row r="8448" spans="16:16" ht="15" customHeight="1">
      <c r="P8448" s="11"/>
    </row>
    <row r="8449" spans="16:16" ht="15" customHeight="1">
      <c r="P8449" s="11"/>
    </row>
    <row r="8450" spans="16:16" ht="15" customHeight="1">
      <c r="P8450" s="11"/>
    </row>
    <row r="8451" spans="16:16" ht="15" customHeight="1">
      <c r="P8451" s="11"/>
    </row>
    <row r="8452" spans="16:16" ht="15" customHeight="1">
      <c r="P8452" s="11"/>
    </row>
    <row r="8453" spans="16:16" ht="15" customHeight="1">
      <c r="P8453" s="11"/>
    </row>
    <row r="8454" spans="16:16" ht="15" customHeight="1">
      <c r="P8454" s="11"/>
    </row>
    <row r="8455" spans="16:16" ht="15" customHeight="1">
      <c r="P8455" s="11"/>
    </row>
    <row r="8456" spans="16:16" ht="15" customHeight="1">
      <c r="P8456" s="11"/>
    </row>
    <row r="8457" spans="16:16" ht="15" customHeight="1">
      <c r="P8457" s="11"/>
    </row>
    <row r="8458" spans="16:16" ht="15" customHeight="1">
      <c r="P8458" s="11"/>
    </row>
    <row r="8459" spans="16:16" ht="15" customHeight="1">
      <c r="P8459" s="11"/>
    </row>
    <row r="8460" spans="16:16" ht="15" customHeight="1">
      <c r="P8460" s="11"/>
    </row>
    <row r="8461" spans="16:16" ht="15" customHeight="1">
      <c r="P8461" s="11"/>
    </row>
    <row r="8462" spans="16:16" ht="15" customHeight="1">
      <c r="P8462" s="11"/>
    </row>
    <row r="8463" spans="16:16" ht="15" customHeight="1">
      <c r="P8463" s="11"/>
    </row>
    <row r="8464" spans="16:16" ht="15" customHeight="1">
      <c r="P8464" s="11"/>
    </row>
    <row r="8465" spans="16:16" ht="15" customHeight="1">
      <c r="P8465" s="11"/>
    </row>
    <row r="8466" spans="16:16" ht="15" customHeight="1">
      <c r="P8466" s="11"/>
    </row>
    <row r="8467" spans="16:16" ht="15" customHeight="1">
      <c r="P8467" s="11"/>
    </row>
    <row r="8468" spans="16:16" ht="15" customHeight="1">
      <c r="P8468" s="11"/>
    </row>
    <row r="8469" spans="16:16" ht="15" customHeight="1">
      <c r="P8469" s="11"/>
    </row>
    <row r="8470" spans="16:16" ht="15" customHeight="1">
      <c r="P8470" s="11"/>
    </row>
    <row r="8471" spans="16:16" ht="15" customHeight="1">
      <c r="P8471" s="11"/>
    </row>
    <row r="8472" spans="16:16" ht="15" customHeight="1">
      <c r="P8472" s="11"/>
    </row>
    <row r="8473" spans="16:16" ht="15" customHeight="1">
      <c r="P8473" s="11"/>
    </row>
    <row r="8474" spans="16:16" ht="15" customHeight="1">
      <c r="P8474" s="11"/>
    </row>
    <row r="8475" spans="16:16" ht="15" customHeight="1">
      <c r="P8475" s="11"/>
    </row>
    <row r="8476" spans="16:16" ht="15" customHeight="1">
      <c r="P8476" s="11"/>
    </row>
    <row r="8477" spans="16:16" ht="15" customHeight="1">
      <c r="P8477" s="11"/>
    </row>
    <row r="8478" spans="16:16" ht="15" customHeight="1">
      <c r="P8478" s="11"/>
    </row>
    <row r="8479" spans="16:16" ht="15" customHeight="1">
      <c r="P8479" s="11"/>
    </row>
    <row r="8480" spans="16:16" ht="15" customHeight="1">
      <c r="P8480" s="11"/>
    </row>
    <row r="8481" spans="16:16" ht="15" customHeight="1">
      <c r="P8481" s="11"/>
    </row>
    <row r="8482" spans="16:16" ht="15" customHeight="1">
      <c r="P8482" s="11"/>
    </row>
    <row r="8483" spans="16:16" ht="15" customHeight="1">
      <c r="P8483" s="11"/>
    </row>
    <row r="8484" spans="16:16" ht="15" customHeight="1">
      <c r="P8484" s="11"/>
    </row>
    <row r="8485" spans="16:16" ht="15" customHeight="1">
      <c r="P8485" s="11"/>
    </row>
    <row r="8486" spans="16:16" ht="15" customHeight="1">
      <c r="P8486" s="11"/>
    </row>
    <row r="8487" spans="16:16" ht="15" customHeight="1">
      <c r="P8487" s="11"/>
    </row>
    <row r="8488" spans="16:16" ht="15" customHeight="1">
      <c r="P8488" s="11"/>
    </row>
    <row r="8489" spans="16:16" ht="15" customHeight="1">
      <c r="P8489" s="11"/>
    </row>
    <row r="8490" spans="16:16" ht="15" customHeight="1">
      <c r="P8490" s="11"/>
    </row>
    <row r="8491" spans="16:16" ht="15" customHeight="1">
      <c r="P8491" s="11"/>
    </row>
    <row r="8492" spans="16:16" ht="15" customHeight="1">
      <c r="P8492" s="11"/>
    </row>
    <row r="8493" spans="16:16" ht="15" customHeight="1">
      <c r="P8493" s="11"/>
    </row>
    <row r="8494" spans="16:16" ht="15" customHeight="1">
      <c r="P8494" s="11"/>
    </row>
    <row r="8495" spans="16:16" ht="15" customHeight="1">
      <c r="P8495" s="11"/>
    </row>
    <row r="8496" spans="16:16" ht="15" customHeight="1">
      <c r="P8496" s="11"/>
    </row>
    <row r="8497" spans="16:16" ht="15" customHeight="1">
      <c r="P8497" s="11"/>
    </row>
    <row r="8498" spans="16:16" ht="15" customHeight="1">
      <c r="P8498" s="11"/>
    </row>
    <row r="8499" spans="16:16" ht="15" customHeight="1">
      <c r="P8499" s="11"/>
    </row>
    <row r="8500" spans="16:16" ht="15" customHeight="1">
      <c r="P8500" s="11"/>
    </row>
    <row r="8501" spans="16:16" ht="15" customHeight="1">
      <c r="P8501" s="11"/>
    </row>
    <row r="8502" spans="16:16" ht="15" customHeight="1">
      <c r="P8502" s="11"/>
    </row>
    <row r="8503" spans="16:16" ht="15" customHeight="1">
      <c r="P8503" s="11"/>
    </row>
    <row r="8504" spans="16:16" ht="15" customHeight="1">
      <c r="P8504" s="11"/>
    </row>
    <row r="8505" spans="16:16" ht="15" customHeight="1">
      <c r="P8505" s="11"/>
    </row>
    <row r="8506" spans="16:16" ht="15" customHeight="1">
      <c r="P8506" s="11"/>
    </row>
    <row r="8507" spans="16:16" ht="15" customHeight="1">
      <c r="P8507" s="11"/>
    </row>
    <row r="8508" spans="16:16" ht="15" customHeight="1">
      <c r="P8508" s="11"/>
    </row>
    <row r="8509" spans="16:16" ht="15" customHeight="1">
      <c r="P8509" s="11"/>
    </row>
    <row r="8510" spans="16:16" ht="15" customHeight="1">
      <c r="P8510" s="11"/>
    </row>
    <row r="8511" spans="16:16" ht="15" customHeight="1">
      <c r="P8511" s="11"/>
    </row>
    <row r="8512" spans="16:16" ht="15" customHeight="1">
      <c r="P8512" s="11"/>
    </row>
    <row r="8513" spans="16:16" ht="15" customHeight="1">
      <c r="P8513" s="11"/>
    </row>
    <row r="8514" spans="16:16" ht="15" customHeight="1">
      <c r="P8514" s="11"/>
    </row>
    <row r="8515" spans="16:16" ht="15" customHeight="1">
      <c r="P8515" s="11"/>
    </row>
    <row r="8516" spans="16:16" ht="15" customHeight="1">
      <c r="P8516" s="11"/>
    </row>
    <row r="8517" spans="16:16" ht="15" customHeight="1">
      <c r="P8517" s="11"/>
    </row>
    <row r="8518" spans="16:16" ht="15" customHeight="1">
      <c r="P8518" s="11"/>
    </row>
    <row r="8519" spans="16:16" ht="15" customHeight="1">
      <c r="P8519" s="11"/>
    </row>
    <row r="8520" spans="16:16" ht="15" customHeight="1">
      <c r="P8520" s="11"/>
    </row>
    <row r="8521" spans="16:16" ht="15" customHeight="1">
      <c r="P8521" s="11"/>
    </row>
    <row r="8522" spans="16:16" ht="15" customHeight="1">
      <c r="P8522" s="11"/>
    </row>
    <row r="8523" spans="16:16" ht="15" customHeight="1">
      <c r="P8523" s="11"/>
    </row>
    <row r="8524" spans="16:16" ht="15" customHeight="1">
      <c r="P8524" s="11"/>
    </row>
    <row r="8525" spans="16:16" ht="15" customHeight="1">
      <c r="P8525" s="11"/>
    </row>
    <row r="8526" spans="16:16" ht="15" customHeight="1">
      <c r="P8526" s="11"/>
    </row>
    <row r="8527" spans="16:16" ht="15" customHeight="1">
      <c r="P8527" s="11"/>
    </row>
    <row r="8528" spans="16:16" ht="15" customHeight="1">
      <c r="P8528" s="11"/>
    </row>
    <row r="8529" spans="16:16" ht="15" customHeight="1">
      <c r="P8529" s="11"/>
    </row>
    <row r="8530" spans="16:16" ht="15" customHeight="1">
      <c r="P8530" s="11"/>
    </row>
    <row r="8531" spans="16:16" ht="15" customHeight="1">
      <c r="P8531" s="11"/>
    </row>
    <row r="8532" spans="16:16" ht="15" customHeight="1">
      <c r="P8532" s="11"/>
    </row>
    <row r="8533" spans="16:16" ht="15" customHeight="1">
      <c r="P8533" s="11"/>
    </row>
    <row r="8534" spans="16:16" ht="15" customHeight="1">
      <c r="P8534" s="11"/>
    </row>
    <row r="8535" spans="16:16" ht="15" customHeight="1">
      <c r="P8535" s="11"/>
    </row>
    <row r="8536" spans="16:16" ht="15" customHeight="1">
      <c r="P8536" s="11"/>
    </row>
    <row r="8537" spans="16:16" ht="15" customHeight="1">
      <c r="P8537" s="11"/>
    </row>
    <row r="8538" spans="16:16" ht="15" customHeight="1">
      <c r="P8538" s="11"/>
    </row>
    <row r="8539" spans="16:16" ht="15" customHeight="1">
      <c r="P8539" s="11"/>
    </row>
    <row r="8540" spans="16:16" ht="15" customHeight="1">
      <c r="P8540" s="11"/>
    </row>
    <row r="8541" spans="16:16" ht="15" customHeight="1">
      <c r="P8541" s="11"/>
    </row>
    <row r="8542" spans="16:16" ht="15" customHeight="1">
      <c r="P8542" s="11"/>
    </row>
    <row r="8543" spans="16:16" ht="15" customHeight="1">
      <c r="P8543" s="11"/>
    </row>
    <row r="8544" spans="16:16" ht="15" customHeight="1">
      <c r="P8544" s="11"/>
    </row>
    <row r="8545" spans="16:16" ht="15" customHeight="1">
      <c r="P8545" s="11"/>
    </row>
    <row r="8546" spans="16:16" ht="15" customHeight="1">
      <c r="P8546" s="11"/>
    </row>
    <row r="8547" spans="16:16" ht="15" customHeight="1">
      <c r="P8547" s="11"/>
    </row>
    <row r="8548" spans="16:16" ht="15" customHeight="1">
      <c r="P8548" s="11"/>
    </row>
    <row r="8549" spans="16:16" ht="15" customHeight="1">
      <c r="P8549" s="11"/>
    </row>
    <row r="8550" spans="16:16" ht="15" customHeight="1">
      <c r="P8550" s="11"/>
    </row>
    <row r="8551" spans="16:16" ht="15" customHeight="1">
      <c r="P8551" s="11"/>
    </row>
    <row r="8552" spans="16:16" ht="15" customHeight="1">
      <c r="P8552" s="11"/>
    </row>
    <row r="8553" spans="16:16" ht="15" customHeight="1">
      <c r="P8553" s="11"/>
    </row>
    <row r="8554" spans="16:16" ht="15" customHeight="1">
      <c r="P8554" s="11"/>
    </row>
    <row r="8555" spans="16:16" ht="15" customHeight="1">
      <c r="P8555" s="11"/>
    </row>
    <row r="8556" spans="16:16" ht="15" customHeight="1">
      <c r="P8556" s="11"/>
    </row>
    <row r="8557" spans="16:16" ht="15" customHeight="1">
      <c r="P8557" s="11"/>
    </row>
    <row r="8558" spans="16:16" ht="15" customHeight="1">
      <c r="P8558" s="11"/>
    </row>
    <row r="8559" spans="16:16" ht="15" customHeight="1">
      <c r="P8559" s="11"/>
    </row>
    <row r="8560" spans="16:16" ht="15" customHeight="1">
      <c r="P8560" s="11"/>
    </row>
    <row r="8561" spans="16:16" ht="15" customHeight="1">
      <c r="P8561" s="11"/>
    </row>
    <row r="8562" spans="16:16" ht="15" customHeight="1">
      <c r="P8562" s="11"/>
    </row>
    <row r="8563" spans="16:16" ht="15" customHeight="1">
      <c r="P8563" s="11"/>
    </row>
    <row r="8564" spans="16:16" ht="15" customHeight="1">
      <c r="P8564" s="11"/>
    </row>
    <row r="8565" spans="16:16" ht="15" customHeight="1">
      <c r="P8565" s="11"/>
    </row>
    <row r="8566" spans="16:16" ht="15" customHeight="1">
      <c r="P8566" s="11"/>
    </row>
    <row r="8567" spans="16:16" ht="15" customHeight="1">
      <c r="P8567" s="11"/>
    </row>
    <row r="8568" spans="16:16" ht="15" customHeight="1">
      <c r="P8568" s="11"/>
    </row>
    <row r="8569" spans="16:16" ht="15" customHeight="1">
      <c r="P8569" s="11"/>
    </row>
    <row r="8570" spans="16:16" ht="15" customHeight="1">
      <c r="P8570" s="11"/>
    </row>
    <row r="8571" spans="16:16" ht="15" customHeight="1">
      <c r="P8571" s="11"/>
    </row>
    <row r="8572" spans="16:16" ht="15" customHeight="1">
      <c r="P8572" s="11"/>
    </row>
    <row r="8573" spans="16:16" ht="15" customHeight="1">
      <c r="P8573" s="11"/>
    </row>
    <row r="8574" spans="16:16" ht="15" customHeight="1">
      <c r="P8574" s="11"/>
    </row>
    <row r="8575" spans="16:16" ht="15" customHeight="1">
      <c r="P8575" s="11"/>
    </row>
    <row r="8576" spans="16:16" ht="15" customHeight="1">
      <c r="P8576" s="11"/>
    </row>
    <row r="8577" spans="16:16" ht="15" customHeight="1">
      <c r="P8577" s="11"/>
    </row>
    <row r="8578" spans="16:16" ht="15" customHeight="1">
      <c r="P8578" s="11"/>
    </row>
    <row r="8579" spans="16:16" ht="15" customHeight="1">
      <c r="P8579" s="11"/>
    </row>
    <row r="8580" spans="16:16" ht="15" customHeight="1">
      <c r="P8580" s="11"/>
    </row>
    <row r="8581" spans="16:16" ht="15" customHeight="1">
      <c r="P8581" s="11"/>
    </row>
    <row r="8582" spans="16:16" ht="15" customHeight="1">
      <c r="P8582" s="11"/>
    </row>
    <row r="8583" spans="16:16" ht="15" customHeight="1">
      <c r="P8583" s="11"/>
    </row>
    <row r="8584" spans="16:16" ht="15" customHeight="1">
      <c r="P8584" s="11"/>
    </row>
    <row r="8585" spans="16:16" ht="15" customHeight="1">
      <c r="P8585" s="11"/>
    </row>
    <row r="8586" spans="16:16" ht="15" customHeight="1">
      <c r="P8586" s="11"/>
    </row>
    <row r="8587" spans="16:16" ht="15" customHeight="1">
      <c r="P8587" s="11"/>
    </row>
    <row r="8588" spans="16:16" ht="15" customHeight="1">
      <c r="P8588" s="11"/>
    </row>
    <row r="8589" spans="16:16" ht="15" customHeight="1">
      <c r="P8589" s="11"/>
    </row>
    <row r="8590" spans="16:16" ht="15" customHeight="1">
      <c r="P8590" s="11"/>
    </row>
    <row r="8591" spans="16:16" ht="15" customHeight="1">
      <c r="P8591" s="11"/>
    </row>
    <row r="8592" spans="16:16" ht="15" customHeight="1">
      <c r="P8592" s="11"/>
    </row>
    <row r="8593" spans="16:16" ht="15" customHeight="1">
      <c r="P8593" s="11"/>
    </row>
    <row r="8594" spans="16:16" ht="15" customHeight="1">
      <c r="P8594" s="11"/>
    </row>
    <row r="8595" spans="16:16" ht="15" customHeight="1">
      <c r="P8595" s="11"/>
    </row>
    <row r="8596" spans="16:16" ht="15" customHeight="1">
      <c r="P8596" s="11"/>
    </row>
    <row r="8597" spans="16:16" ht="15" customHeight="1">
      <c r="P8597" s="11"/>
    </row>
    <row r="8598" spans="16:16" ht="15" customHeight="1">
      <c r="P8598" s="11"/>
    </row>
    <row r="8599" spans="16:16" ht="15" customHeight="1">
      <c r="P8599" s="11"/>
    </row>
    <row r="8600" spans="16:16" ht="15" customHeight="1">
      <c r="P8600" s="11"/>
    </row>
    <row r="8601" spans="16:16" ht="15" customHeight="1">
      <c r="P8601" s="11"/>
    </row>
    <row r="8602" spans="16:16" ht="15" customHeight="1">
      <c r="P8602" s="11"/>
    </row>
    <row r="8603" spans="16:16" ht="15" customHeight="1">
      <c r="P8603" s="11"/>
    </row>
    <row r="8604" spans="16:16" ht="15" customHeight="1">
      <c r="P8604" s="11"/>
    </row>
    <row r="8605" spans="16:16" ht="15" customHeight="1">
      <c r="P8605" s="11"/>
    </row>
    <row r="8606" spans="16:16" ht="15" customHeight="1">
      <c r="P8606" s="11"/>
    </row>
    <row r="8607" spans="16:16" ht="15" customHeight="1">
      <c r="P8607" s="11"/>
    </row>
    <row r="8608" spans="16:16" ht="15" customHeight="1">
      <c r="P8608" s="11"/>
    </row>
    <row r="8609" spans="16:16" ht="15" customHeight="1">
      <c r="P8609" s="11"/>
    </row>
    <row r="8610" spans="16:16" ht="15" customHeight="1">
      <c r="P8610" s="11"/>
    </row>
    <row r="8611" spans="16:16" ht="15" customHeight="1">
      <c r="P8611" s="11"/>
    </row>
    <row r="8612" spans="16:16" ht="15" customHeight="1">
      <c r="P8612" s="11"/>
    </row>
    <row r="8613" spans="16:16" ht="15" customHeight="1">
      <c r="P8613" s="11"/>
    </row>
    <row r="8614" spans="16:16" ht="15" customHeight="1">
      <c r="P8614" s="11"/>
    </row>
    <row r="8615" spans="16:16" ht="15" customHeight="1">
      <c r="P8615" s="11"/>
    </row>
    <row r="8616" spans="16:16" ht="15" customHeight="1">
      <c r="P8616" s="11"/>
    </row>
    <row r="8617" spans="16:16" ht="15" customHeight="1">
      <c r="P8617" s="11"/>
    </row>
    <row r="8618" spans="16:16" ht="15" customHeight="1">
      <c r="P8618" s="11"/>
    </row>
    <row r="8619" spans="16:16" ht="15" customHeight="1">
      <c r="P8619" s="11"/>
    </row>
    <row r="8620" spans="16:16" ht="15" customHeight="1">
      <c r="P8620" s="11"/>
    </row>
    <row r="8621" spans="16:16" ht="15" customHeight="1">
      <c r="P8621" s="11"/>
    </row>
    <row r="8622" spans="16:16" ht="15" customHeight="1">
      <c r="P8622" s="11"/>
    </row>
    <row r="8623" spans="16:16" ht="15" customHeight="1">
      <c r="P8623" s="11"/>
    </row>
    <row r="8624" spans="16:16" ht="15" customHeight="1">
      <c r="P8624" s="11"/>
    </row>
    <row r="8625" spans="16:16" ht="15" customHeight="1">
      <c r="P8625" s="11"/>
    </row>
    <row r="8626" spans="16:16" ht="15" customHeight="1">
      <c r="P8626" s="11"/>
    </row>
    <row r="8627" spans="16:16" ht="15" customHeight="1">
      <c r="P8627" s="11"/>
    </row>
    <row r="8628" spans="16:16" ht="15" customHeight="1">
      <c r="P8628" s="11"/>
    </row>
    <row r="8629" spans="16:16" ht="15" customHeight="1">
      <c r="P8629" s="11"/>
    </row>
    <row r="8630" spans="16:16" ht="15" customHeight="1">
      <c r="P8630" s="11"/>
    </row>
    <row r="8631" spans="16:16" ht="15" customHeight="1">
      <c r="P8631" s="11"/>
    </row>
    <row r="8632" spans="16:16" ht="15" customHeight="1">
      <c r="P8632" s="11"/>
    </row>
    <row r="8633" spans="16:16" ht="15" customHeight="1">
      <c r="P8633" s="11"/>
    </row>
    <row r="8634" spans="16:16" ht="15" customHeight="1">
      <c r="P8634" s="11"/>
    </row>
    <row r="8635" spans="16:16" ht="15" customHeight="1">
      <c r="P8635" s="11"/>
    </row>
    <row r="8636" spans="16:16" ht="15" customHeight="1">
      <c r="P8636" s="11"/>
    </row>
    <row r="8637" spans="16:16" ht="15" customHeight="1">
      <c r="P8637" s="11"/>
    </row>
    <row r="8638" spans="16:16" ht="15" customHeight="1">
      <c r="P8638" s="11"/>
    </row>
    <row r="8639" spans="16:16" ht="15" customHeight="1">
      <c r="P8639" s="11"/>
    </row>
    <row r="8640" spans="16:16" ht="15" customHeight="1">
      <c r="P8640" s="11"/>
    </row>
    <row r="8641" spans="16:16" ht="15" customHeight="1">
      <c r="P8641" s="11"/>
    </row>
    <row r="8642" spans="16:16" ht="15" customHeight="1">
      <c r="P8642" s="11"/>
    </row>
    <row r="8643" spans="16:16" ht="15" customHeight="1">
      <c r="P8643" s="11"/>
    </row>
    <row r="8644" spans="16:16" ht="15" customHeight="1">
      <c r="P8644" s="11"/>
    </row>
    <row r="8645" spans="16:16" ht="15" customHeight="1">
      <c r="P8645" s="11"/>
    </row>
    <row r="8646" spans="16:16" ht="15" customHeight="1">
      <c r="P8646" s="11"/>
    </row>
    <row r="8647" spans="16:16" ht="15" customHeight="1">
      <c r="P8647" s="11"/>
    </row>
    <row r="8648" spans="16:16" ht="15" customHeight="1">
      <c r="P8648" s="11"/>
    </row>
    <row r="8649" spans="16:16" ht="15" customHeight="1">
      <c r="P8649" s="11"/>
    </row>
    <row r="8650" spans="16:16" ht="15" customHeight="1">
      <c r="P8650" s="11"/>
    </row>
    <row r="8651" spans="16:16" ht="15" customHeight="1">
      <c r="P8651" s="11"/>
    </row>
    <row r="8652" spans="16:16" ht="15" customHeight="1">
      <c r="P8652" s="11"/>
    </row>
    <row r="8653" spans="16:16" ht="15" customHeight="1">
      <c r="P8653" s="11"/>
    </row>
    <row r="8654" spans="16:16" ht="15" customHeight="1">
      <c r="P8654" s="11"/>
    </row>
    <row r="8655" spans="16:16" ht="15" customHeight="1">
      <c r="P8655" s="11"/>
    </row>
    <row r="8656" spans="16:16" ht="15" customHeight="1">
      <c r="P8656" s="11"/>
    </row>
    <row r="8657" spans="16:16" ht="15" customHeight="1">
      <c r="P8657" s="11"/>
    </row>
    <row r="8658" spans="16:16" ht="15" customHeight="1">
      <c r="P8658" s="11"/>
    </row>
    <row r="8659" spans="16:16" ht="15" customHeight="1">
      <c r="P8659" s="11"/>
    </row>
    <row r="8660" spans="16:16" ht="15" customHeight="1">
      <c r="P8660" s="11"/>
    </row>
    <row r="8661" spans="16:16" ht="15" customHeight="1">
      <c r="P8661" s="11"/>
    </row>
    <row r="8662" spans="16:16" ht="15" customHeight="1">
      <c r="P8662" s="11"/>
    </row>
    <row r="8663" spans="16:16" ht="15" customHeight="1">
      <c r="P8663" s="11"/>
    </row>
    <row r="8664" spans="16:16" ht="15" customHeight="1">
      <c r="P8664" s="11"/>
    </row>
    <row r="8665" spans="16:16" ht="15" customHeight="1">
      <c r="P8665" s="11"/>
    </row>
    <row r="8666" spans="16:16" ht="15" customHeight="1">
      <c r="P8666" s="11"/>
    </row>
    <row r="8667" spans="16:16" ht="15" customHeight="1">
      <c r="P8667" s="11"/>
    </row>
    <row r="8668" spans="16:16" ht="15" customHeight="1">
      <c r="P8668" s="11"/>
    </row>
    <row r="8669" spans="16:16" ht="15" customHeight="1">
      <c r="P8669" s="11"/>
    </row>
    <row r="8670" spans="16:16" ht="15" customHeight="1">
      <c r="P8670" s="11"/>
    </row>
    <row r="8671" spans="16:16" ht="15" customHeight="1">
      <c r="P8671" s="11"/>
    </row>
    <row r="8672" spans="16:16" ht="15" customHeight="1">
      <c r="P8672" s="11"/>
    </row>
    <row r="8673" spans="16:16" ht="15" customHeight="1">
      <c r="P8673" s="11"/>
    </row>
    <row r="8674" spans="16:16" ht="15" customHeight="1">
      <c r="P8674" s="11"/>
    </row>
    <row r="8675" spans="16:16" ht="15" customHeight="1">
      <c r="P8675" s="11"/>
    </row>
    <row r="8676" spans="16:16" ht="15" customHeight="1">
      <c r="P8676" s="11"/>
    </row>
    <row r="8677" spans="16:16" ht="15" customHeight="1">
      <c r="P8677" s="11"/>
    </row>
    <row r="8678" spans="16:16" ht="15" customHeight="1">
      <c r="P8678" s="11"/>
    </row>
    <row r="8679" spans="16:16" ht="15" customHeight="1">
      <c r="P8679" s="11"/>
    </row>
    <row r="8680" spans="16:16" ht="15" customHeight="1">
      <c r="P8680" s="11"/>
    </row>
    <row r="8681" spans="16:16" ht="15" customHeight="1">
      <c r="P8681" s="11"/>
    </row>
    <row r="8682" spans="16:16" ht="15" customHeight="1">
      <c r="P8682" s="11"/>
    </row>
    <row r="8683" spans="16:16" ht="15" customHeight="1">
      <c r="P8683" s="11"/>
    </row>
    <row r="8684" spans="16:16" ht="15" customHeight="1">
      <c r="P8684" s="11"/>
    </row>
    <row r="8685" spans="16:16" ht="15" customHeight="1">
      <c r="P8685" s="11"/>
    </row>
    <row r="8686" spans="16:16" ht="15" customHeight="1">
      <c r="P8686" s="11"/>
    </row>
    <row r="8687" spans="16:16" ht="15" customHeight="1">
      <c r="P8687" s="11"/>
    </row>
    <row r="8688" spans="16:16" ht="15" customHeight="1">
      <c r="P8688" s="11"/>
    </row>
    <row r="8689" spans="16:16" ht="15" customHeight="1">
      <c r="P8689" s="11"/>
    </row>
    <row r="8690" spans="16:16" ht="15" customHeight="1">
      <c r="P8690" s="11"/>
    </row>
    <row r="8691" spans="16:16" ht="15" customHeight="1">
      <c r="P8691" s="11"/>
    </row>
    <row r="8692" spans="16:16" ht="15" customHeight="1">
      <c r="P8692" s="11"/>
    </row>
    <row r="8693" spans="16:16" ht="15" customHeight="1">
      <c r="P8693" s="11"/>
    </row>
    <row r="8694" spans="16:16" ht="15" customHeight="1">
      <c r="P8694" s="11"/>
    </row>
    <row r="8695" spans="16:16" ht="15" customHeight="1">
      <c r="P8695" s="11"/>
    </row>
    <row r="8696" spans="16:16" ht="15" customHeight="1">
      <c r="P8696" s="11"/>
    </row>
    <row r="8697" spans="16:16" ht="15" customHeight="1">
      <c r="P8697" s="11"/>
    </row>
    <row r="8698" spans="16:16" ht="15" customHeight="1">
      <c r="P8698" s="11"/>
    </row>
    <row r="8699" spans="16:16" ht="15" customHeight="1">
      <c r="P8699" s="11"/>
    </row>
    <row r="8700" spans="16:16" ht="15" customHeight="1">
      <c r="P8700" s="11"/>
    </row>
    <row r="8701" spans="16:16" ht="15" customHeight="1">
      <c r="P8701" s="11"/>
    </row>
    <row r="8702" spans="16:16" ht="15" customHeight="1">
      <c r="P8702" s="11"/>
    </row>
    <row r="8703" spans="16:16" ht="15" customHeight="1">
      <c r="P8703" s="11"/>
    </row>
    <row r="8704" spans="16:16" ht="15" customHeight="1">
      <c r="P8704" s="11"/>
    </row>
    <row r="8705" spans="16:16" ht="15" customHeight="1">
      <c r="P8705" s="11"/>
    </row>
    <row r="8706" spans="16:16" ht="15" customHeight="1">
      <c r="P8706" s="11"/>
    </row>
    <row r="8707" spans="16:16" ht="15" customHeight="1">
      <c r="P8707" s="11"/>
    </row>
    <row r="8708" spans="16:16" ht="15" customHeight="1">
      <c r="P8708" s="11"/>
    </row>
    <row r="8709" spans="16:16" ht="15" customHeight="1">
      <c r="P8709" s="11"/>
    </row>
    <row r="8710" spans="16:16" ht="15" customHeight="1">
      <c r="P8710" s="11"/>
    </row>
    <row r="8711" spans="16:16" ht="15" customHeight="1">
      <c r="P8711" s="11"/>
    </row>
    <row r="8712" spans="16:16" ht="15" customHeight="1">
      <c r="P8712" s="11"/>
    </row>
    <row r="8713" spans="16:16" ht="15" customHeight="1">
      <c r="P8713" s="11"/>
    </row>
    <row r="8714" spans="16:16" ht="15" customHeight="1">
      <c r="P8714" s="11"/>
    </row>
    <row r="8715" spans="16:16" ht="15" customHeight="1">
      <c r="P8715" s="11"/>
    </row>
    <row r="8716" spans="16:16" ht="15" customHeight="1">
      <c r="P8716" s="11"/>
    </row>
    <row r="8717" spans="16:16" ht="15" customHeight="1">
      <c r="P8717" s="11"/>
    </row>
    <row r="8718" spans="16:16" ht="15" customHeight="1">
      <c r="P8718" s="11"/>
    </row>
    <row r="8719" spans="16:16" ht="15" customHeight="1">
      <c r="P8719" s="11"/>
    </row>
    <row r="8720" spans="16:16" ht="15" customHeight="1">
      <c r="P8720" s="11"/>
    </row>
    <row r="8721" spans="16:16" ht="15" customHeight="1">
      <c r="P8721" s="11"/>
    </row>
    <row r="8722" spans="16:16" ht="15" customHeight="1">
      <c r="P8722" s="11"/>
    </row>
    <row r="8723" spans="16:16" ht="15" customHeight="1">
      <c r="P8723" s="11"/>
    </row>
    <row r="8724" spans="16:16" ht="15" customHeight="1">
      <c r="P8724" s="11"/>
    </row>
    <row r="8725" spans="16:16" ht="15" customHeight="1">
      <c r="P8725" s="11"/>
    </row>
    <row r="8726" spans="16:16" ht="15" customHeight="1">
      <c r="P8726" s="11"/>
    </row>
    <row r="8727" spans="16:16" ht="15" customHeight="1">
      <c r="P8727" s="11"/>
    </row>
    <row r="8728" spans="16:16" ht="15" customHeight="1">
      <c r="P8728" s="11"/>
    </row>
    <row r="8729" spans="16:16" ht="15" customHeight="1">
      <c r="P8729" s="11"/>
    </row>
    <row r="8730" spans="16:16" ht="15" customHeight="1">
      <c r="P8730" s="11"/>
    </row>
    <row r="8731" spans="16:16" ht="15" customHeight="1">
      <c r="P8731" s="11"/>
    </row>
    <row r="8732" spans="16:16" ht="15" customHeight="1">
      <c r="P8732" s="11"/>
    </row>
    <row r="8733" spans="16:16" ht="15" customHeight="1">
      <c r="P8733" s="11"/>
    </row>
    <row r="8734" spans="16:16" ht="15" customHeight="1">
      <c r="P8734" s="11"/>
    </row>
    <row r="8735" spans="16:16" ht="15" customHeight="1">
      <c r="P8735" s="11"/>
    </row>
    <row r="8736" spans="16:16" ht="15" customHeight="1">
      <c r="P8736" s="11"/>
    </row>
    <row r="8737" spans="16:16" ht="15" customHeight="1">
      <c r="P8737" s="11"/>
    </row>
    <row r="8738" spans="16:16" ht="15" customHeight="1">
      <c r="P8738" s="11"/>
    </row>
    <row r="8739" spans="16:16" ht="15" customHeight="1">
      <c r="P8739" s="11"/>
    </row>
    <row r="8740" spans="16:16" ht="15" customHeight="1">
      <c r="P8740" s="11"/>
    </row>
    <row r="8741" spans="16:16" ht="15" customHeight="1">
      <c r="P8741" s="11"/>
    </row>
    <row r="8742" spans="16:16" ht="15" customHeight="1">
      <c r="P8742" s="11"/>
    </row>
    <row r="8743" spans="16:16" ht="15" customHeight="1">
      <c r="P8743" s="11"/>
    </row>
    <row r="8744" spans="16:16" ht="15" customHeight="1">
      <c r="P8744" s="11"/>
    </row>
    <row r="8745" spans="16:16" ht="15" customHeight="1">
      <c r="P8745" s="11"/>
    </row>
    <row r="8746" spans="16:16" ht="15" customHeight="1">
      <c r="P8746" s="11"/>
    </row>
    <row r="8747" spans="16:16" ht="15" customHeight="1">
      <c r="P8747" s="11"/>
    </row>
    <row r="8748" spans="16:16" ht="15" customHeight="1">
      <c r="P8748" s="11"/>
    </row>
    <row r="8749" spans="16:16" ht="15" customHeight="1">
      <c r="P8749" s="11"/>
    </row>
    <row r="8750" spans="16:16" ht="15" customHeight="1">
      <c r="P8750" s="11"/>
    </row>
    <row r="8751" spans="16:16" ht="15" customHeight="1">
      <c r="P8751" s="11"/>
    </row>
    <row r="8752" spans="16:16" ht="15" customHeight="1">
      <c r="P8752" s="11"/>
    </row>
    <row r="8753" spans="16:16" ht="15" customHeight="1">
      <c r="P8753" s="11"/>
    </row>
    <row r="8754" spans="16:16" ht="15" customHeight="1">
      <c r="P8754" s="11"/>
    </row>
    <row r="8755" spans="16:16" ht="15" customHeight="1">
      <c r="P8755" s="11"/>
    </row>
    <row r="8756" spans="16:16" ht="15" customHeight="1">
      <c r="P8756" s="11"/>
    </row>
    <row r="8757" spans="16:16" ht="15" customHeight="1">
      <c r="P8757" s="11"/>
    </row>
    <row r="8758" spans="16:16" ht="15" customHeight="1">
      <c r="P8758" s="11"/>
    </row>
    <row r="8759" spans="16:16" ht="15" customHeight="1">
      <c r="P8759" s="11"/>
    </row>
    <row r="8760" spans="16:16" ht="15" customHeight="1">
      <c r="P8760" s="11"/>
    </row>
    <row r="8761" spans="16:16" ht="15" customHeight="1">
      <c r="P8761" s="11"/>
    </row>
    <row r="8762" spans="16:16" ht="15" customHeight="1">
      <c r="P8762" s="11"/>
    </row>
    <row r="8763" spans="16:16" ht="15" customHeight="1">
      <c r="P8763" s="11"/>
    </row>
    <row r="8764" spans="16:16" ht="15" customHeight="1">
      <c r="P8764" s="11"/>
    </row>
    <row r="8765" spans="16:16" ht="15" customHeight="1">
      <c r="P8765" s="11"/>
    </row>
    <row r="8766" spans="16:16" ht="15" customHeight="1">
      <c r="P8766" s="11"/>
    </row>
    <row r="8767" spans="16:16" ht="15" customHeight="1">
      <c r="P8767" s="11"/>
    </row>
    <row r="8768" spans="16:16" ht="15" customHeight="1">
      <c r="P8768" s="11"/>
    </row>
    <row r="8769" spans="16:16" ht="15" customHeight="1">
      <c r="P8769" s="11"/>
    </row>
    <row r="8770" spans="16:16" ht="15" customHeight="1">
      <c r="P8770" s="11"/>
    </row>
    <row r="8771" spans="16:16" ht="15" customHeight="1">
      <c r="P8771" s="11"/>
    </row>
    <row r="8772" spans="16:16" ht="15" customHeight="1">
      <c r="P8772" s="11"/>
    </row>
    <row r="8773" spans="16:16" ht="15" customHeight="1">
      <c r="P8773" s="11"/>
    </row>
    <row r="8774" spans="16:16" ht="15" customHeight="1">
      <c r="P8774" s="11"/>
    </row>
    <row r="8775" spans="16:16" ht="15" customHeight="1">
      <c r="P8775" s="11"/>
    </row>
    <row r="8776" spans="16:16" ht="15" customHeight="1">
      <c r="P8776" s="11"/>
    </row>
    <row r="8777" spans="16:16" ht="15" customHeight="1">
      <c r="P8777" s="11"/>
    </row>
    <row r="8778" spans="16:16" ht="15" customHeight="1">
      <c r="P8778" s="11"/>
    </row>
    <row r="8779" spans="16:16" ht="15" customHeight="1">
      <c r="P8779" s="11"/>
    </row>
    <row r="8780" spans="16:16" ht="15" customHeight="1">
      <c r="P8780" s="11"/>
    </row>
    <row r="8781" spans="16:16" ht="15" customHeight="1">
      <c r="P8781" s="11"/>
    </row>
    <row r="8782" spans="16:16" ht="15" customHeight="1">
      <c r="P8782" s="11"/>
    </row>
    <row r="8783" spans="16:16" ht="15" customHeight="1">
      <c r="P8783" s="11"/>
    </row>
    <row r="8784" spans="16:16" ht="15" customHeight="1">
      <c r="P8784" s="11"/>
    </row>
    <row r="8785" spans="16:16" ht="15" customHeight="1">
      <c r="P8785" s="11"/>
    </row>
    <row r="8786" spans="16:16" ht="15" customHeight="1">
      <c r="P8786" s="11"/>
    </row>
    <row r="8787" spans="16:16" ht="15" customHeight="1">
      <c r="P8787" s="11"/>
    </row>
    <row r="8788" spans="16:16" ht="15" customHeight="1">
      <c r="P8788" s="11"/>
    </row>
    <row r="8789" spans="16:16" ht="15" customHeight="1">
      <c r="P8789" s="11"/>
    </row>
    <row r="8790" spans="16:16" ht="15" customHeight="1">
      <c r="P8790" s="11"/>
    </row>
    <row r="8791" spans="16:16" ht="15" customHeight="1">
      <c r="P8791" s="11"/>
    </row>
    <row r="8792" spans="16:16" ht="15" customHeight="1">
      <c r="P8792" s="11"/>
    </row>
    <row r="8793" spans="16:16" ht="15" customHeight="1">
      <c r="P8793" s="11"/>
    </row>
    <row r="8794" spans="16:16" ht="15" customHeight="1">
      <c r="P8794" s="11"/>
    </row>
    <row r="8795" spans="16:16" ht="15" customHeight="1">
      <c r="P8795" s="11"/>
    </row>
    <row r="8796" spans="16:16" ht="15" customHeight="1">
      <c r="P8796" s="11"/>
    </row>
    <row r="8797" spans="16:16" ht="15" customHeight="1">
      <c r="P8797" s="11"/>
    </row>
    <row r="8798" spans="16:16" ht="15" customHeight="1">
      <c r="P8798" s="11"/>
    </row>
    <row r="8799" spans="16:16" ht="15" customHeight="1">
      <c r="P8799" s="11"/>
    </row>
    <row r="8800" spans="16:16" ht="15" customHeight="1">
      <c r="P8800" s="11"/>
    </row>
    <row r="8801" spans="16:16" ht="15" customHeight="1">
      <c r="P8801" s="11"/>
    </row>
    <row r="8802" spans="16:16" ht="15" customHeight="1">
      <c r="P8802" s="11"/>
    </row>
    <row r="8803" spans="16:16" ht="15" customHeight="1">
      <c r="P8803" s="11"/>
    </row>
    <row r="8804" spans="16:16" ht="15" customHeight="1">
      <c r="P8804" s="11"/>
    </row>
    <row r="8805" spans="16:16" ht="15" customHeight="1">
      <c r="P8805" s="11"/>
    </row>
    <row r="8806" spans="16:16" ht="15" customHeight="1">
      <c r="P8806" s="11"/>
    </row>
    <row r="8807" spans="16:16" ht="15" customHeight="1">
      <c r="P8807" s="11"/>
    </row>
    <row r="8808" spans="16:16" ht="15" customHeight="1">
      <c r="P8808" s="11"/>
    </row>
    <row r="8809" spans="16:16" ht="15" customHeight="1">
      <c r="P8809" s="11"/>
    </row>
    <row r="8810" spans="16:16" ht="15" customHeight="1">
      <c r="P8810" s="11"/>
    </row>
    <row r="8811" spans="16:16" ht="15" customHeight="1">
      <c r="P8811" s="11"/>
    </row>
    <row r="8812" spans="16:16" ht="15" customHeight="1">
      <c r="P8812" s="11"/>
    </row>
    <row r="8813" spans="16:16" ht="15" customHeight="1">
      <c r="P8813" s="11"/>
    </row>
    <row r="8814" spans="16:16" ht="15" customHeight="1">
      <c r="P8814" s="11"/>
    </row>
    <row r="8815" spans="16:16" ht="15" customHeight="1">
      <c r="P8815" s="11"/>
    </row>
    <row r="8816" spans="16:16" ht="15" customHeight="1">
      <c r="P8816" s="11"/>
    </row>
    <row r="8817" spans="16:16" ht="15" customHeight="1">
      <c r="P8817" s="11"/>
    </row>
    <row r="8818" spans="16:16" ht="15" customHeight="1">
      <c r="P8818" s="11"/>
    </row>
    <row r="8819" spans="16:16" ht="15" customHeight="1">
      <c r="P8819" s="11"/>
    </row>
    <row r="8820" spans="16:16" ht="15" customHeight="1">
      <c r="P8820" s="11"/>
    </row>
    <row r="8821" spans="16:16" ht="15" customHeight="1">
      <c r="P8821" s="11"/>
    </row>
    <row r="8822" spans="16:16" ht="15" customHeight="1">
      <c r="P8822" s="11"/>
    </row>
    <row r="8823" spans="16:16" ht="15" customHeight="1">
      <c r="P8823" s="11"/>
    </row>
    <row r="8824" spans="16:16" ht="15" customHeight="1">
      <c r="P8824" s="11"/>
    </row>
    <row r="8825" spans="16:16" ht="15" customHeight="1">
      <c r="P8825" s="11"/>
    </row>
    <row r="8826" spans="16:16" ht="15" customHeight="1">
      <c r="P8826" s="11"/>
    </row>
    <row r="8827" spans="16:16" ht="15" customHeight="1">
      <c r="P8827" s="11"/>
    </row>
    <row r="8828" spans="16:16" ht="15" customHeight="1">
      <c r="P8828" s="11"/>
    </row>
    <row r="8829" spans="16:16" ht="15" customHeight="1">
      <c r="P8829" s="11"/>
    </row>
    <row r="8830" spans="16:16" ht="15" customHeight="1">
      <c r="P8830" s="11"/>
    </row>
    <row r="8831" spans="16:16" ht="15" customHeight="1">
      <c r="P8831" s="11"/>
    </row>
    <row r="8832" spans="16:16" ht="15" customHeight="1">
      <c r="P8832" s="11"/>
    </row>
    <row r="8833" spans="16:16" ht="15" customHeight="1">
      <c r="P8833" s="11"/>
    </row>
    <row r="8834" spans="16:16" ht="15" customHeight="1">
      <c r="P8834" s="11"/>
    </row>
    <row r="8835" spans="16:16" ht="15" customHeight="1">
      <c r="P8835" s="11"/>
    </row>
    <row r="8836" spans="16:16" ht="15" customHeight="1">
      <c r="P8836" s="11"/>
    </row>
    <row r="8837" spans="16:16" ht="15" customHeight="1">
      <c r="P8837" s="11"/>
    </row>
    <row r="8838" spans="16:16" ht="15" customHeight="1">
      <c r="P8838" s="11"/>
    </row>
    <row r="8839" spans="16:16" ht="15" customHeight="1">
      <c r="P8839" s="11"/>
    </row>
    <row r="8840" spans="16:16" ht="15" customHeight="1">
      <c r="P8840" s="11"/>
    </row>
    <row r="8841" spans="16:16" ht="15" customHeight="1">
      <c r="P8841" s="11"/>
    </row>
    <row r="8842" spans="16:16" ht="15" customHeight="1">
      <c r="P8842" s="11"/>
    </row>
    <row r="8843" spans="16:16" ht="15" customHeight="1">
      <c r="P8843" s="11"/>
    </row>
    <row r="8844" spans="16:16" ht="15" customHeight="1">
      <c r="P8844" s="11"/>
    </row>
    <row r="8845" spans="16:16" ht="15" customHeight="1">
      <c r="P8845" s="11"/>
    </row>
    <row r="8846" spans="16:16" ht="15" customHeight="1">
      <c r="P8846" s="11"/>
    </row>
    <row r="8847" spans="16:16" ht="15" customHeight="1">
      <c r="P8847" s="11"/>
    </row>
    <row r="8848" spans="16:16" ht="15" customHeight="1">
      <c r="P8848" s="11"/>
    </row>
    <row r="8849" spans="16:16" ht="15" customHeight="1">
      <c r="P8849" s="11"/>
    </row>
    <row r="8850" spans="16:16" ht="15" customHeight="1">
      <c r="P8850" s="11"/>
    </row>
    <row r="8851" spans="16:16" ht="15" customHeight="1">
      <c r="P8851" s="11"/>
    </row>
    <row r="8852" spans="16:16" ht="15" customHeight="1">
      <c r="P8852" s="11"/>
    </row>
    <row r="8853" spans="16:16" ht="15" customHeight="1">
      <c r="P8853" s="11"/>
    </row>
    <row r="8854" spans="16:16" ht="15" customHeight="1">
      <c r="P8854" s="11"/>
    </row>
    <row r="8855" spans="16:16" ht="15" customHeight="1">
      <c r="P8855" s="11"/>
    </row>
    <row r="8856" spans="16:16" ht="15" customHeight="1">
      <c r="P8856" s="11"/>
    </row>
    <row r="8857" spans="16:16" ht="15" customHeight="1">
      <c r="P8857" s="11"/>
    </row>
    <row r="8858" spans="16:16" ht="15" customHeight="1">
      <c r="P8858" s="11"/>
    </row>
    <row r="8859" spans="16:16" ht="15" customHeight="1">
      <c r="P8859" s="11"/>
    </row>
    <row r="8860" spans="16:16" ht="15" customHeight="1">
      <c r="P8860" s="11"/>
    </row>
    <row r="8861" spans="16:16" ht="15" customHeight="1">
      <c r="P8861" s="11"/>
    </row>
    <row r="8862" spans="16:16" ht="15" customHeight="1">
      <c r="P8862" s="11"/>
    </row>
    <row r="8863" spans="16:16" ht="15" customHeight="1">
      <c r="P8863" s="11"/>
    </row>
    <row r="8864" spans="16:16" ht="15" customHeight="1">
      <c r="P8864" s="11"/>
    </row>
    <row r="8865" spans="16:16" ht="15" customHeight="1">
      <c r="P8865" s="11"/>
    </row>
    <row r="8866" spans="16:16" ht="15" customHeight="1">
      <c r="P8866" s="11"/>
    </row>
    <row r="8867" spans="16:16" ht="15" customHeight="1">
      <c r="P8867" s="11"/>
    </row>
    <row r="8868" spans="16:16" ht="15" customHeight="1">
      <c r="P8868" s="11"/>
    </row>
    <row r="8869" spans="16:16" ht="15" customHeight="1">
      <c r="P8869" s="11"/>
    </row>
    <row r="8870" spans="16:16" ht="15" customHeight="1">
      <c r="P8870" s="11"/>
    </row>
    <row r="8871" spans="16:16" ht="15" customHeight="1">
      <c r="P8871" s="11"/>
    </row>
    <row r="8872" spans="16:16" ht="15" customHeight="1">
      <c r="P8872" s="11"/>
    </row>
    <row r="8873" spans="16:16" ht="15" customHeight="1">
      <c r="P8873" s="11"/>
    </row>
    <row r="8874" spans="16:16" ht="15" customHeight="1">
      <c r="P8874" s="11"/>
    </row>
    <row r="8875" spans="16:16" ht="15" customHeight="1">
      <c r="P8875" s="11"/>
    </row>
    <row r="8876" spans="16:16" ht="15" customHeight="1">
      <c r="P8876" s="11"/>
    </row>
    <row r="8877" spans="16:16" ht="15" customHeight="1">
      <c r="P8877" s="11"/>
    </row>
    <row r="8878" spans="16:16" ht="15" customHeight="1">
      <c r="P8878" s="11"/>
    </row>
    <row r="8879" spans="16:16" ht="15" customHeight="1">
      <c r="P8879" s="11"/>
    </row>
    <row r="8880" spans="16:16" ht="15" customHeight="1">
      <c r="P8880" s="11"/>
    </row>
    <row r="8881" spans="16:16" ht="15" customHeight="1">
      <c r="P8881" s="11"/>
    </row>
    <row r="8882" spans="16:16" ht="15" customHeight="1">
      <c r="P8882" s="11"/>
    </row>
    <row r="8883" spans="16:16" ht="15" customHeight="1">
      <c r="P8883" s="11"/>
    </row>
    <row r="8884" spans="16:16" ht="15" customHeight="1">
      <c r="P8884" s="11"/>
    </row>
    <row r="8885" spans="16:16" ht="15" customHeight="1">
      <c r="P8885" s="11"/>
    </row>
    <row r="8886" spans="16:16" ht="15" customHeight="1">
      <c r="P8886" s="11"/>
    </row>
    <row r="8887" spans="16:16" ht="15" customHeight="1">
      <c r="P8887" s="11"/>
    </row>
    <row r="8888" spans="16:16" ht="15" customHeight="1">
      <c r="P8888" s="11"/>
    </row>
    <row r="8889" spans="16:16" ht="15" customHeight="1">
      <c r="P8889" s="11"/>
    </row>
    <row r="8890" spans="16:16" ht="15" customHeight="1">
      <c r="P8890" s="11"/>
    </row>
    <row r="8891" spans="16:16" ht="15" customHeight="1">
      <c r="P8891" s="11"/>
    </row>
    <row r="8892" spans="16:16" ht="15" customHeight="1">
      <c r="P8892" s="11"/>
    </row>
    <row r="8893" spans="16:16" ht="15" customHeight="1">
      <c r="P8893" s="11"/>
    </row>
    <row r="8894" spans="16:16" ht="15" customHeight="1">
      <c r="P8894" s="11"/>
    </row>
    <row r="8895" spans="16:16" ht="15" customHeight="1">
      <c r="P8895" s="11"/>
    </row>
    <row r="8896" spans="16:16" ht="15" customHeight="1">
      <c r="P8896" s="11"/>
    </row>
    <row r="8897" spans="16:16" ht="15" customHeight="1">
      <c r="P8897" s="11"/>
    </row>
    <row r="8898" spans="16:16" ht="15" customHeight="1">
      <c r="P8898" s="11"/>
    </row>
    <row r="8899" spans="16:16" ht="15" customHeight="1">
      <c r="P8899" s="11"/>
    </row>
    <row r="8900" spans="16:16" ht="15" customHeight="1">
      <c r="P8900" s="11"/>
    </row>
    <row r="8901" spans="16:16" ht="15" customHeight="1">
      <c r="P8901" s="11"/>
    </row>
    <row r="8902" spans="16:16" ht="15" customHeight="1">
      <c r="P8902" s="11"/>
    </row>
    <row r="8903" spans="16:16" ht="15" customHeight="1">
      <c r="P8903" s="11"/>
    </row>
    <row r="8904" spans="16:16" ht="15" customHeight="1">
      <c r="P8904" s="11"/>
    </row>
    <row r="8905" spans="16:16" ht="15" customHeight="1">
      <c r="P8905" s="11"/>
    </row>
    <row r="8906" spans="16:16" ht="15" customHeight="1">
      <c r="P8906" s="11"/>
    </row>
    <row r="8907" spans="16:16" ht="15" customHeight="1">
      <c r="P8907" s="11"/>
    </row>
    <row r="8908" spans="16:16" ht="15" customHeight="1">
      <c r="P8908" s="11"/>
    </row>
    <row r="8909" spans="16:16" ht="15" customHeight="1">
      <c r="P8909" s="11"/>
    </row>
    <row r="8910" spans="16:16" ht="15" customHeight="1">
      <c r="P8910" s="11"/>
    </row>
    <row r="8911" spans="16:16" ht="15" customHeight="1">
      <c r="P8911" s="11"/>
    </row>
    <row r="8912" spans="16:16" ht="15" customHeight="1">
      <c r="P8912" s="11"/>
    </row>
    <row r="8913" spans="16:16" ht="15" customHeight="1">
      <c r="P8913" s="11"/>
    </row>
    <row r="8914" spans="16:16" ht="15" customHeight="1">
      <c r="P8914" s="11"/>
    </row>
    <row r="8915" spans="16:16" ht="15" customHeight="1">
      <c r="P8915" s="11"/>
    </row>
    <row r="8916" spans="16:16" ht="15" customHeight="1">
      <c r="P8916" s="11"/>
    </row>
    <row r="8917" spans="16:16" ht="15" customHeight="1">
      <c r="P8917" s="11"/>
    </row>
    <row r="8918" spans="16:16" ht="15" customHeight="1">
      <c r="P8918" s="11"/>
    </row>
    <row r="8919" spans="16:16" ht="15" customHeight="1">
      <c r="P8919" s="11"/>
    </row>
    <row r="8920" spans="16:16" ht="15" customHeight="1">
      <c r="P8920" s="11"/>
    </row>
    <row r="8921" spans="16:16" ht="15" customHeight="1">
      <c r="P8921" s="11"/>
    </row>
    <row r="8922" spans="16:16" ht="15" customHeight="1">
      <c r="P8922" s="11"/>
    </row>
    <row r="8923" spans="16:16" ht="15" customHeight="1">
      <c r="P8923" s="11"/>
    </row>
    <row r="8924" spans="16:16" ht="15" customHeight="1">
      <c r="P8924" s="11"/>
    </row>
    <row r="8925" spans="16:16" ht="15" customHeight="1">
      <c r="P8925" s="11"/>
    </row>
    <row r="8926" spans="16:16" ht="15" customHeight="1">
      <c r="P8926" s="11"/>
    </row>
    <row r="8927" spans="16:16" ht="15" customHeight="1">
      <c r="P8927" s="11"/>
    </row>
    <row r="8928" spans="16:16" ht="15" customHeight="1">
      <c r="P8928" s="11"/>
    </row>
    <row r="8929" spans="16:16" ht="15" customHeight="1">
      <c r="P8929" s="11"/>
    </row>
    <row r="8930" spans="16:16" ht="15" customHeight="1">
      <c r="P8930" s="11"/>
    </row>
    <row r="8931" spans="16:16" ht="15" customHeight="1">
      <c r="P8931" s="11"/>
    </row>
    <row r="8932" spans="16:16" ht="15" customHeight="1">
      <c r="P8932" s="11"/>
    </row>
    <row r="8933" spans="16:16" ht="15" customHeight="1">
      <c r="P8933" s="11"/>
    </row>
    <row r="8934" spans="16:16" ht="15" customHeight="1">
      <c r="P8934" s="11"/>
    </row>
    <row r="8935" spans="16:16" ht="15" customHeight="1">
      <c r="P8935" s="11"/>
    </row>
    <row r="8936" spans="16:16" ht="15" customHeight="1">
      <c r="P8936" s="11"/>
    </row>
    <row r="8937" spans="16:16" ht="15" customHeight="1">
      <c r="P8937" s="11"/>
    </row>
    <row r="8938" spans="16:16" ht="15" customHeight="1">
      <c r="P8938" s="11"/>
    </row>
    <row r="8939" spans="16:16" ht="15" customHeight="1">
      <c r="P8939" s="11"/>
    </row>
    <row r="8940" spans="16:16" ht="15" customHeight="1">
      <c r="P8940" s="11"/>
    </row>
    <row r="8941" spans="16:16" ht="15" customHeight="1">
      <c r="P8941" s="11"/>
    </row>
    <row r="8942" spans="16:16" ht="15" customHeight="1">
      <c r="P8942" s="11"/>
    </row>
    <row r="8943" spans="16:16" ht="15" customHeight="1">
      <c r="P8943" s="11"/>
    </row>
    <row r="8944" spans="16:16" ht="15" customHeight="1">
      <c r="P8944" s="11"/>
    </row>
    <row r="8945" spans="16:16" ht="15" customHeight="1">
      <c r="P8945" s="11"/>
    </row>
    <row r="8946" spans="16:16" ht="15" customHeight="1">
      <c r="P8946" s="11"/>
    </row>
    <row r="8947" spans="16:16" ht="15" customHeight="1">
      <c r="P8947" s="11"/>
    </row>
    <row r="8948" spans="16:16" ht="15" customHeight="1">
      <c r="P8948" s="11"/>
    </row>
    <row r="8949" spans="16:16" ht="15" customHeight="1">
      <c r="P8949" s="11"/>
    </row>
    <row r="8950" spans="16:16" ht="15" customHeight="1">
      <c r="P8950" s="11"/>
    </row>
    <row r="8951" spans="16:16" ht="15" customHeight="1">
      <c r="P8951" s="11"/>
    </row>
    <row r="8952" spans="16:16" ht="15" customHeight="1">
      <c r="P8952" s="11"/>
    </row>
    <row r="8953" spans="16:16" ht="15" customHeight="1">
      <c r="P8953" s="11"/>
    </row>
    <row r="8954" spans="16:16" ht="15" customHeight="1">
      <c r="P8954" s="11"/>
    </row>
    <row r="8955" spans="16:16" ht="15" customHeight="1">
      <c r="P8955" s="11"/>
    </row>
    <row r="8956" spans="16:16" ht="15" customHeight="1">
      <c r="P8956" s="11"/>
    </row>
    <row r="8957" spans="16:16" ht="15" customHeight="1">
      <c r="P8957" s="11"/>
    </row>
    <row r="8958" spans="16:16" ht="15" customHeight="1">
      <c r="P8958" s="11"/>
    </row>
    <row r="8959" spans="16:16" ht="15" customHeight="1">
      <c r="P8959" s="11"/>
    </row>
    <row r="8960" spans="16:16" ht="15" customHeight="1">
      <c r="P8960" s="11"/>
    </row>
    <row r="8961" spans="16:16" ht="15" customHeight="1">
      <c r="P8961" s="11"/>
    </row>
    <row r="8962" spans="16:16" ht="15" customHeight="1">
      <c r="P8962" s="11"/>
    </row>
    <row r="8963" spans="16:16" ht="15" customHeight="1">
      <c r="P8963" s="11"/>
    </row>
    <row r="8964" spans="16:16" ht="15" customHeight="1">
      <c r="P8964" s="11"/>
    </row>
    <row r="8965" spans="16:16" ht="15" customHeight="1">
      <c r="P8965" s="11"/>
    </row>
    <row r="8966" spans="16:16" ht="15" customHeight="1">
      <c r="P8966" s="11"/>
    </row>
    <row r="8967" spans="16:16" ht="15" customHeight="1">
      <c r="P8967" s="11"/>
    </row>
    <row r="8968" spans="16:16" ht="15" customHeight="1">
      <c r="P8968" s="11"/>
    </row>
    <row r="8969" spans="16:16" ht="15" customHeight="1">
      <c r="P8969" s="11"/>
    </row>
    <row r="8970" spans="16:16" ht="15" customHeight="1">
      <c r="P8970" s="11"/>
    </row>
    <row r="8971" spans="16:16" ht="15" customHeight="1">
      <c r="P8971" s="11"/>
    </row>
    <row r="8972" spans="16:16" ht="15" customHeight="1">
      <c r="P8972" s="11"/>
    </row>
    <row r="8973" spans="16:16" ht="15" customHeight="1">
      <c r="P8973" s="11"/>
    </row>
    <row r="8974" spans="16:16" ht="15" customHeight="1">
      <c r="P8974" s="11"/>
    </row>
    <row r="8975" spans="16:16" ht="15" customHeight="1">
      <c r="P8975" s="11"/>
    </row>
    <row r="8976" spans="16:16" ht="15" customHeight="1">
      <c r="P8976" s="11"/>
    </row>
    <row r="8977" spans="16:16" ht="15" customHeight="1">
      <c r="P8977" s="11"/>
    </row>
    <row r="8978" spans="16:16" ht="15" customHeight="1">
      <c r="P8978" s="11"/>
    </row>
    <row r="8979" spans="16:16" ht="15" customHeight="1">
      <c r="P8979" s="11"/>
    </row>
    <row r="8980" spans="16:16" ht="15" customHeight="1">
      <c r="P8980" s="11"/>
    </row>
    <row r="8981" spans="16:16" ht="15" customHeight="1">
      <c r="P8981" s="11"/>
    </row>
    <row r="8982" spans="16:16" ht="15" customHeight="1">
      <c r="P8982" s="11"/>
    </row>
    <row r="8983" spans="16:16" ht="15" customHeight="1">
      <c r="P8983" s="11"/>
    </row>
    <row r="8984" spans="16:16" ht="15" customHeight="1">
      <c r="P8984" s="11"/>
    </row>
    <row r="8985" spans="16:16" ht="15" customHeight="1">
      <c r="P8985" s="11"/>
    </row>
    <row r="8986" spans="16:16" ht="15" customHeight="1">
      <c r="P8986" s="11"/>
    </row>
    <row r="8987" spans="16:16" ht="15" customHeight="1">
      <c r="P8987" s="11"/>
    </row>
    <row r="8988" spans="16:16" ht="15" customHeight="1">
      <c r="P8988" s="11"/>
    </row>
    <row r="8989" spans="16:16" ht="15" customHeight="1">
      <c r="P8989" s="11"/>
    </row>
    <row r="8990" spans="16:16" ht="15" customHeight="1">
      <c r="P8990" s="11"/>
    </row>
    <row r="8991" spans="16:16" ht="15" customHeight="1">
      <c r="P8991" s="11"/>
    </row>
    <row r="8992" spans="16:16" ht="15" customHeight="1">
      <c r="P8992" s="11"/>
    </row>
    <row r="8993" spans="16:16" ht="15" customHeight="1">
      <c r="P8993" s="11"/>
    </row>
    <row r="8994" spans="16:16" ht="15" customHeight="1">
      <c r="P8994" s="11"/>
    </row>
    <row r="8995" spans="16:16" ht="15" customHeight="1">
      <c r="P8995" s="11"/>
    </row>
    <row r="8996" spans="16:16" ht="15" customHeight="1">
      <c r="P8996" s="11"/>
    </row>
    <row r="8997" spans="16:16" ht="15" customHeight="1">
      <c r="P8997" s="11"/>
    </row>
    <row r="8998" spans="16:16" ht="15" customHeight="1">
      <c r="P8998" s="11"/>
    </row>
    <row r="8999" spans="16:16" ht="15" customHeight="1">
      <c r="P8999" s="11"/>
    </row>
    <row r="9000" spans="16:16" ht="15" customHeight="1">
      <c r="P9000" s="11"/>
    </row>
    <row r="9001" spans="16:16" ht="15" customHeight="1">
      <c r="P9001" s="11"/>
    </row>
    <row r="9002" spans="16:16" ht="15" customHeight="1">
      <c r="P9002" s="11"/>
    </row>
    <row r="9003" spans="16:16" ht="15" customHeight="1">
      <c r="P9003" s="11"/>
    </row>
    <row r="9004" spans="16:16" ht="15" customHeight="1">
      <c r="P9004" s="11"/>
    </row>
    <row r="9005" spans="16:16" ht="15" customHeight="1">
      <c r="P9005" s="11"/>
    </row>
    <row r="9006" spans="16:16" ht="15" customHeight="1">
      <c r="P9006" s="11"/>
    </row>
    <row r="9007" spans="16:16" ht="15" customHeight="1">
      <c r="P9007" s="11"/>
    </row>
    <row r="9008" spans="16:16" ht="15" customHeight="1">
      <c r="P9008" s="11"/>
    </row>
    <row r="9009" spans="16:16" ht="15" customHeight="1">
      <c r="P9009" s="11"/>
    </row>
    <row r="9010" spans="16:16" ht="15" customHeight="1">
      <c r="P9010" s="11"/>
    </row>
    <row r="9011" spans="16:16" ht="15" customHeight="1">
      <c r="P9011" s="11"/>
    </row>
    <row r="9012" spans="16:16" ht="15" customHeight="1">
      <c r="P9012" s="11"/>
    </row>
    <row r="9013" spans="16:16" ht="15" customHeight="1">
      <c r="P9013" s="11"/>
    </row>
    <row r="9014" spans="16:16" ht="15" customHeight="1">
      <c r="P9014" s="11"/>
    </row>
    <row r="9015" spans="16:16" ht="15" customHeight="1">
      <c r="P9015" s="11"/>
    </row>
    <row r="9016" spans="16:16" ht="15" customHeight="1">
      <c r="P9016" s="11"/>
    </row>
    <row r="9017" spans="16:16" ht="15" customHeight="1">
      <c r="P9017" s="11"/>
    </row>
    <row r="9018" spans="16:16" ht="15" customHeight="1">
      <c r="P9018" s="11"/>
    </row>
    <row r="9019" spans="16:16" ht="15" customHeight="1">
      <c r="P9019" s="11"/>
    </row>
    <row r="9020" spans="16:16" ht="15" customHeight="1">
      <c r="P9020" s="11"/>
    </row>
    <row r="9021" spans="16:16" ht="15" customHeight="1">
      <c r="P9021" s="11"/>
    </row>
    <row r="9022" spans="16:16" ht="15" customHeight="1">
      <c r="P9022" s="11"/>
    </row>
    <row r="9023" spans="16:16" ht="15" customHeight="1">
      <c r="P9023" s="11"/>
    </row>
    <row r="9024" spans="16:16" ht="15" customHeight="1">
      <c r="P9024" s="11"/>
    </row>
    <row r="9025" spans="16:16" ht="15" customHeight="1">
      <c r="P9025" s="11"/>
    </row>
    <row r="9026" spans="16:16" ht="15" customHeight="1">
      <c r="P9026" s="11"/>
    </row>
    <row r="9027" spans="16:16" ht="15" customHeight="1">
      <c r="P9027" s="11"/>
    </row>
    <row r="9028" spans="16:16" ht="15" customHeight="1">
      <c r="P9028" s="11"/>
    </row>
    <row r="9029" spans="16:16" ht="15" customHeight="1">
      <c r="P9029" s="11"/>
    </row>
    <row r="9030" spans="16:16" ht="15" customHeight="1">
      <c r="P9030" s="11"/>
    </row>
    <row r="9031" spans="16:16" ht="15" customHeight="1">
      <c r="P9031" s="11"/>
    </row>
    <row r="9032" spans="16:16" ht="15" customHeight="1">
      <c r="P9032" s="11"/>
    </row>
    <row r="9033" spans="16:16" ht="15" customHeight="1">
      <c r="P9033" s="11"/>
    </row>
    <row r="9034" spans="16:16" ht="15" customHeight="1">
      <c r="P9034" s="11"/>
    </row>
    <row r="9035" spans="16:16" ht="15" customHeight="1">
      <c r="P9035" s="11"/>
    </row>
    <row r="9036" spans="16:16" ht="15" customHeight="1">
      <c r="P9036" s="11"/>
    </row>
    <row r="9037" spans="16:16" ht="15" customHeight="1">
      <c r="P9037" s="11"/>
    </row>
    <row r="9038" spans="16:16" ht="15" customHeight="1">
      <c r="P9038" s="11"/>
    </row>
    <row r="9039" spans="16:16" ht="15" customHeight="1">
      <c r="P9039" s="11"/>
    </row>
    <row r="9040" spans="16:16" ht="15" customHeight="1">
      <c r="P9040" s="11"/>
    </row>
    <row r="9041" spans="16:16" ht="15" customHeight="1">
      <c r="P9041" s="11"/>
    </row>
    <row r="9042" spans="16:16" ht="15" customHeight="1">
      <c r="P9042" s="11"/>
    </row>
    <row r="9043" spans="16:16" ht="15" customHeight="1">
      <c r="P9043" s="11"/>
    </row>
    <row r="9044" spans="16:16" ht="15" customHeight="1">
      <c r="P9044" s="11"/>
    </row>
    <row r="9045" spans="16:16" ht="15" customHeight="1">
      <c r="P9045" s="11"/>
    </row>
    <row r="9046" spans="16:16" ht="15" customHeight="1">
      <c r="P9046" s="11"/>
    </row>
    <row r="9047" spans="16:16" ht="15" customHeight="1">
      <c r="P9047" s="11"/>
    </row>
    <row r="9048" spans="16:16" ht="15" customHeight="1">
      <c r="P9048" s="11"/>
    </row>
    <row r="9049" spans="16:16" ht="15" customHeight="1">
      <c r="P9049" s="11"/>
    </row>
    <row r="9050" spans="16:16" ht="15" customHeight="1">
      <c r="P9050" s="11"/>
    </row>
    <row r="9051" spans="16:16" ht="15" customHeight="1">
      <c r="P9051" s="11"/>
    </row>
    <row r="9052" spans="16:16" ht="15" customHeight="1">
      <c r="P9052" s="11"/>
    </row>
    <row r="9053" spans="16:16" ht="15" customHeight="1">
      <c r="P9053" s="11"/>
    </row>
    <row r="9054" spans="16:16" ht="15" customHeight="1">
      <c r="P9054" s="11"/>
    </row>
    <row r="9055" spans="16:16" ht="15" customHeight="1">
      <c r="P9055" s="11"/>
    </row>
    <row r="9056" spans="16:16" ht="15" customHeight="1">
      <c r="P9056" s="11"/>
    </row>
    <row r="9057" spans="16:16" ht="15" customHeight="1">
      <c r="P9057" s="11"/>
    </row>
    <row r="9058" spans="16:16" ht="15" customHeight="1">
      <c r="P9058" s="11"/>
    </row>
    <row r="9059" spans="16:16" ht="15" customHeight="1">
      <c r="P9059" s="11"/>
    </row>
    <row r="9060" spans="16:16" ht="15" customHeight="1">
      <c r="P9060" s="11"/>
    </row>
    <row r="9061" spans="16:16" ht="15" customHeight="1">
      <c r="P9061" s="11"/>
    </row>
    <row r="9062" spans="16:16" ht="15" customHeight="1">
      <c r="P9062" s="11"/>
    </row>
    <row r="9063" spans="16:16" ht="15" customHeight="1">
      <c r="P9063" s="11"/>
    </row>
    <row r="9064" spans="16:16" ht="15" customHeight="1">
      <c r="P9064" s="11"/>
    </row>
    <row r="9065" spans="16:16" ht="15" customHeight="1">
      <c r="P9065" s="11"/>
    </row>
    <row r="9066" spans="16:16" ht="15" customHeight="1">
      <c r="P9066" s="11"/>
    </row>
    <row r="9067" spans="16:16" ht="15" customHeight="1">
      <c r="P9067" s="11"/>
    </row>
    <row r="9068" spans="16:16" ht="15" customHeight="1">
      <c r="P9068" s="11"/>
    </row>
    <row r="9069" spans="16:16" ht="15" customHeight="1">
      <c r="P9069" s="11"/>
    </row>
    <row r="9070" spans="16:16" ht="15" customHeight="1">
      <c r="P9070" s="11"/>
    </row>
    <row r="9071" spans="16:16" ht="15" customHeight="1">
      <c r="P9071" s="11"/>
    </row>
    <row r="9072" spans="16:16" ht="15" customHeight="1">
      <c r="P9072" s="11"/>
    </row>
    <row r="9073" spans="16:16" ht="15" customHeight="1">
      <c r="P9073" s="11"/>
    </row>
    <row r="9074" spans="16:16" ht="15" customHeight="1">
      <c r="P9074" s="11"/>
    </row>
    <row r="9075" spans="16:16" ht="15" customHeight="1">
      <c r="P9075" s="11"/>
    </row>
    <row r="9076" spans="16:16" ht="15" customHeight="1">
      <c r="P9076" s="11"/>
    </row>
    <row r="9077" spans="16:16" ht="15" customHeight="1">
      <c r="P9077" s="11"/>
    </row>
    <row r="9078" spans="16:16" ht="15" customHeight="1">
      <c r="P9078" s="11"/>
    </row>
    <row r="9079" spans="16:16" ht="15" customHeight="1">
      <c r="P9079" s="11"/>
    </row>
    <row r="9080" spans="16:16" ht="15" customHeight="1">
      <c r="P9080" s="11"/>
    </row>
    <row r="9081" spans="16:16" ht="15" customHeight="1">
      <c r="P9081" s="11"/>
    </row>
    <row r="9082" spans="16:16" ht="15" customHeight="1">
      <c r="P9082" s="11"/>
    </row>
    <row r="9083" spans="16:16" ht="15" customHeight="1">
      <c r="P9083" s="11"/>
    </row>
    <row r="9084" spans="16:16" ht="15" customHeight="1">
      <c r="P9084" s="11"/>
    </row>
    <row r="9085" spans="16:16" ht="15" customHeight="1">
      <c r="P9085" s="11"/>
    </row>
    <row r="9086" spans="16:16" ht="15" customHeight="1">
      <c r="P9086" s="11"/>
    </row>
    <row r="9087" spans="16:16" ht="15" customHeight="1">
      <c r="P9087" s="11"/>
    </row>
    <row r="9088" spans="16:16" ht="15" customHeight="1">
      <c r="P9088" s="11"/>
    </row>
    <row r="9089" spans="16:16" ht="15" customHeight="1">
      <c r="P9089" s="11"/>
    </row>
    <row r="9090" spans="16:16" ht="15" customHeight="1">
      <c r="P9090" s="11"/>
    </row>
    <row r="9091" spans="16:16" ht="15" customHeight="1">
      <c r="P9091" s="11"/>
    </row>
    <row r="9092" spans="16:16" ht="15" customHeight="1">
      <c r="P9092" s="11"/>
    </row>
    <row r="9093" spans="16:16" ht="15" customHeight="1">
      <c r="P9093" s="11"/>
    </row>
    <row r="9094" spans="16:16" ht="15" customHeight="1">
      <c r="P9094" s="11"/>
    </row>
    <row r="9095" spans="16:16" ht="15" customHeight="1">
      <c r="P9095" s="11"/>
    </row>
    <row r="9096" spans="16:16" ht="15" customHeight="1">
      <c r="P9096" s="11"/>
    </row>
    <row r="9097" spans="16:16" ht="15" customHeight="1">
      <c r="P9097" s="11"/>
    </row>
    <row r="9098" spans="16:16" ht="15" customHeight="1">
      <c r="P9098" s="11"/>
    </row>
    <row r="9099" spans="16:16" ht="15" customHeight="1">
      <c r="P9099" s="11"/>
    </row>
    <row r="9100" spans="16:16" ht="15" customHeight="1">
      <c r="P9100" s="11"/>
    </row>
    <row r="9101" spans="16:16" ht="15" customHeight="1">
      <c r="P9101" s="11"/>
    </row>
    <row r="9102" spans="16:16" ht="15" customHeight="1">
      <c r="P9102" s="11"/>
    </row>
    <row r="9103" spans="16:16" ht="15" customHeight="1">
      <c r="P9103" s="11"/>
    </row>
    <row r="9104" spans="16:16" ht="15" customHeight="1">
      <c r="P9104" s="11"/>
    </row>
    <row r="9105" spans="16:16" ht="15" customHeight="1">
      <c r="P9105" s="11"/>
    </row>
    <row r="9106" spans="16:16" ht="15" customHeight="1">
      <c r="P9106" s="11"/>
    </row>
    <row r="9107" spans="16:16" ht="15" customHeight="1">
      <c r="P9107" s="11"/>
    </row>
    <row r="9108" spans="16:16" ht="15" customHeight="1">
      <c r="P9108" s="11"/>
    </row>
    <row r="9109" spans="16:16" ht="15" customHeight="1">
      <c r="P9109" s="11"/>
    </row>
    <row r="9110" spans="16:16" ht="15" customHeight="1">
      <c r="P9110" s="11"/>
    </row>
    <row r="9111" spans="16:16" ht="15" customHeight="1">
      <c r="P9111" s="11"/>
    </row>
    <row r="9112" spans="16:16" ht="15" customHeight="1">
      <c r="P9112" s="11"/>
    </row>
    <row r="9113" spans="16:16" ht="15" customHeight="1">
      <c r="P9113" s="11"/>
    </row>
    <row r="9114" spans="16:16" ht="15" customHeight="1">
      <c r="P9114" s="11"/>
    </row>
    <row r="9115" spans="16:16" ht="15" customHeight="1">
      <c r="P9115" s="11"/>
    </row>
    <row r="9116" spans="16:16" ht="15" customHeight="1">
      <c r="P9116" s="11"/>
    </row>
    <row r="9117" spans="16:16" ht="15" customHeight="1">
      <c r="P9117" s="11"/>
    </row>
    <row r="9118" spans="16:16" ht="15" customHeight="1">
      <c r="P9118" s="11"/>
    </row>
    <row r="9119" spans="16:16" ht="15" customHeight="1">
      <c r="P9119" s="11"/>
    </row>
    <row r="9120" spans="16:16" ht="15" customHeight="1">
      <c r="P9120" s="11"/>
    </row>
    <row r="9121" spans="16:16" ht="15" customHeight="1">
      <c r="P9121" s="11"/>
    </row>
    <row r="9122" spans="16:16" ht="15" customHeight="1">
      <c r="P9122" s="11"/>
    </row>
    <row r="9123" spans="16:16" ht="15" customHeight="1">
      <c r="P9123" s="11"/>
    </row>
    <row r="9124" spans="16:16" ht="15" customHeight="1">
      <c r="P9124" s="11"/>
    </row>
    <row r="9125" spans="16:16" ht="15" customHeight="1">
      <c r="P9125" s="11"/>
    </row>
    <row r="9126" spans="16:16" ht="15" customHeight="1">
      <c r="P9126" s="11"/>
    </row>
    <row r="9127" spans="16:16" ht="15" customHeight="1">
      <c r="P9127" s="11"/>
    </row>
    <row r="9128" spans="16:16" ht="15" customHeight="1">
      <c r="P9128" s="11"/>
    </row>
    <row r="9129" spans="16:16" ht="15" customHeight="1">
      <c r="P9129" s="11"/>
    </row>
    <row r="9130" spans="16:16" ht="15" customHeight="1">
      <c r="P9130" s="11"/>
    </row>
    <row r="9131" spans="16:16" ht="15" customHeight="1">
      <c r="P9131" s="11"/>
    </row>
    <row r="9132" spans="16:16" ht="15" customHeight="1">
      <c r="P9132" s="11"/>
    </row>
    <row r="9133" spans="16:16" ht="15" customHeight="1">
      <c r="P9133" s="11"/>
    </row>
    <row r="9134" spans="16:16" ht="15" customHeight="1">
      <c r="P9134" s="11"/>
    </row>
    <row r="9135" spans="16:16" ht="15" customHeight="1">
      <c r="P9135" s="11"/>
    </row>
    <row r="9136" spans="16:16" ht="15" customHeight="1">
      <c r="P9136" s="11"/>
    </row>
    <row r="9137" spans="16:16" ht="15" customHeight="1">
      <c r="P9137" s="11"/>
    </row>
    <row r="9138" spans="16:16" ht="15" customHeight="1">
      <c r="P9138" s="11"/>
    </row>
    <row r="9139" spans="16:16" ht="15" customHeight="1">
      <c r="P9139" s="11"/>
    </row>
    <row r="9140" spans="16:16" ht="15" customHeight="1">
      <c r="P9140" s="11"/>
    </row>
    <row r="9141" spans="16:16" ht="15" customHeight="1">
      <c r="P9141" s="11"/>
    </row>
    <row r="9142" spans="16:16" ht="15" customHeight="1">
      <c r="P9142" s="11"/>
    </row>
    <row r="9143" spans="16:16" ht="15" customHeight="1">
      <c r="P9143" s="11"/>
    </row>
    <row r="9144" spans="16:16" ht="15" customHeight="1">
      <c r="P9144" s="11"/>
    </row>
    <row r="9145" spans="16:16" ht="15" customHeight="1">
      <c r="P9145" s="11"/>
    </row>
    <row r="9146" spans="16:16" ht="15" customHeight="1">
      <c r="P9146" s="11"/>
    </row>
    <row r="9147" spans="16:16" ht="15" customHeight="1">
      <c r="P9147" s="11"/>
    </row>
    <row r="9148" spans="16:16" ht="15" customHeight="1">
      <c r="P9148" s="11"/>
    </row>
    <row r="9149" spans="16:16" ht="15" customHeight="1">
      <c r="P9149" s="11"/>
    </row>
    <row r="9150" spans="16:16" ht="15" customHeight="1">
      <c r="P9150" s="11"/>
    </row>
    <row r="9151" spans="16:16" ht="15" customHeight="1">
      <c r="P9151" s="11"/>
    </row>
    <row r="9152" spans="16:16" ht="15" customHeight="1">
      <c r="P9152" s="11"/>
    </row>
    <row r="9153" spans="16:16" ht="15" customHeight="1">
      <c r="P9153" s="11"/>
    </row>
    <row r="9154" spans="16:16" ht="15" customHeight="1">
      <c r="P9154" s="11"/>
    </row>
    <row r="9155" spans="16:16" ht="15" customHeight="1">
      <c r="P9155" s="11"/>
    </row>
    <row r="9156" spans="16:16" ht="15" customHeight="1">
      <c r="P9156" s="11"/>
    </row>
    <row r="9157" spans="16:16" ht="15" customHeight="1">
      <c r="P9157" s="11"/>
    </row>
    <row r="9158" spans="16:16" ht="15" customHeight="1">
      <c r="P9158" s="11"/>
    </row>
    <row r="9159" spans="16:16" ht="15" customHeight="1">
      <c r="P9159" s="11"/>
    </row>
    <row r="9160" spans="16:16" ht="15" customHeight="1">
      <c r="P9160" s="11"/>
    </row>
    <row r="9161" spans="16:16" ht="15" customHeight="1">
      <c r="P9161" s="11"/>
    </row>
    <row r="9162" spans="16:16" ht="15" customHeight="1">
      <c r="P9162" s="11"/>
    </row>
    <row r="9163" spans="16:16" ht="15" customHeight="1">
      <c r="P9163" s="11"/>
    </row>
    <row r="9164" spans="16:16" ht="15" customHeight="1">
      <c r="P9164" s="11"/>
    </row>
    <row r="9165" spans="16:16" ht="15" customHeight="1">
      <c r="P9165" s="11"/>
    </row>
    <row r="9166" spans="16:16" ht="15" customHeight="1">
      <c r="P9166" s="11"/>
    </row>
    <row r="9167" spans="16:16" ht="15" customHeight="1">
      <c r="P9167" s="11"/>
    </row>
    <row r="9168" spans="16:16" ht="15" customHeight="1">
      <c r="P9168" s="11"/>
    </row>
    <row r="9169" spans="16:16" ht="15" customHeight="1">
      <c r="P9169" s="11"/>
    </row>
    <row r="9170" spans="16:16" ht="15" customHeight="1">
      <c r="P9170" s="11"/>
    </row>
    <row r="9171" spans="16:16" ht="15" customHeight="1">
      <c r="P9171" s="11"/>
    </row>
    <row r="9172" spans="16:16" ht="15" customHeight="1">
      <c r="P9172" s="11"/>
    </row>
    <row r="9173" spans="16:16" ht="15" customHeight="1">
      <c r="P9173" s="11"/>
    </row>
    <row r="9174" spans="16:16" ht="15" customHeight="1">
      <c r="P9174" s="11"/>
    </row>
    <row r="9175" spans="16:16" ht="15" customHeight="1">
      <c r="P9175" s="11"/>
    </row>
    <row r="9176" spans="16:16" ht="15" customHeight="1">
      <c r="P9176" s="11"/>
    </row>
    <row r="9177" spans="16:16" ht="15" customHeight="1">
      <c r="P9177" s="11"/>
    </row>
    <row r="9178" spans="16:16" ht="15" customHeight="1">
      <c r="P9178" s="11"/>
    </row>
    <row r="9179" spans="16:16" ht="15" customHeight="1">
      <c r="P9179" s="11"/>
    </row>
    <row r="9180" spans="16:16" ht="15" customHeight="1">
      <c r="P9180" s="11"/>
    </row>
    <row r="9181" spans="16:16" ht="15" customHeight="1">
      <c r="P9181" s="11"/>
    </row>
    <row r="9182" spans="16:16" ht="15" customHeight="1">
      <c r="P9182" s="11"/>
    </row>
    <row r="9183" spans="16:16" ht="15" customHeight="1">
      <c r="P9183" s="11"/>
    </row>
    <row r="9184" spans="16:16" ht="15" customHeight="1">
      <c r="P9184" s="11"/>
    </row>
    <row r="9185" spans="16:16" ht="15" customHeight="1">
      <c r="P9185" s="11"/>
    </row>
    <row r="9186" spans="16:16" ht="15" customHeight="1">
      <c r="P9186" s="11"/>
    </row>
    <row r="9187" spans="16:16" ht="15" customHeight="1">
      <c r="P9187" s="11"/>
    </row>
    <row r="9188" spans="16:16" ht="15" customHeight="1">
      <c r="P9188" s="11"/>
    </row>
    <row r="9189" spans="16:16" ht="15" customHeight="1">
      <c r="P9189" s="11"/>
    </row>
    <row r="9190" spans="16:16" ht="15" customHeight="1">
      <c r="P9190" s="11"/>
    </row>
    <row r="9191" spans="16:16" ht="15" customHeight="1">
      <c r="P9191" s="11"/>
    </row>
    <row r="9192" spans="16:16" ht="15" customHeight="1">
      <c r="P9192" s="11"/>
    </row>
    <row r="9193" spans="16:16" ht="15" customHeight="1">
      <c r="P9193" s="11"/>
    </row>
    <row r="9194" spans="16:16" ht="15" customHeight="1">
      <c r="P9194" s="11"/>
    </row>
    <row r="9195" spans="16:16" ht="15" customHeight="1">
      <c r="P9195" s="11"/>
    </row>
    <row r="9196" spans="16:16" ht="15" customHeight="1">
      <c r="P9196" s="11"/>
    </row>
    <row r="9197" spans="16:16" ht="15" customHeight="1">
      <c r="P9197" s="11"/>
    </row>
    <row r="9198" spans="16:16" ht="15" customHeight="1">
      <c r="P9198" s="11"/>
    </row>
    <row r="9199" spans="16:16" ht="15" customHeight="1">
      <c r="P9199" s="11"/>
    </row>
    <row r="9200" spans="16:16" ht="15" customHeight="1">
      <c r="P9200" s="11"/>
    </row>
    <row r="9201" spans="16:16" ht="15" customHeight="1">
      <c r="P9201" s="11"/>
    </row>
    <row r="9202" spans="16:16" ht="15" customHeight="1">
      <c r="P9202" s="11"/>
    </row>
    <row r="9203" spans="16:16" ht="15" customHeight="1">
      <c r="P9203" s="11"/>
    </row>
    <row r="9204" spans="16:16" ht="15" customHeight="1">
      <c r="P9204" s="11"/>
    </row>
    <row r="9205" spans="16:16" ht="15" customHeight="1">
      <c r="P9205" s="11"/>
    </row>
    <row r="9206" spans="16:16" ht="15" customHeight="1">
      <c r="P9206" s="11"/>
    </row>
    <row r="9207" spans="16:16" ht="15" customHeight="1">
      <c r="P9207" s="11"/>
    </row>
    <row r="9208" spans="16:16" ht="15" customHeight="1">
      <c r="P9208" s="11"/>
    </row>
    <row r="9209" spans="16:16" ht="15" customHeight="1">
      <c r="P9209" s="11"/>
    </row>
    <row r="9210" spans="16:16" ht="15" customHeight="1">
      <c r="P9210" s="11"/>
    </row>
    <row r="9211" spans="16:16" ht="15" customHeight="1">
      <c r="P9211" s="11"/>
    </row>
    <row r="9212" spans="16:16" ht="15" customHeight="1">
      <c r="P9212" s="11"/>
    </row>
    <row r="9213" spans="16:16" ht="15" customHeight="1">
      <c r="P9213" s="11"/>
    </row>
    <row r="9214" spans="16:16" ht="15" customHeight="1">
      <c r="P9214" s="11"/>
    </row>
    <row r="9215" spans="16:16" ht="15" customHeight="1">
      <c r="P9215" s="11"/>
    </row>
    <row r="9216" spans="16:16" ht="15" customHeight="1">
      <c r="P9216" s="11"/>
    </row>
    <row r="9217" spans="16:16" ht="15" customHeight="1">
      <c r="P9217" s="11"/>
    </row>
    <row r="9218" spans="16:16" ht="15" customHeight="1">
      <c r="P9218" s="11"/>
    </row>
    <row r="9219" spans="16:16" ht="15" customHeight="1">
      <c r="P9219" s="11"/>
    </row>
    <row r="9220" spans="16:16" ht="15" customHeight="1">
      <c r="P9220" s="11"/>
    </row>
    <row r="9221" spans="16:16" ht="15" customHeight="1">
      <c r="P9221" s="11"/>
    </row>
    <row r="9222" spans="16:16" ht="15" customHeight="1">
      <c r="P9222" s="11"/>
    </row>
    <row r="9223" spans="16:16" ht="15" customHeight="1">
      <c r="P9223" s="11"/>
    </row>
    <row r="9224" spans="16:16" ht="15" customHeight="1">
      <c r="P9224" s="11"/>
    </row>
    <row r="9225" spans="16:16" ht="15" customHeight="1">
      <c r="P9225" s="11"/>
    </row>
    <row r="9226" spans="16:16" ht="15" customHeight="1">
      <c r="P9226" s="11"/>
    </row>
    <row r="9227" spans="16:16" ht="15" customHeight="1">
      <c r="P9227" s="11"/>
    </row>
    <row r="9228" spans="16:16" ht="15" customHeight="1">
      <c r="P9228" s="11"/>
    </row>
    <row r="9229" spans="16:16" ht="15" customHeight="1">
      <c r="P9229" s="11"/>
    </row>
    <row r="9230" spans="16:16" ht="15" customHeight="1">
      <c r="P9230" s="11"/>
    </row>
    <row r="9231" spans="16:16" ht="15" customHeight="1">
      <c r="P9231" s="11"/>
    </row>
    <row r="9232" spans="16:16" ht="15" customHeight="1">
      <c r="P9232" s="11"/>
    </row>
    <row r="9233" spans="16:16" ht="15" customHeight="1">
      <c r="P9233" s="11"/>
    </row>
    <row r="9234" spans="16:16" ht="15" customHeight="1">
      <c r="P9234" s="11"/>
    </row>
    <row r="9235" spans="16:16" ht="15" customHeight="1">
      <c r="P9235" s="11"/>
    </row>
    <row r="9236" spans="16:16" ht="15" customHeight="1">
      <c r="P9236" s="11"/>
    </row>
    <row r="9237" spans="16:16" ht="15" customHeight="1">
      <c r="P9237" s="11"/>
    </row>
    <row r="9238" spans="16:16" ht="15" customHeight="1">
      <c r="P9238" s="11"/>
    </row>
    <row r="9239" spans="16:16" ht="15" customHeight="1">
      <c r="P9239" s="11"/>
    </row>
    <row r="9240" spans="16:16" ht="15" customHeight="1">
      <c r="P9240" s="11"/>
    </row>
    <row r="9241" spans="16:16" ht="15" customHeight="1">
      <c r="P9241" s="11"/>
    </row>
    <row r="9242" spans="16:16" ht="15" customHeight="1">
      <c r="P9242" s="11"/>
    </row>
    <row r="9243" spans="16:16" ht="15" customHeight="1">
      <c r="P9243" s="11"/>
    </row>
    <row r="9244" spans="16:16" ht="15" customHeight="1">
      <c r="P9244" s="11"/>
    </row>
    <row r="9245" spans="16:16" ht="15" customHeight="1">
      <c r="P9245" s="11"/>
    </row>
    <row r="9246" spans="16:16" ht="15" customHeight="1">
      <c r="P9246" s="11"/>
    </row>
    <row r="9247" spans="16:16" ht="15" customHeight="1">
      <c r="P9247" s="11"/>
    </row>
    <row r="9248" spans="16:16" ht="15" customHeight="1">
      <c r="P9248" s="11"/>
    </row>
    <row r="9249" spans="16:16" ht="15" customHeight="1">
      <c r="P9249" s="11"/>
    </row>
    <row r="9250" spans="16:16" ht="15" customHeight="1">
      <c r="P9250" s="11"/>
    </row>
    <row r="9251" spans="16:16" ht="15" customHeight="1">
      <c r="P9251" s="11"/>
    </row>
    <row r="9252" spans="16:16" ht="15" customHeight="1">
      <c r="P9252" s="11"/>
    </row>
    <row r="9253" spans="16:16" ht="15" customHeight="1">
      <c r="P9253" s="11"/>
    </row>
    <row r="9254" spans="16:16" ht="15" customHeight="1">
      <c r="P9254" s="11"/>
    </row>
    <row r="9255" spans="16:16" ht="15" customHeight="1">
      <c r="P9255" s="11"/>
    </row>
    <row r="9256" spans="16:16" ht="15" customHeight="1">
      <c r="P9256" s="11"/>
    </row>
    <row r="9257" spans="16:16" ht="15" customHeight="1">
      <c r="P9257" s="11"/>
    </row>
    <row r="9258" spans="16:16" ht="15" customHeight="1">
      <c r="P9258" s="11"/>
    </row>
    <row r="9259" spans="16:16" ht="15" customHeight="1">
      <c r="P9259" s="11"/>
    </row>
    <row r="9260" spans="16:16" ht="15" customHeight="1">
      <c r="P9260" s="11"/>
    </row>
    <row r="9261" spans="16:16" ht="15" customHeight="1">
      <c r="P9261" s="11"/>
    </row>
    <row r="9262" spans="16:16" ht="15" customHeight="1">
      <c r="P9262" s="11"/>
    </row>
    <row r="9263" spans="16:16" ht="15" customHeight="1">
      <c r="P9263" s="11"/>
    </row>
    <row r="9264" spans="16:16" ht="15" customHeight="1">
      <c r="P9264" s="11"/>
    </row>
    <row r="9265" spans="16:16" ht="15" customHeight="1">
      <c r="P9265" s="11"/>
    </row>
    <row r="9266" spans="16:16" ht="15" customHeight="1">
      <c r="P9266" s="11"/>
    </row>
    <row r="9267" spans="16:16" ht="15" customHeight="1">
      <c r="P9267" s="11"/>
    </row>
    <row r="9268" spans="16:16" ht="15" customHeight="1">
      <c r="P9268" s="11"/>
    </row>
    <row r="9269" spans="16:16" ht="15" customHeight="1">
      <c r="P9269" s="11"/>
    </row>
    <row r="9270" spans="16:16" ht="15" customHeight="1">
      <c r="P9270" s="11"/>
    </row>
    <row r="9271" spans="16:16" ht="15" customHeight="1">
      <c r="P9271" s="11"/>
    </row>
    <row r="9272" spans="16:16" ht="15" customHeight="1">
      <c r="P9272" s="11"/>
    </row>
    <row r="9273" spans="16:16" ht="15" customHeight="1">
      <c r="P9273" s="11"/>
    </row>
    <row r="9274" spans="16:16" ht="15" customHeight="1">
      <c r="P9274" s="11"/>
    </row>
    <row r="9275" spans="16:16" ht="15" customHeight="1">
      <c r="P9275" s="11"/>
    </row>
    <row r="9276" spans="16:16" ht="15" customHeight="1">
      <c r="P9276" s="11"/>
    </row>
    <row r="9277" spans="16:16" ht="15" customHeight="1">
      <c r="P9277" s="11"/>
    </row>
    <row r="9278" spans="16:16" ht="15" customHeight="1">
      <c r="P9278" s="11"/>
    </row>
    <row r="9279" spans="16:16" ht="15" customHeight="1">
      <c r="P9279" s="11"/>
    </row>
    <row r="9280" spans="16:16" ht="15" customHeight="1">
      <c r="P9280" s="11"/>
    </row>
    <row r="9281" spans="16:16" ht="15" customHeight="1">
      <c r="P9281" s="11"/>
    </row>
    <row r="9282" spans="16:16" ht="15" customHeight="1">
      <c r="P9282" s="11"/>
    </row>
    <row r="9283" spans="16:16" ht="15" customHeight="1">
      <c r="P9283" s="11"/>
    </row>
    <row r="9284" spans="16:16" ht="15" customHeight="1">
      <c r="P9284" s="11"/>
    </row>
    <row r="9285" spans="16:16" ht="15" customHeight="1">
      <c r="P9285" s="11"/>
    </row>
    <row r="9286" spans="16:16" ht="15" customHeight="1">
      <c r="P9286" s="11"/>
    </row>
    <row r="9287" spans="16:16" ht="15" customHeight="1">
      <c r="P9287" s="11"/>
    </row>
    <row r="9288" spans="16:16" ht="15" customHeight="1">
      <c r="P9288" s="11"/>
    </row>
    <row r="9289" spans="16:16" ht="15" customHeight="1">
      <c r="P9289" s="11"/>
    </row>
    <row r="9290" spans="16:16" ht="15" customHeight="1">
      <c r="P9290" s="11"/>
    </row>
    <row r="9291" spans="16:16" ht="15" customHeight="1">
      <c r="P9291" s="11"/>
    </row>
    <row r="9292" spans="16:16" ht="15" customHeight="1">
      <c r="P9292" s="11"/>
    </row>
    <row r="9293" spans="16:16" ht="15" customHeight="1">
      <c r="P9293" s="11"/>
    </row>
    <row r="9294" spans="16:16" ht="15" customHeight="1">
      <c r="P9294" s="11"/>
    </row>
    <row r="9295" spans="16:16" ht="15" customHeight="1">
      <c r="P9295" s="11"/>
    </row>
    <row r="9296" spans="16:16" ht="15" customHeight="1">
      <c r="P9296" s="11"/>
    </row>
    <row r="9297" spans="16:16" ht="15" customHeight="1">
      <c r="P9297" s="11"/>
    </row>
    <row r="9298" spans="16:16" ht="15" customHeight="1">
      <c r="P9298" s="11"/>
    </row>
    <row r="9299" spans="16:16" ht="15" customHeight="1">
      <c r="P9299" s="11"/>
    </row>
    <row r="9300" spans="16:16" ht="15" customHeight="1">
      <c r="P9300" s="11"/>
    </row>
    <row r="9301" spans="16:16" ht="15" customHeight="1">
      <c r="P9301" s="11"/>
    </row>
    <row r="9302" spans="16:16" ht="15" customHeight="1">
      <c r="P9302" s="11"/>
    </row>
    <row r="9303" spans="16:16" ht="15" customHeight="1">
      <c r="P9303" s="11"/>
    </row>
    <row r="9304" spans="16:16" ht="15" customHeight="1">
      <c r="P9304" s="11"/>
    </row>
    <row r="9305" spans="16:16" ht="15" customHeight="1">
      <c r="P9305" s="11"/>
    </row>
    <row r="9306" spans="16:16" ht="15" customHeight="1">
      <c r="P9306" s="11"/>
    </row>
    <row r="9307" spans="16:16" ht="15" customHeight="1">
      <c r="P9307" s="11"/>
    </row>
    <row r="9308" spans="16:16" ht="15" customHeight="1">
      <c r="P9308" s="11"/>
    </row>
    <row r="9309" spans="16:16" ht="15" customHeight="1">
      <c r="P9309" s="11"/>
    </row>
    <row r="9310" spans="16:16" ht="15" customHeight="1">
      <c r="P9310" s="11"/>
    </row>
    <row r="9311" spans="16:16" ht="15" customHeight="1">
      <c r="P9311" s="11"/>
    </row>
    <row r="9312" spans="16:16" ht="15" customHeight="1">
      <c r="P9312" s="11"/>
    </row>
    <row r="9313" spans="16:16" ht="15" customHeight="1">
      <c r="P9313" s="11"/>
    </row>
    <row r="9314" spans="16:16" ht="15" customHeight="1">
      <c r="P9314" s="11"/>
    </row>
    <row r="9315" spans="16:16" ht="15" customHeight="1">
      <c r="P9315" s="11"/>
    </row>
    <row r="9316" spans="16:16" ht="15" customHeight="1">
      <c r="P9316" s="11"/>
    </row>
    <row r="9317" spans="16:16" ht="15" customHeight="1">
      <c r="P9317" s="11"/>
    </row>
    <row r="9318" spans="16:16" ht="15" customHeight="1">
      <c r="P9318" s="11"/>
    </row>
    <row r="9319" spans="16:16" ht="15" customHeight="1">
      <c r="P9319" s="11"/>
    </row>
    <row r="9320" spans="16:16" ht="15" customHeight="1">
      <c r="P9320" s="11"/>
    </row>
    <row r="9321" spans="16:16" ht="15" customHeight="1">
      <c r="P9321" s="11"/>
    </row>
    <row r="9322" spans="16:16" ht="15" customHeight="1">
      <c r="P9322" s="11"/>
    </row>
    <row r="9323" spans="16:16" ht="15" customHeight="1">
      <c r="P9323" s="11"/>
    </row>
    <row r="9324" spans="16:16" ht="15" customHeight="1">
      <c r="P9324" s="11"/>
    </row>
    <row r="9325" spans="16:16" ht="15" customHeight="1">
      <c r="P9325" s="11"/>
    </row>
    <row r="9326" spans="16:16" ht="15" customHeight="1">
      <c r="P9326" s="11"/>
    </row>
    <row r="9327" spans="16:16" ht="15" customHeight="1">
      <c r="P9327" s="11"/>
    </row>
    <row r="9328" spans="16:16" ht="15" customHeight="1">
      <c r="P9328" s="11"/>
    </row>
    <row r="9329" spans="16:16" ht="15" customHeight="1">
      <c r="P9329" s="11"/>
    </row>
    <row r="9330" spans="16:16" ht="15" customHeight="1">
      <c r="P9330" s="11"/>
    </row>
    <row r="9331" spans="16:16" ht="15" customHeight="1">
      <c r="P9331" s="11"/>
    </row>
    <row r="9332" spans="16:16" ht="15" customHeight="1">
      <c r="P9332" s="11"/>
    </row>
    <row r="9333" spans="16:16" ht="15" customHeight="1">
      <c r="P9333" s="11"/>
    </row>
    <row r="9334" spans="16:16" ht="15" customHeight="1">
      <c r="P9334" s="11"/>
    </row>
    <row r="9335" spans="16:16" ht="15" customHeight="1">
      <c r="P9335" s="11"/>
    </row>
    <row r="9336" spans="16:16" ht="15" customHeight="1">
      <c r="P9336" s="11"/>
    </row>
    <row r="9337" spans="16:16" ht="15" customHeight="1">
      <c r="P9337" s="11"/>
    </row>
    <row r="9338" spans="16:16" ht="15" customHeight="1">
      <c r="P9338" s="11"/>
    </row>
    <row r="9339" spans="16:16" ht="15" customHeight="1">
      <c r="P9339" s="11"/>
    </row>
    <row r="9340" spans="16:16" ht="15" customHeight="1">
      <c r="P9340" s="11"/>
    </row>
    <row r="9341" spans="16:16" ht="15" customHeight="1">
      <c r="P9341" s="11"/>
    </row>
    <row r="9342" spans="16:16" ht="15" customHeight="1">
      <c r="P9342" s="11"/>
    </row>
    <row r="9343" spans="16:16" ht="15" customHeight="1">
      <c r="P9343" s="11"/>
    </row>
    <row r="9344" spans="16:16" ht="15" customHeight="1">
      <c r="P9344" s="11"/>
    </row>
    <row r="9345" spans="16:16" ht="15" customHeight="1">
      <c r="P9345" s="11"/>
    </row>
    <row r="9346" spans="16:16" ht="15" customHeight="1">
      <c r="P9346" s="11"/>
    </row>
    <row r="9347" spans="16:16" ht="15" customHeight="1">
      <c r="P9347" s="11"/>
    </row>
    <row r="9348" spans="16:16" ht="15" customHeight="1">
      <c r="P9348" s="11"/>
    </row>
    <row r="9349" spans="16:16" ht="15" customHeight="1">
      <c r="P9349" s="11"/>
    </row>
    <row r="9350" spans="16:16" ht="15" customHeight="1">
      <c r="P9350" s="11"/>
    </row>
    <row r="9351" spans="16:16" ht="15" customHeight="1">
      <c r="P9351" s="11"/>
    </row>
    <row r="9352" spans="16:16" ht="15" customHeight="1">
      <c r="P9352" s="11"/>
    </row>
    <row r="9353" spans="16:16" ht="15" customHeight="1">
      <c r="P9353" s="11"/>
    </row>
    <row r="9354" spans="16:16" ht="15" customHeight="1">
      <c r="P9354" s="11"/>
    </row>
    <row r="9355" spans="16:16" ht="15" customHeight="1">
      <c r="P9355" s="11"/>
    </row>
    <row r="9356" spans="16:16" ht="15" customHeight="1">
      <c r="P9356" s="11"/>
    </row>
    <row r="9357" spans="16:16" ht="15" customHeight="1">
      <c r="P9357" s="11"/>
    </row>
    <row r="9358" spans="16:16" ht="15" customHeight="1">
      <c r="P9358" s="11"/>
    </row>
    <row r="9359" spans="16:16" ht="15" customHeight="1">
      <c r="P9359" s="11"/>
    </row>
    <row r="9360" spans="16:16" ht="15" customHeight="1">
      <c r="P9360" s="11"/>
    </row>
    <row r="9361" spans="16:16" ht="15" customHeight="1">
      <c r="P9361" s="11"/>
    </row>
    <row r="9362" spans="16:16" ht="15" customHeight="1">
      <c r="P9362" s="11"/>
    </row>
    <row r="9363" spans="16:16" ht="15" customHeight="1">
      <c r="P9363" s="11"/>
    </row>
    <row r="9364" spans="16:16" ht="15" customHeight="1">
      <c r="P9364" s="11"/>
    </row>
    <row r="9365" spans="16:16" ht="15" customHeight="1">
      <c r="P9365" s="11"/>
    </row>
    <row r="9366" spans="16:16" ht="15" customHeight="1">
      <c r="P9366" s="11"/>
    </row>
    <row r="9367" spans="16:16" ht="15" customHeight="1">
      <c r="P9367" s="11"/>
    </row>
    <row r="9368" spans="16:16" ht="15" customHeight="1">
      <c r="P9368" s="11"/>
    </row>
    <row r="9369" spans="16:16" ht="15" customHeight="1">
      <c r="P9369" s="11"/>
    </row>
    <row r="9370" spans="16:16" ht="15" customHeight="1">
      <c r="P9370" s="11"/>
    </row>
    <row r="9371" spans="16:16" ht="15" customHeight="1">
      <c r="P9371" s="11"/>
    </row>
    <row r="9372" spans="16:16" ht="15" customHeight="1">
      <c r="P9372" s="11"/>
    </row>
    <row r="9373" spans="16:16" ht="15" customHeight="1">
      <c r="P9373" s="11"/>
    </row>
    <row r="9374" spans="16:16" ht="15" customHeight="1">
      <c r="P9374" s="11"/>
    </row>
    <row r="9375" spans="16:16" ht="15" customHeight="1">
      <c r="P9375" s="11"/>
    </row>
    <row r="9376" spans="16:16" ht="15" customHeight="1">
      <c r="P9376" s="11"/>
    </row>
    <row r="9377" spans="16:16" ht="15" customHeight="1">
      <c r="P9377" s="11"/>
    </row>
    <row r="9378" spans="16:16" ht="15" customHeight="1">
      <c r="P9378" s="11"/>
    </row>
    <row r="9379" spans="16:16" ht="15" customHeight="1">
      <c r="P9379" s="11"/>
    </row>
    <row r="9380" spans="16:16" ht="15" customHeight="1">
      <c r="P9380" s="11"/>
    </row>
    <row r="9381" spans="16:16" ht="15" customHeight="1">
      <c r="P9381" s="11"/>
    </row>
    <row r="9382" spans="16:16" ht="15" customHeight="1">
      <c r="P9382" s="11"/>
    </row>
    <row r="9383" spans="16:16" ht="15" customHeight="1">
      <c r="P9383" s="11"/>
    </row>
    <row r="9384" spans="16:16" ht="15" customHeight="1">
      <c r="P9384" s="11"/>
    </row>
    <row r="9385" spans="16:16" ht="15" customHeight="1">
      <c r="P9385" s="11"/>
    </row>
    <row r="9386" spans="16:16" ht="15" customHeight="1">
      <c r="P9386" s="11"/>
    </row>
    <row r="9387" spans="16:16" ht="15" customHeight="1">
      <c r="P9387" s="11"/>
    </row>
    <row r="9388" spans="16:16" ht="15" customHeight="1">
      <c r="P9388" s="11"/>
    </row>
    <row r="9389" spans="16:16" ht="15" customHeight="1">
      <c r="P9389" s="11"/>
    </row>
    <row r="9390" spans="16:16" ht="15" customHeight="1">
      <c r="P9390" s="11"/>
    </row>
    <row r="9391" spans="16:16" ht="15" customHeight="1">
      <c r="P9391" s="11"/>
    </row>
    <row r="9392" spans="16:16" ht="15" customHeight="1">
      <c r="P9392" s="11"/>
    </row>
    <row r="9393" spans="16:16" ht="15" customHeight="1">
      <c r="P9393" s="11"/>
    </row>
    <row r="9394" spans="16:16" ht="15" customHeight="1">
      <c r="P9394" s="11"/>
    </row>
    <row r="9395" spans="16:16" ht="15" customHeight="1">
      <c r="P9395" s="11"/>
    </row>
    <row r="9396" spans="16:16" ht="15" customHeight="1">
      <c r="P9396" s="11"/>
    </row>
    <row r="9397" spans="16:16" ht="15" customHeight="1">
      <c r="P9397" s="11"/>
    </row>
    <row r="9398" spans="16:16" ht="15" customHeight="1">
      <c r="P9398" s="11"/>
    </row>
    <row r="9399" spans="16:16" ht="15" customHeight="1">
      <c r="P9399" s="11"/>
    </row>
    <row r="9400" spans="16:16" ht="15" customHeight="1">
      <c r="P9400" s="11"/>
    </row>
    <row r="9401" spans="16:16" ht="15" customHeight="1">
      <c r="P9401" s="11"/>
    </row>
    <row r="9402" spans="16:16" ht="15" customHeight="1">
      <c r="P9402" s="11"/>
    </row>
    <row r="9403" spans="16:16" ht="15" customHeight="1">
      <c r="P9403" s="11"/>
    </row>
    <row r="9404" spans="16:16" ht="15" customHeight="1">
      <c r="P9404" s="11"/>
    </row>
    <row r="9405" spans="16:16" ht="15" customHeight="1">
      <c r="P9405" s="11"/>
    </row>
    <row r="9406" spans="16:16" ht="15" customHeight="1">
      <c r="P9406" s="11"/>
    </row>
    <row r="9407" spans="16:16" ht="15" customHeight="1">
      <c r="P9407" s="11"/>
    </row>
    <row r="9408" spans="16:16" ht="15" customHeight="1">
      <c r="P9408" s="11"/>
    </row>
    <row r="9409" spans="16:16" ht="15" customHeight="1">
      <c r="P9409" s="11"/>
    </row>
    <row r="9410" spans="16:16" ht="15" customHeight="1">
      <c r="P9410" s="11"/>
    </row>
    <row r="9411" spans="16:16" ht="15" customHeight="1">
      <c r="P9411" s="11"/>
    </row>
    <row r="9412" spans="16:16" ht="15" customHeight="1">
      <c r="P9412" s="11"/>
    </row>
    <row r="9413" spans="16:16" ht="15" customHeight="1">
      <c r="P9413" s="11"/>
    </row>
    <row r="9414" spans="16:16" ht="15" customHeight="1">
      <c r="P9414" s="11"/>
    </row>
    <row r="9415" spans="16:16" ht="15" customHeight="1">
      <c r="P9415" s="11"/>
    </row>
    <row r="9416" spans="16:16" ht="15" customHeight="1">
      <c r="P9416" s="11"/>
    </row>
    <row r="9417" spans="16:16" ht="15" customHeight="1">
      <c r="P9417" s="11"/>
    </row>
    <row r="9418" spans="16:16" ht="15" customHeight="1">
      <c r="P9418" s="11"/>
    </row>
    <row r="9419" spans="16:16" ht="15" customHeight="1">
      <c r="P9419" s="11"/>
    </row>
    <row r="9420" spans="16:16" ht="15" customHeight="1">
      <c r="P9420" s="11"/>
    </row>
    <row r="9421" spans="16:16" ht="15" customHeight="1">
      <c r="P9421" s="11"/>
    </row>
    <row r="9422" spans="16:16" ht="15" customHeight="1">
      <c r="P9422" s="11"/>
    </row>
    <row r="9423" spans="16:16" ht="15" customHeight="1">
      <c r="P9423" s="11"/>
    </row>
    <row r="9424" spans="16:16" ht="15" customHeight="1">
      <c r="P9424" s="11"/>
    </row>
    <row r="9425" spans="16:16" ht="15" customHeight="1">
      <c r="P9425" s="11"/>
    </row>
    <row r="9426" spans="16:16" ht="15" customHeight="1">
      <c r="P9426" s="11"/>
    </row>
    <row r="9427" spans="16:16" ht="15" customHeight="1">
      <c r="P9427" s="11"/>
    </row>
    <row r="9428" spans="16:16" ht="15" customHeight="1">
      <c r="P9428" s="11"/>
    </row>
    <row r="9429" spans="16:16" ht="15" customHeight="1">
      <c r="P9429" s="11"/>
    </row>
    <row r="9430" spans="16:16" ht="15" customHeight="1">
      <c r="P9430" s="11"/>
    </row>
    <row r="9431" spans="16:16" ht="15" customHeight="1">
      <c r="P9431" s="11"/>
    </row>
    <row r="9432" spans="16:16" ht="15" customHeight="1">
      <c r="P9432" s="11"/>
    </row>
    <row r="9433" spans="16:16" ht="15" customHeight="1">
      <c r="P9433" s="11"/>
    </row>
    <row r="9434" spans="16:16" ht="15" customHeight="1">
      <c r="P9434" s="11"/>
    </row>
    <row r="9435" spans="16:16" ht="15" customHeight="1">
      <c r="P9435" s="11"/>
    </row>
    <row r="9436" spans="16:16" ht="15" customHeight="1">
      <c r="P9436" s="11"/>
    </row>
    <row r="9437" spans="16:16" ht="15" customHeight="1">
      <c r="P9437" s="11"/>
    </row>
    <row r="9438" spans="16:16" ht="15" customHeight="1">
      <c r="P9438" s="11"/>
    </row>
    <row r="9439" spans="16:16" ht="15" customHeight="1">
      <c r="P9439" s="11"/>
    </row>
    <row r="9440" spans="16:16" ht="15" customHeight="1">
      <c r="P9440" s="11"/>
    </row>
    <row r="9441" spans="16:16" ht="15" customHeight="1">
      <c r="P9441" s="11"/>
    </row>
    <row r="9442" spans="16:16" ht="15" customHeight="1">
      <c r="P9442" s="11"/>
    </row>
    <row r="9443" spans="16:16" ht="15" customHeight="1">
      <c r="P9443" s="11"/>
    </row>
    <row r="9444" spans="16:16" ht="15" customHeight="1">
      <c r="P9444" s="11"/>
    </row>
    <row r="9445" spans="16:16" ht="15" customHeight="1">
      <c r="P9445" s="11"/>
    </row>
    <row r="9446" spans="16:16" ht="15" customHeight="1">
      <c r="P9446" s="11"/>
    </row>
    <row r="9447" spans="16:16" ht="15" customHeight="1">
      <c r="P9447" s="11"/>
    </row>
    <row r="9448" spans="16:16" ht="15" customHeight="1">
      <c r="P9448" s="11"/>
    </row>
    <row r="9449" spans="16:16" ht="15" customHeight="1">
      <c r="P9449" s="11"/>
    </row>
    <row r="9450" spans="16:16" ht="15" customHeight="1">
      <c r="P9450" s="11"/>
    </row>
    <row r="9451" spans="16:16" ht="15" customHeight="1">
      <c r="P9451" s="11"/>
    </row>
    <row r="9452" spans="16:16" ht="15" customHeight="1">
      <c r="P9452" s="11"/>
    </row>
    <row r="9453" spans="16:16" ht="15" customHeight="1">
      <c r="P9453" s="11"/>
    </row>
    <row r="9454" spans="16:16" ht="15" customHeight="1">
      <c r="P9454" s="11"/>
    </row>
    <row r="9455" spans="16:16" ht="15" customHeight="1">
      <c r="P9455" s="11"/>
    </row>
    <row r="9456" spans="16:16" ht="15" customHeight="1">
      <c r="P9456" s="11"/>
    </row>
    <row r="9457" spans="16:16" ht="15" customHeight="1">
      <c r="P9457" s="11"/>
    </row>
    <row r="9458" spans="16:16" ht="15" customHeight="1">
      <c r="P9458" s="11"/>
    </row>
    <row r="9459" spans="16:16" ht="15" customHeight="1">
      <c r="P9459" s="11"/>
    </row>
    <row r="9460" spans="16:16" ht="15" customHeight="1">
      <c r="P9460" s="11"/>
    </row>
    <row r="9461" spans="16:16" ht="15" customHeight="1">
      <c r="P9461" s="11"/>
    </row>
    <row r="9462" spans="16:16" ht="15" customHeight="1">
      <c r="P9462" s="11"/>
    </row>
    <row r="9463" spans="16:16" ht="15" customHeight="1">
      <c r="P9463" s="11"/>
    </row>
    <row r="9464" spans="16:16" ht="15" customHeight="1">
      <c r="P9464" s="11"/>
    </row>
    <row r="9465" spans="16:16" ht="15" customHeight="1">
      <c r="P9465" s="11"/>
    </row>
    <row r="9466" spans="16:16" ht="15" customHeight="1">
      <c r="P9466" s="11"/>
    </row>
    <row r="9467" spans="16:16" ht="15" customHeight="1">
      <c r="P9467" s="11"/>
    </row>
    <row r="9468" spans="16:16" ht="15" customHeight="1">
      <c r="P9468" s="11"/>
    </row>
    <row r="9469" spans="16:16" ht="15" customHeight="1">
      <c r="P9469" s="11"/>
    </row>
    <row r="9470" spans="16:16" ht="15" customHeight="1">
      <c r="P9470" s="11"/>
    </row>
    <row r="9471" spans="16:16" ht="15" customHeight="1">
      <c r="P9471" s="11"/>
    </row>
    <row r="9472" spans="16:16" ht="15" customHeight="1">
      <c r="P9472" s="11"/>
    </row>
    <row r="9473" spans="16:16" ht="15" customHeight="1">
      <c r="P9473" s="11"/>
    </row>
    <row r="9474" spans="16:16" ht="15" customHeight="1">
      <c r="P9474" s="11"/>
    </row>
    <row r="9475" spans="16:16" ht="15" customHeight="1">
      <c r="P9475" s="11"/>
    </row>
    <row r="9476" spans="16:16" ht="15" customHeight="1">
      <c r="P9476" s="11"/>
    </row>
    <row r="9477" spans="16:16" ht="15" customHeight="1">
      <c r="P9477" s="11"/>
    </row>
    <row r="9478" spans="16:16" ht="15" customHeight="1">
      <c r="P9478" s="11"/>
    </row>
    <row r="9479" spans="16:16" ht="15" customHeight="1">
      <c r="P9479" s="11"/>
    </row>
    <row r="9480" spans="16:16" ht="15" customHeight="1">
      <c r="P9480" s="11"/>
    </row>
    <row r="9481" spans="16:16" ht="15" customHeight="1">
      <c r="P9481" s="11"/>
    </row>
    <row r="9482" spans="16:16" ht="15" customHeight="1">
      <c r="P9482" s="11"/>
    </row>
    <row r="9483" spans="16:16" ht="15" customHeight="1">
      <c r="P9483" s="11"/>
    </row>
    <row r="9484" spans="16:16" ht="15" customHeight="1">
      <c r="P9484" s="11"/>
    </row>
    <row r="9485" spans="16:16" ht="15" customHeight="1">
      <c r="P9485" s="11"/>
    </row>
    <row r="9486" spans="16:16" ht="15" customHeight="1">
      <c r="P9486" s="11"/>
    </row>
    <row r="9487" spans="16:16" ht="15" customHeight="1">
      <c r="P9487" s="11"/>
    </row>
    <row r="9488" spans="16:16" ht="15" customHeight="1">
      <c r="P9488" s="11"/>
    </row>
    <row r="9489" spans="16:16" ht="15" customHeight="1">
      <c r="P9489" s="11"/>
    </row>
    <row r="9490" spans="16:16" ht="15" customHeight="1">
      <c r="P9490" s="11"/>
    </row>
    <row r="9491" spans="16:16" ht="15" customHeight="1">
      <c r="P9491" s="11"/>
    </row>
    <row r="9492" spans="16:16" ht="15" customHeight="1">
      <c r="P9492" s="11"/>
    </row>
    <row r="9493" spans="16:16" ht="15" customHeight="1">
      <c r="P9493" s="11"/>
    </row>
    <row r="9494" spans="16:16" ht="15" customHeight="1">
      <c r="P9494" s="11"/>
    </row>
    <row r="9495" spans="16:16" ht="15" customHeight="1">
      <c r="P9495" s="11"/>
    </row>
    <row r="9496" spans="16:16" ht="15" customHeight="1">
      <c r="P9496" s="11"/>
    </row>
    <row r="9497" spans="16:16" ht="15" customHeight="1">
      <c r="P9497" s="11"/>
    </row>
    <row r="9498" spans="16:16" ht="15" customHeight="1">
      <c r="P9498" s="11"/>
    </row>
    <row r="9499" spans="16:16" ht="15" customHeight="1">
      <c r="P9499" s="11"/>
    </row>
    <row r="9500" spans="16:16" ht="15" customHeight="1">
      <c r="P9500" s="11"/>
    </row>
    <row r="9501" spans="16:16" ht="15" customHeight="1">
      <c r="P9501" s="11"/>
    </row>
    <row r="9502" spans="16:16" ht="15" customHeight="1">
      <c r="P9502" s="11"/>
    </row>
    <row r="9503" spans="16:16" ht="15" customHeight="1">
      <c r="P9503" s="11"/>
    </row>
    <row r="9504" spans="16:16" ht="15" customHeight="1">
      <c r="P9504" s="11"/>
    </row>
    <row r="9505" spans="16:16" ht="15" customHeight="1">
      <c r="P9505" s="11"/>
    </row>
    <row r="9506" spans="16:16" ht="15" customHeight="1">
      <c r="P9506" s="11"/>
    </row>
    <row r="9507" spans="16:16" ht="15" customHeight="1">
      <c r="P9507" s="11"/>
    </row>
    <row r="9508" spans="16:16" ht="15" customHeight="1">
      <c r="P9508" s="11"/>
    </row>
    <row r="9509" spans="16:16" ht="15" customHeight="1">
      <c r="P9509" s="11"/>
    </row>
    <row r="9510" spans="16:16" ht="15" customHeight="1">
      <c r="P9510" s="11"/>
    </row>
    <row r="9511" spans="16:16" ht="15" customHeight="1">
      <c r="P9511" s="11"/>
    </row>
    <row r="9512" spans="16:16" ht="15" customHeight="1">
      <c r="P9512" s="11"/>
    </row>
    <row r="9513" spans="16:16" ht="15" customHeight="1">
      <c r="P9513" s="11"/>
    </row>
    <row r="9514" spans="16:16" ht="15" customHeight="1">
      <c r="P9514" s="11"/>
    </row>
    <row r="9515" spans="16:16" ht="15" customHeight="1">
      <c r="P9515" s="11"/>
    </row>
    <row r="9516" spans="16:16" ht="15" customHeight="1">
      <c r="P9516" s="11"/>
    </row>
    <row r="9517" spans="16:16" ht="15" customHeight="1">
      <c r="P9517" s="11"/>
    </row>
    <row r="9518" spans="16:16" ht="15" customHeight="1">
      <c r="P9518" s="11"/>
    </row>
    <row r="9519" spans="16:16" ht="15" customHeight="1">
      <c r="P9519" s="11"/>
    </row>
    <row r="9520" spans="16:16" ht="15" customHeight="1">
      <c r="P9520" s="11"/>
    </row>
    <row r="9521" spans="16:16" ht="15" customHeight="1">
      <c r="P9521" s="11"/>
    </row>
    <row r="9522" spans="16:16" ht="15" customHeight="1">
      <c r="P9522" s="11"/>
    </row>
    <row r="9523" spans="16:16" ht="15" customHeight="1">
      <c r="P9523" s="11"/>
    </row>
    <row r="9524" spans="16:16" ht="15" customHeight="1">
      <c r="P9524" s="11"/>
    </row>
    <row r="9525" spans="16:16" ht="15" customHeight="1">
      <c r="P9525" s="11"/>
    </row>
    <row r="9526" spans="16:16" ht="15" customHeight="1">
      <c r="P9526" s="11"/>
    </row>
    <row r="9527" spans="16:16" ht="15" customHeight="1">
      <c r="P9527" s="11"/>
    </row>
    <row r="9528" spans="16:16" ht="15" customHeight="1">
      <c r="P9528" s="11"/>
    </row>
    <row r="9529" spans="16:16" ht="15" customHeight="1">
      <c r="P9529" s="11"/>
    </row>
    <row r="9530" spans="16:16" ht="15" customHeight="1">
      <c r="P9530" s="11"/>
    </row>
    <row r="9531" spans="16:16" ht="15" customHeight="1">
      <c r="P9531" s="11"/>
    </row>
    <row r="9532" spans="16:16" ht="15" customHeight="1">
      <c r="P9532" s="11"/>
    </row>
    <row r="9533" spans="16:16" ht="15" customHeight="1">
      <c r="P9533" s="11"/>
    </row>
    <row r="9534" spans="16:16" ht="15" customHeight="1">
      <c r="P9534" s="11"/>
    </row>
    <row r="9535" spans="16:16" ht="15" customHeight="1">
      <c r="P9535" s="11"/>
    </row>
    <row r="9536" spans="16:16" ht="15" customHeight="1">
      <c r="P9536" s="11"/>
    </row>
    <row r="9537" spans="16:16" ht="15" customHeight="1">
      <c r="P9537" s="11"/>
    </row>
    <row r="9538" spans="16:16" ht="15" customHeight="1">
      <c r="P9538" s="11"/>
    </row>
    <row r="9539" spans="16:16" ht="15" customHeight="1">
      <c r="P9539" s="11"/>
    </row>
    <row r="9540" spans="16:16" ht="15" customHeight="1">
      <c r="P9540" s="11"/>
    </row>
    <row r="9541" spans="16:16" ht="15" customHeight="1">
      <c r="P9541" s="11"/>
    </row>
    <row r="9542" spans="16:16" ht="15" customHeight="1">
      <c r="P9542" s="11"/>
    </row>
    <row r="9543" spans="16:16" ht="15" customHeight="1">
      <c r="P9543" s="11"/>
    </row>
    <row r="9544" spans="16:16" ht="15" customHeight="1">
      <c r="P9544" s="11"/>
    </row>
    <row r="9545" spans="16:16" ht="15" customHeight="1">
      <c r="P9545" s="11"/>
    </row>
    <row r="9546" spans="16:16" ht="15" customHeight="1">
      <c r="P9546" s="11"/>
    </row>
    <row r="9547" spans="16:16" ht="15" customHeight="1">
      <c r="P9547" s="11"/>
    </row>
    <row r="9548" spans="16:16" ht="15" customHeight="1">
      <c r="P9548" s="11"/>
    </row>
    <row r="9549" spans="16:16" ht="15" customHeight="1">
      <c r="P9549" s="11"/>
    </row>
    <row r="9550" spans="16:16" ht="15" customHeight="1">
      <c r="P9550" s="11"/>
    </row>
    <row r="9551" spans="16:16" ht="15" customHeight="1">
      <c r="P9551" s="11"/>
    </row>
    <row r="9552" spans="16:16" ht="15" customHeight="1">
      <c r="P9552" s="11"/>
    </row>
    <row r="9553" spans="16:16" ht="15" customHeight="1">
      <c r="P9553" s="11"/>
    </row>
    <row r="9554" spans="16:16" ht="15" customHeight="1">
      <c r="P9554" s="11"/>
    </row>
    <row r="9555" spans="16:16" ht="15" customHeight="1">
      <c r="P9555" s="11"/>
    </row>
    <row r="9556" spans="16:16" ht="15" customHeight="1">
      <c r="P9556" s="11"/>
    </row>
    <row r="9557" spans="16:16" ht="15" customHeight="1">
      <c r="P9557" s="11"/>
    </row>
    <row r="9558" spans="16:16" ht="15" customHeight="1">
      <c r="P9558" s="11"/>
    </row>
    <row r="9559" spans="16:16" ht="15" customHeight="1">
      <c r="P9559" s="11"/>
    </row>
    <row r="9560" spans="16:16" ht="15" customHeight="1">
      <c r="P9560" s="11"/>
    </row>
    <row r="9561" spans="16:16" ht="15" customHeight="1">
      <c r="P9561" s="11"/>
    </row>
    <row r="9562" spans="16:16" ht="15" customHeight="1">
      <c r="P9562" s="11"/>
    </row>
    <row r="9563" spans="16:16" ht="15" customHeight="1">
      <c r="P9563" s="11"/>
    </row>
    <row r="9564" spans="16:16" ht="15" customHeight="1">
      <c r="P9564" s="11"/>
    </row>
    <row r="9565" spans="16:16" ht="15" customHeight="1">
      <c r="P9565" s="11"/>
    </row>
    <row r="9566" spans="16:16" ht="15" customHeight="1">
      <c r="P9566" s="11"/>
    </row>
    <row r="9567" spans="16:16" ht="15" customHeight="1">
      <c r="P9567" s="11"/>
    </row>
    <row r="9568" spans="16:16" ht="15" customHeight="1">
      <c r="P9568" s="11"/>
    </row>
    <row r="9569" spans="16:16" ht="15" customHeight="1">
      <c r="P9569" s="11"/>
    </row>
    <row r="9570" spans="16:16" ht="15" customHeight="1">
      <c r="P9570" s="11"/>
    </row>
    <row r="9571" spans="16:16" ht="15" customHeight="1">
      <c r="P9571" s="11"/>
    </row>
    <row r="9572" spans="16:16" ht="15" customHeight="1">
      <c r="P9572" s="11"/>
    </row>
    <row r="9573" spans="16:16" ht="15" customHeight="1">
      <c r="P9573" s="11"/>
    </row>
    <row r="9574" spans="16:16" ht="15" customHeight="1">
      <c r="P9574" s="11"/>
    </row>
    <row r="9575" spans="16:16" ht="15" customHeight="1">
      <c r="P9575" s="11"/>
    </row>
    <row r="9576" spans="16:16" ht="15" customHeight="1">
      <c r="P9576" s="11"/>
    </row>
    <row r="9577" spans="16:16" ht="15" customHeight="1">
      <c r="P9577" s="11"/>
    </row>
    <row r="9578" spans="16:16" ht="15" customHeight="1">
      <c r="P9578" s="11"/>
    </row>
    <row r="9579" spans="16:16" ht="15" customHeight="1">
      <c r="P9579" s="11"/>
    </row>
    <row r="9580" spans="16:16" ht="15" customHeight="1">
      <c r="P9580" s="11"/>
    </row>
    <row r="9581" spans="16:16" ht="15" customHeight="1">
      <c r="P9581" s="11"/>
    </row>
    <row r="9582" spans="16:16" ht="15" customHeight="1">
      <c r="P9582" s="11"/>
    </row>
    <row r="9583" spans="16:16" ht="15" customHeight="1">
      <c r="P9583" s="11"/>
    </row>
    <row r="9584" spans="16:16" ht="15" customHeight="1">
      <c r="P9584" s="11"/>
    </row>
    <row r="9585" spans="16:16" ht="15" customHeight="1">
      <c r="P9585" s="11"/>
    </row>
    <row r="9586" spans="16:16" ht="15" customHeight="1">
      <c r="P9586" s="11"/>
    </row>
    <row r="9587" spans="16:16" ht="15" customHeight="1">
      <c r="P9587" s="11"/>
    </row>
    <row r="9588" spans="16:16" ht="15" customHeight="1">
      <c r="P9588" s="11"/>
    </row>
    <row r="9589" spans="16:16" ht="15" customHeight="1">
      <c r="P9589" s="11"/>
    </row>
    <row r="9590" spans="16:16" ht="15" customHeight="1">
      <c r="P9590" s="11"/>
    </row>
    <row r="9591" spans="16:16" ht="15" customHeight="1">
      <c r="P9591" s="11"/>
    </row>
    <row r="9592" spans="16:16" ht="15" customHeight="1">
      <c r="P9592" s="11"/>
    </row>
    <row r="9593" spans="16:16" ht="15" customHeight="1">
      <c r="P9593" s="11"/>
    </row>
    <row r="9594" spans="16:16" ht="15" customHeight="1">
      <c r="P9594" s="11"/>
    </row>
    <row r="9595" spans="16:16" ht="15" customHeight="1">
      <c r="P9595" s="11"/>
    </row>
    <row r="9596" spans="16:16" ht="15" customHeight="1">
      <c r="P9596" s="11"/>
    </row>
    <row r="9597" spans="16:16" ht="15" customHeight="1">
      <c r="P9597" s="11"/>
    </row>
    <row r="9598" spans="16:16" ht="15" customHeight="1">
      <c r="P9598" s="11"/>
    </row>
    <row r="9599" spans="16:16" ht="15" customHeight="1">
      <c r="P9599" s="11"/>
    </row>
    <row r="9600" spans="16:16" ht="15" customHeight="1">
      <c r="P9600" s="11"/>
    </row>
    <row r="9601" spans="16:16" ht="15" customHeight="1">
      <c r="P9601" s="11"/>
    </row>
    <row r="9602" spans="16:16" ht="15" customHeight="1">
      <c r="P9602" s="11"/>
    </row>
    <row r="9603" spans="16:16" ht="15" customHeight="1">
      <c r="P9603" s="11"/>
    </row>
    <row r="9604" spans="16:16" ht="15" customHeight="1">
      <c r="P9604" s="11"/>
    </row>
    <row r="9605" spans="16:16" ht="15" customHeight="1">
      <c r="P9605" s="11"/>
    </row>
    <row r="9606" spans="16:16" ht="15" customHeight="1">
      <c r="P9606" s="11"/>
    </row>
    <row r="9607" spans="16:16" ht="15" customHeight="1">
      <c r="P9607" s="11"/>
    </row>
    <row r="9608" spans="16:16" ht="15" customHeight="1">
      <c r="P9608" s="11"/>
    </row>
    <row r="9609" spans="16:16" ht="15" customHeight="1">
      <c r="P9609" s="11"/>
    </row>
    <row r="9610" spans="16:16" ht="15" customHeight="1">
      <c r="P9610" s="11"/>
    </row>
    <row r="9611" spans="16:16" ht="15" customHeight="1">
      <c r="P9611" s="11"/>
    </row>
    <row r="9612" spans="16:16" ht="15" customHeight="1">
      <c r="P9612" s="11"/>
    </row>
    <row r="9613" spans="16:16" ht="15" customHeight="1">
      <c r="P9613" s="11"/>
    </row>
    <row r="9614" spans="16:16" ht="15" customHeight="1">
      <c r="P9614" s="11"/>
    </row>
    <row r="9615" spans="16:16" ht="15" customHeight="1">
      <c r="P9615" s="11"/>
    </row>
    <row r="9616" spans="16:16" ht="15" customHeight="1">
      <c r="P9616" s="11"/>
    </row>
    <row r="9617" spans="16:16" ht="15" customHeight="1">
      <c r="P9617" s="11"/>
    </row>
    <row r="9618" spans="16:16" ht="15" customHeight="1">
      <c r="P9618" s="11"/>
    </row>
    <row r="9619" spans="16:16" ht="15" customHeight="1">
      <c r="P9619" s="11"/>
    </row>
    <row r="9620" spans="16:16" ht="15" customHeight="1">
      <c r="P9620" s="11"/>
    </row>
    <row r="9621" spans="16:16" ht="15" customHeight="1">
      <c r="P9621" s="11"/>
    </row>
    <row r="9622" spans="16:16" ht="15" customHeight="1">
      <c r="P9622" s="11"/>
    </row>
    <row r="9623" spans="16:16" ht="15" customHeight="1">
      <c r="P9623" s="11"/>
    </row>
    <row r="9624" spans="16:16" ht="15" customHeight="1">
      <c r="P9624" s="11"/>
    </row>
    <row r="9625" spans="16:16" ht="15" customHeight="1">
      <c r="P9625" s="11"/>
    </row>
    <row r="9626" spans="16:16" ht="15" customHeight="1">
      <c r="P9626" s="11"/>
    </row>
    <row r="9627" spans="16:16" ht="15" customHeight="1">
      <c r="P9627" s="11"/>
    </row>
    <row r="9628" spans="16:16" ht="15" customHeight="1">
      <c r="P9628" s="11"/>
    </row>
    <row r="9629" spans="16:16" ht="15" customHeight="1">
      <c r="P9629" s="11"/>
    </row>
    <row r="9630" spans="16:16" ht="15" customHeight="1">
      <c r="P9630" s="11"/>
    </row>
    <row r="9631" spans="16:16" ht="15" customHeight="1">
      <c r="P9631" s="11"/>
    </row>
    <row r="9632" spans="16:16" ht="15" customHeight="1">
      <c r="P9632" s="11"/>
    </row>
    <row r="9633" spans="16:16" ht="15" customHeight="1">
      <c r="P9633" s="11"/>
    </row>
    <row r="9634" spans="16:16" ht="15" customHeight="1">
      <c r="P9634" s="11"/>
    </row>
    <row r="9635" spans="16:16" ht="15" customHeight="1">
      <c r="P9635" s="11"/>
    </row>
    <row r="9636" spans="16:16" ht="15" customHeight="1">
      <c r="P9636" s="11"/>
    </row>
    <row r="9637" spans="16:16" ht="15" customHeight="1">
      <c r="P9637" s="11"/>
    </row>
    <row r="9638" spans="16:16" ht="15" customHeight="1">
      <c r="P9638" s="11"/>
    </row>
    <row r="9639" spans="16:16" ht="15" customHeight="1">
      <c r="P9639" s="11"/>
    </row>
    <row r="9640" spans="16:16" ht="15" customHeight="1">
      <c r="P9640" s="11"/>
    </row>
    <row r="9641" spans="16:16" ht="15" customHeight="1">
      <c r="P9641" s="11"/>
    </row>
    <row r="9642" spans="16:16" ht="15" customHeight="1">
      <c r="P9642" s="11"/>
    </row>
    <row r="9643" spans="16:16" ht="15" customHeight="1">
      <c r="P9643" s="11"/>
    </row>
    <row r="9644" spans="16:16" ht="15" customHeight="1">
      <c r="P9644" s="11"/>
    </row>
    <row r="9645" spans="16:16" ht="15" customHeight="1">
      <c r="P9645" s="11"/>
    </row>
    <row r="9646" spans="16:16" ht="15" customHeight="1">
      <c r="P9646" s="11"/>
    </row>
    <row r="9647" spans="16:16" ht="15" customHeight="1">
      <c r="P9647" s="11"/>
    </row>
    <row r="9648" spans="16:16" ht="15" customHeight="1">
      <c r="P9648" s="11"/>
    </row>
    <row r="9649" spans="16:16" ht="15" customHeight="1">
      <c r="P9649" s="11"/>
    </row>
    <row r="9650" spans="16:16" ht="15" customHeight="1">
      <c r="P9650" s="11"/>
    </row>
    <row r="9651" spans="16:16" ht="15" customHeight="1">
      <c r="P9651" s="11"/>
    </row>
    <row r="9652" spans="16:16" ht="15" customHeight="1">
      <c r="P9652" s="11"/>
    </row>
    <row r="9653" spans="16:16" ht="15" customHeight="1">
      <c r="P9653" s="11"/>
    </row>
    <row r="9654" spans="16:16" ht="15" customHeight="1">
      <c r="P9654" s="11"/>
    </row>
    <row r="9655" spans="16:16" ht="15" customHeight="1">
      <c r="P9655" s="11"/>
    </row>
    <row r="9656" spans="16:16" ht="15" customHeight="1">
      <c r="P9656" s="11"/>
    </row>
    <row r="9657" spans="16:16" ht="15" customHeight="1">
      <c r="P9657" s="11"/>
    </row>
    <row r="9658" spans="16:16" ht="15" customHeight="1">
      <c r="P9658" s="11"/>
    </row>
    <row r="9659" spans="16:16" ht="15" customHeight="1">
      <c r="P9659" s="11"/>
    </row>
    <row r="9660" spans="16:16" ht="15" customHeight="1">
      <c r="P9660" s="11"/>
    </row>
    <row r="9661" spans="16:16" ht="15" customHeight="1">
      <c r="P9661" s="11"/>
    </row>
    <row r="9662" spans="16:16" ht="15" customHeight="1">
      <c r="P9662" s="11"/>
    </row>
    <row r="9663" spans="16:16" ht="15" customHeight="1">
      <c r="P9663" s="11"/>
    </row>
    <row r="9664" spans="16:16" ht="15" customHeight="1">
      <c r="P9664" s="11"/>
    </row>
    <row r="9665" spans="16:16" ht="15" customHeight="1">
      <c r="P9665" s="11"/>
    </row>
    <row r="9666" spans="16:16" ht="15" customHeight="1">
      <c r="P9666" s="11"/>
    </row>
    <row r="9667" spans="16:16" ht="15" customHeight="1">
      <c r="P9667" s="11"/>
    </row>
    <row r="9668" spans="16:16" ht="15" customHeight="1">
      <c r="P9668" s="11"/>
    </row>
    <row r="9669" spans="16:16" ht="15" customHeight="1">
      <c r="P9669" s="11"/>
    </row>
    <row r="9670" spans="16:16" ht="15" customHeight="1">
      <c r="P9670" s="11"/>
    </row>
    <row r="9671" spans="16:16" ht="15" customHeight="1">
      <c r="P9671" s="11"/>
    </row>
    <row r="9672" spans="16:16" ht="15" customHeight="1">
      <c r="P9672" s="11"/>
    </row>
    <row r="9673" spans="16:16" ht="15" customHeight="1">
      <c r="P9673" s="11"/>
    </row>
    <row r="9674" spans="16:16" ht="15" customHeight="1">
      <c r="P9674" s="11"/>
    </row>
    <row r="9675" spans="16:16" ht="15" customHeight="1">
      <c r="P9675" s="11"/>
    </row>
    <row r="9676" spans="16:16" ht="15" customHeight="1">
      <c r="P9676" s="11"/>
    </row>
    <row r="9677" spans="16:16" ht="15" customHeight="1">
      <c r="P9677" s="11"/>
    </row>
    <row r="9678" spans="16:16" ht="15" customHeight="1">
      <c r="P9678" s="11"/>
    </row>
    <row r="9679" spans="16:16" ht="15" customHeight="1">
      <c r="P9679" s="11"/>
    </row>
    <row r="9680" spans="16:16" ht="15" customHeight="1">
      <c r="P9680" s="11"/>
    </row>
    <row r="9681" spans="16:16" ht="15" customHeight="1">
      <c r="P9681" s="11"/>
    </row>
    <row r="9682" spans="16:16" ht="15" customHeight="1">
      <c r="P9682" s="11"/>
    </row>
    <row r="9683" spans="16:16" ht="15" customHeight="1">
      <c r="P9683" s="11"/>
    </row>
    <row r="9684" spans="16:16" ht="15" customHeight="1">
      <c r="P9684" s="11"/>
    </row>
    <row r="9685" spans="16:16" ht="15" customHeight="1">
      <c r="P9685" s="11"/>
    </row>
    <row r="9686" spans="16:16" ht="15" customHeight="1">
      <c r="P9686" s="11"/>
    </row>
    <row r="9687" spans="16:16" ht="15" customHeight="1">
      <c r="P9687" s="11"/>
    </row>
    <row r="9688" spans="16:16" ht="15" customHeight="1">
      <c r="P9688" s="11"/>
    </row>
    <row r="9689" spans="16:16" ht="15" customHeight="1">
      <c r="P9689" s="11"/>
    </row>
    <row r="9690" spans="16:16" ht="15" customHeight="1">
      <c r="P9690" s="11"/>
    </row>
    <row r="9691" spans="16:16" ht="15" customHeight="1">
      <c r="P9691" s="11"/>
    </row>
    <row r="9692" spans="16:16" ht="15" customHeight="1">
      <c r="P9692" s="11"/>
    </row>
    <row r="9693" spans="16:16" ht="15" customHeight="1">
      <c r="P9693" s="11"/>
    </row>
    <row r="9694" spans="16:16" ht="15" customHeight="1">
      <c r="P9694" s="11"/>
    </row>
    <row r="9695" spans="16:16" ht="15" customHeight="1">
      <c r="P9695" s="11"/>
    </row>
    <row r="9696" spans="16:16" ht="15" customHeight="1">
      <c r="P9696" s="11"/>
    </row>
    <row r="9697" spans="16:16" ht="15" customHeight="1">
      <c r="P9697" s="11"/>
    </row>
    <row r="9698" spans="16:16" ht="15" customHeight="1">
      <c r="P9698" s="11"/>
    </row>
    <row r="9699" spans="16:16" ht="15" customHeight="1">
      <c r="P9699" s="11"/>
    </row>
    <row r="9700" spans="16:16" ht="15" customHeight="1">
      <c r="P9700" s="11"/>
    </row>
    <row r="9701" spans="16:16" ht="15" customHeight="1">
      <c r="P9701" s="11"/>
    </row>
    <row r="9702" spans="16:16" ht="15" customHeight="1">
      <c r="P9702" s="11"/>
    </row>
    <row r="9703" spans="16:16" ht="15" customHeight="1">
      <c r="P9703" s="11"/>
    </row>
    <row r="9704" spans="16:16" ht="15" customHeight="1">
      <c r="P9704" s="11"/>
    </row>
    <row r="9705" spans="16:16" ht="15" customHeight="1">
      <c r="P9705" s="11"/>
    </row>
    <row r="9706" spans="16:16" ht="15" customHeight="1">
      <c r="P9706" s="11"/>
    </row>
    <row r="9707" spans="16:16" ht="15" customHeight="1">
      <c r="P9707" s="11"/>
    </row>
    <row r="9708" spans="16:16" ht="15" customHeight="1">
      <c r="P9708" s="11"/>
    </row>
    <row r="9709" spans="16:16" ht="15" customHeight="1">
      <c r="P9709" s="11"/>
    </row>
    <row r="9710" spans="16:16" ht="15" customHeight="1">
      <c r="P9710" s="11"/>
    </row>
    <row r="9711" spans="16:16" ht="15" customHeight="1">
      <c r="P9711" s="11"/>
    </row>
    <row r="9712" spans="16:16" ht="15" customHeight="1">
      <c r="P9712" s="11"/>
    </row>
    <row r="9713" spans="16:16" ht="15" customHeight="1">
      <c r="P9713" s="11"/>
    </row>
    <row r="9714" spans="16:16" ht="15" customHeight="1">
      <c r="P9714" s="11"/>
    </row>
    <row r="9715" spans="16:16" ht="15" customHeight="1">
      <c r="P9715" s="11"/>
    </row>
    <row r="9716" spans="16:16" ht="15" customHeight="1">
      <c r="P9716" s="11"/>
    </row>
    <row r="9717" spans="16:16" ht="15" customHeight="1">
      <c r="P9717" s="11"/>
    </row>
    <row r="9718" spans="16:16" ht="15" customHeight="1">
      <c r="P9718" s="11"/>
    </row>
    <row r="9719" spans="16:16" ht="15" customHeight="1">
      <c r="P9719" s="11"/>
    </row>
    <row r="9720" spans="16:16" ht="15" customHeight="1">
      <c r="P9720" s="11"/>
    </row>
    <row r="9721" spans="16:16" ht="15" customHeight="1">
      <c r="P9721" s="11"/>
    </row>
    <row r="9722" spans="16:16" ht="15" customHeight="1">
      <c r="P9722" s="11"/>
    </row>
    <row r="9723" spans="16:16" ht="15" customHeight="1">
      <c r="P9723" s="11"/>
    </row>
    <row r="9724" spans="16:16" ht="15" customHeight="1">
      <c r="P9724" s="11"/>
    </row>
    <row r="9725" spans="16:16" ht="15" customHeight="1">
      <c r="P9725" s="11"/>
    </row>
    <row r="9726" spans="16:16" ht="15" customHeight="1">
      <c r="P9726" s="11"/>
    </row>
    <row r="9727" spans="16:16" ht="15" customHeight="1">
      <c r="P9727" s="11"/>
    </row>
    <row r="9728" spans="16:16" ht="15" customHeight="1">
      <c r="P9728" s="11"/>
    </row>
    <row r="9729" spans="16:16" ht="15" customHeight="1">
      <c r="P9729" s="11"/>
    </row>
    <row r="9730" spans="16:16" ht="15" customHeight="1">
      <c r="P9730" s="11"/>
    </row>
    <row r="9731" spans="16:16" ht="15" customHeight="1">
      <c r="P9731" s="11"/>
    </row>
    <row r="9732" spans="16:16" ht="15" customHeight="1">
      <c r="P9732" s="11"/>
    </row>
    <row r="9733" spans="16:16" ht="15" customHeight="1">
      <c r="P9733" s="11"/>
    </row>
    <row r="9734" spans="16:16" ht="15" customHeight="1">
      <c r="P9734" s="11"/>
    </row>
    <row r="9735" spans="16:16" ht="15" customHeight="1">
      <c r="P9735" s="11"/>
    </row>
    <row r="9736" spans="16:16" ht="15" customHeight="1">
      <c r="P9736" s="11"/>
    </row>
    <row r="9737" spans="16:16" ht="15" customHeight="1">
      <c r="P9737" s="11"/>
    </row>
    <row r="9738" spans="16:16" ht="15" customHeight="1">
      <c r="P9738" s="11"/>
    </row>
    <row r="9739" spans="16:16" ht="15" customHeight="1">
      <c r="P9739" s="11"/>
    </row>
    <row r="9740" spans="16:16" ht="15" customHeight="1">
      <c r="P9740" s="11"/>
    </row>
    <row r="9741" spans="16:16" ht="15" customHeight="1">
      <c r="P9741" s="11"/>
    </row>
    <row r="9742" spans="16:16" ht="15" customHeight="1">
      <c r="P9742" s="11"/>
    </row>
    <row r="9743" spans="16:16" ht="15" customHeight="1">
      <c r="P9743" s="11"/>
    </row>
    <row r="9744" spans="16:16" ht="15" customHeight="1">
      <c r="P9744" s="11"/>
    </row>
    <row r="9745" spans="16:16" ht="15" customHeight="1">
      <c r="P9745" s="11"/>
    </row>
    <row r="9746" spans="16:16" ht="15" customHeight="1">
      <c r="P9746" s="11"/>
    </row>
    <row r="9747" spans="16:16" ht="15" customHeight="1">
      <c r="P9747" s="11"/>
    </row>
    <row r="9748" spans="16:16" ht="15" customHeight="1">
      <c r="P9748" s="11"/>
    </row>
    <row r="9749" spans="16:16" ht="15" customHeight="1">
      <c r="P9749" s="11"/>
    </row>
    <row r="9750" spans="16:16" ht="15" customHeight="1">
      <c r="P9750" s="11"/>
    </row>
    <row r="9751" spans="16:16" ht="15" customHeight="1">
      <c r="P9751" s="11"/>
    </row>
    <row r="9752" spans="16:16" ht="15" customHeight="1">
      <c r="P9752" s="11"/>
    </row>
    <row r="9753" spans="16:16" ht="15" customHeight="1">
      <c r="P9753" s="11"/>
    </row>
    <row r="9754" spans="16:16" ht="15" customHeight="1">
      <c r="P9754" s="11"/>
    </row>
    <row r="9755" spans="16:16" ht="15" customHeight="1">
      <c r="P9755" s="11"/>
    </row>
    <row r="9756" spans="16:16" ht="15" customHeight="1">
      <c r="P9756" s="11"/>
    </row>
    <row r="9757" spans="16:16" ht="15" customHeight="1">
      <c r="P9757" s="11"/>
    </row>
    <row r="9758" spans="16:16" ht="15" customHeight="1">
      <c r="P9758" s="11"/>
    </row>
    <row r="9759" spans="16:16" ht="15" customHeight="1">
      <c r="P9759" s="11"/>
    </row>
    <row r="9760" spans="16:16" ht="15" customHeight="1">
      <c r="P9760" s="11"/>
    </row>
    <row r="9761" spans="16:16" ht="15" customHeight="1">
      <c r="P9761" s="11"/>
    </row>
    <row r="9762" spans="16:16" ht="15" customHeight="1">
      <c r="P9762" s="11"/>
    </row>
    <row r="9763" spans="16:16" ht="15" customHeight="1">
      <c r="P9763" s="11"/>
    </row>
    <row r="9764" spans="16:16" ht="15" customHeight="1">
      <c r="P9764" s="11"/>
    </row>
    <row r="9765" spans="16:16" ht="15" customHeight="1">
      <c r="P9765" s="11"/>
    </row>
    <row r="9766" spans="16:16" ht="15" customHeight="1">
      <c r="P9766" s="11"/>
    </row>
    <row r="9767" spans="16:16" ht="15" customHeight="1">
      <c r="P9767" s="11"/>
    </row>
    <row r="9768" spans="16:16" ht="15" customHeight="1">
      <c r="P9768" s="11"/>
    </row>
    <row r="9769" spans="16:16" ht="15" customHeight="1">
      <c r="P9769" s="11"/>
    </row>
    <row r="9770" spans="16:16" ht="15" customHeight="1">
      <c r="P9770" s="11"/>
    </row>
    <row r="9771" spans="16:16" ht="15" customHeight="1">
      <c r="P9771" s="11"/>
    </row>
    <row r="9772" spans="16:16" ht="15" customHeight="1">
      <c r="P9772" s="11"/>
    </row>
    <row r="9773" spans="16:16" ht="15" customHeight="1">
      <c r="P9773" s="11"/>
    </row>
    <row r="9774" spans="16:16" ht="15" customHeight="1">
      <c r="P9774" s="11"/>
    </row>
    <row r="9775" spans="16:16" ht="15" customHeight="1">
      <c r="P9775" s="11"/>
    </row>
    <row r="9776" spans="16:16" ht="15" customHeight="1">
      <c r="P9776" s="11"/>
    </row>
    <row r="9777" spans="16:16" ht="15" customHeight="1">
      <c r="P9777" s="11"/>
    </row>
    <row r="9778" spans="16:16" ht="15" customHeight="1">
      <c r="P9778" s="11"/>
    </row>
    <row r="9779" spans="16:16" ht="15" customHeight="1">
      <c r="P9779" s="11"/>
    </row>
    <row r="9780" spans="16:16" ht="15" customHeight="1">
      <c r="P9780" s="11"/>
    </row>
    <row r="9781" spans="16:16" ht="15" customHeight="1">
      <c r="P9781" s="11"/>
    </row>
    <row r="9782" spans="16:16" ht="15" customHeight="1">
      <c r="P9782" s="11"/>
    </row>
    <row r="9783" spans="16:16" ht="15" customHeight="1">
      <c r="P9783" s="11"/>
    </row>
    <row r="9784" spans="16:16" ht="15" customHeight="1">
      <c r="P9784" s="11"/>
    </row>
    <row r="9785" spans="16:16" ht="15" customHeight="1">
      <c r="P9785" s="11"/>
    </row>
    <row r="9786" spans="16:16" ht="15" customHeight="1">
      <c r="P9786" s="11"/>
    </row>
    <row r="9787" spans="16:16" ht="15" customHeight="1">
      <c r="P9787" s="11"/>
    </row>
    <row r="9788" spans="16:16" ht="15" customHeight="1">
      <c r="P9788" s="11"/>
    </row>
    <row r="9789" spans="16:16" ht="15" customHeight="1">
      <c r="P9789" s="11"/>
    </row>
    <row r="9790" spans="16:16" ht="15" customHeight="1">
      <c r="P9790" s="11"/>
    </row>
    <row r="9791" spans="16:16" ht="15" customHeight="1">
      <c r="P9791" s="11"/>
    </row>
    <row r="9792" spans="16:16" ht="15" customHeight="1">
      <c r="P9792" s="11"/>
    </row>
    <row r="9793" spans="16:16" ht="15" customHeight="1">
      <c r="P9793" s="11"/>
    </row>
    <row r="9794" spans="16:16" ht="15" customHeight="1">
      <c r="P9794" s="11"/>
    </row>
    <row r="9795" spans="16:16" ht="15" customHeight="1">
      <c r="P9795" s="11"/>
    </row>
    <row r="9796" spans="16:16" ht="15" customHeight="1">
      <c r="P9796" s="11"/>
    </row>
    <row r="9797" spans="16:16" ht="15" customHeight="1">
      <c r="P9797" s="11"/>
    </row>
    <row r="9798" spans="16:16" ht="15" customHeight="1">
      <c r="P9798" s="11"/>
    </row>
    <row r="9799" spans="16:16" ht="15" customHeight="1">
      <c r="P9799" s="11"/>
    </row>
    <row r="9800" spans="16:16" ht="15" customHeight="1">
      <c r="P9800" s="11"/>
    </row>
    <row r="9801" spans="16:16" ht="15" customHeight="1">
      <c r="P9801" s="11"/>
    </row>
    <row r="9802" spans="16:16" ht="15" customHeight="1">
      <c r="P9802" s="11"/>
    </row>
    <row r="9803" spans="16:16" ht="15" customHeight="1">
      <c r="P9803" s="11"/>
    </row>
    <row r="9804" spans="16:16" ht="15" customHeight="1">
      <c r="P9804" s="11"/>
    </row>
    <row r="9805" spans="16:16" ht="15" customHeight="1">
      <c r="P9805" s="11"/>
    </row>
    <row r="9806" spans="16:16" ht="15" customHeight="1">
      <c r="P9806" s="11"/>
    </row>
    <row r="9807" spans="16:16" ht="15" customHeight="1">
      <c r="P9807" s="11"/>
    </row>
    <row r="9808" spans="16:16" ht="15" customHeight="1">
      <c r="P9808" s="11"/>
    </row>
    <row r="9809" spans="16:16" ht="15" customHeight="1">
      <c r="P9809" s="11"/>
    </row>
    <row r="9810" spans="16:16" ht="15" customHeight="1">
      <c r="P9810" s="11"/>
    </row>
    <row r="9811" spans="16:16" ht="15" customHeight="1">
      <c r="P9811" s="11"/>
    </row>
    <row r="9812" spans="16:16" ht="15" customHeight="1">
      <c r="P9812" s="11"/>
    </row>
    <row r="9813" spans="16:16" ht="15" customHeight="1">
      <c r="P9813" s="11"/>
    </row>
    <row r="9814" spans="16:16" ht="15" customHeight="1">
      <c r="P9814" s="11"/>
    </row>
    <row r="9815" spans="16:16" ht="15" customHeight="1">
      <c r="P9815" s="11"/>
    </row>
    <row r="9816" spans="16:16" ht="15" customHeight="1">
      <c r="P9816" s="11"/>
    </row>
    <row r="9817" spans="16:16" ht="15" customHeight="1">
      <c r="P9817" s="11"/>
    </row>
    <row r="9818" spans="16:16" ht="15" customHeight="1">
      <c r="P9818" s="11"/>
    </row>
    <row r="9819" spans="16:16" ht="15" customHeight="1">
      <c r="P9819" s="11"/>
    </row>
    <row r="9820" spans="16:16" ht="15" customHeight="1">
      <c r="P9820" s="11"/>
    </row>
    <row r="9821" spans="16:16" ht="15" customHeight="1">
      <c r="P9821" s="11"/>
    </row>
    <row r="9822" spans="16:16" ht="15" customHeight="1">
      <c r="P9822" s="11"/>
    </row>
    <row r="9823" spans="16:16" ht="15" customHeight="1">
      <c r="P9823" s="11"/>
    </row>
    <row r="9824" spans="16:16" ht="15" customHeight="1">
      <c r="P9824" s="11"/>
    </row>
    <row r="9825" spans="16:16" ht="15" customHeight="1">
      <c r="P9825" s="11"/>
    </row>
    <row r="9826" spans="16:16" ht="15" customHeight="1">
      <c r="P9826" s="11"/>
    </row>
    <row r="9827" spans="16:16" ht="15" customHeight="1">
      <c r="P9827" s="11"/>
    </row>
    <row r="9828" spans="16:16" ht="15" customHeight="1">
      <c r="P9828" s="11"/>
    </row>
    <row r="9829" spans="16:16" ht="15" customHeight="1">
      <c r="P9829" s="11"/>
    </row>
    <row r="9830" spans="16:16" ht="15" customHeight="1">
      <c r="P9830" s="11"/>
    </row>
    <row r="9831" spans="16:16" ht="15" customHeight="1">
      <c r="P9831" s="11"/>
    </row>
    <row r="9832" spans="16:16" ht="15" customHeight="1">
      <c r="P9832" s="11"/>
    </row>
    <row r="9833" spans="16:16" ht="15" customHeight="1">
      <c r="P9833" s="11"/>
    </row>
    <row r="9834" spans="16:16" ht="15" customHeight="1">
      <c r="P9834" s="11"/>
    </row>
    <row r="9835" spans="16:16" ht="15" customHeight="1">
      <c r="P9835" s="11"/>
    </row>
    <row r="9836" spans="16:16" ht="15" customHeight="1">
      <c r="P9836" s="11"/>
    </row>
    <row r="9837" spans="16:16" ht="15" customHeight="1">
      <c r="P9837" s="11"/>
    </row>
    <row r="9838" spans="16:16" ht="15" customHeight="1">
      <c r="P9838" s="11"/>
    </row>
    <row r="9839" spans="16:16" ht="15" customHeight="1">
      <c r="P9839" s="11"/>
    </row>
    <row r="9840" spans="16:16" ht="15" customHeight="1">
      <c r="P9840" s="11"/>
    </row>
    <row r="9841" spans="16:16" ht="15" customHeight="1">
      <c r="P9841" s="11"/>
    </row>
    <row r="9842" spans="16:16" ht="15" customHeight="1">
      <c r="P9842" s="11"/>
    </row>
    <row r="9843" spans="16:16" ht="15" customHeight="1">
      <c r="P9843" s="11"/>
    </row>
    <row r="9844" spans="16:16" ht="15" customHeight="1">
      <c r="P9844" s="11"/>
    </row>
    <row r="9845" spans="16:16" ht="15" customHeight="1">
      <c r="P9845" s="11"/>
    </row>
    <row r="9846" spans="16:16" ht="15" customHeight="1">
      <c r="P9846" s="11"/>
    </row>
    <row r="9847" spans="16:16" ht="15" customHeight="1">
      <c r="P9847" s="11"/>
    </row>
    <row r="9848" spans="16:16" ht="15" customHeight="1">
      <c r="P9848" s="11"/>
    </row>
    <row r="9849" spans="16:16" ht="15" customHeight="1">
      <c r="P9849" s="11"/>
    </row>
    <row r="9850" spans="16:16" ht="15" customHeight="1">
      <c r="P9850" s="11"/>
    </row>
    <row r="9851" spans="16:16" ht="15" customHeight="1">
      <c r="P9851" s="11"/>
    </row>
    <row r="9852" spans="16:16" ht="15" customHeight="1">
      <c r="P9852" s="11"/>
    </row>
    <row r="9853" spans="16:16" ht="15" customHeight="1">
      <c r="P9853" s="11"/>
    </row>
    <row r="9854" spans="16:16" ht="15" customHeight="1">
      <c r="P9854" s="11"/>
    </row>
    <row r="9855" spans="16:16" ht="15" customHeight="1">
      <c r="P9855" s="11"/>
    </row>
    <row r="9856" spans="16:16" ht="15" customHeight="1">
      <c r="P9856" s="11"/>
    </row>
    <row r="9857" spans="16:16" ht="15" customHeight="1">
      <c r="P9857" s="11"/>
    </row>
    <row r="9858" spans="16:16" ht="15" customHeight="1">
      <c r="P9858" s="11"/>
    </row>
    <row r="9859" spans="16:16" ht="15" customHeight="1">
      <c r="P9859" s="11"/>
    </row>
    <row r="9860" spans="16:16" ht="15" customHeight="1">
      <c r="P9860" s="11"/>
    </row>
    <row r="9861" spans="16:16" ht="15" customHeight="1">
      <c r="P9861" s="11"/>
    </row>
    <row r="9862" spans="16:16" ht="15" customHeight="1">
      <c r="P9862" s="11"/>
    </row>
    <row r="9863" spans="16:16" ht="15" customHeight="1">
      <c r="P9863" s="11"/>
    </row>
    <row r="9864" spans="16:16" ht="15" customHeight="1">
      <c r="P9864" s="11"/>
    </row>
    <row r="9865" spans="16:16" ht="15" customHeight="1">
      <c r="P9865" s="11"/>
    </row>
    <row r="9866" spans="16:16" ht="15" customHeight="1">
      <c r="P9866" s="11"/>
    </row>
    <row r="9867" spans="16:16" ht="15" customHeight="1">
      <c r="P9867" s="11"/>
    </row>
    <row r="9868" spans="16:16" ht="15" customHeight="1">
      <c r="P9868" s="11"/>
    </row>
    <row r="9869" spans="16:16" ht="15" customHeight="1">
      <c r="P9869" s="11"/>
    </row>
    <row r="9870" spans="16:16" ht="15" customHeight="1">
      <c r="P9870" s="11"/>
    </row>
    <row r="9871" spans="16:16" ht="15" customHeight="1">
      <c r="P9871" s="11"/>
    </row>
    <row r="9872" spans="16:16" ht="15" customHeight="1">
      <c r="P9872" s="11"/>
    </row>
    <row r="9873" spans="16:16" ht="15" customHeight="1">
      <c r="P9873" s="11"/>
    </row>
    <row r="9874" spans="16:16" ht="15" customHeight="1">
      <c r="P9874" s="11"/>
    </row>
    <row r="9875" spans="16:16" ht="15" customHeight="1">
      <c r="P9875" s="11"/>
    </row>
    <row r="9876" spans="16:16" ht="15" customHeight="1">
      <c r="P9876" s="11"/>
    </row>
    <row r="9877" spans="16:16" ht="15" customHeight="1">
      <c r="P9877" s="11"/>
    </row>
    <row r="9878" spans="16:16" ht="15" customHeight="1">
      <c r="P9878" s="11"/>
    </row>
    <row r="9879" spans="16:16" ht="15" customHeight="1">
      <c r="P9879" s="11"/>
    </row>
    <row r="9880" spans="16:16" ht="15" customHeight="1">
      <c r="P9880" s="11"/>
    </row>
    <row r="9881" spans="16:16" ht="15" customHeight="1">
      <c r="P9881" s="11"/>
    </row>
    <row r="9882" spans="16:16" ht="15" customHeight="1">
      <c r="P9882" s="11"/>
    </row>
    <row r="9883" spans="16:16" ht="15" customHeight="1">
      <c r="P9883" s="11"/>
    </row>
    <row r="9884" spans="16:16" ht="15" customHeight="1">
      <c r="P9884" s="11"/>
    </row>
    <row r="9885" spans="16:16" ht="15" customHeight="1">
      <c r="P9885" s="11"/>
    </row>
    <row r="9886" spans="16:16" ht="15" customHeight="1">
      <c r="P9886" s="11"/>
    </row>
    <row r="9887" spans="16:16" ht="15" customHeight="1">
      <c r="P9887" s="11"/>
    </row>
    <row r="9888" spans="16:16" ht="15" customHeight="1">
      <c r="P9888" s="11"/>
    </row>
    <row r="9889" spans="16:16" ht="15" customHeight="1">
      <c r="P9889" s="11"/>
    </row>
    <row r="9890" spans="16:16" ht="15" customHeight="1">
      <c r="P9890" s="11"/>
    </row>
    <row r="9891" spans="16:16" ht="15" customHeight="1">
      <c r="P9891" s="11"/>
    </row>
    <row r="9892" spans="16:16" ht="15" customHeight="1">
      <c r="P9892" s="11"/>
    </row>
    <row r="9893" spans="16:16" ht="15" customHeight="1">
      <c r="P9893" s="11"/>
    </row>
    <row r="9894" spans="16:16" ht="15" customHeight="1">
      <c r="P9894" s="11"/>
    </row>
    <row r="9895" spans="16:16" ht="15" customHeight="1">
      <c r="P9895" s="11"/>
    </row>
    <row r="9896" spans="16:16" ht="15" customHeight="1">
      <c r="P9896" s="11"/>
    </row>
    <row r="9897" spans="16:16" ht="15" customHeight="1">
      <c r="P9897" s="11"/>
    </row>
    <row r="9898" spans="16:16" ht="15" customHeight="1">
      <c r="P9898" s="11"/>
    </row>
    <row r="9899" spans="16:16" ht="15" customHeight="1">
      <c r="P9899" s="11"/>
    </row>
    <row r="9900" spans="16:16" ht="15" customHeight="1">
      <c r="P9900" s="11"/>
    </row>
    <row r="9901" spans="16:16" ht="15" customHeight="1">
      <c r="P9901" s="11"/>
    </row>
    <row r="9902" spans="16:16" ht="15" customHeight="1">
      <c r="P9902" s="11"/>
    </row>
    <row r="9903" spans="16:16" ht="15" customHeight="1">
      <c r="P9903" s="11"/>
    </row>
    <row r="9904" spans="16:16" ht="15" customHeight="1">
      <c r="P9904" s="11"/>
    </row>
    <row r="9905" spans="16:16" ht="15" customHeight="1">
      <c r="P9905" s="11"/>
    </row>
    <row r="9906" spans="16:16" ht="15" customHeight="1">
      <c r="P9906" s="11"/>
    </row>
    <row r="9907" spans="16:16" ht="15" customHeight="1">
      <c r="P9907" s="11"/>
    </row>
    <row r="9908" spans="16:16" ht="15" customHeight="1">
      <c r="P9908" s="11"/>
    </row>
    <row r="9909" spans="16:16" ht="15" customHeight="1">
      <c r="P9909" s="11"/>
    </row>
    <row r="9910" spans="16:16" ht="15" customHeight="1">
      <c r="P9910" s="11"/>
    </row>
    <row r="9911" spans="16:16" ht="15" customHeight="1">
      <c r="P9911" s="11"/>
    </row>
    <row r="9912" spans="16:16" ht="15" customHeight="1">
      <c r="P9912" s="11"/>
    </row>
    <row r="9913" spans="16:16" ht="15" customHeight="1">
      <c r="P9913" s="11"/>
    </row>
    <row r="9914" spans="16:16" ht="15" customHeight="1">
      <c r="P9914" s="11"/>
    </row>
    <row r="9915" spans="16:16" ht="15" customHeight="1">
      <c r="P9915" s="11"/>
    </row>
    <row r="9916" spans="16:16" ht="15" customHeight="1">
      <c r="P9916" s="11"/>
    </row>
    <row r="9917" spans="16:16" ht="15" customHeight="1">
      <c r="P9917" s="11"/>
    </row>
    <row r="9918" spans="16:16" ht="15" customHeight="1">
      <c r="P9918" s="11"/>
    </row>
    <row r="9919" spans="16:16" ht="15" customHeight="1">
      <c r="P9919" s="11"/>
    </row>
    <row r="9920" spans="16:16" ht="15" customHeight="1">
      <c r="P9920" s="11"/>
    </row>
    <row r="9921" spans="16:16" ht="15" customHeight="1">
      <c r="P9921" s="11"/>
    </row>
    <row r="9922" spans="16:16" ht="15" customHeight="1">
      <c r="P9922" s="11"/>
    </row>
    <row r="9923" spans="16:16" ht="15" customHeight="1">
      <c r="P9923" s="11"/>
    </row>
    <row r="9924" spans="16:16" ht="15" customHeight="1">
      <c r="P9924" s="11"/>
    </row>
    <row r="9925" spans="16:16" ht="15" customHeight="1">
      <c r="P9925" s="11"/>
    </row>
    <row r="9926" spans="16:16" ht="15" customHeight="1">
      <c r="P9926" s="11"/>
    </row>
    <row r="9927" spans="16:16" ht="15" customHeight="1">
      <c r="P9927" s="11"/>
    </row>
    <row r="9928" spans="16:16" ht="15" customHeight="1">
      <c r="P9928" s="11"/>
    </row>
    <row r="9929" spans="16:16" ht="15" customHeight="1">
      <c r="P9929" s="11"/>
    </row>
    <row r="9930" spans="16:16" ht="15" customHeight="1">
      <c r="P9930" s="11"/>
    </row>
    <row r="9931" spans="16:16" ht="15" customHeight="1">
      <c r="P9931" s="11"/>
    </row>
    <row r="9932" spans="16:16" ht="15" customHeight="1">
      <c r="P9932" s="11"/>
    </row>
    <row r="9933" spans="16:16" ht="15" customHeight="1">
      <c r="P9933" s="11"/>
    </row>
    <row r="9934" spans="16:16" ht="15" customHeight="1">
      <c r="P9934" s="11"/>
    </row>
    <row r="9935" spans="16:16" ht="15" customHeight="1">
      <c r="P9935" s="11"/>
    </row>
    <row r="9936" spans="16:16" ht="15" customHeight="1">
      <c r="P9936" s="11"/>
    </row>
    <row r="9937" spans="16:16" ht="15" customHeight="1">
      <c r="P9937" s="11"/>
    </row>
    <row r="9938" spans="16:16" ht="15" customHeight="1">
      <c r="P9938" s="11"/>
    </row>
    <row r="9939" spans="16:16" ht="15" customHeight="1">
      <c r="P9939" s="11"/>
    </row>
    <row r="9940" spans="16:16" ht="15" customHeight="1">
      <c r="P9940" s="11"/>
    </row>
    <row r="9941" spans="16:16" ht="15" customHeight="1">
      <c r="P9941" s="11"/>
    </row>
    <row r="9942" spans="16:16" ht="15" customHeight="1">
      <c r="P9942" s="11"/>
    </row>
    <row r="9943" spans="16:16" ht="15" customHeight="1">
      <c r="P9943" s="11"/>
    </row>
    <row r="9944" spans="16:16" ht="15" customHeight="1">
      <c r="P9944" s="11"/>
    </row>
    <row r="9945" spans="16:16" ht="15" customHeight="1">
      <c r="P9945" s="11"/>
    </row>
    <row r="9946" spans="16:16" ht="15" customHeight="1">
      <c r="P9946" s="11"/>
    </row>
    <row r="9947" spans="16:16" ht="15" customHeight="1">
      <c r="P9947" s="11"/>
    </row>
    <row r="9948" spans="16:16" ht="15" customHeight="1">
      <c r="P9948" s="11"/>
    </row>
    <row r="9949" spans="16:16" ht="15" customHeight="1">
      <c r="P9949" s="11"/>
    </row>
    <row r="9950" spans="16:16" ht="15" customHeight="1">
      <c r="P9950" s="11"/>
    </row>
    <row r="9951" spans="16:16" ht="15" customHeight="1">
      <c r="P9951" s="11"/>
    </row>
    <row r="9952" spans="16:16" ht="15" customHeight="1">
      <c r="P9952" s="11"/>
    </row>
    <row r="9953" spans="16:16" ht="15" customHeight="1">
      <c r="P9953" s="11"/>
    </row>
    <row r="9954" spans="16:16" ht="15" customHeight="1">
      <c r="P9954" s="11"/>
    </row>
    <row r="9955" spans="16:16" ht="15" customHeight="1">
      <c r="P9955" s="11"/>
    </row>
    <row r="9956" spans="16:16" ht="15" customHeight="1">
      <c r="P9956" s="11"/>
    </row>
    <row r="9957" spans="16:16" ht="15" customHeight="1">
      <c r="P9957" s="11"/>
    </row>
    <row r="9958" spans="16:16" ht="15" customHeight="1">
      <c r="P9958" s="11"/>
    </row>
    <row r="9959" spans="16:16" ht="15" customHeight="1">
      <c r="P9959" s="11"/>
    </row>
    <row r="9960" spans="16:16" ht="15" customHeight="1">
      <c r="P9960" s="11"/>
    </row>
    <row r="9961" spans="16:16" ht="15" customHeight="1">
      <c r="P9961" s="11"/>
    </row>
    <row r="9962" spans="16:16" ht="15" customHeight="1">
      <c r="P9962" s="11"/>
    </row>
    <row r="9963" spans="16:16" ht="15" customHeight="1">
      <c r="P9963" s="11"/>
    </row>
    <row r="9964" spans="16:16" ht="15" customHeight="1">
      <c r="P9964" s="11"/>
    </row>
    <row r="9965" spans="16:16" ht="15" customHeight="1">
      <c r="P9965" s="11"/>
    </row>
    <row r="9966" spans="16:16" ht="15" customHeight="1">
      <c r="P9966" s="11"/>
    </row>
    <row r="9967" spans="16:16" ht="15" customHeight="1">
      <c r="P9967" s="11"/>
    </row>
    <row r="9968" spans="16:16" ht="15" customHeight="1">
      <c r="P9968" s="11"/>
    </row>
    <row r="9969" spans="16:16" ht="15" customHeight="1">
      <c r="P9969" s="11"/>
    </row>
    <row r="9970" spans="16:16" ht="15" customHeight="1">
      <c r="P9970" s="11"/>
    </row>
    <row r="9971" spans="16:16" ht="15" customHeight="1">
      <c r="P9971" s="11"/>
    </row>
    <row r="9972" spans="16:16" ht="15" customHeight="1">
      <c r="P9972" s="11"/>
    </row>
    <row r="9973" spans="16:16" ht="15" customHeight="1">
      <c r="P9973" s="11"/>
    </row>
    <row r="9974" spans="16:16" ht="15" customHeight="1">
      <c r="P9974" s="11"/>
    </row>
    <row r="9975" spans="16:16" ht="15" customHeight="1">
      <c r="P9975" s="11"/>
    </row>
    <row r="9976" spans="16:16" ht="15" customHeight="1">
      <c r="P9976" s="11"/>
    </row>
    <row r="9977" spans="16:16" ht="15" customHeight="1">
      <c r="P9977" s="11"/>
    </row>
    <row r="9978" spans="16:16" ht="15" customHeight="1">
      <c r="P9978" s="11"/>
    </row>
    <row r="9979" spans="16:16" ht="15" customHeight="1">
      <c r="P9979" s="11"/>
    </row>
    <row r="9980" spans="16:16" ht="15" customHeight="1">
      <c r="P9980" s="11"/>
    </row>
    <row r="9981" spans="16:16" ht="15" customHeight="1">
      <c r="P9981" s="11"/>
    </row>
    <row r="9982" spans="16:16" ht="15" customHeight="1">
      <c r="P9982" s="11"/>
    </row>
    <row r="9983" spans="16:16" ht="15" customHeight="1">
      <c r="P9983" s="11"/>
    </row>
    <row r="9984" spans="16:16" ht="15" customHeight="1">
      <c r="P9984" s="11"/>
    </row>
    <row r="9985" spans="16:16" ht="15" customHeight="1">
      <c r="P9985" s="11"/>
    </row>
    <row r="9986" spans="16:16" ht="15" customHeight="1">
      <c r="P9986" s="11"/>
    </row>
    <row r="9987" spans="16:16" ht="15" customHeight="1">
      <c r="P9987" s="11"/>
    </row>
    <row r="9988" spans="16:16" ht="15" customHeight="1">
      <c r="P9988" s="11"/>
    </row>
    <row r="9989" spans="16:16" ht="15" customHeight="1">
      <c r="P9989" s="11"/>
    </row>
    <row r="9990" spans="16:16" ht="15" customHeight="1">
      <c r="P9990" s="11"/>
    </row>
    <row r="9991" spans="16:16" ht="15" customHeight="1">
      <c r="P9991" s="11"/>
    </row>
    <row r="9992" spans="16:16" ht="15" customHeight="1">
      <c r="P9992" s="11"/>
    </row>
    <row r="9993" spans="16:16" ht="15" customHeight="1">
      <c r="P9993" s="11"/>
    </row>
    <row r="9994" spans="16:16" ht="15" customHeight="1">
      <c r="P9994" s="11"/>
    </row>
    <row r="9995" spans="16:16" ht="15" customHeight="1">
      <c r="P9995" s="11"/>
    </row>
    <row r="9996" spans="16:16" ht="15" customHeight="1">
      <c r="P9996" s="11"/>
    </row>
    <row r="9997" spans="16:16" ht="15" customHeight="1">
      <c r="P9997" s="11"/>
    </row>
    <row r="9998" spans="16:16" ht="15" customHeight="1">
      <c r="P9998" s="11"/>
    </row>
    <row r="9999" spans="16:16" ht="15" customHeight="1">
      <c r="P9999" s="11"/>
    </row>
    <row r="10000" spans="16:16" ht="15" customHeight="1">
      <c r="P10000" s="11"/>
    </row>
    <row r="10001" spans="16:16" ht="15" customHeight="1">
      <c r="P10001" s="11"/>
    </row>
    <row r="10002" spans="16:16" ht="15" customHeight="1">
      <c r="P10002" s="11"/>
    </row>
    <row r="10003" spans="16:16" ht="15" customHeight="1">
      <c r="P10003" s="11"/>
    </row>
    <row r="10004" spans="16:16" ht="15" customHeight="1">
      <c r="P10004" s="11"/>
    </row>
    <row r="10005" spans="16:16" ht="15" customHeight="1">
      <c r="P10005" s="11"/>
    </row>
    <row r="10006" spans="16:16" ht="15" customHeight="1">
      <c r="P10006" s="11"/>
    </row>
    <row r="10007" spans="16:16" ht="15" customHeight="1">
      <c r="P10007" s="11"/>
    </row>
    <row r="10008" spans="16:16" ht="15" customHeight="1">
      <c r="P10008" s="11"/>
    </row>
    <row r="10009" spans="16:16" ht="15" customHeight="1">
      <c r="P10009" s="11"/>
    </row>
    <row r="10010" spans="16:16" ht="15" customHeight="1">
      <c r="P10010" s="11"/>
    </row>
    <row r="10011" spans="16:16" ht="15" customHeight="1">
      <c r="P10011" s="11"/>
    </row>
    <row r="10012" spans="16:16" ht="15" customHeight="1">
      <c r="P10012" s="11"/>
    </row>
    <row r="10013" spans="16:16" ht="15" customHeight="1">
      <c r="P10013" s="11"/>
    </row>
    <row r="10014" spans="16:16" ht="15" customHeight="1">
      <c r="P10014" s="11"/>
    </row>
    <row r="10015" spans="16:16" ht="15" customHeight="1">
      <c r="P10015" s="11"/>
    </row>
    <row r="10016" spans="16:16" ht="15" customHeight="1">
      <c r="P10016" s="11"/>
    </row>
    <row r="10017" spans="16:16" ht="15" customHeight="1">
      <c r="P10017" s="11"/>
    </row>
    <row r="10018" spans="16:16" ht="15" customHeight="1">
      <c r="P10018" s="11"/>
    </row>
    <row r="10019" spans="16:16" ht="15" customHeight="1">
      <c r="P10019" s="11"/>
    </row>
    <row r="10020" spans="16:16" ht="15" customHeight="1">
      <c r="P10020" s="11"/>
    </row>
    <row r="10021" spans="16:16" ht="15" customHeight="1">
      <c r="P10021" s="11"/>
    </row>
    <row r="10022" spans="16:16" ht="15" customHeight="1">
      <c r="P10022" s="11"/>
    </row>
    <row r="10023" spans="16:16" ht="15" customHeight="1">
      <c r="P10023" s="11"/>
    </row>
    <row r="10024" spans="16:16" ht="15" customHeight="1">
      <c r="P10024" s="11"/>
    </row>
    <row r="10025" spans="16:16" ht="15" customHeight="1">
      <c r="P10025" s="11"/>
    </row>
    <row r="10026" spans="16:16" ht="15" customHeight="1">
      <c r="P10026" s="11"/>
    </row>
    <row r="10027" spans="16:16" ht="15" customHeight="1">
      <c r="P10027" s="11"/>
    </row>
    <row r="10028" spans="16:16" ht="15" customHeight="1">
      <c r="P10028" s="11"/>
    </row>
    <row r="10029" spans="16:16" ht="15" customHeight="1">
      <c r="P10029" s="11"/>
    </row>
    <row r="10030" spans="16:16" ht="15" customHeight="1">
      <c r="P10030" s="11"/>
    </row>
    <row r="10031" spans="16:16" ht="15" customHeight="1">
      <c r="P10031" s="11"/>
    </row>
    <row r="10032" spans="16:16" ht="15" customHeight="1">
      <c r="P10032" s="11"/>
    </row>
    <row r="10033" spans="16:16" ht="15" customHeight="1">
      <c r="P10033" s="11"/>
    </row>
    <row r="10034" spans="16:16" ht="15" customHeight="1">
      <c r="P10034" s="11"/>
    </row>
    <row r="10035" spans="16:16" ht="15" customHeight="1">
      <c r="P10035" s="11"/>
    </row>
    <row r="10036" spans="16:16" ht="15" customHeight="1">
      <c r="P10036" s="11"/>
    </row>
    <row r="10037" spans="16:16" ht="15" customHeight="1">
      <c r="P10037" s="11"/>
    </row>
    <row r="10038" spans="16:16" ht="15" customHeight="1">
      <c r="P10038" s="11"/>
    </row>
    <row r="10039" spans="16:16" ht="15" customHeight="1">
      <c r="P10039" s="11"/>
    </row>
    <row r="10040" spans="16:16" ht="15" customHeight="1">
      <c r="P10040" s="11"/>
    </row>
    <row r="10041" spans="16:16" ht="15" customHeight="1">
      <c r="P10041" s="11"/>
    </row>
    <row r="10042" spans="16:16" ht="15" customHeight="1">
      <c r="P10042" s="11"/>
    </row>
    <row r="10043" spans="16:16" ht="15" customHeight="1">
      <c r="P10043" s="11"/>
    </row>
    <row r="10044" spans="16:16" ht="15" customHeight="1">
      <c r="P10044" s="11"/>
    </row>
    <row r="10045" spans="16:16" ht="15" customHeight="1">
      <c r="P10045" s="11"/>
    </row>
    <row r="10046" spans="16:16" ht="15" customHeight="1">
      <c r="P10046" s="11"/>
    </row>
    <row r="10047" spans="16:16" ht="15" customHeight="1">
      <c r="P10047" s="11"/>
    </row>
    <row r="10048" spans="16:16" ht="15" customHeight="1">
      <c r="P10048" s="11"/>
    </row>
    <row r="10049" spans="16:16" ht="15" customHeight="1">
      <c r="P10049" s="11"/>
    </row>
    <row r="10050" spans="16:16" ht="15" customHeight="1">
      <c r="P10050" s="11"/>
    </row>
    <row r="10051" spans="16:16" ht="15" customHeight="1">
      <c r="P10051" s="11"/>
    </row>
    <row r="10052" spans="16:16" ht="15" customHeight="1">
      <c r="P10052" s="11"/>
    </row>
    <row r="10053" spans="16:16" ht="15" customHeight="1">
      <c r="P10053" s="11"/>
    </row>
    <row r="10054" spans="16:16" ht="15" customHeight="1">
      <c r="P10054" s="11"/>
    </row>
    <row r="10055" spans="16:16" ht="15" customHeight="1">
      <c r="P10055" s="11"/>
    </row>
    <row r="10056" spans="16:16" ht="15" customHeight="1">
      <c r="P10056" s="11"/>
    </row>
    <row r="10057" spans="16:16" ht="15" customHeight="1">
      <c r="P10057" s="11"/>
    </row>
    <row r="10058" spans="16:16" ht="15" customHeight="1">
      <c r="P10058" s="11"/>
    </row>
    <row r="10059" spans="16:16" ht="15" customHeight="1">
      <c r="P10059" s="11"/>
    </row>
    <row r="10060" spans="16:16" ht="15" customHeight="1">
      <c r="P10060" s="11"/>
    </row>
    <row r="10061" spans="16:16" ht="15" customHeight="1">
      <c r="P10061" s="11"/>
    </row>
    <row r="10062" spans="16:16" ht="15" customHeight="1">
      <c r="P10062" s="11"/>
    </row>
    <row r="10063" spans="16:16" ht="15" customHeight="1">
      <c r="P10063" s="11"/>
    </row>
    <row r="10064" spans="16:16" ht="15" customHeight="1">
      <c r="P10064" s="11"/>
    </row>
    <row r="10065" spans="16:16" ht="15" customHeight="1">
      <c r="P10065" s="11"/>
    </row>
    <row r="10066" spans="16:16" ht="15" customHeight="1">
      <c r="P10066" s="11"/>
    </row>
    <row r="10067" spans="16:16" ht="15" customHeight="1">
      <c r="P10067" s="11"/>
    </row>
    <row r="10068" spans="16:16" ht="15" customHeight="1">
      <c r="P10068" s="11"/>
    </row>
    <row r="10069" spans="16:16" ht="15" customHeight="1">
      <c r="P10069" s="11"/>
    </row>
    <row r="10070" spans="16:16" ht="15" customHeight="1">
      <c r="P10070" s="11"/>
    </row>
    <row r="10071" spans="16:16" ht="15" customHeight="1">
      <c r="P10071" s="11"/>
    </row>
    <row r="10072" spans="16:16" ht="15" customHeight="1">
      <c r="P10072" s="11"/>
    </row>
    <row r="10073" spans="16:16" ht="15" customHeight="1">
      <c r="P10073" s="11"/>
    </row>
    <row r="10074" spans="16:16" ht="15" customHeight="1">
      <c r="P10074" s="11"/>
    </row>
    <row r="10075" spans="16:16" ht="15" customHeight="1">
      <c r="P10075" s="11"/>
    </row>
    <row r="10076" spans="16:16" ht="15" customHeight="1">
      <c r="P10076" s="11"/>
    </row>
    <row r="10077" spans="16:16" ht="15" customHeight="1">
      <c r="P10077" s="11"/>
    </row>
    <row r="10078" spans="16:16" ht="15" customHeight="1">
      <c r="P10078" s="11"/>
    </row>
    <row r="10079" spans="16:16" ht="15" customHeight="1">
      <c r="P10079" s="11"/>
    </row>
    <row r="10080" spans="16:16" ht="15" customHeight="1">
      <c r="P10080" s="11"/>
    </row>
    <row r="10081" spans="16:16" ht="15" customHeight="1">
      <c r="P10081" s="11"/>
    </row>
    <row r="10082" spans="16:16" ht="15" customHeight="1">
      <c r="P10082" s="11"/>
    </row>
    <row r="10083" spans="16:16" ht="15" customHeight="1">
      <c r="P10083" s="11"/>
    </row>
    <row r="10084" spans="16:16" ht="15" customHeight="1">
      <c r="P10084" s="11"/>
    </row>
    <row r="10085" spans="16:16" ht="15" customHeight="1">
      <c r="P10085" s="11"/>
    </row>
    <row r="10086" spans="16:16" ht="15" customHeight="1">
      <c r="P10086" s="11"/>
    </row>
    <row r="10087" spans="16:16" ht="15" customHeight="1">
      <c r="P10087" s="11"/>
    </row>
    <row r="10088" spans="16:16" ht="15" customHeight="1">
      <c r="P10088" s="11"/>
    </row>
    <row r="10089" spans="16:16" ht="15" customHeight="1">
      <c r="P10089" s="11"/>
    </row>
    <row r="10090" spans="16:16" ht="15" customHeight="1">
      <c r="P10090" s="11"/>
    </row>
    <row r="10091" spans="16:16" ht="15" customHeight="1">
      <c r="P10091" s="11"/>
    </row>
    <row r="10092" spans="16:16" ht="15" customHeight="1">
      <c r="P10092" s="11"/>
    </row>
    <row r="10093" spans="16:16" ht="15" customHeight="1">
      <c r="P10093" s="11"/>
    </row>
    <row r="10094" spans="16:16" ht="15" customHeight="1">
      <c r="P10094" s="11"/>
    </row>
    <row r="10095" spans="16:16" ht="15" customHeight="1">
      <c r="P10095" s="11"/>
    </row>
    <row r="10096" spans="16:16" ht="15" customHeight="1">
      <c r="P10096" s="11"/>
    </row>
    <row r="10097" spans="16:16" ht="15" customHeight="1">
      <c r="P10097" s="11"/>
    </row>
    <row r="10098" spans="16:16" ht="15" customHeight="1">
      <c r="P10098" s="11"/>
    </row>
    <row r="10099" spans="16:16" ht="15" customHeight="1">
      <c r="P10099" s="11"/>
    </row>
    <row r="10100" spans="16:16" ht="15" customHeight="1">
      <c r="P10100" s="11"/>
    </row>
    <row r="10101" spans="16:16" ht="15" customHeight="1">
      <c r="P10101" s="11"/>
    </row>
    <row r="10102" spans="16:16" ht="15" customHeight="1">
      <c r="P10102" s="11"/>
    </row>
    <row r="10103" spans="16:16" ht="15" customHeight="1">
      <c r="P10103" s="11"/>
    </row>
    <row r="10104" spans="16:16" ht="15" customHeight="1">
      <c r="P10104" s="11"/>
    </row>
    <row r="10105" spans="16:16" ht="15" customHeight="1">
      <c r="P10105" s="11"/>
    </row>
    <row r="10106" spans="16:16" ht="15" customHeight="1">
      <c r="P10106" s="11"/>
    </row>
    <row r="10107" spans="16:16" ht="15" customHeight="1">
      <c r="P10107" s="11"/>
    </row>
    <row r="10108" spans="16:16" ht="15" customHeight="1">
      <c r="P10108" s="11"/>
    </row>
    <row r="10109" spans="16:16" ht="15" customHeight="1">
      <c r="P10109" s="11"/>
    </row>
    <row r="10110" spans="16:16" ht="15" customHeight="1">
      <c r="P10110" s="11"/>
    </row>
    <row r="10111" spans="16:16" ht="15" customHeight="1">
      <c r="P10111" s="11"/>
    </row>
    <row r="10112" spans="16:16" ht="15" customHeight="1">
      <c r="P10112" s="11"/>
    </row>
    <row r="10113" spans="16:16" ht="15" customHeight="1">
      <c r="P10113" s="11"/>
    </row>
    <row r="10114" spans="16:16" ht="15" customHeight="1">
      <c r="P10114" s="11"/>
    </row>
    <row r="10115" spans="16:16" ht="15" customHeight="1">
      <c r="P10115" s="11"/>
    </row>
    <row r="10116" spans="16:16" ht="15" customHeight="1">
      <c r="P10116" s="11"/>
    </row>
    <row r="10117" spans="16:16" ht="15" customHeight="1">
      <c r="P10117" s="11"/>
    </row>
    <row r="10118" spans="16:16" ht="15" customHeight="1">
      <c r="P10118" s="11"/>
    </row>
    <row r="10119" spans="16:16" ht="15" customHeight="1">
      <c r="P10119" s="11"/>
    </row>
    <row r="10120" spans="16:16" ht="15" customHeight="1">
      <c r="P10120" s="11"/>
    </row>
    <row r="10121" spans="16:16" ht="15" customHeight="1">
      <c r="P10121" s="11"/>
    </row>
    <row r="10122" spans="16:16" ht="15" customHeight="1">
      <c r="P10122" s="11"/>
    </row>
    <row r="10123" spans="16:16" ht="15" customHeight="1">
      <c r="P10123" s="11"/>
    </row>
    <row r="10124" spans="16:16" ht="15" customHeight="1">
      <c r="P10124" s="11"/>
    </row>
    <row r="10125" spans="16:16" ht="15" customHeight="1">
      <c r="P10125" s="11"/>
    </row>
    <row r="10126" spans="16:16" ht="15" customHeight="1">
      <c r="P10126" s="11"/>
    </row>
    <row r="10127" spans="16:16" ht="15" customHeight="1">
      <c r="P10127" s="11"/>
    </row>
    <row r="10128" spans="16:16" ht="15" customHeight="1">
      <c r="P10128" s="11"/>
    </row>
    <row r="10129" spans="16:16" ht="15" customHeight="1">
      <c r="P10129" s="11"/>
    </row>
    <row r="10130" spans="16:16" ht="15" customHeight="1">
      <c r="P10130" s="11"/>
    </row>
    <row r="10131" spans="16:16" ht="15" customHeight="1">
      <c r="P10131" s="11"/>
    </row>
    <row r="10132" spans="16:16" ht="15" customHeight="1">
      <c r="P10132" s="11"/>
    </row>
    <row r="10133" spans="16:16" ht="15" customHeight="1">
      <c r="P10133" s="11"/>
    </row>
    <row r="10134" spans="16:16" ht="15" customHeight="1">
      <c r="P10134" s="11"/>
    </row>
    <row r="10135" spans="16:16" ht="15" customHeight="1">
      <c r="P10135" s="11"/>
    </row>
    <row r="10136" spans="16:16" ht="15" customHeight="1">
      <c r="P10136" s="11"/>
    </row>
    <row r="10137" spans="16:16" ht="15" customHeight="1">
      <c r="P10137" s="11"/>
    </row>
    <row r="10138" spans="16:16" ht="15" customHeight="1">
      <c r="P10138" s="11"/>
    </row>
    <row r="10139" spans="16:16" ht="15" customHeight="1">
      <c r="P10139" s="11"/>
    </row>
    <row r="10140" spans="16:16" ht="15" customHeight="1">
      <c r="P10140" s="11"/>
    </row>
    <row r="10141" spans="16:16" ht="15" customHeight="1">
      <c r="P10141" s="11"/>
    </row>
    <row r="10142" spans="16:16" ht="15" customHeight="1">
      <c r="P10142" s="11"/>
    </row>
    <row r="10143" spans="16:16" ht="15" customHeight="1">
      <c r="P10143" s="11"/>
    </row>
    <row r="10144" spans="16:16" ht="15" customHeight="1">
      <c r="P10144" s="11"/>
    </row>
    <row r="10145" spans="16:16" ht="15" customHeight="1">
      <c r="P10145" s="11"/>
    </row>
    <row r="10146" spans="16:16" ht="15" customHeight="1">
      <c r="P10146" s="11"/>
    </row>
    <row r="10147" spans="16:16" ht="15" customHeight="1">
      <c r="P10147" s="11"/>
    </row>
    <row r="10148" spans="16:16" ht="15" customHeight="1">
      <c r="P10148" s="11"/>
    </row>
    <row r="10149" spans="16:16" ht="15" customHeight="1">
      <c r="P10149" s="11"/>
    </row>
    <row r="10150" spans="16:16" ht="15" customHeight="1">
      <c r="P10150" s="11"/>
    </row>
    <row r="10151" spans="16:16" ht="15" customHeight="1">
      <c r="P10151" s="11"/>
    </row>
    <row r="10152" spans="16:16" ht="15" customHeight="1">
      <c r="P10152" s="11"/>
    </row>
    <row r="10153" spans="16:16" ht="15" customHeight="1">
      <c r="P10153" s="11"/>
    </row>
    <row r="10154" spans="16:16" ht="15" customHeight="1">
      <c r="P10154" s="11"/>
    </row>
    <row r="10155" spans="16:16" ht="15" customHeight="1">
      <c r="P10155" s="11"/>
    </row>
    <row r="10156" spans="16:16" ht="15" customHeight="1">
      <c r="P10156" s="11"/>
    </row>
    <row r="10157" spans="16:16" ht="15" customHeight="1">
      <c r="P10157" s="11"/>
    </row>
    <row r="10158" spans="16:16" ht="15" customHeight="1">
      <c r="P10158" s="11"/>
    </row>
    <row r="10159" spans="16:16" ht="15" customHeight="1">
      <c r="P10159" s="11"/>
    </row>
    <row r="10160" spans="16:16" ht="15" customHeight="1">
      <c r="P10160" s="11"/>
    </row>
    <row r="10161" spans="16:16" ht="15" customHeight="1">
      <c r="P10161" s="11"/>
    </row>
    <row r="10162" spans="16:16" ht="15" customHeight="1">
      <c r="P10162" s="11"/>
    </row>
    <row r="10163" spans="16:16" ht="15" customHeight="1">
      <c r="P10163" s="11"/>
    </row>
    <row r="10164" spans="16:16" ht="15" customHeight="1">
      <c r="P10164" s="11"/>
    </row>
    <row r="10165" spans="16:16" ht="15" customHeight="1">
      <c r="P10165" s="11"/>
    </row>
    <row r="10166" spans="16:16" ht="15" customHeight="1">
      <c r="P10166" s="11"/>
    </row>
    <row r="10167" spans="16:16" ht="15" customHeight="1">
      <c r="P10167" s="11"/>
    </row>
    <row r="10168" spans="16:16" ht="15" customHeight="1">
      <c r="P10168" s="11"/>
    </row>
    <row r="10169" spans="16:16" ht="15" customHeight="1">
      <c r="P10169" s="11"/>
    </row>
    <row r="10170" spans="16:16" ht="15" customHeight="1">
      <c r="P10170" s="11"/>
    </row>
    <row r="10171" spans="16:16" ht="15" customHeight="1">
      <c r="P10171" s="11"/>
    </row>
    <row r="10172" spans="16:16" ht="15" customHeight="1">
      <c r="P10172" s="11"/>
    </row>
    <row r="10173" spans="16:16" ht="15" customHeight="1">
      <c r="P10173" s="11"/>
    </row>
    <row r="10174" spans="16:16" ht="15" customHeight="1">
      <c r="P10174" s="11"/>
    </row>
    <row r="10175" spans="16:16" ht="15" customHeight="1">
      <c r="P10175" s="11"/>
    </row>
    <row r="10176" spans="16:16" ht="15" customHeight="1">
      <c r="P10176" s="11"/>
    </row>
    <row r="10177" spans="16:16" ht="15" customHeight="1">
      <c r="P10177" s="11"/>
    </row>
    <row r="10178" spans="16:16" ht="15" customHeight="1">
      <c r="P10178" s="11"/>
    </row>
    <row r="10179" spans="16:16" ht="15" customHeight="1">
      <c r="P10179" s="11"/>
    </row>
    <row r="10180" spans="16:16" ht="15" customHeight="1">
      <c r="P10180" s="11"/>
    </row>
    <row r="10181" spans="16:16" ht="15" customHeight="1">
      <c r="P10181" s="11"/>
    </row>
    <row r="10182" spans="16:16" ht="15" customHeight="1">
      <c r="P10182" s="11"/>
    </row>
    <row r="10183" spans="16:16" ht="15" customHeight="1">
      <c r="P10183" s="11"/>
    </row>
    <row r="10184" spans="16:16" ht="15" customHeight="1">
      <c r="P10184" s="11"/>
    </row>
    <row r="10185" spans="16:16" ht="15" customHeight="1">
      <c r="P10185" s="11"/>
    </row>
    <row r="10186" spans="16:16" ht="15" customHeight="1">
      <c r="P10186" s="11"/>
    </row>
    <row r="10187" spans="16:16" ht="15" customHeight="1">
      <c r="P10187" s="11"/>
    </row>
    <row r="10188" spans="16:16" ht="15" customHeight="1">
      <c r="P10188" s="11"/>
    </row>
    <row r="10189" spans="16:16" ht="15" customHeight="1">
      <c r="P10189" s="11"/>
    </row>
    <row r="10190" spans="16:16" ht="15" customHeight="1">
      <c r="P10190" s="11"/>
    </row>
    <row r="10191" spans="16:16" ht="15" customHeight="1">
      <c r="P10191" s="11"/>
    </row>
    <row r="10192" spans="16:16" ht="15" customHeight="1">
      <c r="P10192" s="11"/>
    </row>
    <row r="10193" spans="16:16" ht="15" customHeight="1">
      <c r="P10193" s="11"/>
    </row>
    <row r="10194" spans="16:16" ht="15" customHeight="1">
      <c r="P10194" s="11"/>
    </row>
    <row r="10195" spans="16:16" ht="15" customHeight="1">
      <c r="P10195" s="11"/>
    </row>
    <row r="10196" spans="16:16" ht="15" customHeight="1">
      <c r="P10196" s="11"/>
    </row>
    <row r="10197" spans="16:16" ht="15" customHeight="1">
      <c r="P10197" s="11"/>
    </row>
    <row r="10198" spans="16:16" ht="15" customHeight="1">
      <c r="P10198" s="11"/>
    </row>
    <row r="10199" spans="16:16" ht="15" customHeight="1">
      <c r="P10199" s="11"/>
    </row>
    <row r="10200" spans="16:16" ht="15" customHeight="1">
      <c r="P10200" s="11"/>
    </row>
    <row r="10201" spans="16:16" ht="15" customHeight="1">
      <c r="P10201" s="11"/>
    </row>
    <row r="10202" spans="16:16" ht="15" customHeight="1">
      <c r="P10202" s="11"/>
    </row>
    <row r="10203" spans="16:16" ht="15" customHeight="1">
      <c r="P10203" s="11"/>
    </row>
    <row r="10204" spans="16:16" ht="15" customHeight="1">
      <c r="P10204" s="11"/>
    </row>
    <row r="10205" spans="16:16" ht="15" customHeight="1">
      <c r="P10205" s="11"/>
    </row>
    <row r="10206" spans="16:16" ht="15" customHeight="1">
      <c r="P10206" s="11"/>
    </row>
    <row r="10207" spans="16:16" ht="15" customHeight="1">
      <c r="P10207" s="11"/>
    </row>
    <row r="10208" spans="16:16" ht="15" customHeight="1">
      <c r="P10208" s="11"/>
    </row>
    <row r="10209" spans="16:16" ht="15" customHeight="1">
      <c r="P10209" s="11"/>
    </row>
    <row r="10210" spans="16:16" ht="15" customHeight="1">
      <c r="P10210" s="11"/>
    </row>
    <row r="10211" spans="16:16" ht="15" customHeight="1">
      <c r="P10211" s="11"/>
    </row>
    <row r="10212" spans="16:16" ht="15" customHeight="1">
      <c r="P10212" s="11"/>
    </row>
    <row r="10213" spans="16:16" ht="15" customHeight="1">
      <c r="P10213" s="11"/>
    </row>
    <row r="10214" spans="16:16" ht="15" customHeight="1">
      <c r="P10214" s="11"/>
    </row>
    <row r="10215" spans="16:16" ht="15" customHeight="1">
      <c r="P10215" s="11"/>
    </row>
    <row r="10216" spans="16:16" ht="15" customHeight="1">
      <c r="P10216" s="11"/>
    </row>
    <row r="10217" spans="16:16" ht="15" customHeight="1">
      <c r="P10217" s="11"/>
    </row>
    <row r="10218" spans="16:16" ht="15" customHeight="1">
      <c r="P10218" s="11"/>
    </row>
    <row r="10219" spans="16:16" ht="15" customHeight="1">
      <c r="P10219" s="11"/>
    </row>
    <row r="10220" spans="16:16" ht="15" customHeight="1">
      <c r="P10220" s="11"/>
    </row>
    <row r="10221" spans="16:16" ht="15" customHeight="1">
      <c r="P10221" s="11"/>
    </row>
    <row r="10222" spans="16:16" ht="15" customHeight="1">
      <c r="P10222" s="11"/>
    </row>
    <row r="10223" spans="16:16" ht="15" customHeight="1">
      <c r="P10223" s="11"/>
    </row>
    <row r="10224" spans="16:16" ht="15" customHeight="1">
      <c r="P10224" s="11"/>
    </row>
    <row r="10225" spans="16:16" ht="15" customHeight="1">
      <c r="P10225" s="11"/>
    </row>
    <row r="10226" spans="16:16" ht="15" customHeight="1">
      <c r="P10226" s="11"/>
    </row>
    <row r="10227" spans="16:16" ht="15" customHeight="1">
      <c r="P10227" s="11"/>
    </row>
    <row r="10228" spans="16:16" ht="15" customHeight="1">
      <c r="P10228" s="11"/>
    </row>
    <row r="10229" spans="16:16" ht="15" customHeight="1">
      <c r="P10229" s="11"/>
    </row>
    <row r="10230" spans="16:16" ht="15" customHeight="1">
      <c r="P10230" s="11"/>
    </row>
    <row r="10231" spans="16:16" ht="15" customHeight="1">
      <c r="P10231" s="11"/>
    </row>
    <row r="10232" spans="16:16" ht="15" customHeight="1">
      <c r="P10232" s="11"/>
    </row>
    <row r="10233" spans="16:16" ht="15" customHeight="1">
      <c r="P10233" s="11"/>
    </row>
    <row r="10234" spans="16:16" ht="15" customHeight="1">
      <c r="P10234" s="11"/>
    </row>
    <row r="10235" spans="16:16" ht="15" customHeight="1">
      <c r="P10235" s="11"/>
    </row>
    <row r="10236" spans="16:16" ht="15" customHeight="1">
      <c r="P10236" s="11"/>
    </row>
    <row r="10237" spans="16:16" ht="15" customHeight="1">
      <c r="P10237" s="11"/>
    </row>
    <row r="10238" spans="16:16" ht="15" customHeight="1">
      <c r="P10238" s="11"/>
    </row>
    <row r="10239" spans="16:16" ht="15" customHeight="1">
      <c r="P10239" s="11"/>
    </row>
    <row r="10240" spans="16:16" ht="15" customHeight="1">
      <c r="P10240" s="11"/>
    </row>
    <row r="10241" spans="16:16" ht="15" customHeight="1">
      <c r="P10241" s="11"/>
    </row>
    <row r="10242" spans="16:16" ht="15" customHeight="1">
      <c r="P10242" s="11"/>
    </row>
    <row r="10243" spans="16:16" ht="15" customHeight="1">
      <c r="P10243" s="11"/>
    </row>
    <row r="10244" spans="16:16" ht="15" customHeight="1">
      <c r="P10244" s="11"/>
    </row>
    <row r="10245" spans="16:16" ht="15" customHeight="1">
      <c r="P10245" s="11"/>
    </row>
    <row r="10246" spans="16:16" ht="15" customHeight="1">
      <c r="P10246" s="11"/>
    </row>
    <row r="10247" spans="16:16" ht="15" customHeight="1">
      <c r="P10247" s="11"/>
    </row>
    <row r="10248" spans="16:16" ht="15" customHeight="1">
      <c r="P10248" s="11"/>
    </row>
    <row r="10249" spans="16:16" ht="15" customHeight="1">
      <c r="P10249" s="11"/>
    </row>
    <row r="10250" spans="16:16" ht="15" customHeight="1">
      <c r="P10250" s="11"/>
    </row>
    <row r="10251" spans="16:16" ht="15" customHeight="1">
      <c r="P10251" s="11"/>
    </row>
    <row r="10252" spans="16:16" ht="15" customHeight="1">
      <c r="P10252" s="11"/>
    </row>
    <row r="10253" spans="16:16" ht="15" customHeight="1">
      <c r="P10253" s="11"/>
    </row>
    <row r="10254" spans="16:16" ht="15" customHeight="1">
      <c r="P10254" s="11"/>
    </row>
    <row r="10255" spans="16:16" ht="15" customHeight="1">
      <c r="P10255" s="11"/>
    </row>
    <row r="10256" spans="16:16" ht="15" customHeight="1">
      <c r="P10256" s="11"/>
    </row>
    <row r="10257" spans="16:16" ht="15" customHeight="1">
      <c r="P10257" s="11"/>
    </row>
    <row r="10258" spans="16:16" ht="15" customHeight="1">
      <c r="P10258" s="11"/>
    </row>
    <row r="10259" spans="16:16" ht="15" customHeight="1">
      <c r="P10259" s="11"/>
    </row>
    <row r="10260" spans="16:16" ht="15" customHeight="1">
      <c r="P10260" s="11"/>
    </row>
    <row r="10261" spans="16:16" ht="15" customHeight="1">
      <c r="P10261" s="11"/>
    </row>
    <row r="10262" spans="16:16" ht="15" customHeight="1">
      <c r="P10262" s="11"/>
    </row>
    <row r="10263" spans="16:16" ht="15" customHeight="1">
      <c r="P10263" s="11"/>
    </row>
    <row r="10264" spans="16:16" ht="15" customHeight="1">
      <c r="P10264" s="11"/>
    </row>
    <row r="10265" spans="16:16" ht="15" customHeight="1">
      <c r="P10265" s="11"/>
    </row>
    <row r="10266" spans="16:16" ht="15" customHeight="1">
      <c r="P10266" s="11"/>
    </row>
    <row r="10267" spans="16:16" ht="15" customHeight="1">
      <c r="P10267" s="11"/>
    </row>
    <row r="10268" spans="16:16" ht="15" customHeight="1">
      <c r="P10268" s="11"/>
    </row>
    <row r="10269" spans="16:16" ht="15" customHeight="1">
      <c r="P10269" s="11"/>
    </row>
    <row r="10270" spans="16:16" ht="15" customHeight="1">
      <c r="P10270" s="11"/>
    </row>
    <row r="10271" spans="16:16" ht="15" customHeight="1">
      <c r="P10271" s="11"/>
    </row>
    <row r="10272" spans="16:16" ht="15" customHeight="1">
      <c r="P10272" s="11"/>
    </row>
    <row r="10273" spans="16:16" ht="15" customHeight="1">
      <c r="P10273" s="11"/>
    </row>
    <row r="10274" spans="16:16" ht="15" customHeight="1">
      <c r="P10274" s="11"/>
    </row>
    <row r="10275" spans="16:16" ht="15" customHeight="1">
      <c r="P10275" s="11"/>
    </row>
    <row r="10276" spans="16:16" ht="15" customHeight="1">
      <c r="P10276" s="11"/>
    </row>
    <row r="10277" spans="16:16" ht="15" customHeight="1">
      <c r="P10277" s="11"/>
    </row>
    <row r="10278" spans="16:16" ht="15" customHeight="1">
      <c r="P10278" s="11"/>
    </row>
    <row r="10279" spans="16:16" ht="15" customHeight="1">
      <c r="P10279" s="11"/>
    </row>
    <row r="10280" spans="16:16" ht="15" customHeight="1">
      <c r="P10280" s="11"/>
    </row>
    <row r="10281" spans="16:16" ht="15" customHeight="1">
      <c r="P10281" s="11"/>
    </row>
    <row r="10282" spans="16:16" ht="15" customHeight="1">
      <c r="P10282" s="11"/>
    </row>
    <row r="10283" spans="16:16" ht="15" customHeight="1">
      <c r="P10283" s="11"/>
    </row>
    <row r="10284" spans="16:16" ht="15" customHeight="1">
      <c r="P10284" s="11"/>
    </row>
    <row r="10285" spans="16:16" ht="15" customHeight="1">
      <c r="P10285" s="11"/>
    </row>
    <row r="10286" spans="16:16" ht="15" customHeight="1">
      <c r="P10286" s="11"/>
    </row>
    <row r="10287" spans="16:16" ht="15" customHeight="1">
      <c r="P10287" s="11"/>
    </row>
    <row r="10288" spans="16:16" ht="15" customHeight="1">
      <c r="P10288" s="11"/>
    </row>
    <row r="10289" spans="16:16" ht="15" customHeight="1">
      <c r="P10289" s="11"/>
    </row>
    <row r="10290" spans="16:16" ht="15" customHeight="1">
      <c r="P10290" s="11"/>
    </row>
    <row r="10291" spans="16:16" ht="15" customHeight="1">
      <c r="P10291" s="11"/>
    </row>
    <row r="10292" spans="16:16" ht="15" customHeight="1">
      <c r="P10292" s="11"/>
    </row>
    <row r="10293" spans="16:16" ht="15" customHeight="1">
      <c r="P10293" s="11"/>
    </row>
    <row r="10294" spans="16:16" ht="15" customHeight="1">
      <c r="P10294" s="11"/>
    </row>
    <row r="10295" spans="16:16" ht="15" customHeight="1">
      <c r="P10295" s="11"/>
    </row>
    <row r="10296" spans="16:16" ht="15" customHeight="1">
      <c r="P10296" s="11"/>
    </row>
    <row r="10297" spans="16:16" ht="15" customHeight="1">
      <c r="P10297" s="11"/>
    </row>
    <row r="10298" spans="16:16" ht="15" customHeight="1">
      <c r="P10298" s="11"/>
    </row>
    <row r="10299" spans="16:16" ht="15" customHeight="1">
      <c r="P10299" s="11"/>
    </row>
    <row r="10300" spans="16:16" ht="15" customHeight="1">
      <c r="P10300" s="11"/>
    </row>
    <row r="10301" spans="16:16" ht="15" customHeight="1">
      <c r="P10301" s="11"/>
    </row>
    <row r="10302" spans="16:16" ht="15" customHeight="1">
      <c r="P10302" s="11"/>
    </row>
    <row r="10303" spans="16:16" ht="15" customHeight="1">
      <c r="P10303" s="11"/>
    </row>
    <row r="10304" spans="16:16" ht="15" customHeight="1">
      <c r="P10304" s="11"/>
    </row>
    <row r="10305" spans="16:16" ht="15" customHeight="1">
      <c r="P10305" s="11"/>
    </row>
    <row r="10306" spans="16:16" ht="15" customHeight="1">
      <c r="P10306" s="11"/>
    </row>
    <row r="10307" spans="16:16" ht="15" customHeight="1">
      <c r="P10307" s="11"/>
    </row>
    <row r="10308" spans="16:16" ht="15" customHeight="1">
      <c r="P10308" s="11"/>
    </row>
    <row r="10309" spans="16:16" ht="15" customHeight="1">
      <c r="P10309" s="11"/>
    </row>
    <row r="10310" spans="16:16" ht="15" customHeight="1">
      <c r="P10310" s="11"/>
    </row>
    <row r="10311" spans="16:16" ht="15" customHeight="1">
      <c r="P10311" s="11"/>
    </row>
    <row r="10312" spans="16:16" ht="15" customHeight="1">
      <c r="P10312" s="11"/>
    </row>
    <row r="10313" spans="16:16" ht="15" customHeight="1">
      <c r="P10313" s="11"/>
    </row>
    <row r="10314" spans="16:16" ht="15" customHeight="1">
      <c r="P10314" s="11"/>
    </row>
    <row r="10315" spans="16:16" ht="15" customHeight="1">
      <c r="P10315" s="11"/>
    </row>
    <row r="10316" spans="16:16" ht="15" customHeight="1">
      <c r="P10316" s="11"/>
    </row>
    <row r="10317" spans="16:16" ht="15" customHeight="1">
      <c r="P10317" s="11"/>
    </row>
    <row r="10318" spans="16:16" ht="15" customHeight="1">
      <c r="P10318" s="11"/>
    </row>
    <row r="10319" spans="16:16" ht="15" customHeight="1">
      <c r="P10319" s="11"/>
    </row>
    <row r="10320" spans="16:16" ht="15" customHeight="1">
      <c r="P10320" s="11"/>
    </row>
    <row r="10321" spans="16:16" ht="15" customHeight="1">
      <c r="P10321" s="11"/>
    </row>
    <row r="10322" spans="16:16" ht="15" customHeight="1">
      <c r="P10322" s="11"/>
    </row>
    <row r="10323" spans="16:16" ht="15" customHeight="1">
      <c r="P10323" s="11"/>
    </row>
    <row r="10324" spans="16:16" ht="15" customHeight="1">
      <c r="P10324" s="11"/>
    </row>
    <row r="10325" spans="16:16" ht="15" customHeight="1">
      <c r="P10325" s="11"/>
    </row>
    <row r="10326" spans="16:16" ht="15" customHeight="1">
      <c r="P10326" s="11"/>
    </row>
    <row r="10327" spans="16:16" ht="15" customHeight="1">
      <c r="P10327" s="11"/>
    </row>
    <row r="10328" spans="16:16" ht="15" customHeight="1">
      <c r="P10328" s="11"/>
    </row>
    <row r="10329" spans="16:16" ht="15" customHeight="1">
      <c r="P10329" s="11"/>
    </row>
    <row r="10330" spans="16:16" ht="15" customHeight="1">
      <c r="P10330" s="11"/>
    </row>
    <row r="10331" spans="16:16" ht="15" customHeight="1">
      <c r="P10331" s="11"/>
    </row>
    <row r="10332" spans="16:16" ht="15" customHeight="1">
      <c r="P10332" s="11"/>
    </row>
    <row r="10333" spans="16:16" ht="15" customHeight="1">
      <c r="P10333" s="11"/>
    </row>
    <row r="10334" spans="16:16" ht="15" customHeight="1">
      <c r="P10334" s="11"/>
    </row>
    <row r="10335" spans="16:16" ht="15" customHeight="1">
      <c r="P10335" s="11"/>
    </row>
    <row r="10336" spans="16:16" ht="15" customHeight="1">
      <c r="P10336" s="11"/>
    </row>
    <row r="10337" spans="16:16" ht="15" customHeight="1">
      <c r="P10337" s="11"/>
    </row>
    <row r="10338" spans="16:16" ht="15" customHeight="1">
      <c r="P10338" s="11"/>
    </row>
    <row r="10339" spans="16:16" ht="15" customHeight="1">
      <c r="P10339" s="11"/>
    </row>
    <row r="10340" spans="16:16" ht="15" customHeight="1">
      <c r="P10340" s="11"/>
    </row>
    <row r="10341" spans="16:16" ht="15" customHeight="1">
      <c r="P10341" s="11"/>
    </row>
    <row r="10342" spans="16:16" ht="15" customHeight="1">
      <c r="P10342" s="11"/>
    </row>
    <row r="10343" spans="16:16" ht="15" customHeight="1">
      <c r="P10343" s="11"/>
    </row>
    <row r="10344" spans="16:16" ht="15" customHeight="1">
      <c r="P10344" s="11"/>
    </row>
    <row r="10345" spans="16:16" ht="15" customHeight="1">
      <c r="P10345" s="11"/>
    </row>
    <row r="10346" spans="16:16" ht="15" customHeight="1">
      <c r="P10346" s="11"/>
    </row>
    <row r="10347" spans="16:16" ht="15" customHeight="1">
      <c r="P10347" s="11"/>
    </row>
    <row r="10348" spans="16:16" ht="15" customHeight="1">
      <c r="P10348" s="11"/>
    </row>
    <row r="10349" spans="16:16" ht="15" customHeight="1">
      <c r="P10349" s="11"/>
    </row>
    <row r="10350" spans="16:16" ht="15" customHeight="1">
      <c r="P10350" s="11"/>
    </row>
    <row r="10351" spans="16:16" ht="15" customHeight="1">
      <c r="P10351" s="11"/>
    </row>
    <row r="10352" spans="16:16" ht="15" customHeight="1">
      <c r="P10352" s="11"/>
    </row>
    <row r="10353" spans="16:16" ht="15" customHeight="1">
      <c r="P10353" s="11"/>
    </row>
    <row r="10354" spans="16:16" ht="15" customHeight="1">
      <c r="P10354" s="11"/>
    </row>
    <row r="10355" spans="16:16" ht="15" customHeight="1">
      <c r="P10355" s="11"/>
    </row>
    <row r="10356" spans="16:16" ht="15" customHeight="1">
      <c r="P10356" s="11"/>
    </row>
    <row r="10357" spans="16:16" ht="15" customHeight="1">
      <c r="P10357" s="11"/>
    </row>
    <row r="10358" spans="16:16" ht="15" customHeight="1">
      <c r="P10358" s="11"/>
    </row>
    <row r="10359" spans="16:16" ht="15" customHeight="1">
      <c r="P10359" s="11"/>
    </row>
    <row r="10360" spans="16:16" ht="15" customHeight="1">
      <c r="P10360" s="11"/>
    </row>
    <row r="10361" spans="16:16" ht="15" customHeight="1">
      <c r="P10361" s="11"/>
    </row>
    <row r="10362" spans="16:16" ht="15" customHeight="1">
      <c r="P10362" s="11"/>
    </row>
    <row r="10363" spans="16:16" ht="15" customHeight="1">
      <c r="P10363" s="11"/>
    </row>
    <row r="10364" spans="16:16" ht="15" customHeight="1">
      <c r="P10364" s="11"/>
    </row>
    <row r="10365" spans="16:16" ht="15" customHeight="1">
      <c r="P10365" s="11"/>
    </row>
    <row r="10366" spans="16:16" ht="15" customHeight="1">
      <c r="P10366" s="11"/>
    </row>
    <row r="10367" spans="16:16" ht="15" customHeight="1">
      <c r="P10367" s="11"/>
    </row>
    <row r="10368" spans="16:16" ht="15" customHeight="1">
      <c r="P10368" s="11"/>
    </row>
    <row r="10369" spans="16:16" ht="15" customHeight="1">
      <c r="P10369" s="11"/>
    </row>
    <row r="10370" spans="16:16" ht="15" customHeight="1">
      <c r="P10370" s="11"/>
    </row>
    <row r="10371" spans="16:16" ht="15" customHeight="1">
      <c r="P10371" s="11"/>
    </row>
    <row r="10372" spans="16:16" ht="15" customHeight="1">
      <c r="P10372" s="11"/>
    </row>
    <row r="10373" spans="16:16" ht="15" customHeight="1">
      <c r="P10373" s="11"/>
    </row>
    <row r="10374" spans="16:16" ht="15" customHeight="1">
      <c r="P10374" s="11"/>
    </row>
    <row r="10375" spans="16:16" ht="15" customHeight="1">
      <c r="P10375" s="11"/>
    </row>
    <row r="10376" spans="16:16" ht="15" customHeight="1">
      <c r="P10376" s="11"/>
    </row>
    <row r="10377" spans="16:16" ht="15" customHeight="1">
      <c r="P10377" s="11"/>
    </row>
    <row r="10378" spans="16:16" ht="15" customHeight="1">
      <c r="P10378" s="11"/>
    </row>
    <row r="10379" spans="16:16" ht="15" customHeight="1">
      <c r="P10379" s="11"/>
    </row>
    <row r="10380" spans="16:16" ht="15" customHeight="1">
      <c r="P10380" s="11"/>
    </row>
    <row r="10381" spans="16:16" ht="15" customHeight="1">
      <c r="P10381" s="11"/>
    </row>
    <row r="10382" spans="16:16" ht="15" customHeight="1">
      <c r="P10382" s="11"/>
    </row>
    <row r="10383" spans="16:16" ht="15" customHeight="1">
      <c r="P10383" s="11"/>
    </row>
    <row r="10384" spans="16:16" ht="15" customHeight="1">
      <c r="P10384" s="11"/>
    </row>
    <row r="10385" spans="16:16" ht="15" customHeight="1">
      <c r="P10385" s="11"/>
    </row>
    <row r="10386" spans="16:16" ht="15" customHeight="1">
      <c r="P10386" s="11"/>
    </row>
    <row r="10387" spans="16:16" ht="15" customHeight="1">
      <c r="P10387" s="11"/>
    </row>
    <row r="10388" spans="16:16" ht="15" customHeight="1">
      <c r="P10388" s="11"/>
    </row>
    <row r="10389" spans="16:16" ht="15" customHeight="1">
      <c r="P10389" s="11"/>
    </row>
    <row r="10390" spans="16:16" ht="15" customHeight="1">
      <c r="P10390" s="11"/>
    </row>
    <row r="10391" spans="16:16" ht="15" customHeight="1">
      <c r="P10391" s="11"/>
    </row>
    <row r="10392" spans="16:16" ht="15" customHeight="1">
      <c r="P10392" s="11"/>
    </row>
    <row r="10393" spans="16:16" ht="15" customHeight="1">
      <c r="P10393" s="11"/>
    </row>
    <row r="10394" spans="16:16" ht="15" customHeight="1">
      <c r="P10394" s="11"/>
    </row>
    <row r="10395" spans="16:16" ht="15" customHeight="1">
      <c r="P10395" s="11"/>
    </row>
    <row r="10396" spans="16:16" ht="15" customHeight="1">
      <c r="P10396" s="11"/>
    </row>
    <row r="10397" spans="16:16" ht="15" customHeight="1">
      <c r="P10397" s="11"/>
    </row>
    <row r="10398" spans="16:16" ht="15" customHeight="1">
      <c r="P10398" s="11"/>
    </row>
    <row r="10399" spans="16:16" ht="15" customHeight="1">
      <c r="P10399" s="11"/>
    </row>
    <row r="10400" spans="16:16" ht="15" customHeight="1">
      <c r="P10400" s="11"/>
    </row>
    <row r="10401" spans="16:16" ht="15" customHeight="1">
      <c r="P10401" s="11"/>
    </row>
    <row r="10402" spans="16:16" ht="15" customHeight="1">
      <c r="P10402" s="11"/>
    </row>
    <row r="10403" spans="16:16" ht="15" customHeight="1">
      <c r="P10403" s="11"/>
    </row>
    <row r="10404" spans="16:16" ht="15" customHeight="1">
      <c r="P10404" s="11"/>
    </row>
    <row r="10405" spans="16:16" ht="15" customHeight="1">
      <c r="P10405" s="11"/>
    </row>
    <row r="10406" spans="16:16" ht="15" customHeight="1">
      <c r="P10406" s="11"/>
    </row>
    <row r="10407" spans="16:16" ht="15" customHeight="1">
      <c r="P10407" s="11"/>
    </row>
    <row r="10408" spans="16:16" ht="15" customHeight="1">
      <c r="P10408" s="11"/>
    </row>
    <row r="10409" spans="16:16" ht="15" customHeight="1">
      <c r="P10409" s="11"/>
    </row>
    <row r="10410" spans="16:16" ht="15" customHeight="1">
      <c r="P10410" s="11"/>
    </row>
    <row r="10411" spans="16:16" ht="15" customHeight="1">
      <c r="P10411" s="11"/>
    </row>
    <row r="10412" spans="16:16" ht="15" customHeight="1">
      <c r="P10412" s="11"/>
    </row>
    <row r="10413" spans="16:16" ht="15" customHeight="1">
      <c r="P10413" s="11"/>
    </row>
    <row r="10414" spans="16:16" ht="15" customHeight="1">
      <c r="P10414" s="11"/>
    </row>
    <row r="10415" spans="16:16" ht="15" customHeight="1">
      <c r="P10415" s="11"/>
    </row>
    <row r="10416" spans="16:16" ht="15" customHeight="1">
      <c r="P10416" s="11"/>
    </row>
    <row r="10417" spans="16:16" ht="15" customHeight="1">
      <c r="P10417" s="11"/>
    </row>
    <row r="10418" spans="16:16" ht="15" customHeight="1">
      <c r="P10418" s="11"/>
    </row>
    <row r="10419" spans="16:16" ht="15" customHeight="1">
      <c r="P10419" s="11"/>
    </row>
    <row r="10420" spans="16:16" ht="15" customHeight="1">
      <c r="P10420" s="11"/>
    </row>
    <row r="10421" spans="16:16" ht="15" customHeight="1">
      <c r="P10421" s="11"/>
    </row>
    <row r="10422" spans="16:16" ht="15" customHeight="1">
      <c r="P10422" s="11"/>
    </row>
    <row r="10423" spans="16:16" ht="15" customHeight="1">
      <c r="P10423" s="11"/>
    </row>
    <row r="10424" spans="16:16" ht="15" customHeight="1">
      <c r="P10424" s="11"/>
    </row>
    <row r="10425" spans="16:16" ht="15" customHeight="1">
      <c r="P10425" s="11"/>
    </row>
    <row r="10426" spans="16:16" ht="15" customHeight="1">
      <c r="P10426" s="11"/>
    </row>
    <row r="10427" spans="16:16" ht="15" customHeight="1">
      <c r="P10427" s="11"/>
    </row>
    <row r="10428" spans="16:16" ht="15" customHeight="1">
      <c r="P10428" s="11"/>
    </row>
    <row r="10429" spans="16:16" ht="15" customHeight="1">
      <c r="P10429" s="11"/>
    </row>
    <row r="10430" spans="16:16" ht="15" customHeight="1">
      <c r="P10430" s="11"/>
    </row>
    <row r="10431" spans="16:16" ht="15" customHeight="1">
      <c r="P10431" s="11"/>
    </row>
    <row r="10432" spans="16:16" ht="15" customHeight="1">
      <c r="P10432" s="11"/>
    </row>
    <row r="10433" spans="16:16" ht="15" customHeight="1">
      <c r="P10433" s="11"/>
    </row>
    <row r="10434" spans="16:16" ht="15" customHeight="1">
      <c r="P10434" s="11"/>
    </row>
    <row r="10435" spans="16:16" ht="15" customHeight="1">
      <c r="P10435" s="11"/>
    </row>
    <row r="10436" spans="16:16" ht="15" customHeight="1">
      <c r="P10436" s="11"/>
    </row>
    <row r="10437" spans="16:16" ht="15" customHeight="1">
      <c r="P10437" s="11"/>
    </row>
    <row r="10438" spans="16:16" ht="15" customHeight="1">
      <c r="P10438" s="11"/>
    </row>
    <row r="10439" spans="16:16" ht="15" customHeight="1">
      <c r="P10439" s="11"/>
    </row>
    <row r="10440" spans="16:16" ht="15" customHeight="1">
      <c r="P10440" s="11"/>
    </row>
    <row r="10441" spans="16:16" ht="15" customHeight="1">
      <c r="P10441" s="11"/>
    </row>
    <row r="10442" spans="16:16" ht="15" customHeight="1">
      <c r="P10442" s="11"/>
    </row>
    <row r="10443" spans="16:16" ht="15" customHeight="1">
      <c r="P10443" s="11"/>
    </row>
    <row r="10444" spans="16:16" ht="15" customHeight="1">
      <c r="P10444" s="11"/>
    </row>
    <row r="10445" spans="16:16" ht="15" customHeight="1">
      <c r="P10445" s="11"/>
    </row>
    <row r="10446" spans="16:16" ht="15" customHeight="1">
      <c r="P10446" s="11"/>
    </row>
    <row r="10447" spans="16:16" ht="15" customHeight="1">
      <c r="P10447" s="11"/>
    </row>
    <row r="10448" spans="16:16" ht="15" customHeight="1">
      <c r="P10448" s="11"/>
    </row>
    <row r="10449" spans="16:16" ht="15" customHeight="1">
      <c r="P10449" s="11"/>
    </row>
    <row r="10450" spans="16:16" ht="15" customHeight="1">
      <c r="P10450" s="11"/>
    </row>
    <row r="10451" spans="16:16" ht="15" customHeight="1">
      <c r="P10451" s="11"/>
    </row>
    <row r="10452" spans="16:16" ht="15" customHeight="1">
      <c r="P10452" s="11"/>
    </row>
    <row r="10453" spans="16:16" ht="15" customHeight="1">
      <c r="P10453" s="11"/>
    </row>
    <row r="10454" spans="16:16" ht="15" customHeight="1">
      <c r="P10454" s="11"/>
    </row>
    <row r="10455" spans="16:16" ht="15" customHeight="1">
      <c r="P10455" s="11"/>
    </row>
    <row r="10456" spans="16:16" ht="15" customHeight="1">
      <c r="P10456" s="11"/>
    </row>
    <row r="10457" spans="16:16" ht="15" customHeight="1">
      <c r="P10457" s="11"/>
    </row>
    <row r="10458" spans="16:16" ht="15" customHeight="1">
      <c r="P10458" s="11"/>
    </row>
    <row r="10459" spans="16:16" ht="15" customHeight="1">
      <c r="P10459" s="11"/>
    </row>
    <row r="10460" spans="16:16" ht="15" customHeight="1">
      <c r="P10460" s="11"/>
    </row>
    <row r="10461" spans="16:16" ht="15" customHeight="1">
      <c r="P10461" s="11"/>
    </row>
    <row r="10462" spans="16:16" ht="15" customHeight="1">
      <c r="P10462" s="11"/>
    </row>
    <row r="10463" spans="16:16" ht="15" customHeight="1">
      <c r="P10463" s="11"/>
    </row>
    <row r="10464" spans="16:16" ht="15" customHeight="1">
      <c r="P10464" s="11"/>
    </row>
    <row r="10465" spans="16:16" ht="15" customHeight="1">
      <c r="P10465" s="11"/>
    </row>
    <row r="10466" spans="16:16" ht="15" customHeight="1">
      <c r="P10466" s="11"/>
    </row>
    <row r="10467" spans="16:16" ht="15" customHeight="1">
      <c r="P10467" s="11"/>
    </row>
    <row r="10468" spans="16:16" ht="15" customHeight="1">
      <c r="P10468" s="11"/>
    </row>
    <row r="10469" spans="16:16" ht="15" customHeight="1">
      <c r="P10469" s="11"/>
    </row>
    <row r="10470" spans="16:16" ht="15" customHeight="1">
      <c r="P10470" s="11"/>
    </row>
    <row r="10471" spans="16:16" ht="15" customHeight="1">
      <c r="P10471" s="11"/>
    </row>
    <row r="10472" spans="16:16" ht="15" customHeight="1">
      <c r="P10472" s="11"/>
    </row>
    <row r="10473" spans="16:16" ht="15" customHeight="1">
      <c r="P10473" s="11"/>
    </row>
    <row r="10474" spans="16:16" ht="15" customHeight="1">
      <c r="P10474" s="11"/>
    </row>
    <row r="10475" spans="16:16" ht="15" customHeight="1">
      <c r="P10475" s="11"/>
    </row>
    <row r="10476" spans="16:16" ht="15" customHeight="1">
      <c r="P10476" s="11"/>
    </row>
    <row r="10477" spans="16:16" ht="15" customHeight="1">
      <c r="P10477" s="11"/>
    </row>
    <row r="10478" spans="16:16" ht="15" customHeight="1">
      <c r="P10478" s="11"/>
    </row>
    <row r="10479" spans="16:16" ht="15" customHeight="1">
      <c r="P10479" s="11"/>
    </row>
    <row r="10480" spans="16:16" ht="15" customHeight="1">
      <c r="P10480" s="11"/>
    </row>
    <row r="10481" spans="16:16" ht="15" customHeight="1">
      <c r="P10481" s="11"/>
    </row>
    <row r="10482" spans="16:16" ht="15" customHeight="1">
      <c r="P10482" s="11"/>
    </row>
    <row r="10483" spans="16:16" ht="15" customHeight="1">
      <c r="P10483" s="11"/>
    </row>
    <row r="10484" spans="16:16" ht="15" customHeight="1">
      <c r="P10484" s="11"/>
    </row>
    <row r="10485" spans="16:16" ht="15" customHeight="1">
      <c r="P10485" s="11"/>
    </row>
    <row r="10486" spans="16:16" ht="15" customHeight="1">
      <c r="P10486" s="11"/>
    </row>
    <row r="10487" spans="16:16" ht="15" customHeight="1">
      <c r="P10487" s="11"/>
    </row>
    <row r="10488" spans="16:16" ht="15" customHeight="1">
      <c r="P10488" s="11"/>
    </row>
    <row r="10489" spans="16:16" ht="15" customHeight="1">
      <c r="P10489" s="11"/>
    </row>
    <row r="10490" spans="16:16" ht="15" customHeight="1">
      <c r="P10490" s="11"/>
    </row>
    <row r="10491" spans="16:16" ht="15" customHeight="1">
      <c r="P10491" s="11"/>
    </row>
    <row r="10492" spans="16:16" ht="15" customHeight="1">
      <c r="P10492" s="11"/>
    </row>
    <row r="10493" spans="16:16" ht="15" customHeight="1">
      <c r="P10493" s="11"/>
    </row>
    <row r="10494" spans="16:16" ht="15" customHeight="1">
      <c r="P10494" s="11"/>
    </row>
    <row r="10495" spans="16:16" ht="15" customHeight="1">
      <c r="P10495" s="11"/>
    </row>
    <row r="10496" spans="16:16" ht="15" customHeight="1">
      <c r="P10496" s="11"/>
    </row>
    <row r="10497" spans="16:16" ht="15" customHeight="1">
      <c r="P10497" s="11"/>
    </row>
    <row r="10498" spans="16:16" ht="15" customHeight="1">
      <c r="P10498" s="11"/>
    </row>
    <row r="10499" spans="16:16" ht="15" customHeight="1">
      <c r="P10499" s="11"/>
    </row>
    <row r="10500" spans="16:16" ht="15" customHeight="1">
      <c r="P10500" s="11"/>
    </row>
    <row r="10501" spans="16:16" ht="15" customHeight="1">
      <c r="P10501" s="11"/>
    </row>
    <row r="10502" spans="16:16" ht="15" customHeight="1">
      <c r="P10502" s="11"/>
    </row>
    <row r="10503" spans="16:16" ht="15" customHeight="1">
      <c r="P10503" s="11"/>
    </row>
    <row r="10504" spans="16:16" ht="15" customHeight="1">
      <c r="P10504" s="11"/>
    </row>
    <row r="10505" spans="16:16" ht="15" customHeight="1">
      <c r="P10505" s="11"/>
    </row>
    <row r="10506" spans="16:16" ht="15" customHeight="1">
      <c r="P10506" s="11"/>
    </row>
    <row r="10507" spans="16:16" ht="15" customHeight="1">
      <c r="P10507" s="11"/>
    </row>
    <row r="10508" spans="16:16" ht="15" customHeight="1">
      <c r="P10508" s="11"/>
    </row>
    <row r="10509" spans="16:16" ht="15" customHeight="1">
      <c r="P10509" s="11"/>
    </row>
    <row r="10510" spans="16:16" ht="15" customHeight="1">
      <c r="P10510" s="11"/>
    </row>
    <row r="10511" spans="16:16" ht="15" customHeight="1">
      <c r="P10511" s="11"/>
    </row>
    <row r="10512" spans="16:16" ht="15" customHeight="1">
      <c r="P10512" s="11"/>
    </row>
    <row r="10513" spans="16:16" ht="15" customHeight="1">
      <c r="P10513" s="11"/>
    </row>
    <row r="10514" spans="16:16" ht="15" customHeight="1">
      <c r="P10514" s="11"/>
    </row>
    <row r="10515" spans="16:16" ht="15" customHeight="1">
      <c r="P10515" s="11"/>
    </row>
    <row r="10516" spans="16:16" ht="15" customHeight="1">
      <c r="P10516" s="11"/>
    </row>
    <row r="10517" spans="16:16" ht="15" customHeight="1">
      <c r="P10517" s="11"/>
    </row>
    <row r="10518" spans="16:16" ht="15" customHeight="1">
      <c r="P10518" s="11"/>
    </row>
    <row r="10519" spans="16:16" ht="15" customHeight="1">
      <c r="P10519" s="11"/>
    </row>
    <row r="10520" spans="16:16" ht="15" customHeight="1">
      <c r="P10520" s="11"/>
    </row>
    <row r="10521" spans="16:16" ht="15" customHeight="1">
      <c r="P10521" s="11"/>
    </row>
    <row r="10522" spans="16:16" ht="15" customHeight="1">
      <c r="P10522" s="11"/>
    </row>
    <row r="10523" spans="16:16" ht="15" customHeight="1">
      <c r="P10523" s="11"/>
    </row>
    <row r="10524" spans="16:16" ht="15" customHeight="1">
      <c r="P10524" s="11"/>
    </row>
    <row r="10525" spans="16:16" ht="15" customHeight="1">
      <c r="P10525" s="11"/>
    </row>
    <row r="10526" spans="16:16" ht="15" customHeight="1">
      <c r="P10526" s="11"/>
    </row>
    <row r="10527" spans="16:16" ht="15" customHeight="1">
      <c r="P10527" s="11"/>
    </row>
    <row r="10528" spans="16:16" ht="15" customHeight="1">
      <c r="P10528" s="11"/>
    </row>
    <row r="10529" spans="16:16" ht="15" customHeight="1">
      <c r="P10529" s="11"/>
    </row>
    <row r="10530" spans="16:16" ht="15" customHeight="1">
      <c r="P10530" s="11"/>
    </row>
    <row r="10531" spans="16:16" ht="15" customHeight="1">
      <c r="P10531" s="11"/>
    </row>
    <row r="10532" spans="16:16" ht="15" customHeight="1">
      <c r="P10532" s="11"/>
    </row>
    <row r="10533" spans="16:16" ht="15" customHeight="1">
      <c r="P10533" s="11"/>
    </row>
    <row r="10534" spans="16:16" ht="15" customHeight="1">
      <c r="P10534" s="11"/>
    </row>
    <row r="10535" spans="16:16" ht="15" customHeight="1">
      <c r="P10535" s="11"/>
    </row>
    <row r="10536" spans="16:16" ht="15" customHeight="1">
      <c r="P10536" s="11"/>
    </row>
    <row r="10537" spans="16:16" ht="15" customHeight="1">
      <c r="P10537" s="11"/>
    </row>
    <row r="10538" spans="16:16" ht="15" customHeight="1">
      <c r="P10538" s="11"/>
    </row>
    <row r="10539" spans="16:16" ht="15" customHeight="1">
      <c r="P10539" s="11"/>
    </row>
    <row r="10540" spans="16:16" ht="15" customHeight="1">
      <c r="P10540" s="11"/>
    </row>
    <row r="10541" spans="16:16" ht="15" customHeight="1">
      <c r="P10541" s="11"/>
    </row>
    <row r="10542" spans="16:16" ht="15" customHeight="1">
      <c r="P10542" s="11"/>
    </row>
    <row r="10543" spans="16:16" ht="15" customHeight="1">
      <c r="P10543" s="11"/>
    </row>
    <row r="10544" spans="16:16" ht="15" customHeight="1">
      <c r="P10544" s="11"/>
    </row>
    <row r="10545" spans="16:16" ht="15" customHeight="1">
      <c r="P10545" s="11"/>
    </row>
    <row r="10546" spans="16:16" ht="15" customHeight="1">
      <c r="P10546" s="11"/>
    </row>
    <row r="10547" spans="16:16" ht="15" customHeight="1">
      <c r="P10547" s="11"/>
    </row>
    <row r="10548" spans="16:16" ht="15" customHeight="1">
      <c r="P10548" s="11"/>
    </row>
    <row r="10549" spans="16:16" ht="15" customHeight="1">
      <c r="P10549" s="11"/>
    </row>
    <row r="10550" spans="16:16" ht="15" customHeight="1">
      <c r="P10550" s="11"/>
    </row>
    <row r="10551" spans="16:16" ht="15" customHeight="1">
      <c r="P10551" s="11"/>
    </row>
    <row r="10552" spans="16:16" ht="15" customHeight="1">
      <c r="P10552" s="11"/>
    </row>
    <row r="10553" spans="16:16" ht="15" customHeight="1">
      <c r="P10553" s="11"/>
    </row>
    <row r="10554" spans="16:16" ht="15" customHeight="1">
      <c r="P10554" s="11"/>
    </row>
    <row r="10555" spans="16:16" ht="15" customHeight="1">
      <c r="P10555" s="11"/>
    </row>
    <row r="10556" spans="16:16" ht="15" customHeight="1">
      <c r="P10556" s="11"/>
    </row>
    <row r="10557" spans="16:16" ht="15" customHeight="1">
      <c r="P10557" s="11"/>
    </row>
    <row r="10558" spans="16:16" ht="15" customHeight="1">
      <c r="P10558" s="11"/>
    </row>
    <row r="10559" spans="16:16" ht="15" customHeight="1">
      <c r="P10559" s="11"/>
    </row>
    <row r="10560" spans="16:16" ht="15" customHeight="1">
      <c r="P10560" s="11"/>
    </row>
    <row r="10561" spans="16:16" ht="15" customHeight="1">
      <c r="P10561" s="11"/>
    </row>
    <row r="10562" spans="16:16" ht="15" customHeight="1">
      <c r="P10562" s="11"/>
    </row>
    <row r="10563" spans="16:16" ht="15" customHeight="1">
      <c r="P10563" s="11"/>
    </row>
    <row r="10564" spans="16:16" ht="15" customHeight="1">
      <c r="P10564" s="11"/>
    </row>
    <row r="10565" spans="16:16" ht="15" customHeight="1">
      <c r="P10565" s="11"/>
    </row>
    <row r="10566" spans="16:16" ht="15" customHeight="1">
      <c r="P10566" s="11"/>
    </row>
    <row r="10567" spans="16:16" ht="15" customHeight="1">
      <c r="P10567" s="11"/>
    </row>
    <row r="10568" spans="16:16" ht="15" customHeight="1">
      <c r="P10568" s="11"/>
    </row>
    <row r="10569" spans="16:16" ht="15" customHeight="1">
      <c r="P10569" s="11"/>
    </row>
    <row r="10570" spans="16:16" ht="15" customHeight="1">
      <c r="P10570" s="11"/>
    </row>
    <row r="10571" spans="16:16" ht="15" customHeight="1">
      <c r="P10571" s="11"/>
    </row>
    <row r="10572" spans="16:16" ht="15" customHeight="1">
      <c r="P10572" s="11"/>
    </row>
    <row r="10573" spans="16:16" ht="15" customHeight="1">
      <c r="P10573" s="11"/>
    </row>
    <row r="10574" spans="16:16" ht="15" customHeight="1">
      <c r="P10574" s="11"/>
    </row>
    <row r="10575" spans="16:16" ht="15" customHeight="1">
      <c r="P10575" s="11"/>
    </row>
    <row r="10576" spans="16:16" ht="15" customHeight="1">
      <c r="P10576" s="11"/>
    </row>
    <row r="10577" spans="16:16" ht="15" customHeight="1">
      <c r="P10577" s="11"/>
    </row>
    <row r="10578" spans="16:16" ht="15" customHeight="1">
      <c r="P10578" s="11"/>
    </row>
    <row r="10579" spans="16:16" ht="15" customHeight="1">
      <c r="P10579" s="11"/>
    </row>
    <row r="10580" spans="16:16" ht="15" customHeight="1">
      <c r="P10580" s="11"/>
    </row>
    <row r="10581" spans="16:16" ht="15" customHeight="1">
      <c r="P10581" s="11"/>
    </row>
    <row r="10582" spans="16:16" ht="15" customHeight="1">
      <c r="P10582" s="11"/>
    </row>
    <row r="10583" spans="16:16" ht="15" customHeight="1">
      <c r="P10583" s="11"/>
    </row>
    <row r="10584" spans="16:16" ht="15" customHeight="1">
      <c r="P10584" s="11"/>
    </row>
    <row r="10585" spans="16:16" ht="15" customHeight="1">
      <c r="P10585" s="11"/>
    </row>
    <row r="10586" spans="16:16" ht="15" customHeight="1">
      <c r="P10586" s="11"/>
    </row>
    <row r="10587" spans="16:16" ht="15" customHeight="1">
      <c r="P10587" s="11"/>
    </row>
    <row r="10588" spans="16:16" ht="15" customHeight="1">
      <c r="P10588" s="11"/>
    </row>
    <row r="10589" spans="16:16" ht="15" customHeight="1">
      <c r="P10589" s="11"/>
    </row>
    <row r="10590" spans="16:16" ht="15" customHeight="1">
      <c r="P10590" s="11"/>
    </row>
    <row r="10591" spans="16:16" ht="15" customHeight="1">
      <c r="P10591" s="11"/>
    </row>
    <row r="10592" spans="16:16" ht="15" customHeight="1">
      <c r="P10592" s="11"/>
    </row>
    <row r="10593" spans="16:16" ht="15" customHeight="1">
      <c r="P10593" s="11"/>
    </row>
    <row r="10594" spans="16:16" ht="15" customHeight="1">
      <c r="P10594" s="11"/>
    </row>
    <row r="10595" spans="16:16" ht="15" customHeight="1">
      <c r="P10595" s="11"/>
    </row>
    <row r="10596" spans="16:16" ht="15" customHeight="1">
      <c r="P10596" s="11"/>
    </row>
    <row r="10597" spans="16:16" ht="15" customHeight="1">
      <c r="P10597" s="11"/>
    </row>
    <row r="10598" spans="16:16" ht="15" customHeight="1">
      <c r="P10598" s="11"/>
    </row>
    <row r="10599" spans="16:16" ht="15" customHeight="1">
      <c r="P10599" s="11"/>
    </row>
    <row r="10600" spans="16:16" ht="15" customHeight="1">
      <c r="P10600" s="11"/>
    </row>
    <row r="10601" spans="16:16" ht="15" customHeight="1">
      <c r="P10601" s="11"/>
    </row>
    <row r="10602" spans="16:16" ht="15" customHeight="1">
      <c r="P10602" s="11"/>
    </row>
    <row r="10603" spans="16:16" ht="15" customHeight="1">
      <c r="P10603" s="11"/>
    </row>
    <row r="10604" spans="16:16" ht="15" customHeight="1">
      <c r="P10604" s="11"/>
    </row>
    <row r="10605" spans="16:16" ht="15" customHeight="1">
      <c r="P10605" s="11"/>
    </row>
    <row r="10606" spans="16:16" ht="15" customHeight="1">
      <c r="P10606" s="11"/>
    </row>
    <row r="10607" spans="16:16" ht="15" customHeight="1">
      <c r="P10607" s="11"/>
    </row>
    <row r="10608" spans="16:16" ht="15" customHeight="1">
      <c r="P10608" s="11"/>
    </row>
    <row r="10609" spans="16:16" ht="15" customHeight="1">
      <c r="P10609" s="11"/>
    </row>
    <row r="10610" spans="16:16" ht="15" customHeight="1">
      <c r="P10610" s="11"/>
    </row>
    <row r="10611" spans="16:16" ht="15" customHeight="1">
      <c r="P10611" s="11"/>
    </row>
    <row r="10612" spans="16:16" ht="15" customHeight="1">
      <c r="P10612" s="11"/>
    </row>
    <row r="10613" spans="16:16" ht="15" customHeight="1">
      <c r="P10613" s="11"/>
    </row>
    <row r="10614" spans="16:16" ht="15" customHeight="1">
      <c r="P10614" s="11"/>
    </row>
    <row r="10615" spans="16:16" ht="15" customHeight="1">
      <c r="P10615" s="11"/>
    </row>
    <row r="10616" spans="16:16" ht="15" customHeight="1">
      <c r="P10616" s="11"/>
    </row>
    <row r="10617" spans="16:16" ht="15" customHeight="1">
      <c r="P10617" s="11"/>
    </row>
    <row r="10618" spans="16:16" ht="15" customHeight="1">
      <c r="P10618" s="11"/>
    </row>
    <row r="10619" spans="16:16" ht="15" customHeight="1">
      <c r="P10619" s="11"/>
    </row>
    <row r="10620" spans="16:16" ht="15" customHeight="1">
      <c r="P10620" s="11"/>
    </row>
    <row r="10621" spans="16:16" ht="15" customHeight="1">
      <c r="P10621" s="11"/>
    </row>
    <row r="10622" spans="16:16" ht="15" customHeight="1">
      <c r="P10622" s="11"/>
    </row>
    <row r="10623" spans="16:16" ht="15" customHeight="1">
      <c r="P10623" s="11"/>
    </row>
    <row r="10624" spans="16:16" ht="15" customHeight="1">
      <c r="P10624" s="11"/>
    </row>
    <row r="10625" spans="16:16" ht="15" customHeight="1">
      <c r="P10625" s="11"/>
    </row>
    <row r="10626" spans="16:16" ht="15" customHeight="1">
      <c r="P10626" s="11"/>
    </row>
    <row r="10627" spans="16:16" ht="15" customHeight="1">
      <c r="P10627" s="11"/>
    </row>
    <row r="10628" spans="16:16" ht="15" customHeight="1">
      <c r="P10628" s="11"/>
    </row>
    <row r="10629" spans="16:16" ht="15" customHeight="1">
      <c r="P10629" s="11"/>
    </row>
    <row r="10630" spans="16:16" ht="15" customHeight="1">
      <c r="P10630" s="11"/>
    </row>
    <row r="10631" spans="16:16" ht="15" customHeight="1">
      <c r="P10631" s="11"/>
    </row>
    <row r="10632" spans="16:16" ht="15" customHeight="1">
      <c r="P10632" s="11"/>
    </row>
    <row r="10633" spans="16:16" ht="15" customHeight="1">
      <c r="P10633" s="11"/>
    </row>
    <row r="10634" spans="16:16" ht="15" customHeight="1">
      <c r="P10634" s="11"/>
    </row>
    <row r="10635" spans="16:16" ht="15" customHeight="1">
      <c r="P10635" s="11"/>
    </row>
    <row r="10636" spans="16:16" ht="15" customHeight="1">
      <c r="P10636" s="11"/>
    </row>
    <row r="10637" spans="16:16" ht="15" customHeight="1">
      <c r="P10637" s="11"/>
    </row>
    <row r="10638" spans="16:16" ht="15" customHeight="1">
      <c r="P10638" s="11"/>
    </row>
    <row r="10639" spans="16:16" ht="15" customHeight="1">
      <c r="P10639" s="11"/>
    </row>
    <row r="10640" spans="16:16" ht="15" customHeight="1">
      <c r="P10640" s="11"/>
    </row>
    <row r="10641" spans="16:16" ht="15" customHeight="1">
      <c r="P10641" s="11"/>
    </row>
    <row r="10642" spans="16:16" ht="15" customHeight="1">
      <c r="P10642" s="11"/>
    </row>
    <row r="10643" spans="16:16" ht="15" customHeight="1">
      <c r="P10643" s="11"/>
    </row>
    <row r="10644" spans="16:16" ht="15" customHeight="1">
      <c r="P10644" s="11"/>
    </row>
    <row r="10645" spans="16:16" ht="15" customHeight="1">
      <c r="P10645" s="11"/>
    </row>
    <row r="10646" spans="16:16" ht="15" customHeight="1">
      <c r="P10646" s="11"/>
    </row>
    <row r="10647" spans="16:16" ht="15" customHeight="1">
      <c r="P10647" s="11"/>
    </row>
    <row r="10648" spans="16:16" ht="15" customHeight="1">
      <c r="P10648" s="11"/>
    </row>
    <row r="10649" spans="16:16" ht="15" customHeight="1">
      <c r="P10649" s="11"/>
    </row>
    <row r="10650" spans="16:16" ht="15" customHeight="1">
      <c r="P10650" s="11"/>
    </row>
    <row r="10651" spans="16:16" ht="15" customHeight="1">
      <c r="P10651" s="11"/>
    </row>
    <row r="10652" spans="16:16" ht="15" customHeight="1">
      <c r="P10652" s="11"/>
    </row>
    <row r="10653" spans="16:16" ht="15" customHeight="1">
      <c r="P10653" s="11"/>
    </row>
    <row r="10654" spans="16:16" ht="15" customHeight="1">
      <c r="P10654" s="11"/>
    </row>
    <row r="10655" spans="16:16" ht="15" customHeight="1">
      <c r="P10655" s="11"/>
    </row>
    <row r="10656" spans="16:16" ht="15" customHeight="1">
      <c r="P10656" s="11"/>
    </row>
    <row r="10657" spans="16:16" ht="15" customHeight="1">
      <c r="P10657" s="11"/>
    </row>
    <row r="10658" spans="16:16" ht="15" customHeight="1">
      <c r="P10658" s="11"/>
    </row>
    <row r="10659" spans="16:16" ht="15" customHeight="1">
      <c r="P10659" s="11"/>
    </row>
    <row r="10660" spans="16:16" ht="15" customHeight="1">
      <c r="P10660" s="11"/>
    </row>
    <row r="10661" spans="16:16" ht="15" customHeight="1">
      <c r="P10661" s="11"/>
    </row>
    <row r="10662" spans="16:16" ht="15" customHeight="1">
      <c r="P10662" s="11"/>
    </row>
    <row r="10663" spans="16:16" ht="15" customHeight="1">
      <c r="P10663" s="11"/>
    </row>
    <row r="10664" spans="16:16" ht="15" customHeight="1">
      <c r="P10664" s="11"/>
    </row>
    <row r="10665" spans="16:16" ht="15" customHeight="1">
      <c r="P10665" s="11"/>
    </row>
    <row r="10666" spans="16:16" ht="15" customHeight="1">
      <c r="P10666" s="11"/>
    </row>
    <row r="10667" spans="16:16" ht="15" customHeight="1">
      <c r="P10667" s="11"/>
    </row>
    <row r="10668" spans="16:16" ht="15" customHeight="1">
      <c r="P10668" s="11"/>
    </row>
    <row r="10669" spans="16:16" ht="15" customHeight="1">
      <c r="P10669" s="11"/>
    </row>
    <row r="10670" spans="16:16" ht="15" customHeight="1">
      <c r="P10670" s="11"/>
    </row>
    <row r="10671" spans="16:16" ht="15" customHeight="1">
      <c r="P10671" s="11"/>
    </row>
    <row r="10672" spans="16:16" ht="15" customHeight="1">
      <c r="P10672" s="11"/>
    </row>
    <row r="10673" spans="16:16" ht="15" customHeight="1">
      <c r="P10673" s="11"/>
    </row>
    <row r="10674" spans="16:16" ht="15" customHeight="1">
      <c r="P10674" s="11"/>
    </row>
    <row r="10675" spans="16:16" ht="15" customHeight="1">
      <c r="P10675" s="11"/>
    </row>
    <row r="10676" spans="16:16" ht="15" customHeight="1">
      <c r="P10676" s="11"/>
    </row>
    <row r="10677" spans="16:16" ht="15" customHeight="1">
      <c r="P10677" s="11"/>
    </row>
    <row r="10678" spans="16:16" ht="15" customHeight="1">
      <c r="P10678" s="11"/>
    </row>
    <row r="10679" spans="16:16" ht="15" customHeight="1">
      <c r="P10679" s="11"/>
    </row>
    <row r="10680" spans="16:16" ht="15" customHeight="1">
      <c r="P10680" s="11"/>
    </row>
    <row r="10681" spans="16:16" ht="15" customHeight="1">
      <c r="P10681" s="11"/>
    </row>
    <row r="10682" spans="16:16" ht="15" customHeight="1">
      <c r="P10682" s="11"/>
    </row>
    <row r="10683" spans="16:16" ht="15" customHeight="1">
      <c r="P10683" s="11"/>
    </row>
    <row r="10684" spans="16:16" ht="15" customHeight="1">
      <c r="P10684" s="11"/>
    </row>
    <row r="10685" spans="16:16" ht="15" customHeight="1">
      <c r="P10685" s="11"/>
    </row>
    <row r="10686" spans="16:16" ht="15" customHeight="1">
      <c r="P10686" s="11"/>
    </row>
    <row r="10687" spans="16:16" ht="15" customHeight="1">
      <c r="P10687" s="11"/>
    </row>
    <row r="10688" spans="16:16" ht="15" customHeight="1">
      <c r="P10688" s="11"/>
    </row>
    <row r="10689" spans="16:16" ht="15" customHeight="1">
      <c r="P10689" s="11"/>
    </row>
    <row r="10690" spans="16:16" ht="15" customHeight="1">
      <c r="P10690" s="11"/>
    </row>
    <row r="10691" spans="16:16" ht="15" customHeight="1">
      <c r="P10691" s="11"/>
    </row>
    <row r="10692" spans="16:16" ht="15" customHeight="1">
      <c r="P10692" s="11"/>
    </row>
    <row r="10693" spans="16:16" ht="15" customHeight="1">
      <c r="P10693" s="11"/>
    </row>
    <row r="10694" spans="16:16" ht="15" customHeight="1">
      <c r="P10694" s="11"/>
    </row>
    <row r="10695" spans="16:16" ht="15" customHeight="1">
      <c r="P10695" s="11"/>
    </row>
    <row r="10696" spans="16:16" ht="15" customHeight="1">
      <c r="P10696" s="11"/>
    </row>
    <row r="10697" spans="16:16" ht="15" customHeight="1">
      <c r="P10697" s="11"/>
    </row>
    <row r="10698" spans="16:16" ht="15" customHeight="1">
      <c r="P10698" s="11"/>
    </row>
    <row r="10699" spans="16:16" ht="15" customHeight="1">
      <c r="P10699" s="11"/>
    </row>
    <row r="10700" spans="16:16" ht="15" customHeight="1">
      <c r="P10700" s="11"/>
    </row>
    <row r="10701" spans="16:16" ht="15" customHeight="1">
      <c r="P10701" s="11"/>
    </row>
    <row r="10702" spans="16:16" ht="15" customHeight="1">
      <c r="P10702" s="11"/>
    </row>
    <row r="10703" spans="16:16" ht="15" customHeight="1">
      <c r="P10703" s="11"/>
    </row>
    <row r="10704" spans="16:16" ht="15" customHeight="1">
      <c r="P10704" s="11"/>
    </row>
    <row r="10705" spans="16:16" ht="15" customHeight="1">
      <c r="P10705" s="11"/>
    </row>
    <row r="10706" spans="16:16" ht="15" customHeight="1">
      <c r="P10706" s="11"/>
    </row>
    <row r="10707" spans="16:16" ht="15" customHeight="1">
      <c r="P10707" s="11"/>
    </row>
    <row r="10708" spans="16:16" ht="15" customHeight="1">
      <c r="P10708" s="11"/>
    </row>
    <row r="10709" spans="16:16" ht="15" customHeight="1">
      <c r="P10709" s="11"/>
    </row>
    <row r="10710" spans="16:16" ht="15" customHeight="1">
      <c r="P10710" s="11"/>
    </row>
    <row r="10711" spans="16:16" ht="15" customHeight="1">
      <c r="P10711" s="11"/>
    </row>
    <row r="10712" spans="16:16" ht="15" customHeight="1">
      <c r="P10712" s="11"/>
    </row>
    <row r="10713" spans="16:16" ht="15" customHeight="1">
      <c r="P10713" s="11"/>
    </row>
    <row r="10714" spans="16:16" ht="15" customHeight="1">
      <c r="P10714" s="11"/>
    </row>
    <row r="10715" spans="16:16" ht="15" customHeight="1">
      <c r="P10715" s="11"/>
    </row>
    <row r="10716" spans="16:16" ht="15" customHeight="1">
      <c r="P10716" s="11"/>
    </row>
    <row r="10717" spans="16:16" ht="15" customHeight="1">
      <c r="P10717" s="11"/>
    </row>
    <row r="10718" spans="16:16" ht="15" customHeight="1">
      <c r="P10718" s="11"/>
    </row>
    <row r="10719" spans="16:16" ht="15" customHeight="1">
      <c r="P10719" s="11"/>
    </row>
    <row r="10720" spans="16:16" ht="15" customHeight="1">
      <c r="P10720" s="11"/>
    </row>
    <row r="10721" spans="16:16" ht="15" customHeight="1">
      <c r="P10721" s="11"/>
    </row>
    <row r="10722" spans="16:16" ht="15" customHeight="1">
      <c r="P10722" s="11"/>
    </row>
    <row r="10723" spans="16:16" ht="15" customHeight="1">
      <c r="P10723" s="11"/>
    </row>
    <row r="10724" spans="16:16" ht="15" customHeight="1">
      <c r="P10724" s="11"/>
    </row>
    <row r="10725" spans="16:16" ht="15" customHeight="1">
      <c r="P10725" s="11"/>
    </row>
    <row r="10726" spans="16:16" ht="15" customHeight="1">
      <c r="P10726" s="11"/>
    </row>
    <row r="10727" spans="16:16" ht="15" customHeight="1">
      <c r="P10727" s="11"/>
    </row>
    <row r="10728" spans="16:16" ht="15" customHeight="1">
      <c r="P10728" s="11"/>
    </row>
    <row r="10729" spans="16:16" ht="15" customHeight="1">
      <c r="P10729" s="11"/>
    </row>
    <row r="10730" spans="16:16" ht="15" customHeight="1">
      <c r="P10730" s="11"/>
    </row>
    <row r="10731" spans="16:16" ht="15" customHeight="1">
      <c r="P10731" s="11"/>
    </row>
    <row r="10732" spans="16:16" ht="15" customHeight="1">
      <c r="P10732" s="11"/>
    </row>
    <row r="10733" spans="16:16" ht="15" customHeight="1">
      <c r="P10733" s="11"/>
    </row>
    <row r="10734" spans="16:16" ht="15" customHeight="1">
      <c r="P10734" s="11"/>
    </row>
    <row r="10735" spans="16:16" ht="15" customHeight="1">
      <c r="P10735" s="11"/>
    </row>
    <row r="10736" spans="16:16" ht="15" customHeight="1">
      <c r="P10736" s="11"/>
    </row>
    <row r="10737" spans="16:16" ht="15" customHeight="1">
      <c r="P10737" s="11"/>
    </row>
    <row r="10738" spans="16:16" ht="15" customHeight="1">
      <c r="P10738" s="11"/>
    </row>
    <row r="10739" spans="16:16" ht="15" customHeight="1">
      <c r="P10739" s="11"/>
    </row>
    <row r="10740" spans="16:16" ht="15" customHeight="1">
      <c r="P10740" s="11"/>
    </row>
    <row r="10741" spans="16:16" ht="15" customHeight="1">
      <c r="P10741" s="11"/>
    </row>
    <row r="10742" spans="16:16" ht="15" customHeight="1">
      <c r="P10742" s="11"/>
    </row>
    <row r="10743" spans="16:16" ht="15" customHeight="1">
      <c r="P10743" s="11"/>
    </row>
    <row r="10744" spans="16:16" ht="15" customHeight="1">
      <c r="P10744" s="11"/>
    </row>
    <row r="10745" spans="16:16" ht="15" customHeight="1">
      <c r="P10745" s="11"/>
    </row>
    <row r="10746" spans="16:16" ht="15" customHeight="1">
      <c r="P10746" s="11"/>
    </row>
    <row r="10747" spans="16:16" ht="15" customHeight="1">
      <c r="P10747" s="11"/>
    </row>
    <row r="10748" spans="16:16" ht="15" customHeight="1">
      <c r="P10748" s="11"/>
    </row>
    <row r="10749" spans="16:16" ht="15" customHeight="1">
      <c r="P10749" s="11"/>
    </row>
    <row r="10750" spans="16:16" ht="15" customHeight="1">
      <c r="P10750" s="11"/>
    </row>
    <row r="10751" spans="16:16" ht="15" customHeight="1">
      <c r="P10751" s="11"/>
    </row>
    <row r="10752" spans="16:16" ht="15" customHeight="1">
      <c r="P10752" s="11"/>
    </row>
    <row r="10753" spans="16:16" ht="15" customHeight="1">
      <c r="P10753" s="11"/>
    </row>
    <row r="10754" spans="16:16" ht="15" customHeight="1">
      <c r="P10754" s="11"/>
    </row>
    <row r="10755" spans="16:16" ht="15" customHeight="1">
      <c r="P10755" s="11"/>
    </row>
    <row r="10756" spans="16:16" ht="15" customHeight="1">
      <c r="P10756" s="11"/>
    </row>
    <row r="10757" spans="16:16" ht="15" customHeight="1">
      <c r="P10757" s="11"/>
    </row>
    <row r="10758" spans="16:16" ht="15" customHeight="1">
      <c r="P10758" s="11"/>
    </row>
    <row r="10759" spans="16:16" ht="15" customHeight="1">
      <c r="P10759" s="11"/>
    </row>
    <row r="10760" spans="16:16" ht="15" customHeight="1">
      <c r="P10760" s="11"/>
    </row>
    <row r="10761" spans="16:16" ht="15" customHeight="1">
      <c r="P10761" s="11"/>
    </row>
    <row r="10762" spans="16:16" ht="15" customHeight="1">
      <c r="P10762" s="11"/>
    </row>
    <row r="10763" spans="16:16" ht="15" customHeight="1">
      <c r="P10763" s="11"/>
    </row>
    <row r="10764" spans="16:16" ht="15" customHeight="1">
      <c r="P10764" s="11"/>
    </row>
    <row r="10765" spans="16:16" ht="15" customHeight="1">
      <c r="P10765" s="11"/>
    </row>
    <row r="10766" spans="16:16" ht="15" customHeight="1">
      <c r="P10766" s="11"/>
    </row>
    <row r="10767" spans="16:16" ht="15" customHeight="1">
      <c r="P10767" s="11"/>
    </row>
    <row r="10768" spans="16:16" ht="15" customHeight="1">
      <c r="P10768" s="11"/>
    </row>
    <row r="10769" spans="16:16" ht="15" customHeight="1">
      <c r="P10769" s="11"/>
    </row>
    <row r="10770" spans="16:16" ht="15" customHeight="1">
      <c r="P10770" s="11"/>
    </row>
    <row r="10771" spans="16:16" ht="15" customHeight="1">
      <c r="P10771" s="11"/>
    </row>
    <row r="10772" spans="16:16" ht="15" customHeight="1">
      <c r="P10772" s="11"/>
    </row>
    <row r="10773" spans="16:16" ht="15" customHeight="1">
      <c r="P10773" s="11"/>
    </row>
    <row r="10774" spans="16:16" ht="15" customHeight="1">
      <c r="P10774" s="11"/>
    </row>
    <row r="10775" spans="16:16" ht="15" customHeight="1">
      <c r="P10775" s="11"/>
    </row>
    <row r="10776" spans="16:16" ht="15" customHeight="1">
      <c r="P10776" s="11"/>
    </row>
    <row r="10777" spans="16:16" ht="15" customHeight="1">
      <c r="P10777" s="11"/>
    </row>
    <row r="10778" spans="16:16" ht="15" customHeight="1">
      <c r="P10778" s="11"/>
    </row>
    <row r="10779" spans="16:16" ht="15" customHeight="1">
      <c r="P10779" s="11"/>
    </row>
    <row r="10780" spans="16:16" ht="15" customHeight="1">
      <c r="P10780" s="11"/>
    </row>
    <row r="10781" spans="16:16" ht="15" customHeight="1">
      <c r="P10781" s="11"/>
    </row>
    <row r="10782" spans="16:16" ht="15" customHeight="1">
      <c r="P10782" s="11"/>
    </row>
    <row r="10783" spans="16:16" ht="15" customHeight="1">
      <c r="P10783" s="11"/>
    </row>
    <row r="10784" spans="16:16" ht="15" customHeight="1">
      <c r="P10784" s="11"/>
    </row>
    <row r="10785" spans="16:16" ht="15" customHeight="1">
      <c r="P10785" s="11"/>
    </row>
    <row r="10786" spans="16:16" ht="15" customHeight="1">
      <c r="P10786" s="11"/>
    </row>
    <row r="10787" spans="16:16" ht="15" customHeight="1">
      <c r="P10787" s="11"/>
    </row>
    <row r="10788" spans="16:16" ht="15" customHeight="1">
      <c r="P10788" s="11"/>
    </row>
    <row r="10789" spans="16:16" ht="15" customHeight="1">
      <c r="P10789" s="11"/>
    </row>
    <row r="10790" spans="16:16" ht="15" customHeight="1">
      <c r="P10790" s="11"/>
    </row>
    <row r="10791" spans="16:16" ht="15" customHeight="1">
      <c r="P10791" s="11"/>
    </row>
    <row r="10792" spans="16:16" ht="15" customHeight="1">
      <c r="P10792" s="11"/>
    </row>
    <row r="10793" spans="16:16" ht="15" customHeight="1">
      <c r="P10793" s="11"/>
    </row>
    <row r="10794" spans="16:16" ht="15" customHeight="1">
      <c r="P10794" s="11"/>
    </row>
    <row r="10795" spans="16:16" ht="15" customHeight="1">
      <c r="P10795" s="11"/>
    </row>
    <row r="10796" spans="16:16" ht="15" customHeight="1">
      <c r="P10796" s="11"/>
    </row>
    <row r="10797" spans="16:16" ht="15" customHeight="1">
      <c r="P10797" s="11"/>
    </row>
    <row r="10798" spans="16:16" ht="15" customHeight="1">
      <c r="P10798" s="11"/>
    </row>
    <row r="10799" spans="16:16" ht="15" customHeight="1">
      <c r="P10799" s="11"/>
    </row>
    <row r="10800" spans="16:16" ht="15" customHeight="1">
      <c r="P10800" s="11"/>
    </row>
    <row r="10801" spans="16:16" ht="15" customHeight="1">
      <c r="P10801" s="11"/>
    </row>
    <row r="10802" spans="16:16" ht="15" customHeight="1">
      <c r="P10802" s="11"/>
    </row>
    <row r="10803" spans="16:16" ht="15" customHeight="1">
      <c r="P10803" s="11"/>
    </row>
    <row r="10804" spans="16:16" ht="15" customHeight="1">
      <c r="P10804" s="11"/>
    </row>
    <row r="10805" spans="16:16" ht="15" customHeight="1">
      <c r="P10805" s="11"/>
    </row>
    <row r="10806" spans="16:16" ht="15" customHeight="1">
      <c r="P10806" s="11"/>
    </row>
    <row r="10807" spans="16:16" ht="15" customHeight="1">
      <c r="P10807" s="11"/>
    </row>
    <row r="10808" spans="16:16" ht="15" customHeight="1">
      <c r="P10808" s="11"/>
    </row>
    <row r="10809" spans="16:16" ht="15" customHeight="1">
      <c r="P10809" s="11"/>
    </row>
    <row r="10810" spans="16:16" ht="15" customHeight="1">
      <c r="P10810" s="11"/>
    </row>
    <row r="10811" spans="16:16" ht="15" customHeight="1">
      <c r="P10811" s="11"/>
    </row>
    <row r="10812" spans="16:16" ht="15" customHeight="1">
      <c r="P10812" s="11"/>
    </row>
    <row r="10813" spans="16:16" ht="15" customHeight="1">
      <c r="P10813" s="11"/>
    </row>
    <row r="10814" spans="16:16" ht="15" customHeight="1">
      <c r="P10814" s="11"/>
    </row>
    <row r="10815" spans="16:16" ht="15" customHeight="1">
      <c r="P10815" s="11"/>
    </row>
    <row r="10816" spans="16:16" ht="15" customHeight="1">
      <c r="P10816" s="11"/>
    </row>
    <row r="10817" spans="16:16" ht="15" customHeight="1">
      <c r="P10817" s="11"/>
    </row>
    <row r="10818" spans="16:16" ht="15" customHeight="1">
      <c r="P10818" s="11"/>
    </row>
    <row r="10819" spans="16:16" ht="15" customHeight="1">
      <c r="P10819" s="11"/>
    </row>
    <row r="10820" spans="16:16" ht="15" customHeight="1">
      <c r="P10820" s="11"/>
    </row>
    <row r="10821" spans="16:16" ht="15" customHeight="1">
      <c r="P10821" s="11"/>
    </row>
    <row r="10822" spans="16:16" ht="15" customHeight="1">
      <c r="P10822" s="11"/>
    </row>
    <row r="10823" spans="16:16" ht="15" customHeight="1">
      <c r="P10823" s="11"/>
    </row>
    <row r="10824" spans="16:16" ht="15" customHeight="1">
      <c r="P10824" s="11"/>
    </row>
    <row r="10825" spans="16:16" ht="15" customHeight="1">
      <c r="P10825" s="11"/>
    </row>
    <row r="10826" spans="16:16" ht="15" customHeight="1">
      <c r="P10826" s="11"/>
    </row>
    <row r="10827" spans="16:16" ht="15" customHeight="1">
      <c r="P10827" s="11"/>
    </row>
    <row r="10828" spans="16:16" ht="15" customHeight="1">
      <c r="P10828" s="11"/>
    </row>
    <row r="10829" spans="16:16" ht="15" customHeight="1">
      <c r="P10829" s="11"/>
    </row>
    <row r="10830" spans="16:16" ht="15" customHeight="1">
      <c r="P10830" s="11"/>
    </row>
    <row r="10831" spans="16:16" ht="15" customHeight="1">
      <c r="P10831" s="11"/>
    </row>
    <row r="10832" spans="16:16" ht="15" customHeight="1">
      <c r="P10832" s="11"/>
    </row>
    <row r="10833" spans="16:16" ht="15" customHeight="1">
      <c r="P10833" s="11"/>
    </row>
    <row r="10834" spans="16:16" ht="15" customHeight="1">
      <c r="P10834" s="11"/>
    </row>
    <row r="10835" spans="16:16" ht="15" customHeight="1">
      <c r="P10835" s="11"/>
    </row>
    <row r="10836" spans="16:16" ht="15" customHeight="1">
      <c r="P10836" s="11"/>
    </row>
    <row r="10837" spans="16:16" ht="15" customHeight="1">
      <c r="P10837" s="11"/>
    </row>
    <row r="10838" spans="16:16" ht="15" customHeight="1">
      <c r="P10838" s="11"/>
    </row>
    <row r="10839" spans="16:16" ht="15" customHeight="1">
      <c r="P10839" s="11"/>
    </row>
    <row r="10840" spans="16:16" ht="15" customHeight="1">
      <c r="P10840" s="11"/>
    </row>
    <row r="10841" spans="16:16" ht="15" customHeight="1">
      <c r="P10841" s="11"/>
    </row>
    <row r="10842" spans="16:16" ht="15" customHeight="1">
      <c r="P10842" s="11"/>
    </row>
    <row r="10843" spans="16:16" ht="15" customHeight="1">
      <c r="P10843" s="11"/>
    </row>
    <row r="10844" spans="16:16" ht="15" customHeight="1">
      <c r="P10844" s="11"/>
    </row>
    <row r="10845" spans="16:16" ht="15" customHeight="1">
      <c r="P10845" s="11"/>
    </row>
    <row r="10846" spans="16:16" ht="15" customHeight="1">
      <c r="P10846" s="11"/>
    </row>
    <row r="10847" spans="16:16" ht="15" customHeight="1">
      <c r="P10847" s="11"/>
    </row>
    <row r="10848" spans="16:16" ht="15" customHeight="1">
      <c r="P10848" s="11"/>
    </row>
    <row r="10849" spans="16:16" ht="15" customHeight="1">
      <c r="P10849" s="11"/>
    </row>
    <row r="10850" spans="16:16" ht="15" customHeight="1">
      <c r="P10850" s="11"/>
    </row>
    <row r="10851" spans="16:16" ht="15" customHeight="1">
      <c r="P10851" s="11"/>
    </row>
    <row r="10852" spans="16:16" ht="15" customHeight="1">
      <c r="P10852" s="11"/>
    </row>
    <row r="10853" spans="16:16" ht="15" customHeight="1">
      <c r="P10853" s="11"/>
    </row>
    <row r="10854" spans="16:16" ht="15" customHeight="1">
      <c r="P10854" s="11"/>
    </row>
    <row r="10855" spans="16:16" ht="15" customHeight="1">
      <c r="P10855" s="11"/>
    </row>
    <row r="10856" spans="16:16" ht="15" customHeight="1">
      <c r="P10856" s="11"/>
    </row>
    <row r="10857" spans="16:16" ht="15" customHeight="1">
      <c r="P10857" s="11"/>
    </row>
    <row r="10858" spans="16:16" ht="15" customHeight="1">
      <c r="P10858" s="11"/>
    </row>
    <row r="10859" spans="16:16" ht="15" customHeight="1">
      <c r="P10859" s="11"/>
    </row>
    <row r="10860" spans="16:16" ht="15" customHeight="1">
      <c r="P10860" s="11"/>
    </row>
    <row r="10861" spans="16:16" ht="15" customHeight="1">
      <c r="P10861" s="11"/>
    </row>
    <row r="10862" spans="16:16" ht="15" customHeight="1">
      <c r="P10862" s="11"/>
    </row>
    <row r="10863" spans="16:16" ht="15" customHeight="1">
      <c r="P10863" s="11"/>
    </row>
    <row r="10864" spans="16:16" ht="15" customHeight="1">
      <c r="P10864" s="11"/>
    </row>
    <row r="10865" spans="16:16" ht="15" customHeight="1">
      <c r="P10865" s="11"/>
    </row>
    <row r="10866" spans="16:16" ht="15" customHeight="1">
      <c r="P10866" s="11"/>
    </row>
    <row r="10867" spans="16:16" ht="15" customHeight="1">
      <c r="P10867" s="11"/>
    </row>
    <row r="10868" spans="16:16" ht="15" customHeight="1">
      <c r="P10868" s="11"/>
    </row>
    <row r="10869" spans="16:16" ht="15" customHeight="1">
      <c r="P10869" s="11"/>
    </row>
    <row r="10870" spans="16:16" ht="15" customHeight="1">
      <c r="P10870" s="11"/>
    </row>
    <row r="10871" spans="16:16" ht="15" customHeight="1">
      <c r="P10871" s="11"/>
    </row>
    <row r="10872" spans="16:16" ht="15" customHeight="1">
      <c r="P10872" s="11"/>
    </row>
    <row r="10873" spans="16:16" ht="15" customHeight="1">
      <c r="P10873" s="11"/>
    </row>
    <row r="10874" spans="16:16" ht="15" customHeight="1">
      <c r="P10874" s="11"/>
    </row>
    <row r="10875" spans="16:16" ht="15" customHeight="1">
      <c r="P10875" s="11"/>
    </row>
    <row r="10876" spans="16:16" ht="15" customHeight="1">
      <c r="P10876" s="11"/>
    </row>
    <row r="10877" spans="16:16" ht="15" customHeight="1">
      <c r="P10877" s="11"/>
    </row>
    <row r="10878" spans="16:16" ht="15" customHeight="1">
      <c r="P10878" s="11"/>
    </row>
    <row r="10879" spans="16:16" ht="15" customHeight="1">
      <c r="P10879" s="11"/>
    </row>
    <row r="10880" spans="16:16" ht="15" customHeight="1">
      <c r="P10880" s="11"/>
    </row>
    <row r="10881" spans="16:16" ht="15" customHeight="1">
      <c r="P10881" s="11"/>
    </row>
    <row r="10882" spans="16:16" ht="15" customHeight="1">
      <c r="P10882" s="11"/>
    </row>
    <row r="10883" spans="16:16" ht="15" customHeight="1">
      <c r="P10883" s="11"/>
    </row>
    <row r="10884" spans="16:16" ht="15" customHeight="1">
      <c r="P10884" s="11"/>
    </row>
    <row r="10885" spans="16:16" ht="15" customHeight="1">
      <c r="P10885" s="11"/>
    </row>
    <row r="10886" spans="16:16" ht="15" customHeight="1">
      <c r="P10886" s="11"/>
    </row>
    <row r="10887" spans="16:16" ht="15" customHeight="1">
      <c r="P10887" s="11"/>
    </row>
    <row r="10888" spans="16:16" ht="15" customHeight="1">
      <c r="P10888" s="11"/>
    </row>
    <row r="10889" spans="16:16" ht="15" customHeight="1">
      <c r="P10889" s="11"/>
    </row>
    <row r="10890" spans="16:16" ht="15" customHeight="1">
      <c r="P10890" s="11"/>
    </row>
    <row r="10891" spans="16:16" ht="15" customHeight="1">
      <c r="P10891" s="11"/>
    </row>
    <row r="10892" spans="16:16" ht="15" customHeight="1">
      <c r="P10892" s="11"/>
    </row>
    <row r="10893" spans="16:16" ht="15" customHeight="1">
      <c r="P10893" s="11"/>
    </row>
    <row r="10894" spans="16:16" ht="15" customHeight="1">
      <c r="P10894" s="11"/>
    </row>
    <row r="10895" spans="16:16" ht="15" customHeight="1">
      <c r="P10895" s="11"/>
    </row>
    <row r="10896" spans="16:16" ht="15" customHeight="1">
      <c r="P10896" s="11"/>
    </row>
    <row r="10897" spans="16:16" ht="15" customHeight="1">
      <c r="P10897" s="11"/>
    </row>
    <row r="10898" spans="16:16" ht="15" customHeight="1">
      <c r="P10898" s="11"/>
    </row>
    <row r="10899" spans="16:16" ht="15" customHeight="1">
      <c r="P10899" s="11"/>
    </row>
    <row r="10900" spans="16:16" ht="15" customHeight="1">
      <c r="P10900" s="11"/>
    </row>
    <row r="10901" spans="16:16" ht="15" customHeight="1">
      <c r="P10901" s="11"/>
    </row>
    <row r="10902" spans="16:16" ht="15" customHeight="1">
      <c r="P10902" s="11"/>
    </row>
    <row r="10903" spans="16:16" ht="15" customHeight="1">
      <c r="P10903" s="11"/>
    </row>
    <row r="10904" spans="16:16" ht="15" customHeight="1">
      <c r="P10904" s="11"/>
    </row>
    <row r="10905" spans="16:16" ht="15" customHeight="1">
      <c r="P10905" s="11"/>
    </row>
    <row r="10906" spans="16:16" ht="15" customHeight="1">
      <c r="P10906" s="11"/>
    </row>
    <row r="10907" spans="16:16" ht="15" customHeight="1">
      <c r="P10907" s="11"/>
    </row>
    <row r="10908" spans="16:16" ht="15" customHeight="1">
      <c r="P10908" s="11"/>
    </row>
    <row r="10909" spans="16:16" ht="15" customHeight="1">
      <c r="P10909" s="11"/>
    </row>
    <row r="10910" spans="16:16" ht="15" customHeight="1">
      <c r="P10910" s="11"/>
    </row>
    <row r="10911" spans="16:16" ht="15" customHeight="1">
      <c r="P10911" s="11"/>
    </row>
    <row r="10912" spans="16:16" ht="15" customHeight="1">
      <c r="P10912" s="11"/>
    </row>
    <row r="10913" spans="16:16" ht="15" customHeight="1">
      <c r="P10913" s="11"/>
    </row>
    <row r="10914" spans="16:16" ht="15" customHeight="1">
      <c r="P10914" s="11"/>
    </row>
    <row r="10915" spans="16:16" ht="15" customHeight="1">
      <c r="P10915" s="11"/>
    </row>
    <row r="10916" spans="16:16" ht="15" customHeight="1">
      <c r="P10916" s="11"/>
    </row>
    <row r="10917" spans="16:16" ht="15" customHeight="1">
      <c r="P10917" s="11"/>
    </row>
    <row r="10918" spans="16:16" ht="15" customHeight="1">
      <c r="P10918" s="11"/>
    </row>
    <row r="10919" spans="16:16" ht="15" customHeight="1">
      <c r="P10919" s="11"/>
    </row>
    <row r="10920" spans="16:16" ht="15" customHeight="1">
      <c r="P10920" s="11"/>
    </row>
    <row r="10921" spans="16:16" ht="15" customHeight="1">
      <c r="P10921" s="11"/>
    </row>
    <row r="10922" spans="16:16" ht="15" customHeight="1">
      <c r="P10922" s="11"/>
    </row>
    <row r="10923" spans="16:16" ht="15" customHeight="1">
      <c r="P10923" s="11"/>
    </row>
    <row r="10924" spans="16:16" ht="15" customHeight="1">
      <c r="P10924" s="11"/>
    </row>
    <row r="10925" spans="16:16" ht="15" customHeight="1">
      <c r="P10925" s="11"/>
    </row>
    <row r="10926" spans="16:16" ht="15" customHeight="1">
      <c r="P10926" s="11"/>
    </row>
    <row r="10927" spans="16:16" ht="15" customHeight="1">
      <c r="P10927" s="11"/>
    </row>
    <row r="10928" spans="16:16" ht="15" customHeight="1">
      <c r="P10928" s="11"/>
    </row>
    <row r="10929" spans="16:16" ht="15" customHeight="1">
      <c r="P10929" s="11"/>
    </row>
    <row r="10930" spans="16:16" ht="15" customHeight="1">
      <c r="P10930" s="11"/>
    </row>
    <row r="10931" spans="16:16" ht="15" customHeight="1">
      <c r="P10931" s="11"/>
    </row>
    <row r="10932" spans="16:16" ht="15" customHeight="1">
      <c r="P10932" s="11"/>
    </row>
    <row r="10933" spans="16:16" ht="15" customHeight="1">
      <c r="P10933" s="11"/>
    </row>
    <row r="10934" spans="16:16" ht="15" customHeight="1">
      <c r="P10934" s="11"/>
    </row>
    <row r="10935" spans="16:16" ht="15" customHeight="1">
      <c r="P10935" s="11"/>
    </row>
    <row r="10936" spans="16:16" ht="15" customHeight="1">
      <c r="P10936" s="11"/>
    </row>
    <row r="10937" spans="16:16" ht="15" customHeight="1">
      <c r="P10937" s="11"/>
    </row>
    <row r="10938" spans="16:16" ht="15" customHeight="1">
      <c r="P10938" s="11"/>
    </row>
    <row r="10939" spans="16:16" ht="15" customHeight="1">
      <c r="P10939" s="11"/>
    </row>
    <row r="10940" spans="16:16" ht="15" customHeight="1">
      <c r="P10940" s="11"/>
    </row>
    <row r="10941" spans="16:16" ht="15" customHeight="1">
      <c r="P10941" s="11"/>
    </row>
    <row r="10942" spans="16:16" ht="15" customHeight="1">
      <c r="P10942" s="11"/>
    </row>
    <row r="10943" spans="16:16" ht="15" customHeight="1">
      <c r="P10943" s="11"/>
    </row>
    <row r="10944" spans="16:16" ht="15" customHeight="1">
      <c r="P10944" s="11"/>
    </row>
    <row r="10945" spans="16:16" ht="15" customHeight="1">
      <c r="P10945" s="11"/>
    </row>
    <row r="10946" spans="16:16" ht="15" customHeight="1">
      <c r="P10946" s="11"/>
    </row>
    <row r="10947" spans="16:16" ht="15" customHeight="1">
      <c r="P10947" s="11"/>
    </row>
    <row r="10948" spans="16:16" ht="15" customHeight="1">
      <c r="P10948" s="11"/>
    </row>
    <row r="10949" spans="16:16" ht="15" customHeight="1">
      <c r="P10949" s="11"/>
    </row>
    <row r="10950" spans="16:16" ht="15" customHeight="1">
      <c r="P10950" s="11"/>
    </row>
    <row r="10951" spans="16:16" ht="15" customHeight="1">
      <c r="P10951" s="11"/>
    </row>
    <row r="10952" spans="16:16" ht="15" customHeight="1">
      <c r="P10952" s="11"/>
    </row>
    <row r="10953" spans="16:16" ht="15" customHeight="1">
      <c r="P10953" s="11"/>
    </row>
    <row r="10954" spans="16:16" ht="15" customHeight="1">
      <c r="P10954" s="11"/>
    </row>
    <row r="10955" spans="16:16" ht="15" customHeight="1">
      <c r="P10955" s="11"/>
    </row>
    <row r="10956" spans="16:16" ht="15" customHeight="1">
      <c r="P10956" s="11"/>
    </row>
    <row r="10957" spans="16:16" ht="15" customHeight="1">
      <c r="P10957" s="11"/>
    </row>
    <row r="10958" spans="16:16" ht="15" customHeight="1">
      <c r="P10958" s="11"/>
    </row>
    <row r="10959" spans="16:16" ht="15" customHeight="1">
      <c r="P10959" s="11"/>
    </row>
    <row r="10960" spans="16:16" ht="15" customHeight="1">
      <c r="P10960" s="11"/>
    </row>
    <row r="10961" spans="16:16" ht="15" customHeight="1">
      <c r="P10961" s="11"/>
    </row>
    <row r="10962" spans="16:16" ht="15" customHeight="1">
      <c r="P10962" s="11"/>
    </row>
    <row r="10963" spans="16:16" ht="15" customHeight="1">
      <c r="P10963" s="11"/>
    </row>
    <row r="10964" spans="16:16" ht="15" customHeight="1">
      <c r="P10964" s="11"/>
    </row>
    <row r="10965" spans="16:16" ht="15" customHeight="1">
      <c r="P10965" s="11"/>
    </row>
    <row r="10966" spans="16:16" ht="15" customHeight="1">
      <c r="P10966" s="11"/>
    </row>
    <row r="10967" spans="16:16" ht="15" customHeight="1">
      <c r="P10967" s="11"/>
    </row>
    <row r="10968" spans="16:16" ht="15" customHeight="1">
      <c r="P10968" s="11"/>
    </row>
    <row r="10969" spans="16:16" ht="15" customHeight="1">
      <c r="P10969" s="11"/>
    </row>
    <row r="10970" spans="16:16" ht="15" customHeight="1">
      <c r="P10970" s="11"/>
    </row>
    <row r="10971" spans="16:16" ht="15" customHeight="1">
      <c r="P10971" s="11"/>
    </row>
    <row r="10972" spans="16:16" ht="15" customHeight="1">
      <c r="P10972" s="11"/>
    </row>
    <row r="10973" spans="16:16" ht="15" customHeight="1">
      <c r="P10973" s="11"/>
    </row>
    <row r="10974" spans="16:16" ht="15" customHeight="1">
      <c r="P10974" s="11"/>
    </row>
    <row r="10975" spans="16:16" ht="15" customHeight="1">
      <c r="P10975" s="11"/>
    </row>
    <row r="10976" spans="16:16" ht="15" customHeight="1">
      <c r="P10976" s="11"/>
    </row>
    <row r="10977" spans="16:16" ht="15" customHeight="1">
      <c r="P10977" s="11"/>
    </row>
    <row r="10978" spans="16:16" ht="15" customHeight="1">
      <c r="P10978" s="11"/>
    </row>
    <row r="10979" spans="16:16" ht="15" customHeight="1">
      <c r="P10979" s="11"/>
    </row>
    <row r="10980" spans="16:16" ht="15" customHeight="1">
      <c r="P10980" s="11"/>
    </row>
    <row r="10981" spans="16:16" ht="15" customHeight="1">
      <c r="P10981" s="11"/>
    </row>
    <row r="10982" spans="16:16" ht="15" customHeight="1">
      <c r="P10982" s="11"/>
    </row>
    <row r="10983" spans="16:16" ht="15" customHeight="1">
      <c r="P10983" s="11"/>
    </row>
    <row r="10984" spans="16:16" ht="15" customHeight="1">
      <c r="P10984" s="11"/>
    </row>
    <row r="10985" spans="16:16" ht="15" customHeight="1">
      <c r="P10985" s="11"/>
    </row>
    <row r="10986" spans="16:16" ht="15" customHeight="1">
      <c r="P10986" s="11"/>
    </row>
    <row r="10987" spans="16:16" ht="15" customHeight="1">
      <c r="P10987" s="11"/>
    </row>
    <row r="10988" spans="16:16" ht="15" customHeight="1">
      <c r="P10988" s="11"/>
    </row>
    <row r="10989" spans="16:16" ht="15" customHeight="1">
      <c r="P10989" s="11"/>
    </row>
    <row r="10990" spans="16:16" ht="15" customHeight="1">
      <c r="P10990" s="11"/>
    </row>
    <row r="10991" spans="16:16" ht="15" customHeight="1">
      <c r="P10991" s="11"/>
    </row>
    <row r="10992" spans="16:16" ht="15" customHeight="1">
      <c r="P10992" s="11"/>
    </row>
    <row r="10993" spans="16:16" ht="15" customHeight="1">
      <c r="P10993" s="11"/>
    </row>
    <row r="10994" spans="16:16" ht="15" customHeight="1">
      <c r="P10994" s="11"/>
    </row>
    <row r="10995" spans="16:16" ht="15" customHeight="1">
      <c r="P10995" s="11"/>
    </row>
    <row r="10996" spans="16:16" ht="15" customHeight="1">
      <c r="P10996" s="11"/>
    </row>
    <row r="10997" spans="16:16" ht="15" customHeight="1">
      <c r="P10997" s="11"/>
    </row>
    <row r="10998" spans="16:16" ht="15" customHeight="1">
      <c r="P10998" s="11"/>
    </row>
    <row r="10999" spans="16:16" ht="15" customHeight="1">
      <c r="P10999" s="11"/>
    </row>
    <row r="11000" spans="16:16" ht="15" customHeight="1">
      <c r="P11000" s="11"/>
    </row>
    <row r="11001" spans="16:16" ht="15" customHeight="1">
      <c r="P11001" s="11"/>
    </row>
    <row r="11002" spans="16:16" ht="15" customHeight="1">
      <c r="P11002" s="11"/>
    </row>
    <row r="11003" spans="16:16" ht="15" customHeight="1">
      <c r="P11003" s="11"/>
    </row>
    <row r="11004" spans="16:16" ht="15" customHeight="1">
      <c r="P11004" s="11"/>
    </row>
    <row r="11005" spans="16:16" ht="15" customHeight="1">
      <c r="P11005" s="11"/>
    </row>
    <row r="11006" spans="16:16" ht="15" customHeight="1">
      <c r="P11006" s="11"/>
    </row>
    <row r="11007" spans="16:16" ht="15" customHeight="1">
      <c r="P11007" s="11"/>
    </row>
    <row r="11008" spans="16:16" ht="15" customHeight="1">
      <c r="P11008" s="11"/>
    </row>
    <row r="11009" spans="16:16" ht="15" customHeight="1">
      <c r="P11009" s="11"/>
    </row>
    <row r="11010" spans="16:16" ht="15" customHeight="1">
      <c r="P11010" s="11"/>
    </row>
    <row r="11011" spans="16:16" ht="15" customHeight="1">
      <c r="P11011" s="11"/>
    </row>
    <row r="11012" spans="16:16" ht="15" customHeight="1">
      <c r="P11012" s="11"/>
    </row>
    <row r="11013" spans="16:16" ht="15" customHeight="1">
      <c r="P11013" s="11"/>
    </row>
    <row r="11014" spans="16:16" ht="15" customHeight="1">
      <c r="P11014" s="11"/>
    </row>
    <row r="11015" spans="16:16" ht="15" customHeight="1">
      <c r="P11015" s="11"/>
    </row>
    <row r="11016" spans="16:16" ht="15" customHeight="1">
      <c r="P11016" s="11"/>
    </row>
    <row r="11017" spans="16:16" ht="15" customHeight="1">
      <c r="P11017" s="11"/>
    </row>
    <row r="11018" spans="16:16" ht="15" customHeight="1">
      <c r="P11018" s="11"/>
    </row>
    <row r="11019" spans="16:16" ht="15" customHeight="1">
      <c r="P11019" s="11"/>
    </row>
    <row r="11020" spans="16:16" ht="15" customHeight="1">
      <c r="P11020" s="11"/>
    </row>
    <row r="11021" spans="16:16" ht="15" customHeight="1">
      <c r="P11021" s="11"/>
    </row>
    <row r="11022" spans="16:16" ht="15" customHeight="1">
      <c r="P11022" s="11"/>
    </row>
    <row r="11023" spans="16:16" ht="15" customHeight="1">
      <c r="P11023" s="11"/>
    </row>
    <row r="11024" spans="16:16" ht="15" customHeight="1">
      <c r="P11024" s="11"/>
    </row>
    <row r="11025" spans="16:16" ht="15" customHeight="1">
      <c r="P11025" s="11"/>
    </row>
    <row r="11026" spans="16:16" ht="15" customHeight="1">
      <c r="P11026" s="11"/>
    </row>
    <row r="11027" spans="16:16" ht="15" customHeight="1">
      <c r="P11027" s="11"/>
    </row>
    <row r="11028" spans="16:16" ht="15" customHeight="1">
      <c r="P11028" s="11"/>
    </row>
    <row r="11029" spans="16:16" ht="15" customHeight="1">
      <c r="P11029" s="11"/>
    </row>
    <row r="11030" spans="16:16" ht="15" customHeight="1">
      <c r="P11030" s="11"/>
    </row>
    <row r="11031" spans="16:16" ht="15" customHeight="1">
      <c r="P11031" s="11"/>
    </row>
    <row r="11032" spans="16:16" ht="15" customHeight="1">
      <c r="P11032" s="11"/>
    </row>
    <row r="11033" spans="16:16" ht="15" customHeight="1">
      <c r="P11033" s="11"/>
    </row>
    <row r="11034" spans="16:16" ht="15" customHeight="1">
      <c r="P11034" s="11"/>
    </row>
    <row r="11035" spans="16:16" ht="15" customHeight="1">
      <c r="P11035" s="11"/>
    </row>
    <row r="11036" spans="16:16" ht="15" customHeight="1">
      <c r="P11036" s="11"/>
    </row>
    <row r="11037" spans="16:16" ht="15" customHeight="1">
      <c r="P11037" s="11"/>
    </row>
    <row r="11038" spans="16:16" ht="15" customHeight="1">
      <c r="P11038" s="11"/>
    </row>
    <row r="11039" spans="16:16" ht="15" customHeight="1">
      <c r="P11039" s="11"/>
    </row>
    <row r="11040" spans="16:16" ht="15" customHeight="1">
      <c r="P11040" s="11"/>
    </row>
    <row r="11041" spans="16:16" ht="15" customHeight="1">
      <c r="P11041" s="11"/>
    </row>
    <row r="11042" spans="16:16" ht="15" customHeight="1">
      <c r="P11042" s="11"/>
    </row>
    <row r="11043" spans="16:16" ht="15" customHeight="1">
      <c r="P11043" s="11"/>
    </row>
    <row r="11044" spans="16:16" ht="15" customHeight="1">
      <c r="P11044" s="11"/>
    </row>
    <row r="11045" spans="16:16" ht="15" customHeight="1">
      <c r="P11045" s="11"/>
    </row>
    <row r="11046" spans="16:16" ht="15" customHeight="1">
      <c r="P11046" s="11"/>
    </row>
    <row r="11047" spans="16:16" ht="15" customHeight="1">
      <c r="P11047" s="11"/>
    </row>
    <row r="11048" spans="16:16" ht="15" customHeight="1">
      <c r="P11048" s="11"/>
    </row>
    <row r="11049" spans="16:16" ht="15" customHeight="1">
      <c r="P11049" s="11"/>
    </row>
    <row r="11050" spans="16:16" ht="15" customHeight="1">
      <c r="P11050" s="11"/>
    </row>
    <row r="11051" spans="16:16" ht="15" customHeight="1">
      <c r="P11051" s="11"/>
    </row>
    <row r="11052" spans="16:16" ht="15" customHeight="1">
      <c r="P11052" s="11"/>
    </row>
    <row r="11053" spans="16:16" ht="15" customHeight="1">
      <c r="P11053" s="11"/>
    </row>
    <row r="11054" spans="16:16" ht="15" customHeight="1">
      <c r="P11054" s="11"/>
    </row>
    <row r="11055" spans="16:16" ht="15" customHeight="1">
      <c r="P11055" s="11"/>
    </row>
    <row r="11056" spans="16:16" ht="15" customHeight="1">
      <c r="P11056" s="11"/>
    </row>
    <row r="11057" spans="16:16" ht="15" customHeight="1">
      <c r="P11057" s="11"/>
    </row>
    <row r="11058" spans="16:16" ht="15" customHeight="1">
      <c r="P11058" s="11"/>
    </row>
    <row r="11059" spans="16:16" ht="15" customHeight="1">
      <c r="P11059" s="11"/>
    </row>
    <row r="11060" spans="16:16" ht="15" customHeight="1">
      <c r="P11060" s="11"/>
    </row>
    <row r="11061" spans="16:16" ht="15" customHeight="1">
      <c r="P11061" s="11"/>
    </row>
    <row r="11062" spans="16:16" ht="15" customHeight="1">
      <c r="P11062" s="11"/>
    </row>
    <row r="11063" spans="16:16" ht="15" customHeight="1">
      <c r="P11063" s="11"/>
    </row>
    <row r="11064" spans="16:16" ht="15" customHeight="1">
      <c r="P11064" s="11"/>
    </row>
    <row r="11065" spans="16:16" ht="15" customHeight="1">
      <c r="P11065" s="11"/>
    </row>
    <row r="11066" spans="16:16" ht="15" customHeight="1">
      <c r="P11066" s="11"/>
    </row>
    <row r="11067" spans="16:16" ht="15" customHeight="1">
      <c r="P11067" s="11"/>
    </row>
    <row r="11068" spans="16:16" ht="15" customHeight="1">
      <c r="P11068" s="11"/>
    </row>
    <row r="11069" spans="16:16" ht="15" customHeight="1">
      <c r="P11069" s="11"/>
    </row>
    <row r="11070" spans="16:16" ht="15" customHeight="1">
      <c r="P11070" s="11"/>
    </row>
    <row r="11071" spans="16:16" ht="15" customHeight="1">
      <c r="P11071" s="11"/>
    </row>
    <row r="11072" spans="16:16" ht="15" customHeight="1">
      <c r="P11072" s="11"/>
    </row>
    <row r="11073" spans="16:16" ht="15" customHeight="1">
      <c r="P11073" s="11"/>
    </row>
    <row r="11074" spans="16:16" ht="15" customHeight="1">
      <c r="P11074" s="11"/>
    </row>
    <row r="11075" spans="16:16" ht="15" customHeight="1">
      <c r="P11075" s="11"/>
    </row>
    <row r="11076" spans="16:16" ht="15" customHeight="1">
      <c r="P11076" s="11"/>
    </row>
    <row r="11077" spans="16:16" ht="15" customHeight="1">
      <c r="P11077" s="11"/>
    </row>
    <row r="11078" spans="16:16" ht="15" customHeight="1">
      <c r="P11078" s="11"/>
    </row>
    <row r="11079" spans="16:16" ht="15" customHeight="1">
      <c r="P11079" s="11"/>
    </row>
    <row r="11080" spans="16:16" ht="15" customHeight="1">
      <c r="P11080" s="11"/>
    </row>
    <row r="11081" spans="16:16" ht="15" customHeight="1">
      <c r="P11081" s="11"/>
    </row>
    <row r="11082" spans="16:16" ht="15" customHeight="1">
      <c r="P11082" s="11"/>
    </row>
    <row r="11083" spans="16:16" ht="15" customHeight="1">
      <c r="P11083" s="11"/>
    </row>
    <row r="11084" spans="16:16" ht="15" customHeight="1">
      <c r="P11084" s="11"/>
    </row>
    <row r="11085" spans="16:16" ht="15" customHeight="1">
      <c r="P11085" s="11"/>
    </row>
    <row r="11086" spans="16:16" ht="15" customHeight="1">
      <c r="P11086" s="11"/>
    </row>
    <row r="11087" spans="16:16" ht="15" customHeight="1">
      <c r="P11087" s="11"/>
    </row>
    <row r="11088" spans="16:16" ht="15" customHeight="1">
      <c r="P11088" s="11"/>
    </row>
    <row r="11089" spans="16:16" ht="15" customHeight="1">
      <c r="P11089" s="11"/>
    </row>
    <row r="11090" spans="16:16" ht="15" customHeight="1">
      <c r="P11090" s="11"/>
    </row>
    <row r="11091" spans="16:16" ht="15" customHeight="1">
      <c r="P11091" s="11"/>
    </row>
    <row r="11092" spans="16:16" ht="15" customHeight="1">
      <c r="P11092" s="11"/>
    </row>
    <row r="11093" spans="16:16" ht="15" customHeight="1">
      <c r="P11093" s="11"/>
    </row>
    <row r="11094" spans="16:16" ht="15" customHeight="1">
      <c r="P11094" s="11"/>
    </row>
    <row r="11095" spans="16:16" ht="15" customHeight="1">
      <c r="P11095" s="11"/>
    </row>
    <row r="11096" spans="16:16" ht="15" customHeight="1">
      <c r="P11096" s="11"/>
    </row>
    <row r="11097" spans="16:16" ht="15" customHeight="1">
      <c r="P11097" s="11"/>
    </row>
    <row r="11098" spans="16:16" ht="15" customHeight="1">
      <c r="P11098" s="11"/>
    </row>
    <row r="11099" spans="16:16" ht="15" customHeight="1">
      <c r="P11099" s="11"/>
    </row>
    <row r="11100" spans="16:16" ht="15" customHeight="1">
      <c r="P11100" s="11"/>
    </row>
    <row r="11101" spans="16:16" ht="15" customHeight="1">
      <c r="P11101" s="11"/>
    </row>
    <row r="11102" spans="16:16" ht="15" customHeight="1">
      <c r="P11102" s="11"/>
    </row>
    <row r="11103" spans="16:16" ht="15" customHeight="1">
      <c r="P11103" s="11"/>
    </row>
    <row r="11104" spans="16:16" ht="15" customHeight="1">
      <c r="P11104" s="11"/>
    </row>
    <row r="11105" spans="16:16" ht="15" customHeight="1">
      <c r="P11105" s="11"/>
    </row>
    <row r="11106" spans="16:16" ht="15" customHeight="1">
      <c r="P11106" s="11"/>
    </row>
    <row r="11107" spans="16:16" ht="15" customHeight="1">
      <c r="P11107" s="11"/>
    </row>
    <row r="11108" spans="16:16" ht="15" customHeight="1">
      <c r="P11108" s="11"/>
    </row>
    <row r="11109" spans="16:16" ht="15" customHeight="1">
      <c r="P11109" s="11"/>
    </row>
    <row r="11110" spans="16:16" ht="15" customHeight="1">
      <c r="P11110" s="11"/>
    </row>
    <row r="11111" spans="16:16" ht="15" customHeight="1">
      <c r="P11111" s="11"/>
    </row>
    <row r="11112" spans="16:16" ht="15" customHeight="1">
      <c r="P11112" s="11"/>
    </row>
    <row r="11113" spans="16:16" ht="15" customHeight="1">
      <c r="P11113" s="11"/>
    </row>
    <row r="11114" spans="16:16" ht="15" customHeight="1">
      <c r="P11114" s="11"/>
    </row>
    <row r="11115" spans="16:16" ht="15" customHeight="1">
      <c r="P11115" s="11"/>
    </row>
    <row r="11116" spans="16:16" ht="15" customHeight="1">
      <c r="P11116" s="11"/>
    </row>
    <row r="11117" spans="16:16" ht="15" customHeight="1">
      <c r="P11117" s="11"/>
    </row>
    <row r="11118" spans="16:16" ht="15" customHeight="1">
      <c r="P11118" s="11"/>
    </row>
    <row r="11119" spans="16:16" ht="15" customHeight="1">
      <c r="P11119" s="11"/>
    </row>
    <row r="11120" spans="16:16" ht="15" customHeight="1">
      <c r="P11120" s="11"/>
    </row>
    <row r="11121" spans="16:16" ht="15" customHeight="1">
      <c r="P11121" s="11"/>
    </row>
    <row r="11122" spans="16:16" ht="15" customHeight="1">
      <c r="P11122" s="11"/>
    </row>
    <row r="11123" spans="16:16" ht="15" customHeight="1">
      <c r="P11123" s="11"/>
    </row>
    <row r="11124" spans="16:16" ht="15" customHeight="1">
      <c r="P11124" s="11"/>
    </row>
    <row r="11125" spans="16:16" ht="15" customHeight="1">
      <c r="P11125" s="11"/>
    </row>
    <row r="11126" spans="16:16" ht="15" customHeight="1">
      <c r="P11126" s="11"/>
    </row>
    <row r="11127" spans="16:16" ht="15" customHeight="1">
      <c r="P11127" s="11"/>
    </row>
    <row r="11128" spans="16:16" ht="15" customHeight="1">
      <c r="P11128" s="11"/>
    </row>
    <row r="11129" spans="16:16" ht="15" customHeight="1">
      <c r="P11129" s="11"/>
    </row>
    <row r="11130" spans="16:16" ht="15" customHeight="1">
      <c r="P11130" s="11"/>
    </row>
    <row r="11131" spans="16:16" ht="15" customHeight="1">
      <c r="P11131" s="11"/>
    </row>
    <row r="11132" spans="16:16" ht="15" customHeight="1">
      <c r="P11132" s="11"/>
    </row>
    <row r="11133" spans="16:16" ht="15" customHeight="1">
      <c r="P11133" s="11"/>
    </row>
    <row r="11134" spans="16:16" ht="15" customHeight="1">
      <c r="P11134" s="11"/>
    </row>
    <row r="11135" spans="16:16" ht="15" customHeight="1">
      <c r="P11135" s="11"/>
    </row>
    <row r="11136" spans="16:16" ht="15" customHeight="1">
      <c r="P11136" s="11"/>
    </row>
    <row r="11137" spans="16:16" ht="15" customHeight="1">
      <c r="P11137" s="11"/>
    </row>
    <row r="11138" spans="16:16" ht="15" customHeight="1">
      <c r="P11138" s="11"/>
    </row>
    <row r="11139" spans="16:16" ht="15" customHeight="1">
      <c r="P11139" s="11"/>
    </row>
    <row r="11140" spans="16:16" ht="15" customHeight="1">
      <c r="P11140" s="11"/>
    </row>
    <row r="11141" spans="16:16" ht="15" customHeight="1">
      <c r="P11141" s="11"/>
    </row>
    <row r="11142" spans="16:16" ht="15" customHeight="1">
      <c r="P11142" s="11"/>
    </row>
    <row r="11143" spans="16:16" ht="15" customHeight="1">
      <c r="P11143" s="11"/>
    </row>
    <row r="11144" spans="16:16" ht="15" customHeight="1">
      <c r="P11144" s="11"/>
    </row>
    <row r="11145" spans="16:16" ht="15" customHeight="1">
      <c r="P11145" s="11"/>
    </row>
    <row r="11146" spans="16:16" ht="15" customHeight="1">
      <c r="P11146" s="11"/>
    </row>
    <row r="11147" spans="16:16" ht="15" customHeight="1">
      <c r="P11147" s="11"/>
    </row>
    <row r="11148" spans="16:16" ht="15" customHeight="1">
      <c r="P11148" s="11"/>
    </row>
    <row r="11149" spans="16:16" ht="15" customHeight="1">
      <c r="P11149" s="11"/>
    </row>
    <row r="11150" spans="16:16" ht="15" customHeight="1">
      <c r="P11150" s="11"/>
    </row>
    <row r="11151" spans="16:16" ht="15" customHeight="1">
      <c r="P11151" s="11"/>
    </row>
    <row r="11152" spans="16:16" ht="15" customHeight="1">
      <c r="P11152" s="11"/>
    </row>
    <row r="11153" spans="16:16" ht="15" customHeight="1">
      <c r="P11153" s="11"/>
    </row>
    <row r="11154" spans="16:16" ht="15" customHeight="1">
      <c r="P11154" s="11"/>
    </row>
    <row r="11155" spans="16:16" ht="15" customHeight="1">
      <c r="P11155" s="11"/>
    </row>
    <row r="11156" spans="16:16" ht="15" customHeight="1">
      <c r="P11156" s="11"/>
    </row>
    <row r="11157" spans="16:16" ht="15" customHeight="1">
      <c r="P11157" s="11"/>
    </row>
    <row r="11158" spans="16:16" ht="15" customHeight="1">
      <c r="P11158" s="11"/>
    </row>
    <row r="11159" spans="16:16" ht="15" customHeight="1">
      <c r="P11159" s="11"/>
    </row>
    <row r="11160" spans="16:16" ht="15" customHeight="1">
      <c r="P11160" s="11"/>
    </row>
    <row r="11161" spans="16:16" ht="15" customHeight="1">
      <c r="P11161" s="11"/>
    </row>
    <row r="11162" spans="16:16" ht="15" customHeight="1">
      <c r="P11162" s="11"/>
    </row>
    <row r="11163" spans="16:16" ht="15" customHeight="1">
      <c r="P11163" s="11"/>
    </row>
    <row r="11164" spans="16:16" ht="15" customHeight="1">
      <c r="P11164" s="11"/>
    </row>
    <row r="11165" spans="16:16" ht="15" customHeight="1">
      <c r="P11165" s="11"/>
    </row>
    <row r="11166" spans="16:16" ht="15" customHeight="1">
      <c r="P11166" s="11"/>
    </row>
    <row r="11167" spans="16:16" ht="15" customHeight="1">
      <c r="P11167" s="11"/>
    </row>
    <row r="11168" spans="16:16" ht="15" customHeight="1">
      <c r="P11168" s="11"/>
    </row>
    <row r="11169" spans="16:16" ht="15" customHeight="1">
      <c r="P11169" s="11"/>
    </row>
    <row r="11170" spans="16:16" ht="15" customHeight="1">
      <c r="P11170" s="11"/>
    </row>
    <row r="11171" spans="16:16" ht="15" customHeight="1">
      <c r="P11171" s="11"/>
    </row>
    <row r="11172" spans="16:16" ht="15" customHeight="1">
      <c r="P11172" s="11"/>
    </row>
    <row r="11173" spans="16:16" ht="15" customHeight="1">
      <c r="P11173" s="11"/>
    </row>
    <row r="11174" spans="16:16" ht="15" customHeight="1">
      <c r="P11174" s="11"/>
    </row>
    <row r="11175" spans="16:16" ht="15" customHeight="1">
      <c r="P11175" s="11"/>
    </row>
    <row r="11176" spans="16:16" ht="15" customHeight="1">
      <c r="P11176" s="11"/>
    </row>
    <row r="11177" spans="16:16" ht="15" customHeight="1">
      <c r="P11177" s="11"/>
    </row>
    <row r="11178" spans="16:16" ht="15" customHeight="1">
      <c r="P11178" s="11"/>
    </row>
    <row r="11179" spans="16:16" ht="15" customHeight="1">
      <c r="P11179" s="11"/>
    </row>
    <row r="11180" spans="16:16" ht="15" customHeight="1">
      <c r="P11180" s="11"/>
    </row>
    <row r="11181" spans="16:16" ht="15" customHeight="1">
      <c r="P11181" s="11"/>
    </row>
    <row r="11182" spans="16:16" ht="15" customHeight="1">
      <c r="P11182" s="11"/>
    </row>
    <row r="11183" spans="16:16" ht="15" customHeight="1">
      <c r="P11183" s="11"/>
    </row>
    <row r="11184" spans="16:16" ht="15" customHeight="1">
      <c r="P11184" s="11"/>
    </row>
    <row r="11185" spans="16:16" ht="15" customHeight="1">
      <c r="P11185" s="11"/>
    </row>
    <row r="11186" spans="16:16" ht="15" customHeight="1">
      <c r="P11186" s="11"/>
    </row>
    <row r="11187" spans="16:16" ht="15" customHeight="1">
      <c r="P11187" s="11"/>
    </row>
    <row r="11188" spans="16:16" ht="15" customHeight="1">
      <c r="P11188" s="11"/>
    </row>
    <row r="11189" spans="16:16" ht="15" customHeight="1">
      <c r="P11189" s="11"/>
    </row>
    <row r="11190" spans="16:16" ht="15" customHeight="1">
      <c r="P11190" s="11"/>
    </row>
    <row r="11191" spans="16:16" ht="15" customHeight="1">
      <c r="P11191" s="11"/>
    </row>
    <row r="11192" spans="16:16" ht="15" customHeight="1">
      <c r="P11192" s="11"/>
    </row>
    <row r="11193" spans="16:16" ht="15" customHeight="1">
      <c r="P11193" s="11"/>
    </row>
    <row r="11194" spans="16:16" ht="15" customHeight="1">
      <c r="P11194" s="11"/>
    </row>
    <row r="11195" spans="16:16" ht="15" customHeight="1">
      <c r="P11195" s="11"/>
    </row>
    <row r="11196" spans="16:16" ht="15" customHeight="1">
      <c r="P11196" s="11"/>
    </row>
    <row r="11197" spans="16:16" ht="15" customHeight="1">
      <c r="P11197" s="11"/>
    </row>
    <row r="11198" spans="16:16" ht="15" customHeight="1">
      <c r="P11198" s="11"/>
    </row>
    <row r="11199" spans="16:16" ht="15" customHeight="1">
      <c r="P11199" s="11"/>
    </row>
    <row r="11200" spans="16:16" ht="15" customHeight="1">
      <c r="P11200" s="11"/>
    </row>
    <row r="11201" spans="16:16" ht="15" customHeight="1">
      <c r="P11201" s="11"/>
    </row>
    <row r="11202" spans="16:16" ht="15" customHeight="1">
      <c r="P11202" s="11"/>
    </row>
    <row r="11203" spans="16:16" ht="15" customHeight="1">
      <c r="P11203" s="11"/>
    </row>
    <row r="11204" spans="16:16" ht="15" customHeight="1">
      <c r="P11204" s="11"/>
    </row>
    <row r="11205" spans="16:16" ht="15" customHeight="1">
      <c r="P11205" s="11"/>
    </row>
    <row r="11206" spans="16:16" ht="15" customHeight="1">
      <c r="P11206" s="11"/>
    </row>
    <row r="11207" spans="16:16" ht="15" customHeight="1">
      <c r="P11207" s="11"/>
    </row>
    <row r="11208" spans="16:16" ht="15" customHeight="1">
      <c r="P11208" s="11"/>
    </row>
    <row r="11209" spans="16:16" ht="15" customHeight="1">
      <c r="P11209" s="11"/>
    </row>
    <row r="11210" spans="16:16" ht="15" customHeight="1">
      <c r="P11210" s="11"/>
    </row>
    <row r="11211" spans="16:16" ht="15" customHeight="1">
      <c r="P11211" s="11"/>
    </row>
    <row r="11212" spans="16:16" ht="15" customHeight="1">
      <c r="P11212" s="11"/>
    </row>
    <row r="11213" spans="16:16" ht="15" customHeight="1">
      <c r="P11213" s="11"/>
    </row>
    <row r="11214" spans="16:16" ht="15" customHeight="1">
      <c r="P11214" s="11"/>
    </row>
    <row r="11215" spans="16:16" ht="15" customHeight="1">
      <c r="P11215" s="11"/>
    </row>
    <row r="11216" spans="16:16" ht="15" customHeight="1">
      <c r="P11216" s="11"/>
    </row>
    <row r="11217" spans="16:16" ht="15" customHeight="1">
      <c r="P11217" s="11"/>
    </row>
    <row r="11218" spans="16:16" ht="15" customHeight="1">
      <c r="P11218" s="11"/>
    </row>
    <row r="11219" spans="16:16" ht="15" customHeight="1">
      <c r="P11219" s="11"/>
    </row>
    <row r="11220" spans="16:16" ht="15" customHeight="1">
      <c r="P11220" s="11"/>
    </row>
    <row r="11221" spans="16:16" ht="15" customHeight="1">
      <c r="P11221" s="11"/>
    </row>
    <row r="11222" spans="16:16" ht="15" customHeight="1">
      <c r="P11222" s="11"/>
    </row>
    <row r="11223" spans="16:16" ht="15" customHeight="1">
      <c r="P11223" s="11"/>
    </row>
    <row r="11224" spans="16:16" ht="15" customHeight="1">
      <c r="P11224" s="11"/>
    </row>
    <row r="11225" spans="16:16" ht="15" customHeight="1">
      <c r="P11225" s="11"/>
    </row>
    <row r="11226" spans="16:16" ht="15" customHeight="1">
      <c r="P11226" s="11"/>
    </row>
    <row r="11227" spans="16:16" ht="15" customHeight="1">
      <c r="P11227" s="11"/>
    </row>
    <row r="11228" spans="16:16" ht="15" customHeight="1">
      <c r="P11228" s="11"/>
    </row>
    <row r="11229" spans="16:16" ht="15" customHeight="1">
      <c r="P11229" s="11"/>
    </row>
    <row r="11230" spans="16:16" ht="15" customHeight="1">
      <c r="P11230" s="11"/>
    </row>
    <row r="11231" spans="16:16" ht="15" customHeight="1">
      <c r="P11231" s="11"/>
    </row>
    <row r="11232" spans="16:16" ht="15" customHeight="1">
      <c r="P11232" s="11"/>
    </row>
    <row r="11233" spans="16:16" ht="15" customHeight="1">
      <c r="P11233" s="11"/>
    </row>
    <row r="11234" spans="16:16" ht="15" customHeight="1">
      <c r="P11234" s="11"/>
    </row>
    <row r="11235" spans="16:16" ht="15" customHeight="1">
      <c r="P11235" s="11"/>
    </row>
    <row r="11236" spans="16:16" ht="15" customHeight="1">
      <c r="P11236" s="11"/>
    </row>
    <row r="11237" spans="16:16" ht="15" customHeight="1">
      <c r="P11237" s="11"/>
    </row>
    <row r="11238" spans="16:16" ht="15" customHeight="1">
      <c r="P11238" s="11"/>
    </row>
    <row r="11239" spans="16:16" ht="15" customHeight="1">
      <c r="P11239" s="11"/>
    </row>
    <row r="11240" spans="16:16" ht="15" customHeight="1">
      <c r="P11240" s="11"/>
    </row>
    <row r="11241" spans="16:16" ht="15" customHeight="1">
      <c r="P11241" s="11"/>
    </row>
    <row r="11242" spans="16:16" ht="15" customHeight="1">
      <c r="P11242" s="11"/>
    </row>
    <row r="11243" spans="16:16" ht="15" customHeight="1">
      <c r="P11243" s="11"/>
    </row>
    <row r="11244" spans="16:16" ht="15" customHeight="1">
      <c r="P11244" s="11"/>
    </row>
    <row r="11245" spans="16:16" ht="15" customHeight="1">
      <c r="P11245" s="11"/>
    </row>
    <row r="11246" spans="16:16" ht="15" customHeight="1">
      <c r="P11246" s="11"/>
    </row>
    <row r="11247" spans="16:16" ht="15" customHeight="1">
      <c r="P11247" s="11"/>
    </row>
    <row r="11248" spans="16:16" ht="15" customHeight="1">
      <c r="P11248" s="11"/>
    </row>
    <row r="11249" spans="16:16" ht="15" customHeight="1">
      <c r="P11249" s="11"/>
    </row>
    <row r="11250" spans="16:16" ht="15" customHeight="1">
      <c r="P11250" s="11"/>
    </row>
    <row r="11251" spans="16:16" ht="15" customHeight="1">
      <c r="P11251" s="11"/>
    </row>
    <row r="11252" spans="16:16" ht="15" customHeight="1">
      <c r="P11252" s="11"/>
    </row>
    <row r="11253" spans="16:16" ht="15" customHeight="1">
      <c r="P11253" s="11"/>
    </row>
    <row r="11254" spans="16:16" ht="15" customHeight="1">
      <c r="P11254" s="11"/>
    </row>
    <row r="11255" spans="16:16" ht="15" customHeight="1">
      <c r="P11255" s="11"/>
    </row>
    <row r="11256" spans="16:16" ht="15" customHeight="1">
      <c r="P11256" s="11"/>
    </row>
    <row r="11257" spans="16:16" ht="15" customHeight="1">
      <c r="P11257" s="11"/>
    </row>
    <row r="11258" spans="16:16" ht="15" customHeight="1">
      <c r="P11258" s="11"/>
    </row>
    <row r="11259" spans="16:16" ht="15" customHeight="1">
      <c r="P11259" s="11"/>
    </row>
    <row r="11260" spans="16:16" ht="15" customHeight="1">
      <c r="P11260" s="11"/>
    </row>
    <row r="11261" spans="16:16" ht="15" customHeight="1">
      <c r="P11261" s="11"/>
    </row>
    <row r="11262" spans="16:16" ht="15" customHeight="1">
      <c r="P11262" s="11"/>
    </row>
    <row r="11263" spans="16:16" ht="15" customHeight="1">
      <c r="P11263" s="11"/>
    </row>
    <row r="11264" spans="16:16" ht="15" customHeight="1">
      <c r="P11264" s="11"/>
    </row>
    <row r="11265" spans="16:16" ht="15" customHeight="1">
      <c r="P11265" s="11"/>
    </row>
    <row r="11266" spans="16:16" ht="15" customHeight="1">
      <c r="P11266" s="11"/>
    </row>
    <row r="11267" spans="16:16" ht="15" customHeight="1">
      <c r="P11267" s="11"/>
    </row>
    <row r="11268" spans="16:16" ht="15" customHeight="1">
      <c r="P11268" s="11"/>
    </row>
    <row r="11269" spans="16:16" ht="15" customHeight="1">
      <c r="P11269" s="11"/>
    </row>
    <row r="11270" spans="16:16" ht="15" customHeight="1">
      <c r="P11270" s="11"/>
    </row>
    <row r="11271" spans="16:16" ht="15" customHeight="1">
      <c r="P11271" s="11"/>
    </row>
    <row r="11272" spans="16:16" ht="15" customHeight="1">
      <c r="P11272" s="11"/>
    </row>
    <row r="11273" spans="16:16" ht="15" customHeight="1">
      <c r="P11273" s="11"/>
    </row>
    <row r="11274" spans="16:16" ht="15" customHeight="1">
      <c r="P11274" s="11"/>
    </row>
    <row r="11275" spans="16:16" ht="15" customHeight="1">
      <c r="P11275" s="11"/>
    </row>
    <row r="11276" spans="16:16" ht="15" customHeight="1">
      <c r="P11276" s="11"/>
    </row>
    <row r="11277" spans="16:16" ht="15" customHeight="1">
      <c r="P11277" s="11"/>
    </row>
    <row r="11278" spans="16:16" ht="15" customHeight="1">
      <c r="P11278" s="11"/>
    </row>
    <row r="11279" spans="16:16" ht="15" customHeight="1">
      <c r="P11279" s="11"/>
    </row>
    <row r="11280" spans="16:16" ht="15" customHeight="1">
      <c r="P11280" s="11"/>
    </row>
    <row r="11281" spans="16:16" ht="15" customHeight="1">
      <c r="P11281" s="11"/>
    </row>
    <row r="11282" spans="16:16" ht="15" customHeight="1">
      <c r="P11282" s="11"/>
    </row>
    <row r="11283" spans="16:16" ht="15" customHeight="1">
      <c r="P11283" s="11"/>
    </row>
    <row r="11284" spans="16:16" ht="15" customHeight="1">
      <c r="P11284" s="11"/>
    </row>
    <row r="11285" spans="16:16" ht="15" customHeight="1">
      <c r="P11285" s="11"/>
    </row>
    <row r="11286" spans="16:16" ht="15" customHeight="1">
      <c r="P11286" s="11"/>
    </row>
    <row r="11287" spans="16:16" ht="15" customHeight="1">
      <c r="P11287" s="11"/>
    </row>
    <row r="11288" spans="16:16" ht="15" customHeight="1">
      <c r="P11288" s="11"/>
    </row>
    <row r="11289" spans="16:16" ht="15" customHeight="1">
      <c r="P11289" s="11"/>
    </row>
    <row r="11290" spans="16:16" ht="15" customHeight="1">
      <c r="P11290" s="11"/>
    </row>
    <row r="11291" spans="16:16" ht="15" customHeight="1">
      <c r="P11291" s="11"/>
    </row>
    <row r="11292" spans="16:16" ht="15" customHeight="1">
      <c r="P11292" s="11"/>
    </row>
    <row r="11293" spans="16:16" ht="15" customHeight="1">
      <c r="P11293" s="11"/>
    </row>
    <row r="11294" spans="16:16" ht="15" customHeight="1">
      <c r="P11294" s="11"/>
    </row>
    <row r="11295" spans="16:16" ht="15" customHeight="1">
      <c r="P11295" s="11"/>
    </row>
    <row r="11296" spans="16:16" ht="15" customHeight="1">
      <c r="P11296" s="11"/>
    </row>
    <row r="11297" spans="16:16" ht="15" customHeight="1">
      <c r="P11297" s="11"/>
    </row>
    <row r="11298" spans="16:16" ht="15" customHeight="1">
      <c r="P11298" s="11"/>
    </row>
    <row r="11299" spans="16:16" ht="15" customHeight="1">
      <c r="P11299" s="11"/>
    </row>
    <row r="11300" spans="16:16" ht="15" customHeight="1">
      <c r="P11300" s="11"/>
    </row>
    <row r="11301" spans="16:16" ht="15" customHeight="1">
      <c r="P11301" s="11"/>
    </row>
    <row r="11302" spans="16:16" ht="15" customHeight="1">
      <c r="P11302" s="11"/>
    </row>
    <row r="11303" spans="16:16" ht="15" customHeight="1">
      <c r="P11303" s="11"/>
    </row>
    <row r="11304" spans="16:16" ht="15" customHeight="1">
      <c r="P11304" s="11"/>
    </row>
    <row r="11305" spans="16:16" ht="15" customHeight="1">
      <c r="P11305" s="11"/>
    </row>
    <row r="11306" spans="16:16" ht="15" customHeight="1">
      <c r="P11306" s="11"/>
    </row>
    <row r="11307" spans="16:16" ht="15" customHeight="1">
      <c r="P11307" s="11"/>
    </row>
    <row r="11308" spans="16:16" ht="15" customHeight="1">
      <c r="P11308" s="11"/>
    </row>
    <row r="11309" spans="16:16" ht="15" customHeight="1">
      <c r="P11309" s="11"/>
    </row>
    <row r="11310" spans="16:16" ht="15" customHeight="1">
      <c r="P11310" s="11"/>
    </row>
    <row r="11311" spans="16:16" ht="15" customHeight="1">
      <c r="P11311" s="11"/>
    </row>
    <row r="11312" spans="16:16" ht="15" customHeight="1">
      <c r="P11312" s="11"/>
    </row>
    <row r="11313" spans="16:16" ht="15" customHeight="1">
      <c r="P11313" s="11"/>
    </row>
    <row r="11314" spans="16:16" ht="15" customHeight="1">
      <c r="P11314" s="11"/>
    </row>
    <row r="11315" spans="16:16" ht="15" customHeight="1">
      <c r="P11315" s="11"/>
    </row>
    <row r="11316" spans="16:16" ht="15" customHeight="1">
      <c r="P11316" s="11"/>
    </row>
    <row r="11317" spans="16:16" ht="15" customHeight="1">
      <c r="P11317" s="11"/>
    </row>
    <row r="11318" spans="16:16" ht="15" customHeight="1">
      <c r="P11318" s="11"/>
    </row>
    <row r="11319" spans="16:16" ht="15" customHeight="1">
      <c r="P11319" s="11"/>
    </row>
    <row r="11320" spans="16:16" ht="15" customHeight="1">
      <c r="P11320" s="11"/>
    </row>
    <row r="11321" spans="16:16" ht="15" customHeight="1">
      <c r="P11321" s="11"/>
    </row>
    <row r="11322" spans="16:16" ht="15" customHeight="1">
      <c r="P11322" s="11"/>
    </row>
    <row r="11323" spans="16:16" ht="15" customHeight="1">
      <c r="P11323" s="11"/>
    </row>
    <row r="11324" spans="16:16" ht="15" customHeight="1">
      <c r="P11324" s="11"/>
    </row>
    <row r="11325" spans="16:16" ht="15" customHeight="1">
      <c r="P11325" s="11"/>
    </row>
    <row r="11326" spans="16:16" ht="15" customHeight="1">
      <c r="P11326" s="11"/>
    </row>
    <row r="11327" spans="16:16" ht="15" customHeight="1">
      <c r="P11327" s="11"/>
    </row>
    <row r="11328" spans="16:16" ht="15" customHeight="1">
      <c r="P11328" s="11"/>
    </row>
    <row r="11329" spans="16:16" ht="15" customHeight="1">
      <c r="P11329" s="11"/>
    </row>
    <row r="11330" spans="16:16" ht="15" customHeight="1">
      <c r="P11330" s="11"/>
    </row>
    <row r="11331" spans="16:16" ht="15" customHeight="1">
      <c r="P11331" s="11"/>
    </row>
    <row r="11332" spans="16:16" ht="15" customHeight="1">
      <c r="P11332" s="11"/>
    </row>
    <row r="11333" spans="16:16" ht="15" customHeight="1">
      <c r="P11333" s="11"/>
    </row>
    <row r="11334" spans="16:16" ht="15" customHeight="1">
      <c r="P11334" s="11"/>
    </row>
    <row r="11335" spans="16:16" ht="15" customHeight="1">
      <c r="P11335" s="11"/>
    </row>
    <row r="11336" spans="16:16" ht="15" customHeight="1">
      <c r="P11336" s="11"/>
    </row>
    <row r="11337" spans="16:16" ht="15" customHeight="1">
      <c r="P11337" s="11"/>
    </row>
    <row r="11338" spans="16:16" ht="15" customHeight="1">
      <c r="P11338" s="11"/>
    </row>
    <row r="11339" spans="16:16" ht="15" customHeight="1">
      <c r="P11339" s="11"/>
    </row>
    <row r="11340" spans="16:16" ht="15" customHeight="1">
      <c r="P11340" s="11"/>
    </row>
    <row r="11341" spans="16:16" ht="15" customHeight="1">
      <c r="P11341" s="11"/>
    </row>
    <row r="11342" spans="16:16" ht="15" customHeight="1">
      <c r="P11342" s="11"/>
    </row>
    <row r="11343" spans="16:16" ht="15" customHeight="1">
      <c r="P11343" s="11"/>
    </row>
    <row r="11344" spans="16:16" ht="15" customHeight="1">
      <c r="P11344" s="11"/>
    </row>
    <row r="11345" spans="16:16" ht="15" customHeight="1">
      <c r="P11345" s="11"/>
    </row>
    <row r="11346" spans="16:16" ht="15" customHeight="1">
      <c r="P11346" s="11"/>
    </row>
    <row r="11347" spans="16:16" ht="15" customHeight="1">
      <c r="P11347" s="11"/>
    </row>
    <row r="11348" spans="16:16" ht="15" customHeight="1">
      <c r="P11348" s="11"/>
    </row>
    <row r="11349" spans="16:16" ht="15" customHeight="1">
      <c r="P11349" s="11"/>
    </row>
    <row r="11350" spans="16:16" ht="15" customHeight="1">
      <c r="P11350" s="11"/>
    </row>
    <row r="11351" spans="16:16" ht="15" customHeight="1">
      <c r="P11351" s="11"/>
    </row>
    <row r="11352" spans="16:16" ht="15" customHeight="1">
      <c r="P11352" s="11"/>
    </row>
    <row r="11353" spans="16:16" ht="15" customHeight="1">
      <c r="P11353" s="11"/>
    </row>
    <row r="11354" spans="16:16" ht="15" customHeight="1">
      <c r="P11354" s="11"/>
    </row>
    <row r="11355" spans="16:16" ht="15" customHeight="1">
      <c r="P11355" s="11"/>
    </row>
    <row r="11356" spans="16:16" ht="15" customHeight="1">
      <c r="P11356" s="11"/>
    </row>
    <row r="11357" spans="16:16" ht="15" customHeight="1">
      <c r="P11357" s="11"/>
    </row>
    <row r="11358" spans="16:16" ht="15" customHeight="1">
      <c r="P11358" s="11"/>
    </row>
    <row r="11359" spans="16:16" ht="15" customHeight="1">
      <c r="P11359" s="11"/>
    </row>
    <row r="11360" spans="16:16" ht="15" customHeight="1">
      <c r="P11360" s="11"/>
    </row>
    <row r="11361" spans="16:16" ht="15" customHeight="1">
      <c r="P11361" s="11"/>
    </row>
    <row r="11362" spans="16:16" ht="15" customHeight="1">
      <c r="P11362" s="11"/>
    </row>
    <row r="11363" spans="16:16" ht="15" customHeight="1">
      <c r="P11363" s="11"/>
    </row>
    <row r="11364" spans="16:16" ht="15" customHeight="1">
      <c r="P11364" s="11"/>
    </row>
    <row r="11365" spans="16:16" ht="15" customHeight="1">
      <c r="P11365" s="11"/>
    </row>
    <row r="11366" spans="16:16" ht="15" customHeight="1">
      <c r="P11366" s="11"/>
    </row>
    <row r="11367" spans="16:16" ht="15" customHeight="1">
      <c r="P11367" s="11"/>
    </row>
    <row r="11368" spans="16:16" ht="15" customHeight="1">
      <c r="P11368" s="11"/>
    </row>
    <row r="11369" spans="16:16" ht="15" customHeight="1">
      <c r="P11369" s="11"/>
    </row>
    <row r="11370" spans="16:16" ht="15" customHeight="1">
      <c r="P11370" s="11"/>
    </row>
    <row r="11371" spans="16:16" ht="15" customHeight="1">
      <c r="P11371" s="11"/>
    </row>
    <row r="11372" spans="16:16" ht="15" customHeight="1">
      <c r="P11372" s="11"/>
    </row>
    <row r="11373" spans="16:16" ht="15" customHeight="1">
      <c r="P11373" s="11"/>
    </row>
    <row r="11374" spans="16:16" ht="15" customHeight="1">
      <c r="P11374" s="11"/>
    </row>
    <row r="11375" spans="16:16" ht="15" customHeight="1">
      <c r="P11375" s="11"/>
    </row>
    <row r="11376" spans="16:16" ht="15" customHeight="1">
      <c r="P11376" s="11"/>
    </row>
    <row r="11377" spans="16:16" ht="15" customHeight="1">
      <c r="P11377" s="11"/>
    </row>
    <row r="11378" spans="16:16" ht="15" customHeight="1">
      <c r="P11378" s="11"/>
    </row>
    <row r="11379" spans="16:16" ht="15" customHeight="1">
      <c r="P11379" s="11"/>
    </row>
    <row r="11380" spans="16:16" ht="15" customHeight="1">
      <c r="P11380" s="11"/>
    </row>
    <row r="11381" spans="16:16" ht="15" customHeight="1">
      <c r="P11381" s="11"/>
    </row>
    <row r="11382" spans="16:16" ht="15" customHeight="1">
      <c r="P11382" s="11"/>
    </row>
    <row r="11383" spans="16:16" ht="15" customHeight="1">
      <c r="P11383" s="11"/>
    </row>
    <row r="11384" spans="16:16" ht="15" customHeight="1">
      <c r="P11384" s="11"/>
    </row>
    <row r="11385" spans="16:16" ht="15" customHeight="1">
      <c r="P11385" s="11"/>
    </row>
    <row r="11386" spans="16:16" ht="15" customHeight="1">
      <c r="P11386" s="11"/>
    </row>
    <row r="11387" spans="16:16" ht="15" customHeight="1">
      <c r="P11387" s="11"/>
    </row>
    <row r="11388" spans="16:16" ht="15" customHeight="1">
      <c r="P11388" s="11"/>
    </row>
    <row r="11389" spans="16:16" ht="15" customHeight="1">
      <c r="P11389" s="11"/>
    </row>
    <row r="11390" spans="16:16" ht="15" customHeight="1">
      <c r="P11390" s="11"/>
    </row>
    <row r="11391" spans="16:16" ht="15" customHeight="1">
      <c r="P11391" s="11"/>
    </row>
    <row r="11392" spans="16:16" ht="15" customHeight="1">
      <c r="P11392" s="11"/>
    </row>
    <row r="11393" spans="16:16" ht="15" customHeight="1">
      <c r="P11393" s="11"/>
    </row>
    <row r="11394" spans="16:16" ht="15" customHeight="1">
      <c r="P11394" s="11"/>
    </row>
    <row r="11395" spans="16:16" ht="15" customHeight="1">
      <c r="P11395" s="11"/>
    </row>
    <row r="11396" spans="16:16" ht="15" customHeight="1">
      <c r="P11396" s="11"/>
    </row>
    <row r="11397" spans="16:16" ht="15" customHeight="1">
      <c r="P11397" s="11"/>
    </row>
    <row r="11398" spans="16:16" ht="15" customHeight="1">
      <c r="P11398" s="11"/>
    </row>
    <row r="11399" spans="16:16" ht="15" customHeight="1">
      <c r="P11399" s="11"/>
    </row>
    <row r="11400" spans="16:16" ht="15" customHeight="1">
      <c r="P11400" s="11"/>
    </row>
    <row r="11401" spans="16:16" ht="15" customHeight="1">
      <c r="P11401" s="11"/>
    </row>
    <row r="11402" spans="16:16" ht="15" customHeight="1">
      <c r="P11402" s="11"/>
    </row>
    <row r="11403" spans="16:16" ht="15" customHeight="1">
      <c r="P11403" s="11"/>
    </row>
    <row r="11404" spans="16:16" ht="15" customHeight="1">
      <c r="P11404" s="11"/>
    </row>
    <row r="11405" spans="16:16" ht="15" customHeight="1">
      <c r="P11405" s="11"/>
    </row>
    <row r="11406" spans="16:16" ht="15" customHeight="1">
      <c r="P11406" s="11"/>
    </row>
    <row r="11407" spans="16:16" ht="15" customHeight="1">
      <c r="P11407" s="11"/>
    </row>
    <row r="11408" spans="16:16" ht="15" customHeight="1">
      <c r="P11408" s="11"/>
    </row>
    <row r="11409" spans="16:16" ht="15" customHeight="1">
      <c r="P11409" s="11"/>
    </row>
    <row r="11410" spans="16:16" ht="15" customHeight="1">
      <c r="P11410" s="11"/>
    </row>
    <row r="11411" spans="16:16" ht="15" customHeight="1">
      <c r="P11411" s="11"/>
    </row>
    <row r="11412" spans="16:16" ht="15" customHeight="1">
      <c r="P11412" s="11"/>
    </row>
    <row r="11413" spans="16:16" ht="15" customHeight="1">
      <c r="P11413" s="11"/>
    </row>
    <row r="11414" spans="16:16" ht="15" customHeight="1">
      <c r="P11414" s="11"/>
    </row>
    <row r="11415" spans="16:16" ht="15" customHeight="1">
      <c r="P11415" s="11"/>
    </row>
    <row r="11416" spans="16:16" ht="15" customHeight="1">
      <c r="P11416" s="11"/>
    </row>
    <row r="11417" spans="16:16" ht="15" customHeight="1">
      <c r="P11417" s="11"/>
    </row>
    <row r="11418" spans="16:16" ht="15" customHeight="1">
      <c r="P11418" s="11"/>
    </row>
    <row r="11419" spans="16:16" ht="15" customHeight="1">
      <c r="P11419" s="11"/>
    </row>
    <row r="11420" spans="16:16" ht="15" customHeight="1">
      <c r="P11420" s="11"/>
    </row>
    <row r="11421" spans="16:16" ht="15" customHeight="1">
      <c r="P11421" s="11"/>
    </row>
    <row r="11422" spans="16:16" ht="15" customHeight="1">
      <c r="P11422" s="11"/>
    </row>
    <row r="11423" spans="16:16" ht="15" customHeight="1">
      <c r="P11423" s="11"/>
    </row>
    <row r="11424" spans="16:16" ht="15" customHeight="1">
      <c r="P11424" s="11"/>
    </row>
    <row r="11425" spans="16:16" ht="15" customHeight="1">
      <c r="P11425" s="11"/>
    </row>
    <row r="11426" spans="16:16" ht="15" customHeight="1">
      <c r="P11426" s="11"/>
    </row>
    <row r="11427" spans="16:16" ht="15" customHeight="1">
      <c r="P11427" s="11"/>
    </row>
    <row r="11428" spans="16:16" ht="15" customHeight="1">
      <c r="P11428" s="11"/>
    </row>
    <row r="11429" spans="16:16" ht="15" customHeight="1">
      <c r="P11429" s="11"/>
    </row>
    <row r="11430" spans="16:16" ht="15" customHeight="1">
      <c r="P11430" s="11"/>
    </row>
    <row r="11431" spans="16:16" ht="15" customHeight="1">
      <c r="P11431" s="11"/>
    </row>
    <row r="11432" spans="16:16" ht="15" customHeight="1">
      <c r="P11432" s="11"/>
    </row>
    <row r="11433" spans="16:16" ht="15" customHeight="1">
      <c r="P11433" s="11"/>
    </row>
    <row r="11434" spans="16:16" ht="15" customHeight="1">
      <c r="P11434" s="11"/>
    </row>
    <row r="11435" spans="16:16" ht="15" customHeight="1">
      <c r="P11435" s="11"/>
    </row>
    <row r="11436" spans="16:16" ht="15" customHeight="1">
      <c r="P11436" s="11"/>
    </row>
    <row r="11437" spans="16:16" ht="15" customHeight="1">
      <c r="P11437" s="11"/>
    </row>
    <row r="11438" spans="16:16" ht="15" customHeight="1">
      <c r="P11438" s="11"/>
    </row>
    <row r="11439" spans="16:16" ht="15" customHeight="1">
      <c r="P11439" s="11"/>
    </row>
    <row r="11440" spans="16:16" ht="15" customHeight="1">
      <c r="P11440" s="11"/>
    </row>
    <row r="11441" spans="16:16" ht="15" customHeight="1">
      <c r="P11441" s="11"/>
    </row>
    <row r="11442" spans="16:16" ht="15" customHeight="1">
      <c r="P11442" s="11"/>
    </row>
    <row r="11443" spans="16:16" ht="15" customHeight="1">
      <c r="P11443" s="11"/>
    </row>
    <row r="11444" spans="16:16" ht="15" customHeight="1">
      <c r="P11444" s="11"/>
    </row>
    <row r="11445" spans="16:16" ht="15" customHeight="1">
      <c r="P11445" s="11"/>
    </row>
    <row r="11446" spans="16:16" ht="15" customHeight="1">
      <c r="P11446" s="11"/>
    </row>
    <row r="11447" spans="16:16" ht="15" customHeight="1">
      <c r="P11447" s="11"/>
    </row>
    <row r="11448" spans="16:16" ht="15" customHeight="1">
      <c r="P11448" s="11"/>
    </row>
    <row r="11449" spans="16:16" ht="15" customHeight="1">
      <c r="P11449" s="11"/>
    </row>
    <row r="11450" spans="16:16" ht="15" customHeight="1">
      <c r="P11450" s="11"/>
    </row>
    <row r="11451" spans="16:16" ht="15" customHeight="1">
      <c r="P11451" s="11"/>
    </row>
    <row r="11452" spans="16:16" ht="15" customHeight="1">
      <c r="P11452" s="11"/>
    </row>
    <row r="11453" spans="16:16" ht="15" customHeight="1">
      <c r="P11453" s="11"/>
    </row>
    <row r="11454" spans="16:16" ht="15" customHeight="1">
      <c r="P11454" s="11"/>
    </row>
    <row r="11455" spans="16:16" ht="15" customHeight="1">
      <c r="P11455" s="11"/>
    </row>
    <row r="11456" spans="16:16" ht="15" customHeight="1">
      <c r="P11456" s="11"/>
    </row>
    <row r="11457" spans="16:16" ht="15" customHeight="1">
      <c r="P11457" s="11"/>
    </row>
    <row r="11458" spans="16:16" ht="15" customHeight="1">
      <c r="P11458" s="11"/>
    </row>
    <row r="11459" spans="16:16" ht="15" customHeight="1">
      <c r="P11459" s="11"/>
    </row>
    <row r="11460" spans="16:16" ht="15" customHeight="1">
      <c r="P11460" s="11"/>
    </row>
    <row r="11461" spans="16:16" ht="15" customHeight="1">
      <c r="P11461" s="11"/>
    </row>
    <row r="11462" spans="16:16" ht="15" customHeight="1">
      <c r="P11462" s="11"/>
    </row>
    <row r="11463" spans="16:16" ht="15" customHeight="1">
      <c r="P11463" s="11"/>
    </row>
    <row r="11464" spans="16:16" ht="15" customHeight="1">
      <c r="P11464" s="11"/>
    </row>
    <row r="11465" spans="16:16" ht="15" customHeight="1">
      <c r="P11465" s="11"/>
    </row>
    <row r="11466" spans="16:16" ht="15" customHeight="1">
      <c r="P11466" s="11"/>
    </row>
    <row r="11467" spans="16:16" ht="15" customHeight="1">
      <c r="P11467" s="11"/>
    </row>
    <row r="11468" spans="16:16" ht="15" customHeight="1">
      <c r="P11468" s="11"/>
    </row>
    <row r="11469" spans="16:16" ht="15" customHeight="1">
      <c r="P11469" s="11"/>
    </row>
    <row r="11470" spans="16:16" ht="15" customHeight="1">
      <c r="P11470" s="11"/>
    </row>
    <row r="11471" spans="16:16" ht="15" customHeight="1">
      <c r="P11471" s="11"/>
    </row>
    <row r="11472" spans="16:16" ht="15" customHeight="1">
      <c r="P11472" s="11"/>
    </row>
    <row r="11473" spans="16:16" ht="15" customHeight="1">
      <c r="P11473" s="11"/>
    </row>
    <row r="11474" spans="16:16" ht="15" customHeight="1">
      <c r="P11474" s="11"/>
    </row>
    <row r="11475" spans="16:16" ht="15" customHeight="1">
      <c r="P11475" s="11"/>
    </row>
    <row r="11476" spans="16:16" ht="15" customHeight="1">
      <c r="P11476" s="11"/>
    </row>
    <row r="11477" spans="16:16" ht="15" customHeight="1">
      <c r="P11477" s="11"/>
    </row>
    <row r="11478" spans="16:16" ht="15" customHeight="1">
      <c r="P11478" s="11"/>
    </row>
    <row r="11479" spans="16:16" ht="15" customHeight="1">
      <c r="P11479" s="11"/>
    </row>
    <row r="11480" spans="16:16" ht="15" customHeight="1">
      <c r="P11480" s="11"/>
    </row>
    <row r="11481" spans="16:16" ht="15" customHeight="1">
      <c r="P11481" s="11"/>
    </row>
    <row r="11482" spans="16:16" ht="15" customHeight="1">
      <c r="P11482" s="11"/>
    </row>
    <row r="11483" spans="16:16" ht="15" customHeight="1">
      <c r="P11483" s="11"/>
    </row>
    <row r="11484" spans="16:16" ht="15" customHeight="1">
      <c r="P11484" s="11"/>
    </row>
    <row r="11485" spans="16:16" ht="15" customHeight="1">
      <c r="P11485" s="11"/>
    </row>
    <row r="11486" spans="16:16" ht="15" customHeight="1">
      <c r="P11486" s="11"/>
    </row>
    <row r="11487" spans="16:16" ht="15" customHeight="1">
      <c r="P11487" s="11"/>
    </row>
    <row r="11488" spans="16:16" ht="15" customHeight="1">
      <c r="P11488" s="11"/>
    </row>
    <row r="11489" spans="16:16" ht="15" customHeight="1">
      <c r="P11489" s="11"/>
    </row>
    <row r="11490" spans="16:16" ht="15" customHeight="1">
      <c r="P11490" s="11"/>
    </row>
    <row r="11491" spans="16:16" ht="15" customHeight="1">
      <c r="P11491" s="11"/>
    </row>
    <row r="11492" spans="16:16" ht="15" customHeight="1">
      <c r="P11492" s="11"/>
    </row>
    <row r="11493" spans="16:16" ht="15" customHeight="1">
      <c r="P11493" s="11"/>
    </row>
    <row r="11494" spans="16:16" ht="15" customHeight="1">
      <c r="P11494" s="11"/>
    </row>
    <row r="11495" spans="16:16" ht="15" customHeight="1">
      <c r="P11495" s="11"/>
    </row>
    <row r="11496" spans="16:16" ht="15" customHeight="1">
      <c r="P11496" s="11"/>
    </row>
    <row r="11497" spans="16:16" ht="15" customHeight="1">
      <c r="P11497" s="11"/>
    </row>
    <row r="11498" spans="16:16" ht="15" customHeight="1">
      <c r="P11498" s="11"/>
    </row>
    <row r="11499" spans="16:16" ht="15" customHeight="1">
      <c r="P11499" s="11"/>
    </row>
    <row r="11500" spans="16:16" ht="15" customHeight="1">
      <c r="P11500" s="11"/>
    </row>
    <row r="11501" spans="16:16" ht="15" customHeight="1">
      <c r="P11501" s="11"/>
    </row>
    <row r="11502" spans="16:16" ht="15" customHeight="1">
      <c r="P11502" s="11"/>
    </row>
    <row r="11503" spans="16:16" ht="15" customHeight="1">
      <c r="P11503" s="11"/>
    </row>
    <row r="11504" spans="16:16" ht="15" customHeight="1">
      <c r="P11504" s="11"/>
    </row>
    <row r="11505" spans="16:16" ht="15" customHeight="1">
      <c r="P11505" s="11"/>
    </row>
    <row r="11506" spans="16:16" ht="15" customHeight="1">
      <c r="P11506" s="11"/>
    </row>
    <row r="11507" spans="16:16" ht="15" customHeight="1">
      <c r="P11507" s="11"/>
    </row>
    <row r="11508" spans="16:16" ht="15" customHeight="1">
      <c r="P11508" s="11"/>
    </row>
    <row r="11509" spans="16:16" ht="15" customHeight="1">
      <c r="P11509" s="11"/>
    </row>
    <row r="11510" spans="16:16" ht="15" customHeight="1">
      <c r="P11510" s="11"/>
    </row>
    <row r="11511" spans="16:16" ht="15" customHeight="1">
      <c r="P11511" s="11"/>
    </row>
    <row r="11512" spans="16:16" ht="15" customHeight="1">
      <c r="P11512" s="11"/>
    </row>
    <row r="11513" spans="16:16" ht="15" customHeight="1">
      <c r="P11513" s="11"/>
    </row>
    <row r="11514" spans="16:16" ht="15" customHeight="1">
      <c r="P11514" s="11"/>
    </row>
    <row r="11515" spans="16:16" ht="15" customHeight="1">
      <c r="P11515" s="11"/>
    </row>
    <row r="11516" spans="16:16" ht="15" customHeight="1">
      <c r="P11516" s="11"/>
    </row>
    <row r="11517" spans="16:16" ht="15" customHeight="1">
      <c r="P11517" s="11"/>
    </row>
    <row r="11518" spans="16:16" ht="15" customHeight="1">
      <c r="P11518" s="11"/>
    </row>
    <row r="11519" spans="16:16" ht="15" customHeight="1">
      <c r="P11519" s="11"/>
    </row>
    <row r="11520" spans="16:16" ht="15" customHeight="1">
      <c r="P11520" s="11"/>
    </row>
    <row r="11521" spans="16:16" ht="15" customHeight="1">
      <c r="P11521" s="11"/>
    </row>
    <row r="11522" spans="16:16" ht="15" customHeight="1">
      <c r="P11522" s="11"/>
    </row>
    <row r="11523" spans="16:16" ht="15" customHeight="1">
      <c r="P11523" s="11"/>
    </row>
    <row r="11524" spans="16:16" ht="15" customHeight="1">
      <c r="P11524" s="11"/>
    </row>
    <row r="11525" spans="16:16" ht="15" customHeight="1">
      <c r="P11525" s="11"/>
    </row>
    <row r="11526" spans="16:16" ht="15" customHeight="1">
      <c r="P11526" s="11"/>
    </row>
    <row r="11527" spans="16:16" ht="15" customHeight="1">
      <c r="P11527" s="11"/>
    </row>
    <row r="11528" spans="16:16" ht="15" customHeight="1">
      <c r="P11528" s="11"/>
    </row>
    <row r="11529" spans="16:16" ht="15" customHeight="1">
      <c r="P11529" s="11"/>
    </row>
    <row r="11530" spans="16:16" ht="15" customHeight="1">
      <c r="P11530" s="11"/>
    </row>
    <row r="11531" spans="16:16" ht="15" customHeight="1">
      <c r="P11531" s="11"/>
    </row>
    <row r="11532" spans="16:16" ht="15" customHeight="1">
      <c r="P11532" s="11"/>
    </row>
    <row r="11533" spans="16:16" ht="15" customHeight="1">
      <c r="P11533" s="11"/>
    </row>
    <row r="11534" spans="16:16" ht="15" customHeight="1">
      <c r="P11534" s="11"/>
    </row>
    <row r="11535" spans="16:16" ht="15" customHeight="1">
      <c r="P11535" s="11"/>
    </row>
    <row r="11536" spans="16:16" ht="15" customHeight="1">
      <c r="P11536" s="11"/>
    </row>
    <row r="11537" spans="16:16" ht="15" customHeight="1">
      <c r="P11537" s="11"/>
    </row>
    <row r="11538" spans="16:16" ht="15" customHeight="1">
      <c r="P11538" s="11"/>
    </row>
    <row r="11539" spans="16:16" ht="15" customHeight="1">
      <c r="P11539" s="11"/>
    </row>
    <row r="11540" spans="16:16" ht="15" customHeight="1">
      <c r="P11540" s="11"/>
    </row>
    <row r="11541" spans="16:16" ht="15" customHeight="1">
      <c r="P11541" s="11"/>
    </row>
    <row r="11542" spans="16:16" ht="15" customHeight="1">
      <c r="P11542" s="11"/>
    </row>
    <row r="11543" spans="16:16" ht="15" customHeight="1">
      <c r="P11543" s="11"/>
    </row>
    <row r="11544" spans="16:16" ht="15" customHeight="1">
      <c r="P11544" s="11"/>
    </row>
    <row r="11545" spans="16:16" ht="15" customHeight="1">
      <c r="P11545" s="11"/>
    </row>
    <row r="11546" spans="16:16" ht="15" customHeight="1">
      <c r="P11546" s="11"/>
    </row>
    <row r="11547" spans="16:16" ht="15" customHeight="1">
      <c r="P11547" s="11"/>
    </row>
    <row r="11548" spans="16:16" ht="15" customHeight="1">
      <c r="P11548" s="11"/>
    </row>
    <row r="11549" spans="16:16" ht="15" customHeight="1">
      <c r="P11549" s="11"/>
    </row>
    <row r="11550" spans="16:16" ht="15" customHeight="1">
      <c r="P11550" s="11"/>
    </row>
    <row r="11551" spans="16:16" ht="15" customHeight="1">
      <c r="P11551" s="11"/>
    </row>
    <row r="11552" spans="16:16" ht="15" customHeight="1">
      <c r="P11552" s="11"/>
    </row>
    <row r="11553" spans="16:16" ht="15" customHeight="1">
      <c r="P11553" s="11"/>
    </row>
    <row r="11554" spans="16:16" ht="15" customHeight="1">
      <c r="P11554" s="11"/>
    </row>
    <row r="11555" spans="16:16" ht="15" customHeight="1">
      <c r="P11555" s="11"/>
    </row>
    <row r="11556" spans="16:16" ht="15" customHeight="1">
      <c r="P11556" s="11"/>
    </row>
    <row r="11557" spans="16:16" ht="15" customHeight="1">
      <c r="P11557" s="11"/>
    </row>
    <row r="11558" spans="16:16" ht="15" customHeight="1">
      <c r="P11558" s="11"/>
    </row>
    <row r="11559" spans="16:16" ht="15" customHeight="1">
      <c r="P11559" s="11"/>
    </row>
    <row r="11560" spans="16:16" ht="15" customHeight="1">
      <c r="P11560" s="11"/>
    </row>
    <row r="11561" spans="16:16" ht="15" customHeight="1">
      <c r="P11561" s="11"/>
    </row>
    <row r="11562" spans="16:16" ht="15" customHeight="1">
      <c r="P11562" s="11"/>
    </row>
    <row r="11563" spans="16:16" ht="15" customHeight="1">
      <c r="P11563" s="11"/>
    </row>
    <row r="11564" spans="16:16" ht="15" customHeight="1">
      <c r="P11564" s="11"/>
    </row>
    <row r="11565" spans="16:16" ht="15" customHeight="1">
      <c r="P11565" s="11"/>
    </row>
    <row r="11566" spans="16:16" ht="15" customHeight="1">
      <c r="P11566" s="11"/>
    </row>
    <row r="11567" spans="16:16" ht="15" customHeight="1">
      <c r="P11567" s="11"/>
    </row>
    <row r="11568" spans="16:16" ht="15" customHeight="1">
      <c r="P11568" s="11"/>
    </row>
    <row r="11569" spans="16:16" ht="15" customHeight="1">
      <c r="P11569" s="11"/>
    </row>
    <row r="11570" spans="16:16" ht="15" customHeight="1">
      <c r="P11570" s="11"/>
    </row>
    <row r="11571" spans="16:16" ht="15" customHeight="1">
      <c r="P11571" s="11"/>
    </row>
    <row r="11572" spans="16:16" ht="15" customHeight="1">
      <c r="P11572" s="11"/>
    </row>
    <row r="11573" spans="16:16" ht="15" customHeight="1">
      <c r="P11573" s="11"/>
    </row>
    <row r="11574" spans="16:16" ht="15" customHeight="1">
      <c r="P11574" s="11"/>
    </row>
    <row r="11575" spans="16:16" ht="15" customHeight="1">
      <c r="P11575" s="11"/>
    </row>
    <row r="11576" spans="16:16" ht="15" customHeight="1">
      <c r="P11576" s="11"/>
    </row>
    <row r="11577" spans="16:16" ht="15" customHeight="1">
      <c r="P11577" s="11"/>
    </row>
    <row r="11578" spans="16:16" ht="15" customHeight="1">
      <c r="P11578" s="11"/>
    </row>
    <row r="11579" spans="16:16" ht="15" customHeight="1">
      <c r="P11579" s="11"/>
    </row>
    <row r="11580" spans="16:16" ht="15" customHeight="1">
      <c r="P11580" s="11"/>
    </row>
    <row r="11581" spans="16:16" ht="15" customHeight="1">
      <c r="P11581" s="11"/>
    </row>
    <row r="11582" spans="16:16" ht="15" customHeight="1">
      <c r="P11582" s="11"/>
    </row>
    <row r="11583" spans="16:16" ht="15" customHeight="1">
      <c r="P11583" s="11"/>
    </row>
    <row r="11584" spans="16:16" ht="15" customHeight="1">
      <c r="P11584" s="11"/>
    </row>
    <row r="11585" spans="16:16" ht="15" customHeight="1">
      <c r="P11585" s="11"/>
    </row>
    <row r="11586" spans="16:16" ht="15" customHeight="1">
      <c r="P11586" s="11"/>
    </row>
    <row r="11587" spans="16:16" ht="15" customHeight="1">
      <c r="P11587" s="11"/>
    </row>
    <row r="11588" spans="16:16" ht="15" customHeight="1">
      <c r="P11588" s="11"/>
    </row>
    <row r="11589" spans="16:16" ht="15" customHeight="1">
      <c r="P11589" s="11"/>
    </row>
    <row r="11590" spans="16:16" ht="15" customHeight="1">
      <c r="P11590" s="11"/>
    </row>
    <row r="11591" spans="16:16" ht="15" customHeight="1">
      <c r="P11591" s="11"/>
    </row>
    <row r="11592" spans="16:16" ht="15" customHeight="1">
      <c r="P11592" s="11"/>
    </row>
    <row r="11593" spans="16:16" ht="15" customHeight="1">
      <c r="P11593" s="11"/>
    </row>
    <row r="11594" spans="16:16" ht="15" customHeight="1">
      <c r="P11594" s="11"/>
    </row>
    <row r="11595" spans="16:16" ht="15" customHeight="1">
      <c r="P11595" s="11"/>
    </row>
    <row r="11596" spans="16:16" ht="15" customHeight="1">
      <c r="P11596" s="11"/>
    </row>
    <row r="11597" spans="16:16" ht="15" customHeight="1">
      <c r="P11597" s="11"/>
    </row>
    <row r="11598" spans="16:16" ht="15" customHeight="1">
      <c r="P11598" s="11"/>
    </row>
    <row r="11599" spans="16:16" ht="15" customHeight="1">
      <c r="P11599" s="11"/>
    </row>
    <row r="11600" spans="16:16" ht="15" customHeight="1">
      <c r="P11600" s="11"/>
    </row>
    <row r="11601" spans="16:16" ht="15" customHeight="1">
      <c r="P11601" s="11"/>
    </row>
    <row r="11602" spans="16:16" ht="15" customHeight="1">
      <c r="P11602" s="11"/>
    </row>
    <row r="11603" spans="16:16" ht="15" customHeight="1">
      <c r="P11603" s="11"/>
    </row>
    <row r="11604" spans="16:16" ht="15" customHeight="1">
      <c r="P11604" s="11"/>
    </row>
    <row r="11605" spans="16:16" ht="15" customHeight="1">
      <c r="P11605" s="11"/>
    </row>
    <row r="11606" spans="16:16" ht="15" customHeight="1">
      <c r="P11606" s="11"/>
    </row>
    <row r="11607" spans="16:16" ht="15" customHeight="1">
      <c r="P11607" s="11"/>
    </row>
    <row r="11608" spans="16:16" ht="15" customHeight="1">
      <c r="P11608" s="11"/>
    </row>
    <row r="11609" spans="16:16" ht="15" customHeight="1">
      <c r="P11609" s="11"/>
    </row>
    <row r="11610" spans="16:16" ht="15" customHeight="1">
      <c r="P11610" s="11"/>
    </row>
    <row r="11611" spans="16:16" ht="15" customHeight="1">
      <c r="P11611" s="11"/>
    </row>
    <row r="11612" spans="16:16" ht="15" customHeight="1">
      <c r="P11612" s="11"/>
    </row>
    <row r="11613" spans="16:16" ht="15" customHeight="1">
      <c r="P11613" s="11"/>
    </row>
    <row r="11614" spans="16:16" ht="15" customHeight="1">
      <c r="P11614" s="11"/>
    </row>
    <row r="11615" spans="16:16" ht="15" customHeight="1">
      <c r="P11615" s="11"/>
    </row>
    <row r="11616" spans="16:16" ht="15" customHeight="1">
      <c r="P11616" s="11"/>
    </row>
    <row r="11617" spans="16:16" ht="15" customHeight="1">
      <c r="P11617" s="11"/>
    </row>
    <row r="11618" spans="16:16" ht="15" customHeight="1">
      <c r="P11618" s="11"/>
    </row>
    <row r="11619" spans="16:16" ht="15" customHeight="1">
      <c r="P11619" s="11"/>
    </row>
    <row r="11620" spans="16:16" ht="15" customHeight="1">
      <c r="P11620" s="11"/>
    </row>
    <row r="11621" spans="16:16" ht="15" customHeight="1">
      <c r="P11621" s="11"/>
    </row>
    <row r="11622" spans="16:16" ht="15" customHeight="1">
      <c r="P11622" s="11"/>
    </row>
    <row r="11623" spans="16:16" ht="15" customHeight="1">
      <c r="P11623" s="11"/>
    </row>
    <row r="11624" spans="16:16" ht="15" customHeight="1">
      <c r="P11624" s="11"/>
    </row>
    <row r="11625" spans="16:16" ht="15" customHeight="1">
      <c r="P11625" s="11"/>
    </row>
    <row r="11626" spans="16:16" ht="15" customHeight="1">
      <c r="P11626" s="11"/>
    </row>
    <row r="11627" spans="16:16" ht="15" customHeight="1">
      <c r="P11627" s="11"/>
    </row>
    <row r="11628" spans="16:16" ht="15" customHeight="1">
      <c r="P11628" s="11"/>
    </row>
    <row r="11629" spans="16:16" ht="15" customHeight="1">
      <c r="P11629" s="11"/>
    </row>
    <row r="11630" spans="16:16" ht="15" customHeight="1">
      <c r="P11630" s="11"/>
    </row>
    <row r="11631" spans="16:16" ht="15" customHeight="1">
      <c r="P11631" s="11"/>
    </row>
    <row r="11632" spans="16:16" ht="15" customHeight="1">
      <c r="P11632" s="11"/>
    </row>
    <row r="11633" spans="16:16" ht="15" customHeight="1">
      <c r="P11633" s="11"/>
    </row>
    <row r="11634" spans="16:16" ht="15" customHeight="1">
      <c r="P11634" s="11"/>
    </row>
    <row r="11635" spans="16:16" ht="15" customHeight="1">
      <c r="P11635" s="11"/>
    </row>
    <row r="11636" spans="16:16" ht="15" customHeight="1">
      <c r="P11636" s="11"/>
    </row>
    <row r="11637" spans="16:16" ht="15" customHeight="1">
      <c r="P11637" s="11"/>
    </row>
    <row r="11638" spans="16:16" ht="15" customHeight="1">
      <c r="P11638" s="11"/>
    </row>
    <row r="11639" spans="16:16" ht="15" customHeight="1">
      <c r="P11639" s="11"/>
    </row>
    <row r="11640" spans="16:16" ht="15" customHeight="1">
      <c r="P11640" s="11"/>
    </row>
    <row r="11641" spans="16:16" ht="15" customHeight="1">
      <c r="P11641" s="11"/>
    </row>
    <row r="11642" spans="16:16" ht="15" customHeight="1">
      <c r="P11642" s="11"/>
    </row>
    <row r="11643" spans="16:16" ht="15" customHeight="1">
      <c r="P11643" s="11"/>
    </row>
    <row r="11644" spans="16:16" ht="15" customHeight="1">
      <c r="P11644" s="11"/>
    </row>
    <row r="11645" spans="16:16" ht="15" customHeight="1">
      <c r="P11645" s="11"/>
    </row>
    <row r="11646" spans="16:16" ht="15" customHeight="1">
      <c r="P11646" s="11"/>
    </row>
    <row r="11647" spans="16:16" ht="15" customHeight="1">
      <c r="P11647" s="11"/>
    </row>
    <row r="11648" spans="16:16" ht="15" customHeight="1">
      <c r="P11648" s="11"/>
    </row>
    <row r="11649" spans="16:16" ht="15" customHeight="1">
      <c r="P11649" s="11"/>
    </row>
    <row r="11650" spans="16:16" ht="15" customHeight="1">
      <c r="P11650" s="11"/>
    </row>
    <row r="11651" spans="16:16" ht="15" customHeight="1">
      <c r="P11651" s="11"/>
    </row>
    <row r="11652" spans="16:16" ht="15" customHeight="1">
      <c r="P11652" s="11"/>
    </row>
    <row r="11653" spans="16:16" ht="15" customHeight="1">
      <c r="P11653" s="11"/>
    </row>
    <row r="11654" spans="16:16" ht="15" customHeight="1">
      <c r="P11654" s="11"/>
    </row>
    <row r="11655" spans="16:16" ht="15" customHeight="1">
      <c r="P11655" s="11"/>
    </row>
    <row r="11656" spans="16:16" ht="15" customHeight="1">
      <c r="P11656" s="11"/>
    </row>
    <row r="11657" spans="16:16" ht="15" customHeight="1">
      <c r="P11657" s="11"/>
    </row>
    <row r="11658" spans="16:16" ht="15" customHeight="1">
      <c r="P11658" s="11"/>
    </row>
    <row r="11659" spans="16:16" ht="15" customHeight="1">
      <c r="P11659" s="11"/>
    </row>
    <row r="11660" spans="16:16" ht="15" customHeight="1">
      <c r="P11660" s="11"/>
    </row>
    <row r="11661" spans="16:16" ht="15" customHeight="1">
      <c r="P11661" s="11"/>
    </row>
    <row r="11662" spans="16:16" ht="15" customHeight="1">
      <c r="P11662" s="11"/>
    </row>
    <row r="11663" spans="16:16" ht="15" customHeight="1">
      <c r="P11663" s="11"/>
    </row>
    <row r="11664" spans="16:16" ht="15" customHeight="1">
      <c r="P11664" s="11"/>
    </row>
    <row r="11665" spans="16:16" ht="15" customHeight="1">
      <c r="P11665" s="11"/>
    </row>
    <row r="11666" spans="16:16" ht="15" customHeight="1">
      <c r="P11666" s="11"/>
    </row>
    <row r="11667" spans="16:16" ht="15" customHeight="1">
      <c r="P11667" s="11"/>
    </row>
    <row r="11668" spans="16:16" ht="15" customHeight="1">
      <c r="P11668" s="11"/>
    </row>
    <row r="11669" spans="16:16" ht="15" customHeight="1">
      <c r="P11669" s="11"/>
    </row>
    <row r="11670" spans="16:16" ht="15" customHeight="1">
      <c r="P11670" s="11"/>
    </row>
    <row r="11671" spans="16:16" ht="15" customHeight="1">
      <c r="P11671" s="11"/>
    </row>
    <row r="11672" spans="16:16" ht="15" customHeight="1">
      <c r="P11672" s="11"/>
    </row>
    <row r="11673" spans="16:16" ht="15" customHeight="1">
      <c r="P11673" s="11"/>
    </row>
    <row r="11674" spans="16:16" ht="15" customHeight="1">
      <c r="P11674" s="11"/>
    </row>
    <row r="11675" spans="16:16" ht="15" customHeight="1">
      <c r="P11675" s="11"/>
    </row>
    <row r="11676" spans="16:16" ht="15" customHeight="1">
      <c r="P11676" s="11"/>
    </row>
    <row r="11677" spans="16:16" ht="15" customHeight="1">
      <c r="P11677" s="11"/>
    </row>
    <row r="11678" spans="16:16" ht="15" customHeight="1">
      <c r="P11678" s="11"/>
    </row>
    <row r="11679" spans="16:16" ht="15" customHeight="1">
      <c r="P11679" s="11"/>
    </row>
    <row r="11680" spans="16:16" ht="15" customHeight="1">
      <c r="P11680" s="11"/>
    </row>
    <row r="11681" spans="16:16" ht="15" customHeight="1">
      <c r="P11681" s="11"/>
    </row>
    <row r="11682" spans="16:16" ht="15" customHeight="1">
      <c r="P11682" s="11"/>
    </row>
    <row r="11683" spans="16:16" ht="15" customHeight="1">
      <c r="P11683" s="11"/>
    </row>
    <row r="11684" spans="16:16" ht="15" customHeight="1">
      <c r="P11684" s="11"/>
    </row>
    <row r="11685" spans="16:16" ht="15" customHeight="1">
      <c r="P11685" s="11"/>
    </row>
    <row r="11686" spans="16:16" ht="15" customHeight="1">
      <c r="P11686" s="11"/>
    </row>
    <row r="11687" spans="16:16" ht="15" customHeight="1">
      <c r="P11687" s="11"/>
    </row>
    <row r="11688" spans="16:16" ht="15" customHeight="1">
      <c r="P11688" s="11"/>
    </row>
    <row r="11689" spans="16:16" ht="15" customHeight="1">
      <c r="P11689" s="11"/>
    </row>
    <row r="11690" spans="16:16" ht="15" customHeight="1">
      <c r="P11690" s="11"/>
    </row>
    <row r="11691" spans="16:16" ht="15" customHeight="1">
      <c r="P11691" s="11"/>
    </row>
    <row r="11692" spans="16:16" ht="15" customHeight="1">
      <c r="P11692" s="11"/>
    </row>
    <row r="11693" spans="16:16" ht="15" customHeight="1">
      <c r="P11693" s="11"/>
    </row>
    <row r="11694" spans="16:16" ht="15" customHeight="1">
      <c r="P11694" s="11"/>
    </row>
    <row r="11695" spans="16:16" ht="15" customHeight="1">
      <c r="P11695" s="11"/>
    </row>
    <row r="11696" spans="16:16" ht="15" customHeight="1">
      <c r="P11696" s="11"/>
    </row>
    <row r="11697" spans="16:16" ht="15" customHeight="1">
      <c r="P11697" s="11"/>
    </row>
    <row r="11698" spans="16:16" ht="15" customHeight="1">
      <c r="P11698" s="11"/>
    </row>
    <row r="11699" spans="16:16" ht="15" customHeight="1">
      <c r="P11699" s="11"/>
    </row>
    <row r="11700" spans="16:16" ht="15" customHeight="1">
      <c r="P11700" s="11"/>
    </row>
    <row r="11701" spans="16:16" ht="15" customHeight="1">
      <c r="P11701" s="11"/>
    </row>
    <row r="11702" spans="16:16" ht="15" customHeight="1">
      <c r="P11702" s="11"/>
    </row>
    <row r="11703" spans="16:16" ht="15" customHeight="1">
      <c r="P11703" s="11"/>
    </row>
    <row r="11704" spans="16:16" ht="15" customHeight="1">
      <c r="P11704" s="11"/>
    </row>
    <row r="11705" spans="16:16" ht="15" customHeight="1">
      <c r="P11705" s="11"/>
    </row>
    <row r="11706" spans="16:16" ht="15" customHeight="1">
      <c r="P11706" s="11"/>
    </row>
    <row r="11707" spans="16:16" ht="15" customHeight="1">
      <c r="P11707" s="11"/>
    </row>
    <row r="11708" spans="16:16" ht="15" customHeight="1">
      <c r="P11708" s="11"/>
    </row>
    <row r="11709" spans="16:16" ht="15" customHeight="1">
      <c r="P11709" s="11"/>
    </row>
    <row r="11710" spans="16:16" ht="15" customHeight="1">
      <c r="P11710" s="11"/>
    </row>
    <row r="11711" spans="16:16" ht="15" customHeight="1">
      <c r="P11711" s="11"/>
    </row>
    <row r="11712" spans="16:16" ht="15" customHeight="1">
      <c r="P11712" s="11"/>
    </row>
    <row r="11713" spans="16:16" ht="15" customHeight="1">
      <c r="P11713" s="11"/>
    </row>
    <row r="11714" spans="16:16" ht="15" customHeight="1">
      <c r="P11714" s="11"/>
    </row>
    <row r="11715" spans="16:16" ht="15" customHeight="1">
      <c r="P11715" s="11"/>
    </row>
    <row r="11716" spans="16:16" ht="15" customHeight="1">
      <c r="P11716" s="11"/>
    </row>
    <row r="11717" spans="16:16" ht="15" customHeight="1">
      <c r="P11717" s="11"/>
    </row>
    <row r="11718" spans="16:16" ht="15" customHeight="1">
      <c r="P11718" s="11"/>
    </row>
    <row r="11719" spans="16:16" ht="15" customHeight="1">
      <c r="P11719" s="11"/>
    </row>
    <row r="11720" spans="16:16" ht="15" customHeight="1">
      <c r="P11720" s="11"/>
    </row>
    <row r="11721" spans="16:16" ht="15" customHeight="1">
      <c r="P11721" s="11"/>
    </row>
    <row r="11722" spans="16:16" ht="15" customHeight="1">
      <c r="P11722" s="11"/>
    </row>
    <row r="11723" spans="16:16" ht="15" customHeight="1">
      <c r="P11723" s="11"/>
    </row>
    <row r="11724" spans="16:16" ht="15" customHeight="1">
      <c r="P11724" s="11"/>
    </row>
    <row r="11725" spans="16:16" ht="15" customHeight="1">
      <c r="P11725" s="11"/>
    </row>
    <row r="11726" spans="16:16" ht="15" customHeight="1">
      <c r="P11726" s="11"/>
    </row>
    <row r="11727" spans="16:16" ht="15" customHeight="1">
      <c r="P11727" s="11"/>
    </row>
    <row r="11728" spans="16:16" ht="15" customHeight="1">
      <c r="P11728" s="11"/>
    </row>
    <row r="11729" spans="16:16" ht="15" customHeight="1">
      <c r="P11729" s="11"/>
    </row>
    <row r="11730" spans="16:16" ht="15" customHeight="1">
      <c r="P11730" s="11"/>
    </row>
    <row r="11731" spans="16:16" ht="15" customHeight="1">
      <c r="P11731" s="11"/>
    </row>
    <row r="11732" spans="16:16" ht="15" customHeight="1">
      <c r="P11732" s="11"/>
    </row>
    <row r="11733" spans="16:16" ht="15" customHeight="1">
      <c r="P11733" s="11"/>
    </row>
    <row r="11734" spans="16:16" ht="15" customHeight="1">
      <c r="P11734" s="11"/>
    </row>
    <row r="11735" spans="16:16" ht="15" customHeight="1">
      <c r="P11735" s="11"/>
    </row>
    <row r="11736" spans="16:16" ht="15" customHeight="1">
      <c r="P11736" s="11"/>
    </row>
    <row r="11737" spans="16:16" ht="15" customHeight="1">
      <c r="P11737" s="11"/>
    </row>
    <row r="11738" spans="16:16" ht="15" customHeight="1">
      <c r="P11738" s="11"/>
    </row>
    <row r="11739" spans="16:16" ht="15" customHeight="1">
      <c r="P11739" s="11"/>
    </row>
    <row r="11740" spans="16:16" ht="15" customHeight="1">
      <c r="P11740" s="11"/>
    </row>
    <row r="11741" spans="16:16" ht="15" customHeight="1">
      <c r="P11741" s="11"/>
    </row>
    <row r="11742" spans="16:16" ht="15" customHeight="1">
      <c r="P11742" s="11"/>
    </row>
    <row r="11743" spans="16:16" ht="15" customHeight="1">
      <c r="P11743" s="11"/>
    </row>
    <row r="11744" spans="16:16" ht="15" customHeight="1">
      <c r="P11744" s="11"/>
    </row>
    <row r="11745" spans="16:16" ht="15" customHeight="1">
      <c r="P11745" s="11"/>
    </row>
    <row r="11746" spans="16:16" ht="15" customHeight="1">
      <c r="P11746" s="11"/>
    </row>
    <row r="11747" spans="16:16" ht="15" customHeight="1">
      <c r="P11747" s="11"/>
    </row>
    <row r="11748" spans="16:16" ht="15" customHeight="1">
      <c r="P11748" s="11"/>
    </row>
    <row r="11749" spans="16:16" ht="15" customHeight="1">
      <c r="P11749" s="11"/>
    </row>
    <row r="11750" spans="16:16" ht="15" customHeight="1">
      <c r="P11750" s="11"/>
    </row>
    <row r="11751" spans="16:16" ht="15" customHeight="1">
      <c r="P11751" s="11"/>
    </row>
    <row r="11752" spans="16:16" ht="15" customHeight="1">
      <c r="P11752" s="11"/>
    </row>
    <row r="11753" spans="16:16" ht="15" customHeight="1">
      <c r="P11753" s="11"/>
    </row>
    <row r="11754" spans="16:16" ht="15" customHeight="1">
      <c r="P11754" s="11"/>
    </row>
    <row r="11755" spans="16:16" ht="15" customHeight="1">
      <c r="P11755" s="11"/>
    </row>
    <row r="11756" spans="16:16" ht="15" customHeight="1">
      <c r="P11756" s="11"/>
    </row>
    <row r="11757" spans="16:16" ht="15" customHeight="1">
      <c r="P11757" s="11"/>
    </row>
    <row r="11758" spans="16:16" ht="15" customHeight="1">
      <c r="P11758" s="11"/>
    </row>
    <row r="11759" spans="16:16" ht="15" customHeight="1">
      <c r="P11759" s="11"/>
    </row>
    <row r="11760" spans="16:16" ht="15" customHeight="1">
      <c r="P11760" s="11"/>
    </row>
    <row r="11761" spans="16:16" ht="15" customHeight="1">
      <c r="P11761" s="11"/>
    </row>
    <row r="11762" spans="16:16" ht="15" customHeight="1">
      <c r="P11762" s="11"/>
    </row>
    <row r="11763" spans="16:16" ht="15" customHeight="1">
      <c r="P11763" s="11"/>
    </row>
    <row r="11764" spans="16:16" ht="15" customHeight="1">
      <c r="P11764" s="11"/>
    </row>
    <row r="11765" spans="16:16" ht="15" customHeight="1">
      <c r="P11765" s="11"/>
    </row>
    <row r="11766" spans="16:16" ht="15" customHeight="1">
      <c r="P11766" s="11"/>
    </row>
    <row r="11767" spans="16:16" ht="15" customHeight="1">
      <c r="P11767" s="11"/>
    </row>
    <row r="11768" spans="16:16" ht="15" customHeight="1">
      <c r="P11768" s="11"/>
    </row>
    <row r="11769" spans="16:16" ht="15" customHeight="1">
      <c r="P11769" s="11"/>
    </row>
    <row r="11770" spans="16:16" ht="15" customHeight="1">
      <c r="P11770" s="11"/>
    </row>
    <row r="11771" spans="16:16" ht="15" customHeight="1">
      <c r="P11771" s="11"/>
    </row>
    <row r="11772" spans="16:16" ht="15" customHeight="1">
      <c r="P11772" s="11"/>
    </row>
    <row r="11773" spans="16:16" ht="15" customHeight="1">
      <c r="P11773" s="11"/>
    </row>
    <row r="11774" spans="16:16" ht="15" customHeight="1">
      <c r="P11774" s="11"/>
    </row>
    <row r="11775" spans="16:16" ht="15" customHeight="1">
      <c r="P11775" s="11"/>
    </row>
    <row r="11776" spans="16:16" ht="15" customHeight="1">
      <c r="P11776" s="11"/>
    </row>
    <row r="11777" spans="16:16" ht="15" customHeight="1">
      <c r="P11777" s="11"/>
    </row>
    <row r="11778" spans="16:16" ht="15" customHeight="1">
      <c r="P11778" s="11"/>
    </row>
    <row r="11779" spans="16:16" ht="15" customHeight="1">
      <c r="P11779" s="11"/>
    </row>
    <row r="11780" spans="16:16" ht="15" customHeight="1">
      <c r="P11780" s="11"/>
    </row>
    <row r="11781" spans="16:16" ht="15" customHeight="1">
      <c r="P11781" s="11"/>
    </row>
    <row r="11782" spans="16:16" ht="15" customHeight="1">
      <c r="P11782" s="11"/>
    </row>
    <row r="11783" spans="16:16" ht="15" customHeight="1">
      <c r="P11783" s="11"/>
    </row>
    <row r="11784" spans="16:16" ht="15" customHeight="1">
      <c r="P11784" s="11"/>
    </row>
    <row r="11785" spans="16:16" ht="15" customHeight="1">
      <c r="P11785" s="11"/>
    </row>
    <row r="11786" spans="16:16" ht="15" customHeight="1">
      <c r="P11786" s="11"/>
    </row>
    <row r="11787" spans="16:16" ht="15" customHeight="1">
      <c r="P11787" s="11"/>
    </row>
    <row r="11788" spans="16:16" ht="15" customHeight="1">
      <c r="P11788" s="11"/>
    </row>
    <row r="11789" spans="16:16" ht="15" customHeight="1">
      <c r="P11789" s="11"/>
    </row>
    <row r="11790" spans="16:16" ht="15" customHeight="1">
      <c r="P11790" s="11"/>
    </row>
    <row r="11791" spans="16:16" ht="15" customHeight="1">
      <c r="P11791" s="11"/>
    </row>
    <row r="11792" spans="16:16" ht="15" customHeight="1">
      <c r="P11792" s="11"/>
    </row>
    <row r="11793" spans="16:16" ht="15" customHeight="1">
      <c r="P11793" s="11"/>
    </row>
    <row r="11794" spans="16:16" ht="15" customHeight="1">
      <c r="P11794" s="11"/>
    </row>
    <row r="11795" spans="16:16" ht="15" customHeight="1">
      <c r="P11795" s="11"/>
    </row>
    <row r="11796" spans="16:16" ht="15" customHeight="1">
      <c r="P11796" s="11"/>
    </row>
    <row r="11797" spans="16:16" ht="15" customHeight="1">
      <c r="P11797" s="11"/>
    </row>
    <row r="11798" spans="16:16" ht="15" customHeight="1">
      <c r="P11798" s="11"/>
    </row>
    <row r="11799" spans="16:16" ht="15" customHeight="1">
      <c r="P11799" s="11"/>
    </row>
    <row r="11800" spans="16:16" ht="15" customHeight="1">
      <c r="P11800" s="11"/>
    </row>
    <row r="11801" spans="16:16" ht="15" customHeight="1">
      <c r="P11801" s="11"/>
    </row>
    <row r="11802" spans="16:16" ht="15" customHeight="1">
      <c r="P11802" s="11"/>
    </row>
    <row r="11803" spans="16:16" ht="15" customHeight="1">
      <c r="P11803" s="11"/>
    </row>
    <row r="11804" spans="16:16" ht="15" customHeight="1">
      <c r="P11804" s="11"/>
    </row>
    <row r="11805" spans="16:16" ht="15" customHeight="1">
      <c r="P11805" s="11"/>
    </row>
    <row r="11806" spans="16:16" ht="15" customHeight="1">
      <c r="P11806" s="11"/>
    </row>
    <row r="11807" spans="16:16" ht="15" customHeight="1">
      <c r="P11807" s="11"/>
    </row>
    <row r="11808" spans="16:16" ht="15" customHeight="1">
      <c r="P11808" s="11"/>
    </row>
    <row r="11809" spans="16:16" ht="15" customHeight="1">
      <c r="P11809" s="11"/>
    </row>
    <row r="11810" spans="16:16" ht="15" customHeight="1">
      <c r="P11810" s="11"/>
    </row>
    <row r="11811" spans="16:16" ht="15" customHeight="1">
      <c r="P11811" s="11"/>
    </row>
    <row r="11812" spans="16:16" ht="15" customHeight="1">
      <c r="P11812" s="11"/>
    </row>
    <row r="11813" spans="16:16" ht="15" customHeight="1">
      <c r="P11813" s="11"/>
    </row>
    <row r="11814" spans="16:16" ht="15" customHeight="1">
      <c r="P11814" s="11"/>
    </row>
    <row r="11815" spans="16:16" ht="15" customHeight="1">
      <c r="P11815" s="11"/>
    </row>
    <row r="11816" spans="16:16" ht="15" customHeight="1">
      <c r="P11816" s="11"/>
    </row>
    <row r="11817" spans="16:16" ht="15" customHeight="1">
      <c r="P11817" s="11"/>
    </row>
    <row r="11818" spans="16:16" ht="15" customHeight="1">
      <c r="P11818" s="11"/>
    </row>
    <row r="11819" spans="16:16" ht="15" customHeight="1">
      <c r="P11819" s="11"/>
    </row>
    <row r="11820" spans="16:16" ht="15" customHeight="1">
      <c r="P11820" s="11"/>
    </row>
    <row r="11821" spans="16:16" ht="15" customHeight="1">
      <c r="P11821" s="11"/>
    </row>
    <row r="11822" spans="16:16" ht="15" customHeight="1">
      <c r="P11822" s="11"/>
    </row>
    <row r="11823" spans="16:16" ht="15" customHeight="1">
      <c r="P11823" s="11"/>
    </row>
    <row r="11824" spans="16:16" ht="15" customHeight="1">
      <c r="P11824" s="11"/>
    </row>
    <row r="11825" spans="16:16" ht="15" customHeight="1">
      <c r="P11825" s="11"/>
    </row>
    <row r="11826" spans="16:16" ht="15" customHeight="1">
      <c r="P11826" s="11"/>
    </row>
    <row r="11827" spans="16:16" ht="15" customHeight="1">
      <c r="P11827" s="11"/>
    </row>
    <row r="11828" spans="16:16" ht="15" customHeight="1">
      <c r="P11828" s="11"/>
    </row>
    <row r="11829" spans="16:16" ht="15" customHeight="1">
      <c r="P11829" s="11"/>
    </row>
    <row r="11830" spans="16:16" ht="15" customHeight="1">
      <c r="P11830" s="11"/>
    </row>
    <row r="11831" spans="16:16" ht="15" customHeight="1">
      <c r="P11831" s="11"/>
    </row>
    <row r="11832" spans="16:16" ht="15" customHeight="1">
      <c r="P11832" s="11"/>
    </row>
    <row r="11833" spans="16:16" ht="15" customHeight="1">
      <c r="P11833" s="11"/>
    </row>
    <row r="11834" spans="16:16" ht="15" customHeight="1">
      <c r="P11834" s="11"/>
    </row>
    <row r="11835" spans="16:16" ht="15" customHeight="1">
      <c r="P11835" s="11"/>
    </row>
    <row r="11836" spans="16:16" ht="15" customHeight="1">
      <c r="P11836" s="11"/>
    </row>
    <row r="11837" spans="16:16" ht="15" customHeight="1">
      <c r="P11837" s="11"/>
    </row>
    <row r="11838" spans="16:16" ht="15" customHeight="1">
      <c r="P11838" s="11"/>
    </row>
    <row r="11839" spans="16:16" ht="15" customHeight="1">
      <c r="P11839" s="11"/>
    </row>
    <row r="11840" spans="16:16" ht="15" customHeight="1">
      <c r="P11840" s="11"/>
    </row>
    <row r="11841" spans="16:16" ht="15" customHeight="1">
      <c r="P11841" s="11"/>
    </row>
    <row r="11842" spans="16:16" ht="15" customHeight="1">
      <c r="P11842" s="11"/>
    </row>
    <row r="11843" spans="16:16" ht="15" customHeight="1">
      <c r="P11843" s="11"/>
    </row>
    <row r="11844" spans="16:16" ht="15" customHeight="1">
      <c r="P11844" s="11"/>
    </row>
    <row r="11845" spans="16:16" ht="15" customHeight="1">
      <c r="P11845" s="11"/>
    </row>
    <row r="11846" spans="16:16" ht="15" customHeight="1">
      <c r="P11846" s="11"/>
    </row>
    <row r="11847" spans="16:16" ht="15" customHeight="1">
      <c r="P11847" s="11"/>
    </row>
    <row r="11848" spans="16:16" ht="15" customHeight="1">
      <c r="P11848" s="11"/>
    </row>
    <row r="11849" spans="16:16" ht="15" customHeight="1">
      <c r="P11849" s="11"/>
    </row>
    <row r="11850" spans="16:16" ht="15" customHeight="1">
      <c r="P11850" s="11"/>
    </row>
    <row r="11851" spans="16:16" ht="15" customHeight="1">
      <c r="P11851" s="11"/>
    </row>
    <row r="11852" spans="16:16" ht="15" customHeight="1">
      <c r="P11852" s="11"/>
    </row>
    <row r="11853" spans="16:16" ht="15" customHeight="1">
      <c r="P11853" s="11"/>
    </row>
    <row r="11854" spans="16:16" ht="15" customHeight="1">
      <c r="P11854" s="11"/>
    </row>
    <row r="11855" spans="16:16" ht="15" customHeight="1">
      <c r="P11855" s="11"/>
    </row>
    <row r="11856" spans="16:16" ht="15" customHeight="1">
      <c r="P11856" s="11"/>
    </row>
    <row r="11857" spans="16:16" ht="15" customHeight="1">
      <c r="P11857" s="11"/>
    </row>
    <row r="11858" spans="16:16" ht="15" customHeight="1">
      <c r="P11858" s="11"/>
    </row>
    <row r="11859" spans="16:16" ht="15" customHeight="1">
      <c r="P11859" s="11"/>
    </row>
    <row r="11860" spans="16:16" ht="15" customHeight="1">
      <c r="P11860" s="11"/>
    </row>
    <row r="11861" spans="16:16" ht="15" customHeight="1">
      <c r="P11861" s="11"/>
    </row>
    <row r="11862" spans="16:16" ht="15" customHeight="1">
      <c r="P11862" s="11"/>
    </row>
    <row r="11863" spans="16:16" ht="15" customHeight="1">
      <c r="P11863" s="11"/>
    </row>
    <row r="11864" spans="16:16" ht="15" customHeight="1">
      <c r="P11864" s="11"/>
    </row>
    <row r="11865" spans="16:16" ht="15" customHeight="1">
      <c r="P11865" s="11"/>
    </row>
    <row r="11866" spans="16:16" ht="15" customHeight="1">
      <c r="P11866" s="11"/>
    </row>
    <row r="11867" spans="16:16" ht="15" customHeight="1">
      <c r="P11867" s="11"/>
    </row>
    <row r="11868" spans="16:16" ht="15" customHeight="1">
      <c r="P11868" s="11"/>
    </row>
    <row r="11869" spans="16:16" ht="15" customHeight="1">
      <c r="P11869" s="11"/>
    </row>
    <row r="11870" spans="16:16" ht="15" customHeight="1">
      <c r="P11870" s="11"/>
    </row>
    <row r="11871" spans="16:16" ht="15" customHeight="1">
      <c r="P11871" s="11"/>
    </row>
    <row r="11872" spans="16:16" ht="15" customHeight="1">
      <c r="P11872" s="11"/>
    </row>
    <row r="11873" spans="16:16" ht="15" customHeight="1">
      <c r="P11873" s="11"/>
    </row>
    <row r="11874" spans="16:16" ht="15" customHeight="1">
      <c r="P11874" s="11"/>
    </row>
    <row r="11875" spans="16:16" ht="15" customHeight="1">
      <c r="P11875" s="11"/>
    </row>
    <row r="11876" spans="16:16" ht="15" customHeight="1">
      <c r="P11876" s="11"/>
    </row>
    <row r="11877" spans="16:16" ht="15" customHeight="1">
      <c r="P11877" s="11"/>
    </row>
    <row r="11878" spans="16:16" ht="15" customHeight="1">
      <c r="P11878" s="11"/>
    </row>
    <row r="11879" spans="16:16" ht="15" customHeight="1">
      <c r="P11879" s="11"/>
    </row>
    <row r="11880" spans="16:16" ht="15" customHeight="1">
      <c r="P11880" s="11"/>
    </row>
    <row r="11881" spans="16:16" ht="15" customHeight="1">
      <c r="P11881" s="11"/>
    </row>
    <row r="11882" spans="16:16" ht="15" customHeight="1">
      <c r="P11882" s="11"/>
    </row>
    <row r="11883" spans="16:16" ht="15" customHeight="1">
      <c r="P11883" s="11"/>
    </row>
    <row r="11884" spans="16:16" ht="15" customHeight="1">
      <c r="P11884" s="11"/>
    </row>
    <row r="11885" spans="16:16" ht="15" customHeight="1">
      <c r="P11885" s="11"/>
    </row>
    <row r="11886" spans="16:16" ht="15" customHeight="1">
      <c r="P11886" s="11"/>
    </row>
    <row r="11887" spans="16:16" ht="15" customHeight="1">
      <c r="P11887" s="11"/>
    </row>
    <row r="11888" spans="16:16" ht="15" customHeight="1">
      <c r="P11888" s="11"/>
    </row>
    <row r="11889" spans="16:16" ht="15" customHeight="1">
      <c r="P11889" s="11"/>
    </row>
    <row r="11890" spans="16:16" ht="15" customHeight="1">
      <c r="P11890" s="11"/>
    </row>
    <row r="11891" spans="16:16" ht="15" customHeight="1">
      <c r="P11891" s="11"/>
    </row>
    <row r="11892" spans="16:16" ht="15" customHeight="1">
      <c r="P11892" s="11"/>
    </row>
    <row r="11893" spans="16:16" ht="15" customHeight="1">
      <c r="P11893" s="11"/>
    </row>
    <row r="11894" spans="16:16" ht="15" customHeight="1">
      <c r="P11894" s="11"/>
    </row>
    <row r="11895" spans="16:16" ht="15" customHeight="1">
      <c r="P11895" s="11"/>
    </row>
    <row r="11896" spans="16:16" ht="15" customHeight="1">
      <c r="P11896" s="11"/>
    </row>
    <row r="11897" spans="16:16" ht="15" customHeight="1">
      <c r="P11897" s="11"/>
    </row>
    <row r="11898" spans="16:16" ht="15" customHeight="1">
      <c r="P11898" s="11"/>
    </row>
    <row r="11899" spans="16:16" ht="15" customHeight="1">
      <c r="P11899" s="11"/>
    </row>
    <row r="11900" spans="16:16" ht="15" customHeight="1">
      <c r="P11900" s="11"/>
    </row>
    <row r="11901" spans="16:16" ht="15" customHeight="1">
      <c r="P11901" s="11"/>
    </row>
    <row r="11902" spans="16:16" ht="15" customHeight="1">
      <c r="P11902" s="11"/>
    </row>
    <row r="11903" spans="16:16" ht="15" customHeight="1">
      <c r="P11903" s="11"/>
    </row>
    <row r="11904" spans="16:16" ht="15" customHeight="1">
      <c r="P11904" s="11"/>
    </row>
    <row r="11905" spans="16:16" ht="15" customHeight="1">
      <c r="P11905" s="11"/>
    </row>
    <row r="11906" spans="16:16" ht="15" customHeight="1">
      <c r="P11906" s="11"/>
    </row>
    <row r="11907" spans="16:16" ht="15" customHeight="1">
      <c r="P11907" s="11"/>
    </row>
    <row r="11908" spans="16:16" ht="15" customHeight="1">
      <c r="P11908" s="11"/>
    </row>
    <row r="11909" spans="16:16" ht="15" customHeight="1">
      <c r="P11909" s="11"/>
    </row>
    <row r="11910" spans="16:16" ht="15" customHeight="1">
      <c r="P11910" s="11"/>
    </row>
    <row r="11911" spans="16:16" ht="15" customHeight="1">
      <c r="P11911" s="11"/>
    </row>
    <row r="11912" spans="16:16" ht="15" customHeight="1">
      <c r="P11912" s="11"/>
    </row>
    <row r="11913" spans="16:16" ht="15" customHeight="1">
      <c r="P11913" s="11"/>
    </row>
    <row r="11914" spans="16:16" ht="15" customHeight="1">
      <c r="P11914" s="11"/>
    </row>
    <row r="11915" spans="16:16" ht="15" customHeight="1">
      <c r="P11915" s="11"/>
    </row>
    <row r="11916" spans="16:16" ht="15" customHeight="1">
      <c r="P11916" s="11"/>
    </row>
    <row r="11917" spans="16:16" ht="15" customHeight="1">
      <c r="P11917" s="11"/>
    </row>
    <row r="11918" spans="16:16" ht="15" customHeight="1">
      <c r="P11918" s="11"/>
    </row>
    <row r="11919" spans="16:16" ht="15" customHeight="1">
      <c r="P11919" s="11"/>
    </row>
    <row r="11920" spans="16:16" ht="15" customHeight="1">
      <c r="P11920" s="11"/>
    </row>
    <row r="11921" spans="16:16" ht="15" customHeight="1">
      <c r="P11921" s="11"/>
    </row>
    <row r="11922" spans="16:16" ht="15" customHeight="1">
      <c r="P11922" s="11"/>
    </row>
    <row r="11923" spans="16:16" ht="15" customHeight="1">
      <c r="P11923" s="11"/>
    </row>
    <row r="11924" spans="16:16" ht="15" customHeight="1">
      <c r="P11924" s="11"/>
    </row>
    <row r="11925" spans="16:16" ht="15" customHeight="1">
      <c r="P11925" s="11"/>
    </row>
    <row r="11926" spans="16:16" ht="15" customHeight="1">
      <c r="P11926" s="11"/>
    </row>
    <row r="11927" spans="16:16" ht="15" customHeight="1">
      <c r="P11927" s="11"/>
    </row>
    <row r="11928" spans="16:16" ht="15" customHeight="1">
      <c r="P11928" s="11"/>
    </row>
    <row r="11929" spans="16:16" ht="15" customHeight="1">
      <c r="P11929" s="11"/>
    </row>
    <row r="11930" spans="16:16" ht="15" customHeight="1">
      <c r="P11930" s="11"/>
    </row>
    <row r="11931" spans="16:16" ht="15" customHeight="1">
      <c r="P11931" s="11"/>
    </row>
    <row r="11932" spans="16:16" ht="15" customHeight="1">
      <c r="P11932" s="11"/>
    </row>
    <row r="11933" spans="16:16" ht="15" customHeight="1">
      <c r="P11933" s="11"/>
    </row>
    <row r="11934" spans="16:16" ht="15" customHeight="1">
      <c r="P11934" s="11"/>
    </row>
    <row r="11935" spans="16:16" ht="15" customHeight="1">
      <c r="P11935" s="11"/>
    </row>
    <row r="11936" spans="16:16" ht="15" customHeight="1">
      <c r="P11936" s="11"/>
    </row>
    <row r="11937" spans="16:16" ht="15" customHeight="1">
      <c r="P11937" s="11"/>
    </row>
    <row r="11938" spans="16:16" ht="15" customHeight="1">
      <c r="P11938" s="11"/>
    </row>
    <row r="11939" spans="16:16" ht="15" customHeight="1">
      <c r="P11939" s="11"/>
    </row>
    <row r="11940" spans="16:16" ht="15" customHeight="1">
      <c r="P11940" s="11"/>
    </row>
    <row r="11941" spans="16:16" ht="15" customHeight="1">
      <c r="P11941" s="11"/>
    </row>
    <row r="11942" spans="16:16" ht="15" customHeight="1">
      <c r="P11942" s="11"/>
    </row>
    <row r="11943" spans="16:16" ht="15" customHeight="1">
      <c r="P11943" s="11"/>
    </row>
    <row r="11944" spans="16:16" ht="15" customHeight="1">
      <c r="P11944" s="11"/>
    </row>
    <row r="11945" spans="16:16" ht="15" customHeight="1">
      <c r="P11945" s="11"/>
    </row>
    <row r="11946" spans="16:16" ht="15" customHeight="1">
      <c r="P11946" s="11"/>
    </row>
    <row r="11947" spans="16:16" ht="15" customHeight="1">
      <c r="P11947" s="11"/>
    </row>
    <row r="11948" spans="16:16" ht="15" customHeight="1">
      <c r="P11948" s="11"/>
    </row>
    <row r="11949" spans="16:16" ht="15" customHeight="1">
      <c r="P11949" s="11"/>
    </row>
    <row r="11950" spans="16:16" ht="15" customHeight="1">
      <c r="P11950" s="11"/>
    </row>
    <row r="11951" spans="16:16" ht="15" customHeight="1">
      <c r="P11951" s="11"/>
    </row>
    <row r="11952" spans="16:16" ht="15" customHeight="1">
      <c r="P11952" s="11"/>
    </row>
    <row r="11953" spans="16:16" ht="15" customHeight="1">
      <c r="P11953" s="11"/>
    </row>
    <row r="11954" spans="16:16" ht="15" customHeight="1">
      <c r="P11954" s="11"/>
    </row>
    <row r="11955" spans="16:16" ht="15" customHeight="1">
      <c r="P11955" s="11"/>
    </row>
    <row r="11956" spans="16:16" ht="15" customHeight="1">
      <c r="P11956" s="11"/>
    </row>
    <row r="11957" spans="16:16" ht="15" customHeight="1">
      <c r="P11957" s="11"/>
    </row>
    <row r="11958" spans="16:16" ht="15" customHeight="1">
      <c r="P11958" s="11"/>
    </row>
    <row r="11959" spans="16:16" ht="15" customHeight="1">
      <c r="P11959" s="11"/>
    </row>
    <row r="11960" spans="16:16" ht="15" customHeight="1">
      <c r="P11960" s="11"/>
    </row>
    <row r="11961" spans="16:16" ht="15" customHeight="1">
      <c r="P11961" s="11"/>
    </row>
    <row r="11962" spans="16:16" ht="15" customHeight="1">
      <c r="P11962" s="11"/>
    </row>
    <row r="11963" spans="16:16" ht="15" customHeight="1">
      <c r="P11963" s="11"/>
    </row>
    <row r="11964" spans="16:16" ht="15" customHeight="1">
      <c r="P11964" s="11"/>
    </row>
    <row r="11965" spans="16:16" ht="15" customHeight="1">
      <c r="P11965" s="11"/>
    </row>
    <row r="11966" spans="16:16" ht="15" customHeight="1">
      <c r="P11966" s="11"/>
    </row>
    <row r="11967" spans="16:16" ht="15" customHeight="1">
      <c r="P11967" s="11"/>
    </row>
    <row r="11968" spans="16:16" ht="15" customHeight="1">
      <c r="P11968" s="11"/>
    </row>
    <row r="11969" spans="16:16" ht="15" customHeight="1">
      <c r="P11969" s="11"/>
    </row>
    <row r="11970" spans="16:16" ht="15" customHeight="1">
      <c r="P11970" s="11"/>
    </row>
    <row r="11971" spans="16:16" ht="15" customHeight="1">
      <c r="P11971" s="11"/>
    </row>
    <row r="11972" spans="16:16" ht="15" customHeight="1">
      <c r="P11972" s="11"/>
    </row>
    <row r="11973" spans="16:16" ht="15" customHeight="1">
      <c r="P11973" s="11"/>
    </row>
    <row r="11974" spans="16:16" ht="15" customHeight="1">
      <c r="P11974" s="11"/>
    </row>
    <row r="11975" spans="16:16" ht="15" customHeight="1">
      <c r="P11975" s="11"/>
    </row>
    <row r="11976" spans="16:16" ht="15" customHeight="1">
      <c r="P11976" s="11"/>
    </row>
    <row r="11977" spans="16:16" ht="15" customHeight="1">
      <c r="P11977" s="11"/>
    </row>
    <row r="11978" spans="16:16" ht="15" customHeight="1">
      <c r="P11978" s="11"/>
    </row>
    <row r="11979" spans="16:16" ht="15" customHeight="1">
      <c r="P11979" s="11"/>
    </row>
    <row r="11980" spans="16:16" ht="15" customHeight="1">
      <c r="P11980" s="11"/>
    </row>
    <row r="11981" spans="16:16" ht="15" customHeight="1">
      <c r="P11981" s="11"/>
    </row>
    <row r="11982" spans="16:16" ht="15" customHeight="1">
      <c r="P11982" s="11"/>
    </row>
    <row r="11983" spans="16:16" ht="15" customHeight="1">
      <c r="P11983" s="11"/>
    </row>
    <row r="11984" spans="16:16" ht="15" customHeight="1">
      <c r="P11984" s="11"/>
    </row>
    <row r="11985" spans="16:16" ht="15" customHeight="1">
      <c r="P11985" s="11"/>
    </row>
    <row r="11986" spans="16:16" ht="15" customHeight="1">
      <c r="P11986" s="11"/>
    </row>
    <row r="11987" spans="16:16" ht="15" customHeight="1">
      <c r="P11987" s="11"/>
    </row>
    <row r="11988" spans="16:16" ht="15" customHeight="1">
      <c r="P11988" s="11"/>
    </row>
    <row r="11989" spans="16:16" ht="15" customHeight="1">
      <c r="P11989" s="11"/>
    </row>
    <row r="11990" spans="16:16" ht="15" customHeight="1">
      <c r="P11990" s="11"/>
    </row>
    <row r="11991" spans="16:16" ht="15" customHeight="1">
      <c r="P11991" s="11"/>
    </row>
    <row r="11992" spans="16:16" ht="15" customHeight="1">
      <c r="P11992" s="11"/>
    </row>
    <row r="11993" spans="16:16" ht="15" customHeight="1">
      <c r="P11993" s="11"/>
    </row>
    <row r="11994" spans="16:16" ht="15" customHeight="1">
      <c r="P11994" s="11"/>
    </row>
    <row r="11995" spans="16:16" ht="15" customHeight="1">
      <c r="P11995" s="11"/>
    </row>
    <row r="11996" spans="16:16" ht="15" customHeight="1">
      <c r="P11996" s="11"/>
    </row>
    <row r="11997" spans="16:16" ht="15" customHeight="1">
      <c r="P11997" s="11"/>
    </row>
    <row r="11998" spans="16:16" ht="15" customHeight="1">
      <c r="P11998" s="11"/>
    </row>
    <row r="11999" spans="16:16" ht="15" customHeight="1">
      <c r="P11999" s="11"/>
    </row>
    <row r="12000" spans="16:16" ht="15" customHeight="1">
      <c r="P12000" s="11"/>
    </row>
    <row r="12001" spans="16:16" ht="15" customHeight="1">
      <c r="P12001" s="11"/>
    </row>
    <row r="12002" spans="16:16" ht="15" customHeight="1">
      <c r="P12002" s="11"/>
    </row>
    <row r="12003" spans="16:16" ht="15" customHeight="1">
      <c r="P12003" s="11"/>
    </row>
    <row r="12004" spans="16:16" ht="15" customHeight="1">
      <c r="P12004" s="11"/>
    </row>
    <row r="12005" spans="16:16" ht="15" customHeight="1">
      <c r="P12005" s="11"/>
    </row>
    <row r="12006" spans="16:16" ht="15" customHeight="1">
      <c r="P12006" s="11"/>
    </row>
    <row r="12007" spans="16:16" ht="15" customHeight="1">
      <c r="P12007" s="11"/>
    </row>
    <row r="12008" spans="16:16" ht="15" customHeight="1">
      <c r="P12008" s="11"/>
    </row>
    <row r="12009" spans="16:16" ht="15" customHeight="1">
      <c r="P12009" s="11"/>
    </row>
    <row r="12010" spans="16:16" ht="15" customHeight="1">
      <c r="P12010" s="11"/>
    </row>
    <row r="12011" spans="16:16" ht="15" customHeight="1">
      <c r="P12011" s="11"/>
    </row>
    <row r="12012" spans="16:16" ht="15" customHeight="1">
      <c r="P12012" s="11"/>
    </row>
    <row r="12013" spans="16:16" ht="15" customHeight="1">
      <c r="P12013" s="11"/>
    </row>
    <row r="12014" spans="16:16" ht="15" customHeight="1">
      <c r="P12014" s="11"/>
    </row>
    <row r="12015" spans="16:16" ht="15" customHeight="1">
      <c r="P12015" s="11"/>
    </row>
    <row r="12016" spans="16:16" ht="15" customHeight="1">
      <c r="P12016" s="11"/>
    </row>
    <row r="12017" spans="16:16" ht="15" customHeight="1">
      <c r="P12017" s="11"/>
    </row>
    <row r="12018" spans="16:16" ht="15" customHeight="1">
      <c r="P12018" s="11"/>
    </row>
    <row r="12019" spans="16:16" ht="15" customHeight="1">
      <c r="P12019" s="11"/>
    </row>
    <row r="12020" spans="16:16" ht="15" customHeight="1">
      <c r="P12020" s="11"/>
    </row>
    <row r="12021" spans="16:16" ht="15" customHeight="1">
      <c r="P12021" s="11"/>
    </row>
    <row r="12022" spans="16:16" ht="15" customHeight="1">
      <c r="P12022" s="11"/>
    </row>
    <row r="12023" spans="16:16" ht="15" customHeight="1">
      <c r="P12023" s="11"/>
    </row>
    <row r="12024" spans="16:16" ht="15" customHeight="1">
      <c r="P12024" s="11"/>
    </row>
    <row r="12025" spans="16:16" ht="15" customHeight="1">
      <c r="P12025" s="11"/>
    </row>
    <row r="12026" spans="16:16" ht="15" customHeight="1">
      <c r="P12026" s="11"/>
    </row>
    <row r="12027" spans="16:16" ht="15" customHeight="1">
      <c r="P12027" s="11"/>
    </row>
    <row r="12028" spans="16:16" ht="15" customHeight="1">
      <c r="P12028" s="11"/>
    </row>
    <row r="12029" spans="16:16" ht="15" customHeight="1">
      <c r="P12029" s="11"/>
    </row>
    <row r="12030" spans="16:16" ht="15" customHeight="1">
      <c r="P12030" s="11"/>
    </row>
    <row r="12031" spans="16:16" ht="15" customHeight="1">
      <c r="P12031" s="11"/>
    </row>
    <row r="12032" spans="16:16" ht="15" customHeight="1">
      <c r="P12032" s="11"/>
    </row>
    <row r="12033" spans="16:16" ht="15" customHeight="1">
      <c r="P12033" s="11"/>
    </row>
    <row r="12034" spans="16:16" ht="15" customHeight="1">
      <c r="P12034" s="11"/>
    </row>
    <row r="12035" spans="16:16" ht="15" customHeight="1">
      <c r="P12035" s="11"/>
    </row>
    <row r="12036" spans="16:16" ht="15" customHeight="1">
      <c r="P12036" s="11"/>
    </row>
    <row r="12037" spans="16:16" ht="15" customHeight="1">
      <c r="P12037" s="11"/>
    </row>
    <row r="12038" spans="16:16" ht="15" customHeight="1">
      <c r="P12038" s="11"/>
    </row>
    <row r="12039" spans="16:16" ht="15" customHeight="1">
      <c r="P12039" s="11"/>
    </row>
    <row r="12040" spans="16:16" ht="15" customHeight="1">
      <c r="P12040" s="11"/>
    </row>
    <row r="12041" spans="16:16" ht="15" customHeight="1">
      <c r="P12041" s="11"/>
    </row>
    <row r="12042" spans="16:16" ht="15" customHeight="1">
      <c r="P12042" s="11"/>
    </row>
    <row r="12043" spans="16:16" ht="15" customHeight="1">
      <c r="P12043" s="11"/>
    </row>
    <row r="12044" spans="16:16" ht="15" customHeight="1">
      <c r="P12044" s="11"/>
    </row>
    <row r="12045" spans="16:16" ht="15" customHeight="1">
      <c r="P12045" s="11"/>
    </row>
    <row r="12046" spans="16:16" ht="15" customHeight="1">
      <c r="P12046" s="11"/>
    </row>
    <row r="12047" spans="16:16" ht="15" customHeight="1">
      <c r="P12047" s="11"/>
    </row>
    <row r="12048" spans="16:16" ht="15" customHeight="1">
      <c r="P12048" s="11"/>
    </row>
    <row r="12049" spans="16:16" ht="15" customHeight="1">
      <c r="P12049" s="11"/>
    </row>
    <row r="12050" spans="16:16" ht="15" customHeight="1">
      <c r="P12050" s="11"/>
    </row>
    <row r="12051" spans="16:16" ht="15" customHeight="1">
      <c r="P12051" s="11"/>
    </row>
    <row r="12052" spans="16:16" ht="15" customHeight="1">
      <c r="P12052" s="11"/>
    </row>
    <row r="12053" spans="16:16" ht="15" customHeight="1">
      <c r="P12053" s="11"/>
    </row>
    <row r="12054" spans="16:16" ht="15" customHeight="1">
      <c r="P12054" s="11"/>
    </row>
    <row r="12055" spans="16:16" ht="15" customHeight="1">
      <c r="P12055" s="11"/>
    </row>
    <row r="12056" spans="16:16" ht="15" customHeight="1">
      <c r="P12056" s="11"/>
    </row>
    <row r="12057" spans="16:16" ht="15" customHeight="1">
      <c r="P12057" s="11"/>
    </row>
    <row r="12058" spans="16:16" ht="15" customHeight="1">
      <c r="P12058" s="11"/>
    </row>
    <row r="12059" spans="16:16" ht="15" customHeight="1">
      <c r="P12059" s="11"/>
    </row>
    <row r="12060" spans="16:16" ht="15" customHeight="1">
      <c r="P12060" s="11"/>
    </row>
    <row r="12061" spans="16:16" ht="15" customHeight="1">
      <c r="P12061" s="11"/>
    </row>
    <row r="12062" spans="16:16" ht="15" customHeight="1">
      <c r="P12062" s="11"/>
    </row>
    <row r="12063" spans="16:16" ht="15" customHeight="1">
      <c r="P12063" s="11"/>
    </row>
    <row r="12064" spans="16:16" ht="15" customHeight="1">
      <c r="P12064" s="11"/>
    </row>
    <row r="12065" spans="16:16" ht="15" customHeight="1">
      <c r="P12065" s="11"/>
    </row>
    <row r="12066" spans="16:16" ht="15" customHeight="1">
      <c r="P12066" s="11"/>
    </row>
    <row r="12067" spans="16:16" ht="15" customHeight="1">
      <c r="P12067" s="11"/>
    </row>
    <row r="12068" spans="16:16" ht="15" customHeight="1">
      <c r="P12068" s="11"/>
    </row>
    <row r="12069" spans="16:16" ht="15" customHeight="1">
      <c r="P12069" s="11"/>
    </row>
    <row r="12070" spans="16:16" ht="15" customHeight="1">
      <c r="P12070" s="11"/>
    </row>
    <row r="12071" spans="16:16" ht="15" customHeight="1">
      <c r="P12071" s="11"/>
    </row>
    <row r="12072" spans="16:16" ht="15" customHeight="1">
      <c r="P12072" s="11"/>
    </row>
    <row r="12073" spans="16:16" ht="15" customHeight="1">
      <c r="P12073" s="11"/>
    </row>
    <row r="12074" spans="16:16" ht="15" customHeight="1">
      <c r="P12074" s="11"/>
    </row>
    <row r="12075" spans="16:16" ht="15" customHeight="1">
      <c r="P12075" s="11"/>
    </row>
    <row r="12076" spans="16:16" ht="15" customHeight="1">
      <c r="P12076" s="11"/>
    </row>
    <row r="12077" spans="16:16" ht="15" customHeight="1">
      <c r="P12077" s="11"/>
    </row>
    <row r="12078" spans="16:16" ht="15" customHeight="1">
      <c r="P12078" s="11"/>
    </row>
    <row r="12079" spans="16:16" ht="15" customHeight="1">
      <c r="P12079" s="11"/>
    </row>
    <row r="12080" spans="16:16" ht="15" customHeight="1">
      <c r="P12080" s="11"/>
    </row>
    <row r="12081" spans="16:16" ht="15" customHeight="1">
      <c r="P12081" s="11"/>
    </row>
    <row r="12082" spans="16:16" ht="15" customHeight="1">
      <c r="P12082" s="11"/>
    </row>
    <row r="12083" spans="16:16" ht="15" customHeight="1">
      <c r="P12083" s="11"/>
    </row>
    <row r="12084" spans="16:16" ht="15" customHeight="1">
      <c r="P12084" s="11"/>
    </row>
    <row r="12085" spans="16:16" ht="15" customHeight="1">
      <c r="P12085" s="11"/>
    </row>
    <row r="12086" spans="16:16" ht="15" customHeight="1">
      <c r="P12086" s="11"/>
    </row>
    <row r="12087" spans="16:16" ht="15" customHeight="1">
      <c r="P12087" s="11"/>
    </row>
    <row r="12088" spans="16:16" ht="15" customHeight="1">
      <c r="P12088" s="11"/>
    </row>
    <row r="12089" spans="16:16" ht="15" customHeight="1">
      <c r="P12089" s="11"/>
    </row>
    <row r="12090" spans="16:16" ht="15" customHeight="1">
      <c r="P12090" s="11"/>
    </row>
    <row r="12091" spans="16:16" ht="15" customHeight="1">
      <c r="P12091" s="11"/>
    </row>
    <row r="12092" spans="16:16" ht="15" customHeight="1">
      <c r="P12092" s="11"/>
    </row>
    <row r="12093" spans="16:16" ht="15" customHeight="1">
      <c r="P12093" s="11"/>
    </row>
    <row r="12094" spans="16:16" ht="15" customHeight="1">
      <c r="P12094" s="11"/>
    </row>
    <row r="12095" spans="16:16" ht="15" customHeight="1">
      <c r="P12095" s="11"/>
    </row>
    <row r="12096" spans="16:16" ht="15" customHeight="1">
      <c r="P12096" s="11"/>
    </row>
    <row r="12097" spans="16:16" ht="15" customHeight="1">
      <c r="P12097" s="11"/>
    </row>
    <row r="12098" spans="16:16" ht="15" customHeight="1">
      <c r="P12098" s="11"/>
    </row>
    <row r="12099" spans="16:16" ht="15" customHeight="1">
      <c r="P12099" s="11"/>
    </row>
    <row r="12100" spans="16:16" ht="15" customHeight="1">
      <c r="P12100" s="11"/>
    </row>
    <row r="12101" spans="16:16" ht="15" customHeight="1">
      <c r="P12101" s="11"/>
    </row>
    <row r="12102" spans="16:16" ht="15" customHeight="1">
      <c r="P12102" s="11"/>
    </row>
    <row r="12103" spans="16:16" ht="15" customHeight="1">
      <c r="P12103" s="11"/>
    </row>
    <row r="12104" spans="16:16" ht="15" customHeight="1">
      <c r="P12104" s="11"/>
    </row>
    <row r="12105" spans="16:16" ht="15" customHeight="1">
      <c r="P12105" s="11"/>
    </row>
    <row r="12106" spans="16:16" ht="15" customHeight="1">
      <c r="P12106" s="11"/>
    </row>
    <row r="12107" spans="16:16" ht="15" customHeight="1">
      <c r="P12107" s="11"/>
    </row>
    <row r="12108" spans="16:16" ht="15" customHeight="1">
      <c r="P12108" s="11"/>
    </row>
    <row r="12109" spans="16:16" ht="15" customHeight="1">
      <c r="P12109" s="11"/>
    </row>
    <row r="12110" spans="16:16" ht="15" customHeight="1">
      <c r="P12110" s="11"/>
    </row>
    <row r="12111" spans="16:16" ht="15" customHeight="1">
      <c r="P12111" s="11"/>
    </row>
    <row r="12112" spans="16:16" ht="15" customHeight="1">
      <c r="P12112" s="11"/>
    </row>
    <row r="12113" spans="16:16" ht="15" customHeight="1">
      <c r="P12113" s="11"/>
    </row>
    <row r="12114" spans="16:16" ht="15" customHeight="1">
      <c r="P12114" s="11"/>
    </row>
    <row r="12115" spans="16:16" ht="15" customHeight="1">
      <c r="P12115" s="11"/>
    </row>
    <row r="12116" spans="16:16" ht="15" customHeight="1">
      <c r="P12116" s="11"/>
    </row>
    <row r="12117" spans="16:16" ht="15" customHeight="1">
      <c r="P12117" s="11"/>
    </row>
    <row r="12118" spans="16:16" ht="15" customHeight="1">
      <c r="P12118" s="11"/>
    </row>
    <row r="12119" spans="16:16" ht="15" customHeight="1">
      <c r="P12119" s="11"/>
    </row>
    <row r="12120" spans="16:16" ht="15" customHeight="1">
      <c r="P12120" s="11"/>
    </row>
    <row r="12121" spans="16:16" ht="15" customHeight="1">
      <c r="P12121" s="11"/>
    </row>
    <row r="12122" spans="16:16" ht="15" customHeight="1">
      <c r="P12122" s="11"/>
    </row>
    <row r="12123" spans="16:16" ht="15" customHeight="1">
      <c r="P12123" s="11"/>
    </row>
    <row r="12124" spans="16:16" ht="15" customHeight="1">
      <c r="P12124" s="11"/>
    </row>
    <row r="12125" spans="16:16" ht="15" customHeight="1">
      <c r="P12125" s="11"/>
    </row>
    <row r="12126" spans="16:16" ht="15" customHeight="1">
      <c r="P12126" s="11"/>
    </row>
    <row r="12127" spans="16:16" ht="15" customHeight="1">
      <c r="P12127" s="11"/>
    </row>
    <row r="12128" spans="16:16" ht="15" customHeight="1">
      <c r="P12128" s="11"/>
    </row>
    <row r="12129" spans="16:16" ht="15" customHeight="1">
      <c r="P12129" s="11"/>
    </row>
    <row r="12130" spans="16:16" ht="15" customHeight="1">
      <c r="P12130" s="11"/>
    </row>
    <row r="12131" spans="16:16" ht="15" customHeight="1">
      <c r="P12131" s="11"/>
    </row>
    <row r="12132" spans="16:16" ht="15" customHeight="1">
      <c r="P12132" s="11"/>
    </row>
    <row r="12133" spans="16:16" ht="15" customHeight="1">
      <c r="P12133" s="11"/>
    </row>
    <row r="12134" spans="16:16" ht="15" customHeight="1">
      <c r="P12134" s="11"/>
    </row>
    <row r="12135" spans="16:16" ht="15" customHeight="1">
      <c r="P12135" s="11"/>
    </row>
    <row r="12136" spans="16:16" ht="15" customHeight="1">
      <c r="P12136" s="11"/>
    </row>
    <row r="12137" spans="16:16" ht="15" customHeight="1">
      <c r="P12137" s="11"/>
    </row>
    <row r="12138" spans="16:16" ht="15" customHeight="1">
      <c r="P12138" s="11"/>
    </row>
    <row r="12139" spans="16:16" ht="15" customHeight="1">
      <c r="P12139" s="11"/>
    </row>
    <row r="12140" spans="16:16" ht="15" customHeight="1">
      <c r="P12140" s="11"/>
    </row>
    <row r="12141" spans="16:16" ht="15" customHeight="1">
      <c r="P12141" s="11"/>
    </row>
    <row r="12142" spans="16:16" ht="15" customHeight="1">
      <c r="P12142" s="11"/>
    </row>
    <row r="12143" spans="16:16" ht="15" customHeight="1">
      <c r="P12143" s="11"/>
    </row>
    <row r="12144" spans="16:16" ht="15" customHeight="1">
      <c r="P12144" s="11"/>
    </row>
    <row r="12145" spans="16:16" ht="15" customHeight="1">
      <c r="P12145" s="11"/>
    </row>
    <row r="12146" spans="16:16" ht="15" customHeight="1">
      <c r="P12146" s="11"/>
    </row>
    <row r="12147" spans="16:16" ht="15" customHeight="1">
      <c r="P12147" s="11"/>
    </row>
    <row r="12148" spans="16:16" ht="15" customHeight="1">
      <c r="P12148" s="11"/>
    </row>
    <row r="12149" spans="16:16" ht="15" customHeight="1">
      <c r="P12149" s="11"/>
    </row>
    <row r="12150" spans="16:16" ht="15" customHeight="1">
      <c r="P12150" s="11"/>
    </row>
    <row r="12151" spans="16:16" ht="15" customHeight="1">
      <c r="P12151" s="11"/>
    </row>
    <row r="12152" spans="16:16" ht="15" customHeight="1">
      <c r="P12152" s="11"/>
    </row>
    <row r="12153" spans="16:16" ht="15" customHeight="1">
      <c r="P12153" s="11"/>
    </row>
    <row r="12154" spans="16:16" ht="15" customHeight="1">
      <c r="P12154" s="11"/>
    </row>
    <row r="12155" spans="16:16" ht="15" customHeight="1">
      <c r="P12155" s="11"/>
    </row>
    <row r="12156" spans="16:16" ht="15" customHeight="1">
      <c r="P12156" s="11"/>
    </row>
    <row r="12157" spans="16:16" ht="15" customHeight="1">
      <c r="P12157" s="11"/>
    </row>
    <row r="12158" spans="16:16" ht="15" customHeight="1">
      <c r="P12158" s="11"/>
    </row>
    <row r="12159" spans="16:16" ht="15" customHeight="1">
      <c r="P12159" s="11"/>
    </row>
    <row r="12160" spans="16:16" ht="15" customHeight="1">
      <c r="P12160" s="11"/>
    </row>
    <row r="12161" spans="16:16" ht="15" customHeight="1">
      <c r="P12161" s="11"/>
    </row>
    <row r="12162" spans="16:16" ht="15" customHeight="1">
      <c r="P12162" s="11"/>
    </row>
    <row r="12163" spans="16:16" ht="15" customHeight="1">
      <c r="P12163" s="11"/>
    </row>
    <row r="12164" spans="16:16" ht="15" customHeight="1">
      <c r="P12164" s="11"/>
    </row>
    <row r="12165" spans="16:16" ht="15" customHeight="1">
      <c r="P12165" s="11"/>
    </row>
    <row r="12166" spans="16:16" ht="15" customHeight="1">
      <c r="P12166" s="11"/>
    </row>
    <row r="12167" spans="16:16" ht="15" customHeight="1">
      <c r="P12167" s="11"/>
    </row>
    <row r="12168" spans="16:16" ht="15" customHeight="1">
      <c r="P12168" s="11"/>
    </row>
    <row r="12169" spans="16:16" ht="15" customHeight="1">
      <c r="P12169" s="11"/>
    </row>
    <row r="12170" spans="16:16" ht="15" customHeight="1">
      <c r="P12170" s="11"/>
    </row>
    <row r="12171" spans="16:16" ht="15" customHeight="1">
      <c r="P12171" s="11"/>
    </row>
    <row r="12172" spans="16:16" ht="15" customHeight="1">
      <c r="P12172" s="11"/>
    </row>
    <row r="12173" spans="16:16" ht="15" customHeight="1">
      <c r="P12173" s="11"/>
    </row>
    <row r="12174" spans="16:16" ht="15" customHeight="1">
      <c r="P12174" s="11"/>
    </row>
    <row r="12175" spans="16:16" ht="15" customHeight="1">
      <c r="P12175" s="11"/>
    </row>
    <row r="12176" spans="16:16" ht="15" customHeight="1">
      <c r="P12176" s="11"/>
    </row>
    <row r="12177" spans="16:16" ht="15" customHeight="1">
      <c r="P12177" s="11"/>
    </row>
    <row r="12178" spans="16:16" ht="15" customHeight="1">
      <c r="P12178" s="11"/>
    </row>
    <row r="12179" spans="16:16" ht="15" customHeight="1">
      <c r="P12179" s="11"/>
    </row>
    <row r="12180" spans="16:16" ht="15" customHeight="1">
      <c r="P12180" s="11"/>
    </row>
    <row r="12181" spans="16:16" ht="15" customHeight="1">
      <c r="P12181" s="11"/>
    </row>
    <row r="12182" spans="16:16" ht="15" customHeight="1">
      <c r="P12182" s="11"/>
    </row>
    <row r="12183" spans="16:16" ht="15" customHeight="1">
      <c r="P12183" s="11"/>
    </row>
    <row r="12184" spans="16:16" ht="15" customHeight="1">
      <c r="P12184" s="11"/>
    </row>
    <row r="12185" spans="16:16" ht="15" customHeight="1">
      <c r="P12185" s="11"/>
    </row>
    <row r="12186" spans="16:16" ht="15" customHeight="1">
      <c r="P12186" s="11"/>
    </row>
    <row r="12187" spans="16:16" ht="15" customHeight="1">
      <c r="P12187" s="11"/>
    </row>
    <row r="12188" spans="16:16" ht="15" customHeight="1">
      <c r="P12188" s="11"/>
    </row>
    <row r="12189" spans="16:16" ht="15" customHeight="1">
      <c r="P12189" s="11"/>
    </row>
    <row r="12190" spans="16:16" ht="15" customHeight="1">
      <c r="P12190" s="11"/>
    </row>
    <row r="12191" spans="16:16" ht="15" customHeight="1">
      <c r="P12191" s="11"/>
    </row>
    <row r="12192" spans="16:16" ht="15" customHeight="1">
      <c r="P12192" s="11"/>
    </row>
    <row r="12193" spans="16:16" ht="15" customHeight="1">
      <c r="P12193" s="11"/>
    </row>
    <row r="12194" spans="16:16" ht="15" customHeight="1">
      <c r="P12194" s="11"/>
    </row>
    <row r="12195" spans="16:16" ht="15" customHeight="1">
      <c r="P12195" s="11"/>
    </row>
    <row r="12196" spans="16:16" ht="15" customHeight="1">
      <c r="P12196" s="11"/>
    </row>
    <row r="12197" spans="16:16" ht="15" customHeight="1">
      <c r="P12197" s="11"/>
    </row>
    <row r="12198" spans="16:16" ht="15" customHeight="1">
      <c r="P12198" s="11"/>
    </row>
    <row r="12199" spans="16:16" ht="15" customHeight="1">
      <c r="P12199" s="11"/>
    </row>
    <row r="12200" spans="16:16" ht="15" customHeight="1">
      <c r="P12200" s="11"/>
    </row>
    <row r="12201" spans="16:16" ht="15" customHeight="1">
      <c r="P12201" s="11"/>
    </row>
    <row r="12202" spans="16:16" ht="15" customHeight="1">
      <c r="P12202" s="11"/>
    </row>
    <row r="12203" spans="16:16" ht="15" customHeight="1">
      <c r="P12203" s="11"/>
    </row>
    <row r="12204" spans="16:16" ht="15" customHeight="1">
      <c r="P12204" s="11"/>
    </row>
    <row r="12205" spans="16:16" ht="15" customHeight="1">
      <c r="P12205" s="11"/>
    </row>
    <row r="12206" spans="16:16" ht="15" customHeight="1">
      <c r="P12206" s="11"/>
    </row>
    <row r="12207" spans="16:16" ht="15" customHeight="1">
      <c r="P12207" s="11"/>
    </row>
    <row r="12208" spans="16:16" ht="15" customHeight="1">
      <c r="P12208" s="11"/>
    </row>
    <row r="12209" spans="16:16" ht="15" customHeight="1">
      <c r="P12209" s="11"/>
    </row>
    <row r="12210" spans="16:16" ht="15" customHeight="1">
      <c r="P12210" s="11"/>
    </row>
    <row r="12211" spans="16:16" ht="15" customHeight="1">
      <c r="P12211" s="11"/>
    </row>
    <row r="12212" spans="16:16" ht="15" customHeight="1">
      <c r="P12212" s="11"/>
    </row>
    <row r="12213" spans="16:16" ht="15" customHeight="1">
      <c r="P12213" s="11"/>
    </row>
    <row r="12214" spans="16:16" ht="15" customHeight="1">
      <c r="P12214" s="11"/>
    </row>
    <row r="12215" spans="16:16" ht="15" customHeight="1">
      <c r="P12215" s="11"/>
    </row>
    <row r="12216" spans="16:16" ht="15" customHeight="1">
      <c r="P12216" s="11"/>
    </row>
    <row r="12217" spans="16:16" ht="15" customHeight="1">
      <c r="P12217" s="11"/>
    </row>
    <row r="12218" spans="16:16" ht="15" customHeight="1">
      <c r="P12218" s="11"/>
    </row>
    <row r="12219" spans="16:16" ht="15" customHeight="1">
      <c r="P12219" s="11"/>
    </row>
    <row r="12220" spans="16:16" ht="15" customHeight="1">
      <c r="P12220" s="11"/>
    </row>
    <row r="12221" spans="16:16" ht="15" customHeight="1">
      <c r="P12221" s="11"/>
    </row>
    <row r="12222" spans="16:16" ht="15" customHeight="1">
      <c r="P12222" s="11"/>
    </row>
    <row r="12223" spans="16:16" ht="15" customHeight="1">
      <c r="P12223" s="11"/>
    </row>
    <row r="12224" spans="16:16" ht="15" customHeight="1">
      <c r="P12224" s="11"/>
    </row>
    <row r="12225" spans="16:16" ht="15" customHeight="1">
      <c r="P12225" s="11"/>
    </row>
    <row r="12226" spans="16:16" ht="15" customHeight="1">
      <c r="P12226" s="11"/>
    </row>
    <row r="12227" spans="16:16" ht="15" customHeight="1">
      <c r="P12227" s="11"/>
    </row>
    <row r="12228" spans="16:16" ht="15" customHeight="1">
      <c r="P12228" s="11"/>
    </row>
    <row r="12229" spans="16:16" ht="15" customHeight="1">
      <c r="P12229" s="11"/>
    </row>
    <row r="12230" spans="16:16" ht="15" customHeight="1">
      <c r="P12230" s="11"/>
    </row>
    <row r="12231" spans="16:16" ht="15" customHeight="1">
      <c r="P12231" s="11"/>
    </row>
    <row r="12232" spans="16:16" ht="15" customHeight="1">
      <c r="P12232" s="11"/>
    </row>
    <row r="12233" spans="16:16" ht="15" customHeight="1">
      <c r="P12233" s="11"/>
    </row>
    <row r="12234" spans="16:16" ht="15" customHeight="1">
      <c r="P12234" s="11"/>
    </row>
    <row r="12235" spans="16:16" ht="15" customHeight="1">
      <c r="P12235" s="11"/>
    </row>
    <row r="12236" spans="16:16" ht="15" customHeight="1">
      <c r="P12236" s="11"/>
    </row>
    <row r="12237" spans="16:16" ht="15" customHeight="1">
      <c r="P12237" s="11"/>
    </row>
    <row r="12238" spans="16:16" ht="15" customHeight="1">
      <c r="P12238" s="11"/>
    </row>
    <row r="12239" spans="16:16" ht="15" customHeight="1">
      <c r="P12239" s="11"/>
    </row>
    <row r="12240" spans="16:16" ht="15" customHeight="1">
      <c r="P12240" s="11"/>
    </row>
    <row r="12241" spans="16:16" ht="15" customHeight="1">
      <c r="P12241" s="11"/>
    </row>
    <row r="12242" spans="16:16" ht="15" customHeight="1">
      <c r="P12242" s="11"/>
    </row>
    <row r="12243" spans="16:16" ht="15" customHeight="1">
      <c r="P12243" s="11"/>
    </row>
    <row r="12244" spans="16:16" ht="15" customHeight="1">
      <c r="P12244" s="11"/>
    </row>
    <row r="12245" spans="16:16" ht="15" customHeight="1">
      <c r="P12245" s="11"/>
    </row>
    <row r="12246" spans="16:16" ht="15" customHeight="1">
      <c r="P12246" s="11"/>
    </row>
    <row r="12247" spans="16:16" ht="15" customHeight="1">
      <c r="P12247" s="11"/>
    </row>
    <row r="12248" spans="16:16" ht="15" customHeight="1">
      <c r="P12248" s="11"/>
    </row>
    <row r="12249" spans="16:16" ht="15" customHeight="1">
      <c r="P12249" s="11"/>
    </row>
    <row r="12250" spans="16:16" ht="15" customHeight="1">
      <c r="P12250" s="11"/>
    </row>
    <row r="12251" spans="16:16" ht="15" customHeight="1">
      <c r="P12251" s="11"/>
    </row>
    <row r="12252" spans="16:16" ht="15" customHeight="1">
      <c r="P12252" s="11"/>
    </row>
    <row r="12253" spans="16:16" ht="15" customHeight="1">
      <c r="P12253" s="11"/>
    </row>
    <row r="12254" spans="16:16" ht="15" customHeight="1">
      <c r="P12254" s="11"/>
    </row>
    <row r="12255" spans="16:16" ht="15" customHeight="1">
      <c r="P12255" s="11"/>
    </row>
    <row r="12256" spans="16:16" ht="15" customHeight="1">
      <c r="P12256" s="11"/>
    </row>
    <row r="12257" spans="16:16" ht="15" customHeight="1">
      <c r="P12257" s="11"/>
    </row>
    <row r="12258" spans="16:16" ht="15" customHeight="1">
      <c r="P12258" s="11"/>
    </row>
    <row r="12259" spans="16:16" ht="15" customHeight="1">
      <c r="P12259" s="11"/>
    </row>
    <row r="12260" spans="16:16" ht="15" customHeight="1">
      <c r="P12260" s="11"/>
    </row>
    <row r="12261" spans="16:16" ht="15" customHeight="1">
      <c r="P12261" s="11"/>
    </row>
    <row r="12262" spans="16:16" ht="15" customHeight="1">
      <c r="P12262" s="11"/>
    </row>
    <row r="12263" spans="16:16" ht="15" customHeight="1">
      <c r="P12263" s="11"/>
    </row>
    <row r="12264" spans="16:16" ht="15" customHeight="1">
      <c r="P12264" s="11"/>
    </row>
    <row r="12265" spans="16:16" ht="15" customHeight="1">
      <c r="P12265" s="11"/>
    </row>
    <row r="12266" spans="16:16" ht="15" customHeight="1">
      <c r="P12266" s="11"/>
    </row>
    <row r="12267" spans="16:16" ht="15" customHeight="1">
      <c r="P12267" s="11"/>
    </row>
    <row r="12268" spans="16:16" ht="15" customHeight="1">
      <c r="P12268" s="11"/>
    </row>
    <row r="12269" spans="16:16" ht="15" customHeight="1">
      <c r="P12269" s="11"/>
    </row>
    <row r="12270" spans="16:16" ht="15" customHeight="1">
      <c r="P12270" s="11"/>
    </row>
    <row r="12271" spans="16:16" ht="15" customHeight="1">
      <c r="P12271" s="11"/>
    </row>
    <row r="12272" spans="16:16" ht="15" customHeight="1">
      <c r="P12272" s="11"/>
    </row>
    <row r="12273" spans="16:16" ht="15" customHeight="1">
      <c r="P12273" s="11"/>
    </row>
    <row r="12274" spans="16:16" ht="15" customHeight="1">
      <c r="P12274" s="11"/>
    </row>
    <row r="12275" spans="16:16" ht="15" customHeight="1">
      <c r="P12275" s="11"/>
    </row>
    <row r="12276" spans="16:16" ht="15" customHeight="1">
      <c r="P12276" s="11"/>
    </row>
    <row r="12277" spans="16:16" ht="15" customHeight="1">
      <c r="P12277" s="11"/>
    </row>
    <row r="12278" spans="16:16" ht="15" customHeight="1">
      <c r="P12278" s="11"/>
    </row>
    <row r="12279" spans="16:16" ht="15" customHeight="1">
      <c r="P12279" s="11"/>
    </row>
    <row r="12280" spans="16:16" ht="15" customHeight="1">
      <c r="P12280" s="11"/>
    </row>
    <row r="12281" spans="16:16" ht="15" customHeight="1">
      <c r="P12281" s="11"/>
    </row>
    <row r="12282" spans="16:16" ht="15" customHeight="1">
      <c r="P12282" s="11"/>
    </row>
    <row r="12283" spans="16:16" ht="15" customHeight="1">
      <c r="P12283" s="11"/>
    </row>
    <row r="12284" spans="16:16" ht="15" customHeight="1">
      <c r="P12284" s="11"/>
    </row>
    <row r="12285" spans="16:16" ht="15" customHeight="1">
      <c r="P12285" s="11"/>
    </row>
    <row r="12286" spans="16:16" ht="15" customHeight="1">
      <c r="P12286" s="11"/>
    </row>
    <row r="12287" spans="16:16" ht="15" customHeight="1">
      <c r="P12287" s="11"/>
    </row>
    <row r="12288" spans="16:16" ht="15" customHeight="1">
      <c r="P12288" s="11"/>
    </row>
    <row r="12289" spans="16:16" ht="15" customHeight="1">
      <c r="P12289" s="11"/>
    </row>
    <row r="12290" spans="16:16" ht="15" customHeight="1">
      <c r="P12290" s="11"/>
    </row>
    <row r="12291" spans="16:16" ht="15" customHeight="1">
      <c r="P12291" s="11"/>
    </row>
    <row r="12292" spans="16:16" ht="15" customHeight="1">
      <c r="P12292" s="11"/>
    </row>
    <row r="12293" spans="16:16" ht="15" customHeight="1">
      <c r="P12293" s="11"/>
    </row>
    <row r="12294" spans="16:16" ht="15" customHeight="1">
      <c r="P12294" s="11"/>
    </row>
    <row r="12295" spans="16:16" ht="15" customHeight="1">
      <c r="P12295" s="11"/>
    </row>
    <row r="12296" spans="16:16" ht="15" customHeight="1">
      <c r="P12296" s="11"/>
    </row>
    <row r="12297" spans="16:16" ht="15" customHeight="1">
      <c r="P12297" s="11"/>
    </row>
    <row r="12298" spans="16:16" ht="15" customHeight="1">
      <c r="P12298" s="11"/>
    </row>
    <row r="12299" spans="16:16" ht="15" customHeight="1">
      <c r="P12299" s="11"/>
    </row>
    <row r="12300" spans="16:16" ht="15" customHeight="1">
      <c r="P12300" s="11"/>
    </row>
    <row r="12301" spans="16:16" ht="15" customHeight="1">
      <c r="P12301" s="11"/>
    </row>
    <row r="12302" spans="16:16" ht="15" customHeight="1">
      <c r="P12302" s="11"/>
    </row>
    <row r="12303" spans="16:16" ht="15" customHeight="1">
      <c r="P12303" s="11"/>
    </row>
    <row r="12304" spans="16:16" ht="15" customHeight="1">
      <c r="P12304" s="11"/>
    </row>
    <row r="12305" spans="16:16" ht="15" customHeight="1">
      <c r="P12305" s="11"/>
    </row>
    <row r="12306" spans="16:16" ht="15" customHeight="1">
      <c r="P12306" s="11"/>
    </row>
    <row r="12307" spans="16:16" ht="15" customHeight="1">
      <c r="P12307" s="11"/>
    </row>
    <row r="12308" spans="16:16" ht="15" customHeight="1">
      <c r="P12308" s="11"/>
    </row>
    <row r="12309" spans="16:16" ht="15" customHeight="1">
      <c r="P12309" s="11"/>
    </row>
    <row r="12310" spans="16:16" ht="15" customHeight="1">
      <c r="P12310" s="11"/>
    </row>
    <row r="12311" spans="16:16" ht="15" customHeight="1">
      <c r="P12311" s="11"/>
    </row>
    <row r="12312" spans="16:16" ht="15" customHeight="1">
      <c r="P12312" s="11"/>
    </row>
    <row r="12313" spans="16:16" ht="15" customHeight="1">
      <c r="P12313" s="11"/>
    </row>
    <row r="12314" spans="16:16" ht="15" customHeight="1">
      <c r="P12314" s="11"/>
    </row>
    <row r="12315" spans="16:16" ht="15" customHeight="1">
      <c r="P12315" s="11"/>
    </row>
    <row r="12316" spans="16:16" ht="15" customHeight="1">
      <c r="P12316" s="11"/>
    </row>
    <row r="12317" spans="16:16" ht="15" customHeight="1">
      <c r="P12317" s="11"/>
    </row>
    <row r="12318" spans="16:16" ht="15" customHeight="1">
      <c r="P12318" s="11"/>
    </row>
    <row r="12319" spans="16:16" ht="15" customHeight="1">
      <c r="P12319" s="11"/>
    </row>
    <row r="12320" spans="16:16" ht="15" customHeight="1">
      <c r="P12320" s="11"/>
    </row>
    <row r="12321" spans="16:16" ht="15" customHeight="1">
      <c r="P12321" s="11"/>
    </row>
    <row r="12322" spans="16:16" ht="15" customHeight="1">
      <c r="P12322" s="11"/>
    </row>
    <row r="12323" spans="16:16" ht="15" customHeight="1">
      <c r="P12323" s="11"/>
    </row>
    <row r="12324" spans="16:16" ht="15" customHeight="1">
      <c r="P12324" s="11"/>
    </row>
    <row r="12325" spans="16:16" ht="15" customHeight="1">
      <c r="P12325" s="11"/>
    </row>
    <row r="12326" spans="16:16" ht="15" customHeight="1">
      <c r="P12326" s="11"/>
    </row>
    <row r="12327" spans="16:16" ht="15" customHeight="1">
      <c r="P12327" s="11"/>
    </row>
    <row r="12328" spans="16:16" ht="15" customHeight="1">
      <c r="P12328" s="11"/>
    </row>
    <row r="12329" spans="16:16" ht="15" customHeight="1">
      <c r="P12329" s="11"/>
    </row>
    <row r="12330" spans="16:16" ht="15" customHeight="1">
      <c r="P12330" s="11"/>
    </row>
    <row r="12331" spans="16:16" ht="15" customHeight="1">
      <c r="P12331" s="11"/>
    </row>
    <row r="12332" spans="16:16" ht="15" customHeight="1">
      <c r="P12332" s="11"/>
    </row>
    <row r="12333" spans="16:16" ht="15" customHeight="1">
      <c r="P12333" s="11"/>
    </row>
    <row r="12334" spans="16:16" ht="15" customHeight="1">
      <c r="P12334" s="11"/>
    </row>
    <row r="12335" spans="16:16" ht="15" customHeight="1">
      <c r="P12335" s="11"/>
    </row>
    <row r="12336" spans="16:16" ht="15" customHeight="1">
      <c r="P12336" s="11"/>
    </row>
    <row r="12337" spans="16:16" ht="15" customHeight="1">
      <c r="P12337" s="11"/>
    </row>
    <row r="12338" spans="16:16" ht="15" customHeight="1">
      <c r="P12338" s="11"/>
    </row>
    <row r="12339" spans="16:16" ht="15" customHeight="1">
      <c r="P12339" s="11"/>
    </row>
    <row r="12340" spans="16:16" ht="15" customHeight="1">
      <c r="P12340" s="11"/>
    </row>
    <row r="12341" spans="16:16" ht="15" customHeight="1">
      <c r="P12341" s="11"/>
    </row>
    <row r="12342" spans="16:16" ht="15" customHeight="1">
      <c r="P12342" s="11"/>
    </row>
    <row r="12343" spans="16:16" ht="15" customHeight="1">
      <c r="P12343" s="11"/>
    </row>
    <row r="12344" spans="16:16" ht="15" customHeight="1">
      <c r="P12344" s="11"/>
    </row>
    <row r="12345" spans="16:16" ht="15" customHeight="1">
      <c r="P12345" s="11"/>
    </row>
    <row r="12346" spans="16:16" ht="15" customHeight="1">
      <c r="P12346" s="11"/>
    </row>
    <row r="12347" spans="16:16" ht="15" customHeight="1">
      <c r="P12347" s="11"/>
    </row>
    <row r="12348" spans="16:16" ht="15" customHeight="1">
      <c r="P12348" s="11"/>
    </row>
    <row r="12349" spans="16:16" ht="15" customHeight="1">
      <c r="P12349" s="11"/>
    </row>
    <row r="12350" spans="16:16" ht="15" customHeight="1">
      <c r="P12350" s="11"/>
    </row>
    <row r="12351" spans="16:16" ht="15" customHeight="1">
      <c r="P12351" s="11"/>
    </row>
    <row r="12352" spans="16:16" ht="15" customHeight="1">
      <c r="P12352" s="11"/>
    </row>
    <row r="12353" spans="16:16" ht="15" customHeight="1">
      <c r="P12353" s="11"/>
    </row>
    <row r="12354" spans="16:16" ht="15" customHeight="1">
      <c r="P12354" s="11"/>
    </row>
    <row r="12355" spans="16:16" ht="15" customHeight="1">
      <c r="P12355" s="11"/>
    </row>
    <row r="12356" spans="16:16" ht="15" customHeight="1">
      <c r="P12356" s="11"/>
    </row>
    <row r="12357" spans="16:16" ht="15" customHeight="1">
      <c r="P12357" s="11"/>
    </row>
    <row r="12358" spans="16:16" ht="15" customHeight="1">
      <c r="P12358" s="11"/>
    </row>
    <row r="12359" spans="16:16" ht="15" customHeight="1">
      <c r="P12359" s="11"/>
    </row>
    <row r="12360" spans="16:16" ht="15" customHeight="1">
      <c r="P12360" s="11"/>
    </row>
    <row r="12361" spans="16:16" ht="15" customHeight="1">
      <c r="P12361" s="11"/>
    </row>
    <row r="12362" spans="16:16" ht="15" customHeight="1">
      <c r="P12362" s="11"/>
    </row>
    <row r="12363" spans="16:16" ht="15" customHeight="1">
      <c r="P12363" s="11"/>
    </row>
    <row r="12364" spans="16:16" ht="15" customHeight="1">
      <c r="P12364" s="11"/>
    </row>
    <row r="12365" spans="16:16" ht="15" customHeight="1">
      <c r="P12365" s="11"/>
    </row>
    <row r="12366" spans="16:16" ht="15" customHeight="1">
      <c r="P12366" s="11"/>
    </row>
    <row r="12367" spans="16:16" ht="15" customHeight="1">
      <c r="P12367" s="11"/>
    </row>
    <row r="12368" spans="16:16" ht="15" customHeight="1">
      <c r="P12368" s="11"/>
    </row>
    <row r="12369" spans="16:16" ht="15" customHeight="1">
      <c r="P12369" s="11"/>
    </row>
    <row r="12370" spans="16:16" ht="15" customHeight="1">
      <c r="P12370" s="11"/>
    </row>
    <row r="12371" spans="16:16" ht="15" customHeight="1">
      <c r="P12371" s="11"/>
    </row>
    <row r="12372" spans="16:16" ht="15" customHeight="1">
      <c r="P12372" s="11"/>
    </row>
    <row r="12373" spans="16:16" ht="15" customHeight="1">
      <c r="P12373" s="11"/>
    </row>
    <row r="12374" spans="16:16" ht="15" customHeight="1">
      <c r="P12374" s="11"/>
    </row>
    <row r="12375" spans="16:16" ht="15" customHeight="1">
      <c r="P12375" s="11"/>
    </row>
    <row r="12376" spans="16:16" ht="15" customHeight="1">
      <c r="P12376" s="11"/>
    </row>
    <row r="12377" spans="16:16" ht="15" customHeight="1">
      <c r="P12377" s="11"/>
    </row>
    <row r="12378" spans="16:16" ht="15" customHeight="1">
      <c r="P12378" s="11"/>
    </row>
    <row r="12379" spans="16:16" ht="15" customHeight="1">
      <c r="P12379" s="11"/>
    </row>
    <row r="12380" spans="16:16" ht="15" customHeight="1">
      <c r="P12380" s="11"/>
    </row>
    <row r="12381" spans="16:16" ht="15" customHeight="1">
      <c r="P12381" s="11"/>
    </row>
    <row r="12382" spans="16:16" ht="15" customHeight="1">
      <c r="P12382" s="11"/>
    </row>
    <row r="12383" spans="16:16" ht="15" customHeight="1">
      <c r="P12383" s="11"/>
    </row>
    <row r="12384" spans="16:16" ht="15" customHeight="1">
      <c r="P12384" s="11"/>
    </row>
    <row r="12385" spans="16:16" ht="15" customHeight="1">
      <c r="P12385" s="11"/>
    </row>
    <row r="12386" spans="16:16" ht="15" customHeight="1">
      <c r="P12386" s="11"/>
    </row>
    <row r="12387" spans="16:16" ht="15" customHeight="1">
      <c r="P12387" s="11"/>
    </row>
    <row r="12388" spans="16:16" ht="15" customHeight="1">
      <c r="P12388" s="11"/>
    </row>
    <row r="12389" spans="16:16" ht="15" customHeight="1">
      <c r="P12389" s="11"/>
    </row>
    <row r="12390" spans="16:16" ht="15" customHeight="1">
      <c r="P12390" s="11"/>
    </row>
    <row r="12391" spans="16:16" ht="15" customHeight="1">
      <c r="P12391" s="11"/>
    </row>
    <row r="12392" spans="16:16" ht="15" customHeight="1">
      <c r="P12392" s="11"/>
    </row>
    <row r="12393" spans="16:16" ht="15" customHeight="1">
      <c r="P12393" s="11"/>
    </row>
    <row r="12394" spans="16:16" ht="15" customHeight="1">
      <c r="P12394" s="11"/>
    </row>
    <row r="12395" spans="16:16" ht="15" customHeight="1">
      <c r="P12395" s="11"/>
    </row>
    <row r="12396" spans="16:16" ht="15" customHeight="1">
      <c r="P12396" s="11"/>
    </row>
    <row r="12397" spans="16:16" ht="15" customHeight="1">
      <c r="P12397" s="11"/>
    </row>
    <row r="12398" spans="16:16" ht="15" customHeight="1">
      <c r="P12398" s="11"/>
    </row>
    <row r="12399" spans="16:16" ht="15" customHeight="1">
      <c r="P12399" s="11"/>
    </row>
    <row r="12400" spans="16:16" ht="15" customHeight="1">
      <c r="P12400" s="11"/>
    </row>
    <row r="12401" spans="16:16" ht="15" customHeight="1">
      <c r="P12401" s="11"/>
    </row>
    <row r="12402" spans="16:16" ht="15" customHeight="1">
      <c r="P12402" s="11"/>
    </row>
    <row r="12403" spans="16:16" ht="15" customHeight="1">
      <c r="P12403" s="11"/>
    </row>
    <row r="12404" spans="16:16" ht="15" customHeight="1">
      <c r="P12404" s="11"/>
    </row>
    <row r="12405" spans="16:16" ht="15" customHeight="1">
      <c r="P12405" s="11"/>
    </row>
    <row r="12406" spans="16:16" ht="15" customHeight="1">
      <c r="P12406" s="11"/>
    </row>
    <row r="12407" spans="16:16" ht="15" customHeight="1">
      <c r="P12407" s="11"/>
    </row>
    <row r="12408" spans="16:16" ht="15" customHeight="1">
      <c r="P12408" s="11"/>
    </row>
    <row r="12409" spans="16:16" ht="15" customHeight="1">
      <c r="P12409" s="11"/>
    </row>
    <row r="12410" spans="16:16" ht="15" customHeight="1">
      <c r="P12410" s="11"/>
    </row>
    <row r="12411" spans="16:16" ht="15" customHeight="1">
      <c r="P12411" s="11"/>
    </row>
    <row r="12412" spans="16:16" ht="15" customHeight="1">
      <c r="P12412" s="11"/>
    </row>
    <row r="12413" spans="16:16" ht="15" customHeight="1">
      <c r="P12413" s="11"/>
    </row>
    <row r="12414" spans="16:16" ht="15" customHeight="1">
      <c r="P12414" s="11"/>
    </row>
    <row r="12415" spans="16:16" ht="15" customHeight="1">
      <c r="P12415" s="11"/>
    </row>
    <row r="12416" spans="16:16" ht="15" customHeight="1">
      <c r="P12416" s="11"/>
    </row>
    <row r="12417" spans="16:16" ht="15" customHeight="1">
      <c r="P12417" s="11"/>
    </row>
    <row r="12418" spans="16:16" ht="15" customHeight="1">
      <c r="P12418" s="11"/>
    </row>
    <row r="12419" spans="16:16" ht="15" customHeight="1">
      <c r="P12419" s="11"/>
    </row>
    <row r="12420" spans="16:16" ht="15" customHeight="1">
      <c r="P12420" s="11"/>
    </row>
    <row r="12421" spans="16:16" ht="15" customHeight="1">
      <c r="P12421" s="11"/>
    </row>
    <row r="12422" spans="16:16" ht="15" customHeight="1">
      <c r="P12422" s="11"/>
    </row>
    <row r="12423" spans="16:16" ht="15" customHeight="1">
      <c r="P12423" s="11"/>
    </row>
    <row r="12424" spans="16:16" ht="15" customHeight="1">
      <c r="P12424" s="11"/>
    </row>
    <row r="12425" spans="16:16" ht="15" customHeight="1">
      <c r="P12425" s="11"/>
    </row>
    <row r="12426" spans="16:16" ht="15" customHeight="1">
      <c r="P12426" s="11"/>
    </row>
    <row r="12427" spans="16:16" ht="15" customHeight="1">
      <c r="P12427" s="11"/>
    </row>
    <row r="12428" spans="16:16" ht="15" customHeight="1">
      <c r="P12428" s="11"/>
    </row>
    <row r="12429" spans="16:16" ht="15" customHeight="1">
      <c r="P12429" s="11"/>
    </row>
    <row r="12430" spans="16:16" ht="15" customHeight="1">
      <c r="P12430" s="11"/>
    </row>
    <row r="12431" spans="16:16" ht="15" customHeight="1">
      <c r="P12431" s="11"/>
    </row>
    <row r="12432" spans="16:16" ht="15" customHeight="1">
      <c r="P12432" s="11"/>
    </row>
    <row r="12433" spans="16:16" ht="15" customHeight="1">
      <c r="P12433" s="11"/>
    </row>
    <row r="12434" spans="16:16" ht="15" customHeight="1">
      <c r="P12434" s="11"/>
    </row>
    <row r="12435" spans="16:16" ht="15" customHeight="1">
      <c r="P12435" s="11"/>
    </row>
    <row r="12436" spans="16:16" ht="15" customHeight="1">
      <c r="P12436" s="11"/>
    </row>
    <row r="12437" spans="16:16" ht="15" customHeight="1">
      <c r="P12437" s="11"/>
    </row>
    <row r="12438" spans="16:16" ht="15" customHeight="1">
      <c r="P12438" s="11"/>
    </row>
    <row r="12439" spans="16:16" ht="15" customHeight="1">
      <c r="P12439" s="11"/>
    </row>
    <row r="12440" spans="16:16" ht="15" customHeight="1">
      <c r="P12440" s="11"/>
    </row>
    <row r="12441" spans="16:16" ht="15" customHeight="1">
      <c r="P12441" s="11"/>
    </row>
    <row r="12442" spans="16:16" ht="15" customHeight="1">
      <c r="P12442" s="11"/>
    </row>
    <row r="12443" spans="16:16" ht="15" customHeight="1">
      <c r="P12443" s="11"/>
    </row>
    <row r="12444" spans="16:16" ht="15" customHeight="1">
      <c r="P12444" s="11"/>
    </row>
    <row r="12445" spans="16:16" ht="15" customHeight="1">
      <c r="P12445" s="11"/>
    </row>
    <row r="12446" spans="16:16" ht="15" customHeight="1">
      <c r="P12446" s="11"/>
    </row>
    <row r="12447" spans="16:16" ht="15" customHeight="1">
      <c r="P12447" s="11"/>
    </row>
    <row r="12448" spans="16:16" ht="15" customHeight="1">
      <c r="P12448" s="11"/>
    </row>
    <row r="12449" spans="16:16" ht="15" customHeight="1">
      <c r="P12449" s="11"/>
    </row>
    <row r="12450" spans="16:16" ht="15" customHeight="1">
      <c r="P12450" s="11"/>
    </row>
    <row r="12451" spans="16:16" ht="15" customHeight="1">
      <c r="P12451" s="11"/>
    </row>
    <row r="12452" spans="16:16" ht="15" customHeight="1">
      <c r="P12452" s="11"/>
    </row>
    <row r="12453" spans="16:16" ht="15" customHeight="1">
      <c r="P12453" s="11"/>
    </row>
    <row r="12454" spans="16:16" ht="15" customHeight="1">
      <c r="P12454" s="11"/>
    </row>
    <row r="12455" spans="16:16" ht="15" customHeight="1">
      <c r="P12455" s="11"/>
    </row>
    <row r="12456" spans="16:16" ht="15" customHeight="1">
      <c r="P12456" s="11"/>
    </row>
    <row r="12457" spans="16:16" ht="15" customHeight="1">
      <c r="P12457" s="11"/>
    </row>
    <row r="12458" spans="16:16" ht="15" customHeight="1">
      <c r="P12458" s="11"/>
    </row>
    <row r="12459" spans="16:16" ht="15" customHeight="1">
      <c r="P12459" s="11"/>
    </row>
    <row r="12460" spans="16:16" ht="15" customHeight="1">
      <c r="P12460" s="11"/>
    </row>
    <row r="12461" spans="16:16" ht="15" customHeight="1">
      <c r="P12461" s="11"/>
    </row>
    <row r="12462" spans="16:16" ht="15" customHeight="1">
      <c r="P12462" s="11"/>
    </row>
    <row r="12463" spans="16:16" ht="15" customHeight="1">
      <c r="P12463" s="11"/>
    </row>
    <row r="12464" spans="16:16" ht="15" customHeight="1">
      <c r="P12464" s="11"/>
    </row>
    <row r="12465" spans="16:16" ht="15" customHeight="1">
      <c r="P12465" s="11"/>
    </row>
    <row r="12466" spans="16:16" ht="15" customHeight="1">
      <c r="P12466" s="11"/>
    </row>
    <row r="12467" spans="16:16" ht="15" customHeight="1">
      <c r="P12467" s="11"/>
    </row>
    <row r="12468" spans="16:16" ht="15" customHeight="1">
      <c r="P12468" s="11"/>
    </row>
    <row r="12469" spans="16:16" ht="15" customHeight="1">
      <c r="P12469" s="11"/>
    </row>
    <row r="12470" spans="16:16" ht="15" customHeight="1">
      <c r="P12470" s="11"/>
    </row>
    <row r="12471" spans="16:16" ht="15" customHeight="1">
      <c r="P12471" s="11"/>
    </row>
    <row r="12472" spans="16:16" ht="15" customHeight="1">
      <c r="P12472" s="11"/>
    </row>
    <row r="12473" spans="16:16" ht="15" customHeight="1">
      <c r="P12473" s="11"/>
    </row>
    <row r="12474" spans="16:16" ht="15" customHeight="1">
      <c r="P12474" s="11"/>
    </row>
    <row r="12475" spans="16:16" ht="15" customHeight="1">
      <c r="P12475" s="11"/>
    </row>
    <row r="12476" spans="16:16" ht="15" customHeight="1">
      <c r="P12476" s="11"/>
    </row>
    <row r="12477" spans="16:16" ht="15" customHeight="1">
      <c r="P12477" s="11"/>
    </row>
    <row r="12478" spans="16:16" ht="15" customHeight="1">
      <c r="P12478" s="11"/>
    </row>
    <row r="12479" spans="16:16" ht="15" customHeight="1">
      <c r="P12479" s="11"/>
    </row>
    <row r="12480" spans="16:16" ht="15" customHeight="1">
      <c r="P12480" s="11"/>
    </row>
    <row r="12481" spans="16:16" ht="15" customHeight="1">
      <c r="P12481" s="11"/>
    </row>
    <row r="12482" spans="16:16" ht="15" customHeight="1">
      <c r="P12482" s="11"/>
    </row>
    <row r="12483" spans="16:16" ht="15" customHeight="1">
      <c r="P12483" s="11"/>
    </row>
    <row r="12484" spans="16:16" ht="15" customHeight="1">
      <c r="P12484" s="11"/>
    </row>
    <row r="12485" spans="16:16" ht="15" customHeight="1">
      <c r="P12485" s="11"/>
    </row>
    <row r="12486" spans="16:16" ht="15" customHeight="1">
      <c r="P12486" s="11"/>
    </row>
    <row r="12487" spans="16:16" ht="15" customHeight="1">
      <c r="P12487" s="11"/>
    </row>
    <row r="12488" spans="16:16" ht="15" customHeight="1">
      <c r="P12488" s="11"/>
    </row>
    <row r="12489" spans="16:16" ht="15" customHeight="1">
      <c r="P12489" s="11"/>
    </row>
    <row r="12490" spans="16:16" ht="15" customHeight="1">
      <c r="P12490" s="11"/>
    </row>
    <row r="12491" spans="16:16" ht="15" customHeight="1">
      <c r="P12491" s="11"/>
    </row>
    <row r="12492" spans="16:16" ht="15" customHeight="1">
      <c r="P12492" s="11"/>
    </row>
    <row r="12493" spans="16:16" ht="15" customHeight="1">
      <c r="P12493" s="11"/>
    </row>
    <row r="12494" spans="16:16" ht="15" customHeight="1">
      <c r="P12494" s="11"/>
    </row>
    <row r="12495" spans="16:16" ht="15" customHeight="1">
      <c r="P12495" s="11"/>
    </row>
    <row r="12496" spans="16:16" ht="15" customHeight="1">
      <c r="P12496" s="11"/>
    </row>
    <row r="12497" spans="16:16" ht="15" customHeight="1">
      <c r="P12497" s="11"/>
    </row>
    <row r="12498" spans="16:16" ht="15" customHeight="1">
      <c r="P12498" s="11"/>
    </row>
    <row r="12499" spans="16:16" ht="15" customHeight="1">
      <c r="P12499" s="11"/>
    </row>
    <row r="12500" spans="16:16" ht="15" customHeight="1">
      <c r="P12500" s="11"/>
    </row>
    <row r="12501" spans="16:16" ht="15" customHeight="1">
      <c r="P12501" s="11"/>
    </row>
    <row r="12502" spans="16:16" ht="15" customHeight="1">
      <c r="P12502" s="11"/>
    </row>
    <row r="12503" spans="16:16" ht="15" customHeight="1">
      <c r="P12503" s="11"/>
    </row>
    <row r="12504" spans="16:16" ht="15" customHeight="1">
      <c r="P12504" s="11"/>
    </row>
    <row r="12505" spans="16:16" ht="15" customHeight="1">
      <c r="P12505" s="11"/>
    </row>
    <row r="12506" spans="16:16" ht="15" customHeight="1">
      <c r="P12506" s="11"/>
    </row>
    <row r="12507" spans="16:16" ht="15" customHeight="1">
      <c r="P12507" s="11"/>
    </row>
    <row r="12508" spans="16:16" ht="15" customHeight="1">
      <c r="P12508" s="11"/>
    </row>
    <row r="12509" spans="16:16" ht="15" customHeight="1">
      <c r="P12509" s="11"/>
    </row>
    <row r="12510" spans="16:16" ht="15" customHeight="1">
      <c r="P12510" s="11"/>
    </row>
    <row r="12511" spans="16:16" ht="15" customHeight="1">
      <c r="P12511" s="11"/>
    </row>
    <row r="12512" spans="16:16" ht="15" customHeight="1">
      <c r="P12512" s="11"/>
    </row>
    <row r="12513" spans="16:16" ht="15" customHeight="1">
      <c r="P12513" s="11"/>
    </row>
    <row r="12514" spans="16:16" ht="15" customHeight="1">
      <c r="P12514" s="11"/>
    </row>
    <row r="12515" spans="16:16" ht="15" customHeight="1">
      <c r="P12515" s="11"/>
    </row>
    <row r="12516" spans="16:16" ht="15" customHeight="1">
      <c r="P12516" s="11"/>
    </row>
    <row r="12517" spans="16:16" ht="15" customHeight="1">
      <c r="P12517" s="11"/>
    </row>
    <row r="12518" spans="16:16" ht="15" customHeight="1">
      <c r="P12518" s="11"/>
    </row>
    <row r="12519" spans="16:16" ht="15" customHeight="1">
      <c r="P12519" s="11"/>
    </row>
    <row r="12520" spans="16:16" ht="15" customHeight="1">
      <c r="P12520" s="11"/>
    </row>
    <row r="12521" spans="16:16" ht="15" customHeight="1">
      <c r="P12521" s="11"/>
    </row>
    <row r="12522" spans="16:16" ht="15" customHeight="1">
      <c r="P12522" s="11"/>
    </row>
    <row r="12523" spans="16:16" ht="15" customHeight="1">
      <c r="P12523" s="11"/>
    </row>
    <row r="12524" spans="16:16" ht="15" customHeight="1">
      <c r="P12524" s="11"/>
    </row>
    <row r="12525" spans="16:16" ht="15" customHeight="1">
      <c r="P12525" s="11"/>
    </row>
    <row r="12526" spans="16:16" ht="15" customHeight="1">
      <c r="P12526" s="11"/>
    </row>
    <row r="12527" spans="16:16" ht="15" customHeight="1">
      <c r="P12527" s="11"/>
    </row>
    <row r="12528" spans="16:16" ht="15" customHeight="1">
      <c r="P12528" s="11"/>
    </row>
    <row r="12529" spans="16:16" ht="15" customHeight="1">
      <c r="P12529" s="11"/>
    </row>
    <row r="12530" spans="16:16" ht="15" customHeight="1">
      <c r="P12530" s="11"/>
    </row>
    <row r="12531" spans="16:16" ht="15" customHeight="1">
      <c r="P12531" s="11"/>
    </row>
    <row r="12532" spans="16:16" ht="15" customHeight="1">
      <c r="P12532" s="11"/>
    </row>
    <row r="12533" spans="16:16" ht="15" customHeight="1">
      <c r="P12533" s="11"/>
    </row>
    <row r="12534" spans="16:16" ht="15" customHeight="1">
      <c r="P12534" s="11"/>
    </row>
    <row r="12535" spans="16:16" ht="15" customHeight="1">
      <c r="P12535" s="11"/>
    </row>
    <row r="12536" spans="16:16" ht="15" customHeight="1">
      <c r="P12536" s="11"/>
    </row>
    <row r="12537" spans="16:16" ht="15" customHeight="1">
      <c r="P12537" s="11"/>
    </row>
    <row r="12538" spans="16:16" ht="15" customHeight="1">
      <c r="P12538" s="11"/>
    </row>
    <row r="12539" spans="16:16" ht="15" customHeight="1">
      <c r="P12539" s="11"/>
    </row>
    <row r="12540" spans="16:16" ht="15" customHeight="1">
      <c r="P12540" s="11"/>
    </row>
    <row r="12541" spans="16:16" ht="15" customHeight="1">
      <c r="P12541" s="11"/>
    </row>
    <row r="12542" spans="16:16" ht="15" customHeight="1">
      <c r="P12542" s="11"/>
    </row>
    <row r="12543" spans="16:16" ht="15" customHeight="1">
      <c r="P12543" s="11"/>
    </row>
    <row r="12544" spans="16:16" ht="15" customHeight="1">
      <c r="P12544" s="11"/>
    </row>
    <row r="12545" spans="16:16" ht="15" customHeight="1">
      <c r="P12545" s="11"/>
    </row>
    <row r="12546" spans="16:16" ht="15" customHeight="1">
      <c r="P12546" s="11"/>
    </row>
    <row r="12547" spans="16:16" ht="15" customHeight="1">
      <c r="P12547" s="11"/>
    </row>
    <row r="12548" spans="16:16" ht="15" customHeight="1">
      <c r="P12548" s="11"/>
    </row>
    <row r="12549" spans="16:16" ht="15" customHeight="1">
      <c r="P12549" s="11"/>
    </row>
    <row r="12550" spans="16:16" ht="15" customHeight="1">
      <c r="P12550" s="11"/>
    </row>
    <row r="12551" spans="16:16" ht="15" customHeight="1">
      <c r="P12551" s="11"/>
    </row>
    <row r="12552" spans="16:16" ht="15" customHeight="1">
      <c r="P12552" s="11"/>
    </row>
    <row r="12553" spans="16:16" ht="15" customHeight="1">
      <c r="P12553" s="11"/>
    </row>
    <row r="12554" spans="16:16" ht="15" customHeight="1">
      <c r="P12554" s="11"/>
    </row>
    <row r="12555" spans="16:16" ht="15" customHeight="1">
      <c r="P12555" s="11"/>
    </row>
    <row r="12556" spans="16:16" ht="15" customHeight="1">
      <c r="P12556" s="11"/>
    </row>
    <row r="12557" spans="16:16" ht="15" customHeight="1">
      <c r="P12557" s="11"/>
    </row>
    <row r="12558" spans="16:16" ht="15" customHeight="1">
      <c r="P12558" s="11"/>
    </row>
    <row r="12559" spans="16:16" ht="15" customHeight="1">
      <c r="P12559" s="11"/>
    </row>
    <row r="12560" spans="16:16" ht="15" customHeight="1">
      <c r="P12560" s="11"/>
    </row>
    <row r="12561" spans="16:16" ht="15" customHeight="1">
      <c r="P12561" s="11"/>
    </row>
    <row r="12562" spans="16:16" ht="15" customHeight="1">
      <c r="P12562" s="11"/>
    </row>
    <row r="12563" spans="16:16" ht="15" customHeight="1">
      <c r="P12563" s="11"/>
    </row>
    <row r="12564" spans="16:16" ht="15" customHeight="1">
      <c r="P12564" s="11"/>
    </row>
    <row r="12565" spans="16:16" ht="15" customHeight="1">
      <c r="P12565" s="11"/>
    </row>
    <row r="12566" spans="16:16" ht="15" customHeight="1">
      <c r="P12566" s="11"/>
    </row>
    <row r="12567" spans="16:16" ht="15" customHeight="1">
      <c r="P12567" s="11"/>
    </row>
    <row r="12568" spans="16:16" ht="15" customHeight="1">
      <c r="P12568" s="11"/>
    </row>
    <row r="12569" spans="16:16" ht="15" customHeight="1">
      <c r="P12569" s="11"/>
    </row>
    <row r="12570" spans="16:16" ht="15" customHeight="1">
      <c r="P12570" s="11"/>
    </row>
    <row r="12571" spans="16:16" ht="15" customHeight="1">
      <c r="P12571" s="11"/>
    </row>
    <row r="12572" spans="16:16" ht="15" customHeight="1">
      <c r="P12572" s="11"/>
    </row>
    <row r="12573" spans="16:16" ht="15" customHeight="1">
      <c r="P12573" s="11"/>
    </row>
    <row r="12574" spans="16:16" ht="15" customHeight="1">
      <c r="P12574" s="11"/>
    </row>
    <row r="12575" spans="16:16" ht="15" customHeight="1">
      <c r="P12575" s="11"/>
    </row>
    <row r="12576" spans="16:16" ht="15" customHeight="1">
      <c r="P12576" s="11"/>
    </row>
    <row r="12577" spans="16:16" ht="15" customHeight="1">
      <c r="P12577" s="11"/>
    </row>
    <row r="12578" spans="16:16" ht="15" customHeight="1">
      <c r="P12578" s="11"/>
    </row>
    <row r="12579" spans="16:16" ht="15" customHeight="1">
      <c r="P12579" s="11"/>
    </row>
    <row r="12580" spans="16:16" ht="15" customHeight="1">
      <c r="P12580" s="11"/>
    </row>
    <row r="12581" spans="16:16" ht="15" customHeight="1">
      <c r="P12581" s="11"/>
    </row>
    <row r="12582" spans="16:16" ht="15" customHeight="1">
      <c r="P12582" s="11"/>
    </row>
    <row r="12583" spans="16:16" ht="15" customHeight="1">
      <c r="P12583" s="11"/>
    </row>
    <row r="12584" spans="16:16" ht="15" customHeight="1">
      <c r="P12584" s="11"/>
    </row>
    <row r="12585" spans="16:16" ht="15" customHeight="1">
      <c r="P12585" s="11"/>
    </row>
    <row r="12586" spans="16:16" ht="15" customHeight="1">
      <c r="P12586" s="11"/>
    </row>
    <row r="12587" spans="16:16" ht="15" customHeight="1">
      <c r="P12587" s="11"/>
    </row>
    <row r="12588" spans="16:16" ht="15" customHeight="1">
      <c r="P12588" s="11"/>
    </row>
    <row r="12589" spans="16:16" ht="15" customHeight="1">
      <c r="P12589" s="11"/>
    </row>
    <row r="12590" spans="16:16" ht="15" customHeight="1">
      <c r="P12590" s="11"/>
    </row>
    <row r="12591" spans="16:16" ht="15" customHeight="1">
      <c r="P12591" s="11"/>
    </row>
    <row r="12592" spans="16:16" ht="15" customHeight="1">
      <c r="P12592" s="11"/>
    </row>
    <row r="12593" spans="16:16" ht="15" customHeight="1">
      <c r="P12593" s="11"/>
    </row>
    <row r="12594" spans="16:16" ht="15" customHeight="1">
      <c r="P12594" s="11"/>
    </row>
    <row r="12595" spans="16:16" ht="15" customHeight="1">
      <c r="P12595" s="11"/>
    </row>
    <row r="12596" spans="16:16" ht="15" customHeight="1">
      <c r="P12596" s="11"/>
    </row>
    <row r="12597" spans="16:16" ht="15" customHeight="1">
      <c r="P12597" s="11"/>
    </row>
    <row r="12598" spans="16:16" ht="15" customHeight="1">
      <c r="P12598" s="11"/>
    </row>
    <row r="12599" spans="16:16" ht="15" customHeight="1">
      <c r="P12599" s="11"/>
    </row>
    <row r="12600" spans="16:16" ht="15" customHeight="1">
      <c r="P12600" s="11"/>
    </row>
    <row r="12601" spans="16:16" ht="15" customHeight="1">
      <c r="P12601" s="11"/>
    </row>
    <row r="12602" spans="16:16" ht="15" customHeight="1">
      <c r="P12602" s="11"/>
    </row>
    <row r="12603" spans="16:16" ht="15" customHeight="1">
      <c r="P12603" s="11"/>
    </row>
    <row r="12604" spans="16:16" ht="15" customHeight="1">
      <c r="P12604" s="11"/>
    </row>
    <row r="12605" spans="16:16" ht="15" customHeight="1">
      <c r="P12605" s="11"/>
    </row>
    <row r="12606" spans="16:16" ht="15" customHeight="1">
      <c r="P12606" s="11"/>
    </row>
    <row r="12607" spans="16:16" ht="15" customHeight="1">
      <c r="P12607" s="11"/>
    </row>
    <row r="12608" spans="16:16" ht="15" customHeight="1">
      <c r="P12608" s="11"/>
    </row>
    <row r="12609" spans="16:16" ht="15" customHeight="1">
      <c r="P12609" s="11"/>
    </row>
    <row r="12610" spans="16:16" ht="15" customHeight="1">
      <c r="P12610" s="11"/>
    </row>
    <row r="12611" spans="16:16" ht="15" customHeight="1">
      <c r="P12611" s="11"/>
    </row>
    <row r="12612" spans="16:16" ht="15" customHeight="1">
      <c r="P12612" s="11"/>
    </row>
    <row r="12613" spans="16:16" ht="15" customHeight="1">
      <c r="P12613" s="11"/>
    </row>
    <row r="12614" spans="16:16" ht="15" customHeight="1">
      <c r="P12614" s="11"/>
    </row>
    <row r="12615" spans="16:16" ht="15" customHeight="1">
      <c r="P12615" s="11"/>
    </row>
    <row r="12616" spans="16:16" ht="15" customHeight="1">
      <c r="P12616" s="11"/>
    </row>
    <row r="12617" spans="16:16" ht="15" customHeight="1">
      <c r="P12617" s="11"/>
    </row>
    <row r="12618" spans="16:16" ht="15" customHeight="1">
      <c r="P12618" s="11"/>
    </row>
    <row r="12619" spans="16:16" ht="15" customHeight="1">
      <c r="P12619" s="11"/>
    </row>
    <row r="12620" spans="16:16" ht="15" customHeight="1">
      <c r="P12620" s="11"/>
    </row>
    <row r="12621" spans="16:16" ht="15" customHeight="1">
      <c r="P12621" s="11"/>
    </row>
    <row r="12622" spans="16:16" ht="15" customHeight="1">
      <c r="P12622" s="11"/>
    </row>
    <row r="12623" spans="16:16" ht="15" customHeight="1">
      <c r="P12623" s="11"/>
    </row>
    <row r="12624" spans="16:16" ht="15" customHeight="1">
      <c r="P12624" s="11"/>
    </row>
    <row r="12625" spans="16:16" ht="15" customHeight="1">
      <c r="P12625" s="11"/>
    </row>
    <row r="12626" spans="16:16" ht="15" customHeight="1">
      <c r="P12626" s="11"/>
    </row>
    <row r="12627" spans="16:16" ht="15" customHeight="1">
      <c r="P12627" s="11"/>
    </row>
    <row r="12628" spans="16:16" ht="15" customHeight="1">
      <c r="P12628" s="11"/>
    </row>
    <row r="12629" spans="16:16" ht="15" customHeight="1">
      <c r="P12629" s="11"/>
    </row>
    <row r="12630" spans="16:16" ht="15" customHeight="1">
      <c r="P12630" s="11"/>
    </row>
    <row r="12631" spans="16:16" ht="15" customHeight="1">
      <c r="P12631" s="11"/>
    </row>
    <row r="12632" spans="16:16" ht="15" customHeight="1">
      <c r="P12632" s="11"/>
    </row>
    <row r="12633" spans="16:16" ht="15" customHeight="1">
      <c r="P12633" s="11"/>
    </row>
    <row r="12634" spans="16:16" ht="15" customHeight="1">
      <c r="P12634" s="11"/>
    </row>
    <row r="12635" spans="16:16" ht="15" customHeight="1">
      <c r="P12635" s="11"/>
    </row>
    <row r="12636" spans="16:16" ht="15" customHeight="1">
      <c r="P12636" s="11"/>
    </row>
    <row r="12637" spans="16:16" ht="15" customHeight="1">
      <c r="P12637" s="11"/>
    </row>
    <row r="12638" spans="16:16" ht="15" customHeight="1">
      <c r="P12638" s="11"/>
    </row>
    <row r="12639" spans="16:16" ht="15" customHeight="1">
      <c r="P12639" s="11"/>
    </row>
    <row r="12640" spans="16:16" ht="15" customHeight="1">
      <c r="P12640" s="11"/>
    </row>
    <row r="12641" spans="16:16" ht="15" customHeight="1">
      <c r="P12641" s="11"/>
    </row>
    <row r="12642" spans="16:16" ht="15" customHeight="1">
      <c r="P12642" s="11"/>
    </row>
    <row r="12643" spans="16:16" ht="15" customHeight="1">
      <c r="P12643" s="11"/>
    </row>
    <row r="12644" spans="16:16" ht="15" customHeight="1">
      <c r="P12644" s="11"/>
    </row>
    <row r="12645" spans="16:16" ht="15" customHeight="1">
      <c r="P12645" s="11"/>
    </row>
    <row r="12646" spans="16:16" ht="15" customHeight="1">
      <c r="P12646" s="11"/>
    </row>
    <row r="12647" spans="16:16" ht="15" customHeight="1">
      <c r="P12647" s="11"/>
    </row>
    <row r="12648" spans="16:16" ht="15" customHeight="1">
      <c r="P12648" s="11"/>
    </row>
    <row r="12649" spans="16:16" ht="15" customHeight="1">
      <c r="P12649" s="11"/>
    </row>
    <row r="12650" spans="16:16" ht="15" customHeight="1">
      <c r="P12650" s="11"/>
    </row>
    <row r="12651" spans="16:16" ht="15" customHeight="1">
      <c r="P12651" s="11"/>
    </row>
    <row r="12652" spans="16:16" ht="15" customHeight="1">
      <c r="P12652" s="11"/>
    </row>
    <row r="12653" spans="16:16" ht="15" customHeight="1">
      <c r="P12653" s="11"/>
    </row>
    <row r="12654" spans="16:16" ht="15" customHeight="1">
      <c r="P12654" s="11"/>
    </row>
    <row r="12655" spans="16:16" ht="15" customHeight="1">
      <c r="P12655" s="11"/>
    </row>
    <row r="12656" spans="16:16" ht="15" customHeight="1">
      <c r="P12656" s="11"/>
    </row>
    <row r="12657" spans="16:16" ht="15" customHeight="1">
      <c r="P12657" s="11"/>
    </row>
    <row r="12658" spans="16:16" ht="15" customHeight="1">
      <c r="P12658" s="11"/>
    </row>
    <row r="12659" spans="16:16" ht="15" customHeight="1">
      <c r="P12659" s="11"/>
    </row>
    <row r="12660" spans="16:16" ht="15" customHeight="1">
      <c r="P12660" s="11"/>
    </row>
    <row r="12661" spans="16:16" ht="15" customHeight="1">
      <c r="P12661" s="11"/>
    </row>
    <row r="12662" spans="16:16" ht="15" customHeight="1">
      <c r="P12662" s="11"/>
    </row>
    <row r="12663" spans="16:16" ht="15" customHeight="1">
      <c r="P12663" s="11"/>
    </row>
    <row r="12664" spans="16:16" ht="15" customHeight="1">
      <c r="P12664" s="11"/>
    </row>
    <row r="12665" spans="16:16" ht="15" customHeight="1">
      <c r="P12665" s="11"/>
    </row>
    <row r="12666" spans="16:16" ht="15" customHeight="1">
      <c r="P12666" s="11"/>
    </row>
    <row r="12667" spans="16:16" ht="15" customHeight="1">
      <c r="P12667" s="11"/>
    </row>
    <row r="12668" spans="16:16" ht="15" customHeight="1">
      <c r="P12668" s="11"/>
    </row>
    <row r="12669" spans="16:16" ht="15" customHeight="1">
      <c r="P12669" s="11"/>
    </row>
    <row r="12670" spans="16:16" ht="15" customHeight="1">
      <c r="P12670" s="11"/>
    </row>
    <row r="12671" spans="16:16" ht="15" customHeight="1">
      <c r="P12671" s="11"/>
    </row>
    <row r="12672" spans="16:16" ht="15" customHeight="1">
      <c r="P12672" s="11"/>
    </row>
    <row r="12673" spans="16:16" ht="15" customHeight="1">
      <c r="P12673" s="11"/>
    </row>
    <row r="12674" spans="16:16" ht="15" customHeight="1">
      <c r="P12674" s="11"/>
    </row>
    <row r="12675" spans="16:16" ht="15" customHeight="1">
      <c r="P12675" s="11"/>
    </row>
    <row r="12676" spans="16:16" ht="15" customHeight="1">
      <c r="P12676" s="11"/>
    </row>
    <row r="12677" spans="16:16" ht="15" customHeight="1">
      <c r="P12677" s="11"/>
    </row>
    <row r="12678" spans="16:16" ht="15" customHeight="1">
      <c r="P12678" s="11"/>
    </row>
    <row r="12679" spans="16:16" ht="15" customHeight="1">
      <c r="P12679" s="11"/>
    </row>
    <row r="12680" spans="16:16" ht="15" customHeight="1">
      <c r="P12680" s="11"/>
    </row>
    <row r="12681" spans="16:16" ht="15" customHeight="1">
      <c r="P12681" s="11"/>
    </row>
    <row r="12682" spans="16:16" ht="15" customHeight="1">
      <c r="P12682" s="11"/>
    </row>
    <row r="12683" spans="16:16" ht="15" customHeight="1">
      <c r="P12683" s="11"/>
    </row>
    <row r="12684" spans="16:16" ht="15" customHeight="1">
      <c r="P12684" s="11"/>
    </row>
    <row r="12685" spans="16:16" ht="15" customHeight="1">
      <c r="P12685" s="11"/>
    </row>
    <row r="12686" spans="16:16" ht="15" customHeight="1">
      <c r="P12686" s="11"/>
    </row>
    <row r="12687" spans="16:16" ht="15" customHeight="1">
      <c r="P12687" s="11"/>
    </row>
    <row r="12688" spans="16:16" ht="15" customHeight="1">
      <c r="P12688" s="11"/>
    </row>
    <row r="12689" spans="16:16" ht="15" customHeight="1">
      <c r="P12689" s="11"/>
    </row>
    <row r="12690" spans="16:16" ht="15" customHeight="1">
      <c r="P12690" s="11"/>
    </row>
    <row r="12691" spans="16:16" ht="15" customHeight="1">
      <c r="P12691" s="11"/>
    </row>
    <row r="12692" spans="16:16" ht="15" customHeight="1">
      <c r="P12692" s="11"/>
    </row>
    <row r="12693" spans="16:16" ht="15" customHeight="1">
      <c r="P12693" s="11"/>
    </row>
    <row r="12694" spans="16:16" ht="15" customHeight="1">
      <c r="P12694" s="11"/>
    </row>
    <row r="12695" spans="16:16" ht="15" customHeight="1">
      <c r="P12695" s="11"/>
    </row>
    <row r="12696" spans="16:16" ht="15" customHeight="1">
      <c r="P12696" s="11"/>
    </row>
    <row r="12697" spans="16:16" ht="15" customHeight="1">
      <c r="P12697" s="11"/>
    </row>
    <row r="12698" spans="16:16" ht="15" customHeight="1">
      <c r="P12698" s="11"/>
    </row>
    <row r="12699" spans="16:16" ht="15" customHeight="1">
      <c r="P12699" s="11"/>
    </row>
    <row r="12700" spans="16:16" ht="15" customHeight="1">
      <c r="P12700" s="11"/>
    </row>
    <row r="12701" spans="16:16" ht="15" customHeight="1">
      <c r="P12701" s="11"/>
    </row>
    <row r="12702" spans="16:16" ht="15" customHeight="1">
      <c r="P12702" s="11"/>
    </row>
    <row r="12703" spans="16:16" ht="15" customHeight="1">
      <c r="P12703" s="11"/>
    </row>
    <row r="12704" spans="16:16" ht="15" customHeight="1">
      <c r="P12704" s="11"/>
    </row>
    <row r="12705" spans="16:16" ht="15" customHeight="1">
      <c r="P12705" s="11"/>
    </row>
    <row r="12706" spans="16:16" ht="15" customHeight="1">
      <c r="P12706" s="11"/>
    </row>
    <row r="12707" spans="16:16" ht="15" customHeight="1">
      <c r="P12707" s="11"/>
    </row>
    <row r="12708" spans="16:16" ht="15" customHeight="1">
      <c r="P12708" s="11"/>
    </row>
    <row r="12709" spans="16:16" ht="15" customHeight="1">
      <c r="P12709" s="11"/>
    </row>
    <row r="12710" spans="16:16" ht="15" customHeight="1">
      <c r="P12710" s="11"/>
    </row>
    <row r="12711" spans="16:16" ht="15" customHeight="1">
      <c r="P12711" s="11"/>
    </row>
    <row r="12712" spans="16:16" ht="15" customHeight="1">
      <c r="P12712" s="11"/>
    </row>
    <row r="12713" spans="16:16" ht="15" customHeight="1">
      <c r="P12713" s="11"/>
    </row>
    <row r="12714" spans="16:16" ht="15" customHeight="1">
      <c r="P12714" s="11"/>
    </row>
    <row r="12715" spans="16:16" ht="15" customHeight="1">
      <c r="P12715" s="11"/>
    </row>
    <row r="12716" spans="16:16" ht="15" customHeight="1">
      <c r="P12716" s="11"/>
    </row>
    <row r="12717" spans="16:16" ht="15" customHeight="1">
      <c r="P12717" s="11"/>
    </row>
    <row r="12718" spans="16:16" ht="15" customHeight="1">
      <c r="P12718" s="11"/>
    </row>
    <row r="12719" spans="16:16" ht="15" customHeight="1">
      <c r="P12719" s="11"/>
    </row>
    <row r="12720" spans="16:16" ht="15" customHeight="1">
      <c r="P12720" s="11"/>
    </row>
    <row r="12721" spans="16:16" ht="15" customHeight="1">
      <c r="P12721" s="11"/>
    </row>
    <row r="12722" spans="16:16" ht="15" customHeight="1">
      <c r="P12722" s="11"/>
    </row>
    <row r="12723" spans="16:16" ht="15" customHeight="1">
      <c r="P12723" s="11"/>
    </row>
    <row r="12724" spans="16:16" ht="15" customHeight="1">
      <c r="P12724" s="11"/>
    </row>
    <row r="12725" spans="16:16" ht="15" customHeight="1">
      <c r="P12725" s="11"/>
    </row>
    <row r="12726" spans="16:16" ht="15" customHeight="1">
      <c r="P12726" s="11"/>
    </row>
    <row r="12727" spans="16:16" ht="15" customHeight="1">
      <c r="P12727" s="11"/>
    </row>
    <row r="12728" spans="16:16" ht="15" customHeight="1">
      <c r="P12728" s="11"/>
    </row>
    <row r="12729" spans="16:16" ht="15" customHeight="1">
      <c r="P12729" s="11"/>
    </row>
    <row r="12730" spans="16:16" ht="15" customHeight="1">
      <c r="P12730" s="11"/>
    </row>
    <row r="12731" spans="16:16" ht="15" customHeight="1">
      <c r="P12731" s="11"/>
    </row>
    <row r="12732" spans="16:16" ht="15" customHeight="1">
      <c r="P12732" s="11"/>
    </row>
    <row r="12733" spans="16:16" ht="15" customHeight="1">
      <c r="P12733" s="11"/>
    </row>
    <row r="12734" spans="16:16" ht="15" customHeight="1">
      <c r="P12734" s="11"/>
    </row>
    <row r="12735" spans="16:16" ht="15" customHeight="1">
      <c r="P12735" s="11"/>
    </row>
    <row r="12736" spans="16:16" ht="15" customHeight="1">
      <c r="P12736" s="11"/>
    </row>
    <row r="12737" spans="16:16" ht="15" customHeight="1">
      <c r="P12737" s="11"/>
    </row>
    <row r="12738" spans="16:16" ht="15" customHeight="1">
      <c r="P12738" s="11"/>
    </row>
    <row r="12739" spans="16:16" ht="15" customHeight="1">
      <c r="P12739" s="11"/>
    </row>
    <row r="12740" spans="16:16" ht="15" customHeight="1">
      <c r="P12740" s="11"/>
    </row>
    <row r="12741" spans="16:16" ht="15" customHeight="1">
      <c r="P12741" s="11"/>
    </row>
    <row r="12742" spans="16:16" ht="15" customHeight="1">
      <c r="P12742" s="11"/>
    </row>
    <row r="12743" spans="16:16" ht="15" customHeight="1">
      <c r="P12743" s="11"/>
    </row>
    <row r="12744" spans="16:16" ht="15" customHeight="1">
      <c r="P12744" s="11"/>
    </row>
    <row r="12745" spans="16:16" ht="15" customHeight="1">
      <c r="P12745" s="11"/>
    </row>
    <row r="12746" spans="16:16" ht="15" customHeight="1">
      <c r="P12746" s="11"/>
    </row>
    <row r="12747" spans="16:16" ht="15" customHeight="1">
      <c r="P12747" s="11"/>
    </row>
    <row r="12748" spans="16:16" ht="15" customHeight="1">
      <c r="P12748" s="11"/>
    </row>
    <row r="12749" spans="16:16" ht="15" customHeight="1">
      <c r="P12749" s="11"/>
    </row>
    <row r="12750" spans="16:16" ht="15" customHeight="1">
      <c r="P12750" s="11"/>
    </row>
    <row r="12751" spans="16:16" ht="15" customHeight="1">
      <c r="P12751" s="11"/>
    </row>
    <row r="12752" spans="16:16" ht="15" customHeight="1">
      <c r="P12752" s="11"/>
    </row>
    <row r="12753" spans="16:16" ht="15" customHeight="1">
      <c r="P12753" s="11"/>
    </row>
    <row r="12754" spans="16:16" ht="15" customHeight="1">
      <c r="P12754" s="11"/>
    </row>
    <row r="12755" spans="16:16" ht="15" customHeight="1">
      <c r="P12755" s="11"/>
    </row>
    <row r="12756" spans="16:16" ht="15" customHeight="1">
      <c r="P12756" s="11"/>
    </row>
    <row r="12757" spans="16:16" ht="15" customHeight="1">
      <c r="P12757" s="11"/>
    </row>
    <row r="12758" spans="16:16" ht="15" customHeight="1">
      <c r="P12758" s="11"/>
    </row>
    <row r="12759" spans="16:16" ht="15" customHeight="1">
      <c r="P12759" s="11"/>
    </row>
    <row r="12760" spans="16:16" ht="15" customHeight="1">
      <c r="P12760" s="11"/>
    </row>
    <row r="12761" spans="16:16" ht="15" customHeight="1">
      <c r="P12761" s="11"/>
    </row>
    <row r="12762" spans="16:16" ht="15" customHeight="1">
      <c r="P12762" s="11"/>
    </row>
    <row r="12763" spans="16:16" ht="15" customHeight="1">
      <c r="P12763" s="11"/>
    </row>
    <row r="12764" spans="16:16" ht="15" customHeight="1">
      <c r="P12764" s="11"/>
    </row>
    <row r="12765" spans="16:16" ht="15" customHeight="1">
      <c r="P12765" s="11"/>
    </row>
    <row r="12766" spans="16:16" ht="15" customHeight="1">
      <c r="P12766" s="11"/>
    </row>
    <row r="12767" spans="16:16" ht="15" customHeight="1">
      <c r="P12767" s="11"/>
    </row>
    <row r="12768" spans="16:16" ht="15" customHeight="1">
      <c r="P12768" s="11"/>
    </row>
    <row r="12769" spans="16:16" ht="15" customHeight="1">
      <c r="P12769" s="11"/>
    </row>
    <row r="12770" spans="16:16" ht="15" customHeight="1">
      <c r="P12770" s="11"/>
    </row>
    <row r="12771" spans="16:16" ht="15" customHeight="1">
      <c r="P12771" s="11"/>
    </row>
    <row r="12772" spans="16:16" ht="15" customHeight="1">
      <c r="P12772" s="11"/>
    </row>
    <row r="12773" spans="16:16" ht="15" customHeight="1">
      <c r="P12773" s="11"/>
    </row>
    <row r="12774" spans="16:16" ht="15" customHeight="1">
      <c r="P12774" s="11"/>
    </row>
    <row r="12775" spans="16:16" ht="15" customHeight="1">
      <c r="P12775" s="11"/>
    </row>
    <row r="12776" spans="16:16" ht="15" customHeight="1">
      <c r="P12776" s="11"/>
    </row>
    <row r="12777" spans="16:16" ht="15" customHeight="1">
      <c r="P12777" s="11"/>
    </row>
    <row r="12778" spans="16:16" ht="15" customHeight="1">
      <c r="P12778" s="11"/>
    </row>
    <row r="12779" spans="16:16" ht="15" customHeight="1">
      <c r="P12779" s="11"/>
    </row>
    <row r="12780" spans="16:16" ht="15" customHeight="1">
      <c r="P12780" s="11"/>
    </row>
    <row r="12781" spans="16:16" ht="15" customHeight="1">
      <c r="P12781" s="11"/>
    </row>
    <row r="12782" spans="16:16" ht="15" customHeight="1">
      <c r="P12782" s="11"/>
    </row>
    <row r="12783" spans="16:16" ht="15" customHeight="1">
      <c r="P12783" s="11"/>
    </row>
    <row r="12784" spans="16:16" ht="15" customHeight="1">
      <c r="P12784" s="11"/>
    </row>
    <row r="12785" spans="16:16" ht="15" customHeight="1">
      <c r="P12785" s="11"/>
    </row>
    <row r="12786" spans="16:16" ht="15" customHeight="1">
      <c r="P12786" s="11"/>
    </row>
    <row r="12787" spans="16:16" ht="15" customHeight="1">
      <c r="P12787" s="11"/>
    </row>
    <row r="12788" spans="16:16" ht="15" customHeight="1">
      <c r="P12788" s="11"/>
    </row>
    <row r="12789" spans="16:16" ht="15" customHeight="1">
      <c r="P12789" s="11"/>
    </row>
    <row r="12790" spans="16:16" ht="15" customHeight="1">
      <c r="P12790" s="11"/>
    </row>
    <row r="12791" spans="16:16" ht="15" customHeight="1">
      <c r="P12791" s="11"/>
    </row>
    <row r="12792" spans="16:16" ht="15" customHeight="1">
      <c r="P12792" s="11"/>
    </row>
    <row r="12793" spans="16:16" ht="15" customHeight="1">
      <c r="P12793" s="11"/>
    </row>
    <row r="12794" spans="16:16" ht="15" customHeight="1">
      <c r="P12794" s="11"/>
    </row>
    <row r="12795" spans="16:16" ht="15" customHeight="1">
      <c r="P12795" s="11"/>
    </row>
    <row r="12796" spans="16:16" ht="15" customHeight="1">
      <c r="P12796" s="11"/>
    </row>
    <row r="12797" spans="16:16" ht="15" customHeight="1">
      <c r="P12797" s="11"/>
    </row>
    <row r="12798" spans="16:16" ht="15" customHeight="1">
      <c r="P12798" s="11"/>
    </row>
    <row r="12799" spans="16:16" ht="15" customHeight="1">
      <c r="P12799" s="11"/>
    </row>
    <row r="12800" spans="16:16" ht="15" customHeight="1">
      <c r="P12800" s="11"/>
    </row>
    <row r="12801" spans="16:16" ht="15" customHeight="1">
      <c r="P12801" s="11"/>
    </row>
    <row r="12802" spans="16:16" ht="15" customHeight="1">
      <c r="P12802" s="11"/>
    </row>
    <row r="12803" spans="16:16" ht="15" customHeight="1">
      <c r="P12803" s="11"/>
    </row>
    <row r="12804" spans="16:16" ht="15" customHeight="1">
      <c r="P12804" s="11"/>
    </row>
    <row r="12805" spans="16:16" ht="15" customHeight="1">
      <c r="P12805" s="11"/>
    </row>
    <row r="12806" spans="16:16" ht="15" customHeight="1">
      <c r="P12806" s="11"/>
    </row>
    <row r="12807" spans="16:16" ht="15" customHeight="1">
      <c r="P12807" s="11"/>
    </row>
    <row r="12808" spans="16:16" ht="15" customHeight="1">
      <c r="P12808" s="11"/>
    </row>
    <row r="12809" spans="16:16" ht="15" customHeight="1">
      <c r="P12809" s="11"/>
    </row>
    <row r="12810" spans="16:16" ht="15" customHeight="1">
      <c r="P12810" s="11"/>
    </row>
    <row r="12811" spans="16:16" ht="15" customHeight="1">
      <c r="P12811" s="11"/>
    </row>
    <row r="12812" spans="16:16" ht="15" customHeight="1">
      <c r="P12812" s="11"/>
    </row>
    <row r="12813" spans="16:16" ht="15" customHeight="1">
      <c r="P12813" s="11"/>
    </row>
    <row r="12814" spans="16:16" ht="15" customHeight="1">
      <c r="P12814" s="11"/>
    </row>
    <row r="12815" spans="16:16" ht="15" customHeight="1">
      <c r="P12815" s="11"/>
    </row>
    <row r="12816" spans="16:16" ht="15" customHeight="1">
      <c r="P12816" s="11"/>
    </row>
    <row r="12817" spans="16:16" ht="15" customHeight="1">
      <c r="P12817" s="11"/>
    </row>
    <row r="12818" spans="16:16" ht="15" customHeight="1">
      <c r="P12818" s="11"/>
    </row>
    <row r="12819" spans="16:16" ht="15" customHeight="1">
      <c r="P12819" s="11"/>
    </row>
    <row r="12820" spans="16:16" ht="15" customHeight="1">
      <c r="P12820" s="11"/>
    </row>
    <row r="12821" spans="16:16" ht="15" customHeight="1">
      <c r="P12821" s="11"/>
    </row>
    <row r="12822" spans="16:16" ht="15" customHeight="1">
      <c r="P12822" s="11"/>
    </row>
    <row r="12823" spans="16:16" ht="15" customHeight="1">
      <c r="P12823" s="11"/>
    </row>
    <row r="12824" spans="16:16" ht="15" customHeight="1">
      <c r="P12824" s="11"/>
    </row>
    <row r="12825" spans="16:16" ht="15" customHeight="1">
      <c r="P12825" s="11"/>
    </row>
    <row r="12826" spans="16:16" ht="15" customHeight="1">
      <c r="P12826" s="11"/>
    </row>
    <row r="12827" spans="16:16" ht="15" customHeight="1">
      <c r="P12827" s="11"/>
    </row>
    <row r="12828" spans="16:16" ht="15" customHeight="1">
      <c r="P12828" s="11"/>
    </row>
    <row r="12829" spans="16:16" ht="15" customHeight="1">
      <c r="P12829" s="11"/>
    </row>
    <row r="12830" spans="16:16" ht="15" customHeight="1">
      <c r="P12830" s="11"/>
    </row>
    <row r="12831" spans="16:16" ht="15" customHeight="1">
      <c r="P12831" s="11"/>
    </row>
    <row r="12832" spans="16:16" ht="15" customHeight="1">
      <c r="P12832" s="11"/>
    </row>
    <row r="12833" spans="16:16" ht="15" customHeight="1">
      <c r="P12833" s="11"/>
    </row>
    <row r="12834" spans="16:16" ht="15" customHeight="1">
      <c r="P12834" s="11"/>
    </row>
    <row r="12835" spans="16:16" ht="15" customHeight="1">
      <c r="P12835" s="11"/>
    </row>
    <row r="12836" spans="16:16" ht="15" customHeight="1">
      <c r="P12836" s="11"/>
    </row>
    <row r="12837" spans="16:16" ht="15" customHeight="1">
      <c r="P12837" s="11"/>
    </row>
    <row r="12838" spans="16:16" ht="15" customHeight="1">
      <c r="P12838" s="11"/>
    </row>
    <row r="12839" spans="16:16" ht="15" customHeight="1">
      <c r="P12839" s="11"/>
    </row>
    <row r="12840" spans="16:16" ht="15" customHeight="1">
      <c r="P12840" s="11"/>
    </row>
    <row r="12841" spans="16:16" ht="15" customHeight="1">
      <c r="P12841" s="11"/>
    </row>
    <row r="12842" spans="16:16" ht="15" customHeight="1">
      <c r="P12842" s="11"/>
    </row>
    <row r="12843" spans="16:16" ht="15" customHeight="1">
      <c r="P12843" s="11"/>
    </row>
    <row r="12844" spans="16:16" ht="15" customHeight="1">
      <c r="P12844" s="11"/>
    </row>
    <row r="12845" spans="16:16" ht="15" customHeight="1">
      <c r="P12845" s="11"/>
    </row>
    <row r="12846" spans="16:16" ht="15" customHeight="1">
      <c r="P12846" s="11"/>
    </row>
    <row r="12847" spans="16:16" ht="15" customHeight="1">
      <c r="P12847" s="11"/>
    </row>
    <row r="12848" spans="16:16" ht="15" customHeight="1">
      <c r="P12848" s="11"/>
    </row>
    <row r="12849" spans="16:16" ht="15" customHeight="1">
      <c r="P12849" s="11"/>
    </row>
    <row r="12850" spans="16:16" ht="15" customHeight="1">
      <c r="P12850" s="11"/>
    </row>
    <row r="12851" spans="16:16" ht="15" customHeight="1">
      <c r="P12851" s="11"/>
    </row>
    <row r="12852" spans="16:16" ht="15" customHeight="1">
      <c r="P12852" s="11"/>
    </row>
    <row r="12853" spans="16:16" ht="15" customHeight="1">
      <c r="P12853" s="11"/>
    </row>
    <row r="12854" spans="16:16" ht="15" customHeight="1">
      <c r="P12854" s="11"/>
    </row>
    <row r="12855" spans="16:16" ht="15" customHeight="1">
      <c r="P12855" s="11"/>
    </row>
    <row r="12856" spans="16:16" ht="15" customHeight="1">
      <c r="P12856" s="11"/>
    </row>
    <row r="12857" spans="16:16" ht="15" customHeight="1">
      <c r="P12857" s="11"/>
    </row>
    <row r="12858" spans="16:16" ht="15" customHeight="1">
      <c r="P12858" s="11"/>
    </row>
    <row r="12859" spans="16:16" ht="15" customHeight="1">
      <c r="P12859" s="11"/>
    </row>
    <row r="12860" spans="16:16" ht="15" customHeight="1">
      <c r="P12860" s="11"/>
    </row>
    <row r="12861" spans="16:16" ht="15" customHeight="1">
      <c r="P12861" s="11"/>
    </row>
    <row r="12862" spans="16:16" ht="15" customHeight="1">
      <c r="P12862" s="11"/>
    </row>
    <row r="12863" spans="16:16" ht="15" customHeight="1">
      <c r="P12863" s="11"/>
    </row>
    <row r="12864" spans="16:16" ht="15" customHeight="1">
      <c r="P12864" s="11"/>
    </row>
    <row r="12865" spans="16:16" ht="15" customHeight="1">
      <c r="P12865" s="11"/>
    </row>
    <row r="12866" spans="16:16" ht="15" customHeight="1">
      <c r="P12866" s="11"/>
    </row>
    <row r="12867" spans="16:16" ht="15" customHeight="1">
      <c r="P12867" s="11"/>
    </row>
    <row r="12868" spans="16:16" ht="15" customHeight="1">
      <c r="P12868" s="11"/>
    </row>
    <row r="12869" spans="16:16" ht="15" customHeight="1">
      <c r="P12869" s="11"/>
    </row>
    <row r="12870" spans="16:16" ht="15" customHeight="1">
      <c r="P12870" s="11"/>
    </row>
    <row r="12871" spans="16:16" ht="15" customHeight="1">
      <c r="P12871" s="11"/>
    </row>
    <row r="12872" spans="16:16" ht="15" customHeight="1">
      <c r="P12872" s="11"/>
    </row>
    <row r="12873" spans="16:16" ht="15" customHeight="1">
      <c r="P12873" s="11"/>
    </row>
    <row r="12874" spans="16:16" ht="15" customHeight="1">
      <c r="P12874" s="11"/>
    </row>
    <row r="12875" spans="16:16" ht="15" customHeight="1">
      <c r="P12875" s="11"/>
    </row>
    <row r="12876" spans="16:16" ht="15" customHeight="1">
      <c r="P12876" s="11"/>
    </row>
    <row r="12877" spans="16:16" ht="15" customHeight="1">
      <c r="P12877" s="11"/>
    </row>
    <row r="12878" spans="16:16" ht="15" customHeight="1">
      <c r="P12878" s="11"/>
    </row>
    <row r="12879" spans="16:16" ht="15" customHeight="1">
      <c r="P12879" s="11"/>
    </row>
    <row r="12880" spans="16:16" ht="15" customHeight="1">
      <c r="P12880" s="11"/>
    </row>
    <row r="12881" spans="16:16" ht="15" customHeight="1">
      <c r="P12881" s="11"/>
    </row>
    <row r="12882" spans="16:16" ht="15" customHeight="1">
      <c r="P12882" s="11"/>
    </row>
    <row r="12883" spans="16:16" ht="15" customHeight="1">
      <c r="P12883" s="11"/>
    </row>
    <row r="12884" spans="16:16" ht="15" customHeight="1">
      <c r="P12884" s="11"/>
    </row>
    <row r="12885" spans="16:16" ht="15" customHeight="1">
      <c r="P12885" s="11"/>
    </row>
    <row r="12886" spans="16:16" ht="15" customHeight="1">
      <c r="P12886" s="11"/>
    </row>
    <row r="12887" spans="16:16" ht="15" customHeight="1">
      <c r="P12887" s="11"/>
    </row>
    <row r="12888" spans="16:16" ht="15" customHeight="1">
      <c r="P12888" s="11"/>
    </row>
    <row r="12889" spans="16:16" ht="15" customHeight="1">
      <c r="P12889" s="11"/>
    </row>
    <row r="12890" spans="16:16" ht="15" customHeight="1">
      <c r="P12890" s="11"/>
    </row>
    <row r="12891" spans="16:16" ht="15" customHeight="1">
      <c r="P12891" s="11"/>
    </row>
    <row r="12892" spans="16:16" ht="15" customHeight="1">
      <c r="P12892" s="11"/>
    </row>
    <row r="12893" spans="16:16" ht="15" customHeight="1">
      <c r="P12893" s="11"/>
    </row>
    <row r="12894" spans="16:16" ht="15" customHeight="1">
      <c r="P12894" s="11"/>
    </row>
    <row r="12895" spans="16:16" ht="15" customHeight="1">
      <c r="P12895" s="11"/>
    </row>
    <row r="12896" spans="16:16" ht="15" customHeight="1">
      <c r="P12896" s="11"/>
    </row>
    <row r="12897" spans="16:16" ht="15" customHeight="1">
      <c r="P12897" s="11"/>
    </row>
    <row r="12898" spans="16:16" ht="15" customHeight="1">
      <c r="P12898" s="11"/>
    </row>
    <row r="12899" spans="16:16" ht="15" customHeight="1">
      <c r="P12899" s="11"/>
    </row>
    <row r="12900" spans="16:16" ht="15" customHeight="1">
      <c r="P12900" s="11"/>
    </row>
    <row r="12901" spans="16:16" ht="15" customHeight="1">
      <c r="P12901" s="11"/>
    </row>
    <row r="12902" spans="16:16" ht="15" customHeight="1">
      <c r="P12902" s="11"/>
    </row>
    <row r="12903" spans="16:16" ht="15" customHeight="1">
      <c r="P12903" s="11"/>
    </row>
    <row r="12904" spans="16:16" ht="15" customHeight="1">
      <c r="P12904" s="11"/>
    </row>
    <row r="12905" spans="16:16" ht="15" customHeight="1">
      <c r="P12905" s="11"/>
    </row>
    <row r="12906" spans="16:16" ht="15" customHeight="1">
      <c r="P12906" s="11"/>
    </row>
    <row r="12907" spans="16:16" ht="15" customHeight="1">
      <c r="P12907" s="11"/>
    </row>
    <row r="12908" spans="16:16" ht="15" customHeight="1">
      <c r="P12908" s="11"/>
    </row>
    <row r="12909" spans="16:16" ht="15" customHeight="1">
      <c r="P12909" s="11"/>
    </row>
    <row r="12910" spans="16:16" ht="15" customHeight="1">
      <c r="P12910" s="11"/>
    </row>
    <row r="12911" spans="16:16" ht="15" customHeight="1">
      <c r="P12911" s="11"/>
    </row>
    <row r="12912" spans="16:16" ht="15" customHeight="1">
      <c r="P12912" s="11"/>
    </row>
    <row r="12913" spans="16:16" ht="15" customHeight="1">
      <c r="P12913" s="11"/>
    </row>
    <row r="12914" spans="16:16" ht="15" customHeight="1">
      <c r="P12914" s="11"/>
    </row>
    <row r="12915" spans="16:16" ht="15" customHeight="1">
      <c r="P12915" s="11"/>
    </row>
    <row r="12916" spans="16:16" ht="15" customHeight="1">
      <c r="P12916" s="11"/>
    </row>
    <row r="12917" spans="16:16" ht="15" customHeight="1">
      <c r="P12917" s="11"/>
    </row>
    <row r="12918" spans="16:16" ht="15" customHeight="1">
      <c r="P12918" s="11"/>
    </row>
    <row r="12919" spans="16:16" ht="15" customHeight="1">
      <c r="P12919" s="11"/>
    </row>
    <row r="12920" spans="16:16" ht="15" customHeight="1">
      <c r="P12920" s="11"/>
    </row>
    <row r="12921" spans="16:16" ht="15" customHeight="1">
      <c r="P12921" s="11"/>
    </row>
    <row r="12922" spans="16:16" ht="15" customHeight="1">
      <c r="P12922" s="11"/>
    </row>
    <row r="12923" spans="16:16" ht="15" customHeight="1">
      <c r="P12923" s="11"/>
    </row>
    <row r="12924" spans="16:16" ht="15" customHeight="1">
      <c r="P12924" s="11"/>
    </row>
    <row r="12925" spans="16:16" ht="15" customHeight="1">
      <c r="P12925" s="11"/>
    </row>
    <row r="12926" spans="16:16" ht="15" customHeight="1">
      <c r="P12926" s="11"/>
    </row>
    <row r="12927" spans="16:16" ht="15" customHeight="1">
      <c r="P12927" s="11"/>
    </row>
    <row r="12928" spans="16:16" ht="15" customHeight="1">
      <c r="P12928" s="11"/>
    </row>
    <row r="12929" spans="16:16" ht="15" customHeight="1">
      <c r="P12929" s="11"/>
    </row>
    <row r="12930" spans="16:16" ht="15" customHeight="1">
      <c r="P12930" s="11"/>
    </row>
    <row r="12931" spans="16:16" ht="15" customHeight="1">
      <c r="P12931" s="11"/>
    </row>
    <row r="12932" spans="16:16" ht="15" customHeight="1">
      <c r="P12932" s="11"/>
    </row>
    <row r="12933" spans="16:16" ht="15" customHeight="1">
      <c r="P12933" s="11"/>
    </row>
    <row r="12934" spans="16:16" ht="15" customHeight="1">
      <c r="P12934" s="11"/>
    </row>
    <row r="12935" spans="16:16" ht="15" customHeight="1">
      <c r="P12935" s="11"/>
    </row>
    <row r="12936" spans="16:16" ht="15" customHeight="1">
      <c r="P12936" s="11"/>
    </row>
    <row r="12937" spans="16:16" ht="15" customHeight="1">
      <c r="P12937" s="11"/>
    </row>
    <row r="12938" spans="16:16" ht="15" customHeight="1">
      <c r="P12938" s="11"/>
    </row>
    <row r="12939" spans="16:16" ht="15" customHeight="1">
      <c r="P12939" s="11"/>
    </row>
    <row r="12940" spans="16:16" ht="15" customHeight="1">
      <c r="P12940" s="11"/>
    </row>
    <row r="12941" spans="16:16" ht="15" customHeight="1">
      <c r="P12941" s="11"/>
    </row>
    <row r="12942" spans="16:16" ht="15" customHeight="1">
      <c r="P12942" s="11"/>
    </row>
    <row r="12943" spans="16:16" ht="15" customHeight="1">
      <c r="P12943" s="11"/>
    </row>
    <row r="12944" spans="16:16" ht="15" customHeight="1">
      <c r="P12944" s="11"/>
    </row>
    <row r="12945" spans="16:16" ht="15" customHeight="1">
      <c r="P12945" s="11"/>
    </row>
    <row r="12946" spans="16:16" ht="15" customHeight="1">
      <c r="P12946" s="11"/>
    </row>
    <row r="12947" spans="16:16" ht="15" customHeight="1">
      <c r="P12947" s="11"/>
    </row>
    <row r="12948" spans="16:16" ht="15" customHeight="1">
      <c r="P12948" s="11"/>
    </row>
    <row r="12949" spans="16:16" ht="15" customHeight="1">
      <c r="P12949" s="11"/>
    </row>
    <row r="12950" spans="16:16" ht="15" customHeight="1">
      <c r="P12950" s="11"/>
    </row>
    <row r="12951" spans="16:16" ht="15" customHeight="1">
      <c r="P12951" s="11"/>
    </row>
    <row r="12952" spans="16:16" ht="15" customHeight="1">
      <c r="P12952" s="11"/>
    </row>
    <row r="12953" spans="16:16" ht="15" customHeight="1">
      <c r="P12953" s="11"/>
    </row>
    <row r="12954" spans="16:16" ht="15" customHeight="1">
      <c r="P12954" s="11"/>
    </row>
    <row r="12955" spans="16:16" ht="15" customHeight="1">
      <c r="P12955" s="11"/>
    </row>
    <row r="12956" spans="16:16" ht="15" customHeight="1">
      <c r="P12956" s="11"/>
    </row>
    <row r="12957" spans="16:16" ht="15" customHeight="1">
      <c r="P12957" s="11"/>
    </row>
    <row r="12958" spans="16:16" ht="15" customHeight="1">
      <c r="P12958" s="11"/>
    </row>
    <row r="12959" spans="16:16" ht="15" customHeight="1">
      <c r="P12959" s="11"/>
    </row>
    <row r="12960" spans="16:16" ht="15" customHeight="1">
      <c r="P12960" s="11"/>
    </row>
    <row r="12961" spans="16:16" ht="15" customHeight="1">
      <c r="P12961" s="11"/>
    </row>
    <row r="12962" spans="16:16" ht="15" customHeight="1">
      <c r="P12962" s="11"/>
    </row>
    <row r="12963" spans="16:16" ht="15" customHeight="1">
      <c r="P12963" s="11"/>
    </row>
    <row r="12964" spans="16:16" ht="15" customHeight="1">
      <c r="P12964" s="11"/>
    </row>
    <row r="12965" spans="16:16" ht="15" customHeight="1">
      <c r="P12965" s="11"/>
    </row>
    <row r="12966" spans="16:16" ht="15" customHeight="1">
      <c r="P12966" s="11"/>
    </row>
    <row r="12967" spans="16:16" ht="15" customHeight="1">
      <c r="P12967" s="11"/>
    </row>
    <row r="12968" spans="16:16" ht="15" customHeight="1">
      <c r="P12968" s="11"/>
    </row>
    <row r="12969" spans="16:16" ht="15" customHeight="1">
      <c r="P12969" s="11"/>
    </row>
    <row r="12970" spans="16:16" ht="15" customHeight="1">
      <c r="P12970" s="11"/>
    </row>
    <row r="12971" spans="16:16" ht="15" customHeight="1">
      <c r="P12971" s="11"/>
    </row>
    <row r="12972" spans="16:16" ht="15" customHeight="1">
      <c r="P12972" s="11"/>
    </row>
    <row r="12973" spans="16:16" ht="15" customHeight="1">
      <c r="P12973" s="11"/>
    </row>
    <row r="12974" spans="16:16" ht="15" customHeight="1">
      <c r="P12974" s="11"/>
    </row>
    <row r="12975" spans="16:16" ht="15" customHeight="1">
      <c r="P12975" s="11"/>
    </row>
    <row r="12976" spans="16:16" ht="15" customHeight="1">
      <c r="P12976" s="11"/>
    </row>
    <row r="12977" spans="16:16" ht="15" customHeight="1">
      <c r="P12977" s="11"/>
    </row>
    <row r="12978" spans="16:16" ht="15" customHeight="1">
      <c r="P12978" s="11"/>
    </row>
    <row r="12979" spans="16:16" ht="15" customHeight="1">
      <c r="P12979" s="11"/>
    </row>
    <row r="12980" spans="16:16" ht="15" customHeight="1">
      <c r="P12980" s="11"/>
    </row>
    <row r="12981" spans="16:16" ht="15" customHeight="1">
      <c r="P12981" s="11"/>
    </row>
    <row r="12982" spans="16:16" ht="15" customHeight="1">
      <c r="P12982" s="11"/>
    </row>
    <row r="12983" spans="16:16" ht="15" customHeight="1">
      <c r="P12983" s="11"/>
    </row>
    <row r="12984" spans="16:16" ht="15" customHeight="1">
      <c r="P12984" s="11"/>
    </row>
    <row r="12985" spans="16:16" ht="15" customHeight="1">
      <c r="P12985" s="11"/>
    </row>
    <row r="12986" spans="16:16" ht="15" customHeight="1">
      <c r="P12986" s="11"/>
    </row>
    <row r="12987" spans="16:16" ht="15" customHeight="1">
      <c r="P12987" s="11"/>
    </row>
    <row r="12988" spans="16:16" ht="15" customHeight="1">
      <c r="P12988" s="11"/>
    </row>
    <row r="12989" spans="16:16" ht="15" customHeight="1">
      <c r="P12989" s="11"/>
    </row>
    <row r="12990" spans="16:16" ht="15" customHeight="1">
      <c r="P12990" s="11"/>
    </row>
    <row r="12991" spans="16:16" ht="15" customHeight="1">
      <c r="P12991" s="11"/>
    </row>
    <row r="12992" spans="16:16" ht="15" customHeight="1">
      <c r="P12992" s="11"/>
    </row>
    <row r="12993" spans="16:16" ht="15" customHeight="1">
      <c r="P12993" s="11"/>
    </row>
    <row r="12994" spans="16:16" ht="15" customHeight="1">
      <c r="P12994" s="11"/>
    </row>
    <row r="12995" spans="16:16" ht="15" customHeight="1">
      <c r="P12995" s="11"/>
    </row>
    <row r="12996" spans="16:16" ht="15" customHeight="1">
      <c r="P12996" s="11"/>
    </row>
    <row r="12997" spans="16:16" ht="15" customHeight="1">
      <c r="P12997" s="11"/>
    </row>
    <row r="12998" spans="16:16" ht="15" customHeight="1">
      <c r="P12998" s="11"/>
    </row>
    <row r="12999" spans="16:16" ht="15" customHeight="1">
      <c r="P12999" s="11"/>
    </row>
    <row r="13000" spans="16:16" ht="15" customHeight="1">
      <c r="P13000" s="11"/>
    </row>
    <row r="13001" spans="16:16" ht="15" customHeight="1">
      <c r="P13001" s="11"/>
    </row>
    <row r="13002" spans="16:16" ht="15" customHeight="1">
      <c r="P13002" s="11"/>
    </row>
    <row r="13003" spans="16:16" ht="15" customHeight="1">
      <c r="P13003" s="11"/>
    </row>
    <row r="13004" spans="16:16" ht="15" customHeight="1">
      <c r="P13004" s="11"/>
    </row>
    <row r="13005" spans="16:16" ht="15" customHeight="1">
      <c r="P13005" s="11"/>
    </row>
    <row r="13006" spans="16:16" ht="15" customHeight="1">
      <c r="P13006" s="11"/>
    </row>
    <row r="13007" spans="16:16" ht="15" customHeight="1">
      <c r="P13007" s="11"/>
    </row>
    <row r="13008" spans="16:16" ht="15" customHeight="1">
      <c r="P13008" s="11"/>
    </row>
    <row r="13009" spans="16:16" ht="15" customHeight="1">
      <c r="P13009" s="11"/>
    </row>
    <row r="13010" spans="16:16" ht="15" customHeight="1">
      <c r="P13010" s="11"/>
    </row>
    <row r="13011" spans="16:16" ht="15" customHeight="1">
      <c r="P13011" s="11"/>
    </row>
    <row r="13012" spans="16:16" ht="15" customHeight="1">
      <c r="P13012" s="11"/>
    </row>
    <row r="13013" spans="16:16" ht="15" customHeight="1">
      <c r="P13013" s="11"/>
    </row>
    <row r="13014" spans="16:16" ht="15" customHeight="1">
      <c r="P13014" s="11"/>
    </row>
    <row r="13015" spans="16:16" ht="15" customHeight="1">
      <c r="P13015" s="11"/>
    </row>
    <row r="13016" spans="16:16" ht="15" customHeight="1">
      <c r="P13016" s="11"/>
    </row>
    <row r="13017" spans="16:16" ht="15" customHeight="1">
      <c r="P13017" s="11"/>
    </row>
    <row r="13018" spans="16:16" ht="15" customHeight="1">
      <c r="P13018" s="11"/>
    </row>
    <row r="13019" spans="16:16" ht="15" customHeight="1">
      <c r="P13019" s="11"/>
    </row>
    <row r="13020" spans="16:16" ht="15" customHeight="1">
      <c r="P13020" s="11"/>
    </row>
    <row r="13021" spans="16:16" ht="15" customHeight="1">
      <c r="P13021" s="11"/>
    </row>
    <row r="13022" spans="16:16" ht="15" customHeight="1">
      <c r="P13022" s="11"/>
    </row>
    <row r="13023" spans="16:16" ht="15" customHeight="1">
      <c r="P13023" s="11"/>
    </row>
    <row r="13024" spans="16:16" ht="15" customHeight="1">
      <c r="P13024" s="11"/>
    </row>
    <row r="13025" spans="16:16" ht="15" customHeight="1">
      <c r="P13025" s="11"/>
    </row>
    <row r="13026" spans="16:16" ht="15" customHeight="1">
      <c r="P13026" s="11"/>
    </row>
    <row r="13027" spans="16:16" ht="15" customHeight="1">
      <c r="P13027" s="11"/>
    </row>
    <row r="13028" spans="16:16" ht="15" customHeight="1">
      <c r="P13028" s="11"/>
    </row>
    <row r="13029" spans="16:16" ht="15" customHeight="1">
      <c r="P13029" s="11"/>
    </row>
    <row r="13030" spans="16:16" ht="15" customHeight="1">
      <c r="P13030" s="11"/>
    </row>
    <row r="13031" spans="16:16" ht="15" customHeight="1">
      <c r="P13031" s="11"/>
    </row>
    <row r="13032" spans="16:16" ht="15" customHeight="1">
      <c r="P13032" s="11"/>
    </row>
    <row r="13033" spans="16:16" ht="15" customHeight="1">
      <c r="P13033" s="11"/>
    </row>
    <row r="13034" spans="16:16" ht="15" customHeight="1">
      <c r="P13034" s="11"/>
    </row>
    <row r="13035" spans="16:16" ht="15" customHeight="1">
      <c r="P13035" s="11"/>
    </row>
    <row r="13036" spans="16:16" ht="15" customHeight="1">
      <c r="P13036" s="11"/>
    </row>
    <row r="13037" spans="16:16" ht="15" customHeight="1">
      <c r="P13037" s="11"/>
    </row>
    <row r="13038" spans="16:16" ht="15" customHeight="1">
      <c r="P13038" s="11"/>
    </row>
    <row r="13039" spans="16:16" ht="15" customHeight="1">
      <c r="P13039" s="11"/>
    </row>
    <row r="13040" spans="16:16" ht="15" customHeight="1">
      <c r="P13040" s="11"/>
    </row>
    <row r="13041" spans="16:16" ht="15" customHeight="1">
      <c r="P13041" s="11"/>
    </row>
    <row r="13042" spans="16:16" ht="15" customHeight="1">
      <c r="P13042" s="11"/>
    </row>
    <row r="13043" spans="16:16" ht="15" customHeight="1">
      <c r="P13043" s="11"/>
    </row>
    <row r="13044" spans="16:16" ht="15" customHeight="1">
      <c r="P13044" s="11"/>
    </row>
    <row r="13045" spans="16:16" ht="15" customHeight="1">
      <c r="P13045" s="11"/>
    </row>
    <row r="13046" spans="16:16" ht="15" customHeight="1">
      <c r="P13046" s="11"/>
    </row>
    <row r="13047" spans="16:16" ht="15" customHeight="1">
      <c r="P13047" s="11"/>
    </row>
    <row r="13048" spans="16:16" ht="15" customHeight="1">
      <c r="P13048" s="11"/>
    </row>
    <row r="13049" spans="16:16" ht="15" customHeight="1">
      <c r="P13049" s="11"/>
    </row>
    <row r="13050" spans="16:16" ht="15" customHeight="1">
      <c r="P13050" s="11"/>
    </row>
    <row r="13051" spans="16:16" ht="15" customHeight="1">
      <c r="P13051" s="11"/>
    </row>
    <row r="13052" spans="16:16" ht="15" customHeight="1">
      <c r="P13052" s="11"/>
    </row>
    <row r="13053" spans="16:16" ht="15" customHeight="1">
      <c r="P13053" s="11"/>
    </row>
    <row r="13054" spans="16:16" ht="15" customHeight="1">
      <c r="P13054" s="11"/>
    </row>
    <row r="13055" spans="16:16" ht="15" customHeight="1">
      <c r="P13055" s="11"/>
    </row>
    <row r="13056" spans="16:16" ht="15" customHeight="1">
      <c r="P13056" s="11"/>
    </row>
    <row r="13057" spans="16:16" ht="15" customHeight="1">
      <c r="P13057" s="11"/>
    </row>
    <row r="13058" spans="16:16" ht="15" customHeight="1">
      <c r="P13058" s="11"/>
    </row>
    <row r="13059" spans="16:16" ht="15" customHeight="1">
      <c r="P13059" s="11"/>
    </row>
    <row r="13060" spans="16:16" ht="15" customHeight="1">
      <c r="P13060" s="11"/>
    </row>
    <row r="13061" spans="16:16" ht="15" customHeight="1">
      <c r="P13061" s="11"/>
    </row>
    <row r="13062" spans="16:16" ht="15" customHeight="1">
      <c r="P13062" s="11"/>
    </row>
    <row r="13063" spans="16:16" ht="15" customHeight="1">
      <c r="P13063" s="11"/>
    </row>
    <row r="13064" spans="16:16" ht="15" customHeight="1">
      <c r="P13064" s="11"/>
    </row>
    <row r="13065" spans="16:16" ht="15" customHeight="1">
      <c r="P13065" s="11"/>
    </row>
    <row r="13066" spans="16:16" ht="15" customHeight="1">
      <c r="P13066" s="11"/>
    </row>
    <row r="13067" spans="16:16" ht="15" customHeight="1">
      <c r="P13067" s="11"/>
    </row>
    <row r="13068" spans="16:16" ht="15" customHeight="1">
      <c r="P13068" s="11"/>
    </row>
    <row r="13069" spans="16:16" ht="15" customHeight="1">
      <c r="P13069" s="11"/>
    </row>
    <row r="13070" spans="16:16" ht="15" customHeight="1">
      <c r="P13070" s="11"/>
    </row>
    <row r="13071" spans="16:16" ht="15" customHeight="1">
      <c r="P13071" s="11"/>
    </row>
    <row r="13072" spans="16:16" ht="15" customHeight="1">
      <c r="P13072" s="11"/>
    </row>
    <row r="13073" spans="16:16" ht="15" customHeight="1">
      <c r="P13073" s="11"/>
    </row>
    <row r="13074" spans="16:16" ht="15" customHeight="1">
      <c r="P13074" s="11"/>
    </row>
    <row r="13075" spans="16:16" ht="15" customHeight="1">
      <c r="P13075" s="11"/>
    </row>
    <row r="13076" spans="16:16" ht="15" customHeight="1">
      <c r="P13076" s="11"/>
    </row>
    <row r="13077" spans="16:16" ht="15" customHeight="1">
      <c r="P13077" s="11"/>
    </row>
    <row r="13078" spans="16:16" ht="15" customHeight="1">
      <c r="P13078" s="11"/>
    </row>
    <row r="13079" spans="16:16" ht="15" customHeight="1">
      <c r="P13079" s="11"/>
    </row>
    <row r="13080" spans="16:16" ht="15" customHeight="1">
      <c r="P13080" s="11"/>
    </row>
    <row r="13081" spans="16:16" ht="15" customHeight="1">
      <c r="P13081" s="11"/>
    </row>
    <row r="13082" spans="16:16" ht="15" customHeight="1">
      <c r="P13082" s="11"/>
    </row>
    <row r="13083" spans="16:16" ht="15" customHeight="1">
      <c r="P13083" s="11"/>
    </row>
    <row r="13084" spans="16:16" ht="15" customHeight="1">
      <c r="P13084" s="11"/>
    </row>
    <row r="13085" spans="16:16" ht="15" customHeight="1">
      <c r="P13085" s="11"/>
    </row>
    <row r="13086" spans="16:16" ht="15" customHeight="1">
      <c r="P13086" s="11"/>
    </row>
    <row r="13087" spans="16:16" ht="15" customHeight="1">
      <c r="P13087" s="11"/>
    </row>
    <row r="13088" spans="16:16" ht="15" customHeight="1">
      <c r="P13088" s="11"/>
    </row>
    <row r="13089" spans="16:16" ht="15" customHeight="1">
      <c r="P13089" s="11"/>
    </row>
    <row r="13090" spans="16:16" ht="15" customHeight="1">
      <c r="P13090" s="11"/>
    </row>
    <row r="13091" spans="16:16" ht="15" customHeight="1">
      <c r="P13091" s="11"/>
    </row>
    <row r="13092" spans="16:16" ht="15" customHeight="1">
      <c r="P13092" s="11"/>
    </row>
    <row r="13093" spans="16:16" ht="15" customHeight="1">
      <c r="P13093" s="11"/>
    </row>
    <row r="13094" spans="16:16" ht="15" customHeight="1">
      <c r="P13094" s="11"/>
    </row>
    <row r="13095" spans="16:16" ht="15" customHeight="1">
      <c r="P13095" s="11"/>
    </row>
    <row r="13096" spans="16:16" ht="15" customHeight="1">
      <c r="P13096" s="11"/>
    </row>
    <row r="13097" spans="16:16" ht="15" customHeight="1">
      <c r="P13097" s="11"/>
    </row>
    <row r="13098" spans="16:16" ht="15" customHeight="1">
      <c r="P13098" s="11"/>
    </row>
    <row r="13099" spans="16:16" ht="15" customHeight="1">
      <c r="P13099" s="11"/>
    </row>
    <row r="13100" spans="16:16" ht="15" customHeight="1">
      <c r="P13100" s="11"/>
    </row>
    <row r="13101" spans="16:16" ht="15" customHeight="1">
      <c r="P13101" s="11"/>
    </row>
    <row r="13102" spans="16:16" ht="15" customHeight="1">
      <c r="P13102" s="11"/>
    </row>
    <row r="13103" spans="16:16" ht="15" customHeight="1">
      <c r="P13103" s="11"/>
    </row>
    <row r="13104" spans="16:16" ht="15" customHeight="1">
      <c r="P13104" s="11"/>
    </row>
    <row r="13105" spans="16:16" ht="15" customHeight="1">
      <c r="P13105" s="11"/>
    </row>
    <row r="13106" spans="16:16" ht="15" customHeight="1">
      <c r="P13106" s="11"/>
    </row>
    <row r="13107" spans="16:16" ht="15" customHeight="1">
      <c r="P13107" s="11"/>
    </row>
    <row r="13108" spans="16:16" ht="15" customHeight="1">
      <c r="P13108" s="11"/>
    </row>
    <row r="13109" spans="16:16" ht="15" customHeight="1">
      <c r="P13109" s="11"/>
    </row>
    <row r="13110" spans="16:16" ht="15" customHeight="1">
      <c r="P13110" s="11"/>
    </row>
    <row r="13111" spans="16:16" ht="15" customHeight="1">
      <c r="P13111" s="11"/>
    </row>
    <row r="13112" spans="16:16" ht="15" customHeight="1">
      <c r="P13112" s="11"/>
    </row>
    <row r="13113" spans="16:16" ht="15" customHeight="1">
      <c r="P13113" s="11"/>
    </row>
    <row r="13114" spans="16:16" ht="15" customHeight="1">
      <c r="P13114" s="11"/>
    </row>
    <row r="13115" spans="16:16" ht="15" customHeight="1">
      <c r="P13115" s="11"/>
    </row>
    <row r="13116" spans="16:16" ht="15" customHeight="1">
      <c r="P13116" s="11"/>
    </row>
    <row r="13117" spans="16:16" ht="15" customHeight="1">
      <c r="P13117" s="11"/>
    </row>
    <row r="13118" spans="16:16" ht="15" customHeight="1">
      <c r="P13118" s="11"/>
    </row>
    <row r="13119" spans="16:16" ht="15" customHeight="1">
      <c r="P13119" s="11"/>
    </row>
    <row r="13120" spans="16:16" ht="15" customHeight="1">
      <c r="P13120" s="11"/>
    </row>
    <row r="13121" spans="16:16" ht="15" customHeight="1">
      <c r="P13121" s="11"/>
    </row>
    <row r="13122" spans="16:16" ht="15" customHeight="1">
      <c r="P13122" s="11"/>
    </row>
    <row r="13123" spans="16:16" ht="15" customHeight="1">
      <c r="P13123" s="11"/>
    </row>
    <row r="13124" spans="16:16" ht="15" customHeight="1">
      <c r="P13124" s="11"/>
    </row>
    <row r="13125" spans="16:16" ht="15" customHeight="1">
      <c r="P13125" s="11"/>
    </row>
    <row r="13126" spans="16:16" ht="15" customHeight="1">
      <c r="P13126" s="11"/>
    </row>
    <row r="13127" spans="16:16" ht="15" customHeight="1">
      <c r="P13127" s="11"/>
    </row>
    <row r="13128" spans="16:16" ht="15" customHeight="1">
      <c r="P13128" s="11"/>
    </row>
    <row r="13129" spans="16:16" ht="15" customHeight="1">
      <c r="P13129" s="11"/>
    </row>
    <row r="13130" spans="16:16" ht="15" customHeight="1">
      <c r="P13130" s="11"/>
    </row>
    <row r="13131" spans="16:16" ht="15" customHeight="1">
      <c r="P13131" s="11"/>
    </row>
    <row r="13132" spans="16:16" ht="15" customHeight="1">
      <c r="P13132" s="11"/>
    </row>
    <row r="13133" spans="16:16" ht="15" customHeight="1">
      <c r="P13133" s="11"/>
    </row>
    <row r="13134" spans="16:16" ht="15" customHeight="1">
      <c r="P13134" s="11"/>
    </row>
    <row r="13135" spans="16:16" ht="15" customHeight="1">
      <c r="P13135" s="11"/>
    </row>
    <row r="13136" spans="16:16" ht="15" customHeight="1">
      <c r="P13136" s="11"/>
    </row>
    <row r="13137" spans="16:16" ht="15" customHeight="1">
      <c r="P13137" s="11"/>
    </row>
    <row r="13138" spans="16:16" ht="15" customHeight="1">
      <c r="P13138" s="11"/>
    </row>
    <row r="13139" spans="16:16" ht="15" customHeight="1">
      <c r="P13139" s="11"/>
    </row>
    <row r="13140" spans="16:16" ht="15" customHeight="1">
      <c r="P13140" s="11"/>
    </row>
    <row r="13141" spans="16:16" ht="15" customHeight="1">
      <c r="P13141" s="11"/>
    </row>
    <row r="13142" spans="16:16" ht="15" customHeight="1">
      <c r="P13142" s="11"/>
    </row>
    <row r="13143" spans="16:16" ht="15" customHeight="1">
      <c r="P13143" s="11"/>
    </row>
    <row r="13144" spans="16:16" ht="15" customHeight="1">
      <c r="P13144" s="11"/>
    </row>
    <row r="13145" spans="16:16" ht="15" customHeight="1">
      <c r="P13145" s="11"/>
    </row>
    <row r="13146" spans="16:16" ht="15" customHeight="1">
      <c r="P13146" s="11"/>
    </row>
    <row r="13147" spans="16:16" ht="15" customHeight="1">
      <c r="P13147" s="11"/>
    </row>
    <row r="13148" spans="16:16" ht="15" customHeight="1">
      <c r="P13148" s="11"/>
    </row>
    <row r="13149" spans="16:16" ht="15" customHeight="1">
      <c r="P13149" s="11"/>
    </row>
    <row r="13150" spans="16:16" ht="15" customHeight="1">
      <c r="P13150" s="11"/>
    </row>
    <row r="13151" spans="16:16" ht="15" customHeight="1">
      <c r="P13151" s="11"/>
    </row>
    <row r="13152" spans="16:16" ht="15" customHeight="1">
      <c r="P13152" s="11"/>
    </row>
    <row r="13153" spans="16:16" ht="15" customHeight="1">
      <c r="P13153" s="11"/>
    </row>
    <row r="13154" spans="16:16" ht="15" customHeight="1">
      <c r="P13154" s="11"/>
    </row>
    <row r="13155" spans="16:16" ht="15" customHeight="1">
      <c r="P13155" s="11"/>
    </row>
    <row r="13156" spans="16:16" ht="15" customHeight="1">
      <c r="P13156" s="11"/>
    </row>
    <row r="13157" spans="16:16" ht="15" customHeight="1">
      <c r="P13157" s="11"/>
    </row>
    <row r="13158" spans="16:16" ht="15" customHeight="1">
      <c r="P13158" s="11"/>
    </row>
    <row r="13159" spans="16:16" ht="15" customHeight="1">
      <c r="P13159" s="11"/>
    </row>
    <row r="13160" spans="16:16" ht="15" customHeight="1">
      <c r="P13160" s="11"/>
    </row>
    <row r="13161" spans="16:16" ht="15" customHeight="1">
      <c r="P13161" s="11"/>
    </row>
    <row r="13162" spans="16:16" ht="15" customHeight="1">
      <c r="P13162" s="11"/>
    </row>
    <row r="13163" spans="16:16" ht="15" customHeight="1">
      <c r="P13163" s="11"/>
    </row>
    <row r="13164" spans="16:16" ht="15" customHeight="1">
      <c r="P13164" s="11"/>
    </row>
    <row r="13165" spans="16:16" ht="15" customHeight="1">
      <c r="P13165" s="11"/>
    </row>
    <row r="13166" spans="16:16" ht="15" customHeight="1">
      <c r="P13166" s="11"/>
    </row>
    <row r="13167" spans="16:16" ht="15" customHeight="1">
      <c r="P13167" s="11"/>
    </row>
    <row r="13168" spans="16:16" ht="15" customHeight="1">
      <c r="P13168" s="11"/>
    </row>
    <row r="13169" spans="16:16" ht="15" customHeight="1">
      <c r="P13169" s="11"/>
    </row>
    <row r="13170" spans="16:16" ht="15" customHeight="1">
      <c r="P13170" s="11"/>
    </row>
    <row r="13171" spans="16:16" ht="15" customHeight="1">
      <c r="P13171" s="11"/>
    </row>
    <row r="13172" spans="16:16" ht="15" customHeight="1">
      <c r="P13172" s="11"/>
    </row>
    <row r="13173" spans="16:16" ht="15" customHeight="1">
      <c r="P13173" s="11"/>
    </row>
    <row r="13174" spans="16:16" ht="15" customHeight="1">
      <c r="P13174" s="11"/>
    </row>
    <row r="13175" spans="16:16" ht="15" customHeight="1">
      <c r="P13175" s="11"/>
    </row>
    <row r="13176" spans="16:16" ht="15" customHeight="1">
      <c r="P13176" s="11"/>
    </row>
    <row r="13177" spans="16:16" ht="15" customHeight="1">
      <c r="P13177" s="11"/>
    </row>
    <row r="13178" spans="16:16" ht="15" customHeight="1">
      <c r="P13178" s="11"/>
    </row>
    <row r="13179" spans="16:16" ht="15" customHeight="1">
      <c r="P13179" s="11"/>
    </row>
    <row r="13180" spans="16:16" ht="15" customHeight="1">
      <c r="P13180" s="11"/>
    </row>
    <row r="13181" spans="16:16" ht="15" customHeight="1">
      <c r="P13181" s="11"/>
    </row>
    <row r="13182" spans="16:16" ht="15" customHeight="1">
      <c r="P13182" s="11"/>
    </row>
    <row r="13183" spans="16:16" ht="15" customHeight="1">
      <c r="P13183" s="11"/>
    </row>
    <row r="13184" spans="16:16" ht="15" customHeight="1">
      <c r="P13184" s="11"/>
    </row>
    <row r="13185" spans="16:16" ht="15" customHeight="1">
      <c r="P13185" s="11"/>
    </row>
    <row r="13186" spans="16:16" ht="15" customHeight="1">
      <c r="P13186" s="11"/>
    </row>
    <row r="13187" spans="16:16" ht="15" customHeight="1">
      <c r="P13187" s="11"/>
    </row>
    <row r="13188" spans="16:16" ht="15" customHeight="1">
      <c r="P13188" s="11"/>
    </row>
    <row r="13189" spans="16:16" ht="15" customHeight="1">
      <c r="P13189" s="11"/>
    </row>
    <row r="13190" spans="16:16" ht="15" customHeight="1">
      <c r="P13190" s="11"/>
    </row>
    <row r="13191" spans="16:16" ht="15" customHeight="1">
      <c r="P13191" s="11"/>
    </row>
    <row r="13192" spans="16:16" ht="15" customHeight="1">
      <c r="P13192" s="11"/>
    </row>
    <row r="13193" spans="16:16" ht="15" customHeight="1">
      <c r="P13193" s="11"/>
    </row>
    <row r="13194" spans="16:16" ht="15" customHeight="1">
      <c r="P13194" s="11"/>
    </row>
    <row r="13195" spans="16:16" ht="15" customHeight="1">
      <c r="P13195" s="11"/>
    </row>
    <row r="13196" spans="16:16" ht="15" customHeight="1">
      <c r="P13196" s="11"/>
    </row>
    <row r="13197" spans="16:16" ht="15" customHeight="1">
      <c r="P13197" s="11"/>
    </row>
    <row r="13198" spans="16:16" ht="15" customHeight="1">
      <c r="P13198" s="11"/>
    </row>
    <row r="13199" spans="16:16" ht="15" customHeight="1">
      <c r="P13199" s="11"/>
    </row>
    <row r="13200" spans="16:16" ht="15" customHeight="1">
      <c r="P13200" s="11"/>
    </row>
    <row r="13201" spans="16:16" ht="15" customHeight="1">
      <c r="P13201" s="11"/>
    </row>
    <row r="13202" spans="16:16" ht="15" customHeight="1">
      <c r="P13202" s="11"/>
    </row>
    <row r="13203" spans="16:16" ht="15" customHeight="1">
      <c r="P13203" s="11"/>
    </row>
    <row r="13204" spans="16:16" ht="15" customHeight="1">
      <c r="P13204" s="11"/>
    </row>
    <row r="13205" spans="16:16" ht="15" customHeight="1">
      <c r="P13205" s="11"/>
    </row>
    <row r="13206" spans="16:16" ht="15" customHeight="1">
      <c r="P13206" s="11"/>
    </row>
    <row r="13207" spans="16:16" ht="15" customHeight="1">
      <c r="P13207" s="11"/>
    </row>
    <row r="13208" spans="16:16" ht="15" customHeight="1">
      <c r="P13208" s="11"/>
    </row>
    <row r="13209" spans="16:16" ht="15" customHeight="1">
      <c r="P13209" s="11"/>
    </row>
    <row r="13210" spans="16:16" ht="15" customHeight="1">
      <c r="P13210" s="11"/>
    </row>
    <row r="13211" spans="16:16" ht="15" customHeight="1">
      <c r="P13211" s="11"/>
    </row>
    <row r="13212" spans="16:16" ht="15" customHeight="1">
      <c r="P13212" s="11"/>
    </row>
    <row r="13213" spans="16:16" ht="15" customHeight="1">
      <c r="P13213" s="11"/>
    </row>
    <row r="13214" spans="16:16" ht="15" customHeight="1">
      <c r="P13214" s="11"/>
    </row>
    <row r="13215" spans="16:16" ht="15" customHeight="1">
      <c r="P13215" s="11"/>
    </row>
    <row r="13216" spans="16:16" ht="15" customHeight="1">
      <c r="P13216" s="11"/>
    </row>
    <row r="13217" spans="16:16" ht="15" customHeight="1">
      <c r="P13217" s="11"/>
    </row>
    <row r="13218" spans="16:16" ht="15" customHeight="1">
      <c r="P13218" s="11"/>
    </row>
    <row r="13219" spans="16:16" ht="15" customHeight="1">
      <c r="P13219" s="11"/>
    </row>
    <row r="13220" spans="16:16" ht="15" customHeight="1">
      <c r="P13220" s="11"/>
    </row>
    <row r="13221" spans="16:16" ht="15" customHeight="1">
      <c r="P13221" s="11"/>
    </row>
    <row r="13222" spans="16:16" ht="15" customHeight="1">
      <c r="P13222" s="11"/>
    </row>
    <row r="13223" spans="16:16" ht="15" customHeight="1">
      <c r="P13223" s="11"/>
    </row>
    <row r="13224" spans="16:16" ht="15" customHeight="1">
      <c r="P13224" s="11"/>
    </row>
    <row r="13225" spans="16:16" ht="15" customHeight="1">
      <c r="P13225" s="11"/>
    </row>
    <row r="13226" spans="16:16" ht="15" customHeight="1">
      <c r="P13226" s="11"/>
    </row>
    <row r="13227" spans="16:16" ht="15" customHeight="1">
      <c r="P13227" s="11"/>
    </row>
    <row r="13228" spans="16:16" ht="15" customHeight="1">
      <c r="P13228" s="11"/>
    </row>
    <row r="13229" spans="16:16" ht="15" customHeight="1">
      <c r="P13229" s="11"/>
    </row>
    <row r="13230" spans="16:16" ht="15" customHeight="1">
      <c r="P13230" s="11"/>
    </row>
    <row r="13231" spans="16:16" ht="15" customHeight="1">
      <c r="P13231" s="11"/>
    </row>
    <row r="13232" spans="16:16" ht="15" customHeight="1">
      <c r="P13232" s="11"/>
    </row>
    <row r="13233" spans="16:16" ht="15" customHeight="1">
      <c r="P13233" s="11"/>
    </row>
    <row r="13234" spans="16:16" ht="15" customHeight="1">
      <c r="P13234" s="11"/>
    </row>
    <row r="13235" spans="16:16" ht="15" customHeight="1">
      <c r="P13235" s="11"/>
    </row>
    <row r="13236" spans="16:16" ht="15" customHeight="1">
      <c r="P13236" s="11"/>
    </row>
    <row r="13237" spans="16:16" ht="15" customHeight="1">
      <c r="P13237" s="11"/>
    </row>
    <row r="13238" spans="16:16" ht="15" customHeight="1">
      <c r="P13238" s="11"/>
    </row>
    <row r="13239" spans="16:16" ht="15" customHeight="1">
      <c r="P13239" s="11"/>
    </row>
    <row r="13240" spans="16:16" ht="15" customHeight="1">
      <c r="P13240" s="11"/>
    </row>
    <row r="13241" spans="16:16" ht="15" customHeight="1">
      <c r="P13241" s="11"/>
    </row>
    <row r="13242" spans="16:16" ht="15" customHeight="1">
      <c r="P13242" s="11"/>
    </row>
    <row r="13243" spans="16:16" ht="15" customHeight="1">
      <c r="P13243" s="11"/>
    </row>
    <row r="13244" spans="16:16" ht="15" customHeight="1">
      <c r="P13244" s="11"/>
    </row>
    <row r="13245" spans="16:16" ht="15" customHeight="1">
      <c r="P13245" s="11"/>
    </row>
    <row r="13246" spans="16:16" ht="15" customHeight="1">
      <c r="P13246" s="11"/>
    </row>
    <row r="13247" spans="16:16" ht="15" customHeight="1">
      <c r="P13247" s="11"/>
    </row>
    <row r="13248" spans="16:16" ht="15" customHeight="1">
      <c r="P13248" s="11"/>
    </row>
    <row r="13249" spans="16:16" ht="15" customHeight="1">
      <c r="P13249" s="11"/>
    </row>
    <row r="13250" spans="16:16" ht="15" customHeight="1">
      <c r="P13250" s="11"/>
    </row>
    <row r="13251" spans="16:16" ht="15" customHeight="1">
      <c r="P13251" s="11"/>
    </row>
    <row r="13252" spans="16:16" ht="15" customHeight="1">
      <c r="P13252" s="11"/>
    </row>
    <row r="13253" spans="16:16" ht="15" customHeight="1">
      <c r="P13253" s="11"/>
    </row>
    <row r="13254" spans="16:16" ht="15" customHeight="1">
      <c r="P13254" s="11"/>
    </row>
    <row r="13255" spans="16:16" ht="15" customHeight="1">
      <c r="P13255" s="11"/>
    </row>
    <row r="13256" spans="16:16" ht="15" customHeight="1">
      <c r="P13256" s="11"/>
    </row>
    <row r="13257" spans="16:16" ht="15" customHeight="1">
      <c r="P13257" s="11"/>
    </row>
    <row r="13258" spans="16:16" ht="15" customHeight="1">
      <c r="P13258" s="11"/>
    </row>
    <row r="13259" spans="16:16" ht="15" customHeight="1">
      <c r="P13259" s="11"/>
    </row>
    <row r="13260" spans="16:16" ht="15" customHeight="1">
      <c r="P13260" s="11"/>
    </row>
    <row r="13261" spans="16:16" ht="15" customHeight="1">
      <c r="P13261" s="11"/>
    </row>
    <row r="13262" spans="16:16" ht="15" customHeight="1">
      <c r="P13262" s="11"/>
    </row>
    <row r="13263" spans="16:16" ht="15" customHeight="1">
      <c r="P13263" s="11"/>
    </row>
    <row r="13264" spans="16:16" ht="15" customHeight="1">
      <c r="P13264" s="11"/>
    </row>
    <row r="13265" spans="16:16" ht="15" customHeight="1">
      <c r="P13265" s="11"/>
    </row>
    <row r="13266" spans="16:16" ht="15" customHeight="1">
      <c r="P13266" s="11"/>
    </row>
    <row r="13267" spans="16:16" ht="15" customHeight="1">
      <c r="P13267" s="11"/>
    </row>
    <row r="13268" spans="16:16" ht="15" customHeight="1">
      <c r="P13268" s="11"/>
    </row>
    <row r="13269" spans="16:16" ht="15" customHeight="1">
      <c r="P13269" s="11"/>
    </row>
    <row r="13270" spans="16:16" ht="15" customHeight="1">
      <c r="P13270" s="11"/>
    </row>
    <row r="13271" spans="16:16" ht="15" customHeight="1">
      <c r="P13271" s="11"/>
    </row>
    <row r="13272" spans="16:16" ht="15" customHeight="1">
      <c r="P13272" s="11"/>
    </row>
    <row r="13273" spans="16:16" ht="15" customHeight="1">
      <c r="P13273" s="11"/>
    </row>
    <row r="13274" spans="16:16" ht="15" customHeight="1">
      <c r="P13274" s="11"/>
    </row>
    <row r="13275" spans="16:16" ht="15" customHeight="1">
      <c r="P13275" s="11"/>
    </row>
    <row r="13276" spans="16:16" ht="15" customHeight="1">
      <c r="P13276" s="11"/>
    </row>
    <row r="13277" spans="16:16" ht="15" customHeight="1">
      <c r="P13277" s="11"/>
    </row>
    <row r="13278" spans="16:16" ht="15" customHeight="1">
      <c r="P13278" s="11"/>
    </row>
    <row r="13279" spans="16:16" ht="15" customHeight="1">
      <c r="P13279" s="11"/>
    </row>
    <row r="13280" spans="16:16" ht="15" customHeight="1">
      <c r="P13280" s="11"/>
    </row>
    <row r="13281" spans="16:16" ht="15" customHeight="1">
      <c r="P13281" s="11"/>
    </row>
    <row r="13282" spans="16:16" ht="15" customHeight="1">
      <c r="P13282" s="11"/>
    </row>
    <row r="13283" spans="16:16" ht="15" customHeight="1">
      <c r="P13283" s="11"/>
    </row>
    <row r="13284" spans="16:16" ht="15" customHeight="1">
      <c r="P13284" s="11"/>
    </row>
    <row r="13285" spans="16:16" ht="15" customHeight="1">
      <c r="P13285" s="11"/>
    </row>
    <row r="13286" spans="16:16" ht="15" customHeight="1">
      <c r="P13286" s="11"/>
    </row>
    <row r="13287" spans="16:16" ht="15" customHeight="1">
      <c r="P13287" s="11"/>
    </row>
    <row r="13288" spans="16:16" ht="15" customHeight="1">
      <c r="P13288" s="11"/>
    </row>
    <row r="13289" spans="16:16" ht="15" customHeight="1">
      <c r="P13289" s="11"/>
    </row>
    <row r="13290" spans="16:16" ht="15" customHeight="1">
      <c r="P13290" s="11"/>
    </row>
    <row r="13291" spans="16:16" ht="15" customHeight="1">
      <c r="P13291" s="11"/>
    </row>
    <row r="13292" spans="16:16" ht="15" customHeight="1">
      <c r="P13292" s="11"/>
    </row>
    <row r="13293" spans="16:16" ht="15" customHeight="1">
      <c r="P13293" s="11"/>
    </row>
    <row r="13294" spans="16:16" ht="15" customHeight="1">
      <c r="P13294" s="11"/>
    </row>
    <row r="13295" spans="16:16" ht="15" customHeight="1">
      <c r="P13295" s="11"/>
    </row>
    <row r="13296" spans="16:16" ht="15" customHeight="1">
      <c r="P13296" s="11"/>
    </row>
    <row r="13297" spans="16:16" ht="15" customHeight="1">
      <c r="P13297" s="11"/>
    </row>
    <row r="13298" spans="16:16" ht="15" customHeight="1">
      <c r="P13298" s="11"/>
    </row>
    <row r="13299" spans="16:16" ht="15" customHeight="1">
      <c r="P13299" s="11"/>
    </row>
    <row r="13300" spans="16:16" ht="15" customHeight="1">
      <c r="P13300" s="11"/>
    </row>
    <row r="13301" spans="16:16" ht="15" customHeight="1">
      <c r="P13301" s="11"/>
    </row>
    <row r="13302" spans="16:16" ht="15" customHeight="1">
      <c r="P13302" s="11"/>
    </row>
    <row r="13303" spans="16:16" ht="15" customHeight="1">
      <c r="P13303" s="11"/>
    </row>
    <row r="13304" spans="16:16" ht="15" customHeight="1">
      <c r="P13304" s="11"/>
    </row>
    <row r="13305" spans="16:16" ht="15" customHeight="1">
      <c r="P13305" s="11"/>
    </row>
    <row r="13306" spans="16:16" ht="15" customHeight="1">
      <c r="P13306" s="11"/>
    </row>
    <row r="13307" spans="16:16" ht="15" customHeight="1">
      <c r="P13307" s="11"/>
    </row>
    <row r="13308" spans="16:16" ht="15" customHeight="1">
      <c r="P13308" s="11"/>
    </row>
    <row r="13309" spans="16:16" ht="15" customHeight="1">
      <c r="P13309" s="11"/>
    </row>
    <row r="13310" spans="16:16" ht="15" customHeight="1">
      <c r="P13310" s="11"/>
    </row>
    <row r="13311" spans="16:16" ht="15" customHeight="1">
      <c r="P13311" s="11"/>
    </row>
    <row r="13312" spans="16:16" ht="15" customHeight="1">
      <c r="P13312" s="11"/>
    </row>
    <row r="13313" spans="16:16" ht="15" customHeight="1">
      <c r="P13313" s="11"/>
    </row>
    <row r="13314" spans="16:16" ht="15" customHeight="1">
      <c r="P13314" s="11"/>
    </row>
    <row r="13315" spans="16:16" ht="15" customHeight="1">
      <c r="P13315" s="11"/>
    </row>
    <row r="13316" spans="16:16" ht="15" customHeight="1">
      <c r="P13316" s="11"/>
    </row>
    <row r="13317" spans="16:16" ht="15" customHeight="1">
      <c r="P13317" s="11"/>
    </row>
    <row r="13318" spans="16:16" ht="15" customHeight="1">
      <c r="P13318" s="11"/>
    </row>
    <row r="13319" spans="16:16" ht="15" customHeight="1">
      <c r="P13319" s="11"/>
    </row>
    <row r="13320" spans="16:16" ht="15" customHeight="1">
      <c r="P13320" s="11"/>
    </row>
    <row r="13321" spans="16:16" ht="15" customHeight="1">
      <c r="P13321" s="11"/>
    </row>
    <row r="13322" spans="16:16" ht="15" customHeight="1">
      <c r="P13322" s="11"/>
    </row>
    <row r="13323" spans="16:16" ht="15" customHeight="1">
      <c r="P13323" s="11"/>
    </row>
    <row r="13324" spans="16:16" ht="15" customHeight="1">
      <c r="P13324" s="11"/>
    </row>
    <row r="13325" spans="16:16" ht="15" customHeight="1">
      <c r="P13325" s="11"/>
    </row>
    <row r="13326" spans="16:16" ht="15" customHeight="1">
      <c r="P13326" s="11"/>
    </row>
    <row r="13327" spans="16:16" ht="15" customHeight="1">
      <c r="P13327" s="11"/>
    </row>
    <row r="13328" spans="16:16" ht="15" customHeight="1">
      <c r="P13328" s="11"/>
    </row>
    <row r="13329" spans="16:16" ht="15" customHeight="1">
      <c r="P13329" s="11"/>
    </row>
    <row r="13330" spans="16:16" ht="15" customHeight="1">
      <c r="P13330" s="11"/>
    </row>
    <row r="13331" spans="16:16" ht="15" customHeight="1">
      <c r="P13331" s="11"/>
    </row>
    <row r="13332" spans="16:16" ht="15" customHeight="1">
      <c r="P13332" s="11"/>
    </row>
    <row r="13333" spans="16:16" ht="15" customHeight="1">
      <c r="P13333" s="11"/>
    </row>
    <row r="13334" spans="16:16" ht="15" customHeight="1">
      <c r="P13334" s="11"/>
    </row>
    <row r="13335" spans="16:16" ht="15" customHeight="1">
      <c r="P13335" s="11"/>
    </row>
    <row r="13336" spans="16:16" ht="15" customHeight="1">
      <c r="P13336" s="11"/>
    </row>
    <row r="13337" spans="16:16" ht="15" customHeight="1">
      <c r="P13337" s="11"/>
    </row>
    <row r="13338" spans="16:16" ht="15" customHeight="1">
      <c r="P13338" s="11"/>
    </row>
    <row r="13339" spans="16:16" ht="15" customHeight="1">
      <c r="P13339" s="11"/>
    </row>
    <row r="13340" spans="16:16" ht="15" customHeight="1">
      <c r="P13340" s="11"/>
    </row>
    <row r="13341" spans="16:16" ht="15" customHeight="1">
      <c r="P13341" s="11"/>
    </row>
    <row r="13342" spans="16:16" ht="15" customHeight="1">
      <c r="P13342" s="11"/>
    </row>
    <row r="13343" spans="16:16" ht="15" customHeight="1">
      <c r="P13343" s="11"/>
    </row>
    <row r="13344" spans="16:16" ht="15" customHeight="1">
      <c r="P13344" s="11"/>
    </row>
    <row r="13345" spans="16:16" ht="15" customHeight="1">
      <c r="P13345" s="11"/>
    </row>
    <row r="13346" spans="16:16" ht="15" customHeight="1">
      <c r="P13346" s="11"/>
    </row>
    <row r="13347" spans="16:16" ht="15" customHeight="1">
      <c r="P13347" s="11"/>
    </row>
    <row r="13348" spans="16:16" ht="15" customHeight="1">
      <c r="P13348" s="11"/>
    </row>
    <row r="13349" spans="16:16" ht="15" customHeight="1">
      <c r="P13349" s="11"/>
    </row>
    <row r="13350" spans="16:16" ht="15" customHeight="1">
      <c r="P13350" s="11"/>
    </row>
    <row r="13351" spans="16:16" ht="15" customHeight="1">
      <c r="P13351" s="11"/>
    </row>
    <row r="13352" spans="16:16" ht="15" customHeight="1">
      <c r="P13352" s="11"/>
    </row>
    <row r="13353" spans="16:16" ht="15" customHeight="1">
      <c r="P13353" s="11"/>
    </row>
    <row r="13354" spans="16:16" ht="15" customHeight="1">
      <c r="P13354" s="11"/>
    </row>
    <row r="13355" spans="16:16" ht="15" customHeight="1">
      <c r="P13355" s="11"/>
    </row>
    <row r="13356" spans="16:16" ht="15" customHeight="1">
      <c r="P13356" s="11"/>
    </row>
    <row r="13357" spans="16:16" ht="15" customHeight="1">
      <c r="P13357" s="11"/>
    </row>
    <row r="13358" spans="16:16" ht="15" customHeight="1">
      <c r="P13358" s="11"/>
    </row>
    <row r="13359" spans="16:16" ht="15" customHeight="1">
      <c r="P13359" s="11"/>
    </row>
    <row r="13360" spans="16:16" ht="15" customHeight="1">
      <c r="P13360" s="11"/>
    </row>
    <row r="13361" spans="16:16" ht="15" customHeight="1">
      <c r="P13361" s="11"/>
    </row>
    <row r="13362" spans="16:16" ht="15" customHeight="1">
      <c r="P13362" s="11"/>
    </row>
    <row r="13363" spans="16:16" ht="15" customHeight="1">
      <c r="P13363" s="11"/>
    </row>
    <row r="13364" spans="16:16" ht="15" customHeight="1">
      <c r="P13364" s="11"/>
    </row>
    <row r="13365" spans="16:16" ht="15" customHeight="1">
      <c r="P13365" s="11"/>
    </row>
    <row r="13366" spans="16:16" ht="15" customHeight="1">
      <c r="P13366" s="11"/>
    </row>
    <row r="13367" spans="16:16" ht="15" customHeight="1">
      <c r="P13367" s="11"/>
    </row>
    <row r="13368" spans="16:16" ht="15" customHeight="1">
      <c r="P13368" s="11"/>
    </row>
    <row r="13369" spans="16:16" ht="15" customHeight="1">
      <c r="P13369" s="11"/>
    </row>
    <row r="13370" spans="16:16" ht="15" customHeight="1">
      <c r="P13370" s="11"/>
    </row>
    <row r="13371" spans="16:16" ht="15" customHeight="1">
      <c r="P13371" s="11"/>
    </row>
    <row r="13372" spans="16:16" ht="15" customHeight="1">
      <c r="P13372" s="11"/>
    </row>
    <row r="13373" spans="16:16" ht="15" customHeight="1">
      <c r="P13373" s="11"/>
    </row>
    <row r="13374" spans="16:16" ht="15" customHeight="1">
      <c r="P13374" s="11"/>
    </row>
    <row r="13375" spans="16:16" ht="15" customHeight="1">
      <c r="P13375" s="11"/>
    </row>
    <row r="13376" spans="16:16" ht="15" customHeight="1">
      <c r="P13376" s="11"/>
    </row>
    <row r="13377" spans="16:16" ht="15" customHeight="1">
      <c r="P13377" s="11"/>
    </row>
    <row r="13378" spans="16:16" ht="15" customHeight="1">
      <c r="P13378" s="11"/>
    </row>
    <row r="13379" spans="16:16" ht="15" customHeight="1">
      <c r="P13379" s="11"/>
    </row>
    <row r="13380" spans="16:16" ht="15" customHeight="1">
      <c r="P13380" s="11"/>
    </row>
    <row r="13381" spans="16:16" ht="15" customHeight="1">
      <c r="P13381" s="11"/>
    </row>
    <row r="13382" spans="16:16" ht="15" customHeight="1">
      <c r="P13382" s="11"/>
    </row>
    <row r="13383" spans="16:16" ht="15" customHeight="1">
      <c r="P13383" s="11"/>
    </row>
    <row r="13384" spans="16:16" ht="15" customHeight="1">
      <c r="P13384" s="11"/>
    </row>
    <row r="13385" spans="16:16" ht="15" customHeight="1">
      <c r="P13385" s="11"/>
    </row>
    <row r="13386" spans="16:16" ht="15" customHeight="1">
      <c r="P13386" s="11"/>
    </row>
    <row r="13387" spans="16:16" ht="15" customHeight="1">
      <c r="P13387" s="11"/>
    </row>
    <row r="13388" spans="16:16" ht="15" customHeight="1">
      <c r="P13388" s="11"/>
    </row>
    <row r="13389" spans="16:16" ht="15" customHeight="1">
      <c r="P13389" s="11"/>
    </row>
    <row r="13390" spans="16:16" ht="15" customHeight="1">
      <c r="P13390" s="11"/>
    </row>
    <row r="13391" spans="16:16" ht="15" customHeight="1">
      <c r="P13391" s="11"/>
    </row>
    <row r="13392" spans="16:16" ht="15" customHeight="1">
      <c r="P13392" s="11"/>
    </row>
    <row r="13393" spans="16:16" ht="15" customHeight="1">
      <c r="P13393" s="11"/>
    </row>
    <row r="13394" spans="16:16" ht="15" customHeight="1">
      <c r="P13394" s="11"/>
    </row>
    <row r="13395" spans="16:16" ht="15" customHeight="1">
      <c r="P13395" s="11"/>
    </row>
    <row r="13396" spans="16:16" ht="15" customHeight="1">
      <c r="P13396" s="11"/>
    </row>
    <row r="13397" spans="16:16" ht="15" customHeight="1">
      <c r="P13397" s="11"/>
    </row>
    <row r="13398" spans="16:16" ht="15" customHeight="1">
      <c r="P13398" s="11"/>
    </row>
    <row r="13399" spans="16:16" ht="15" customHeight="1">
      <c r="P13399" s="11"/>
    </row>
    <row r="13400" spans="16:16" ht="15" customHeight="1">
      <c r="P13400" s="11"/>
    </row>
    <row r="13401" spans="16:16" ht="15" customHeight="1">
      <c r="P13401" s="11"/>
    </row>
    <row r="13402" spans="16:16" ht="15" customHeight="1">
      <c r="P13402" s="11"/>
    </row>
    <row r="13403" spans="16:16" ht="15" customHeight="1">
      <c r="P13403" s="11"/>
    </row>
    <row r="13404" spans="16:16" ht="15" customHeight="1">
      <c r="P13404" s="11"/>
    </row>
    <row r="13405" spans="16:16" ht="15" customHeight="1">
      <c r="P13405" s="11"/>
    </row>
    <row r="13406" spans="16:16" ht="15" customHeight="1">
      <c r="P13406" s="11"/>
    </row>
    <row r="13407" spans="16:16" ht="15" customHeight="1">
      <c r="P13407" s="11"/>
    </row>
    <row r="13408" spans="16:16" ht="15" customHeight="1">
      <c r="P13408" s="11"/>
    </row>
    <row r="13409" spans="16:16" ht="15" customHeight="1">
      <c r="P13409" s="11"/>
    </row>
    <row r="13410" spans="16:16" ht="15" customHeight="1">
      <c r="P13410" s="11"/>
    </row>
    <row r="13411" spans="16:16" ht="15" customHeight="1">
      <c r="P13411" s="11"/>
    </row>
    <row r="13412" spans="16:16" ht="15" customHeight="1">
      <c r="P13412" s="11"/>
    </row>
    <row r="13413" spans="16:16" ht="15" customHeight="1">
      <c r="P13413" s="11"/>
    </row>
    <row r="13414" spans="16:16" ht="15" customHeight="1">
      <c r="P13414" s="11"/>
    </row>
    <row r="13415" spans="16:16" ht="15" customHeight="1">
      <c r="P13415" s="11"/>
    </row>
    <row r="13416" spans="16:16" ht="15" customHeight="1">
      <c r="P13416" s="11"/>
    </row>
    <row r="13417" spans="16:16" ht="15" customHeight="1">
      <c r="P13417" s="11"/>
    </row>
    <row r="13418" spans="16:16" ht="15" customHeight="1">
      <c r="P13418" s="11"/>
    </row>
    <row r="13419" spans="16:16" ht="15" customHeight="1">
      <c r="P13419" s="11"/>
    </row>
    <row r="13420" spans="16:16" ht="15" customHeight="1">
      <c r="P13420" s="11"/>
    </row>
    <row r="13421" spans="16:16" ht="15" customHeight="1">
      <c r="P13421" s="11"/>
    </row>
    <row r="13422" spans="16:16" ht="15" customHeight="1">
      <c r="P13422" s="11"/>
    </row>
    <row r="13423" spans="16:16" ht="15" customHeight="1">
      <c r="P13423" s="11"/>
    </row>
    <row r="13424" spans="16:16" ht="15" customHeight="1">
      <c r="P13424" s="11"/>
    </row>
    <row r="13425" spans="16:16" ht="15" customHeight="1">
      <c r="P13425" s="11"/>
    </row>
    <row r="13426" spans="16:16" ht="15" customHeight="1">
      <c r="P13426" s="11"/>
    </row>
    <row r="13427" spans="16:16" ht="15" customHeight="1">
      <c r="P13427" s="11"/>
    </row>
    <row r="13428" spans="16:16" ht="15" customHeight="1">
      <c r="P13428" s="11"/>
    </row>
    <row r="13429" spans="16:16" ht="15" customHeight="1">
      <c r="P13429" s="11"/>
    </row>
    <row r="13430" spans="16:16" ht="15" customHeight="1">
      <c r="P13430" s="11"/>
    </row>
    <row r="13431" spans="16:16" ht="15" customHeight="1">
      <c r="P13431" s="11"/>
    </row>
    <row r="13432" spans="16:16" ht="15" customHeight="1">
      <c r="P13432" s="11"/>
    </row>
    <row r="13433" spans="16:16" ht="15" customHeight="1">
      <c r="P13433" s="11"/>
    </row>
    <row r="13434" spans="16:16" ht="15" customHeight="1">
      <c r="P13434" s="11"/>
    </row>
    <row r="13435" spans="16:16" ht="15" customHeight="1">
      <c r="P13435" s="11"/>
    </row>
    <row r="13436" spans="16:16" ht="15" customHeight="1">
      <c r="P13436" s="11"/>
    </row>
    <row r="13437" spans="16:16" ht="15" customHeight="1">
      <c r="P13437" s="11"/>
    </row>
    <row r="13438" spans="16:16" ht="15" customHeight="1">
      <c r="P13438" s="11"/>
    </row>
    <row r="13439" spans="16:16" ht="15" customHeight="1">
      <c r="P13439" s="11"/>
    </row>
    <row r="13440" spans="16:16" ht="15" customHeight="1">
      <c r="P13440" s="11"/>
    </row>
    <row r="13441" spans="16:16" ht="15" customHeight="1">
      <c r="P13441" s="11"/>
    </row>
    <row r="13442" spans="16:16" ht="15" customHeight="1">
      <c r="P13442" s="11"/>
    </row>
    <row r="13443" spans="16:16" ht="15" customHeight="1">
      <c r="P13443" s="11"/>
    </row>
    <row r="13444" spans="16:16" ht="15" customHeight="1">
      <c r="P13444" s="11"/>
    </row>
    <row r="13445" spans="16:16" ht="15" customHeight="1">
      <c r="P13445" s="11"/>
    </row>
    <row r="13446" spans="16:16" ht="15" customHeight="1">
      <c r="P13446" s="11"/>
    </row>
    <row r="13447" spans="16:16" ht="15" customHeight="1">
      <c r="P13447" s="11"/>
    </row>
    <row r="13448" spans="16:16" ht="15" customHeight="1">
      <c r="P13448" s="11"/>
    </row>
    <row r="13449" spans="16:16" ht="15" customHeight="1">
      <c r="P13449" s="11"/>
    </row>
    <row r="13450" spans="16:16" ht="15" customHeight="1">
      <c r="P13450" s="11"/>
    </row>
    <row r="13451" spans="16:16" ht="15" customHeight="1">
      <c r="P13451" s="11"/>
    </row>
    <row r="13452" spans="16:16" ht="15" customHeight="1">
      <c r="P13452" s="11"/>
    </row>
    <row r="13453" spans="16:16" ht="15" customHeight="1">
      <c r="P13453" s="11"/>
    </row>
    <row r="13454" spans="16:16" ht="15" customHeight="1">
      <c r="P13454" s="11"/>
    </row>
    <row r="13455" spans="16:16" ht="15" customHeight="1">
      <c r="P13455" s="11"/>
    </row>
    <row r="13456" spans="16:16" ht="15" customHeight="1">
      <c r="P13456" s="11"/>
    </row>
    <row r="13457" spans="16:16" ht="15" customHeight="1">
      <c r="P13457" s="11"/>
    </row>
    <row r="13458" spans="16:16" ht="15" customHeight="1">
      <c r="P13458" s="11"/>
    </row>
    <row r="13459" spans="16:16" ht="15" customHeight="1">
      <c r="P13459" s="11"/>
    </row>
    <row r="13460" spans="16:16" ht="15" customHeight="1">
      <c r="P13460" s="11"/>
    </row>
    <row r="13461" spans="16:16" ht="15" customHeight="1">
      <c r="P13461" s="11"/>
    </row>
    <row r="13462" spans="16:16" ht="15" customHeight="1">
      <c r="P13462" s="11"/>
    </row>
    <row r="13463" spans="16:16" ht="15" customHeight="1">
      <c r="P13463" s="11"/>
    </row>
    <row r="13464" spans="16:16" ht="15" customHeight="1">
      <c r="P13464" s="11"/>
    </row>
    <row r="13465" spans="16:16" ht="15" customHeight="1">
      <c r="P13465" s="11"/>
    </row>
    <row r="13466" spans="16:16" ht="15" customHeight="1">
      <c r="P13466" s="11"/>
    </row>
    <row r="13467" spans="16:16" ht="15" customHeight="1">
      <c r="P13467" s="11"/>
    </row>
    <row r="13468" spans="16:16" ht="15" customHeight="1">
      <c r="P13468" s="11"/>
    </row>
    <row r="13469" spans="16:16" ht="15" customHeight="1">
      <c r="P13469" s="11"/>
    </row>
    <row r="13470" spans="16:16" ht="15" customHeight="1">
      <c r="P13470" s="11"/>
    </row>
    <row r="13471" spans="16:16" ht="15" customHeight="1">
      <c r="P13471" s="11"/>
    </row>
    <row r="13472" spans="16:16" ht="15" customHeight="1">
      <c r="P13472" s="11"/>
    </row>
    <row r="13473" spans="16:16" ht="15" customHeight="1">
      <c r="P13473" s="11"/>
    </row>
    <row r="13474" spans="16:16" ht="15" customHeight="1">
      <c r="P13474" s="11"/>
    </row>
    <row r="13475" spans="16:16" ht="15" customHeight="1">
      <c r="P13475" s="11"/>
    </row>
    <row r="13476" spans="16:16" ht="15" customHeight="1">
      <c r="P13476" s="11"/>
    </row>
    <row r="13477" spans="16:16" ht="15" customHeight="1">
      <c r="P13477" s="11"/>
    </row>
    <row r="13478" spans="16:16" ht="15" customHeight="1">
      <c r="P13478" s="11"/>
    </row>
    <row r="13479" spans="16:16" ht="15" customHeight="1">
      <c r="P13479" s="11"/>
    </row>
    <row r="13480" spans="16:16" ht="15" customHeight="1">
      <c r="P13480" s="11"/>
    </row>
    <row r="13481" spans="16:16" ht="15" customHeight="1">
      <c r="P13481" s="11"/>
    </row>
    <row r="13482" spans="16:16" ht="15" customHeight="1">
      <c r="P13482" s="11"/>
    </row>
    <row r="13483" spans="16:16" ht="15" customHeight="1">
      <c r="P13483" s="11"/>
    </row>
    <row r="13484" spans="16:16" ht="15" customHeight="1">
      <c r="P13484" s="11"/>
    </row>
    <row r="13485" spans="16:16" ht="15" customHeight="1">
      <c r="P13485" s="11"/>
    </row>
    <row r="13486" spans="16:16" ht="15" customHeight="1">
      <c r="P13486" s="11"/>
    </row>
    <row r="13487" spans="16:16" ht="15" customHeight="1">
      <c r="P13487" s="11"/>
    </row>
    <row r="13488" spans="16:16" ht="15" customHeight="1">
      <c r="P13488" s="11"/>
    </row>
    <row r="13489" spans="16:16" ht="15" customHeight="1">
      <c r="P13489" s="11"/>
    </row>
    <row r="13490" spans="16:16" ht="15" customHeight="1">
      <c r="P13490" s="11"/>
    </row>
    <row r="13491" spans="16:16" ht="15" customHeight="1">
      <c r="P13491" s="11"/>
    </row>
    <row r="13492" spans="16:16" ht="15" customHeight="1">
      <c r="P13492" s="11"/>
    </row>
    <row r="13493" spans="16:16" ht="15" customHeight="1">
      <c r="P13493" s="11"/>
    </row>
    <row r="13494" spans="16:16" ht="15" customHeight="1">
      <c r="P13494" s="11"/>
    </row>
    <row r="13495" spans="16:16" ht="15" customHeight="1">
      <c r="P13495" s="11"/>
    </row>
    <row r="13496" spans="16:16" ht="15" customHeight="1">
      <c r="P13496" s="11"/>
    </row>
    <row r="13497" spans="16:16" ht="15" customHeight="1">
      <c r="P13497" s="11"/>
    </row>
    <row r="13498" spans="16:16" ht="15" customHeight="1">
      <c r="P13498" s="11"/>
    </row>
    <row r="13499" spans="16:16" ht="15" customHeight="1">
      <c r="P13499" s="11"/>
    </row>
    <row r="13500" spans="16:16" ht="15" customHeight="1">
      <c r="P13500" s="11"/>
    </row>
    <row r="13501" spans="16:16" ht="15" customHeight="1">
      <c r="P13501" s="11"/>
    </row>
    <row r="13502" spans="16:16" ht="15" customHeight="1">
      <c r="P13502" s="11"/>
    </row>
    <row r="13503" spans="16:16" ht="15" customHeight="1">
      <c r="P13503" s="11"/>
    </row>
    <row r="13504" spans="16:16" ht="15" customHeight="1">
      <c r="P13504" s="11"/>
    </row>
    <row r="13505" spans="16:16" ht="15" customHeight="1">
      <c r="P13505" s="11"/>
    </row>
    <row r="13506" spans="16:16" ht="15" customHeight="1">
      <c r="P13506" s="11"/>
    </row>
    <row r="13507" spans="16:16" ht="15" customHeight="1">
      <c r="P13507" s="11"/>
    </row>
    <row r="13508" spans="16:16" ht="15" customHeight="1">
      <c r="P13508" s="11"/>
    </row>
    <row r="13509" spans="16:16" ht="15" customHeight="1">
      <c r="P13509" s="11"/>
    </row>
    <row r="13510" spans="16:16" ht="15" customHeight="1">
      <c r="P13510" s="11"/>
    </row>
    <row r="13511" spans="16:16" ht="15" customHeight="1">
      <c r="P13511" s="11"/>
    </row>
    <row r="13512" spans="16:16" ht="15" customHeight="1">
      <c r="P13512" s="11"/>
    </row>
    <row r="13513" spans="16:16" ht="15" customHeight="1">
      <c r="P13513" s="11"/>
    </row>
    <row r="13514" spans="16:16" ht="15" customHeight="1">
      <c r="P13514" s="11"/>
    </row>
    <row r="13515" spans="16:16" ht="15" customHeight="1">
      <c r="P13515" s="11"/>
    </row>
    <row r="13516" spans="16:16" ht="15" customHeight="1">
      <c r="P13516" s="11"/>
    </row>
    <row r="13517" spans="16:16" ht="15" customHeight="1">
      <c r="P13517" s="11"/>
    </row>
    <row r="13518" spans="16:16" ht="15" customHeight="1">
      <c r="P13518" s="11"/>
    </row>
    <row r="13519" spans="16:16" ht="15" customHeight="1">
      <c r="P13519" s="11"/>
    </row>
    <row r="13520" spans="16:16" ht="15" customHeight="1">
      <c r="P13520" s="11"/>
    </row>
    <row r="13521" spans="16:16" ht="15" customHeight="1">
      <c r="P13521" s="11"/>
    </row>
    <row r="13522" spans="16:16" ht="15" customHeight="1">
      <c r="P13522" s="11"/>
    </row>
    <row r="13523" spans="16:16" ht="15" customHeight="1">
      <c r="P13523" s="11"/>
    </row>
    <row r="13524" spans="16:16" ht="15" customHeight="1">
      <c r="P13524" s="11"/>
    </row>
    <row r="13525" spans="16:16" ht="15" customHeight="1">
      <c r="P13525" s="11"/>
    </row>
    <row r="13526" spans="16:16" ht="15" customHeight="1">
      <c r="P13526" s="11"/>
    </row>
    <row r="13527" spans="16:16" ht="15" customHeight="1">
      <c r="P13527" s="11"/>
    </row>
    <row r="13528" spans="16:16" ht="15" customHeight="1">
      <c r="P13528" s="11"/>
    </row>
    <row r="13529" spans="16:16" ht="15" customHeight="1">
      <c r="P13529" s="11"/>
    </row>
    <row r="13530" spans="16:16" ht="15" customHeight="1">
      <c r="P13530" s="11"/>
    </row>
    <row r="13531" spans="16:16" ht="15" customHeight="1">
      <c r="P13531" s="11"/>
    </row>
    <row r="13532" spans="16:16" ht="15" customHeight="1">
      <c r="P13532" s="11"/>
    </row>
    <row r="13533" spans="16:16" ht="15" customHeight="1">
      <c r="P13533" s="11"/>
    </row>
    <row r="13534" spans="16:16" ht="15" customHeight="1">
      <c r="P13534" s="11"/>
    </row>
    <row r="13535" spans="16:16" ht="15" customHeight="1">
      <c r="P13535" s="11"/>
    </row>
    <row r="13536" spans="16:16" ht="15" customHeight="1">
      <c r="P13536" s="11"/>
    </row>
    <row r="13537" spans="16:16" ht="15" customHeight="1">
      <c r="P13537" s="11"/>
    </row>
    <row r="13538" spans="16:16" ht="15" customHeight="1">
      <c r="P13538" s="11"/>
    </row>
    <row r="13539" spans="16:16" ht="15" customHeight="1">
      <c r="P13539" s="11"/>
    </row>
    <row r="13540" spans="16:16" ht="15" customHeight="1">
      <c r="P13540" s="11"/>
    </row>
    <row r="13541" spans="16:16" ht="15" customHeight="1">
      <c r="P13541" s="11"/>
    </row>
    <row r="13542" spans="16:16" ht="15" customHeight="1">
      <c r="P13542" s="11"/>
    </row>
    <row r="13543" spans="16:16" ht="15" customHeight="1">
      <c r="P13543" s="11"/>
    </row>
    <row r="13544" spans="16:16" ht="15" customHeight="1">
      <c r="P13544" s="11"/>
    </row>
    <row r="13545" spans="16:16" ht="15" customHeight="1">
      <c r="P13545" s="11"/>
    </row>
    <row r="13546" spans="16:16" ht="15" customHeight="1">
      <c r="P13546" s="11"/>
    </row>
    <row r="13547" spans="16:16" ht="15" customHeight="1">
      <c r="P13547" s="11"/>
    </row>
    <row r="13548" spans="16:16" ht="15" customHeight="1">
      <c r="P13548" s="11"/>
    </row>
    <row r="13549" spans="16:16" ht="15" customHeight="1">
      <c r="P13549" s="11"/>
    </row>
    <row r="13550" spans="16:16" ht="15" customHeight="1">
      <c r="P13550" s="11"/>
    </row>
    <row r="13551" spans="16:16" ht="15" customHeight="1">
      <c r="P13551" s="11"/>
    </row>
    <row r="13552" spans="16:16" ht="15" customHeight="1">
      <c r="P13552" s="11"/>
    </row>
    <row r="13553" spans="16:16" ht="15" customHeight="1">
      <c r="P13553" s="11"/>
    </row>
    <row r="13554" spans="16:16" ht="15" customHeight="1">
      <c r="P13554" s="11"/>
    </row>
    <row r="13555" spans="16:16" ht="15" customHeight="1">
      <c r="P13555" s="11"/>
    </row>
    <row r="13556" spans="16:16" ht="15" customHeight="1">
      <c r="P13556" s="11"/>
    </row>
    <row r="13557" spans="16:16" ht="15" customHeight="1">
      <c r="P13557" s="11"/>
    </row>
    <row r="13558" spans="16:16" ht="15" customHeight="1">
      <c r="P13558" s="11"/>
    </row>
    <row r="13559" spans="16:16" ht="15" customHeight="1">
      <c r="P13559" s="11"/>
    </row>
    <row r="13560" spans="16:16" ht="15" customHeight="1">
      <c r="P13560" s="11"/>
    </row>
    <row r="13561" spans="16:16" ht="15" customHeight="1">
      <c r="P13561" s="11"/>
    </row>
    <row r="13562" spans="16:16" ht="15" customHeight="1">
      <c r="P13562" s="11"/>
    </row>
    <row r="13563" spans="16:16" ht="15" customHeight="1">
      <c r="P13563" s="11"/>
    </row>
    <row r="13564" spans="16:16" ht="15" customHeight="1">
      <c r="P13564" s="11"/>
    </row>
    <row r="13565" spans="16:16" ht="15" customHeight="1">
      <c r="P13565" s="11"/>
    </row>
    <row r="13566" spans="16:16" ht="15" customHeight="1">
      <c r="P13566" s="11"/>
    </row>
    <row r="13567" spans="16:16" ht="15" customHeight="1">
      <c r="P13567" s="11"/>
    </row>
    <row r="13568" spans="16:16" ht="15" customHeight="1">
      <c r="P13568" s="11"/>
    </row>
    <row r="13569" spans="16:16" ht="15" customHeight="1">
      <c r="P13569" s="11"/>
    </row>
    <row r="13570" spans="16:16" ht="15" customHeight="1">
      <c r="P13570" s="11"/>
    </row>
    <row r="13571" spans="16:16" ht="15" customHeight="1">
      <c r="P13571" s="11"/>
    </row>
    <row r="13572" spans="16:16" ht="15" customHeight="1">
      <c r="P13572" s="11"/>
    </row>
    <row r="13573" spans="16:16" ht="15" customHeight="1">
      <c r="P13573" s="11"/>
    </row>
    <row r="13574" spans="16:16" ht="15" customHeight="1">
      <c r="P13574" s="11"/>
    </row>
    <row r="13575" spans="16:16" ht="15" customHeight="1">
      <c r="P13575" s="11"/>
    </row>
    <row r="13576" spans="16:16" ht="15" customHeight="1">
      <c r="P13576" s="11"/>
    </row>
    <row r="13577" spans="16:16" ht="15" customHeight="1">
      <c r="P13577" s="11"/>
    </row>
    <row r="13578" spans="16:16" ht="15" customHeight="1">
      <c r="P13578" s="11"/>
    </row>
    <row r="13579" spans="16:16" ht="15" customHeight="1">
      <c r="P13579" s="11"/>
    </row>
    <row r="13580" spans="16:16" ht="15" customHeight="1">
      <c r="P13580" s="11"/>
    </row>
    <row r="13581" spans="16:16" ht="15" customHeight="1">
      <c r="P13581" s="11"/>
    </row>
    <row r="13582" spans="16:16" ht="15" customHeight="1">
      <c r="P13582" s="11"/>
    </row>
    <row r="13583" spans="16:16" ht="15" customHeight="1">
      <c r="P13583" s="11"/>
    </row>
    <row r="13584" spans="16:16" ht="15" customHeight="1">
      <c r="P13584" s="11"/>
    </row>
    <row r="13585" spans="16:16" ht="15" customHeight="1">
      <c r="P13585" s="11"/>
    </row>
    <row r="13586" spans="16:16" ht="15" customHeight="1">
      <c r="P13586" s="11"/>
    </row>
    <row r="13587" spans="16:16" ht="15" customHeight="1">
      <c r="P13587" s="11"/>
    </row>
    <row r="13588" spans="16:16" ht="15" customHeight="1">
      <c r="P13588" s="11"/>
    </row>
    <row r="13589" spans="16:16" ht="15" customHeight="1">
      <c r="P13589" s="11"/>
    </row>
    <row r="13590" spans="16:16" ht="15" customHeight="1">
      <c r="P13590" s="11"/>
    </row>
    <row r="13591" spans="16:16" ht="15" customHeight="1">
      <c r="P13591" s="11"/>
    </row>
    <row r="13592" spans="16:16" ht="15" customHeight="1">
      <c r="P13592" s="11"/>
    </row>
    <row r="13593" spans="16:16" ht="15" customHeight="1">
      <c r="P13593" s="11"/>
    </row>
    <row r="13594" spans="16:16" ht="15" customHeight="1">
      <c r="P13594" s="11"/>
    </row>
    <row r="13595" spans="16:16" ht="15" customHeight="1">
      <c r="P13595" s="11"/>
    </row>
    <row r="13596" spans="16:16" ht="15" customHeight="1">
      <c r="P13596" s="11"/>
    </row>
    <row r="13597" spans="16:16" ht="15" customHeight="1">
      <c r="P13597" s="11"/>
    </row>
    <row r="13598" spans="16:16" ht="15" customHeight="1">
      <c r="P13598" s="11"/>
    </row>
    <row r="13599" spans="16:16" ht="15" customHeight="1">
      <c r="P13599" s="11"/>
    </row>
    <row r="13600" spans="16:16" ht="15" customHeight="1">
      <c r="P13600" s="11"/>
    </row>
    <row r="13601" spans="16:16" ht="15" customHeight="1">
      <c r="P13601" s="11"/>
    </row>
    <row r="13602" spans="16:16" ht="15" customHeight="1">
      <c r="P13602" s="11"/>
    </row>
    <row r="13603" spans="16:16" ht="15" customHeight="1">
      <c r="P13603" s="11"/>
    </row>
    <row r="13604" spans="16:16" ht="15" customHeight="1">
      <c r="P13604" s="11"/>
    </row>
    <row r="13605" spans="16:16" ht="15" customHeight="1">
      <c r="P13605" s="11"/>
    </row>
    <row r="13606" spans="16:16" ht="15" customHeight="1">
      <c r="P13606" s="11"/>
    </row>
    <row r="13607" spans="16:16" ht="15" customHeight="1">
      <c r="P13607" s="11"/>
    </row>
    <row r="13608" spans="16:16" ht="15" customHeight="1">
      <c r="P13608" s="11"/>
    </row>
    <row r="13609" spans="16:16" ht="15" customHeight="1">
      <c r="P13609" s="11"/>
    </row>
    <row r="13610" spans="16:16" ht="15" customHeight="1">
      <c r="P13610" s="11"/>
    </row>
    <row r="13611" spans="16:16" ht="15" customHeight="1">
      <c r="P13611" s="11"/>
    </row>
    <row r="13612" spans="16:16" ht="15" customHeight="1">
      <c r="P13612" s="11"/>
    </row>
    <row r="13613" spans="16:16" ht="15" customHeight="1">
      <c r="P13613" s="11"/>
    </row>
    <row r="13614" spans="16:16" ht="15" customHeight="1">
      <c r="P13614" s="11"/>
    </row>
    <row r="13615" spans="16:16" ht="15" customHeight="1">
      <c r="P13615" s="11"/>
    </row>
    <row r="13616" spans="16:16" ht="15" customHeight="1">
      <c r="P13616" s="11"/>
    </row>
    <row r="13617" spans="16:16" ht="15" customHeight="1">
      <c r="P13617" s="11"/>
    </row>
    <row r="13618" spans="16:16" ht="15" customHeight="1">
      <c r="P13618" s="11"/>
    </row>
    <row r="13619" spans="16:16" ht="15" customHeight="1">
      <c r="P13619" s="11"/>
    </row>
    <row r="13620" spans="16:16" ht="15" customHeight="1">
      <c r="P13620" s="11"/>
    </row>
    <row r="13621" spans="16:16" ht="15" customHeight="1">
      <c r="P13621" s="11"/>
    </row>
    <row r="13622" spans="16:16" ht="15" customHeight="1">
      <c r="P13622" s="11"/>
    </row>
    <row r="13623" spans="16:16" ht="15" customHeight="1">
      <c r="P13623" s="11"/>
    </row>
    <row r="13624" spans="16:16" ht="15" customHeight="1">
      <c r="P13624" s="11"/>
    </row>
    <row r="13625" spans="16:16" ht="15" customHeight="1">
      <c r="P13625" s="11"/>
    </row>
    <row r="13626" spans="16:16" ht="15" customHeight="1">
      <c r="P13626" s="11"/>
    </row>
    <row r="13627" spans="16:16" ht="15" customHeight="1">
      <c r="P13627" s="11"/>
    </row>
    <row r="13628" spans="16:16" ht="15" customHeight="1">
      <c r="P13628" s="11"/>
    </row>
    <row r="13629" spans="16:16" ht="15" customHeight="1">
      <c r="P13629" s="11"/>
    </row>
    <row r="13630" spans="16:16" ht="15" customHeight="1">
      <c r="P13630" s="11"/>
    </row>
    <row r="13631" spans="16:16" ht="15" customHeight="1">
      <c r="P13631" s="11"/>
    </row>
    <row r="13632" spans="16:16" ht="15" customHeight="1">
      <c r="P13632" s="11"/>
    </row>
    <row r="13633" spans="16:16" ht="15" customHeight="1">
      <c r="P13633" s="11"/>
    </row>
    <row r="13634" spans="16:16" ht="15" customHeight="1">
      <c r="P13634" s="11"/>
    </row>
    <row r="13635" spans="16:16" ht="15" customHeight="1">
      <c r="P13635" s="11"/>
    </row>
    <row r="13636" spans="16:16" ht="15" customHeight="1">
      <c r="P13636" s="11"/>
    </row>
    <row r="13637" spans="16:16" ht="15" customHeight="1">
      <c r="P13637" s="11"/>
    </row>
    <row r="13638" spans="16:16" ht="15" customHeight="1">
      <c r="P13638" s="11"/>
    </row>
    <row r="13639" spans="16:16" ht="15" customHeight="1">
      <c r="P13639" s="11"/>
    </row>
    <row r="13640" spans="16:16" ht="15" customHeight="1">
      <c r="P13640" s="11"/>
    </row>
    <row r="13641" spans="16:16" ht="15" customHeight="1">
      <c r="P13641" s="11"/>
    </row>
    <row r="13642" spans="16:16" ht="15" customHeight="1">
      <c r="P13642" s="11"/>
    </row>
    <row r="13643" spans="16:16" ht="15" customHeight="1">
      <c r="P13643" s="11"/>
    </row>
    <row r="13644" spans="16:16" ht="15" customHeight="1">
      <c r="P13644" s="11"/>
    </row>
    <row r="13645" spans="16:16" ht="15" customHeight="1">
      <c r="P13645" s="11"/>
    </row>
    <row r="13646" spans="16:16" ht="15" customHeight="1">
      <c r="P13646" s="11"/>
    </row>
    <row r="13647" spans="16:16" ht="15" customHeight="1">
      <c r="P13647" s="11"/>
    </row>
    <row r="13648" spans="16:16" ht="15" customHeight="1">
      <c r="P13648" s="11"/>
    </row>
    <row r="13649" spans="16:16" ht="15" customHeight="1">
      <c r="P13649" s="11"/>
    </row>
    <row r="13650" spans="16:16" ht="15" customHeight="1">
      <c r="P13650" s="11"/>
    </row>
    <row r="13651" spans="16:16" ht="15" customHeight="1">
      <c r="P13651" s="11"/>
    </row>
    <row r="13652" spans="16:16" ht="15" customHeight="1">
      <c r="P13652" s="11"/>
    </row>
    <row r="13653" spans="16:16" ht="15" customHeight="1">
      <c r="P13653" s="11"/>
    </row>
    <row r="13654" spans="16:16" ht="15" customHeight="1">
      <c r="P13654" s="11"/>
    </row>
    <row r="13655" spans="16:16" ht="15" customHeight="1">
      <c r="P13655" s="11"/>
    </row>
    <row r="13656" spans="16:16" ht="15" customHeight="1">
      <c r="P13656" s="11"/>
    </row>
    <row r="13657" spans="16:16" ht="15" customHeight="1">
      <c r="P13657" s="11"/>
    </row>
    <row r="13658" spans="16:16" ht="15" customHeight="1">
      <c r="P13658" s="11"/>
    </row>
    <row r="13659" spans="16:16" ht="15" customHeight="1">
      <c r="P13659" s="11"/>
    </row>
    <row r="13660" spans="16:16" ht="15" customHeight="1">
      <c r="P13660" s="11"/>
    </row>
    <row r="13661" spans="16:16" ht="15" customHeight="1">
      <c r="P13661" s="11"/>
    </row>
    <row r="13662" spans="16:16" ht="15" customHeight="1">
      <c r="P13662" s="11"/>
    </row>
    <row r="13663" spans="16:16" ht="15" customHeight="1">
      <c r="P13663" s="11"/>
    </row>
    <row r="13664" spans="16:16" ht="15" customHeight="1">
      <c r="P13664" s="11"/>
    </row>
    <row r="13665" spans="16:16" ht="15" customHeight="1">
      <c r="P13665" s="11"/>
    </row>
    <row r="13666" spans="16:16" ht="15" customHeight="1">
      <c r="P13666" s="11"/>
    </row>
    <row r="13667" spans="16:16" ht="15" customHeight="1">
      <c r="P13667" s="11"/>
    </row>
    <row r="13668" spans="16:16" ht="15" customHeight="1">
      <c r="P13668" s="11"/>
    </row>
    <row r="13669" spans="16:16" ht="15" customHeight="1">
      <c r="P13669" s="11"/>
    </row>
    <row r="13670" spans="16:16" ht="15" customHeight="1">
      <c r="P13670" s="11"/>
    </row>
    <row r="13671" spans="16:16" ht="15" customHeight="1">
      <c r="P13671" s="11"/>
    </row>
    <row r="13672" spans="16:16" ht="15" customHeight="1">
      <c r="P13672" s="11"/>
    </row>
    <row r="13673" spans="16:16" ht="15" customHeight="1">
      <c r="P13673" s="11"/>
    </row>
    <row r="13674" spans="16:16" ht="15" customHeight="1">
      <c r="P13674" s="11"/>
    </row>
    <row r="13675" spans="16:16" ht="15" customHeight="1">
      <c r="P13675" s="11"/>
    </row>
    <row r="13676" spans="16:16" ht="15" customHeight="1">
      <c r="P13676" s="11"/>
    </row>
    <row r="13677" spans="16:16" ht="15" customHeight="1">
      <c r="P13677" s="11"/>
    </row>
    <row r="13678" spans="16:16" ht="15" customHeight="1">
      <c r="P13678" s="11"/>
    </row>
    <row r="13679" spans="16:16" ht="15" customHeight="1">
      <c r="P13679" s="11"/>
    </row>
    <row r="13680" spans="16:16" ht="15" customHeight="1">
      <c r="P13680" s="11"/>
    </row>
    <row r="13681" spans="16:16" ht="15" customHeight="1">
      <c r="P13681" s="11"/>
    </row>
    <row r="13682" spans="16:16" ht="15" customHeight="1">
      <c r="P13682" s="11"/>
    </row>
    <row r="13683" spans="16:16" ht="15" customHeight="1">
      <c r="P13683" s="11"/>
    </row>
    <row r="13684" spans="16:16" ht="15" customHeight="1">
      <c r="P13684" s="11"/>
    </row>
    <row r="13685" spans="16:16" ht="15" customHeight="1">
      <c r="P13685" s="11"/>
    </row>
    <row r="13686" spans="16:16" ht="15" customHeight="1">
      <c r="P13686" s="11"/>
    </row>
    <row r="13687" spans="16:16" ht="15" customHeight="1">
      <c r="P13687" s="11"/>
    </row>
    <row r="13688" spans="16:16" ht="15" customHeight="1">
      <c r="P13688" s="11"/>
    </row>
    <row r="13689" spans="16:16" ht="15" customHeight="1">
      <c r="P13689" s="11"/>
    </row>
    <row r="13690" spans="16:16" ht="15" customHeight="1">
      <c r="P13690" s="11"/>
    </row>
    <row r="13691" spans="16:16" ht="15" customHeight="1">
      <c r="P13691" s="11"/>
    </row>
    <row r="13692" spans="16:16" ht="15" customHeight="1">
      <c r="P13692" s="11"/>
    </row>
    <row r="13693" spans="16:16" ht="15" customHeight="1">
      <c r="P13693" s="11"/>
    </row>
    <row r="13694" spans="16:16" ht="15" customHeight="1">
      <c r="P13694" s="11"/>
    </row>
    <row r="13695" spans="16:16" ht="15" customHeight="1">
      <c r="P13695" s="11"/>
    </row>
    <row r="13696" spans="16:16" ht="15" customHeight="1">
      <c r="P13696" s="11"/>
    </row>
    <row r="13697" spans="16:16" ht="15" customHeight="1">
      <c r="P13697" s="11"/>
    </row>
    <row r="13698" spans="16:16" ht="15" customHeight="1">
      <c r="P13698" s="11"/>
    </row>
    <row r="13699" spans="16:16" ht="15" customHeight="1">
      <c r="P13699" s="11"/>
    </row>
    <row r="13700" spans="16:16" ht="15" customHeight="1">
      <c r="P13700" s="11"/>
    </row>
    <row r="13701" spans="16:16" ht="15" customHeight="1">
      <c r="P13701" s="11"/>
    </row>
    <row r="13702" spans="16:16" ht="15" customHeight="1">
      <c r="P13702" s="11"/>
    </row>
    <row r="13703" spans="16:16" ht="15" customHeight="1">
      <c r="P13703" s="11"/>
    </row>
    <row r="13704" spans="16:16" ht="15" customHeight="1">
      <c r="P13704" s="11"/>
    </row>
    <row r="13705" spans="16:16" ht="15" customHeight="1">
      <c r="P13705" s="11"/>
    </row>
    <row r="13706" spans="16:16" ht="15" customHeight="1">
      <c r="P13706" s="11"/>
    </row>
    <row r="13707" spans="16:16" ht="15" customHeight="1">
      <c r="P13707" s="11"/>
    </row>
    <row r="13708" spans="16:16" ht="15" customHeight="1">
      <c r="P13708" s="11"/>
    </row>
    <row r="13709" spans="16:16" ht="15" customHeight="1">
      <c r="P13709" s="11"/>
    </row>
    <row r="13710" spans="16:16" ht="15" customHeight="1">
      <c r="P13710" s="11"/>
    </row>
    <row r="13711" spans="16:16" ht="15" customHeight="1">
      <c r="P13711" s="11"/>
    </row>
    <row r="13712" spans="16:16" ht="15" customHeight="1">
      <c r="P13712" s="11"/>
    </row>
    <row r="13713" spans="16:16" ht="15" customHeight="1">
      <c r="P13713" s="11"/>
    </row>
    <row r="13714" spans="16:16" ht="15" customHeight="1">
      <c r="P13714" s="11"/>
    </row>
    <row r="13715" spans="16:16" ht="15" customHeight="1">
      <c r="P13715" s="11"/>
    </row>
    <row r="13716" spans="16:16" ht="15" customHeight="1">
      <c r="P13716" s="11"/>
    </row>
    <row r="13717" spans="16:16" ht="15" customHeight="1">
      <c r="P13717" s="11"/>
    </row>
    <row r="13718" spans="16:16" ht="15" customHeight="1">
      <c r="P13718" s="11"/>
    </row>
    <row r="13719" spans="16:16" ht="15" customHeight="1">
      <c r="P13719" s="11"/>
    </row>
    <row r="13720" spans="16:16" ht="15" customHeight="1">
      <c r="P13720" s="11"/>
    </row>
    <row r="13721" spans="16:16" ht="15" customHeight="1">
      <c r="P13721" s="11"/>
    </row>
    <row r="13722" spans="16:16" ht="15" customHeight="1">
      <c r="P13722" s="11"/>
    </row>
    <row r="13723" spans="16:16" ht="15" customHeight="1">
      <c r="P13723" s="11"/>
    </row>
    <row r="13724" spans="16:16" ht="15" customHeight="1">
      <c r="P13724" s="11"/>
    </row>
    <row r="13725" spans="16:16" ht="15" customHeight="1">
      <c r="P13725" s="11"/>
    </row>
    <row r="13726" spans="16:16" ht="15" customHeight="1">
      <c r="P13726" s="11"/>
    </row>
    <row r="13727" spans="16:16" ht="15" customHeight="1">
      <c r="P13727" s="11"/>
    </row>
    <row r="13728" spans="16:16" ht="15" customHeight="1">
      <c r="P13728" s="11"/>
    </row>
    <row r="13729" spans="16:16" ht="15" customHeight="1">
      <c r="P13729" s="11"/>
    </row>
    <row r="13730" spans="16:16" ht="15" customHeight="1">
      <c r="P13730" s="11"/>
    </row>
    <row r="13731" spans="16:16" ht="15" customHeight="1">
      <c r="P13731" s="11"/>
    </row>
    <row r="13732" spans="16:16" ht="15" customHeight="1">
      <c r="P13732" s="11"/>
    </row>
    <row r="13733" spans="16:16" ht="15" customHeight="1">
      <c r="P13733" s="11"/>
    </row>
    <row r="13734" spans="16:16" ht="15" customHeight="1">
      <c r="P13734" s="11"/>
    </row>
    <row r="13735" spans="16:16" ht="15" customHeight="1">
      <c r="P13735" s="11"/>
    </row>
    <row r="13736" spans="16:16" ht="15" customHeight="1">
      <c r="P13736" s="11"/>
    </row>
    <row r="13737" spans="16:16" ht="15" customHeight="1">
      <c r="P13737" s="11"/>
    </row>
    <row r="13738" spans="16:16" ht="15" customHeight="1">
      <c r="P13738" s="11"/>
    </row>
    <row r="13739" spans="16:16" ht="15" customHeight="1">
      <c r="P13739" s="11"/>
    </row>
    <row r="13740" spans="16:16" ht="15" customHeight="1">
      <c r="P13740" s="11"/>
    </row>
    <row r="13741" spans="16:16" ht="15" customHeight="1">
      <c r="P13741" s="11"/>
    </row>
    <row r="13742" spans="16:16" ht="15" customHeight="1">
      <c r="P13742" s="11"/>
    </row>
    <row r="13743" spans="16:16" ht="15" customHeight="1">
      <c r="P13743" s="11"/>
    </row>
    <row r="13744" spans="16:16" ht="15" customHeight="1">
      <c r="P13744" s="11"/>
    </row>
    <row r="13745" spans="16:16" ht="15" customHeight="1">
      <c r="P13745" s="11"/>
    </row>
    <row r="13746" spans="16:16" ht="15" customHeight="1">
      <c r="P13746" s="11"/>
    </row>
    <row r="13747" spans="16:16" ht="15" customHeight="1">
      <c r="P13747" s="11"/>
    </row>
    <row r="13748" spans="16:16" ht="15" customHeight="1">
      <c r="P13748" s="11"/>
    </row>
    <row r="13749" spans="16:16" ht="15" customHeight="1">
      <c r="P13749" s="11"/>
    </row>
    <row r="13750" spans="16:16" ht="15" customHeight="1">
      <c r="P13750" s="11"/>
    </row>
    <row r="13751" spans="16:16" ht="15" customHeight="1">
      <c r="P13751" s="11"/>
    </row>
    <row r="13752" spans="16:16" ht="15" customHeight="1">
      <c r="P13752" s="11"/>
    </row>
    <row r="13753" spans="16:16" ht="15" customHeight="1">
      <c r="P13753" s="11"/>
    </row>
    <row r="13754" spans="16:16" ht="15" customHeight="1">
      <c r="P13754" s="11"/>
    </row>
    <row r="13755" spans="16:16" ht="15" customHeight="1">
      <c r="P13755" s="11"/>
    </row>
    <row r="13756" spans="16:16" ht="15" customHeight="1">
      <c r="P13756" s="11"/>
    </row>
    <row r="13757" spans="16:16" ht="15" customHeight="1">
      <c r="P13757" s="11"/>
    </row>
    <row r="13758" spans="16:16" ht="15" customHeight="1">
      <c r="P13758" s="11"/>
    </row>
    <row r="13759" spans="16:16" ht="15" customHeight="1">
      <c r="P13759" s="11"/>
    </row>
    <row r="13760" spans="16:16" ht="15" customHeight="1">
      <c r="P13760" s="11"/>
    </row>
    <row r="13761" spans="16:16" ht="15" customHeight="1">
      <c r="P13761" s="11"/>
    </row>
    <row r="13762" spans="16:16" ht="15" customHeight="1">
      <c r="P13762" s="11"/>
    </row>
    <row r="13763" spans="16:16" ht="15" customHeight="1">
      <c r="P13763" s="11"/>
    </row>
    <row r="13764" spans="16:16" ht="15" customHeight="1">
      <c r="P13764" s="11"/>
    </row>
    <row r="13765" spans="16:16" ht="15" customHeight="1">
      <c r="P13765" s="11"/>
    </row>
    <row r="13766" spans="16:16" ht="15" customHeight="1">
      <c r="P13766" s="11"/>
    </row>
    <row r="13767" spans="16:16" ht="15" customHeight="1">
      <c r="P13767" s="11"/>
    </row>
    <row r="13768" spans="16:16" ht="15" customHeight="1">
      <c r="P13768" s="11"/>
    </row>
    <row r="13769" spans="16:16" ht="15" customHeight="1">
      <c r="P13769" s="11"/>
    </row>
    <row r="13770" spans="16:16" ht="15" customHeight="1">
      <c r="P13770" s="11"/>
    </row>
    <row r="13771" spans="16:16" ht="15" customHeight="1">
      <c r="P13771" s="11"/>
    </row>
    <row r="13772" spans="16:16" ht="15" customHeight="1">
      <c r="P13772" s="11"/>
    </row>
    <row r="13773" spans="16:16" ht="15" customHeight="1">
      <c r="P13773" s="11"/>
    </row>
    <row r="13774" spans="16:16" ht="15" customHeight="1">
      <c r="P13774" s="11"/>
    </row>
    <row r="13775" spans="16:16" ht="15" customHeight="1">
      <c r="P13775" s="11"/>
    </row>
    <row r="13776" spans="16:16" ht="15" customHeight="1">
      <c r="P13776" s="11"/>
    </row>
    <row r="13777" spans="16:16" ht="15" customHeight="1">
      <c r="P13777" s="11"/>
    </row>
    <row r="13778" spans="16:16" ht="15" customHeight="1">
      <c r="P13778" s="11"/>
    </row>
    <row r="13779" spans="16:16" ht="15" customHeight="1">
      <c r="P13779" s="11"/>
    </row>
    <row r="13780" spans="16:16" ht="15" customHeight="1">
      <c r="P13780" s="11"/>
    </row>
    <row r="13781" spans="16:16" ht="15" customHeight="1">
      <c r="P13781" s="11"/>
    </row>
    <row r="13782" spans="16:16" ht="15" customHeight="1">
      <c r="P13782" s="11"/>
    </row>
    <row r="13783" spans="16:16" ht="15" customHeight="1">
      <c r="P13783" s="11"/>
    </row>
    <row r="13784" spans="16:16" ht="15" customHeight="1">
      <c r="P13784" s="11"/>
    </row>
    <row r="13785" spans="16:16" ht="15" customHeight="1">
      <c r="P13785" s="11"/>
    </row>
    <row r="13786" spans="16:16" ht="15" customHeight="1">
      <c r="P13786" s="11"/>
    </row>
    <row r="13787" spans="16:16" ht="15" customHeight="1">
      <c r="P13787" s="11"/>
    </row>
    <row r="13788" spans="16:16" ht="15" customHeight="1">
      <c r="P13788" s="11"/>
    </row>
    <row r="13789" spans="16:16" ht="15" customHeight="1">
      <c r="P13789" s="11"/>
    </row>
    <row r="13790" spans="16:16" ht="15" customHeight="1">
      <c r="P13790" s="11"/>
    </row>
    <row r="13791" spans="16:16" ht="15" customHeight="1">
      <c r="P13791" s="11"/>
    </row>
    <row r="13792" spans="16:16" ht="15" customHeight="1">
      <c r="P13792" s="11"/>
    </row>
    <row r="13793" spans="16:16" ht="15" customHeight="1">
      <c r="P13793" s="11"/>
    </row>
    <row r="13794" spans="16:16" ht="15" customHeight="1">
      <c r="P13794" s="11"/>
    </row>
    <row r="13795" spans="16:16" ht="15" customHeight="1">
      <c r="P13795" s="11"/>
    </row>
    <row r="13796" spans="16:16" ht="15" customHeight="1">
      <c r="P13796" s="11"/>
    </row>
    <row r="13797" spans="16:16" ht="15" customHeight="1">
      <c r="P13797" s="11"/>
    </row>
    <row r="13798" spans="16:16" ht="15" customHeight="1">
      <c r="P13798" s="11"/>
    </row>
    <row r="13799" spans="16:16" ht="15" customHeight="1">
      <c r="P13799" s="11"/>
    </row>
    <row r="13800" spans="16:16" ht="15" customHeight="1">
      <c r="P13800" s="11"/>
    </row>
    <row r="13801" spans="16:16" ht="15" customHeight="1">
      <c r="P13801" s="11"/>
    </row>
    <row r="13802" spans="16:16" ht="15" customHeight="1">
      <c r="P13802" s="11"/>
    </row>
    <row r="13803" spans="16:16" ht="15" customHeight="1">
      <c r="P13803" s="11"/>
    </row>
    <row r="13804" spans="16:16" ht="15" customHeight="1">
      <c r="P13804" s="11"/>
    </row>
    <row r="13805" spans="16:16" ht="15" customHeight="1">
      <c r="P13805" s="11"/>
    </row>
    <row r="13806" spans="16:16" ht="15" customHeight="1">
      <c r="P13806" s="11"/>
    </row>
    <row r="13807" spans="16:16" ht="15" customHeight="1">
      <c r="P13807" s="11"/>
    </row>
    <row r="13808" spans="16:16" ht="15" customHeight="1">
      <c r="P13808" s="11"/>
    </row>
    <row r="13809" spans="16:16" ht="15" customHeight="1">
      <c r="P13809" s="11"/>
    </row>
    <row r="13810" spans="16:16" ht="15" customHeight="1">
      <c r="P13810" s="11"/>
    </row>
    <row r="13811" spans="16:16" ht="15" customHeight="1">
      <c r="P13811" s="11"/>
    </row>
    <row r="13812" spans="16:16" ht="15" customHeight="1">
      <c r="P13812" s="11"/>
    </row>
    <row r="13813" spans="16:16" ht="15" customHeight="1">
      <c r="P13813" s="11"/>
    </row>
    <row r="13814" spans="16:16" ht="15" customHeight="1">
      <c r="P13814" s="11"/>
    </row>
    <row r="13815" spans="16:16" ht="15" customHeight="1">
      <c r="P13815" s="11"/>
    </row>
    <row r="13816" spans="16:16" ht="15" customHeight="1">
      <c r="P13816" s="11"/>
    </row>
    <row r="13817" spans="16:16" ht="15" customHeight="1">
      <c r="P13817" s="11"/>
    </row>
    <row r="13818" spans="16:16" ht="15" customHeight="1">
      <c r="P13818" s="11"/>
    </row>
    <row r="13819" spans="16:16" ht="15" customHeight="1">
      <c r="P13819" s="11"/>
    </row>
    <row r="13820" spans="16:16" ht="15" customHeight="1">
      <c r="P13820" s="11"/>
    </row>
    <row r="13821" spans="16:16" ht="15" customHeight="1">
      <c r="P13821" s="11"/>
    </row>
    <row r="13822" spans="16:16" ht="15" customHeight="1">
      <c r="P13822" s="11"/>
    </row>
    <row r="13823" spans="16:16" ht="15" customHeight="1">
      <c r="P13823" s="11"/>
    </row>
    <row r="13824" spans="16:16" ht="15" customHeight="1">
      <c r="P13824" s="11"/>
    </row>
    <row r="13825" spans="16:16" ht="15" customHeight="1">
      <c r="P13825" s="11"/>
    </row>
    <row r="13826" spans="16:16" ht="15" customHeight="1">
      <c r="P13826" s="11"/>
    </row>
    <row r="13827" spans="16:16" ht="15" customHeight="1">
      <c r="P13827" s="11"/>
    </row>
    <row r="13828" spans="16:16" ht="15" customHeight="1">
      <c r="P13828" s="11"/>
    </row>
    <row r="13829" spans="16:16" ht="15" customHeight="1">
      <c r="P13829" s="11"/>
    </row>
    <row r="13830" spans="16:16" ht="15" customHeight="1">
      <c r="P13830" s="11"/>
    </row>
    <row r="13831" spans="16:16" ht="15" customHeight="1">
      <c r="P13831" s="11"/>
    </row>
    <row r="13832" spans="16:16" ht="15" customHeight="1">
      <c r="P13832" s="11"/>
    </row>
    <row r="13833" spans="16:16" ht="15" customHeight="1">
      <c r="P13833" s="11"/>
    </row>
    <row r="13834" spans="16:16" ht="15" customHeight="1">
      <c r="P13834" s="11"/>
    </row>
    <row r="13835" spans="16:16" ht="15" customHeight="1">
      <c r="P13835" s="11"/>
    </row>
    <row r="13836" spans="16:16" ht="15" customHeight="1">
      <c r="P13836" s="11"/>
    </row>
    <row r="13837" spans="16:16" ht="15" customHeight="1">
      <c r="P13837" s="11"/>
    </row>
    <row r="13838" spans="16:16" ht="15" customHeight="1">
      <c r="P13838" s="11"/>
    </row>
    <row r="13839" spans="16:16" ht="15" customHeight="1">
      <c r="P13839" s="11"/>
    </row>
    <row r="13840" spans="16:16" ht="15" customHeight="1">
      <c r="P13840" s="11"/>
    </row>
    <row r="13841" spans="16:16" ht="15" customHeight="1">
      <c r="P13841" s="11"/>
    </row>
    <row r="13842" spans="16:16" ht="15" customHeight="1">
      <c r="P13842" s="11"/>
    </row>
    <row r="13843" spans="16:16" ht="15" customHeight="1">
      <c r="P13843" s="11"/>
    </row>
    <row r="13844" spans="16:16" ht="15" customHeight="1">
      <c r="P13844" s="11"/>
    </row>
    <row r="13845" spans="16:16" ht="15" customHeight="1">
      <c r="P13845" s="11"/>
    </row>
    <row r="13846" spans="16:16" ht="15" customHeight="1">
      <c r="P13846" s="11"/>
    </row>
    <row r="13847" spans="16:16" ht="15" customHeight="1">
      <c r="P13847" s="11"/>
    </row>
    <row r="13848" spans="16:16" ht="15" customHeight="1">
      <c r="P13848" s="11"/>
    </row>
    <row r="13849" spans="16:16" ht="15" customHeight="1">
      <c r="P13849" s="11"/>
    </row>
    <row r="13850" spans="16:16" ht="15" customHeight="1">
      <c r="P13850" s="11"/>
    </row>
    <row r="13851" spans="16:16" ht="15" customHeight="1">
      <c r="P13851" s="11"/>
    </row>
    <row r="13852" spans="16:16" ht="15" customHeight="1">
      <c r="P13852" s="11"/>
    </row>
    <row r="13853" spans="16:16" ht="15" customHeight="1">
      <c r="P13853" s="11"/>
    </row>
    <row r="13854" spans="16:16" ht="15" customHeight="1">
      <c r="P13854" s="11"/>
    </row>
    <row r="13855" spans="16:16" ht="15" customHeight="1">
      <c r="P13855" s="11"/>
    </row>
    <row r="13856" spans="16:16" ht="15" customHeight="1">
      <c r="P13856" s="11"/>
    </row>
    <row r="13857" spans="16:16" ht="15" customHeight="1">
      <c r="P13857" s="11"/>
    </row>
    <row r="13858" spans="16:16" ht="15" customHeight="1">
      <c r="P13858" s="11"/>
    </row>
    <row r="13859" spans="16:16" ht="15" customHeight="1">
      <c r="P13859" s="11"/>
    </row>
    <row r="13860" spans="16:16" ht="15" customHeight="1">
      <c r="P13860" s="11"/>
    </row>
    <row r="13861" spans="16:16" ht="15" customHeight="1">
      <c r="P13861" s="11"/>
    </row>
    <row r="13862" spans="16:16" ht="15" customHeight="1">
      <c r="P13862" s="11"/>
    </row>
    <row r="13863" spans="16:16" ht="15" customHeight="1">
      <c r="P13863" s="11"/>
    </row>
    <row r="13864" spans="16:16" ht="15" customHeight="1">
      <c r="P13864" s="11"/>
    </row>
    <row r="13865" spans="16:16" ht="15" customHeight="1">
      <c r="P13865" s="11"/>
    </row>
    <row r="13866" spans="16:16" ht="15" customHeight="1">
      <c r="P13866" s="11"/>
    </row>
    <row r="13867" spans="16:16" ht="15" customHeight="1">
      <c r="P13867" s="11"/>
    </row>
    <row r="13868" spans="16:16" ht="15" customHeight="1">
      <c r="P13868" s="11"/>
    </row>
    <row r="13869" spans="16:16" ht="15" customHeight="1">
      <c r="P13869" s="11"/>
    </row>
    <row r="13870" spans="16:16" ht="15" customHeight="1">
      <c r="P13870" s="11"/>
    </row>
    <row r="13871" spans="16:16" ht="15" customHeight="1">
      <c r="P13871" s="11"/>
    </row>
    <row r="13872" spans="16:16" ht="15" customHeight="1">
      <c r="P13872" s="11"/>
    </row>
    <row r="13873" spans="16:16" ht="15" customHeight="1">
      <c r="P13873" s="11"/>
    </row>
    <row r="13874" spans="16:16" ht="15" customHeight="1">
      <c r="P13874" s="11"/>
    </row>
    <row r="13875" spans="16:16" ht="15" customHeight="1">
      <c r="P13875" s="11"/>
    </row>
    <row r="13876" spans="16:16" ht="15" customHeight="1">
      <c r="P13876" s="11"/>
    </row>
    <row r="13877" spans="16:16" ht="15" customHeight="1">
      <c r="P13877" s="11"/>
    </row>
    <row r="13878" spans="16:16" ht="15" customHeight="1">
      <c r="P13878" s="11"/>
    </row>
    <row r="13879" spans="16:16" ht="15" customHeight="1">
      <c r="P13879" s="11"/>
    </row>
    <row r="13880" spans="16:16" ht="15" customHeight="1">
      <c r="P13880" s="11"/>
    </row>
    <row r="13881" spans="16:16" ht="15" customHeight="1">
      <c r="P13881" s="11"/>
    </row>
    <row r="13882" spans="16:16" ht="15" customHeight="1">
      <c r="P13882" s="11"/>
    </row>
    <row r="13883" spans="16:16" ht="15" customHeight="1">
      <c r="P13883" s="11"/>
    </row>
    <row r="13884" spans="16:16" ht="15" customHeight="1">
      <c r="P13884" s="11"/>
    </row>
    <row r="13885" spans="16:16" ht="15" customHeight="1">
      <c r="P13885" s="11"/>
    </row>
    <row r="13886" spans="16:16" ht="15" customHeight="1">
      <c r="P13886" s="11"/>
    </row>
    <row r="13887" spans="16:16" ht="15" customHeight="1">
      <c r="P13887" s="11"/>
    </row>
    <row r="13888" spans="16:16" ht="15" customHeight="1">
      <c r="P13888" s="11"/>
    </row>
    <row r="13889" spans="16:16" ht="15" customHeight="1">
      <c r="P13889" s="11"/>
    </row>
    <row r="13890" spans="16:16" ht="15" customHeight="1">
      <c r="P13890" s="11"/>
    </row>
    <row r="13891" spans="16:16" ht="15" customHeight="1">
      <c r="P13891" s="11"/>
    </row>
    <row r="13892" spans="16:16" ht="15" customHeight="1">
      <c r="P13892" s="11"/>
    </row>
    <row r="13893" spans="16:16" ht="15" customHeight="1">
      <c r="P13893" s="11"/>
    </row>
    <row r="13894" spans="16:16" ht="15" customHeight="1">
      <c r="P13894" s="11"/>
    </row>
    <row r="13895" spans="16:16" ht="15" customHeight="1">
      <c r="P13895" s="11"/>
    </row>
    <row r="13896" spans="16:16" ht="15" customHeight="1">
      <c r="P13896" s="11"/>
    </row>
    <row r="13897" spans="16:16" ht="15" customHeight="1">
      <c r="P13897" s="11"/>
    </row>
    <row r="13898" spans="16:16" ht="15" customHeight="1">
      <c r="P13898" s="11"/>
    </row>
    <row r="13899" spans="16:16" ht="15" customHeight="1">
      <c r="P13899" s="11"/>
    </row>
    <row r="13900" spans="16:16" ht="15" customHeight="1">
      <c r="P13900" s="11"/>
    </row>
    <row r="13901" spans="16:16" ht="15" customHeight="1">
      <c r="P13901" s="11"/>
    </row>
    <row r="13902" spans="16:16" ht="15" customHeight="1">
      <c r="P13902" s="11"/>
    </row>
    <row r="13903" spans="16:16" ht="15" customHeight="1">
      <c r="P13903" s="11"/>
    </row>
    <row r="13904" spans="16:16" ht="15" customHeight="1">
      <c r="P13904" s="11"/>
    </row>
    <row r="13905" spans="16:16" ht="15" customHeight="1">
      <c r="P13905" s="11"/>
    </row>
    <row r="13906" spans="16:16" ht="15" customHeight="1">
      <c r="P13906" s="11"/>
    </row>
    <row r="13907" spans="16:16" ht="15" customHeight="1">
      <c r="P13907" s="11"/>
    </row>
    <row r="13908" spans="16:16" ht="15" customHeight="1">
      <c r="P13908" s="11"/>
    </row>
    <row r="13909" spans="16:16" ht="15" customHeight="1">
      <c r="P13909" s="11"/>
    </row>
    <row r="13910" spans="16:16" ht="15" customHeight="1">
      <c r="P13910" s="11"/>
    </row>
    <row r="13911" spans="16:16" ht="15" customHeight="1">
      <c r="P13911" s="11"/>
    </row>
    <row r="13912" spans="16:16" ht="15" customHeight="1">
      <c r="P13912" s="11"/>
    </row>
    <row r="13913" spans="16:16" ht="15" customHeight="1">
      <c r="P13913" s="11"/>
    </row>
    <row r="13914" spans="16:16" ht="15" customHeight="1">
      <c r="P13914" s="11"/>
    </row>
    <row r="13915" spans="16:16" ht="15" customHeight="1">
      <c r="P13915" s="11"/>
    </row>
    <row r="13916" spans="16:16" ht="15" customHeight="1">
      <c r="P13916" s="11"/>
    </row>
    <row r="13917" spans="16:16" ht="15" customHeight="1">
      <c r="P13917" s="11"/>
    </row>
    <row r="13918" spans="16:16" ht="15" customHeight="1">
      <c r="P13918" s="11"/>
    </row>
    <row r="13919" spans="16:16" ht="15" customHeight="1">
      <c r="P13919" s="11"/>
    </row>
    <row r="13920" spans="16:16" ht="15" customHeight="1">
      <c r="P13920" s="11"/>
    </row>
    <row r="13921" spans="16:16" ht="15" customHeight="1">
      <c r="P13921" s="11"/>
    </row>
    <row r="13922" spans="16:16" ht="15" customHeight="1">
      <c r="P13922" s="11"/>
    </row>
    <row r="13923" spans="16:16" ht="15" customHeight="1">
      <c r="P13923" s="11"/>
    </row>
    <row r="13924" spans="16:16" ht="15" customHeight="1">
      <c r="P13924" s="11"/>
    </row>
    <row r="13925" spans="16:16" ht="15" customHeight="1">
      <c r="P13925" s="11"/>
    </row>
    <row r="13926" spans="16:16" ht="15" customHeight="1">
      <c r="P13926" s="11"/>
    </row>
    <row r="13927" spans="16:16" ht="15" customHeight="1">
      <c r="P13927" s="11"/>
    </row>
    <row r="13928" spans="16:16" ht="15" customHeight="1">
      <c r="P13928" s="11"/>
    </row>
    <row r="13929" spans="16:16" ht="15" customHeight="1">
      <c r="P13929" s="11"/>
    </row>
    <row r="13930" spans="16:16" ht="15" customHeight="1">
      <c r="P13930" s="11"/>
    </row>
    <row r="13931" spans="16:16" ht="15" customHeight="1">
      <c r="P13931" s="11"/>
    </row>
    <row r="13932" spans="16:16" ht="15" customHeight="1">
      <c r="P13932" s="11"/>
    </row>
    <row r="13933" spans="16:16" ht="15" customHeight="1">
      <c r="P13933" s="11"/>
    </row>
    <row r="13934" spans="16:16" ht="15" customHeight="1">
      <c r="P13934" s="11"/>
    </row>
    <row r="13935" spans="16:16" ht="15" customHeight="1">
      <c r="P13935" s="11"/>
    </row>
    <row r="13936" spans="16:16" ht="15" customHeight="1">
      <c r="P13936" s="11"/>
    </row>
    <row r="13937" spans="16:16" ht="15" customHeight="1">
      <c r="P13937" s="11"/>
    </row>
    <row r="13938" spans="16:16" ht="15" customHeight="1">
      <c r="P13938" s="11"/>
    </row>
    <row r="13939" spans="16:16" ht="15" customHeight="1">
      <c r="P13939" s="11"/>
    </row>
    <row r="13940" spans="16:16" ht="15" customHeight="1">
      <c r="P13940" s="11"/>
    </row>
    <row r="13941" spans="16:16" ht="15" customHeight="1">
      <c r="P13941" s="11"/>
    </row>
    <row r="13942" spans="16:16" ht="15" customHeight="1">
      <c r="P13942" s="11"/>
    </row>
    <row r="13943" spans="16:16" ht="15" customHeight="1">
      <c r="P13943" s="11"/>
    </row>
    <row r="13944" spans="16:16" ht="15" customHeight="1">
      <c r="P13944" s="11"/>
    </row>
    <row r="13945" spans="16:16" ht="15" customHeight="1">
      <c r="P13945" s="11"/>
    </row>
    <row r="13946" spans="16:16" ht="15" customHeight="1">
      <c r="P13946" s="11"/>
    </row>
    <row r="13947" spans="16:16" ht="15" customHeight="1">
      <c r="P13947" s="11"/>
    </row>
    <row r="13948" spans="16:16" ht="15" customHeight="1">
      <c r="P13948" s="11"/>
    </row>
    <row r="13949" spans="16:16" ht="15" customHeight="1">
      <c r="P13949" s="11"/>
    </row>
    <row r="13950" spans="16:16" ht="15" customHeight="1">
      <c r="P13950" s="11"/>
    </row>
    <row r="13951" spans="16:16" ht="15" customHeight="1">
      <c r="P13951" s="11"/>
    </row>
    <row r="13952" spans="16:16" ht="15" customHeight="1">
      <c r="P13952" s="11"/>
    </row>
    <row r="13953" spans="16:16" ht="15" customHeight="1">
      <c r="P13953" s="11"/>
    </row>
    <row r="13954" spans="16:16" ht="15" customHeight="1">
      <c r="P13954" s="11"/>
    </row>
    <row r="13955" spans="16:16" ht="15" customHeight="1">
      <c r="P13955" s="11"/>
    </row>
    <row r="13956" spans="16:16" ht="15" customHeight="1">
      <c r="P13956" s="11"/>
    </row>
    <row r="13957" spans="16:16" ht="15" customHeight="1">
      <c r="P13957" s="11"/>
    </row>
    <row r="13958" spans="16:16" ht="15" customHeight="1">
      <c r="P13958" s="11"/>
    </row>
    <row r="13959" spans="16:16" ht="15" customHeight="1">
      <c r="P13959" s="11"/>
    </row>
    <row r="13960" spans="16:16" ht="15" customHeight="1">
      <c r="P13960" s="11"/>
    </row>
    <row r="13961" spans="16:16" ht="15" customHeight="1">
      <c r="P13961" s="11"/>
    </row>
    <row r="13962" spans="16:16" ht="15" customHeight="1">
      <c r="P13962" s="11"/>
    </row>
    <row r="13963" spans="16:16" ht="15" customHeight="1">
      <c r="P13963" s="11"/>
    </row>
    <row r="13964" spans="16:16" ht="15" customHeight="1">
      <c r="P13964" s="11"/>
    </row>
    <row r="13965" spans="16:16" ht="15" customHeight="1">
      <c r="P13965" s="11"/>
    </row>
    <row r="13966" spans="16:16" ht="15" customHeight="1">
      <c r="P13966" s="11"/>
    </row>
    <row r="13967" spans="16:16" ht="15" customHeight="1">
      <c r="P13967" s="11"/>
    </row>
    <row r="13968" spans="16:16" ht="15" customHeight="1">
      <c r="P13968" s="11"/>
    </row>
    <row r="13969" spans="16:16" ht="15" customHeight="1">
      <c r="P13969" s="11"/>
    </row>
    <row r="13970" spans="16:16" ht="15" customHeight="1">
      <c r="P13970" s="11"/>
    </row>
    <row r="13971" spans="16:16" ht="15" customHeight="1">
      <c r="P13971" s="11"/>
    </row>
    <row r="13972" spans="16:16" ht="15" customHeight="1">
      <c r="P13972" s="11"/>
    </row>
    <row r="13973" spans="16:16" ht="15" customHeight="1">
      <c r="P13973" s="11"/>
    </row>
    <row r="13974" spans="16:16" ht="15" customHeight="1">
      <c r="P13974" s="11"/>
    </row>
    <row r="13975" spans="16:16" ht="15" customHeight="1">
      <c r="P13975" s="11"/>
    </row>
    <row r="13976" spans="16:16" ht="15" customHeight="1">
      <c r="P13976" s="11"/>
    </row>
    <row r="13977" spans="16:16" ht="15" customHeight="1">
      <c r="P13977" s="11"/>
    </row>
    <row r="13978" spans="16:16" ht="15" customHeight="1">
      <c r="P13978" s="11"/>
    </row>
    <row r="13979" spans="16:16" ht="15" customHeight="1">
      <c r="P13979" s="11"/>
    </row>
    <row r="13980" spans="16:16" ht="15" customHeight="1">
      <c r="P13980" s="11"/>
    </row>
    <row r="13981" spans="16:16" ht="15" customHeight="1">
      <c r="P13981" s="11"/>
    </row>
    <row r="13982" spans="16:16" ht="15" customHeight="1">
      <c r="P13982" s="11"/>
    </row>
    <row r="13983" spans="16:16" ht="15" customHeight="1">
      <c r="P13983" s="11"/>
    </row>
    <row r="13984" spans="16:16" ht="15" customHeight="1">
      <c r="P13984" s="11"/>
    </row>
    <row r="13985" spans="16:16" ht="15" customHeight="1">
      <c r="P13985" s="11"/>
    </row>
    <row r="13986" spans="16:16" ht="15" customHeight="1">
      <c r="P13986" s="11"/>
    </row>
    <row r="13987" spans="16:16" ht="15" customHeight="1">
      <c r="P13987" s="11"/>
    </row>
    <row r="13988" spans="16:16" ht="15" customHeight="1">
      <c r="P13988" s="11"/>
    </row>
    <row r="13989" spans="16:16" ht="15" customHeight="1">
      <c r="P13989" s="11"/>
    </row>
    <row r="13990" spans="16:16" ht="15" customHeight="1">
      <c r="P13990" s="11"/>
    </row>
    <row r="13991" spans="16:16" ht="15" customHeight="1">
      <c r="P13991" s="11"/>
    </row>
    <row r="13992" spans="16:16" ht="15" customHeight="1">
      <c r="P13992" s="11"/>
    </row>
    <row r="13993" spans="16:16" ht="15" customHeight="1">
      <c r="P13993" s="11"/>
    </row>
    <row r="13994" spans="16:16" ht="15" customHeight="1">
      <c r="P13994" s="11"/>
    </row>
    <row r="13995" spans="16:16" ht="15" customHeight="1">
      <c r="P13995" s="11"/>
    </row>
    <row r="13996" spans="16:16" ht="15" customHeight="1">
      <c r="P13996" s="11"/>
    </row>
    <row r="13997" spans="16:16" ht="15" customHeight="1">
      <c r="P13997" s="11"/>
    </row>
    <row r="13998" spans="16:16" ht="15" customHeight="1">
      <c r="P13998" s="11"/>
    </row>
    <row r="13999" spans="16:16" ht="15" customHeight="1">
      <c r="P13999" s="11"/>
    </row>
    <row r="14000" spans="16:16" ht="15" customHeight="1">
      <c r="P14000" s="11"/>
    </row>
    <row r="14001" spans="16:16" ht="15" customHeight="1">
      <c r="P14001" s="11"/>
    </row>
    <row r="14002" spans="16:16" ht="15" customHeight="1">
      <c r="P14002" s="11"/>
    </row>
    <row r="14003" spans="16:16" ht="15" customHeight="1">
      <c r="P14003" s="11"/>
    </row>
    <row r="14004" spans="16:16" ht="15" customHeight="1">
      <c r="P14004" s="11"/>
    </row>
    <row r="14005" spans="16:16" ht="15" customHeight="1">
      <c r="P14005" s="11"/>
    </row>
    <row r="14006" spans="16:16" ht="15" customHeight="1">
      <c r="P14006" s="11"/>
    </row>
    <row r="14007" spans="16:16" ht="15" customHeight="1">
      <c r="P14007" s="11"/>
    </row>
    <row r="14008" spans="16:16" ht="15" customHeight="1">
      <c r="P14008" s="11"/>
    </row>
    <row r="14009" spans="16:16" ht="15" customHeight="1">
      <c r="P14009" s="11"/>
    </row>
    <row r="14010" spans="16:16" ht="15" customHeight="1">
      <c r="P14010" s="11"/>
    </row>
    <row r="14011" spans="16:16" ht="15" customHeight="1">
      <c r="P14011" s="11"/>
    </row>
    <row r="14012" spans="16:16" ht="15" customHeight="1">
      <c r="P14012" s="11"/>
    </row>
    <row r="14013" spans="16:16" ht="15" customHeight="1">
      <c r="P14013" s="11"/>
    </row>
    <row r="14014" spans="16:16" ht="15" customHeight="1">
      <c r="P14014" s="11"/>
    </row>
    <row r="14015" spans="16:16" ht="15" customHeight="1">
      <c r="P14015" s="11"/>
    </row>
    <row r="14016" spans="16:16" ht="15" customHeight="1">
      <c r="P14016" s="11"/>
    </row>
    <row r="14017" spans="16:16" ht="15" customHeight="1">
      <c r="P14017" s="11"/>
    </row>
    <row r="14018" spans="16:16" ht="15" customHeight="1">
      <c r="P14018" s="11"/>
    </row>
    <row r="14019" spans="16:16" ht="15" customHeight="1">
      <c r="P14019" s="11"/>
    </row>
    <row r="14020" spans="16:16" ht="15" customHeight="1">
      <c r="P14020" s="11"/>
    </row>
    <row r="14021" spans="16:16" ht="15" customHeight="1">
      <c r="P14021" s="11"/>
    </row>
    <row r="14022" spans="16:16" ht="15" customHeight="1">
      <c r="P14022" s="11"/>
    </row>
    <row r="14023" spans="16:16" ht="15" customHeight="1">
      <c r="P14023" s="11"/>
    </row>
    <row r="14024" spans="16:16" ht="15" customHeight="1">
      <c r="P14024" s="11"/>
    </row>
    <row r="14025" spans="16:16" ht="15" customHeight="1">
      <c r="P14025" s="11"/>
    </row>
    <row r="14026" spans="16:16" ht="15" customHeight="1">
      <c r="P14026" s="11"/>
    </row>
    <row r="14027" spans="16:16" ht="15" customHeight="1">
      <c r="P14027" s="11"/>
    </row>
    <row r="14028" spans="16:16" ht="15" customHeight="1">
      <c r="P14028" s="11"/>
    </row>
    <row r="14029" spans="16:16" ht="15" customHeight="1">
      <c r="P14029" s="11"/>
    </row>
    <row r="14030" spans="16:16" ht="15" customHeight="1">
      <c r="P14030" s="11"/>
    </row>
    <row r="14031" spans="16:16" ht="15" customHeight="1">
      <c r="P14031" s="11"/>
    </row>
    <row r="14032" spans="16:16" ht="15" customHeight="1">
      <c r="P14032" s="11"/>
    </row>
    <row r="14033" spans="16:16" ht="15" customHeight="1">
      <c r="P14033" s="11"/>
    </row>
    <row r="14034" spans="16:16" ht="15" customHeight="1">
      <c r="P14034" s="11"/>
    </row>
    <row r="14035" spans="16:16" ht="15" customHeight="1">
      <c r="P14035" s="11"/>
    </row>
    <row r="14036" spans="16:16" ht="15" customHeight="1">
      <c r="P14036" s="11"/>
    </row>
    <row r="14037" spans="16:16" ht="15" customHeight="1">
      <c r="P14037" s="11"/>
    </row>
    <row r="14038" spans="16:16" ht="15" customHeight="1">
      <c r="P14038" s="11"/>
    </row>
    <row r="14039" spans="16:16" ht="15" customHeight="1">
      <c r="P14039" s="11"/>
    </row>
    <row r="14040" spans="16:16" ht="15" customHeight="1">
      <c r="P14040" s="11"/>
    </row>
    <row r="14041" spans="16:16" ht="15" customHeight="1">
      <c r="P14041" s="11"/>
    </row>
    <row r="14042" spans="16:16" ht="15" customHeight="1">
      <c r="P14042" s="11"/>
    </row>
    <row r="14043" spans="16:16" ht="15" customHeight="1">
      <c r="P14043" s="11"/>
    </row>
    <row r="14044" spans="16:16" ht="15" customHeight="1">
      <c r="P14044" s="11"/>
    </row>
    <row r="14045" spans="16:16" ht="15" customHeight="1">
      <c r="P14045" s="11"/>
    </row>
    <row r="14046" spans="16:16" ht="15" customHeight="1">
      <c r="P14046" s="11"/>
    </row>
    <row r="14047" spans="16:16" ht="15" customHeight="1">
      <c r="P14047" s="11"/>
    </row>
    <row r="14048" spans="16:16" ht="15" customHeight="1">
      <c r="P14048" s="11"/>
    </row>
    <row r="14049" spans="16:16" ht="15" customHeight="1">
      <c r="P14049" s="11"/>
    </row>
    <row r="14050" spans="16:16" ht="15" customHeight="1">
      <c r="P14050" s="11"/>
    </row>
    <row r="14051" spans="16:16" ht="15" customHeight="1">
      <c r="P14051" s="11"/>
    </row>
    <row r="14052" spans="16:16" ht="15" customHeight="1">
      <c r="P14052" s="11"/>
    </row>
    <row r="14053" spans="16:16" ht="15" customHeight="1">
      <c r="P14053" s="11"/>
    </row>
    <row r="14054" spans="16:16" ht="15" customHeight="1">
      <c r="P14054" s="11"/>
    </row>
    <row r="14055" spans="16:16" ht="15" customHeight="1">
      <c r="P14055" s="11"/>
    </row>
    <row r="14056" spans="16:16" ht="15" customHeight="1">
      <c r="P14056" s="11"/>
    </row>
    <row r="14057" spans="16:16" ht="15" customHeight="1">
      <c r="P14057" s="11"/>
    </row>
    <row r="14058" spans="16:16" ht="15" customHeight="1">
      <c r="P14058" s="11"/>
    </row>
    <row r="14059" spans="16:16" ht="15" customHeight="1">
      <c r="P14059" s="11"/>
    </row>
    <row r="14060" spans="16:16" ht="15" customHeight="1">
      <c r="P14060" s="11"/>
    </row>
    <row r="14061" spans="16:16" ht="15" customHeight="1">
      <c r="P14061" s="11"/>
    </row>
    <row r="14062" spans="16:16" ht="15" customHeight="1">
      <c r="P14062" s="11"/>
    </row>
    <row r="14063" spans="16:16" ht="15" customHeight="1">
      <c r="P14063" s="11"/>
    </row>
    <row r="14064" spans="16:16" ht="15" customHeight="1">
      <c r="P14064" s="11"/>
    </row>
    <row r="14065" spans="16:16" ht="15" customHeight="1">
      <c r="P14065" s="11"/>
    </row>
    <row r="14066" spans="16:16" ht="15" customHeight="1">
      <c r="P14066" s="11"/>
    </row>
    <row r="14067" spans="16:16" ht="15" customHeight="1">
      <c r="P14067" s="11"/>
    </row>
    <row r="14068" spans="16:16" ht="15" customHeight="1">
      <c r="P14068" s="11"/>
    </row>
    <row r="14069" spans="16:16" ht="15" customHeight="1">
      <c r="P14069" s="11"/>
    </row>
    <row r="14070" spans="16:16" ht="15" customHeight="1">
      <c r="P14070" s="11"/>
    </row>
    <row r="14071" spans="16:16" ht="15" customHeight="1">
      <c r="P14071" s="11"/>
    </row>
    <row r="14072" spans="16:16" ht="15" customHeight="1">
      <c r="P14072" s="11"/>
    </row>
    <row r="14073" spans="16:16" ht="15" customHeight="1">
      <c r="P14073" s="11"/>
    </row>
    <row r="14074" spans="16:16" ht="15" customHeight="1">
      <c r="P14074" s="11"/>
    </row>
    <row r="14075" spans="16:16" ht="15" customHeight="1">
      <c r="P14075" s="11"/>
    </row>
    <row r="14076" spans="16:16" ht="15" customHeight="1">
      <c r="P14076" s="11"/>
    </row>
    <row r="14077" spans="16:16" ht="15" customHeight="1">
      <c r="P14077" s="11"/>
    </row>
    <row r="14078" spans="16:16" ht="15" customHeight="1">
      <c r="P14078" s="11"/>
    </row>
    <row r="14079" spans="16:16" ht="15" customHeight="1">
      <c r="P14079" s="11"/>
    </row>
    <row r="14080" spans="16:16" ht="15" customHeight="1">
      <c r="P14080" s="11"/>
    </row>
    <row r="14081" spans="16:16" ht="15" customHeight="1">
      <c r="P14081" s="11"/>
    </row>
    <row r="14082" spans="16:16" ht="15" customHeight="1">
      <c r="P14082" s="11"/>
    </row>
    <row r="14083" spans="16:16" ht="15" customHeight="1">
      <c r="P14083" s="11"/>
    </row>
    <row r="14084" spans="16:16" ht="15" customHeight="1">
      <c r="P14084" s="11"/>
    </row>
    <row r="14085" spans="16:16" ht="15" customHeight="1">
      <c r="P14085" s="11"/>
    </row>
    <row r="14086" spans="16:16" ht="15" customHeight="1">
      <c r="P14086" s="11"/>
    </row>
    <row r="14087" spans="16:16" ht="15" customHeight="1">
      <c r="P14087" s="11"/>
    </row>
    <row r="14088" spans="16:16" ht="15" customHeight="1">
      <c r="P14088" s="11"/>
    </row>
    <row r="14089" spans="16:16" ht="15" customHeight="1">
      <c r="P14089" s="11"/>
    </row>
    <row r="14090" spans="16:16" ht="15" customHeight="1">
      <c r="P14090" s="11"/>
    </row>
    <row r="14091" spans="16:16" ht="15" customHeight="1">
      <c r="P14091" s="11"/>
    </row>
    <row r="14092" spans="16:16" ht="15" customHeight="1">
      <c r="P14092" s="11"/>
    </row>
    <row r="14093" spans="16:16" ht="15" customHeight="1">
      <c r="P14093" s="11"/>
    </row>
    <row r="14094" spans="16:16" ht="15" customHeight="1">
      <c r="P14094" s="11"/>
    </row>
    <row r="14095" spans="16:16" ht="15" customHeight="1">
      <c r="P14095" s="11"/>
    </row>
    <row r="14096" spans="16:16" ht="15" customHeight="1">
      <c r="P14096" s="11"/>
    </row>
    <row r="14097" spans="16:16" ht="15" customHeight="1">
      <c r="P14097" s="11"/>
    </row>
    <row r="14098" spans="16:16" ht="15" customHeight="1">
      <c r="P14098" s="11"/>
    </row>
    <row r="14099" spans="16:16" ht="15" customHeight="1">
      <c r="P14099" s="11"/>
    </row>
    <row r="14100" spans="16:16" ht="15" customHeight="1">
      <c r="P14100" s="11"/>
    </row>
    <row r="14101" spans="16:16" ht="15" customHeight="1">
      <c r="P14101" s="11"/>
    </row>
    <row r="14102" spans="16:16" ht="15" customHeight="1">
      <c r="P14102" s="11"/>
    </row>
    <row r="14103" spans="16:16" ht="15" customHeight="1">
      <c r="P14103" s="11"/>
    </row>
    <row r="14104" spans="16:16" ht="15" customHeight="1">
      <c r="P14104" s="11"/>
    </row>
    <row r="14105" spans="16:16" ht="15" customHeight="1">
      <c r="P14105" s="11"/>
    </row>
    <row r="14106" spans="16:16" ht="15" customHeight="1">
      <c r="P14106" s="11"/>
    </row>
    <row r="14107" spans="16:16" ht="15" customHeight="1">
      <c r="P14107" s="11"/>
    </row>
    <row r="14108" spans="16:16" ht="15" customHeight="1">
      <c r="P14108" s="11"/>
    </row>
    <row r="14109" spans="16:16" ht="15" customHeight="1">
      <c r="P14109" s="11"/>
    </row>
    <row r="14110" spans="16:16" ht="15" customHeight="1">
      <c r="P14110" s="11"/>
    </row>
    <row r="14111" spans="16:16" ht="15" customHeight="1">
      <c r="P14111" s="11"/>
    </row>
    <row r="14112" spans="16:16" ht="15" customHeight="1">
      <c r="P14112" s="11"/>
    </row>
    <row r="14113" spans="16:16" ht="15" customHeight="1">
      <c r="P14113" s="11"/>
    </row>
    <row r="14114" spans="16:16" ht="15" customHeight="1">
      <c r="P14114" s="11"/>
    </row>
    <row r="14115" spans="16:16" ht="15" customHeight="1">
      <c r="P14115" s="11"/>
    </row>
    <row r="14116" spans="16:16" ht="15" customHeight="1">
      <c r="P14116" s="11"/>
    </row>
    <row r="14117" spans="16:16" ht="15" customHeight="1">
      <c r="P14117" s="11"/>
    </row>
    <row r="14118" spans="16:16" ht="15" customHeight="1">
      <c r="P14118" s="11"/>
    </row>
    <row r="14119" spans="16:16" ht="15" customHeight="1">
      <c r="P14119" s="11"/>
    </row>
    <row r="14120" spans="16:16" ht="15" customHeight="1">
      <c r="P14120" s="11"/>
    </row>
    <row r="14121" spans="16:16" ht="15" customHeight="1">
      <c r="P14121" s="11"/>
    </row>
    <row r="14122" spans="16:16" ht="15" customHeight="1">
      <c r="P14122" s="11"/>
    </row>
    <row r="14123" spans="16:16" ht="15" customHeight="1">
      <c r="P14123" s="11"/>
    </row>
    <row r="14124" spans="16:16" ht="15" customHeight="1">
      <c r="P14124" s="11"/>
    </row>
    <row r="14125" spans="16:16" ht="15" customHeight="1">
      <c r="P14125" s="11"/>
    </row>
    <row r="14126" spans="16:16" ht="15" customHeight="1">
      <c r="P14126" s="11"/>
    </row>
    <row r="14127" spans="16:16" ht="15" customHeight="1">
      <c r="P14127" s="11"/>
    </row>
    <row r="14128" spans="16:16" ht="15" customHeight="1">
      <c r="P14128" s="11"/>
    </row>
    <row r="14129" spans="16:16" ht="15" customHeight="1">
      <c r="P14129" s="11"/>
    </row>
    <row r="14130" spans="16:16" ht="15" customHeight="1">
      <c r="P14130" s="11"/>
    </row>
    <row r="14131" spans="16:16" ht="15" customHeight="1">
      <c r="P14131" s="11"/>
    </row>
    <row r="14132" spans="16:16" ht="15" customHeight="1">
      <c r="P14132" s="11"/>
    </row>
    <row r="14133" spans="16:16" ht="15" customHeight="1">
      <c r="P14133" s="11"/>
    </row>
    <row r="14134" spans="16:16" ht="15" customHeight="1">
      <c r="P14134" s="11"/>
    </row>
    <row r="14135" spans="16:16" ht="15" customHeight="1">
      <c r="P14135" s="11"/>
    </row>
    <row r="14136" spans="16:16" ht="15" customHeight="1">
      <c r="P14136" s="11"/>
    </row>
    <row r="14137" spans="16:16" ht="15" customHeight="1">
      <c r="P14137" s="11"/>
    </row>
    <row r="14138" spans="16:16" ht="15" customHeight="1">
      <c r="P14138" s="11"/>
    </row>
    <row r="14139" spans="16:16" ht="15" customHeight="1">
      <c r="P14139" s="11"/>
    </row>
    <row r="14140" spans="16:16" ht="15" customHeight="1">
      <c r="P14140" s="11"/>
    </row>
    <row r="14141" spans="16:16" ht="15" customHeight="1">
      <c r="P14141" s="11"/>
    </row>
    <row r="14142" spans="16:16" ht="15" customHeight="1">
      <c r="P14142" s="11"/>
    </row>
    <row r="14143" spans="16:16" ht="15" customHeight="1">
      <c r="P14143" s="11"/>
    </row>
    <row r="14144" spans="16:16" ht="15" customHeight="1">
      <c r="P14144" s="11"/>
    </row>
    <row r="14145" spans="16:16" ht="15" customHeight="1">
      <c r="P14145" s="11"/>
    </row>
    <row r="14146" spans="16:16" ht="15" customHeight="1">
      <c r="P14146" s="11"/>
    </row>
    <row r="14147" spans="16:16" ht="15" customHeight="1">
      <c r="P14147" s="11"/>
    </row>
    <row r="14148" spans="16:16" ht="15" customHeight="1">
      <c r="P14148" s="11"/>
    </row>
    <row r="14149" spans="16:16" ht="15" customHeight="1">
      <c r="P14149" s="11"/>
    </row>
    <row r="14150" spans="16:16" ht="15" customHeight="1">
      <c r="P14150" s="11"/>
    </row>
    <row r="14151" spans="16:16" ht="15" customHeight="1">
      <c r="P14151" s="11"/>
    </row>
    <row r="14152" spans="16:16" ht="15" customHeight="1">
      <c r="P14152" s="11"/>
    </row>
    <row r="14153" spans="16:16" ht="15" customHeight="1">
      <c r="P14153" s="11"/>
    </row>
    <row r="14154" spans="16:16" ht="15" customHeight="1">
      <c r="P14154" s="11"/>
    </row>
    <row r="14155" spans="16:16" ht="15" customHeight="1">
      <c r="P14155" s="11"/>
    </row>
    <row r="14156" spans="16:16" ht="15" customHeight="1">
      <c r="P14156" s="11"/>
    </row>
    <row r="14157" spans="16:16" ht="15" customHeight="1">
      <c r="P14157" s="11"/>
    </row>
    <row r="14158" spans="16:16" ht="15" customHeight="1">
      <c r="P14158" s="11"/>
    </row>
    <row r="14159" spans="16:16" ht="15" customHeight="1">
      <c r="P14159" s="11"/>
    </row>
    <row r="14160" spans="16:16" ht="15" customHeight="1">
      <c r="P14160" s="11"/>
    </row>
    <row r="14161" spans="16:16" ht="15" customHeight="1">
      <c r="P14161" s="11"/>
    </row>
    <row r="14162" spans="16:16" ht="15" customHeight="1">
      <c r="P14162" s="11"/>
    </row>
    <row r="14163" spans="16:16" ht="15" customHeight="1">
      <c r="P14163" s="11"/>
    </row>
    <row r="14164" spans="16:16" ht="15" customHeight="1">
      <c r="P14164" s="11"/>
    </row>
    <row r="14165" spans="16:16" ht="15" customHeight="1">
      <c r="P14165" s="11"/>
    </row>
    <row r="14166" spans="16:16" ht="15" customHeight="1">
      <c r="P14166" s="11"/>
    </row>
    <row r="14167" spans="16:16" ht="15" customHeight="1">
      <c r="P14167" s="11"/>
    </row>
    <row r="14168" spans="16:16" ht="15" customHeight="1">
      <c r="P14168" s="11"/>
    </row>
    <row r="14169" spans="16:16" ht="15" customHeight="1">
      <c r="P14169" s="11"/>
    </row>
    <row r="14170" spans="16:16" ht="15" customHeight="1">
      <c r="P14170" s="11"/>
    </row>
    <row r="14171" spans="16:16" ht="15" customHeight="1">
      <c r="P14171" s="11"/>
    </row>
    <row r="14172" spans="16:16" ht="15" customHeight="1">
      <c r="P14172" s="11"/>
    </row>
    <row r="14173" spans="16:16" ht="15" customHeight="1">
      <c r="P14173" s="11"/>
    </row>
    <row r="14174" spans="16:16" ht="15" customHeight="1">
      <c r="P14174" s="11"/>
    </row>
    <row r="14175" spans="16:16" ht="15" customHeight="1">
      <c r="P14175" s="11"/>
    </row>
    <row r="14176" spans="16:16" ht="15" customHeight="1">
      <c r="P14176" s="11"/>
    </row>
    <row r="14177" spans="16:16" ht="15" customHeight="1">
      <c r="P14177" s="11"/>
    </row>
    <row r="14178" spans="16:16" ht="15" customHeight="1">
      <c r="P14178" s="11"/>
    </row>
    <row r="14179" spans="16:16" ht="15" customHeight="1">
      <c r="P14179" s="11"/>
    </row>
    <row r="14180" spans="16:16" ht="15" customHeight="1">
      <c r="P14180" s="11"/>
    </row>
    <row r="14181" spans="16:16" ht="15" customHeight="1">
      <c r="P14181" s="11"/>
    </row>
    <row r="14182" spans="16:16" ht="15" customHeight="1">
      <c r="P14182" s="11"/>
    </row>
    <row r="14183" spans="16:16" ht="15" customHeight="1">
      <c r="P14183" s="11"/>
    </row>
    <row r="14184" spans="16:16" ht="15" customHeight="1">
      <c r="P14184" s="11"/>
    </row>
    <row r="14185" spans="16:16" ht="15" customHeight="1">
      <c r="P14185" s="11"/>
    </row>
    <row r="14186" spans="16:16" ht="15" customHeight="1">
      <c r="P14186" s="11"/>
    </row>
    <row r="14187" spans="16:16" ht="15" customHeight="1">
      <c r="P14187" s="11"/>
    </row>
    <row r="14188" spans="16:16" ht="15" customHeight="1">
      <c r="P14188" s="11"/>
    </row>
    <row r="14189" spans="16:16" ht="15" customHeight="1">
      <c r="P14189" s="11"/>
    </row>
    <row r="14190" spans="16:16" ht="15" customHeight="1">
      <c r="P14190" s="11"/>
    </row>
    <row r="14191" spans="16:16" ht="15" customHeight="1">
      <c r="P14191" s="11"/>
    </row>
    <row r="14192" spans="16:16" ht="15" customHeight="1">
      <c r="P14192" s="11"/>
    </row>
    <row r="14193" spans="16:16" ht="15" customHeight="1">
      <c r="P14193" s="11"/>
    </row>
    <row r="14194" spans="16:16" ht="15" customHeight="1">
      <c r="P14194" s="11"/>
    </row>
    <row r="14195" spans="16:16" ht="15" customHeight="1">
      <c r="P14195" s="11"/>
    </row>
    <row r="14196" spans="16:16" ht="15" customHeight="1">
      <c r="P14196" s="11"/>
    </row>
    <row r="14197" spans="16:16" ht="15" customHeight="1">
      <c r="P14197" s="11"/>
    </row>
    <row r="14198" spans="16:16" ht="15" customHeight="1">
      <c r="P14198" s="11"/>
    </row>
    <row r="14199" spans="16:16" ht="15" customHeight="1">
      <c r="P14199" s="11"/>
    </row>
    <row r="14200" spans="16:16" ht="15" customHeight="1">
      <c r="P14200" s="11"/>
    </row>
    <row r="14201" spans="16:16" ht="15" customHeight="1">
      <c r="P14201" s="11"/>
    </row>
    <row r="14202" spans="16:16" ht="15" customHeight="1">
      <c r="P14202" s="11"/>
    </row>
    <row r="14203" spans="16:16" ht="15" customHeight="1">
      <c r="P14203" s="11"/>
    </row>
    <row r="14204" spans="16:16" ht="15" customHeight="1">
      <c r="P14204" s="11"/>
    </row>
    <row r="14205" spans="16:16" ht="15" customHeight="1">
      <c r="P14205" s="11"/>
    </row>
    <row r="14206" spans="16:16" ht="15" customHeight="1">
      <c r="P14206" s="11"/>
    </row>
    <row r="14207" spans="16:16" ht="15" customHeight="1">
      <c r="P14207" s="11"/>
    </row>
    <row r="14208" spans="16:16" ht="15" customHeight="1">
      <c r="P14208" s="11"/>
    </row>
    <row r="14209" spans="16:16" ht="15" customHeight="1">
      <c r="P14209" s="11"/>
    </row>
    <row r="14210" spans="16:16" ht="15" customHeight="1">
      <c r="P14210" s="11"/>
    </row>
    <row r="14211" spans="16:16" ht="15" customHeight="1">
      <c r="P14211" s="11"/>
    </row>
    <row r="14212" spans="16:16" ht="15" customHeight="1">
      <c r="P14212" s="11"/>
    </row>
    <row r="14213" spans="16:16" ht="15" customHeight="1">
      <c r="P14213" s="11"/>
    </row>
    <row r="14214" spans="16:16" ht="15" customHeight="1">
      <c r="P14214" s="11"/>
    </row>
    <row r="14215" spans="16:16" ht="15" customHeight="1">
      <c r="P14215" s="11"/>
    </row>
    <row r="14216" spans="16:16" ht="15" customHeight="1">
      <c r="P14216" s="11"/>
    </row>
    <row r="14217" spans="16:16" ht="15" customHeight="1">
      <c r="P14217" s="11"/>
    </row>
    <row r="14218" spans="16:16" ht="15" customHeight="1">
      <c r="P14218" s="11"/>
    </row>
    <row r="14219" spans="16:16" ht="15" customHeight="1">
      <c r="P14219" s="11"/>
    </row>
    <row r="14220" spans="16:16" ht="15" customHeight="1">
      <c r="P14220" s="11"/>
    </row>
    <row r="14221" spans="16:16" ht="15" customHeight="1">
      <c r="P14221" s="11"/>
    </row>
    <row r="14222" spans="16:16" ht="15" customHeight="1">
      <c r="P14222" s="11"/>
    </row>
    <row r="14223" spans="16:16" ht="15" customHeight="1">
      <c r="P14223" s="11"/>
    </row>
    <row r="14224" spans="16:16" ht="15" customHeight="1">
      <c r="P14224" s="11"/>
    </row>
    <row r="14225" spans="16:16" ht="15" customHeight="1">
      <c r="P14225" s="11"/>
    </row>
    <row r="14226" spans="16:16" ht="15" customHeight="1">
      <c r="P14226" s="11"/>
    </row>
    <row r="14227" spans="16:16" ht="15" customHeight="1">
      <c r="P14227" s="11"/>
    </row>
    <row r="14228" spans="16:16" ht="15" customHeight="1">
      <c r="P14228" s="11"/>
    </row>
    <row r="14229" spans="16:16" ht="15" customHeight="1">
      <c r="P14229" s="11"/>
    </row>
    <row r="14230" spans="16:16" ht="15" customHeight="1">
      <c r="P14230" s="11"/>
    </row>
    <row r="14231" spans="16:16" ht="15" customHeight="1">
      <c r="P14231" s="11"/>
    </row>
    <row r="14232" spans="16:16" ht="15" customHeight="1">
      <c r="P14232" s="11"/>
    </row>
    <row r="14233" spans="16:16" ht="15" customHeight="1">
      <c r="P14233" s="11"/>
    </row>
    <row r="14234" spans="16:16" ht="15" customHeight="1">
      <c r="P14234" s="11"/>
    </row>
    <row r="14235" spans="16:16" ht="15" customHeight="1">
      <c r="P14235" s="11"/>
    </row>
    <row r="14236" spans="16:16" ht="15" customHeight="1">
      <c r="P14236" s="11"/>
    </row>
    <row r="14237" spans="16:16" ht="15" customHeight="1">
      <c r="P14237" s="11"/>
    </row>
    <row r="14238" spans="16:16" ht="15" customHeight="1">
      <c r="P14238" s="11"/>
    </row>
    <row r="14239" spans="16:16" ht="15" customHeight="1">
      <c r="P14239" s="11"/>
    </row>
    <row r="14240" spans="16:16" ht="15" customHeight="1">
      <c r="P14240" s="11"/>
    </row>
    <row r="14241" spans="16:16" ht="15" customHeight="1">
      <c r="P14241" s="11"/>
    </row>
    <row r="14242" spans="16:16" ht="15" customHeight="1">
      <c r="P14242" s="11"/>
    </row>
    <row r="14243" spans="16:16" ht="15" customHeight="1">
      <c r="P14243" s="11"/>
    </row>
    <row r="14244" spans="16:16" ht="15" customHeight="1">
      <c r="P14244" s="11"/>
    </row>
    <row r="14245" spans="16:16" ht="15" customHeight="1">
      <c r="P14245" s="11"/>
    </row>
    <row r="14246" spans="16:16" ht="15" customHeight="1">
      <c r="P14246" s="11"/>
    </row>
    <row r="14247" spans="16:16" ht="15" customHeight="1">
      <c r="P14247" s="11"/>
    </row>
    <row r="14248" spans="16:16" ht="15" customHeight="1">
      <c r="P14248" s="11"/>
    </row>
    <row r="14249" spans="16:16" ht="15" customHeight="1">
      <c r="P14249" s="11"/>
    </row>
    <row r="14250" spans="16:16" ht="15" customHeight="1">
      <c r="P14250" s="11"/>
    </row>
    <row r="14251" spans="16:16" ht="15" customHeight="1">
      <c r="P14251" s="11"/>
    </row>
    <row r="14252" spans="16:16" ht="15" customHeight="1">
      <c r="P14252" s="11"/>
    </row>
    <row r="14253" spans="16:16" ht="15" customHeight="1">
      <c r="P14253" s="11"/>
    </row>
    <row r="14254" spans="16:16" ht="15" customHeight="1">
      <c r="P14254" s="11"/>
    </row>
    <row r="14255" spans="16:16" ht="15" customHeight="1">
      <c r="P14255" s="11"/>
    </row>
    <row r="14256" spans="16:16" ht="15" customHeight="1">
      <c r="P14256" s="11"/>
    </row>
    <row r="14257" spans="16:16" ht="15" customHeight="1">
      <c r="P14257" s="11"/>
    </row>
    <row r="14258" spans="16:16" ht="15" customHeight="1">
      <c r="P14258" s="11"/>
    </row>
    <row r="14259" spans="16:16" ht="15" customHeight="1">
      <c r="P14259" s="11"/>
    </row>
    <row r="14260" spans="16:16" ht="15" customHeight="1">
      <c r="P14260" s="11"/>
    </row>
    <row r="14261" spans="16:16" ht="15" customHeight="1">
      <c r="P14261" s="11"/>
    </row>
    <row r="14262" spans="16:16" ht="15" customHeight="1">
      <c r="P14262" s="11"/>
    </row>
    <row r="14263" spans="16:16" ht="15" customHeight="1">
      <c r="P14263" s="11"/>
    </row>
    <row r="14264" spans="16:16" ht="15" customHeight="1">
      <c r="P14264" s="11"/>
    </row>
    <row r="14265" spans="16:16" ht="15" customHeight="1">
      <c r="P14265" s="11"/>
    </row>
    <row r="14266" spans="16:16" ht="15" customHeight="1">
      <c r="P14266" s="11"/>
    </row>
    <row r="14267" spans="16:16" ht="15" customHeight="1">
      <c r="P14267" s="11"/>
    </row>
    <row r="14268" spans="16:16" ht="15" customHeight="1">
      <c r="P14268" s="11"/>
    </row>
    <row r="14269" spans="16:16" ht="15" customHeight="1">
      <c r="P14269" s="11"/>
    </row>
    <row r="14270" spans="16:16" ht="15" customHeight="1">
      <c r="P14270" s="11"/>
    </row>
    <row r="14271" spans="16:16" ht="15" customHeight="1">
      <c r="P14271" s="11"/>
    </row>
    <row r="14272" spans="16:16" ht="15" customHeight="1">
      <c r="P14272" s="11"/>
    </row>
    <row r="14273" spans="16:16" ht="15" customHeight="1">
      <c r="P14273" s="11"/>
    </row>
    <row r="14274" spans="16:16" ht="15" customHeight="1">
      <c r="P14274" s="11"/>
    </row>
    <row r="14275" spans="16:16" ht="15" customHeight="1">
      <c r="P14275" s="11"/>
    </row>
    <row r="14276" spans="16:16" ht="15" customHeight="1">
      <c r="P14276" s="11"/>
    </row>
    <row r="14277" spans="16:16" ht="15" customHeight="1">
      <c r="P14277" s="11"/>
    </row>
    <row r="14278" spans="16:16" ht="15" customHeight="1">
      <c r="P14278" s="11"/>
    </row>
    <row r="14279" spans="16:16" ht="15" customHeight="1">
      <c r="P14279" s="11"/>
    </row>
    <row r="14280" spans="16:16" ht="15" customHeight="1">
      <c r="P14280" s="11"/>
    </row>
    <row r="14281" spans="16:16" ht="15" customHeight="1">
      <c r="P14281" s="11"/>
    </row>
    <row r="14282" spans="16:16" ht="15" customHeight="1">
      <c r="P14282" s="11"/>
    </row>
    <row r="14283" spans="16:16" ht="15" customHeight="1">
      <c r="P14283" s="11"/>
    </row>
    <row r="14284" spans="16:16" ht="15" customHeight="1">
      <c r="P14284" s="11"/>
    </row>
    <row r="14285" spans="16:16" ht="15" customHeight="1">
      <c r="P14285" s="11"/>
    </row>
    <row r="14286" spans="16:16" ht="15" customHeight="1">
      <c r="P14286" s="11"/>
    </row>
    <row r="14287" spans="16:16" ht="15" customHeight="1">
      <c r="P14287" s="11"/>
    </row>
    <row r="14288" spans="16:16" ht="15" customHeight="1">
      <c r="P14288" s="11"/>
    </row>
    <row r="14289" spans="16:16" ht="15" customHeight="1">
      <c r="P14289" s="11"/>
    </row>
    <row r="14290" spans="16:16" ht="15" customHeight="1">
      <c r="P14290" s="11"/>
    </row>
    <row r="14291" spans="16:16" ht="15" customHeight="1">
      <c r="P14291" s="11"/>
    </row>
    <row r="14292" spans="16:16" ht="15" customHeight="1">
      <c r="P14292" s="11"/>
    </row>
    <row r="14293" spans="16:16" ht="15" customHeight="1">
      <c r="P14293" s="11"/>
    </row>
    <row r="14294" spans="16:16" ht="15" customHeight="1">
      <c r="P14294" s="11"/>
    </row>
    <row r="14295" spans="16:16" ht="15" customHeight="1">
      <c r="P14295" s="11"/>
    </row>
    <row r="14296" spans="16:16" ht="15" customHeight="1">
      <c r="P14296" s="11"/>
    </row>
    <row r="14297" spans="16:16" ht="15" customHeight="1">
      <c r="P14297" s="11"/>
    </row>
    <row r="14298" spans="16:16" ht="15" customHeight="1">
      <c r="P14298" s="11"/>
    </row>
    <row r="14299" spans="16:16" ht="15" customHeight="1">
      <c r="P14299" s="11"/>
    </row>
    <row r="14300" spans="16:16" ht="15" customHeight="1">
      <c r="P14300" s="11"/>
    </row>
    <row r="14301" spans="16:16" ht="15" customHeight="1">
      <c r="P14301" s="11"/>
    </row>
    <row r="14302" spans="16:16" ht="15" customHeight="1">
      <c r="P14302" s="11"/>
    </row>
    <row r="14303" spans="16:16" ht="15" customHeight="1">
      <c r="P14303" s="11"/>
    </row>
    <row r="14304" spans="16:16" ht="15" customHeight="1">
      <c r="P14304" s="11"/>
    </row>
    <row r="14305" spans="16:16" ht="15" customHeight="1">
      <c r="P14305" s="11"/>
    </row>
    <row r="14306" spans="16:16" ht="15" customHeight="1">
      <c r="P14306" s="11"/>
    </row>
    <row r="14307" spans="16:16" ht="15" customHeight="1">
      <c r="P14307" s="11"/>
    </row>
    <row r="14308" spans="16:16" ht="15" customHeight="1">
      <c r="P14308" s="11"/>
    </row>
    <row r="14309" spans="16:16" ht="15" customHeight="1">
      <c r="P14309" s="11"/>
    </row>
    <row r="14310" spans="16:16" ht="15" customHeight="1">
      <c r="P14310" s="11"/>
    </row>
    <row r="14311" spans="16:16" ht="15" customHeight="1">
      <c r="P14311" s="11"/>
    </row>
    <row r="14312" spans="16:16" ht="15" customHeight="1">
      <c r="P14312" s="11"/>
    </row>
    <row r="14313" spans="16:16" ht="15" customHeight="1">
      <c r="P14313" s="11"/>
    </row>
    <row r="14314" spans="16:16" ht="15" customHeight="1">
      <c r="P14314" s="11"/>
    </row>
    <row r="14315" spans="16:16" ht="15" customHeight="1">
      <c r="P14315" s="11"/>
    </row>
    <row r="14316" spans="16:16" ht="15" customHeight="1">
      <c r="P14316" s="11"/>
    </row>
    <row r="14317" spans="16:16" ht="15" customHeight="1">
      <c r="P14317" s="11"/>
    </row>
    <row r="14318" spans="16:16" ht="15" customHeight="1">
      <c r="P14318" s="11"/>
    </row>
    <row r="14319" spans="16:16" ht="15" customHeight="1">
      <c r="P14319" s="11"/>
    </row>
    <row r="14320" spans="16:16" ht="15" customHeight="1">
      <c r="P14320" s="11"/>
    </row>
    <row r="14321" spans="16:16" ht="15" customHeight="1">
      <c r="P14321" s="11"/>
    </row>
    <row r="14322" spans="16:16" ht="15" customHeight="1">
      <c r="P14322" s="11"/>
    </row>
    <row r="14323" spans="16:16" ht="15" customHeight="1">
      <c r="P14323" s="11"/>
    </row>
    <row r="14324" spans="16:16" ht="15" customHeight="1">
      <c r="P14324" s="11"/>
    </row>
    <row r="14325" spans="16:16" ht="15" customHeight="1">
      <c r="P14325" s="11"/>
    </row>
    <row r="14326" spans="16:16" ht="15" customHeight="1">
      <c r="P14326" s="11"/>
    </row>
    <row r="14327" spans="16:16" ht="15" customHeight="1">
      <c r="P14327" s="11"/>
    </row>
    <row r="14328" spans="16:16" ht="15" customHeight="1">
      <c r="P14328" s="11"/>
    </row>
    <row r="14329" spans="16:16" ht="15" customHeight="1">
      <c r="P14329" s="11"/>
    </row>
    <row r="14330" spans="16:16" ht="15" customHeight="1">
      <c r="P14330" s="11"/>
    </row>
    <row r="14331" spans="16:16" ht="15" customHeight="1">
      <c r="P14331" s="11"/>
    </row>
    <row r="14332" spans="16:16" ht="15" customHeight="1">
      <c r="P14332" s="11"/>
    </row>
    <row r="14333" spans="16:16" ht="15" customHeight="1">
      <c r="P14333" s="11"/>
    </row>
    <row r="14334" spans="16:16" ht="15" customHeight="1">
      <c r="P14334" s="11"/>
    </row>
    <row r="14335" spans="16:16" ht="15" customHeight="1">
      <c r="P14335" s="11"/>
    </row>
    <row r="14336" spans="16:16" ht="15" customHeight="1">
      <c r="P14336" s="11"/>
    </row>
    <row r="14337" spans="16:16" ht="15" customHeight="1">
      <c r="P14337" s="11"/>
    </row>
    <row r="14338" spans="16:16" ht="15" customHeight="1">
      <c r="P14338" s="11"/>
    </row>
    <row r="14339" spans="16:16" ht="15" customHeight="1">
      <c r="P14339" s="11"/>
    </row>
    <row r="14340" spans="16:16" ht="15" customHeight="1">
      <c r="P14340" s="11"/>
    </row>
    <row r="14341" spans="16:16" ht="15" customHeight="1">
      <c r="P14341" s="11"/>
    </row>
    <row r="14342" spans="16:16" ht="15" customHeight="1">
      <c r="P14342" s="11"/>
    </row>
    <row r="14343" spans="16:16" ht="15" customHeight="1">
      <c r="P14343" s="11"/>
    </row>
    <row r="14344" spans="16:16" ht="15" customHeight="1">
      <c r="P14344" s="11"/>
    </row>
    <row r="14345" spans="16:16" ht="15" customHeight="1">
      <c r="P14345" s="11"/>
    </row>
    <row r="14346" spans="16:16" ht="15" customHeight="1">
      <c r="P14346" s="11"/>
    </row>
    <row r="14347" spans="16:16" ht="15" customHeight="1">
      <c r="P14347" s="11"/>
    </row>
    <row r="14348" spans="16:16" ht="15" customHeight="1">
      <c r="P14348" s="11"/>
    </row>
    <row r="14349" spans="16:16" ht="15" customHeight="1">
      <c r="P14349" s="11"/>
    </row>
    <row r="14350" spans="16:16" ht="15" customHeight="1">
      <c r="P14350" s="11"/>
    </row>
    <row r="14351" spans="16:16" ht="15" customHeight="1">
      <c r="P14351" s="11"/>
    </row>
    <row r="14352" spans="16:16" ht="15" customHeight="1">
      <c r="P14352" s="11"/>
    </row>
    <row r="14353" spans="16:16" ht="15" customHeight="1">
      <c r="P14353" s="11"/>
    </row>
    <row r="14354" spans="16:16" ht="15" customHeight="1">
      <c r="P14354" s="11"/>
    </row>
    <row r="14355" spans="16:16" ht="15" customHeight="1">
      <c r="P14355" s="11"/>
    </row>
    <row r="14356" spans="16:16" ht="15" customHeight="1">
      <c r="P14356" s="11"/>
    </row>
    <row r="14357" spans="16:16" ht="15" customHeight="1">
      <c r="P14357" s="11"/>
    </row>
    <row r="14358" spans="16:16" ht="15" customHeight="1">
      <c r="P14358" s="11"/>
    </row>
    <row r="14359" spans="16:16" ht="15" customHeight="1">
      <c r="P14359" s="11"/>
    </row>
    <row r="14360" spans="16:16" ht="15" customHeight="1">
      <c r="P14360" s="11"/>
    </row>
    <row r="14361" spans="16:16" ht="15" customHeight="1">
      <c r="P14361" s="11"/>
    </row>
    <row r="14362" spans="16:16" ht="15" customHeight="1">
      <c r="P14362" s="11"/>
    </row>
    <row r="14363" spans="16:16" ht="15" customHeight="1">
      <c r="P14363" s="11"/>
    </row>
    <row r="14364" spans="16:16" ht="15" customHeight="1">
      <c r="P14364" s="11"/>
    </row>
    <row r="14365" spans="16:16" ht="15" customHeight="1">
      <c r="P14365" s="11"/>
    </row>
    <row r="14366" spans="16:16" ht="15" customHeight="1">
      <c r="P14366" s="11"/>
    </row>
    <row r="14367" spans="16:16" ht="15" customHeight="1">
      <c r="P14367" s="11"/>
    </row>
    <row r="14368" spans="16:16" ht="15" customHeight="1">
      <c r="P14368" s="11"/>
    </row>
    <row r="14369" spans="16:16" ht="15" customHeight="1">
      <c r="P14369" s="11"/>
    </row>
    <row r="14370" spans="16:16" ht="15" customHeight="1">
      <c r="P14370" s="11"/>
    </row>
    <row r="14371" spans="16:16" ht="15" customHeight="1">
      <c r="P14371" s="11"/>
    </row>
    <row r="14372" spans="16:16" ht="15" customHeight="1">
      <c r="P14372" s="11"/>
    </row>
    <row r="14373" spans="16:16" ht="15" customHeight="1">
      <c r="P14373" s="11"/>
    </row>
    <row r="14374" spans="16:16" ht="15" customHeight="1">
      <c r="P14374" s="11"/>
    </row>
    <row r="14375" spans="16:16" ht="15" customHeight="1">
      <c r="P14375" s="11"/>
    </row>
    <row r="14376" spans="16:16" ht="15" customHeight="1">
      <c r="P14376" s="11"/>
    </row>
    <row r="14377" spans="16:16" ht="15" customHeight="1">
      <c r="P14377" s="11"/>
    </row>
    <row r="14378" spans="16:16" ht="15" customHeight="1">
      <c r="P14378" s="11"/>
    </row>
    <row r="14379" spans="16:16" ht="15" customHeight="1">
      <c r="P14379" s="11"/>
    </row>
    <row r="14380" spans="16:16" ht="15" customHeight="1">
      <c r="P14380" s="11"/>
    </row>
    <row r="14381" spans="16:16" ht="15" customHeight="1">
      <c r="P14381" s="11"/>
    </row>
    <row r="14382" spans="16:16" ht="15" customHeight="1">
      <c r="P14382" s="11"/>
    </row>
    <row r="14383" spans="16:16" ht="15" customHeight="1">
      <c r="P14383" s="11"/>
    </row>
    <row r="14384" spans="16:16" ht="15" customHeight="1">
      <c r="P14384" s="11"/>
    </row>
    <row r="14385" spans="16:16" ht="15" customHeight="1">
      <c r="P14385" s="11"/>
    </row>
    <row r="14386" spans="16:16" ht="15" customHeight="1">
      <c r="P14386" s="11"/>
    </row>
    <row r="14387" spans="16:16" ht="15" customHeight="1">
      <c r="P14387" s="11"/>
    </row>
    <row r="14388" spans="16:16" ht="15" customHeight="1">
      <c r="P14388" s="11"/>
    </row>
    <row r="14389" spans="16:16" ht="15" customHeight="1">
      <c r="P14389" s="11"/>
    </row>
    <row r="14390" spans="16:16" ht="15" customHeight="1">
      <c r="P14390" s="11"/>
    </row>
    <row r="14391" spans="16:16" ht="15" customHeight="1">
      <c r="P14391" s="11"/>
    </row>
    <row r="14392" spans="16:16" ht="15" customHeight="1">
      <c r="P14392" s="11"/>
    </row>
    <row r="14393" spans="16:16" ht="15" customHeight="1">
      <c r="P14393" s="11"/>
    </row>
    <row r="14394" spans="16:16" ht="15" customHeight="1">
      <c r="P14394" s="11"/>
    </row>
    <row r="14395" spans="16:16" ht="15" customHeight="1">
      <c r="P14395" s="11"/>
    </row>
    <row r="14396" spans="16:16" ht="15" customHeight="1">
      <c r="P14396" s="11"/>
    </row>
    <row r="14397" spans="16:16" ht="15" customHeight="1">
      <c r="P14397" s="11"/>
    </row>
    <row r="14398" spans="16:16" ht="15" customHeight="1">
      <c r="P14398" s="11"/>
    </row>
    <row r="14399" spans="16:16" ht="15" customHeight="1">
      <c r="P14399" s="11"/>
    </row>
    <row r="14400" spans="16:16" ht="15" customHeight="1">
      <c r="P14400" s="11"/>
    </row>
    <row r="14401" spans="16:16" ht="15" customHeight="1">
      <c r="P14401" s="11"/>
    </row>
    <row r="14402" spans="16:16" ht="15" customHeight="1">
      <c r="P14402" s="11"/>
    </row>
    <row r="14403" spans="16:16" ht="15" customHeight="1">
      <c r="P14403" s="11"/>
    </row>
    <row r="14404" spans="16:16" ht="15" customHeight="1">
      <c r="P14404" s="11"/>
    </row>
    <row r="14405" spans="16:16" ht="15" customHeight="1">
      <c r="P14405" s="11"/>
    </row>
    <row r="14406" spans="16:16" ht="15" customHeight="1">
      <c r="P14406" s="11"/>
    </row>
    <row r="14407" spans="16:16" ht="15" customHeight="1">
      <c r="P14407" s="11"/>
    </row>
    <row r="14408" spans="16:16" ht="15" customHeight="1">
      <c r="P14408" s="11"/>
    </row>
    <row r="14409" spans="16:16" ht="15" customHeight="1">
      <c r="P14409" s="11"/>
    </row>
    <row r="14410" spans="16:16" ht="15" customHeight="1">
      <c r="P14410" s="11"/>
    </row>
    <row r="14411" spans="16:16" ht="15" customHeight="1">
      <c r="P14411" s="11"/>
    </row>
    <row r="14412" spans="16:16" ht="15" customHeight="1">
      <c r="P14412" s="11"/>
    </row>
    <row r="14413" spans="16:16" ht="15" customHeight="1">
      <c r="P14413" s="11"/>
    </row>
    <row r="14414" spans="16:16" ht="15" customHeight="1">
      <c r="P14414" s="11"/>
    </row>
    <row r="14415" spans="16:16" ht="15" customHeight="1">
      <c r="P14415" s="11"/>
    </row>
    <row r="14416" spans="16:16" ht="15" customHeight="1">
      <c r="P14416" s="11"/>
    </row>
    <row r="14417" spans="16:16" ht="15" customHeight="1">
      <c r="P14417" s="11"/>
    </row>
    <row r="14418" spans="16:16" ht="15" customHeight="1">
      <c r="P14418" s="11"/>
    </row>
    <row r="14419" spans="16:16" ht="15" customHeight="1">
      <c r="P14419" s="11"/>
    </row>
    <row r="14420" spans="16:16" ht="15" customHeight="1">
      <c r="P14420" s="11"/>
    </row>
    <row r="14421" spans="16:16" ht="15" customHeight="1">
      <c r="P14421" s="11"/>
    </row>
    <row r="14422" spans="16:16" ht="15" customHeight="1">
      <c r="P14422" s="11"/>
    </row>
    <row r="14423" spans="16:16" ht="15" customHeight="1">
      <c r="P14423" s="11"/>
    </row>
    <row r="14424" spans="16:16" ht="15" customHeight="1">
      <c r="P14424" s="11"/>
    </row>
    <row r="14425" spans="16:16" ht="15" customHeight="1">
      <c r="P14425" s="11"/>
    </row>
    <row r="14426" spans="16:16" ht="15" customHeight="1">
      <c r="P14426" s="11"/>
    </row>
    <row r="14427" spans="16:16" ht="15" customHeight="1">
      <c r="P14427" s="11"/>
    </row>
    <row r="14428" spans="16:16" ht="15" customHeight="1">
      <c r="P14428" s="11"/>
    </row>
    <row r="14429" spans="16:16" ht="15" customHeight="1">
      <c r="P14429" s="11"/>
    </row>
    <row r="14430" spans="16:16" ht="15" customHeight="1">
      <c r="P14430" s="11"/>
    </row>
    <row r="14431" spans="16:16" ht="15" customHeight="1">
      <c r="P14431" s="11"/>
    </row>
    <row r="14432" spans="16:16" ht="15" customHeight="1">
      <c r="P14432" s="11"/>
    </row>
    <row r="14433" spans="16:16" ht="15" customHeight="1">
      <c r="P14433" s="11"/>
    </row>
    <row r="14434" spans="16:16" ht="15" customHeight="1">
      <c r="P14434" s="11"/>
    </row>
    <row r="14435" spans="16:16" ht="15" customHeight="1">
      <c r="P14435" s="11"/>
    </row>
    <row r="14436" spans="16:16" ht="15" customHeight="1">
      <c r="P14436" s="11"/>
    </row>
    <row r="14437" spans="16:16" ht="15" customHeight="1">
      <c r="P14437" s="11"/>
    </row>
    <row r="14438" spans="16:16" ht="15" customHeight="1">
      <c r="P14438" s="11"/>
    </row>
    <row r="14439" spans="16:16" ht="15" customHeight="1">
      <c r="P14439" s="11"/>
    </row>
    <row r="14440" spans="16:16" ht="15" customHeight="1">
      <c r="P14440" s="11"/>
    </row>
    <row r="14441" spans="16:16" ht="15" customHeight="1">
      <c r="P14441" s="11"/>
    </row>
    <row r="14442" spans="16:16" ht="15" customHeight="1">
      <c r="P14442" s="11"/>
    </row>
    <row r="14443" spans="16:16" ht="15" customHeight="1">
      <c r="P14443" s="11"/>
    </row>
    <row r="14444" spans="16:16" ht="15" customHeight="1">
      <c r="P14444" s="11"/>
    </row>
    <row r="14445" spans="16:16" ht="15" customHeight="1">
      <c r="P14445" s="11"/>
    </row>
    <row r="14446" spans="16:16" ht="15" customHeight="1">
      <c r="P14446" s="11"/>
    </row>
    <row r="14447" spans="16:16" ht="15" customHeight="1">
      <c r="P14447" s="11"/>
    </row>
    <row r="14448" spans="16:16" ht="15" customHeight="1">
      <c r="P14448" s="11"/>
    </row>
    <row r="14449" spans="16:16" ht="15" customHeight="1">
      <c r="P14449" s="11"/>
    </row>
    <row r="14450" spans="16:16" ht="15" customHeight="1">
      <c r="P14450" s="11"/>
    </row>
    <row r="14451" spans="16:16" ht="15" customHeight="1">
      <c r="P14451" s="11"/>
    </row>
    <row r="14452" spans="16:16" ht="15" customHeight="1">
      <c r="P14452" s="11"/>
    </row>
    <row r="14453" spans="16:16" ht="15" customHeight="1">
      <c r="P14453" s="11"/>
    </row>
    <row r="14454" spans="16:16" ht="15" customHeight="1">
      <c r="P14454" s="11"/>
    </row>
    <row r="14455" spans="16:16" ht="15" customHeight="1">
      <c r="P14455" s="11"/>
    </row>
    <row r="14456" spans="16:16" ht="15" customHeight="1">
      <c r="P14456" s="11"/>
    </row>
    <row r="14457" spans="16:16" ht="15" customHeight="1">
      <c r="P14457" s="11"/>
    </row>
    <row r="14458" spans="16:16" ht="15" customHeight="1">
      <c r="P14458" s="11"/>
    </row>
    <row r="14459" spans="16:16" ht="15" customHeight="1">
      <c r="P14459" s="11"/>
    </row>
    <row r="14460" spans="16:16" ht="15" customHeight="1">
      <c r="P14460" s="11"/>
    </row>
    <row r="14461" spans="16:16" ht="15" customHeight="1">
      <c r="P14461" s="11"/>
    </row>
    <row r="14462" spans="16:16" ht="15" customHeight="1">
      <c r="P14462" s="11"/>
    </row>
    <row r="14463" spans="16:16" ht="15" customHeight="1">
      <c r="P14463" s="11"/>
    </row>
    <row r="14464" spans="16:16" ht="15" customHeight="1">
      <c r="P14464" s="11"/>
    </row>
    <row r="14465" spans="16:16" ht="15" customHeight="1">
      <c r="P14465" s="11"/>
    </row>
    <row r="14466" spans="16:16" ht="15" customHeight="1">
      <c r="P14466" s="11"/>
    </row>
    <row r="14467" spans="16:16" ht="15" customHeight="1">
      <c r="P14467" s="11"/>
    </row>
    <row r="14468" spans="16:16" ht="15" customHeight="1">
      <c r="P14468" s="11"/>
    </row>
    <row r="14469" spans="16:16" ht="15" customHeight="1">
      <c r="P14469" s="11"/>
    </row>
    <row r="14470" spans="16:16" ht="15" customHeight="1">
      <c r="P14470" s="11"/>
    </row>
    <row r="14471" spans="16:16" ht="15" customHeight="1">
      <c r="P14471" s="11"/>
    </row>
    <row r="14472" spans="16:16" ht="15" customHeight="1">
      <c r="P14472" s="11"/>
    </row>
    <row r="14473" spans="16:16" ht="15" customHeight="1">
      <c r="P14473" s="11"/>
    </row>
    <row r="14474" spans="16:16" ht="15" customHeight="1">
      <c r="P14474" s="11"/>
    </row>
    <row r="14475" spans="16:16" ht="15" customHeight="1">
      <c r="P14475" s="11"/>
    </row>
    <row r="14476" spans="16:16" ht="15" customHeight="1">
      <c r="P14476" s="11"/>
    </row>
    <row r="14477" spans="16:16" ht="15" customHeight="1">
      <c r="P14477" s="11"/>
    </row>
    <row r="14478" spans="16:16" ht="15" customHeight="1">
      <c r="P14478" s="11"/>
    </row>
    <row r="14479" spans="16:16" ht="15" customHeight="1">
      <c r="P14479" s="11"/>
    </row>
    <row r="14480" spans="16:16" ht="15" customHeight="1">
      <c r="P14480" s="11"/>
    </row>
    <row r="14481" spans="16:16" ht="15" customHeight="1">
      <c r="P14481" s="11"/>
    </row>
    <row r="14482" spans="16:16" ht="15" customHeight="1">
      <c r="P14482" s="11"/>
    </row>
    <row r="14483" spans="16:16" ht="15" customHeight="1">
      <c r="P14483" s="11"/>
    </row>
    <row r="14484" spans="16:16" ht="15" customHeight="1">
      <c r="P14484" s="11"/>
    </row>
    <row r="14485" spans="16:16" ht="15" customHeight="1">
      <c r="P14485" s="11"/>
    </row>
    <row r="14486" spans="16:16" ht="15" customHeight="1">
      <c r="P14486" s="11"/>
    </row>
    <row r="14487" spans="16:16" ht="15" customHeight="1">
      <c r="P14487" s="11"/>
    </row>
    <row r="14488" spans="16:16" ht="15" customHeight="1">
      <c r="P14488" s="11"/>
    </row>
    <row r="14489" spans="16:16" ht="15" customHeight="1">
      <c r="P14489" s="11"/>
    </row>
    <row r="14490" spans="16:16" ht="15" customHeight="1">
      <c r="P14490" s="11"/>
    </row>
    <row r="14491" spans="16:16" ht="15" customHeight="1">
      <c r="P14491" s="11"/>
    </row>
    <row r="14492" spans="16:16" ht="15" customHeight="1">
      <c r="P14492" s="11"/>
    </row>
    <row r="14493" spans="16:16" ht="15" customHeight="1">
      <c r="P14493" s="11"/>
    </row>
    <row r="14494" spans="16:16" ht="15" customHeight="1">
      <c r="P14494" s="11"/>
    </row>
    <row r="14495" spans="16:16" ht="15" customHeight="1">
      <c r="P14495" s="11"/>
    </row>
    <row r="14496" spans="16:16" ht="15" customHeight="1">
      <c r="P14496" s="11"/>
    </row>
    <row r="14497" spans="16:16" ht="15" customHeight="1">
      <c r="P14497" s="11"/>
    </row>
    <row r="14498" spans="16:16" ht="15" customHeight="1">
      <c r="P14498" s="11"/>
    </row>
    <row r="14499" spans="16:16" ht="15" customHeight="1">
      <c r="P14499" s="11"/>
    </row>
    <row r="14500" spans="16:16" ht="15" customHeight="1">
      <c r="P14500" s="11"/>
    </row>
    <row r="14501" spans="16:16" ht="15" customHeight="1">
      <c r="P14501" s="11"/>
    </row>
    <row r="14502" spans="16:16" ht="15" customHeight="1">
      <c r="P14502" s="11"/>
    </row>
    <row r="14503" spans="16:16" ht="15" customHeight="1">
      <c r="P14503" s="11"/>
    </row>
    <row r="14504" spans="16:16" ht="15" customHeight="1">
      <c r="P14504" s="11"/>
    </row>
    <row r="14505" spans="16:16" ht="15" customHeight="1">
      <c r="P14505" s="11"/>
    </row>
    <row r="14506" spans="16:16" ht="15" customHeight="1">
      <c r="P14506" s="11"/>
    </row>
    <row r="14507" spans="16:16" ht="15" customHeight="1">
      <c r="P14507" s="11"/>
    </row>
    <row r="14508" spans="16:16" ht="15" customHeight="1">
      <c r="P14508" s="11"/>
    </row>
    <row r="14509" spans="16:16" ht="15" customHeight="1">
      <c r="P14509" s="11"/>
    </row>
    <row r="14510" spans="16:16" ht="15" customHeight="1">
      <c r="P14510" s="11"/>
    </row>
    <row r="14511" spans="16:16" ht="15" customHeight="1">
      <c r="P14511" s="11"/>
    </row>
    <row r="14512" spans="16:16" ht="15" customHeight="1">
      <c r="P14512" s="11"/>
    </row>
    <row r="14513" spans="16:16" ht="15" customHeight="1">
      <c r="P14513" s="11"/>
    </row>
    <row r="14514" spans="16:16" ht="15" customHeight="1">
      <c r="P14514" s="11"/>
    </row>
    <row r="14515" spans="16:16" ht="15" customHeight="1">
      <c r="P14515" s="11"/>
    </row>
    <row r="14516" spans="16:16" ht="15" customHeight="1">
      <c r="P14516" s="11"/>
    </row>
    <row r="14517" spans="16:16" ht="15" customHeight="1">
      <c r="P14517" s="11"/>
    </row>
    <row r="14518" spans="16:16" ht="15" customHeight="1">
      <c r="P14518" s="11"/>
    </row>
    <row r="14519" spans="16:16" ht="15" customHeight="1">
      <c r="P14519" s="11"/>
    </row>
    <row r="14520" spans="16:16" ht="15" customHeight="1">
      <c r="P14520" s="11"/>
    </row>
    <row r="14521" spans="16:16" ht="15" customHeight="1">
      <c r="P14521" s="11"/>
    </row>
    <row r="14522" spans="16:16" ht="15" customHeight="1">
      <c r="P14522" s="11"/>
    </row>
    <row r="14523" spans="16:16" ht="15" customHeight="1">
      <c r="P14523" s="11"/>
    </row>
    <row r="14524" spans="16:16" ht="15" customHeight="1">
      <c r="P14524" s="11"/>
    </row>
    <row r="14525" spans="16:16" ht="15" customHeight="1">
      <c r="P14525" s="11"/>
    </row>
    <row r="14526" spans="16:16" ht="15" customHeight="1">
      <c r="P14526" s="11"/>
    </row>
    <row r="14527" spans="16:16" ht="15" customHeight="1">
      <c r="P14527" s="11"/>
    </row>
    <row r="14528" spans="16:16" ht="15" customHeight="1">
      <c r="P14528" s="11"/>
    </row>
    <row r="14529" spans="16:16" ht="15" customHeight="1">
      <c r="P14529" s="11"/>
    </row>
    <row r="14530" spans="16:16" ht="15" customHeight="1">
      <c r="P14530" s="11"/>
    </row>
    <row r="14531" spans="16:16" ht="15" customHeight="1">
      <c r="P14531" s="11"/>
    </row>
    <row r="14532" spans="16:16" ht="15" customHeight="1">
      <c r="P14532" s="11"/>
    </row>
    <row r="14533" spans="16:16" ht="15" customHeight="1">
      <c r="P14533" s="11"/>
    </row>
    <row r="14534" spans="16:16" ht="15" customHeight="1">
      <c r="P14534" s="11"/>
    </row>
    <row r="14535" spans="16:16" ht="15" customHeight="1">
      <c r="P14535" s="11"/>
    </row>
    <row r="14536" spans="16:16" ht="15" customHeight="1">
      <c r="P14536" s="11"/>
    </row>
    <row r="14537" spans="16:16" ht="15" customHeight="1">
      <c r="P14537" s="11"/>
    </row>
    <row r="14538" spans="16:16" ht="15" customHeight="1">
      <c r="P14538" s="11"/>
    </row>
    <row r="14539" spans="16:16" ht="15" customHeight="1">
      <c r="P14539" s="11"/>
    </row>
    <row r="14540" spans="16:16" ht="15" customHeight="1">
      <c r="P14540" s="11"/>
    </row>
    <row r="14541" spans="16:16" ht="15" customHeight="1">
      <c r="P14541" s="11"/>
    </row>
    <row r="14542" spans="16:16" ht="15" customHeight="1">
      <c r="P14542" s="11"/>
    </row>
    <row r="14543" spans="16:16" ht="15" customHeight="1">
      <c r="P14543" s="11"/>
    </row>
    <row r="14544" spans="16:16" ht="15" customHeight="1">
      <c r="P14544" s="11"/>
    </row>
    <row r="14545" spans="16:16" ht="15" customHeight="1">
      <c r="P14545" s="11"/>
    </row>
    <row r="14546" spans="16:16" ht="15" customHeight="1">
      <c r="P14546" s="11"/>
    </row>
    <row r="14547" spans="16:16" ht="15" customHeight="1">
      <c r="P14547" s="11"/>
    </row>
    <row r="14548" spans="16:16" ht="15" customHeight="1">
      <c r="P14548" s="11"/>
    </row>
    <row r="14549" spans="16:16" ht="15" customHeight="1">
      <c r="P14549" s="11"/>
    </row>
    <row r="14550" spans="16:16" ht="15" customHeight="1">
      <c r="P14550" s="11"/>
    </row>
    <row r="14551" spans="16:16" ht="15" customHeight="1">
      <c r="P14551" s="11"/>
    </row>
    <row r="14552" spans="16:16" ht="15" customHeight="1">
      <c r="P14552" s="11"/>
    </row>
    <row r="14553" spans="16:16" ht="15" customHeight="1">
      <c r="P14553" s="11"/>
    </row>
    <row r="14554" spans="16:16" ht="15" customHeight="1">
      <c r="P14554" s="11"/>
    </row>
    <row r="14555" spans="16:16" ht="15" customHeight="1">
      <c r="P14555" s="11"/>
    </row>
    <row r="14556" spans="16:16" ht="15" customHeight="1">
      <c r="P14556" s="11"/>
    </row>
    <row r="14557" spans="16:16" ht="15" customHeight="1">
      <c r="P14557" s="11"/>
    </row>
    <row r="14558" spans="16:16" ht="15" customHeight="1">
      <c r="P14558" s="11"/>
    </row>
    <row r="14559" spans="16:16" ht="15" customHeight="1">
      <c r="P14559" s="11"/>
    </row>
    <row r="14560" spans="16:16" ht="15" customHeight="1">
      <c r="P14560" s="11"/>
    </row>
    <row r="14561" spans="16:16" ht="15" customHeight="1">
      <c r="P14561" s="11"/>
    </row>
    <row r="14562" spans="16:16" ht="15" customHeight="1">
      <c r="P14562" s="11"/>
    </row>
    <row r="14563" spans="16:16" ht="15" customHeight="1">
      <c r="P14563" s="11"/>
    </row>
    <row r="14564" spans="16:16" ht="15" customHeight="1">
      <c r="P14564" s="11"/>
    </row>
    <row r="14565" spans="16:16" ht="15" customHeight="1">
      <c r="P14565" s="11"/>
    </row>
    <row r="14566" spans="16:16" ht="15" customHeight="1">
      <c r="P14566" s="11"/>
    </row>
    <row r="14567" spans="16:16" ht="15" customHeight="1">
      <c r="P14567" s="11"/>
    </row>
    <row r="14568" spans="16:16" ht="15" customHeight="1">
      <c r="P14568" s="11"/>
    </row>
    <row r="14569" spans="16:16" ht="15" customHeight="1">
      <c r="P14569" s="11"/>
    </row>
    <row r="14570" spans="16:16" ht="15" customHeight="1">
      <c r="P14570" s="11"/>
    </row>
    <row r="14571" spans="16:16" ht="15" customHeight="1">
      <c r="P14571" s="11"/>
    </row>
    <row r="14572" spans="16:16" ht="15" customHeight="1">
      <c r="P14572" s="11"/>
    </row>
    <row r="14573" spans="16:16" ht="15" customHeight="1">
      <c r="P14573" s="11"/>
    </row>
    <row r="14574" spans="16:16" ht="15" customHeight="1">
      <c r="P14574" s="11"/>
    </row>
    <row r="14575" spans="16:16" ht="15" customHeight="1">
      <c r="P14575" s="11"/>
    </row>
    <row r="14576" spans="16:16" ht="15" customHeight="1">
      <c r="P14576" s="11"/>
    </row>
    <row r="14577" spans="16:16" ht="15" customHeight="1">
      <c r="P14577" s="11"/>
    </row>
    <row r="14578" spans="16:16" ht="15" customHeight="1">
      <c r="P14578" s="11"/>
    </row>
    <row r="14579" spans="16:16" ht="15" customHeight="1">
      <c r="P14579" s="11"/>
    </row>
    <row r="14580" spans="16:16" ht="15" customHeight="1">
      <c r="P14580" s="11"/>
    </row>
    <row r="14581" spans="16:16" ht="15" customHeight="1">
      <c r="P14581" s="11"/>
    </row>
    <row r="14582" spans="16:16" ht="15" customHeight="1">
      <c r="P14582" s="11"/>
    </row>
    <row r="14583" spans="16:16" ht="15" customHeight="1">
      <c r="P14583" s="11"/>
    </row>
    <row r="14584" spans="16:16" ht="15" customHeight="1">
      <c r="P14584" s="11"/>
    </row>
    <row r="14585" spans="16:16" ht="15" customHeight="1">
      <c r="P14585" s="11"/>
    </row>
    <row r="14586" spans="16:16" ht="15" customHeight="1">
      <c r="P14586" s="11"/>
    </row>
    <row r="14587" spans="16:16" ht="15" customHeight="1">
      <c r="P14587" s="11"/>
    </row>
    <row r="14588" spans="16:16" ht="15" customHeight="1">
      <c r="P14588" s="11"/>
    </row>
    <row r="14589" spans="16:16" ht="15" customHeight="1">
      <c r="P14589" s="11"/>
    </row>
    <row r="14590" spans="16:16" ht="15" customHeight="1">
      <c r="P14590" s="11"/>
    </row>
    <row r="14591" spans="16:16" ht="15" customHeight="1">
      <c r="P14591" s="11"/>
    </row>
    <row r="14592" spans="16:16" ht="15" customHeight="1">
      <c r="P14592" s="11"/>
    </row>
    <row r="14593" spans="16:16" ht="15" customHeight="1">
      <c r="P14593" s="11"/>
    </row>
    <row r="14594" spans="16:16" ht="15" customHeight="1">
      <c r="P14594" s="11"/>
    </row>
    <row r="14595" spans="16:16" ht="15" customHeight="1">
      <c r="P14595" s="11"/>
    </row>
    <row r="14596" spans="16:16" ht="15" customHeight="1">
      <c r="P14596" s="11"/>
    </row>
    <row r="14597" spans="16:16" ht="15" customHeight="1">
      <c r="P14597" s="11"/>
    </row>
    <row r="14598" spans="16:16" ht="15" customHeight="1">
      <c r="P14598" s="11"/>
    </row>
    <row r="14599" spans="16:16" ht="15" customHeight="1">
      <c r="P14599" s="11"/>
    </row>
    <row r="14600" spans="16:16" ht="15" customHeight="1">
      <c r="P14600" s="11"/>
    </row>
    <row r="14601" spans="16:16" ht="15" customHeight="1">
      <c r="P14601" s="11"/>
    </row>
    <row r="14602" spans="16:16" ht="15" customHeight="1">
      <c r="P14602" s="11"/>
    </row>
    <row r="14603" spans="16:16" ht="15" customHeight="1">
      <c r="P14603" s="11"/>
    </row>
    <row r="14604" spans="16:16" ht="15" customHeight="1">
      <c r="P14604" s="11"/>
    </row>
    <row r="14605" spans="16:16" ht="15" customHeight="1">
      <c r="P14605" s="11"/>
    </row>
    <row r="14606" spans="16:16" ht="15" customHeight="1">
      <c r="P14606" s="11"/>
    </row>
    <row r="14607" spans="16:16" ht="15" customHeight="1">
      <c r="P14607" s="11"/>
    </row>
    <row r="14608" spans="16:16" ht="15" customHeight="1">
      <c r="P14608" s="11"/>
    </row>
    <row r="14609" spans="16:16" ht="15" customHeight="1">
      <c r="P14609" s="11"/>
    </row>
    <row r="14610" spans="16:16" ht="15" customHeight="1">
      <c r="P14610" s="11"/>
    </row>
    <row r="14611" spans="16:16" ht="15" customHeight="1">
      <c r="P14611" s="11"/>
    </row>
    <row r="14612" spans="16:16" ht="15" customHeight="1">
      <c r="P14612" s="11"/>
    </row>
    <row r="14613" spans="16:16" ht="15" customHeight="1">
      <c r="P14613" s="11"/>
    </row>
    <row r="14614" spans="16:16" ht="15" customHeight="1">
      <c r="P14614" s="11"/>
    </row>
    <row r="14615" spans="16:16" ht="15" customHeight="1">
      <c r="P14615" s="11"/>
    </row>
    <row r="14616" spans="16:16" ht="15" customHeight="1">
      <c r="P14616" s="11"/>
    </row>
    <row r="14617" spans="16:16" ht="15" customHeight="1">
      <c r="P14617" s="11"/>
    </row>
    <row r="14618" spans="16:16" ht="15" customHeight="1">
      <c r="P14618" s="11"/>
    </row>
    <row r="14619" spans="16:16" ht="15" customHeight="1">
      <c r="P14619" s="11"/>
    </row>
    <row r="14620" spans="16:16" ht="15" customHeight="1">
      <c r="P14620" s="11"/>
    </row>
    <row r="14621" spans="16:16" ht="15" customHeight="1">
      <c r="P14621" s="11"/>
    </row>
    <row r="14622" spans="16:16" ht="15" customHeight="1">
      <c r="P14622" s="11"/>
    </row>
    <row r="14623" spans="16:16" ht="15" customHeight="1">
      <c r="P14623" s="11"/>
    </row>
    <row r="14624" spans="16:16" ht="15" customHeight="1">
      <c r="P14624" s="11"/>
    </row>
    <row r="14625" spans="16:16" ht="15" customHeight="1">
      <c r="P14625" s="11"/>
    </row>
    <row r="14626" spans="16:16" ht="15" customHeight="1">
      <c r="P14626" s="11"/>
    </row>
    <row r="14627" spans="16:16" ht="15" customHeight="1">
      <c r="P14627" s="11"/>
    </row>
    <row r="14628" spans="16:16" ht="15" customHeight="1">
      <c r="P14628" s="11"/>
    </row>
    <row r="14629" spans="16:16" ht="15" customHeight="1">
      <c r="P14629" s="11"/>
    </row>
    <row r="14630" spans="16:16" ht="15" customHeight="1">
      <c r="P14630" s="11"/>
    </row>
    <row r="14631" spans="16:16" ht="15" customHeight="1">
      <c r="P14631" s="11"/>
    </row>
    <row r="14632" spans="16:16" ht="15" customHeight="1">
      <c r="P14632" s="11"/>
    </row>
    <row r="14633" spans="16:16" ht="15" customHeight="1">
      <c r="P14633" s="11"/>
    </row>
    <row r="14634" spans="16:16" ht="15" customHeight="1">
      <c r="P14634" s="11"/>
    </row>
    <row r="14635" spans="16:16" ht="15" customHeight="1">
      <c r="P14635" s="11"/>
    </row>
    <row r="14636" spans="16:16" ht="15" customHeight="1">
      <c r="P14636" s="11"/>
    </row>
    <row r="14637" spans="16:16" ht="15" customHeight="1">
      <c r="P14637" s="11"/>
    </row>
    <row r="14638" spans="16:16" ht="15" customHeight="1">
      <c r="P14638" s="11"/>
    </row>
    <row r="14639" spans="16:16" ht="15" customHeight="1">
      <c r="P14639" s="11"/>
    </row>
    <row r="14640" spans="16:16" ht="15" customHeight="1">
      <c r="P14640" s="11"/>
    </row>
    <row r="14641" spans="16:16" ht="15" customHeight="1">
      <c r="P14641" s="11"/>
    </row>
    <row r="14642" spans="16:16" ht="15" customHeight="1">
      <c r="P14642" s="11"/>
    </row>
    <row r="14643" spans="16:16" ht="15" customHeight="1">
      <c r="P14643" s="11"/>
    </row>
    <row r="14644" spans="16:16" ht="15" customHeight="1">
      <c r="P14644" s="11"/>
    </row>
    <row r="14645" spans="16:16" ht="15" customHeight="1">
      <c r="P14645" s="11"/>
    </row>
    <row r="14646" spans="16:16" ht="15" customHeight="1">
      <c r="P14646" s="11"/>
    </row>
    <row r="14647" spans="16:16" ht="15" customHeight="1">
      <c r="P14647" s="11"/>
    </row>
    <row r="14648" spans="16:16" ht="15" customHeight="1">
      <c r="P14648" s="11"/>
    </row>
    <row r="14649" spans="16:16" ht="15" customHeight="1">
      <c r="P14649" s="11"/>
    </row>
    <row r="14650" spans="16:16" ht="15" customHeight="1">
      <c r="P14650" s="11"/>
    </row>
    <row r="14651" spans="16:16" ht="15" customHeight="1">
      <c r="P14651" s="11"/>
    </row>
    <row r="14652" spans="16:16" ht="15" customHeight="1">
      <c r="P14652" s="11"/>
    </row>
    <row r="14653" spans="16:16" ht="15" customHeight="1">
      <c r="P14653" s="11"/>
    </row>
    <row r="14654" spans="16:16" ht="15" customHeight="1">
      <c r="P14654" s="11"/>
    </row>
    <row r="14655" spans="16:16" ht="15" customHeight="1">
      <c r="P14655" s="11"/>
    </row>
    <row r="14656" spans="16:16" ht="15" customHeight="1">
      <c r="P14656" s="11"/>
    </row>
    <row r="14657" spans="16:16" ht="15" customHeight="1">
      <c r="P14657" s="11"/>
    </row>
    <row r="14658" spans="16:16" ht="15" customHeight="1">
      <c r="P14658" s="11"/>
    </row>
    <row r="14659" spans="16:16" ht="15" customHeight="1">
      <c r="P14659" s="11"/>
    </row>
    <row r="14660" spans="16:16" ht="15" customHeight="1">
      <c r="P14660" s="11"/>
    </row>
    <row r="14661" spans="16:16" ht="15" customHeight="1">
      <c r="P14661" s="11"/>
    </row>
    <row r="14662" spans="16:16" ht="15" customHeight="1">
      <c r="P14662" s="11"/>
    </row>
    <row r="14663" spans="16:16" ht="15" customHeight="1">
      <c r="P14663" s="11"/>
    </row>
    <row r="14664" spans="16:16" ht="15" customHeight="1">
      <c r="P14664" s="11"/>
    </row>
    <row r="14665" spans="16:16" ht="15" customHeight="1">
      <c r="P14665" s="11"/>
    </row>
    <row r="14666" spans="16:16" ht="15" customHeight="1">
      <c r="P14666" s="11"/>
    </row>
    <row r="14667" spans="16:16" ht="15" customHeight="1">
      <c r="P14667" s="11"/>
    </row>
    <row r="14668" spans="16:16" ht="15" customHeight="1">
      <c r="P14668" s="11"/>
    </row>
    <row r="14669" spans="16:16" ht="15" customHeight="1">
      <c r="P14669" s="11"/>
    </row>
    <row r="14670" spans="16:16" ht="15" customHeight="1">
      <c r="P14670" s="11"/>
    </row>
    <row r="14671" spans="16:16" ht="15" customHeight="1">
      <c r="P14671" s="11"/>
    </row>
    <row r="14672" spans="16:16" ht="15" customHeight="1">
      <c r="P14672" s="11"/>
    </row>
    <row r="14673" spans="16:16" ht="15" customHeight="1">
      <c r="P14673" s="11"/>
    </row>
    <row r="14674" spans="16:16" ht="15" customHeight="1">
      <c r="P14674" s="11"/>
    </row>
    <row r="14675" spans="16:16" ht="15" customHeight="1">
      <c r="P14675" s="11"/>
    </row>
    <row r="14676" spans="16:16" ht="15" customHeight="1">
      <c r="P14676" s="11"/>
    </row>
    <row r="14677" spans="16:16" ht="15" customHeight="1">
      <c r="P14677" s="11"/>
    </row>
    <row r="14678" spans="16:16" ht="15" customHeight="1">
      <c r="P14678" s="11"/>
    </row>
    <row r="14679" spans="16:16" ht="15" customHeight="1">
      <c r="P14679" s="11"/>
    </row>
    <row r="14680" spans="16:16" ht="15" customHeight="1">
      <c r="P14680" s="11"/>
    </row>
    <row r="14681" spans="16:16" ht="15" customHeight="1">
      <c r="P14681" s="11"/>
    </row>
    <row r="14682" spans="16:16" ht="15" customHeight="1">
      <c r="P14682" s="11"/>
    </row>
    <row r="14683" spans="16:16" ht="15" customHeight="1">
      <c r="P14683" s="11"/>
    </row>
    <row r="14684" spans="16:16" ht="15" customHeight="1">
      <c r="P14684" s="11"/>
    </row>
    <row r="14685" spans="16:16" ht="15" customHeight="1">
      <c r="P14685" s="11"/>
    </row>
    <row r="14686" spans="16:16" ht="15" customHeight="1">
      <c r="P14686" s="11"/>
    </row>
    <row r="14687" spans="16:16" ht="15" customHeight="1">
      <c r="P14687" s="11"/>
    </row>
    <row r="14688" spans="16:16" ht="15" customHeight="1">
      <c r="P14688" s="11"/>
    </row>
    <row r="14689" spans="16:16" ht="15" customHeight="1">
      <c r="P14689" s="11"/>
    </row>
    <row r="14690" spans="16:16" ht="15" customHeight="1">
      <c r="P14690" s="11"/>
    </row>
    <row r="14691" spans="16:16" ht="15" customHeight="1">
      <c r="P14691" s="11"/>
    </row>
    <row r="14692" spans="16:16" ht="15" customHeight="1">
      <c r="P14692" s="11"/>
    </row>
    <row r="14693" spans="16:16" ht="15" customHeight="1">
      <c r="P14693" s="11"/>
    </row>
    <row r="14694" spans="16:16" ht="15" customHeight="1">
      <c r="P14694" s="11"/>
    </row>
    <row r="14695" spans="16:16" ht="15" customHeight="1">
      <c r="P14695" s="11"/>
    </row>
    <row r="14696" spans="16:16" ht="15" customHeight="1">
      <c r="P14696" s="11"/>
    </row>
    <row r="14697" spans="16:16" ht="15" customHeight="1">
      <c r="P14697" s="11"/>
    </row>
    <row r="14698" spans="16:16" ht="15" customHeight="1">
      <c r="P14698" s="11"/>
    </row>
    <row r="14699" spans="16:16" ht="15" customHeight="1">
      <c r="P14699" s="11"/>
    </row>
    <row r="14700" spans="16:16" ht="15" customHeight="1">
      <c r="P14700" s="11"/>
    </row>
    <row r="14701" spans="16:16" ht="15" customHeight="1">
      <c r="P14701" s="11"/>
    </row>
    <row r="14702" spans="16:16" ht="15" customHeight="1">
      <c r="P14702" s="11"/>
    </row>
    <row r="14703" spans="16:16" ht="15" customHeight="1">
      <c r="P14703" s="11"/>
    </row>
    <row r="14704" spans="16:16" ht="15" customHeight="1">
      <c r="P14704" s="11"/>
    </row>
    <row r="14705" spans="16:16" ht="15" customHeight="1">
      <c r="P14705" s="11"/>
    </row>
    <row r="14706" spans="16:16" ht="15" customHeight="1">
      <c r="P14706" s="11"/>
    </row>
    <row r="14707" spans="16:16" ht="15" customHeight="1">
      <c r="P14707" s="11"/>
    </row>
    <row r="14708" spans="16:16" ht="15" customHeight="1">
      <c r="P14708" s="11"/>
    </row>
    <row r="14709" spans="16:16" ht="15" customHeight="1">
      <c r="P14709" s="11"/>
    </row>
    <row r="14710" spans="16:16" ht="15" customHeight="1">
      <c r="P14710" s="11"/>
    </row>
    <row r="14711" spans="16:16" ht="15" customHeight="1">
      <c r="P14711" s="11"/>
    </row>
    <row r="14712" spans="16:16" ht="15" customHeight="1">
      <c r="P14712" s="11"/>
    </row>
    <row r="14713" spans="16:16" ht="15" customHeight="1">
      <c r="P14713" s="11"/>
    </row>
    <row r="14714" spans="16:16" ht="15" customHeight="1">
      <c r="P14714" s="11"/>
    </row>
    <row r="14715" spans="16:16" ht="15" customHeight="1">
      <c r="P14715" s="11"/>
    </row>
    <row r="14716" spans="16:16" ht="15" customHeight="1">
      <c r="P14716" s="11"/>
    </row>
    <row r="14717" spans="16:16" ht="15" customHeight="1">
      <c r="P14717" s="11"/>
    </row>
    <row r="14718" spans="16:16" ht="15" customHeight="1">
      <c r="P14718" s="11"/>
    </row>
    <row r="14719" spans="16:16" ht="15" customHeight="1">
      <c r="P14719" s="11"/>
    </row>
    <row r="14720" spans="16:16" ht="15" customHeight="1">
      <c r="P14720" s="11"/>
    </row>
    <row r="14721" spans="16:16" ht="15" customHeight="1">
      <c r="P14721" s="11"/>
    </row>
    <row r="14722" spans="16:16" ht="15" customHeight="1">
      <c r="P14722" s="11"/>
    </row>
    <row r="14723" spans="16:16" ht="15" customHeight="1">
      <c r="P14723" s="11"/>
    </row>
    <row r="14724" spans="16:16" ht="15" customHeight="1">
      <c r="P14724" s="11"/>
    </row>
    <row r="14725" spans="16:16" ht="15" customHeight="1">
      <c r="P14725" s="11"/>
    </row>
    <row r="14726" spans="16:16" ht="15" customHeight="1">
      <c r="P14726" s="11"/>
    </row>
    <row r="14727" spans="16:16" ht="15" customHeight="1">
      <c r="P14727" s="11"/>
    </row>
    <row r="14728" spans="16:16" ht="15" customHeight="1">
      <c r="P14728" s="11"/>
    </row>
    <row r="14729" spans="16:16" ht="15" customHeight="1">
      <c r="P14729" s="11"/>
    </row>
    <row r="14730" spans="16:16" ht="15" customHeight="1">
      <c r="P14730" s="11"/>
    </row>
    <row r="14731" spans="16:16" ht="15" customHeight="1">
      <c r="P14731" s="11"/>
    </row>
    <row r="14732" spans="16:16" ht="15" customHeight="1">
      <c r="P14732" s="11"/>
    </row>
    <row r="14733" spans="16:16" ht="15" customHeight="1">
      <c r="P14733" s="11"/>
    </row>
    <row r="14734" spans="16:16" ht="15" customHeight="1">
      <c r="P14734" s="11"/>
    </row>
    <row r="14735" spans="16:16" ht="15" customHeight="1">
      <c r="P14735" s="11"/>
    </row>
    <row r="14736" spans="16:16" ht="15" customHeight="1">
      <c r="P14736" s="11"/>
    </row>
    <row r="14737" spans="16:16" ht="15" customHeight="1">
      <c r="P14737" s="11"/>
    </row>
    <row r="14738" spans="16:16" ht="15" customHeight="1">
      <c r="P14738" s="11"/>
    </row>
    <row r="14739" spans="16:16" ht="15" customHeight="1">
      <c r="P14739" s="11"/>
    </row>
    <row r="14740" spans="16:16" ht="15" customHeight="1">
      <c r="P14740" s="11"/>
    </row>
    <row r="14741" spans="16:16" ht="15" customHeight="1">
      <c r="P14741" s="11"/>
    </row>
    <row r="14742" spans="16:16" ht="15" customHeight="1">
      <c r="P14742" s="11"/>
    </row>
    <row r="14743" spans="16:16" ht="15" customHeight="1">
      <c r="P14743" s="11"/>
    </row>
    <row r="14744" spans="16:16" ht="15" customHeight="1">
      <c r="P14744" s="11"/>
    </row>
    <row r="14745" spans="16:16" ht="15" customHeight="1">
      <c r="P14745" s="11"/>
    </row>
    <row r="14746" spans="16:16" ht="15" customHeight="1">
      <c r="P14746" s="11"/>
    </row>
    <row r="14747" spans="16:16" ht="15" customHeight="1">
      <c r="P14747" s="11"/>
    </row>
    <row r="14748" spans="16:16" ht="15" customHeight="1">
      <c r="P14748" s="11"/>
    </row>
    <row r="14749" spans="16:16" ht="15" customHeight="1">
      <c r="P14749" s="11"/>
    </row>
    <row r="14750" spans="16:16" ht="15" customHeight="1">
      <c r="P14750" s="11"/>
    </row>
    <row r="14751" spans="16:16" ht="15" customHeight="1">
      <c r="P14751" s="11"/>
    </row>
    <row r="14752" spans="16:16" ht="15" customHeight="1">
      <c r="P14752" s="11"/>
    </row>
    <row r="14753" spans="16:16" ht="15" customHeight="1">
      <c r="P14753" s="11"/>
    </row>
    <row r="14754" spans="16:16" ht="15" customHeight="1">
      <c r="P14754" s="11"/>
    </row>
    <row r="14755" spans="16:16" ht="15" customHeight="1">
      <c r="P14755" s="11"/>
    </row>
    <row r="14756" spans="16:16" ht="15" customHeight="1">
      <c r="P14756" s="11"/>
    </row>
    <row r="14757" spans="16:16" ht="15" customHeight="1">
      <c r="P14757" s="11"/>
    </row>
    <row r="14758" spans="16:16" ht="15" customHeight="1">
      <c r="P14758" s="11"/>
    </row>
    <row r="14759" spans="16:16" ht="15" customHeight="1">
      <c r="P14759" s="11"/>
    </row>
    <row r="14760" spans="16:16" ht="15" customHeight="1">
      <c r="P14760" s="11"/>
    </row>
    <row r="14761" spans="16:16" ht="15" customHeight="1">
      <c r="P14761" s="11"/>
    </row>
    <row r="14762" spans="16:16" ht="15" customHeight="1">
      <c r="P14762" s="11"/>
    </row>
    <row r="14763" spans="16:16" ht="15" customHeight="1">
      <c r="P14763" s="11"/>
    </row>
    <row r="14764" spans="16:16" ht="15" customHeight="1">
      <c r="P14764" s="11"/>
    </row>
    <row r="14765" spans="16:16" ht="15" customHeight="1">
      <c r="P14765" s="11"/>
    </row>
    <row r="14766" spans="16:16" ht="15" customHeight="1">
      <c r="P14766" s="11"/>
    </row>
    <row r="14767" spans="16:16" ht="15" customHeight="1">
      <c r="P14767" s="11"/>
    </row>
    <row r="14768" spans="16:16" ht="15" customHeight="1">
      <c r="P14768" s="11"/>
    </row>
    <row r="14769" spans="16:16" ht="15" customHeight="1">
      <c r="P14769" s="11"/>
    </row>
    <row r="14770" spans="16:16" ht="15" customHeight="1">
      <c r="P14770" s="11"/>
    </row>
    <row r="14771" spans="16:16" ht="15" customHeight="1">
      <c r="P14771" s="11"/>
    </row>
    <row r="14772" spans="16:16" ht="15" customHeight="1">
      <c r="P14772" s="11"/>
    </row>
    <row r="14773" spans="16:16" ht="15" customHeight="1">
      <c r="P14773" s="11"/>
    </row>
    <row r="14774" spans="16:16" ht="15" customHeight="1">
      <c r="P14774" s="11"/>
    </row>
    <row r="14775" spans="16:16" ht="15" customHeight="1">
      <c r="P14775" s="11"/>
    </row>
    <row r="14776" spans="16:16" ht="15" customHeight="1">
      <c r="P14776" s="11"/>
    </row>
    <row r="14777" spans="16:16" ht="15" customHeight="1">
      <c r="P14777" s="11"/>
    </row>
    <row r="14778" spans="16:16" ht="15" customHeight="1">
      <c r="P14778" s="11"/>
    </row>
    <row r="14779" spans="16:16" ht="15" customHeight="1">
      <c r="P14779" s="11"/>
    </row>
    <row r="14780" spans="16:16" ht="15" customHeight="1">
      <c r="P14780" s="11"/>
    </row>
    <row r="14781" spans="16:16" ht="15" customHeight="1">
      <c r="P14781" s="11"/>
    </row>
    <row r="14782" spans="16:16" ht="15" customHeight="1">
      <c r="P14782" s="11"/>
    </row>
    <row r="14783" spans="16:16" ht="15" customHeight="1">
      <c r="P14783" s="11"/>
    </row>
    <row r="14784" spans="16:16" ht="15" customHeight="1">
      <c r="P14784" s="11"/>
    </row>
    <row r="14785" spans="16:16" ht="15" customHeight="1">
      <c r="P14785" s="11"/>
    </row>
    <row r="14786" spans="16:16" ht="15" customHeight="1">
      <c r="P14786" s="11"/>
    </row>
    <row r="14787" spans="16:16" ht="15" customHeight="1">
      <c r="P14787" s="11"/>
    </row>
    <row r="14788" spans="16:16" ht="15" customHeight="1">
      <c r="P14788" s="11"/>
    </row>
    <row r="14789" spans="16:16" ht="15" customHeight="1">
      <c r="P14789" s="11"/>
    </row>
    <row r="14790" spans="16:16" ht="15" customHeight="1">
      <c r="P14790" s="11"/>
    </row>
    <row r="14791" spans="16:16" ht="15" customHeight="1">
      <c r="P14791" s="11"/>
    </row>
    <row r="14792" spans="16:16" ht="15" customHeight="1">
      <c r="P14792" s="11"/>
    </row>
    <row r="14793" spans="16:16" ht="15" customHeight="1">
      <c r="P14793" s="11"/>
    </row>
    <row r="14794" spans="16:16" ht="15" customHeight="1">
      <c r="P14794" s="11"/>
    </row>
    <row r="14795" spans="16:16" ht="15" customHeight="1">
      <c r="P14795" s="11"/>
    </row>
    <row r="14796" spans="16:16" ht="15" customHeight="1">
      <c r="P14796" s="11"/>
    </row>
    <row r="14797" spans="16:16" ht="15" customHeight="1">
      <c r="P14797" s="11"/>
    </row>
    <row r="14798" spans="16:16" ht="15" customHeight="1">
      <c r="P14798" s="11"/>
    </row>
    <row r="14799" spans="16:16" ht="15" customHeight="1">
      <c r="P14799" s="11"/>
    </row>
    <row r="14800" spans="16:16" ht="15" customHeight="1">
      <c r="P14800" s="11"/>
    </row>
    <row r="14801" spans="16:16" ht="15" customHeight="1">
      <c r="P14801" s="11"/>
    </row>
    <row r="14802" spans="16:16" ht="15" customHeight="1">
      <c r="P14802" s="11"/>
    </row>
    <row r="14803" spans="16:16" ht="15" customHeight="1">
      <c r="P14803" s="11"/>
    </row>
    <row r="14804" spans="16:16" ht="15" customHeight="1">
      <c r="P14804" s="11"/>
    </row>
    <row r="14805" spans="16:16" ht="15" customHeight="1">
      <c r="P14805" s="11"/>
    </row>
    <row r="14806" spans="16:16" ht="15" customHeight="1">
      <c r="P14806" s="11"/>
    </row>
    <row r="14807" spans="16:16" ht="15" customHeight="1">
      <c r="P14807" s="11"/>
    </row>
    <row r="14808" spans="16:16" ht="15" customHeight="1">
      <c r="P14808" s="11"/>
    </row>
    <row r="14809" spans="16:16" ht="15" customHeight="1">
      <c r="P14809" s="11"/>
    </row>
    <row r="14810" spans="16:16" ht="15" customHeight="1">
      <c r="P14810" s="11"/>
    </row>
    <row r="14811" spans="16:16" ht="15" customHeight="1">
      <c r="P14811" s="11"/>
    </row>
    <row r="14812" spans="16:16" ht="15" customHeight="1">
      <c r="P14812" s="11"/>
    </row>
    <row r="14813" spans="16:16" ht="15" customHeight="1">
      <c r="P14813" s="11"/>
    </row>
    <row r="14814" spans="16:16" ht="15" customHeight="1">
      <c r="P14814" s="11"/>
    </row>
    <row r="14815" spans="16:16" ht="15" customHeight="1">
      <c r="P14815" s="11"/>
    </row>
    <row r="14816" spans="16:16" ht="15" customHeight="1">
      <c r="P14816" s="11"/>
    </row>
    <row r="14817" spans="16:16" ht="15" customHeight="1">
      <c r="P14817" s="11"/>
    </row>
    <row r="14818" spans="16:16" ht="15" customHeight="1">
      <c r="P14818" s="11"/>
    </row>
    <row r="14819" spans="16:16" ht="15" customHeight="1">
      <c r="P14819" s="11"/>
    </row>
    <row r="14820" spans="16:16" ht="15" customHeight="1">
      <c r="P14820" s="11"/>
    </row>
    <row r="14821" spans="16:16" ht="15" customHeight="1">
      <c r="P14821" s="11"/>
    </row>
    <row r="14822" spans="16:16" ht="15" customHeight="1">
      <c r="P14822" s="11"/>
    </row>
    <row r="14823" spans="16:16" ht="15" customHeight="1">
      <c r="P14823" s="11"/>
    </row>
    <row r="14824" spans="16:16" ht="15" customHeight="1">
      <c r="P14824" s="11"/>
    </row>
    <row r="14825" spans="16:16" ht="15" customHeight="1">
      <c r="P14825" s="11"/>
    </row>
    <row r="14826" spans="16:16" ht="15" customHeight="1">
      <c r="P14826" s="11"/>
    </row>
    <row r="14827" spans="16:16" ht="15" customHeight="1">
      <c r="P14827" s="11"/>
    </row>
    <row r="14828" spans="16:16" ht="15" customHeight="1">
      <c r="P14828" s="11"/>
    </row>
    <row r="14829" spans="16:16" ht="15" customHeight="1">
      <c r="P14829" s="11"/>
    </row>
    <row r="14830" spans="16:16" ht="15" customHeight="1">
      <c r="P14830" s="11"/>
    </row>
    <row r="14831" spans="16:16" ht="15" customHeight="1">
      <c r="P14831" s="11"/>
    </row>
    <row r="14832" spans="16:16" ht="15" customHeight="1">
      <c r="P14832" s="11"/>
    </row>
    <row r="14833" spans="16:16" ht="15" customHeight="1">
      <c r="P14833" s="11"/>
    </row>
    <row r="14834" spans="16:16" ht="15" customHeight="1">
      <c r="P14834" s="11"/>
    </row>
    <row r="14835" spans="16:16" ht="15" customHeight="1">
      <c r="P14835" s="11"/>
    </row>
    <row r="14836" spans="16:16" ht="15" customHeight="1">
      <c r="P14836" s="11"/>
    </row>
    <row r="14837" spans="16:16" ht="15" customHeight="1">
      <c r="P14837" s="11"/>
    </row>
    <row r="14838" spans="16:16" ht="15" customHeight="1">
      <c r="P14838" s="11"/>
    </row>
    <row r="14839" spans="16:16" ht="15" customHeight="1">
      <c r="P14839" s="11"/>
    </row>
    <row r="14840" spans="16:16" ht="15" customHeight="1">
      <c r="P14840" s="11"/>
    </row>
    <row r="14841" spans="16:16" ht="15" customHeight="1">
      <c r="P14841" s="11"/>
    </row>
    <row r="14842" spans="16:16" ht="15" customHeight="1">
      <c r="P14842" s="11"/>
    </row>
    <row r="14843" spans="16:16" ht="15" customHeight="1">
      <c r="P14843" s="11"/>
    </row>
    <row r="14844" spans="16:16" ht="15" customHeight="1">
      <c r="P14844" s="11"/>
    </row>
    <row r="14845" spans="16:16" ht="15" customHeight="1">
      <c r="P14845" s="11"/>
    </row>
    <row r="14846" spans="16:16" ht="15" customHeight="1">
      <c r="P14846" s="11"/>
    </row>
    <row r="14847" spans="16:16" ht="15" customHeight="1">
      <c r="P14847" s="11"/>
    </row>
    <row r="14848" spans="16:16" ht="15" customHeight="1">
      <c r="P14848" s="11"/>
    </row>
    <row r="14849" spans="16:16" ht="15" customHeight="1">
      <c r="P14849" s="11"/>
    </row>
    <row r="14850" spans="16:16" ht="15" customHeight="1">
      <c r="P14850" s="11"/>
    </row>
    <row r="14851" spans="16:16" ht="15" customHeight="1">
      <c r="P14851" s="11"/>
    </row>
    <row r="14852" spans="16:16" ht="15" customHeight="1">
      <c r="P14852" s="11"/>
    </row>
    <row r="14853" spans="16:16" ht="15" customHeight="1">
      <c r="P14853" s="11"/>
    </row>
    <row r="14854" spans="16:16" ht="15" customHeight="1">
      <c r="P14854" s="11"/>
    </row>
    <row r="14855" spans="16:16" ht="15" customHeight="1">
      <c r="P14855" s="11"/>
    </row>
    <row r="14856" spans="16:16" ht="15" customHeight="1">
      <c r="P14856" s="11"/>
    </row>
    <row r="14857" spans="16:16" ht="15" customHeight="1">
      <c r="P14857" s="11"/>
    </row>
    <row r="14858" spans="16:16" ht="15" customHeight="1">
      <c r="P14858" s="11"/>
    </row>
    <row r="14859" spans="16:16" ht="15" customHeight="1">
      <c r="P14859" s="11"/>
    </row>
    <row r="14860" spans="16:16" ht="15" customHeight="1">
      <c r="P14860" s="11"/>
    </row>
    <row r="14861" spans="16:16" ht="15" customHeight="1">
      <c r="P14861" s="11"/>
    </row>
    <row r="14862" spans="16:16" ht="15" customHeight="1">
      <c r="P14862" s="11"/>
    </row>
    <row r="14863" spans="16:16" ht="15" customHeight="1">
      <c r="P14863" s="11"/>
    </row>
    <row r="14864" spans="16:16" ht="15" customHeight="1">
      <c r="P14864" s="11"/>
    </row>
    <row r="14865" spans="16:16" ht="15" customHeight="1">
      <c r="P14865" s="11"/>
    </row>
    <row r="14866" spans="16:16" ht="15" customHeight="1">
      <c r="P14866" s="11"/>
    </row>
    <row r="14867" spans="16:16" ht="15" customHeight="1">
      <c r="P14867" s="11"/>
    </row>
    <row r="14868" spans="16:16" ht="15" customHeight="1">
      <c r="P14868" s="11"/>
    </row>
    <row r="14869" spans="16:16" ht="15" customHeight="1">
      <c r="P14869" s="11"/>
    </row>
    <row r="14870" spans="16:16" ht="15" customHeight="1">
      <c r="P14870" s="11"/>
    </row>
    <row r="14871" spans="16:16" ht="15" customHeight="1">
      <c r="P14871" s="11"/>
    </row>
    <row r="14872" spans="16:16" ht="15" customHeight="1">
      <c r="P14872" s="11"/>
    </row>
    <row r="14873" spans="16:16" ht="15" customHeight="1">
      <c r="P14873" s="11"/>
    </row>
    <row r="14874" spans="16:16" ht="15" customHeight="1">
      <c r="P14874" s="11"/>
    </row>
    <row r="14875" spans="16:16" ht="15" customHeight="1">
      <c r="P14875" s="11"/>
    </row>
    <row r="14876" spans="16:16" ht="15" customHeight="1">
      <c r="P14876" s="11"/>
    </row>
    <row r="14877" spans="16:16" ht="15" customHeight="1">
      <c r="P14877" s="11"/>
    </row>
    <row r="14878" spans="16:16" ht="15" customHeight="1">
      <c r="P14878" s="11"/>
    </row>
    <row r="14879" spans="16:16" ht="15" customHeight="1">
      <c r="P14879" s="11"/>
    </row>
    <row r="14880" spans="16:16" ht="15" customHeight="1">
      <c r="P14880" s="11"/>
    </row>
    <row r="14881" spans="16:16" ht="15" customHeight="1">
      <c r="P14881" s="11"/>
    </row>
    <row r="14882" spans="16:16" ht="15" customHeight="1">
      <c r="P14882" s="11"/>
    </row>
    <row r="14883" spans="16:16" ht="15" customHeight="1">
      <c r="P14883" s="11"/>
    </row>
    <row r="14884" spans="16:16" ht="15" customHeight="1">
      <c r="P14884" s="11"/>
    </row>
    <row r="14885" spans="16:16" ht="15" customHeight="1">
      <c r="P14885" s="11"/>
    </row>
    <row r="14886" spans="16:16" ht="15" customHeight="1">
      <c r="P14886" s="11"/>
    </row>
    <row r="14887" spans="16:16" ht="15" customHeight="1">
      <c r="P14887" s="11"/>
    </row>
    <row r="14888" spans="16:16" ht="15" customHeight="1">
      <c r="P14888" s="11"/>
    </row>
    <row r="14889" spans="16:16" ht="15" customHeight="1">
      <c r="P14889" s="11"/>
    </row>
    <row r="14890" spans="16:16" ht="15" customHeight="1">
      <c r="P14890" s="11"/>
    </row>
    <row r="14891" spans="16:16" ht="15" customHeight="1">
      <c r="P14891" s="11"/>
    </row>
    <row r="14892" spans="16:16" ht="15" customHeight="1">
      <c r="P14892" s="11"/>
    </row>
    <row r="14893" spans="16:16" ht="15" customHeight="1">
      <c r="P14893" s="11"/>
    </row>
    <row r="14894" spans="16:16" ht="15" customHeight="1">
      <c r="P14894" s="11"/>
    </row>
    <row r="14895" spans="16:16" ht="15" customHeight="1">
      <c r="P14895" s="11"/>
    </row>
    <row r="14896" spans="16:16" ht="15" customHeight="1">
      <c r="P14896" s="11"/>
    </row>
    <row r="14897" spans="16:16" ht="15" customHeight="1">
      <c r="P14897" s="11"/>
    </row>
    <row r="14898" spans="16:16" ht="15" customHeight="1">
      <c r="P14898" s="11"/>
    </row>
    <row r="14899" spans="16:16" ht="15" customHeight="1">
      <c r="P14899" s="11"/>
    </row>
    <row r="14900" spans="16:16" ht="15" customHeight="1">
      <c r="P14900" s="11"/>
    </row>
    <row r="14901" spans="16:16" ht="15" customHeight="1">
      <c r="P14901" s="11"/>
    </row>
    <row r="14902" spans="16:16" ht="15" customHeight="1">
      <c r="P14902" s="11"/>
    </row>
    <row r="14903" spans="16:16" ht="15" customHeight="1">
      <c r="P14903" s="11"/>
    </row>
    <row r="14904" spans="16:16" ht="15" customHeight="1">
      <c r="P14904" s="11"/>
    </row>
    <row r="14905" spans="16:16" ht="15" customHeight="1">
      <c r="P14905" s="11"/>
    </row>
    <row r="14906" spans="16:16" ht="15" customHeight="1">
      <c r="P14906" s="11"/>
    </row>
    <row r="14907" spans="16:16" ht="15" customHeight="1">
      <c r="P14907" s="11"/>
    </row>
    <row r="14908" spans="16:16" ht="15" customHeight="1">
      <c r="P14908" s="11"/>
    </row>
    <row r="14909" spans="16:16" ht="15" customHeight="1">
      <c r="P14909" s="11"/>
    </row>
    <row r="14910" spans="16:16" ht="15" customHeight="1">
      <c r="P14910" s="11"/>
    </row>
    <row r="14911" spans="16:16" ht="15" customHeight="1">
      <c r="P14911" s="11"/>
    </row>
    <row r="14912" spans="16:16" ht="15" customHeight="1">
      <c r="P14912" s="11"/>
    </row>
    <row r="14913" spans="16:16" ht="15" customHeight="1">
      <c r="P14913" s="11"/>
    </row>
    <row r="14914" spans="16:16" ht="15" customHeight="1">
      <c r="P14914" s="11"/>
    </row>
    <row r="14915" spans="16:16" ht="15" customHeight="1">
      <c r="P14915" s="11"/>
    </row>
    <row r="14916" spans="16:16" ht="15" customHeight="1">
      <c r="P14916" s="11"/>
    </row>
    <row r="14917" spans="16:16" ht="15" customHeight="1">
      <c r="P14917" s="11"/>
    </row>
    <row r="14918" spans="16:16" ht="15" customHeight="1">
      <c r="P14918" s="11"/>
    </row>
    <row r="14919" spans="16:16" ht="15" customHeight="1">
      <c r="P14919" s="11"/>
    </row>
    <row r="14920" spans="16:16" ht="15" customHeight="1">
      <c r="P14920" s="11"/>
    </row>
    <row r="14921" spans="16:16" ht="15" customHeight="1">
      <c r="P14921" s="11"/>
    </row>
    <row r="14922" spans="16:16" ht="15" customHeight="1">
      <c r="P14922" s="11"/>
    </row>
    <row r="14923" spans="16:16" ht="15" customHeight="1">
      <c r="P14923" s="11"/>
    </row>
    <row r="14924" spans="16:16" ht="15" customHeight="1">
      <c r="P14924" s="11"/>
    </row>
    <row r="14925" spans="16:16" ht="15" customHeight="1">
      <c r="P14925" s="11"/>
    </row>
    <row r="14926" spans="16:16" ht="15" customHeight="1">
      <c r="P14926" s="11"/>
    </row>
    <row r="14927" spans="16:16" ht="15" customHeight="1">
      <c r="P14927" s="11"/>
    </row>
    <row r="14928" spans="16:16" ht="15" customHeight="1">
      <c r="P14928" s="11"/>
    </row>
    <row r="14929" spans="16:16" ht="15" customHeight="1">
      <c r="P14929" s="11"/>
    </row>
    <row r="14930" spans="16:16" ht="15" customHeight="1">
      <c r="P14930" s="11"/>
    </row>
    <row r="14931" spans="16:16" ht="15" customHeight="1">
      <c r="P14931" s="11"/>
    </row>
    <row r="14932" spans="16:16" ht="15" customHeight="1">
      <c r="P14932" s="11"/>
    </row>
    <row r="14933" spans="16:16" ht="15" customHeight="1">
      <c r="P14933" s="11"/>
    </row>
    <row r="14934" spans="16:16" ht="15" customHeight="1">
      <c r="P14934" s="11"/>
    </row>
    <row r="14935" spans="16:16" ht="15" customHeight="1">
      <c r="P14935" s="11"/>
    </row>
    <row r="14936" spans="16:16" ht="15" customHeight="1">
      <c r="P14936" s="11"/>
    </row>
    <row r="14937" spans="16:16" ht="15" customHeight="1">
      <c r="P14937" s="11"/>
    </row>
    <row r="14938" spans="16:16" ht="15" customHeight="1">
      <c r="P14938" s="11"/>
    </row>
    <row r="14939" spans="16:16" ht="15" customHeight="1">
      <c r="P14939" s="11"/>
    </row>
    <row r="14940" spans="16:16" ht="15" customHeight="1">
      <c r="P14940" s="11"/>
    </row>
    <row r="14941" spans="16:16" ht="15" customHeight="1">
      <c r="P14941" s="11"/>
    </row>
    <row r="14942" spans="16:16" ht="15" customHeight="1">
      <c r="P14942" s="11"/>
    </row>
    <row r="14943" spans="16:16" ht="15" customHeight="1">
      <c r="P14943" s="11"/>
    </row>
    <row r="14944" spans="16:16" ht="15" customHeight="1">
      <c r="P14944" s="11"/>
    </row>
    <row r="14945" spans="16:16" ht="15" customHeight="1">
      <c r="P14945" s="11"/>
    </row>
    <row r="14946" spans="16:16" ht="15" customHeight="1">
      <c r="P14946" s="11"/>
    </row>
    <row r="14947" spans="16:16" ht="15" customHeight="1">
      <c r="P14947" s="11"/>
    </row>
    <row r="14948" spans="16:16" ht="15" customHeight="1">
      <c r="P14948" s="11"/>
    </row>
    <row r="14949" spans="16:16" ht="15" customHeight="1">
      <c r="P14949" s="11"/>
    </row>
    <row r="14950" spans="16:16" ht="15" customHeight="1">
      <c r="P14950" s="11"/>
    </row>
    <row r="14951" spans="16:16" ht="15" customHeight="1">
      <c r="P14951" s="11"/>
    </row>
    <row r="14952" spans="16:16" ht="15" customHeight="1">
      <c r="P14952" s="11"/>
    </row>
    <row r="14953" spans="16:16" ht="15" customHeight="1">
      <c r="P14953" s="11"/>
    </row>
    <row r="14954" spans="16:16" ht="15" customHeight="1">
      <c r="P14954" s="11"/>
    </row>
    <row r="14955" spans="16:16" ht="15" customHeight="1">
      <c r="P14955" s="11"/>
    </row>
    <row r="14956" spans="16:16" ht="15" customHeight="1">
      <c r="P14956" s="11"/>
    </row>
    <row r="14957" spans="16:16" ht="15" customHeight="1">
      <c r="P14957" s="11"/>
    </row>
    <row r="14958" spans="16:16" ht="15" customHeight="1">
      <c r="P14958" s="11"/>
    </row>
    <row r="14959" spans="16:16" ht="15" customHeight="1">
      <c r="P14959" s="11"/>
    </row>
    <row r="14960" spans="16:16" ht="15" customHeight="1">
      <c r="P14960" s="11"/>
    </row>
    <row r="14961" spans="16:16" ht="15" customHeight="1">
      <c r="P14961" s="11"/>
    </row>
    <row r="14962" spans="16:16" ht="15" customHeight="1">
      <c r="P14962" s="11"/>
    </row>
    <row r="14963" spans="16:16" ht="15" customHeight="1">
      <c r="P14963" s="11"/>
    </row>
    <row r="14964" spans="16:16" ht="15" customHeight="1">
      <c r="P14964" s="11"/>
    </row>
    <row r="14965" spans="16:16" ht="15" customHeight="1">
      <c r="P14965" s="11"/>
    </row>
    <row r="14966" spans="16:16" ht="15" customHeight="1">
      <c r="P14966" s="11"/>
    </row>
    <row r="14967" spans="16:16" ht="15" customHeight="1">
      <c r="P14967" s="11"/>
    </row>
    <row r="14968" spans="16:16" ht="15" customHeight="1">
      <c r="P14968" s="11"/>
    </row>
    <row r="14969" spans="16:16" ht="15" customHeight="1">
      <c r="P14969" s="11"/>
    </row>
    <row r="14970" spans="16:16" ht="15" customHeight="1">
      <c r="P14970" s="11"/>
    </row>
    <row r="14971" spans="16:16" ht="15" customHeight="1">
      <c r="P14971" s="11"/>
    </row>
    <row r="14972" spans="16:16" ht="15" customHeight="1">
      <c r="P14972" s="11"/>
    </row>
    <row r="14973" spans="16:16" ht="15" customHeight="1">
      <c r="P14973" s="11"/>
    </row>
    <row r="14974" spans="16:16" ht="15" customHeight="1">
      <c r="P14974" s="11"/>
    </row>
    <row r="14975" spans="16:16" ht="15" customHeight="1">
      <c r="P14975" s="11"/>
    </row>
    <row r="14976" spans="16:16" ht="15" customHeight="1">
      <c r="P14976" s="11"/>
    </row>
    <row r="14977" spans="16:16" ht="15" customHeight="1">
      <c r="P14977" s="11"/>
    </row>
    <row r="14978" spans="16:16" ht="15" customHeight="1">
      <c r="P14978" s="11"/>
    </row>
    <row r="14979" spans="16:16" ht="15" customHeight="1">
      <c r="P14979" s="11"/>
    </row>
    <row r="14980" spans="16:16" ht="15" customHeight="1">
      <c r="P14980" s="11"/>
    </row>
    <row r="14981" spans="16:16" ht="15" customHeight="1">
      <c r="P14981" s="11"/>
    </row>
    <row r="14982" spans="16:16" ht="15" customHeight="1">
      <c r="P14982" s="11"/>
    </row>
    <row r="14983" spans="16:16" ht="15" customHeight="1">
      <c r="P14983" s="11"/>
    </row>
    <row r="14984" spans="16:16" ht="15" customHeight="1">
      <c r="P14984" s="11"/>
    </row>
    <row r="14985" spans="16:16" ht="15" customHeight="1">
      <c r="P14985" s="11"/>
    </row>
    <row r="14986" spans="16:16" ht="15" customHeight="1">
      <c r="P14986" s="11"/>
    </row>
    <row r="14987" spans="16:16" ht="15" customHeight="1">
      <c r="P14987" s="11"/>
    </row>
    <row r="14988" spans="16:16" ht="15" customHeight="1">
      <c r="P14988" s="11"/>
    </row>
    <row r="14989" spans="16:16" ht="15" customHeight="1">
      <c r="P14989" s="11"/>
    </row>
    <row r="14990" spans="16:16" ht="15" customHeight="1">
      <c r="P14990" s="11"/>
    </row>
    <row r="14991" spans="16:16" ht="15" customHeight="1">
      <c r="P14991" s="11"/>
    </row>
    <row r="14992" spans="16:16" ht="15" customHeight="1">
      <c r="P14992" s="11"/>
    </row>
    <row r="14993" spans="16:16" ht="15" customHeight="1">
      <c r="P14993" s="11"/>
    </row>
    <row r="14994" spans="16:16" ht="15" customHeight="1">
      <c r="P14994" s="11"/>
    </row>
    <row r="14995" spans="16:16" ht="15" customHeight="1">
      <c r="P14995" s="11"/>
    </row>
    <row r="14996" spans="16:16" ht="15" customHeight="1">
      <c r="P14996" s="11"/>
    </row>
    <row r="14997" spans="16:16" ht="15" customHeight="1">
      <c r="P14997" s="11"/>
    </row>
    <row r="14998" spans="16:16" ht="15" customHeight="1">
      <c r="P14998" s="11"/>
    </row>
    <row r="14999" spans="16:16" ht="15" customHeight="1">
      <c r="P14999" s="11"/>
    </row>
    <row r="15000" spans="16:16" ht="15" customHeight="1">
      <c r="P15000" s="11"/>
    </row>
    <row r="15001" spans="16:16" ht="15" customHeight="1">
      <c r="P15001" s="11"/>
    </row>
    <row r="15002" spans="16:16" ht="15" customHeight="1">
      <c r="P15002" s="11"/>
    </row>
    <row r="15003" spans="16:16" ht="15" customHeight="1">
      <c r="P15003" s="11"/>
    </row>
    <row r="15004" spans="16:16" ht="15" customHeight="1">
      <c r="P15004" s="11"/>
    </row>
    <row r="15005" spans="16:16" ht="15" customHeight="1">
      <c r="P15005" s="11"/>
    </row>
    <row r="15006" spans="16:16" ht="15" customHeight="1">
      <c r="P15006" s="11"/>
    </row>
    <row r="15007" spans="16:16" ht="15" customHeight="1">
      <c r="P15007" s="11"/>
    </row>
    <row r="15008" spans="16:16" ht="15" customHeight="1">
      <c r="P15008" s="11"/>
    </row>
    <row r="15009" spans="16:16" ht="15" customHeight="1">
      <c r="P15009" s="11"/>
    </row>
    <row r="15010" spans="16:16" ht="15" customHeight="1">
      <c r="P15010" s="11"/>
    </row>
    <row r="15011" spans="16:16" ht="15" customHeight="1">
      <c r="P15011" s="11"/>
    </row>
    <row r="15012" spans="16:16" ht="15" customHeight="1">
      <c r="P15012" s="11"/>
    </row>
    <row r="15013" spans="16:16" ht="15" customHeight="1">
      <c r="P15013" s="11"/>
    </row>
    <row r="15014" spans="16:16" ht="15" customHeight="1">
      <c r="P15014" s="11"/>
    </row>
    <row r="15015" spans="16:16" ht="15" customHeight="1">
      <c r="P15015" s="11"/>
    </row>
    <row r="15016" spans="16:16" ht="15" customHeight="1">
      <c r="P15016" s="11"/>
    </row>
    <row r="15017" spans="16:16" ht="15" customHeight="1">
      <c r="P15017" s="11"/>
    </row>
    <row r="15018" spans="16:16" ht="15" customHeight="1">
      <c r="P15018" s="11"/>
    </row>
    <row r="15019" spans="16:16" ht="15" customHeight="1">
      <c r="P15019" s="11"/>
    </row>
    <row r="15020" spans="16:16" ht="15" customHeight="1">
      <c r="P15020" s="11"/>
    </row>
    <row r="15021" spans="16:16" ht="15" customHeight="1">
      <c r="P15021" s="11"/>
    </row>
    <row r="15022" spans="16:16" ht="15" customHeight="1">
      <c r="P15022" s="11"/>
    </row>
    <row r="15023" spans="16:16" ht="15" customHeight="1">
      <c r="P15023" s="11"/>
    </row>
    <row r="15024" spans="16:16" ht="15" customHeight="1">
      <c r="P15024" s="11"/>
    </row>
    <row r="15025" spans="16:16" ht="15" customHeight="1">
      <c r="P15025" s="11"/>
    </row>
    <row r="15026" spans="16:16" ht="15" customHeight="1">
      <c r="P15026" s="11"/>
    </row>
    <row r="15027" spans="16:16" ht="15" customHeight="1">
      <c r="P15027" s="11"/>
    </row>
    <row r="15028" spans="16:16" ht="15" customHeight="1">
      <c r="P15028" s="11"/>
    </row>
    <row r="15029" spans="16:16" ht="15" customHeight="1">
      <c r="P15029" s="11"/>
    </row>
    <row r="15030" spans="16:16" ht="15" customHeight="1">
      <c r="P15030" s="11"/>
    </row>
    <row r="15031" spans="16:16" ht="15" customHeight="1">
      <c r="P15031" s="11"/>
    </row>
    <row r="15032" spans="16:16" ht="15" customHeight="1">
      <c r="P15032" s="11"/>
    </row>
    <row r="15033" spans="16:16" ht="15" customHeight="1">
      <c r="P15033" s="11"/>
    </row>
    <row r="15034" spans="16:16" ht="15" customHeight="1">
      <c r="P15034" s="11"/>
    </row>
    <row r="15035" spans="16:16" ht="15" customHeight="1">
      <c r="P15035" s="11"/>
    </row>
    <row r="15036" spans="16:16" ht="15" customHeight="1">
      <c r="P15036" s="11"/>
    </row>
    <row r="15037" spans="16:16" ht="15" customHeight="1">
      <c r="P15037" s="11"/>
    </row>
    <row r="15038" spans="16:16" ht="15" customHeight="1">
      <c r="P15038" s="11"/>
    </row>
    <row r="15039" spans="16:16" ht="15" customHeight="1">
      <c r="P15039" s="11"/>
    </row>
    <row r="15040" spans="16:16" ht="15" customHeight="1">
      <c r="P15040" s="11"/>
    </row>
    <row r="15041" spans="16:16" ht="15" customHeight="1">
      <c r="P15041" s="11"/>
    </row>
    <row r="15042" spans="16:16" ht="15" customHeight="1">
      <c r="P15042" s="11"/>
    </row>
    <row r="15043" spans="16:16" ht="15" customHeight="1">
      <c r="P15043" s="11"/>
    </row>
    <row r="15044" spans="16:16" ht="15" customHeight="1">
      <c r="P15044" s="11"/>
    </row>
    <row r="15045" spans="16:16" ht="15" customHeight="1">
      <c r="P15045" s="11"/>
    </row>
    <row r="15046" spans="16:16" ht="15" customHeight="1">
      <c r="P15046" s="11"/>
    </row>
    <row r="15047" spans="16:16" ht="15" customHeight="1">
      <c r="P15047" s="11"/>
    </row>
    <row r="15048" spans="16:16" ht="15" customHeight="1">
      <c r="P15048" s="11"/>
    </row>
    <row r="15049" spans="16:16" ht="15" customHeight="1">
      <c r="P15049" s="11"/>
    </row>
    <row r="15050" spans="16:16" ht="15" customHeight="1">
      <c r="P15050" s="11"/>
    </row>
    <row r="15051" spans="16:16" ht="15" customHeight="1">
      <c r="P15051" s="11"/>
    </row>
    <row r="15052" spans="16:16" ht="15" customHeight="1">
      <c r="P15052" s="11"/>
    </row>
    <row r="15053" spans="16:16" ht="15" customHeight="1">
      <c r="P15053" s="11"/>
    </row>
    <row r="15054" spans="16:16" ht="15" customHeight="1">
      <c r="P15054" s="11"/>
    </row>
    <row r="15055" spans="16:16" ht="15" customHeight="1">
      <c r="P15055" s="11"/>
    </row>
    <row r="15056" spans="16:16" ht="15" customHeight="1">
      <c r="P15056" s="11"/>
    </row>
    <row r="15057" spans="16:16" ht="15" customHeight="1">
      <c r="P15057" s="11"/>
    </row>
    <row r="15058" spans="16:16" ht="15" customHeight="1">
      <c r="P15058" s="11"/>
    </row>
    <row r="15059" spans="16:16" ht="15" customHeight="1">
      <c r="P15059" s="11"/>
    </row>
    <row r="15060" spans="16:16" ht="15" customHeight="1">
      <c r="P15060" s="11"/>
    </row>
    <row r="15061" spans="16:16" ht="15" customHeight="1">
      <c r="P15061" s="11"/>
    </row>
    <row r="15062" spans="16:16" ht="15" customHeight="1">
      <c r="P15062" s="11"/>
    </row>
    <row r="15063" spans="16:16" ht="15" customHeight="1">
      <c r="P15063" s="11"/>
    </row>
    <row r="15064" spans="16:16" ht="15" customHeight="1">
      <c r="P15064" s="11"/>
    </row>
    <row r="15065" spans="16:16" ht="15" customHeight="1">
      <c r="P15065" s="11"/>
    </row>
    <row r="15066" spans="16:16" ht="15" customHeight="1">
      <c r="P15066" s="11"/>
    </row>
    <row r="15067" spans="16:16" ht="15" customHeight="1">
      <c r="P15067" s="11"/>
    </row>
    <row r="15068" spans="16:16" ht="15" customHeight="1">
      <c r="P15068" s="11"/>
    </row>
    <row r="15069" spans="16:16" ht="15" customHeight="1">
      <c r="P15069" s="11"/>
    </row>
    <row r="15070" spans="16:16" ht="15" customHeight="1">
      <c r="P15070" s="11"/>
    </row>
    <row r="15071" spans="16:16" ht="15" customHeight="1">
      <c r="P15071" s="11"/>
    </row>
    <row r="15072" spans="16:16" ht="15" customHeight="1">
      <c r="P15072" s="11"/>
    </row>
    <row r="15073" spans="16:16" ht="15" customHeight="1">
      <c r="P15073" s="11"/>
    </row>
    <row r="15074" spans="16:16" ht="15" customHeight="1">
      <c r="P15074" s="11"/>
    </row>
    <row r="15075" spans="16:16" ht="15" customHeight="1">
      <c r="P15075" s="11"/>
    </row>
    <row r="15076" spans="16:16" ht="15" customHeight="1">
      <c r="P15076" s="11"/>
    </row>
    <row r="15077" spans="16:16" ht="15" customHeight="1">
      <c r="P15077" s="11"/>
    </row>
    <row r="15078" spans="16:16" ht="15" customHeight="1">
      <c r="P15078" s="11"/>
    </row>
    <row r="15079" spans="16:16" ht="15" customHeight="1">
      <c r="P15079" s="11"/>
    </row>
    <row r="15080" spans="16:16" ht="15" customHeight="1">
      <c r="P15080" s="11"/>
    </row>
    <row r="15081" spans="16:16" ht="15" customHeight="1">
      <c r="P15081" s="11"/>
    </row>
    <row r="15082" spans="16:16" ht="15" customHeight="1">
      <c r="P15082" s="11"/>
    </row>
    <row r="15083" spans="16:16" ht="15" customHeight="1">
      <c r="P15083" s="11"/>
    </row>
    <row r="15084" spans="16:16" ht="15" customHeight="1">
      <c r="P15084" s="11"/>
    </row>
    <row r="15085" spans="16:16" ht="15" customHeight="1">
      <c r="P15085" s="11"/>
    </row>
    <row r="15086" spans="16:16" ht="15" customHeight="1">
      <c r="P15086" s="11"/>
    </row>
    <row r="15087" spans="16:16" ht="15" customHeight="1">
      <c r="P15087" s="11"/>
    </row>
    <row r="15088" spans="16:16" ht="15" customHeight="1">
      <c r="P15088" s="11"/>
    </row>
    <row r="15089" spans="16:16" ht="15" customHeight="1">
      <c r="P15089" s="11"/>
    </row>
    <row r="15090" spans="16:16" ht="15" customHeight="1">
      <c r="P15090" s="11"/>
    </row>
    <row r="15091" spans="16:16" ht="15" customHeight="1">
      <c r="P15091" s="11"/>
    </row>
    <row r="15092" spans="16:16" ht="15" customHeight="1">
      <c r="P15092" s="11"/>
    </row>
    <row r="15093" spans="16:16" ht="15" customHeight="1">
      <c r="P15093" s="11"/>
    </row>
    <row r="15094" spans="16:16" ht="15" customHeight="1">
      <c r="P15094" s="11"/>
    </row>
    <row r="15095" spans="16:16" ht="15" customHeight="1">
      <c r="P15095" s="11"/>
    </row>
    <row r="15096" spans="16:16" ht="15" customHeight="1">
      <c r="P15096" s="11"/>
    </row>
    <row r="15097" spans="16:16" ht="15" customHeight="1">
      <c r="P15097" s="11"/>
    </row>
    <row r="15098" spans="16:16" ht="15" customHeight="1">
      <c r="P15098" s="11"/>
    </row>
    <row r="15099" spans="16:16" ht="15" customHeight="1">
      <c r="P15099" s="11"/>
    </row>
    <row r="15100" spans="16:16" ht="15" customHeight="1">
      <c r="P15100" s="11"/>
    </row>
    <row r="15101" spans="16:16" ht="15" customHeight="1">
      <c r="P15101" s="11"/>
    </row>
    <row r="15102" spans="16:16" ht="15" customHeight="1">
      <c r="P15102" s="11"/>
    </row>
    <row r="15103" spans="16:16" ht="15" customHeight="1">
      <c r="P15103" s="11"/>
    </row>
    <row r="15104" spans="16:16" ht="15" customHeight="1">
      <c r="P15104" s="11"/>
    </row>
    <row r="15105" spans="16:16" ht="15" customHeight="1">
      <c r="P15105" s="11"/>
    </row>
    <row r="15106" spans="16:16" ht="15" customHeight="1">
      <c r="P15106" s="11"/>
    </row>
    <row r="15107" spans="16:16" ht="15" customHeight="1">
      <c r="P15107" s="11"/>
    </row>
    <row r="15108" spans="16:16" ht="15" customHeight="1">
      <c r="P15108" s="11"/>
    </row>
    <row r="15109" spans="16:16" ht="15" customHeight="1">
      <c r="P15109" s="11"/>
    </row>
    <row r="15110" spans="16:16" ht="15" customHeight="1">
      <c r="P15110" s="11"/>
    </row>
    <row r="15111" spans="16:16" ht="15" customHeight="1">
      <c r="P15111" s="11"/>
    </row>
    <row r="15112" spans="16:16" ht="15" customHeight="1">
      <c r="P15112" s="11"/>
    </row>
    <row r="15113" spans="16:16" ht="15" customHeight="1">
      <c r="P15113" s="11"/>
    </row>
    <row r="15114" spans="16:16" ht="15" customHeight="1">
      <c r="P15114" s="11"/>
    </row>
    <row r="15115" spans="16:16" ht="15" customHeight="1">
      <c r="P15115" s="11"/>
    </row>
    <row r="15116" spans="16:16" ht="15" customHeight="1">
      <c r="P15116" s="11"/>
    </row>
    <row r="15117" spans="16:16" ht="15" customHeight="1">
      <c r="P15117" s="11"/>
    </row>
    <row r="15118" spans="16:16" ht="15" customHeight="1">
      <c r="P15118" s="11"/>
    </row>
    <row r="15119" spans="16:16" ht="15" customHeight="1">
      <c r="P15119" s="11"/>
    </row>
    <row r="15120" spans="16:16" ht="15" customHeight="1">
      <c r="P15120" s="11"/>
    </row>
    <row r="15121" spans="16:16" ht="15" customHeight="1">
      <c r="P15121" s="11"/>
    </row>
    <row r="15122" spans="16:16" ht="15" customHeight="1">
      <c r="P15122" s="11"/>
    </row>
    <row r="15123" spans="16:16" ht="15" customHeight="1">
      <c r="P15123" s="11"/>
    </row>
    <row r="15124" spans="16:16" ht="15" customHeight="1">
      <c r="P15124" s="11"/>
    </row>
    <row r="15125" spans="16:16" ht="15" customHeight="1">
      <c r="P15125" s="11"/>
    </row>
    <row r="15126" spans="16:16" ht="15" customHeight="1">
      <c r="P15126" s="11"/>
    </row>
    <row r="15127" spans="16:16" ht="15" customHeight="1">
      <c r="P15127" s="11"/>
    </row>
    <row r="15128" spans="16:16" ht="15" customHeight="1">
      <c r="P15128" s="11"/>
    </row>
    <row r="15129" spans="16:16" ht="15" customHeight="1">
      <c r="P15129" s="11"/>
    </row>
    <row r="15130" spans="16:16" ht="15" customHeight="1">
      <c r="P15130" s="11"/>
    </row>
    <row r="15131" spans="16:16" ht="15" customHeight="1">
      <c r="P15131" s="11"/>
    </row>
    <row r="15132" spans="16:16" ht="15" customHeight="1">
      <c r="P15132" s="11"/>
    </row>
    <row r="15133" spans="16:16" ht="15" customHeight="1">
      <c r="P15133" s="11"/>
    </row>
    <row r="15134" spans="16:16" ht="15" customHeight="1">
      <c r="P15134" s="11"/>
    </row>
    <row r="15135" spans="16:16" ht="15" customHeight="1">
      <c r="P15135" s="11"/>
    </row>
    <row r="15136" spans="16:16" ht="15" customHeight="1">
      <c r="P15136" s="11"/>
    </row>
    <row r="15137" spans="16:16" ht="15" customHeight="1">
      <c r="P15137" s="11"/>
    </row>
    <row r="15138" spans="16:16" ht="15" customHeight="1">
      <c r="P15138" s="11"/>
    </row>
    <row r="15139" spans="16:16" ht="15" customHeight="1">
      <c r="P15139" s="11"/>
    </row>
    <row r="15140" spans="16:16" ht="15" customHeight="1">
      <c r="P15140" s="11"/>
    </row>
    <row r="15141" spans="16:16" ht="15" customHeight="1">
      <c r="P15141" s="11"/>
    </row>
    <row r="15142" spans="16:16" ht="15" customHeight="1">
      <c r="P15142" s="11"/>
    </row>
    <row r="15143" spans="16:16" ht="15" customHeight="1">
      <c r="P15143" s="11"/>
    </row>
    <row r="15144" spans="16:16" ht="15" customHeight="1">
      <c r="P15144" s="11"/>
    </row>
    <row r="15145" spans="16:16" ht="15" customHeight="1">
      <c r="P15145" s="11"/>
    </row>
    <row r="15146" spans="16:16" ht="15" customHeight="1">
      <c r="P15146" s="11"/>
    </row>
    <row r="15147" spans="16:16" ht="15" customHeight="1">
      <c r="P15147" s="11"/>
    </row>
    <row r="15148" spans="16:16" ht="15" customHeight="1">
      <c r="P15148" s="11"/>
    </row>
    <row r="15149" spans="16:16" ht="15" customHeight="1">
      <c r="P15149" s="11"/>
    </row>
    <row r="15150" spans="16:16" ht="15" customHeight="1">
      <c r="P15150" s="11"/>
    </row>
    <row r="15151" spans="16:16" ht="15" customHeight="1">
      <c r="P15151" s="11"/>
    </row>
    <row r="15152" spans="16:16" ht="15" customHeight="1">
      <c r="P15152" s="11"/>
    </row>
    <row r="15153" spans="16:16" ht="15" customHeight="1">
      <c r="P15153" s="11"/>
    </row>
    <row r="15154" spans="16:16" ht="15" customHeight="1">
      <c r="P15154" s="11"/>
    </row>
    <row r="15155" spans="16:16" ht="15" customHeight="1">
      <c r="P15155" s="11"/>
    </row>
    <row r="15156" spans="16:16" ht="15" customHeight="1">
      <c r="P15156" s="11"/>
    </row>
    <row r="15157" spans="16:16" ht="15" customHeight="1">
      <c r="P15157" s="11"/>
    </row>
    <row r="15158" spans="16:16" ht="15" customHeight="1">
      <c r="P15158" s="11"/>
    </row>
    <row r="15159" spans="16:16" ht="15" customHeight="1">
      <c r="P15159" s="11"/>
    </row>
    <row r="15160" spans="16:16" ht="15" customHeight="1">
      <c r="P15160" s="11"/>
    </row>
    <row r="15161" spans="16:16" ht="15" customHeight="1">
      <c r="P15161" s="11"/>
    </row>
    <row r="15162" spans="16:16" ht="15" customHeight="1">
      <c r="P15162" s="11"/>
    </row>
    <row r="15163" spans="16:16" ht="15" customHeight="1">
      <c r="P15163" s="11"/>
    </row>
    <row r="15164" spans="16:16" ht="15" customHeight="1">
      <c r="P15164" s="11"/>
    </row>
    <row r="15165" spans="16:16" ht="15" customHeight="1">
      <c r="P15165" s="11"/>
    </row>
    <row r="15166" spans="16:16" ht="15" customHeight="1">
      <c r="P15166" s="11"/>
    </row>
    <row r="15167" spans="16:16" ht="15" customHeight="1">
      <c r="P15167" s="11"/>
    </row>
    <row r="15168" spans="16:16" ht="15" customHeight="1">
      <c r="P15168" s="11"/>
    </row>
    <row r="15169" spans="16:16" ht="15" customHeight="1">
      <c r="P15169" s="11"/>
    </row>
    <row r="15170" spans="16:16" ht="15" customHeight="1">
      <c r="P15170" s="11"/>
    </row>
    <row r="15171" spans="16:16" ht="15" customHeight="1">
      <c r="P15171" s="11"/>
    </row>
    <row r="15172" spans="16:16" ht="15" customHeight="1">
      <c r="P15172" s="11"/>
    </row>
    <row r="15173" spans="16:16" ht="15" customHeight="1">
      <c r="P15173" s="11"/>
    </row>
    <row r="15174" spans="16:16" ht="15" customHeight="1">
      <c r="P15174" s="11"/>
    </row>
    <row r="15175" spans="16:16" ht="15" customHeight="1">
      <c r="P15175" s="11"/>
    </row>
    <row r="15176" spans="16:16" ht="15" customHeight="1">
      <c r="P15176" s="11"/>
    </row>
    <row r="15177" spans="16:16" ht="15" customHeight="1">
      <c r="P15177" s="11"/>
    </row>
    <row r="15178" spans="16:16" ht="15" customHeight="1">
      <c r="P15178" s="11"/>
    </row>
    <row r="15179" spans="16:16" ht="15" customHeight="1">
      <c r="P15179" s="11"/>
    </row>
    <row r="15180" spans="16:16" ht="15" customHeight="1">
      <c r="P15180" s="11"/>
    </row>
    <row r="15181" spans="16:16" ht="15" customHeight="1">
      <c r="P15181" s="11"/>
    </row>
    <row r="15182" spans="16:16" ht="15" customHeight="1">
      <c r="P15182" s="11"/>
    </row>
    <row r="15183" spans="16:16" ht="15" customHeight="1">
      <c r="P15183" s="11"/>
    </row>
    <row r="15184" spans="16:16" ht="15" customHeight="1">
      <c r="P15184" s="11"/>
    </row>
    <row r="15185" spans="16:16" ht="15" customHeight="1">
      <c r="P15185" s="11"/>
    </row>
    <row r="15186" spans="16:16" ht="15" customHeight="1">
      <c r="P15186" s="11"/>
    </row>
    <row r="15187" spans="16:16" ht="15" customHeight="1">
      <c r="P15187" s="11"/>
    </row>
    <row r="15188" spans="16:16" ht="15" customHeight="1">
      <c r="P15188" s="11"/>
    </row>
    <row r="15189" spans="16:16" ht="15" customHeight="1">
      <c r="P15189" s="11"/>
    </row>
    <row r="15190" spans="16:16" ht="15" customHeight="1">
      <c r="P15190" s="11"/>
    </row>
    <row r="15191" spans="16:16" ht="15" customHeight="1">
      <c r="P15191" s="11"/>
    </row>
    <row r="15192" spans="16:16" ht="15" customHeight="1">
      <c r="P15192" s="11"/>
    </row>
    <row r="15193" spans="16:16" ht="15" customHeight="1">
      <c r="P15193" s="11"/>
    </row>
    <row r="15194" spans="16:16" ht="15" customHeight="1">
      <c r="P15194" s="11"/>
    </row>
    <row r="15195" spans="16:16" ht="15" customHeight="1">
      <c r="P15195" s="11"/>
    </row>
    <row r="15196" spans="16:16" ht="15" customHeight="1">
      <c r="P15196" s="11"/>
    </row>
    <row r="15197" spans="16:16" ht="15" customHeight="1">
      <c r="P15197" s="11"/>
    </row>
    <row r="15198" spans="16:16" ht="15" customHeight="1">
      <c r="P15198" s="11"/>
    </row>
    <row r="15199" spans="16:16" ht="15" customHeight="1">
      <c r="P15199" s="11"/>
    </row>
    <row r="15200" spans="16:16" ht="15" customHeight="1">
      <c r="P15200" s="11"/>
    </row>
    <row r="15201" spans="16:16" ht="15" customHeight="1">
      <c r="P15201" s="11"/>
    </row>
    <row r="15202" spans="16:16" ht="15" customHeight="1">
      <c r="P15202" s="11"/>
    </row>
    <row r="15203" spans="16:16" ht="15" customHeight="1">
      <c r="P15203" s="11"/>
    </row>
    <row r="15204" spans="16:16" ht="15" customHeight="1">
      <c r="P15204" s="11"/>
    </row>
    <row r="15205" spans="16:16" ht="15" customHeight="1">
      <c r="P15205" s="11"/>
    </row>
    <row r="15206" spans="16:16" ht="15" customHeight="1">
      <c r="P15206" s="11"/>
    </row>
    <row r="15207" spans="16:16" ht="15" customHeight="1">
      <c r="P15207" s="11"/>
    </row>
    <row r="15208" spans="16:16" ht="15" customHeight="1">
      <c r="P15208" s="11"/>
    </row>
    <row r="15209" spans="16:16" ht="15" customHeight="1">
      <c r="P15209" s="11"/>
    </row>
    <row r="15210" spans="16:16" ht="15" customHeight="1">
      <c r="P15210" s="11"/>
    </row>
    <row r="15211" spans="16:16" ht="15" customHeight="1">
      <c r="P15211" s="11"/>
    </row>
    <row r="15212" spans="16:16" ht="15" customHeight="1">
      <c r="P15212" s="11"/>
    </row>
    <row r="15213" spans="16:16" ht="15" customHeight="1">
      <c r="P15213" s="11"/>
    </row>
    <row r="15214" spans="16:16" ht="15" customHeight="1">
      <c r="P15214" s="11"/>
    </row>
    <row r="15215" spans="16:16" ht="15" customHeight="1">
      <c r="P15215" s="11"/>
    </row>
    <row r="15216" spans="16:16" ht="15" customHeight="1">
      <c r="P15216" s="11"/>
    </row>
    <row r="15217" spans="16:16" ht="15" customHeight="1">
      <c r="P15217" s="11"/>
    </row>
    <row r="15218" spans="16:16" ht="15" customHeight="1">
      <c r="P15218" s="11"/>
    </row>
    <row r="15219" spans="16:16" ht="15" customHeight="1">
      <c r="P15219" s="11"/>
    </row>
    <row r="15220" spans="16:16" ht="15" customHeight="1">
      <c r="P15220" s="11"/>
    </row>
    <row r="15221" spans="16:16" ht="15" customHeight="1">
      <c r="P15221" s="11"/>
    </row>
    <row r="15222" spans="16:16" ht="15" customHeight="1">
      <c r="P15222" s="11"/>
    </row>
    <row r="15223" spans="16:16" ht="15" customHeight="1">
      <c r="P15223" s="11"/>
    </row>
    <row r="15224" spans="16:16" ht="15" customHeight="1">
      <c r="P15224" s="11"/>
    </row>
    <row r="15225" spans="16:16" ht="15" customHeight="1">
      <c r="P15225" s="11"/>
    </row>
    <row r="15226" spans="16:16" ht="15" customHeight="1">
      <c r="P15226" s="11"/>
    </row>
    <row r="15227" spans="16:16" ht="15" customHeight="1">
      <c r="P15227" s="11"/>
    </row>
    <row r="15228" spans="16:16" ht="15" customHeight="1">
      <c r="P15228" s="11"/>
    </row>
    <row r="15229" spans="16:16" ht="15" customHeight="1">
      <c r="P15229" s="11"/>
    </row>
    <row r="15230" spans="16:16" ht="15" customHeight="1">
      <c r="P15230" s="11"/>
    </row>
    <row r="15231" spans="16:16" ht="15" customHeight="1">
      <c r="P15231" s="11"/>
    </row>
    <row r="15232" spans="16:16" ht="15" customHeight="1">
      <c r="P15232" s="11"/>
    </row>
    <row r="15233" spans="16:16" ht="15" customHeight="1">
      <c r="P15233" s="11"/>
    </row>
    <row r="15234" spans="16:16" ht="15" customHeight="1">
      <c r="P15234" s="11"/>
    </row>
    <row r="15235" spans="16:16" ht="15" customHeight="1">
      <c r="P15235" s="11"/>
    </row>
    <row r="15236" spans="16:16" ht="15" customHeight="1">
      <c r="P15236" s="11"/>
    </row>
    <row r="15237" spans="16:16" ht="15" customHeight="1">
      <c r="P15237" s="11"/>
    </row>
    <row r="15238" spans="16:16" ht="15" customHeight="1">
      <c r="P15238" s="11"/>
    </row>
    <row r="15239" spans="16:16" ht="15" customHeight="1">
      <c r="P15239" s="11"/>
    </row>
    <row r="15240" spans="16:16" ht="15" customHeight="1">
      <c r="P15240" s="11"/>
    </row>
    <row r="15241" spans="16:16" ht="15" customHeight="1">
      <c r="P15241" s="11"/>
    </row>
    <row r="15242" spans="16:16" ht="15" customHeight="1">
      <c r="P15242" s="11"/>
    </row>
    <row r="15243" spans="16:16" ht="15" customHeight="1">
      <c r="P15243" s="11"/>
    </row>
    <row r="15244" spans="16:16" ht="15" customHeight="1">
      <c r="P15244" s="11"/>
    </row>
    <row r="15245" spans="16:16" ht="15" customHeight="1">
      <c r="P15245" s="11"/>
    </row>
    <row r="15246" spans="16:16" ht="15" customHeight="1">
      <c r="P15246" s="11"/>
    </row>
    <row r="15247" spans="16:16" ht="15" customHeight="1">
      <c r="P15247" s="11"/>
    </row>
    <row r="15248" spans="16:16" ht="15" customHeight="1">
      <c r="P15248" s="11"/>
    </row>
    <row r="15249" spans="16:16" ht="15" customHeight="1">
      <c r="P15249" s="11"/>
    </row>
    <row r="15250" spans="16:16" ht="15" customHeight="1">
      <c r="P15250" s="11"/>
    </row>
    <row r="15251" spans="16:16" ht="15" customHeight="1">
      <c r="P15251" s="11"/>
    </row>
    <row r="15252" spans="16:16" ht="15" customHeight="1">
      <c r="P15252" s="11"/>
    </row>
    <row r="15253" spans="16:16" ht="15" customHeight="1">
      <c r="P15253" s="11"/>
    </row>
    <row r="15254" spans="16:16" ht="15" customHeight="1">
      <c r="P15254" s="11"/>
    </row>
    <row r="15255" spans="16:16" ht="15" customHeight="1">
      <c r="P15255" s="11"/>
    </row>
    <row r="15256" spans="16:16" ht="15" customHeight="1">
      <c r="P15256" s="11"/>
    </row>
    <row r="15257" spans="16:16" ht="15" customHeight="1">
      <c r="P15257" s="11"/>
    </row>
    <row r="15258" spans="16:16" ht="15" customHeight="1">
      <c r="P15258" s="11"/>
    </row>
    <row r="15259" spans="16:16" ht="15" customHeight="1">
      <c r="P15259" s="11"/>
    </row>
    <row r="15260" spans="16:16" ht="15" customHeight="1">
      <c r="P15260" s="11"/>
    </row>
    <row r="15261" spans="16:16" ht="15" customHeight="1">
      <c r="P15261" s="11"/>
    </row>
    <row r="15262" spans="16:16" ht="15" customHeight="1">
      <c r="P15262" s="11"/>
    </row>
    <row r="15263" spans="16:16" ht="15" customHeight="1">
      <c r="P15263" s="11"/>
    </row>
    <row r="15264" spans="16:16" ht="15" customHeight="1">
      <c r="P15264" s="11"/>
    </row>
    <row r="15265" spans="16:16" ht="15" customHeight="1">
      <c r="P15265" s="11"/>
    </row>
    <row r="15266" spans="16:16" ht="15" customHeight="1">
      <c r="P15266" s="11"/>
    </row>
    <row r="15267" spans="16:16" ht="15" customHeight="1">
      <c r="P15267" s="11"/>
    </row>
    <row r="15268" spans="16:16" ht="15" customHeight="1">
      <c r="P15268" s="11"/>
    </row>
    <row r="15269" spans="16:16" ht="15" customHeight="1">
      <c r="P15269" s="11"/>
    </row>
    <row r="15270" spans="16:16" ht="15" customHeight="1">
      <c r="P15270" s="11"/>
    </row>
    <row r="15271" spans="16:16" ht="15" customHeight="1">
      <c r="P15271" s="11"/>
    </row>
    <row r="15272" spans="16:16" ht="15" customHeight="1">
      <c r="P15272" s="11"/>
    </row>
    <row r="15273" spans="16:16" ht="15" customHeight="1">
      <c r="P15273" s="11"/>
    </row>
    <row r="15274" spans="16:16" ht="15" customHeight="1">
      <c r="P15274" s="11"/>
    </row>
    <row r="15275" spans="16:16" ht="15" customHeight="1">
      <c r="P15275" s="11"/>
    </row>
    <row r="15276" spans="16:16" ht="15" customHeight="1">
      <c r="P15276" s="11"/>
    </row>
    <row r="15277" spans="16:16" ht="15" customHeight="1">
      <c r="P15277" s="11"/>
    </row>
    <row r="15278" spans="16:16" ht="15" customHeight="1">
      <c r="P15278" s="11"/>
    </row>
    <row r="15279" spans="16:16" ht="15" customHeight="1">
      <c r="P15279" s="11"/>
    </row>
    <row r="15280" spans="16:16" ht="15" customHeight="1">
      <c r="P15280" s="11"/>
    </row>
    <row r="15281" spans="16:16" ht="15" customHeight="1">
      <c r="P15281" s="11"/>
    </row>
    <row r="15282" spans="16:16" ht="15" customHeight="1">
      <c r="P15282" s="11"/>
    </row>
    <row r="15283" spans="16:16" ht="15" customHeight="1">
      <c r="P15283" s="11"/>
    </row>
    <row r="15284" spans="16:16" ht="15" customHeight="1">
      <c r="P15284" s="11"/>
    </row>
    <row r="15285" spans="16:16" ht="15" customHeight="1">
      <c r="P15285" s="11"/>
    </row>
    <row r="15286" spans="16:16" ht="15" customHeight="1">
      <c r="P15286" s="11"/>
    </row>
    <row r="15287" spans="16:16" ht="15" customHeight="1">
      <c r="P15287" s="11"/>
    </row>
    <row r="15288" spans="16:16" ht="15" customHeight="1">
      <c r="P15288" s="11"/>
    </row>
    <row r="15289" spans="16:16" ht="15" customHeight="1">
      <c r="P15289" s="11"/>
    </row>
    <row r="15290" spans="16:16" ht="15" customHeight="1">
      <c r="P15290" s="11"/>
    </row>
    <row r="15291" spans="16:16" ht="15" customHeight="1">
      <c r="P15291" s="11"/>
    </row>
    <row r="15292" spans="16:16" ht="15" customHeight="1">
      <c r="P15292" s="11"/>
    </row>
    <row r="15293" spans="16:16" ht="15" customHeight="1">
      <c r="P15293" s="11"/>
    </row>
    <row r="15294" spans="16:16" ht="15" customHeight="1">
      <c r="P15294" s="11"/>
    </row>
    <row r="15295" spans="16:16" ht="15" customHeight="1">
      <c r="P15295" s="11"/>
    </row>
    <row r="15296" spans="16:16" ht="15" customHeight="1">
      <c r="P15296" s="11"/>
    </row>
    <row r="15297" spans="16:16" ht="15" customHeight="1">
      <c r="P15297" s="11"/>
    </row>
    <row r="15298" spans="16:16" ht="15" customHeight="1">
      <c r="P15298" s="11"/>
    </row>
    <row r="15299" spans="16:16" ht="15" customHeight="1">
      <c r="P15299" s="11"/>
    </row>
    <row r="15300" spans="16:16" ht="15" customHeight="1">
      <c r="P15300" s="11"/>
    </row>
    <row r="15301" spans="16:16" ht="15" customHeight="1">
      <c r="P15301" s="11"/>
    </row>
    <row r="15302" spans="16:16" ht="15" customHeight="1">
      <c r="P15302" s="11"/>
    </row>
    <row r="15303" spans="16:16" ht="15" customHeight="1">
      <c r="P15303" s="11"/>
    </row>
    <row r="15304" spans="16:16" ht="15" customHeight="1">
      <c r="P15304" s="11"/>
    </row>
    <row r="15305" spans="16:16" ht="15" customHeight="1">
      <c r="P15305" s="11"/>
    </row>
    <row r="15306" spans="16:16" ht="15" customHeight="1">
      <c r="P15306" s="11"/>
    </row>
    <row r="15307" spans="16:16" ht="15" customHeight="1">
      <c r="P15307" s="11"/>
    </row>
    <row r="15308" spans="16:16" ht="15" customHeight="1">
      <c r="P15308" s="11"/>
    </row>
    <row r="15309" spans="16:16" ht="15" customHeight="1">
      <c r="P15309" s="11"/>
    </row>
    <row r="15310" spans="16:16" ht="15" customHeight="1">
      <c r="P15310" s="11"/>
    </row>
    <row r="15311" spans="16:16" ht="15" customHeight="1">
      <c r="P15311" s="11"/>
    </row>
    <row r="15312" spans="16:16" ht="15" customHeight="1">
      <c r="P15312" s="11"/>
    </row>
    <row r="15313" spans="16:16" ht="15" customHeight="1">
      <c r="P15313" s="11"/>
    </row>
    <row r="15314" spans="16:16" ht="15" customHeight="1">
      <c r="P15314" s="11"/>
    </row>
    <row r="15315" spans="16:16" ht="15" customHeight="1">
      <c r="P15315" s="11"/>
    </row>
    <row r="15316" spans="16:16" ht="15" customHeight="1">
      <c r="P15316" s="11"/>
    </row>
    <row r="15317" spans="16:16" ht="15" customHeight="1">
      <c r="P15317" s="11"/>
    </row>
    <row r="15318" spans="16:16" ht="15" customHeight="1">
      <c r="P15318" s="11"/>
    </row>
    <row r="15319" spans="16:16" ht="15" customHeight="1">
      <c r="P15319" s="11"/>
    </row>
    <row r="15320" spans="16:16" ht="15" customHeight="1">
      <c r="P15320" s="11"/>
    </row>
    <row r="15321" spans="16:16" ht="15" customHeight="1">
      <c r="P15321" s="11"/>
    </row>
    <row r="15322" spans="16:16" ht="15" customHeight="1">
      <c r="P15322" s="11"/>
    </row>
    <row r="15323" spans="16:16" ht="15" customHeight="1">
      <c r="P15323" s="11"/>
    </row>
    <row r="15324" spans="16:16" ht="15" customHeight="1">
      <c r="P15324" s="11"/>
    </row>
    <row r="15325" spans="16:16" ht="15" customHeight="1">
      <c r="P15325" s="11"/>
    </row>
    <row r="15326" spans="16:16" ht="15" customHeight="1">
      <c r="P15326" s="11"/>
    </row>
    <row r="15327" spans="16:16" ht="15" customHeight="1">
      <c r="P15327" s="11"/>
    </row>
    <row r="15328" spans="16:16" ht="15" customHeight="1">
      <c r="P15328" s="11"/>
    </row>
    <row r="15329" spans="16:16" ht="15" customHeight="1">
      <c r="P15329" s="11"/>
    </row>
    <row r="15330" spans="16:16" ht="15" customHeight="1">
      <c r="P15330" s="11"/>
    </row>
    <row r="15331" spans="16:16" ht="15" customHeight="1">
      <c r="P15331" s="11"/>
    </row>
    <row r="15332" spans="16:16" ht="15" customHeight="1">
      <c r="P15332" s="11"/>
    </row>
    <row r="15333" spans="16:16" ht="15" customHeight="1">
      <c r="P15333" s="11"/>
    </row>
    <row r="15334" spans="16:16" ht="15" customHeight="1">
      <c r="P15334" s="11"/>
    </row>
    <row r="15335" spans="16:16" ht="15" customHeight="1">
      <c r="P15335" s="11"/>
    </row>
    <row r="15336" spans="16:16" ht="15" customHeight="1">
      <c r="P15336" s="11"/>
    </row>
    <row r="15337" spans="16:16" ht="15" customHeight="1">
      <c r="P15337" s="11"/>
    </row>
    <row r="15338" spans="16:16" ht="15" customHeight="1">
      <c r="P15338" s="11"/>
    </row>
    <row r="15339" spans="16:16" ht="15" customHeight="1">
      <c r="P15339" s="11"/>
    </row>
    <row r="15340" spans="16:16" ht="15" customHeight="1">
      <c r="P15340" s="11"/>
    </row>
    <row r="15341" spans="16:16" ht="15" customHeight="1">
      <c r="P15341" s="11"/>
    </row>
    <row r="15342" spans="16:16" ht="15" customHeight="1">
      <c r="P15342" s="11"/>
    </row>
    <row r="15343" spans="16:16" ht="15" customHeight="1">
      <c r="P15343" s="11"/>
    </row>
    <row r="15344" spans="16:16" ht="15" customHeight="1">
      <c r="P15344" s="11"/>
    </row>
    <row r="15345" spans="16:16" ht="15" customHeight="1">
      <c r="P15345" s="11"/>
    </row>
    <row r="15346" spans="16:16" ht="15" customHeight="1">
      <c r="P15346" s="11"/>
    </row>
    <row r="15347" spans="16:16" ht="15" customHeight="1">
      <c r="P15347" s="11"/>
    </row>
    <row r="15348" spans="16:16" ht="15" customHeight="1">
      <c r="P15348" s="11"/>
    </row>
    <row r="15349" spans="16:16" ht="15" customHeight="1">
      <c r="P15349" s="11"/>
    </row>
    <row r="15350" spans="16:16" ht="15" customHeight="1">
      <c r="P15350" s="11"/>
    </row>
    <row r="15351" spans="16:16" ht="15" customHeight="1">
      <c r="P15351" s="11"/>
    </row>
    <row r="15352" spans="16:16" ht="15" customHeight="1">
      <c r="P15352" s="11"/>
    </row>
    <row r="15353" spans="16:16" ht="15" customHeight="1">
      <c r="P15353" s="11"/>
    </row>
    <row r="15354" spans="16:16" ht="15" customHeight="1">
      <c r="P15354" s="11"/>
    </row>
    <row r="15355" spans="16:16" ht="15" customHeight="1">
      <c r="P15355" s="11"/>
    </row>
    <row r="15356" spans="16:16" ht="15" customHeight="1">
      <c r="P15356" s="11"/>
    </row>
    <row r="15357" spans="16:16" ht="15" customHeight="1">
      <c r="P15357" s="11"/>
    </row>
    <row r="15358" spans="16:16" ht="15" customHeight="1">
      <c r="P15358" s="11"/>
    </row>
    <row r="15359" spans="16:16" ht="15" customHeight="1">
      <c r="P15359" s="11"/>
    </row>
    <row r="15360" spans="16:16" ht="15" customHeight="1">
      <c r="P15360" s="11"/>
    </row>
    <row r="15361" spans="16:16" ht="15" customHeight="1">
      <c r="P15361" s="11"/>
    </row>
    <row r="15362" spans="16:16" ht="15" customHeight="1">
      <c r="P15362" s="11"/>
    </row>
    <row r="15363" spans="16:16" ht="15" customHeight="1">
      <c r="P15363" s="11"/>
    </row>
    <row r="15364" spans="16:16" ht="15" customHeight="1">
      <c r="P15364" s="11"/>
    </row>
    <row r="15365" spans="16:16" ht="15" customHeight="1">
      <c r="P15365" s="11"/>
    </row>
    <row r="15366" spans="16:16" ht="15" customHeight="1">
      <c r="P15366" s="11"/>
    </row>
    <row r="15367" spans="16:16" ht="15" customHeight="1">
      <c r="P15367" s="11"/>
    </row>
    <row r="15368" spans="16:16" ht="15" customHeight="1">
      <c r="P15368" s="11"/>
    </row>
    <row r="15369" spans="16:16" ht="15" customHeight="1">
      <c r="P15369" s="11"/>
    </row>
    <row r="15370" spans="16:16" ht="15" customHeight="1">
      <c r="P15370" s="11"/>
    </row>
    <row r="15371" spans="16:16" ht="15" customHeight="1">
      <c r="P15371" s="11"/>
    </row>
    <row r="15372" spans="16:16" ht="15" customHeight="1">
      <c r="P15372" s="11"/>
    </row>
    <row r="15373" spans="16:16" ht="15" customHeight="1">
      <c r="P15373" s="11"/>
    </row>
    <row r="15374" spans="16:16" ht="15" customHeight="1">
      <c r="P15374" s="11"/>
    </row>
    <row r="15375" spans="16:16" ht="15" customHeight="1">
      <c r="P15375" s="11"/>
    </row>
    <row r="15376" spans="16:16" ht="15" customHeight="1">
      <c r="P15376" s="11"/>
    </row>
    <row r="15377" spans="16:16" ht="15" customHeight="1">
      <c r="P15377" s="11"/>
    </row>
    <row r="15378" spans="16:16" ht="15" customHeight="1">
      <c r="P15378" s="11"/>
    </row>
    <row r="15379" spans="16:16" ht="15" customHeight="1">
      <c r="P15379" s="11"/>
    </row>
    <row r="15380" spans="16:16" ht="15" customHeight="1">
      <c r="P15380" s="11"/>
    </row>
    <row r="15381" spans="16:16" ht="15" customHeight="1">
      <c r="P15381" s="11"/>
    </row>
    <row r="15382" spans="16:16" ht="15" customHeight="1">
      <c r="P15382" s="11"/>
    </row>
    <row r="15383" spans="16:16" ht="15" customHeight="1">
      <c r="P15383" s="11"/>
    </row>
    <row r="15384" spans="16:16" ht="15" customHeight="1">
      <c r="P15384" s="11"/>
    </row>
    <row r="15385" spans="16:16" ht="15" customHeight="1">
      <c r="P15385" s="11"/>
    </row>
    <row r="15386" spans="16:16" ht="15" customHeight="1">
      <c r="P15386" s="11"/>
    </row>
    <row r="15387" spans="16:16" ht="15" customHeight="1">
      <c r="P15387" s="11"/>
    </row>
    <row r="15388" spans="16:16" ht="15" customHeight="1">
      <c r="P15388" s="11"/>
    </row>
    <row r="15389" spans="16:16" ht="15" customHeight="1">
      <c r="P15389" s="11"/>
    </row>
    <row r="15390" spans="16:16" ht="15" customHeight="1">
      <c r="P15390" s="11"/>
    </row>
    <row r="15391" spans="16:16" ht="15" customHeight="1">
      <c r="P15391" s="11"/>
    </row>
    <row r="15392" spans="16:16" ht="15" customHeight="1">
      <c r="P15392" s="11"/>
    </row>
    <row r="15393" spans="16:16" ht="15" customHeight="1">
      <c r="P15393" s="11"/>
    </row>
    <row r="15394" spans="16:16" ht="15" customHeight="1">
      <c r="P15394" s="11"/>
    </row>
    <row r="15395" spans="16:16" ht="15" customHeight="1">
      <c r="P15395" s="11"/>
    </row>
    <row r="15396" spans="16:16" ht="15" customHeight="1">
      <c r="P15396" s="11"/>
    </row>
    <row r="15397" spans="16:16" ht="15" customHeight="1">
      <c r="P15397" s="11"/>
    </row>
    <row r="15398" spans="16:16" ht="15" customHeight="1">
      <c r="P15398" s="11"/>
    </row>
    <row r="15399" spans="16:16" ht="15" customHeight="1">
      <c r="P15399" s="11"/>
    </row>
    <row r="15400" spans="16:16" ht="15" customHeight="1">
      <c r="P15400" s="11"/>
    </row>
    <row r="15401" spans="16:16" ht="15" customHeight="1">
      <c r="P15401" s="11"/>
    </row>
    <row r="15402" spans="16:16" ht="15" customHeight="1">
      <c r="P15402" s="11"/>
    </row>
    <row r="15403" spans="16:16" ht="15" customHeight="1">
      <c r="P15403" s="11"/>
    </row>
    <row r="15404" spans="16:16" ht="15" customHeight="1">
      <c r="P15404" s="11"/>
    </row>
    <row r="15405" spans="16:16" ht="15" customHeight="1">
      <c r="P15405" s="11"/>
    </row>
    <row r="15406" spans="16:16" ht="15" customHeight="1">
      <c r="P15406" s="11"/>
    </row>
    <row r="15407" spans="16:16" ht="15" customHeight="1">
      <c r="P15407" s="11"/>
    </row>
    <row r="15408" spans="16:16" ht="15" customHeight="1">
      <c r="P15408" s="11"/>
    </row>
    <row r="15409" spans="16:16" ht="15" customHeight="1">
      <c r="P15409" s="11"/>
    </row>
    <row r="15410" spans="16:16" ht="15" customHeight="1">
      <c r="P15410" s="11"/>
    </row>
    <row r="15411" spans="16:16" ht="15" customHeight="1">
      <c r="P15411" s="11"/>
    </row>
    <row r="15412" spans="16:16" ht="15" customHeight="1">
      <c r="P15412" s="11"/>
    </row>
    <row r="15413" spans="16:16" ht="15" customHeight="1">
      <c r="P15413" s="11"/>
    </row>
    <row r="15414" spans="16:16" ht="15" customHeight="1">
      <c r="P15414" s="11"/>
    </row>
    <row r="15415" spans="16:16" ht="15" customHeight="1">
      <c r="P15415" s="11"/>
    </row>
    <row r="15416" spans="16:16" ht="15" customHeight="1">
      <c r="P15416" s="11"/>
    </row>
    <row r="15417" spans="16:16" ht="15" customHeight="1">
      <c r="P15417" s="11"/>
    </row>
    <row r="15418" spans="16:16" ht="15" customHeight="1">
      <c r="P15418" s="11"/>
    </row>
    <row r="15419" spans="16:16" ht="15" customHeight="1">
      <c r="P15419" s="11"/>
    </row>
    <row r="15420" spans="16:16" ht="15" customHeight="1">
      <c r="P15420" s="11"/>
    </row>
    <row r="15421" spans="16:16" ht="15" customHeight="1">
      <c r="P15421" s="11"/>
    </row>
    <row r="15422" spans="16:16" ht="15" customHeight="1">
      <c r="P15422" s="11"/>
    </row>
    <row r="15423" spans="16:16" ht="15" customHeight="1">
      <c r="P15423" s="11"/>
    </row>
    <row r="15424" spans="16:16" ht="15" customHeight="1">
      <c r="P15424" s="11"/>
    </row>
    <row r="15425" spans="16:16" ht="15" customHeight="1">
      <c r="P15425" s="11"/>
    </row>
    <row r="15426" spans="16:16" ht="15" customHeight="1">
      <c r="P15426" s="11"/>
    </row>
    <row r="15427" spans="16:16" ht="15" customHeight="1">
      <c r="P15427" s="11"/>
    </row>
    <row r="15428" spans="16:16" ht="15" customHeight="1">
      <c r="P15428" s="11"/>
    </row>
    <row r="15429" spans="16:16" ht="15" customHeight="1">
      <c r="P15429" s="11"/>
    </row>
    <row r="15430" spans="16:16" ht="15" customHeight="1">
      <c r="P15430" s="11"/>
    </row>
    <row r="15431" spans="16:16" ht="15" customHeight="1">
      <c r="P15431" s="11"/>
    </row>
    <row r="15432" spans="16:16" ht="15" customHeight="1">
      <c r="P15432" s="11"/>
    </row>
    <row r="15433" spans="16:16" ht="15" customHeight="1">
      <c r="P15433" s="11"/>
    </row>
    <row r="15434" spans="16:16" ht="15" customHeight="1">
      <c r="P15434" s="11"/>
    </row>
    <row r="15435" spans="16:16" ht="15" customHeight="1">
      <c r="P15435" s="11"/>
    </row>
    <row r="15436" spans="16:16" ht="15" customHeight="1">
      <c r="P15436" s="11"/>
    </row>
    <row r="15437" spans="16:16" ht="15" customHeight="1">
      <c r="P15437" s="11"/>
    </row>
    <row r="15438" spans="16:16" ht="15" customHeight="1">
      <c r="P15438" s="11"/>
    </row>
    <row r="15439" spans="16:16" ht="15" customHeight="1">
      <c r="P15439" s="11"/>
    </row>
    <row r="15440" spans="16:16" ht="15" customHeight="1">
      <c r="P15440" s="11"/>
    </row>
    <row r="15441" spans="16:16" ht="15" customHeight="1">
      <c r="P15441" s="11"/>
    </row>
    <row r="15442" spans="16:16" ht="15" customHeight="1">
      <c r="P15442" s="11"/>
    </row>
    <row r="15443" spans="16:16" ht="15" customHeight="1">
      <c r="P15443" s="11"/>
    </row>
    <row r="15444" spans="16:16" ht="15" customHeight="1">
      <c r="P15444" s="11"/>
    </row>
    <row r="15445" spans="16:16" ht="15" customHeight="1">
      <c r="P15445" s="11"/>
    </row>
    <row r="15446" spans="16:16" ht="15" customHeight="1">
      <c r="P15446" s="11"/>
    </row>
    <row r="15447" spans="16:16" ht="15" customHeight="1">
      <c r="P15447" s="11"/>
    </row>
    <row r="15448" spans="16:16" ht="15" customHeight="1">
      <c r="P15448" s="11"/>
    </row>
    <row r="15449" spans="16:16" ht="15" customHeight="1">
      <c r="P15449" s="11"/>
    </row>
    <row r="15450" spans="16:16" ht="15" customHeight="1">
      <c r="P15450" s="11"/>
    </row>
    <row r="15451" spans="16:16" ht="15" customHeight="1">
      <c r="P15451" s="11"/>
    </row>
    <row r="15452" spans="16:16" ht="15" customHeight="1">
      <c r="P15452" s="11"/>
    </row>
    <row r="15453" spans="16:16" ht="15" customHeight="1">
      <c r="P15453" s="11"/>
    </row>
    <row r="15454" spans="16:16" ht="15" customHeight="1">
      <c r="P15454" s="11"/>
    </row>
    <row r="15455" spans="16:16" ht="15" customHeight="1">
      <c r="P15455" s="11"/>
    </row>
    <row r="15456" spans="16:16" ht="15" customHeight="1">
      <c r="P15456" s="11"/>
    </row>
    <row r="15457" spans="16:16" ht="15" customHeight="1">
      <c r="P15457" s="11"/>
    </row>
    <row r="15458" spans="16:16" ht="15" customHeight="1">
      <c r="P15458" s="11"/>
    </row>
    <row r="15459" spans="16:16" ht="15" customHeight="1">
      <c r="P15459" s="11"/>
    </row>
    <row r="15460" spans="16:16" ht="15" customHeight="1">
      <c r="P15460" s="11"/>
    </row>
    <row r="15461" spans="16:16" ht="15" customHeight="1">
      <c r="P15461" s="11"/>
    </row>
    <row r="15462" spans="16:16" ht="15" customHeight="1">
      <c r="P15462" s="11"/>
    </row>
    <row r="15463" spans="16:16" ht="15" customHeight="1">
      <c r="P15463" s="11"/>
    </row>
    <row r="15464" spans="16:16" ht="15" customHeight="1">
      <c r="P15464" s="11"/>
    </row>
    <row r="15465" spans="16:16" ht="15" customHeight="1">
      <c r="P15465" s="11"/>
    </row>
    <row r="15466" spans="16:16" ht="15" customHeight="1">
      <c r="P15466" s="11"/>
    </row>
    <row r="15467" spans="16:16" ht="15" customHeight="1">
      <c r="P15467" s="11"/>
    </row>
    <row r="15468" spans="16:16" ht="15" customHeight="1">
      <c r="P15468" s="11"/>
    </row>
    <row r="15469" spans="16:16" ht="15" customHeight="1">
      <c r="P15469" s="11"/>
    </row>
    <row r="15470" spans="16:16" ht="15" customHeight="1">
      <c r="P15470" s="11"/>
    </row>
    <row r="15471" spans="16:16" ht="15" customHeight="1">
      <c r="P15471" s="11"/>
    </row>
    <row r="15472" spans="16:16" ht="15" customHeight="1">
      <c r="P15472" s="11"/>
    </row>
    <row r="15473" spans="16:16" ht="15" customHeight="1">
      <c r="P15473" s="11"/>
    </row>
    <row r="15474" spans="16:16" ht="15" customHeight="1">
      <c r="P15474" s="11"/>
    </row>
    <row r="15475" spans="16:16" ht="15" customHeight="1">
      <c r="P15475" s="11"/>
    </row>
    <row r="15476" spans="16:16" ht="15" customHeight="1">
      <c r="P15476" s="11"/>
    </row>
    <row r="15477" spans="16:16" ht="15" customHeight="1">
      <c r="P15477" s="11"/>
    </row>
    <row r="15478" spans="16:16" ht="15" customHeight="1">
      <c r="P15478" s="11"/>
    </row>
    <row r="15479" spans="16:16" ht="15" customHeight="1">
      <c r="P15479" s="11"/>
    </row>
    <row r="15480" spans="16:16" ht="15" customHeight="1">
      <c r="P15480" s="11"/>
    </row>
    <row r="15481" spans="16:16" ht="15" customHeight="1">
      <c r="P15481" s="11"/>
    </row>
    <row r="15482" spans="16:16" ht="15" customHeight="1">
      <c r="P15482" s="11"/>
    </row>
    <row r="15483" spans="16:16" ht="15" customHeight="1">
      <c r="P15483" s="11"/>
    </row>
    <row r="15484" spans="16:16" ht="15" customHeight="1">
      <c r="P15484" s="11"/>
    </row>
    <row r="15485" spans="16:16" ht="15" customHeight="1">
      <c r="P15485" s="11"/>
    </row>
    <row r="15486" spans="16:16" ht="15" customHeight="1">
      <c r="P15486" s="11"/>
    </row>
    <row r="15487" spans="16:16" ht="15" customHeight="1">
      <c r="P15487" s="11"/>
    </row>
    <row r="15488" spans="16:16" ht="15" customHeight="1">
      <c r="P15488" s="11"/>
    </row>
    <row r="15489" spans="16:16" ht="15" customHeight="1">
      <c r="P15489" s="11"/>
    </row>
    <row r="15490" spans="16:16" ht="15" customHeight="1">
      <c r="P15490" s="11"/>
    </row>
    <row r="15491" spans="16:16" ht="15" customHeight="1">
      <c r="P15491" s="11"/>
    </row>
    <row r="15492" spans="16:16" ht="15" customHeight="1">
      <c r="P15492" s="11"/>
    </row>
    <row r="15493" spans="16:16" ht="15" customHeight="1">
      <c r="P15493" s="11"/>
    </row>
    <row r="15494" spans="16:16" ht="15" customHeight="1">
      <c r="P15494" s="11"/>
    </row>
    <row r="15495" spans="16:16" ht="15" customHeight="1">
      <c r="P15495" s="11"/>
    </row>
    <row r="15496" spans="16:16" ht="15" customHeight="1">
      <c r="P15496" s="11"/>
    </row>
    <row r="15497" spans="16:16" ht="15" customHeight="1">
      <c r="P15497" s="11"/>
    </row>
    <row r="15498" spans="16:16" ht="15" customHeight="1">
      <c r="P15498" s="11"/>
    </row>
    <row r="15499" spans="16:16" ht="15" customHeight="1">
      <c r="P15499" s="11"/>
    </row>
    <row r="15500" spans="16:16" ht="15" customHeight="1">
      <c r="P15500" s="11"/>
    </row>
    <row r="15501" spans="16:16" ht="15" customHeight="1">
      <c r="P15501" s="11"/>
    </row>
    <row r="15502" spans="16:16" ht="15" customHeight="1">
      <c r="P15502" s="11"/>
    </row>
    <row r="15503" spans="16:16" ht="15" customHeight="1">
      <c r="P15503" s="11"/>
    </row>
    <row r="15504" spans="16:16" ht="15" customHeight="1">
      <c r="P15504" s="11"/>
    </row>
    <row r="15505" spans="16:16" ht="15" customHeight="1">
      <c r="P15505" s="11"/>
    </row>
    <row r="15506" spans="16:16" ht="15" customHeight="1">
      <c r="P15506" s="11"/>
    </row>
    <row r="15507" spans="16:16" ht="15" customHeight="1">
      <c r="P15507" s="11"/>
    </row>
    <row r="15508" spans="16:16" ht="15" customHeight="1">
      <c r="P15508" s="11"/>
    </row>
    <row r="15509" spans="16:16" ht="15" customHeight="1">
      <c r="P15509" s="11"/>
    </row>
    <row r="15510" spans="16:16" ht="15" customHeight="1">
      <c r="P15510" s="11"/>
    </row>
    <row r="15511" spans="16:16" ht="15" customHeight="1">
      <c r="P15511" s="11"/>
    </row>
    <row r="15512" spans="16:16" ht="15" customHeight="1">
      <c r="P15512" s="11"/>
    </row>
    <row r="15513" spans="16:16" ht="15" customHeight="1">
      <c r="P15513" s="11"/>
    </row>
    <row r="15514" spans="16:16" ht="15" customHeight="1">
      <c r="P15514" s="11"/>
    </row>
    <row r="15515" spans="16:16" ht="15" customHeight="1">
      <c r="P15515" s="11"/>
    </row>
    <row r="15516" spans="16:16" ht="15" customHeight="1">
      <c r="P15516" s="11"/>
    </row>
    <row r="15517" spans="16:16" ht="15" customHeight="1">
      <c r="P15517" s="11"/>
    </row>
    <row r="15518" spans="16:16" ht="15" customHeight="1">
      <c r="P15518" s="11"/>
    </row>
    <row r="15519" spans="16:16" ht="15" customHeight="1">
      <c r="P15519" s="11"/>
    </row>
    <row r="15520" spans="16:16" ht="15" customHeight="1">
      <c r="P15520" s="11"/>
    </row>
    <row r="15521" spans="16:16" ht="15" customHeight="1">
      <c r="P15521" s="11"/>
    </row>
    <row r="15522" spans="16:16" ht="15" customHeight="1">
      <c r="P15522" s="11"/>
    </row>
    <row r="15523" spans="16:16" ht="15" customHeight="1">
      <c r="P15523" s="11"/>
    </row>
    <row r="15524" spans="16:16" ht="15" customHeight="1">
      <c r="P15524" s="11"/>
    </row>
    <row r="15525" spans="16:16" ht="15" customHeight="1">
      <c r="P15525" s="11"/>
    </row>
    <row r="15526" spans="16:16" ht="15" customHeight="1">
      <c r="P15526" s="11"/>
    </row>
    <row r="15527" spans="16:16" ht="15" customHeight="1">
      <c r="P15527" s="11"/>
    </row>
    <row r="15528" spans="16:16" ht="15" customHeight="1">
      <c r="P15528" s="11"/>
    </row>
    <row r="15529" spans="16:16" ht="15" customHeight="1">
      <c r="P15529" s="11"/>
    </row>
    <row r="15530" spans="16:16" ht="15" customHeight="1">
      <c r="P15530" s="11"/>
    </row>
    <row r="15531" spans="16:16" ht="15" customHeight="1">
      <c r="P15531" s="11"/>
    </row>
    <row r="15532" spans="16:16" ht="15" customHeight="1">
      <c r="P15532" s="11"/>
    </row>
    <row r="15533" spans="16:16" ht="15" customHeight="1">
      <c r="P15533" s="11"/>
    </row>
    <row r="15534" spans="16:16" ht="15" customHeight="1">
      <c r="P15534" s="11"/>
    </row>
    <row r="15535" spans="16:16" ht="15" customHeight="1">
      <c r="P15535" s="11"/>
    </row>
    <row r="15536" spans="16:16" ht="15" customHeight="1">
      <c r="P15536" s="11"/>
    </row>
    <row r="15537" spans="16:16" ht="15" customHeight="1">
      <c r="P15537" s="11"/>
    </row>
    <row r="15538" spans="16:16" ht="15" customHeight="1">
      <c r="P15538" s="11"/>
    </row>
    <row r="15539" spans="16:16" ht="15" customHeight="1">
      <c r="P15539" s="11"/>
    </row>
    <row r="15540" spans="16:16" ht="15" customHeight="1">
      <c r="P15540" s="11"/>
    </row>
    <row r="15541" spans="16:16" ht="15" customHeight="1">
      <c r="P15541" s="11"/>
    </row>
    <row r="15542" spans="16:16" ht="15" customHeight="1">
      <c r="P15542" s="11"/>
    </row>
    <row r="15543" spans="16:16" ht="15" customHeight="1">
      <c r="P15543" s="11"/>
    </row>
    <row r="15544" spans="16:16" ht="15" customHeight="1">
      <c r="P15544" s="11"/>
    </row>
    <row r="15545" spans="16:16" ht="15" customHeight="1">
      <c r="P15545" s="11"/>
    </row>
    <row r="15546" spans="16:16" ht="15" customHeight="1">
      <c r="P15546" s="11"/>
    </row>
    <row r="15547" spans="16:16" ht="15" customHeight="1">
      <c r="P15547" s="11"/>
    </row>
    <row r="15548" spans="16:16" ht="15" customHeight="1">
      <c r="P15548" s="11"/>
    </row>
    <row r="15549" spans="16:16" ht="15" customHeight="1">
      <c r="P15549" s="11"/>
    </row>
    <row r="15550" spans="16:16" ht="15" customHeight="1">
      <c r="P15550" s="11"/>
    </row>
    <row r="15551" spans="16:16" ht="15" customHeight="1">
      <c r="P15551" s="11"/>
    </row>
    <row r="15552" spans="16:16" ht="15" customHeight="1">
      <c r="P15552" s="11"/>
    </row>
    <row r="15553" spans="16:16" ht="15" customHeight="1">
      <c r="P15553" s="11"/>
    </row>
    <row r="15554" spans="16:16" ht="15" customHeight="1">
      <c r="P15554" s="11"/>
    </row>
    <row r="15555" spans="16:16" ht="15" customHeight="1">
      <c r="P15555" s="11"/>
    </row>
    <row r="15556" spans="16:16" ht="15" customHeight="1">
      <c r="P15556" s="11"/>
    </row>
    <row r="15557" spans="16:16" ht="15" customHeight="1">
      <c r="P15557" s="11"/>
    </row>
    <row r="15558" spans="16:16" ht="15" customHeight="1">
      <c r="P15558" s="11"/>
    </row>
    <row r="15559" spans="16:16" ht="15" customHeight="1">
      <c r="P15559" s="11"/>
    </row>
    <row r="15560" spans="16:16" ht="15" customHeight="1">
      <c r="P15560" s="11"/>
    </row>
    <row r="15561" spans="16:16" ht="15" customHeight="1">
      <c r="P15561" s="11"/>
    </row>
    <row r="15562" spans="16:16" ht="15" customHeight="1">
      <c r="P15562" s="11"/>
    </row>
    <row r="15563" spans="16:16" ht="15" customHeight="1">
      <c r="P15563" s="11"/>
    </row>
    <row r="15564" spans="16:16" ht="15" customHeight="1">
      <c r="P15564" s="11"/>
    </row>
    <row r="15565" spans="16:16" ht="15" customHeight="1">
      <c r="P15565" s="11"/>
    </row>
    <row r="15566" spans="16:16" ht="15" customHeight="1">
      <c r="P15566" s="11"/>
    </row>
    <row r="15567" spans="16:16" ht="15" customHeight="1">
      <c r="P15567" s="11"/>
    </row>
    <row r="15568" spans="16:16" ht="15" customHeight="1">
      <c r="P15568" s="11"/>
    </row>
    <row r="15569" spans="16:16" ht="15" customHeight="1">
      <c r="P15569" s="11"/>
    </row>
    <row r="15570" spans="16:16" ht="15" customHeight="1">
      <c r="P15570" s="11"/>
    </row>
    <row r="15571" spans="16:16" ht="15" customHeight="1">
      <c r="P15571" s="11"/>
    </row>
    <row r="15572" spans="16:16" ht="15" customHeight="1">
      <c r="P15572" s="11"/>
    </row>
    <row r="15573" spans="16:16" ht="15" customHeight="1">
      <c r="P15573" s="11"/>
    </row>
    <row r="15574" spans="16:16" ht="15" customHeight="1">
      <c r="P15574" s="11"/>
    </row>
    <row r="15575" spans="16:16" ht="15" customHeight="1">
      <c r="P15575" s="11"/>
    </row>
    <row r="15576" spans="16:16" ht="15" customHeight="1">
      <c r="P15576" s="11"/>
    </row>
    <row r="15577" spans="16:16" ht="15" customHeight="1">
      <c r="P15577" s="11"/>
    </row>
    <row r="15578" spans="16:16" ht="15" customHeight="1">
      <c r="P15578" s="11"/>
    </row>
    <row r="15579" spans="16:16" ht="15" customHeight="1">
      <c r="P15579" s="11"/>
    </row>
    <row r="15580" spans="16:16" ht="15" customHeight="1">
      <c r="P15580" s="11"/>
    </row>
    <row r="15581" spans="16:16" ht="15" customHeight="1">
      <c r="P15581" s="11"/>
    </row>
    <row r="15582" spans="16:16" ht="15" customHeight="1">
      <c r="P15582" s="11"/>
    </row>
    <row r="15583" spans="16:16" ht="15" customHeight="1">
      <c r="P15583" s="11"/>
    </row>
    <row r="15584" spans="16:16" ht="15" customHeight="1">
      <c r="P15584" s="11"/>
    </row>
    <row r="15585" spans="16:16" ht="15" customHeight="1">
      <c r="P15585" s="11"/>
    </row>
    <row r="15586" spans="16:16" ht="15" customHeight="1">
      <c r="P15586" s="11"/>
    </row>
    <row r="15587" spans="16:16" ht="15" customHeight="1">
      <c r="P15587" s="11"/>
    </row>
    <row r="15588" spans="16:16" ht="15" customHeight="1">
      <c r="P15588" s="11"/>
    </row>
    <row r="15589" spans="16:16" ht="15" customHeight="1">
      <c r="P15589" s="11"/>
    </row>
    <row r="15590" spans="16:16" ht="15" customHeight="1">
      <c r="P15590" s="11"/>
    </row>
    <row r="15591" spans="16:16" ht="15" customHeight="1">
      <c r="P15591" s="11"/>
    </row>
    <row r="15592" spans="16:16" ht="15" customHeight="1">
      <c r="P15592" s="11"/>
    </row>
    <row r="15593" spans="16:16" ht="15" customHeight="1">
      <c r="P15593" s="11"/>
    </row>
    <row r="15594" spans="16:16" ht="15" customHeight="1">
      <c r="P15594" s="11"/>
    </row>
    <row r="15595" spans="16:16" ht="15" customHeight="1">
      <c r="P15595" s="11"/>
    </row>
    <row r="15596" spans="16:16" ht="15" customHeight="1">
      <c r="P15596" s="11"/>
    </row>
    <row r="15597" spans="16:16" ht="15" customHeight="1">
      <c r="P15597" s="11"/>
    </row>
    <row r="15598" spans="16:16" ht="15" customHeight="1">
      <c r="P15598" s="11"/>
    </row>
    <row r="15599" spans="16:16" ht="15" customHeight="1">
      <c r="P15599" s="11"/>
    </row>
    <row r="15600" spans="16:16" ht="15" customHeight="1">
      <c r="P15600" s="11"/>
    </row>
    <row r="15601" spans="16:16" ht="15" customHeight="1">
      <c r="P15601" s="11"/>
    </row>
    <row r="15602" spans="16:16" ht="15" customHeight="1">
      <c r="P15602" s="11"/>
    </row>
    <row r="15603" spans="16:16" ht="15" customHeight="1">
      <c r="P15603" s="11"/>
    </row>
    <row r="15604" spans="16:16" ht="15" customHeight="1">
      <c r="P15604" s="11"/>
    </row>
    <row r="15605" spans="16:16" ht="15" customHeight="1">
      <c r="P15605" s="11"/>
    </row>
    <row r="15606" spans="16:16" ht="15" customHeight="1">
      <c r="P15606" s="11"/>
    </row>
    <row r="15607" spans="16:16" ht="15" customHeight="1">
      <c r="P15607" s="11"/>
    </row>
    <row r="15608" spans="16:16" ht="15" customHeight="1">
      <c r="P15608" s="11"/>
    </row>
    <row r="15609" spans="16:16" ht="15" customHeight="1">
      <c r="P15609" s="11"/>
    </row>
    <row r="15610" spans="16:16" ht="15" customHeight="1">
      <c r="P15610" s="11"/>
    </row>
    <row r="15611" spans="16:16" ht="15" customHeight="1">
      <c r="P15611" s="11"/>
    </row>
    <row r="15612" spans="16:16" ht="15" customHeight="1">
      <c r="P15612" s="11"/>
    </row>
    <row r="15613" spans="16:16" ht="15" customHeight="1">
      <c r="P15613" s="11"/>
    </row>
    <row r="15614" spans="16:16" ht="15" customHeight="1">
      <c r="P15614" s="11"/>
    </row>
    <row r="15615" spans="16:16" ht="15" customHeight="1">
      <c r="P15615" s="11"/>
    </row>
    <row r="15616" spans="16:16" ht="15" customHeight="1">
      <c r="P15616" s="11"/>
    </row>
    <row r="15617" spans="16:16" ht="15" customHeight="1">
      <c r="P15617" s="11"/>
    </row>
    <row r="15618" spans="16:16" ht="15" customHeight="1">
      <c r="P15618" s="11"/>
    </row>
    <row r="15619" spans="16:16" ht="15" customHeight="1">
      <c r="P15619" s="11"/>
    </row>
    <row r="15620" spans="16:16" ht="15" customHeight="1">
      <c r="P15620" s="11"/>
    </row>
    <row r="15621" spans="16:16" ht="15" customHeight="1">
      <c r="P15621" s="11"/>
    </row>
    <row r="15622" spans="16:16" ht="15" customHeight="1">
      <c r="P15622" s="11"/>
    </row>
    <row r="15623" spans="16:16" ht="15" customHeight="1">
      <c r="P15623" s="11"/>
    </row>
    <row r="15624" spans="16:16" ht="15" customHeight="1">
      <c r="P15624" s="11"/>
    </row>
    <row r="15625" spans="16:16" ht="15" customHeight="1">
      <c r="P15625" s="11"/>
    </row>
    <row r="15626" spans="16:16" ht="15" customHeight="1">
      <c r="P15626" s="11"/>
    </row>
    <row r="15627" spans="16:16" ht="15" customHeight="1">
      <c r="P15627" s="11"/>
    </row>
    <row r="15628" spans="16:16" ht="15" customHeight="1">
      <c r="P15628" s="11"/>
    </row>
    <row r="15629" spans="16:16" ht="15" customHeight="1">
      <c r="P15629" s="11"/>
    </row>
    <row r="15630" spans="16:16" ht="15" customHeight="1">
      <c r="P15630" s="11"/>
    </row>
    <row r="15631" spans="16:16" ht="15" customHeight="1">
      <c r="P15631" s="11"/>
    </row>
    <row r="15632" spans="16:16" ht="15" customHeight="1">
      <c r="P15632" s="11"/>
    </row>
    <row r="15633" spans="16:16" ht="15" customHeight="1">
      <c r="P15633" s="11"/>
    </row>
    <row r="15634" spans="16:16" ht="15" customHeight="1">
      <c r="P15634" s="11"/>
    </row>
    <row r="15635" spans="16:16" ht="15" customHeight="1">
      <c r="P15635" s="11"/>
    </row>
    <row r="15636" spans="16:16" ht="15" customHeight="1">
      <c r="P15636" s="11"/>
    </row>
    <row r="15637" spans="16:16" ht="15" customHeight="1">
      <c r="P15637" s="11"/>
    </row>
    <row r="15638" spans="16:16" ht="15" customHeight="1">
      <c r="P15638" s="11"/>
    </row>
    <row r="15639" spans="16:16" ht="15" customHeight="1">
      <c r="P15639" s="11"/>
    </row>
    <row r="15640" spans="16:16" ht="15" customHeight="1">
      <c r="P15640" s="11"/>
    </row>
    <row r="15641" spans="16:16" ht="15" customHeight="1">
      <c r="P15641" s="11"/>
    </row>
    <row r="15642" spans="16:16" ht="15" customHeight="1">
      <c r="P15642" s="11"/>
    </row>
    <row r="15643" spans="16:16" ht="15" customHeight="1">
      <c r="P15643" s="11"/>
    </row>
    <row r="15644" spans="16:16" ht="15" customHeight="1">
      <c r="P15644" s="11"/>
    </row>
    <row r="15645" spans="16:16" ht="15" customHeight="1">
      <c r="P15645" s="11"/>
    </row>
    <row r="15646" spans="16:16" ht="15" customHeight="1">
      <c r="P15646" s="11"/>
    </row>
    <row r="15647" spans="16:16" ht="15" customHeight="1">
      <c r="P15647" s="11"/>
    </row>
    <row r="15648" spans="16:16" ht="15" customHeight="1">
      <c r="P15648" s="11"/>
    </row>
    <row r="15649" spans="16:16" ht="15" customHeight="1">
      <c r="P15649" s="11"/>
    </row>
    <row r="15650" spans="16:16" ht="15" customHeight="1">
      <c r="P15650" s="11"/>
    </row>
    <row r="15651" spans="16:16" ht="15" customHeight="1">
      <c r="P15651" s="11"/>
    </row>
    <row r="15652" spans="16:16" ht="15" customHeight="1">
      <c r="P15652" s="11"/>
    </row>
    <row r="15653" spans="16:16" ht="15" customHeight="1">
      <c r="P15653" s="11"/>
    </row>
    <row r="15654" spans="16:16" ht="15" customHeight="1">
      <c r="P15654" s="11"/>
    </row>
    <row r="15655" spans="16:16" ht="15" customHeight="1">
      <c r="P15655" s="11"/>
    </row>
    <row r="15656" spans="16:16" ht="15" customHeight="1">
      <c r="P15656" s="11"/>
    </row>
    <row r="15657" spans="16:16" ht="15" customHeight="1">
      <c r="P15657" s="11"/>
    </row>
    <row r="15658" spans="16:16" ht="15" customHeight="1">
      <c r="P15658" s="11"/>
    </row>
    <row r="15659" spans="16:16" ht="15" customHeight="1">
      <c r="P15659" s="11"/>
    </row>
    <row r="15660" spans="16:16" ht="15" customHeight="1">
      <c r="P15660" s="11"/>
    </row>
    <row r="15661" spans="16:16" ht="15" customHeight="1">
      <c r="P15661" s="11"/>
    </row>
    <row r="15662" spans="16:16" ht="15" customHeight="1">
      <c r="P15662" s="11"/>
    </row>
    <row r="15663" spans="16:16" ht="15" customHeight="1">
      <c r="P15663" s="11"/>
    </row>
    <row r="15664" spans="16:16" ht="15" customHeight="1">
      <c r="P15664" s="11"/>
    </row>
    <row r="15665" spans="16:16" ht="15" customHeight="1">
      <c r="P15665" s="11"/>
    </row>
    <row r="15666" spans="16:16" ht="15" customHeight="1">
      <c r="P15666" s="11"/>
    </row>
    <row r="15667" spans="16:16" ht="15" customHeight="1">
      <c r="P15667" s="11"/>
    </row>
    <row r="15668" spans="16:16" ht="15" customHeight="1">
      <c r="P15668" s="11"/>
    </row>
    <row r="15669" spans="16:16" ht="15" customHeight="1">
      <c r="P15669" s="11"/>
    </row>
    <row r="15670" spans="16:16" ht="15" customHeight="1">
      <c r="P15670" s="11"/>
    </row>
    <row r="15671" spans="16:16" ht="15" customHeight="1">
      <c r="P15671" s="11"/>
    </row>
    <row r="15672" spans="16:16" ht="15" customHeight="1">
      <c r="P15672" s="11"/>
    </row>
    <row r="15673" spans="16:16" ht="15" customHeight="1">
      <c r="P15673" s="11"/>
    </row>
    <row r="15674" spans="16:16" ht="15" customHeight="1">
      <c r="P15674" s="11"/>
    </row>
    <row r="15675" spans="16:16" ht="15" customHeight="1">
      <c r="P15675" s="11"/>
    </row>
    <row r="15676" spans="16:16" ht="15" customHeight="1">
      <c r="P15676" s="11"/>
    </row>
    <row r="15677" spans="16:16" ht="15" customHeight="1">
      <c r="P15677" s="11"/>
    </row>
    <row r="15678" spans="16:16" ht="15" customHeight="1">
      <c r="P15678" s="11"/>
    </row>
    <row r="15679" spans="16:16" ht="15" customHeight="1">
      <c r="P15679" s="11"/>
    </row>
    <row r="15680" spans="16:16" ht="15" customHeight="1">
      <c r="P15680" s="11"/>
    </row>
    <row r="15681" spans="16:16" ht="15" customHeight="1">
      <c r="P15681" s="11"/>
    </row>
    <row r="15682" spans="16:16" ht="15" customHeight="1">
      <c r="P15682" s="11"/>
    </row>
    <row r="15683" spans="16:16" ht="15" customHeight="1">
      <c r="P15683" s="11"/>
    </row>
    <row r="15684" spans="16:16" ht="15" customHeight="1">
      <c r="P15684" s="11"/>
    </row>
    <row r="15685" spans="16:16" ht="15" customHeight="1">
      <c r="P15685" s="11"/>
    </row>
    <row r="15686" spans="16:16" ht="15" customHeight="1">
      <c r="P15686" s="11"/>
    </row>
    <row r="15687" spans="16:16" ht="15" customHeight="1">
      <c r="P15687" s="11"/>
    </row>
    <row r="15688" spans="16:16" ht="15" customHeight="1">
      <c r="P15688" s="11"/>
    </row>
    <row r="15689" spans="16:16" ht="15" customHeight="1">
      <c r="P15689" s="11"/>
    </row>
    <row r="15690" spans="16:16" ht="15" customHeight="1">
      <c r="P15690" s="11"/>
    </row>
    <row r="15691" spans="16:16" ht="15" customHeight="1">
      <c r="P15691" s="11"/>
    </row>
    <row r="15692" spans="16:16" ht="15" customHeight="1">
      <c r="P15692" s="11"/>
    </row>
    <row r="15693" spans="16:16" ht="15" customHeight="1">
      <c r="P15693" s="11"/>
    </row>
    <row r="15694" spans="16:16" ht="15" customHeight="1">
      <c r="P15694" s="11"/>
    </row>
    <row r="15695" spans="16:16" ht="15" customHeight="1">
      <c r="P15695" s="11"/>
    </row>
    <row r="15696" spans="16:16" ht="15" customHeight="1">
      <c r="P15696" s="11"/>
    </row>
    <row r="15697" spans="16:16" ht="15" customHeight="1">
      <c r="P15697" s="11"/>
    </row>
    <row r="15698" spans="16:16" ht="15" customHeight="1">
      <c r="P15698" s="11"/>
    </row>
    <row r="15699" spans="16:16" ht="15" customHeight="1">
      <c r="P15699" s="11"/>
    </row>
    <row r="15700" spans="16:16" ht="15" customHeight="1">
      <c r="P15700" s="11"/>
    </row>
    <row r="15701" spans="16:16" ht="15" customHeight="1">
      <c r="P15701" s="11"/>
    </row>
    <row r="15702" spans="16:16" ht="15" customHeight="1">
      <c r="P15702" s="11"/>
    </row>
    <row r="15703" spans="16:16" ht="15" customHeight="1">
      <c r="P15703" s="11"/>
    </row>
    <row r="15704" spans="16:16" ht="15" customHeight="1">
      <c r="P15704" s="11"/>
    </row>
    <row r="15705" spans="16:16" ht="15" customHeight="1">
      <c r="P15705" s="11"/>
    </row>
    <row r="15706" spans="16:16" ht="15" customHeight="1">
      <c r="P15706" s="11"/>
    </row>
    <row r="15707" spans="16:16" ht="15" customHeight="1">
      <c r="P15707" s="11"/>
    </row>
    <row r="15708" spans="16:16" ht="15" customHeight="1">
      <c r="P15708" s="11"/>
    </row>
    <row r="15709" spans="16:16" ht="15" customHeight="1">
      <c r="P15709" s="11"/>
    </row>
    <row r="15710" spans="16:16" ht="15" customHeight="1">
      <c r="P15710" s="11"/>
    </row>
    <row r="15711" spans="16:16" ht="15" customHeight="1">
      <c r="P15711" s="11"/>
    </row>
    <row r="15712" spans="16:16" ht="15" customHeight="1">
      <c r="P15712" s="11"/>
    </row>
    <row r="15713" spans="16:16" ht="15" customHeight="1">
      <c r="P15713" s="11"/>
    </row>
    <row r="15714" spans="16:16" ht="15" customHeight="1">
      <c r="P15714" s="11"/>
    </row>
    <row r="15715" spans="16:16" ht="15" customHeight="1">
      <c r="P15715" s="11"/>
    </row>
    <row r="15716" spans="16:16" ht="15" customHeight="1">
      <c r="P15716" s="11"/>
    </row>
    <row r="15717" spans="16:16" ht="15" customHeight="1">
      <c r="P15717" s="11"/>
    </row>
    <row r="15718" spans="16:16" ht="15" customHeight="1">
      <c r="P15718" s="11"/>
    </row>
    <row r="15719" spans="16:16" ht="15" customHeight="1">
      <c r="P15719" s="11"/>
    </row>
    <row r="15720" spans="16:16" ht="15" customHeight="1">
      <c r="P15720" s="11"/>
    </row>
    <row r="15721" spans="16:16" ht="15" customHeight="1">
      <c r="P15721" s="11"/>
    </row>
    <row r="15722" spans="16:16" ht="15" customHeight="1">
      <c r="P15722" s="11"/>
    </row>
    <row r="15723" spans="16:16" ht="15" customHeight="1">
      <c r="P15723" s="11"/>
    </row>
    <row r="15724" spans="16:16" ht="15" customHeight="1">
      <c r="P15724" s="11"/>
    </row>
    <row r="15725" spans="16:16" ht="15" customHeight="1">
      <c r="P15725" s="11"/>
    </row>
    <row r="15726" spans="16:16" ht="15" customHeight="1">
      <c r="P15726" s="11"/>
    </row>
    <row r="15727" spans="16:16" ht="15" customHeight="1">
      <c r="P15727" s="11"/>
    </row>
    <row r="15728" spans="16:16" ht="15" customHeight="1">
      <c r="P15728" s="11"/>
    </row>
    <row r="15729" spans="16:16" ht="15" customHeight="1">
      <c r="P15729" s="11"/>
    </row>
    <row r="15730" spans="16:16" ht="15" customHeight="1">
      <c r="P15730" s="11"/>
    </row>
    <row r="15731" spans="16:16" ht="15" customHeight="1">
      <c r="P15731" s="11"/>
    </row>
    <row r="15732" spans="16:16" ht="15" customHeight="1">
      <c r="P15732" s="11"/>
    </row>
    <row r="15733" spans="16:16" ht="15" customHeight="1">
      <c r="P15733" s="11"/>
    </row>
    <row r="15734" spans="16:16" ht="15" customHeight="1">
      <c r="P15734" s="11"/>
    </row>
    <row r="15735" spans="16:16" ht="15" customHeight="1">
      <c r="P15735" s="11"/>
    </row>
    <row r="15736" spans="16:16" ht="15" customHeight="1">
      <c r="P15736" s="11"/>
    </row>
    <row r="15737" spans="16:16" ht="15" customHeight="1">
      <c r="P15737" s="11"/>
    </row>
    <row r="15738" spans="16:16" ht="15" customHeight="1">
      <c r="P15738" s="11"/>
    </row>
    <row r="15739" spans="16:16" ht="15" customHeight="1">
      <c r="P15739" s="11"/>
    </row>
    <row r="15740" spans="16:16" ht="15" customHeight="1">
      <c r="P15740" s="11"/>
    </row>
    <row r="15741" spans="16:16" ht="15" customHeight="1">
      <c r="P15741" s="11"/>
    </row>
    <row r="15742" spans="16:16" ht="15" customHeight="1">
      <c r="P15742" s="11"/>
    </row>
    <row r="15743" spans="16:16" ht="15" customHeight="1">
      <c r="P15743" s="11"/>
    </row>
    <row r="15744" spans="16:16" ht="15" customHeight="1">
      <c r="P15744" s="11"/>
    </row>
    <row r="15745" spans="16:16" ht="15" customHeight="1">
      <c r="P15745" s="11"/>
    </row>
    <row r="15746" spans="16:16" ht="15" customHeight="1">
      <c r="P15746" s="11"/>
    </row>
    <row r="15747" spans="16:16" ht="15" customHeight="1">
      <c r="P15747" s="11"/>
    </row>
    <row r="15748" spans="16:16" ht="15" customHeight="1">
      <c r="P15748" s="11"/>
    </row>
    <row r="15749" spans="16:16" ht="15" customHeight="1">
      <c r="P15749" s="11"/>
    </row>
    <row r="15750" spans="16:16" ht="15" customHeight="1">
      <c r="P15750" s="11"/>
    </row>
    <row r="15751" spans="16:16" ht="15" customHeight="1">
      <c r="P15751" s="11"/>
    </row>
    <row r="15752" spans="16:16" ht="15" customHeight="1">
      <c r="P15752" s="11"/>
    </row>
    <row r="15753" spans="16:16" ht="15" customHeight="1">
      <c r="P15753" s="11"/>
    </row>
    <row r="15754" spans="16:16" ht="15" customHeight="1">
      <c r="P15754" s="11"/>
    </row>
    <row r="15755" spans="16:16" ht="15" customHeight="1">
      <c r="P15755" s="11"/>
    </row>
    <row r="15756" spans="16:16" ht="15" customHeight="1">
      <c r="P15756" s="11"/>
    </row>
    <row r="15757" spans="16:16" ht="15" customHeight="1">
      <c r="P15757" s="11"/>
    </row>
    <row r="15758" spans="16:16" ht="15" customHeight="1">
      <c r="P15758" s="11"/>
    </row>
    <row r="15759" spans="16:16" ht="15" customHeight="1">
      <c r="P15759" s="11"/>
    </row>
    <row r="15760" spans="16:16" ht="15" customHeight="1">
      <c r="P15760" s="11"/>
    </row>
    <row r="15761" spans="16:16" ht="15" customHeight="1">
      <c r="P15761" s="11"/>
    </row>
    <row r="15762" spans="16:16" ht="15" customHeight="1">
      <c r="P15762" s="11"/>
    </row>
    <row r="15763" spans="16:16" ht="15" customHeight="1">
      <c r="P15763" s="11"/>
    </row>
    <row r="15764" spans="16:16" ht="15" customHeight="1">
      <c r="P15764" s="11"/>
    </row>
    <row r="15765" spans="16:16" ht="15" customHeight="1">
      <c r="P15765" s="11"/>
    </row>
    <row r="15766" spans="16:16" ht="15" customHeight="1">
      <c r="P15766" s="11"/>
    </row>
    <row r="15767" spans="16:16" ht="15" customHeight="1">
      <c r="P15767" s="11"/>
    </row>
    <row r="15768" spans="16:16" ht="15" customHeight="1">
      <c r="P15768" s="11"/>
    </row>
    <row r="15769" spans="16:16" ht="15" customHeight="1">
      <c r="P15769" s="11"/>
    </row>
    <row r="15770" spans="16:16" ht="15" customHeight="1">
      <c r="P15770" s="11"/>
    </row>
    <row r="15771" spans="16:16" ht="15" customHeight="1">
      <c r="P15771" s="11"/>
    </row>
    <row r="15772" spans="16:16" ht="15" customHeight="1">
      <c r="P15772" s="11"/>
    </row>
    <row r="15773" spans="16:16" ht="15" customHeight="1">
      <c r="P15773" s="11"/>
    </row>
    <row r="15774" spans="16:16" ht="15" customHeight="1">
      <c r="P15774" s="11"/>
    </row>
    <row r="15775" spans="16:16" ht="15" customHeight="1">
      <c r="P15775" s="11"/>
    </row>
    <row r="15776" spans="16:16" ht="15" customHeight="1">
      <c r="P15776" s="11"/>
    </row>
    <row r="15777" spans="16:16" ht="15" customHeight="1">
      <c r="P15777" s="11"/>
    </row>
    <row r="15778" spans="16:16" ht="15" customHeight="1">
      <c r="P15778" s="11"/>
    </row>
    <row r="15779" spans="16:16" ht="15" customHeight="1">
      <c r="P15779" s="11"/>
    </row>
    <row r="15780" spans="16:16" ht="15" customHeight="1">
      <c r="P15780" s="11"/>
    </row>
    <row r="15781" spans="16:16" ht="15" customHeight="1">
      <c r="P15781" s="11"/>
    </row>
    <row r="15782" spans="16:16" ht="15" customHeight="1">
      <c r="P15782" s="11"/>
    </row>
    <row r="15783" spans="16:16" ht="15" customHeight="1">
      <c r="P15783" s="11"/>
    </row>
    <row r="15784" spans="16:16" ht="15" customHeight="1">
      <c r="P15784" s="11"/>
    </row>
    <row r="15785" spans="16:16" ht="15" customHeight="1">
      <c r="P15785" s="11"/>
    </row>
    <row r="15786" spans="16:16" ht="15" customHeight="1">
      <c r="P15786" s="11"/>
    </row>
    <row r="15787" spans="16:16" ht="15" customHeight="1">
      <c r="P15787" s="11"/>
    </row>
    <row r="15788" spans="16:16" ht="15" customHeight="1">
      <c r="P15788" s="11"/>
    </row>
    <row r="15789" spans="16:16" ht="15" customHeight="1">
      <c r="P15789" s="11"/>
    </row>
    <row r="15790" spans="16:16" ht="15" customHeight="1">
      <c r="P15790" s="11"/>
    </row>
    <row r="15791" spans="16:16" ht="15" customHeight="1">
      <c r="P15791" s="11"/>
    </row>
    <row r="15792" spans="16:16" ht="15" customHeight="1">
      <c r="P15792" s="11"/>
    </row>
    <row r="15793" spans="16:16" ht="15" customHeight="1">
      <c r="P15793" s="11"/>
    </row>
    <row r="15794" spans="16:16" ht="15" customHeight="1">
      <c r="P15794" s="11"/>
    </row>
    <row r="15795" spans="16:16" ht="15" customHeight="1">
      <c r="P15795" s="11"/>
    </row>
    <row r="15796" spans="16:16" ht="15" customHeight="1">
      <c r="P15796" s="11"/>
    </row>
    <row r="15797" spans="16:16" ht="15" customHeight="1">
      <c r="P15797" s="11"/>
    </row>
    <row r="15798" spans="16:16" ht="15" customHeight="1">
      <c r="P15798" s="11"/>
    </row>
    <row r="15799" spans="16:16" ht="15" customHeight="1">
      <c r="P15799" s="11"/>
    </row>
    <row r="15800" spans="16:16" ht="15" customHeight="1">
      <c r="P15800" s="11"/>
    </row>
    <row r="15801" spans="16:16" ht="15" customHeight="1">
      <c r="P15801" s="11"/>
    </row>
    <row r="15802" spans="16:16" ht="15" customHeight="1">
      <c r="P15802" s="11"/>
    </row>
    <row r="15803" spans="16:16" ht="15" customHeight="1">
      <c r="P15803" s="11"/>
    </row>
    <row r="15804" spans="16:16" ht="15" customHeight="1">
      <c r="P15804" s="11"/>
    </row>
    <row r="15805" spans="16:16" ht="15" customHeight="1">
      <c r="P15805" s="11"/>
    </row>
    <row r="15806" spans="16:16" ht="15" customHeight="1">
      <c r="P15806" s="11"/>
    </row>
    <row r="15807" spans="16:16" ht="15" customHeight="1">
      <c r="P15807" s="11"/>
    </row>
    <row r="15808" spans="16:16" ht="15" customHeight="1">
      <c r="P15808" s="11"/>
    </row>
    <row r="15809" spans="16:16" ht="15" customHeight="1">
      <c r="P15809" s="11"/>
    </row>
    <row r="15810" spans="16:16" ht="15" customHeight="1">
      <c r="P15810" s="11"/>
    </row>
    <row r="15811" spans="16:16" ht="15" customHeight="1">
      <c r="P15811" s="11"/>
    </row>
    <row r="15812" spans="16:16" ht="15" customHeight="1">
      <c r="P15812" s="11"/>
    </row>
    <row r="15813" spans="16:16" ht="15" customHeight="1">
      <c r="P15813" s="11"/>
    </row>
    <row r="15814" spans="16:16" ht="15" customHeight="1">
      <c r="P15814" s="11"/>
    </row>
    <row r="15815" spans="16:16" ht="15" customHeight="1">
      <c r="P15815" s="11"/>
    </row>
    <row r="15816" spans="16:16" ht="15" customHeight="1">
      <c r="P15816" s="11"/>
    </row>
    <row r="15817" spans="16:16" ht="15" customHeight="1">
      <c r="P15817" s="11"/>
    </row>
    <row r="15818" spans="16:16" ht="15" customHeight="1">
      <c r="P15818" s="11"/>
    </row>
    <row r="15819" spans="16:16" ht="15" customHeight="1">
      <c r="P15819" s="11"/>
    </row>
    <row r="15820" spans="16:16" ht="15" customHeight="1">
      <c r="P15820" s="11"/>
    </row>
    <row r="15821" spans="16:16" ht="15" customHeight="1">
      <c r="P15821" s="11"/>
    </row>
    <row r="15822" spans="16:16" ht="15" customHeight="1">
      <c r="P15822" s="11"/>
    </row>
    <row r="15823" spans="16:16" ht="15" customHeight="1">
      <c r="P15823" s="11"/>
    </row>
    <row r="15824" spans="16:16" ht="15" customHeight="1">
      <c r="P15824" s="11"/>
    </row>
    <row r="15825" spans="16:16" ht="15" customHeight="1">
      <c r="P15825" s="11"/>
    </row>
    <row r="15826" spans="16:16" ht="15" customHeight="1">
      <c r="P15826" s="11"/>
    </row>
    <row r="15827" spans="16:16" ht="15" customHeight="1">
      <c r="P15827" s="11"/>
    </row>
    <row r="15828" spans="16:16" ht="15" customHeight="1">
      <c r="P15828" s="11"/>
    </row>
    <row r="15829" spans="16:16" ht="15" customHeight="1">
      <c r="P15829" s="11"/>
    </row>
    <row r="15830" spans="16:16" ht="15" customHeight="1">
      <c r="P15830" s="11"/>
    </row>
    <row r="15831" spans="16:16" ht="15" customHeight="1">
      <c r="P15831" s="11"/>
    </row>
    <row r="15832" spans="16:16" ht="15" customHeight="1">
      <c r="P15832" s="11"/>
    </row>
    <row r="15833" spans="16:16" ht="15" customHeight="1">
      <c r="P15833" s="11"/>
    </row>
    <row r="15834" spans="16:16" ht="15" customHeight="1">
      <c r="P15834" s="11"/>
    </row>
    <row r="15835" spans="16:16" ht="15" customHeight="1">
      <c r="P15835" s="11"/>
    </row>
    <row r="15836" spans="16:16" ht="15" customHeight="1">
      <c r="P15836" s="11"/>
    </row>
    <row r="15837" spans="16:16" ht="15" customHeight="1">
      <c r="P15837" s="11"/>
    </row>
    <row r="15838" spans="16:16" ht="15" customHeight="1">
      <c r="P15838" s="11"/>
    </row>
    <row r="15839" spans="16:16" ht="15" customHeight="1">
      <c r="P15839" s="11"/>
    </row>
    <row r="15840" spans="16:16" ht="15" customHeight="1">
      <c r="P15840" s="11"/>
    </row>
    <row r="15841" spans="16:16" ht="15" customHeight="1">
      <c r="P15841" s="11"/>
    </row>
    <row r="15842" spans="16:16" ht="15" customHeight="1">
      <c r="P15842" s="11"/>
    </row>
    <row r="15843" spans="16:16" ht="15" customHeight="1">
      <c r="P15843" s="11"/>
    </row>
    <row r="15844" spans="16:16" ht="15" customHeight="1">
      <c r="P15844" s="11"/>
    </row>
    <row r="15845" spans="16:16" ht="15" customHeight="1">
      <c r="P15845" s="11"/>
    </row>
    <row r="15846" spans="16:16" ht="15" customHeight="1">
      <c r="P15846" s="11"/>
    </row>
    <row r="15847" spans="16:16" ht="15" customHeight="1">
      <c r="P15847" s="11"/>
    </row>
    <row r="15848" spans="16:16" ht="15" customHeight="1">
      <c r="P15848" s="11"/>
    </row>
    <row r="15849" spans="16:16" ht="15" customHeight="1">
      <c r="P15849" s="11"/>
    </row>
    <row r="15850" spans="16:16" ht="15" customHeight="1">
      <c r="P15850" s="11"/>
    </row>
    <row r="15851" spans="16:16" ht="15" customHeight="1">
      <c r="P15851" s="11"/>
    </row>
    <row r="15852" spans="16:16" ht="15" customHeight="1">
      <c r="P15852" s="11"/>
    </row>
    <row r="15853" spans="16:16" ht="15" customHeight="1">
      <c r="P15853" s="11"/>
    </row>
    <row r="15854" spans="16:16" ht="15" customHeight="1">
      <c r="P15854" s="11"/>
    </row>
    <row r="15855" spans="16:16" ht="15" customHeight="1">
      <c r="P15855" s="11"/>
    </row>
    <row r="15856" spans="16:16" ht="15" customHeight="1">
      <c r="P15856" s="11"/>
    </row>
    <row r="15857" spans="16:16" ht="15" customHeight="1">
      <c r="P15857" s="11"/>
    </row>
    <row r="15858" spans="16:16" ht="15" customHeight="1">
      <c r="P15858" s="11"/>
    </row>
    <row r="15859" spans="16:16" ht="15" customHeight="1">
      <c r="P15859" s="11"/>
    </row>
    <row r="15860" spans="16:16" ht="15" customHeight="1">
      <c r="P15860" s="11"/>
    </row>
    <row r="15861" spans="16:16" ht="15" customHeight="1">
      <c r="P15861" s="11"/>
    </row>
    <row r="15862" spans="16:16" ht="15" customHeight="1">
      <c r="P15862" s="11"/>
    </row>
    <row r="15863" spans="16:16" ht="15" customHeight="1">
      <c r="P15863" s="11"/>
    </row>
    <row r="15864" spans="16:16" ht="15" customHeight="1">
      <c r="P15864" s="11"/>
    </row>
    <row r="15865" spans="16:16" ht="15" customHeight="1">
      <c r="P15865" s="11"/>
    </row>
    <row r="15866" spans="16:16" ht="15" customHeight="1">
      <c r="P15866" s="11"/>
    </row>
    <row r="15867" spans="16:16" ht="15" customHeight="1">
      <c r="P15867" s="11"/>
    </row>
    <row r="15868" spans="16:16" ht="15" customHeight="1">
      <c r="P15868" s="11"/>
    </row>
    <row r="15869" spans="16:16" ht="15" customHeight="1">
      <c r="P15869" s="11"/>
    </row>
    <row r="15870" spans="16:16" ht="15" customHeight="1">
      <c r="P15870" s="11"/>
    </row>
    <row r="15871" spans="16:16" ht="15" customHeight="1">
      <c r="P15871" s="11"/>
    </row>
    <row r="15872" spans="16:16" ht="15" customHeight="1">
      <c r="P15872" s="11"/>
    </row>
    <row r="15873" spans="16:16" ht="15" customHeight="1">
      <c r="P15873" s="11"/>
    </row>
    <row r="15874" spans="16:16" ht="15" customHeight="1">
      <c r="P15874" s="11"/>
    </row>
    <row r="15875" spans="16:16" ht="15" customHeight="1">
      <c r="P15875" s="11"/>
    </row>
    <row r="15876" spans="16:16" ht="15" customHeight="1">
      <c r="P15876" s="11"/>
    </row>
    <row r="15877" spans="16:16" ht="15" customHeight="1">
      <c r="P15877" s="11"/>
    </row>
    <row r="15878" spans="16:16" ht="15" customHeight="1">
      <c r="P15878" s="11"/>
    </row>
    <row r="15879" spans="16:16" ht="15" customHeight="1">
      <c r="P15879" s="11"/>
    </row>
    <row r="15880" spans="16:16" ht="15" customHeight="1">
      <c r="P15880" s="11"/>
    </row>
    <row r="15881" spans="16:16" ht="15" customHeight="1">
      <c r="P15881" s="11"/>
    </row>
    <row r="15882" spans="16:16" ht="15" customHeight="1">
      <c r="P15882" s="11"/>
    </row>
    <row r="15883" spans="16:16" ht="15" customHeight="1">
      <c r="P15883" s="11"/>
    </row>
    <row r="15884" spans="16:16" ht="15" customHeight="1">
      <c r="P15884" s="11"/>
    </row>
    <row r="15885" spans="16:16" ht="15" customHeight="1">
      <c r="P15885" s="11"/>
    </row>
    <row r="15886" spans="16:16" ht="15" customHeight="1">
      <c r="P15886" s="11"/>
    </row>
    <row r="15887" spans="16:16" ht="15" customHeight="1">
      <c r="P15887" s="11"/>
    </row>
    <row r="15888" spans="16:16" ht="15" customHeight="1">
      <c r="P15888" s="11"/>
    </row>
    <row r="15889" spans="16:16" ht="15" customHeight="1">
      <c r="P15889" s="11"/>
    </row>
    <row r="15890" spans="16:16" ht="15" customHeight="1">
      <c r="P15890" s="11"/>
    </row>
    <row r="15891" spans="16:16" ht="15" customHeight="1">
      <c r="P15891" s="11"/>
    </row>
    <row r="15892" spans="16:16" ht="15" customHeight="1">
      <c r="P15892" s="11"/>
    </row>
    <row r="15893" spans="16:16" ht="15" customHeight="1">
      <c r="P15893" s="11"/>
    </row>
    <row r="15894" spans="16:16" ht="15" customHeight="1">
      <c r="P15894" s="11"/>
    </row>
    <row r="15895" spans="16:16" ht="15" customHeight="1">
      <c r="P15895" s="11"/>
    </row>
    <row r="15896" spans="16:16" ht="15" customHeight="1">
      <c r="P15896" s="11"/>
    </row>
    <row r="15897" spans="16:16" ht="15" customHeight="1">
      <c r="P15897" s="11"/>
    </row>
    <row r="15898" spans="16:16" ht="15" customHeight="1">
      <c r="P15898" s="11"/>
    </row>
    <row r="15899" spans="16:16" ht="15" customHeight="1">
      <c r="P15899" s="11"/>
    </row>
    <row r="15900" spans="16:16" ht="15" customHeight="1">
      <c r="P15900" s="11"/>
    </row>
    <row r="15901" spans="16:16" ht="15" customHeight="1">
      <c r="P15901" s="11"/>
    </row>
    <row r="15902" spans="16:16" ht="15" customHeight="1">
      <c r="P15902" s="11"/>
    </row>
    <row r="15903" spans="16:16" ht="15" customHeight="1">
      <c r="P15903" s="11"/>
    </row>
    <row r="15904" spans="16:16" ht="15" customHeight="1">
      <c r="P15904" s="11"/>
    </row>
    <row r="15905" spans="16:16" ht="15" customHeight="1">
      <c r="P15905" s="11"/>
    </row>
    <row r="15906" spans="16:16" ht="15" customHeight="1">
      <c r="P15906" s="11"/>
    </row>
    <row r="15907" spans="16:16" ht="15" customHeight="1">
      <c r="P15907" s="11"/>
    </row>
    <row r="15908" spans="16:16" ht="15" customHeight="1">
      <c r="P15908" s="11"/>
    </row>
    <row r="15909" spans="16:16" ht="15" customHeight="1">
      <c r="P15909" s="11"/>
    </row>
    <row r="15910" spans="16:16" ht="15" customHeight="1">
      <c r="P15910" s="11"/>
    </row>
    <row r="15911" spans="16:16" ht="15" customHeight="1">
      <c r="P15911" s="11"/>
    </row>
    <row r="15912" spans="16:16" ht="15" customHeight="1">
      <c r="P15912" s="11"/>
    </row>
    <row r="15913" spans="16:16" ht="15" customHeight="1">
      <c r="P15913" s="11"/>
    </row>
    <row r="15914" spans="16:16" ht="15" customHeight="1">
      <c r="P15914" s="11"/>
    </row>
    <row r="15915" spans="16:16" ht="15" customHeight="1">
      <c r="P15915" s="11"/>
    </row>
    <row r="15916" spans="16:16" ht="15" customHeight="1">
      <c r="P15916" s="11"/>
    </row>
    <row r="15917" spans="16:16" ht="15" customHeight="1">
      <c r="P15917" s="11"/>
    </row>
    <row r="15918" spans="16:16" ht="15" customHeight="1">
      <c r="P15918" s="11"/>
    </row>
    <row r="15919" spans="16:16" ht="15" customHeight="1">
      <c r="P15919" s="11"/>
    </row>
    <row r="15920" spans="16:16" ht="15" customHeight="1">
      <c r="P15920" s="11"/>
    </row>
    <row r="15921" spans="16:16" ht="15" customHeight="1">
      <c r="P15921" s="11"/>
    </row>
    <row r="15922" spans="16:16" ht="15" customHeight="1">
      <c r="P15922" s="11"/>
    </row>
    <row r="15923" spans="16:16" ht="15" customHeight="1">
      <c r="P15923" s="11"/>
    </row>
    <row r="15924" spans="16:16" ht="15" customHeight="1">
      <c r="P15924" s="11"/>
    </row>
    <row r="15925" spans="16:16" ht="15" customHeight="1">
      <c r="P15925" s="11"/>
    </row>
    <row r="15926" spans="16:16" ht="15" customHeight="1">
      <c r="P15926" s="11"/>
    </row>
    <row r="15927" spans="16:16" ht="15" customHeight="1">
      <c r="P15927" s="11"/>
    </row>
    <row r="15928" spans="16:16" ht="15" customHeight="1">
      <c r="P15928" s="11"/>
    </row>
    <row r="15929" spans="16:16" ht="15" customHeight="1">
      <c r="P15929" s="11"/>
    </row>
    <row r="15930" spans="16:16" ht="15" customHeight="1">
      <c r="P15930" s="11"/>
    </row>
    <row r="15931" spans="16:16" ht="15" customHeight="1">
      <c r="P15931" s="11"/>
    </row>
    <row r="15932" spans="16:16" ht="15" customHeight="1">
      <c r="P15932" s="11"/>
    </row>
    <row r="15933" spans="16:16" ht="15" customHeight="1">
      <c r="P15933" s="11"/>
    </row>
    <row r="15934" spans="16:16" ht="15" customHeight="1">
      <c r="P15934" s="11"/>
    </row>
    <row r="15935" spans="16:16" ht="15" customHeight="1">
      <c r="P15935" s="11"/>
    </row>
    <row r="15936" spans="16:16" ht="15" customHeight="1">
      <c r="P15936" s="11"/>
    </row>
    <row r="15937" spans="16:16" ht="15" customHeight="1">
      <c r="P15937" s="11"/>
    </row>
    <row r="15938" spans="16:16" ht="15" customHeight="1">
      <c r="P15938" s="11"/>
    </row>
    <row r="15939" spans="16:16" ht="15" customHeight="1">
      <c r="P15939" s="11"/>
    </row>
    <row r="15940" spans="16:16" ht="15" customHeight="1">
      <c r="P15940" s="11"/>
    </row>
    <row r="15941" spans="16:16" ht="15" customHeight="1">
      <c r="P15941" s="11"/>
    </row>
    <row r="15942" spans="16:16" ht="15" customHeight="1">
      <c r="P15942" s="11"/>
    </row>
    <row r="15943" spans="16:16" ht="15" customHeight="1">
      <c r="P15943" s="11"/>
    </row>
    <row r="15944" spans="16:16" ht="15" customHeight="1">
      <c r="P15944" s="11"/>
    </row>
    <row r="15945" spans="16:16" ht="15" customHeight="1">
      <c r="P15945" s="11"/>
    </row>
    <row r="15946" spans="16:16" ht="15" customHeight="1">
      <c r="P15946" s="11"/>
    </row>
    <row r="15947" spans="16:16" ht="15" customHeight="1">
      <c r="P15947" s="11"/>
    </row>
    <row r="15948" spans="16:16" ht="15" customHeight="1">
      <c r="P15948" s="11"/>
    </row>
    <row r="15949" spans="16:16" ht="15" customHeight="1">
      <c r="P15949" s="11"/>
    </row>
    <row r="15950" spans="16:16" ht="15" customHeight="1">
      <c r="P15950" s="11"/>
    </row>
    <row r="15951" spans="16:16" ht="15" customHeight="1">
      <c r="P15951" s="11"/>
    </row>
    <row r="15952" spans="16:16" ht="15" customHeight="1">
      <c r="P15952" s="11"/>
    </row>
    <row r="15953" spans="16:16" ht="15" customHeight="1">
      <c r="P15953" s="11"/>
    </row>
    <row r="15954" spans="16:16" ht="15" customHeight="1">
      <c r="P15954" s="11"/>
    </row>
    <row r="15955" spans="16:16" ht="15" customHeight="1">
      <c r="P15955" s="11"/>
    </row>
    <row r="15956" spans="16:16" ht="15" customHeight="1">
      <c r="P15956" s="11"/>
    </row>
    <row r="15957" spans="16:16" ht="15" customHeight="1">
      <c r="P15957" s="11"/>
    </row>
    <row r="15958" spans="16:16" ht="15" customHeight="1">
      <c r="P15958" s="11"/>
    </row>
    <row r="15959" spans="16:16" ht="15" customHeight="1">
      <c r="P15959" s="11"/>
    </row>
    <row r="15960" spans="16:16" ht="15" customHeight="1">
      <c r="P15960" s="11"/>
    </row>
    <row r="15961" spans="16:16" ht="15" customHeight="1">
      <c r="P15961" s="11"/>
    </row>
    <row r="15962" spans="16:16" ht="15" customHeight="1">
      <c r="P15962" s="11"/>
    </row>
    <row r="15963" spans="16:16" ht="15" customHeight="1">
      <c r="P15963" s="11"/>
    </row>
    <row r="15964" spans="16:16" ht="15" customHeight="1">
      <c r="P15964" s="11"/>
    </row>
    <row r="15965" spans="16:16" ht="15" customHeight="1">
      <c r="P15965" s="11"/>
    </row>
    <row r="15966" spans="16:16" ht="15" customHeight="1">
      <c r="P15966" s="11"/>
    </row>
    <row r="15967" spans="16:16" ht="15" customHeight="1">
      <c r="P15967" s="11"/>
    </row>
    <row r="15968" spans="16:16" ht="15" customHeight="1">
      <c r="P15968" s="11"/>
    </row>
    <row r="15969" spans="16:16" ht="15" customHeight="1">
      <c r="P15969" s="11"/>
    </row>
    <row r="15970" spans="16:16" ht="15" customHeight="1">
      <c r="P15970" s="11"/>
    </row>
    <row r="15971" spans="16:16" ht="15" customHeight="1">
      <c r="P15971" s="11"/>
    </row>
    <row r="15972" spans="16:16" ht="15" customHeight="1">
      <c r="P15972" s="11"/>
    </row>
    <row r="15973" spans="16:16" ht="15" customHeight="1">
      <c r="P15973" s="11"/>
    </row>
    <row r="15974" spans="16:16" ht="15" customHeight="1">
      <c r="P15974" s="11"/>
    </row>
    <row r="15975" spans="16:16" ht="15" customHeight="1">
      <c r="P15975" s="11"/>
    </row>
    <row r="15976" spans="16:16" ht="15" customHeight="1">
      <c r="P15976" s="11"/>
    </row>
    <row r="15977" spans="16:16" ht="15" customHeight="1">
      <c r="P15977" s="11"/>
    </row>
    <row r="15978" spans="16:16" ht="15" customHeight="1">
      <c r="P15978" s="11"/>
    </row>
    <row r="15979" spans="16:16" ht="15" customHeight="1">
      <c r="P15979" s="11"/>
    </row>
    <row r="15980" spans="16:16" ht="15" customHeight="1">
      <c r="P15980" s="11"/>
    </row>
    <row r="15981" spans="16:16" ht="15" customHeight="1">
      <c r="P15981" s="11"/>
    </row>
    <row r="15982" spans="16:16" ht="15" customHeight="1">
      <c r="P15982" s="11"/>
    </row>
    <row r="15983" spans="16:16" ht="15" customHeight="1">
      <c r="P15983" s="11"/>
    </row>
    <row r="15984" spans="16:16" ht="15" customHeight="1">
      <c r="P15984" s="11"/>
    </row>
    <row r="15985" spans="16:16" ht="15" customHeight="1">
      <c r="P15985" s="11"/>
    </row>
    <row r="15986" spans="16:16" ht="15" customHeight="1">
      <c r="P15986" s="11"/>
    </row>
    <row r="15987" spans="16:16" ht="15" customHeight="1">
      <c r="P15987" s="11"/>
    </row>
    <row r="15988" spans="16:16" ht="15" customHeight="1">
      <c r="P15988" s="11"/>
    </row>
    <row r="15989" spans="16:16" ht="15" customHeight="1">
      <c r="P15989" s="11"/>
    </row>
    <row r="15990" spans="16:16" ht="15" customHeight="1">
      <c r="P15990" s="11"/>
    </row>
    <row r="15991" spans="16:16" ht="15" customHeight="1">
      <c r="P15991" s="11"/>
    </row>
    <row r="15992" spans="16:16" ht="15" customHeight="1">
      <c r="P15992" s="11"/>
    </row>
    <row r="15993" spans="16:16" ht="15" customHeight="1">
      <c r="P15993" s="11"/>
    </row>
    <row r="15994" spans="16:16" ht="15" customHeight="1">
      <c r="P15994" s="11"/>
    </row>
    <row r="15995" spans="16:16" ht="15" customHeight="1">
      <c r="P15995" s="11"/>
    </row>
    <row r="15996" spans="16:16" ht="15" customHeight="1">
      <c r="P15996" s="11"/>
    </row>
    <row r="15997" spans="16:16" ht="15" customHeight="1">
      <c r="P15997" s="11"/>
    </row>
    <row r="15998" spans="16:16" ht="15" customHeight="1">
      <c r="P15998" s="11"/>
    </row>
    <row r="15999" spans="16:16" ht="15" customHeight="1">
      <c r="P15999" s="11"/>
    </row>
    <row r="16000" spans="16:16" ht="15" customHeight="1">
      <c r="P16000" s="11"/>
    </row>
    <row r="16001" spans="16:16" ht="15" customHeight="1">
      <c r="P16001" s="11"/>
    </row>
    <row r="16002" spans="16:16" ht="15" customHeight="1">
      <c r="P16002" s="11"/>
    </row>
    <row r="16003" spans="16:16" ht="15" customHeight="1">
      <c r="P16003" s="11"/>
    </row>
    <row r="16004" spans="16:16" ht="15" customHeight="1">
      <c r="P16004" s="11"/>
    </row>
    <row r="16005" spans="16:16" ht="15" customHeight="1">
      <c r="P16005" s="11"/>
    </row>
    <row r="16006" spans="16:16" ht="15" customHeight="1">
      <c r="P16006" s="11"/>
    </row>
    <row r="16007" spans="16:16" ht="15" customHeight="1">
      <c r="P16007" s="11"/>
    </row>
    <row r="16008" spans="16:16" ht="15" customHeight="1">
      <c r="P16008" s="11"/>
    </row>
    <row r="16009" spans="16:16" ht="15" customHeight="1">
      <c r="P16009" s="11"/>
    </row>
    <row r="16010" spans="16:16" ht="15" customHeight="1">
      <c r="P16010" s="11"/>
    </row>
    <row r="16011" spans="16:16" ht="15" customHeight="1">
      <c r="P16011" s="11"/>
    </row>
    <row r="16012" spans="16:16" ht="15" customHeight="1">
      <c r="P16012" s="11"/>
    </row>
    <row r="16013" spans="16:16" ht="15" customHeight="1">
      <c r="P16013" s="11"/>
    </row>
    <row r="16014" spans="16:16" ht="15" customHeight="1">
      <c r="P16014" s="11"/>
    </row>
    <row r="16015" spans="16:16" ht="15" customHeight="1">
      <c r="P16015" s="11"/>
    </row>
    <row r="16016" spans="16:16" ht="15" customHeight="1">
      <c r="P16016" s="11"/>
    </row>
    <row r="16017" spans="16:16" ht="15" customHeight="1">
      <c r="P16017" s="11"/>
    </row>
    <row r="16018" spans="16:16" ht="15" customHeight="1">
      <c r="P16018" s="11"/>
    </row>
    <row r="16019" spans="16:16" ht="15" customHeight="1">
      <c r="P16019" s="11"/>
    </row>
    <row r="16020" spans="16:16" ht="15" customHeight="1">
      <c r="P16020" s="11"/>
    </row>
    <row r="16021" spans="16:16" ht="15" customHeight="1">
      <c r="P16021" s="11"/>
    </row>
    <row r="16022" spans="16:16" ht="15" customHeight="1">
      <c r="P16022" s="11"/>
    </row>
    <row r="16023" spans="16:16" ht="15" customHeight="1">
      <c r="P16023" s="11"/>
    </row>
    <row r="16024" spans="16:16" ht="15" customHeight="1">
      <c r="P16024" s="11"/>
    </row>
    <row r="16025" spans="16:16" ht="15" customHeight="1">
      <c r="P16025" s="11"/>
    </row>
    <row r="16026" spans="16:16" ht="15" customHeight="1">
      <c r="P16026" s="11"/>
    </row>
    <row r="16027" spans="16:16" ht="15" customHeight="1">
      <c r="P16027" s="11"/>
    </row>
    <row r="16028" spans="16:16" ht="15" customHeight="1">
      <c r="P16028" s="11"/>
    </row>
    <row r="16029" spans="16:16" ht="15" customHeight="1">
      <c r="P16029" s="11"/>
    </row>
    <row r="16030" spans="16:16" ht="15" customHeight="1">
      <c r="P16030" s="11"/>
    </row>
    <row r="16031" spans="16:16" ht="15" customHeight="1">
      <c r="P16031" s="11"/>
    </row>
    <row r="16032" spans="16:16" ht="15" customHeight="1">
      <c r="P16032" s="11"/>
    </row>
    <row r="16033" spans="16:16" ht="15" customHeight="1">
      <c r="P16033" s="11"/>
    </row>
    <row r="16034" spans="16:16" ht="15" customHeight="1">
      <c r="P16034" s="11"/>
    </row>
    <row r="16035" spans="16:16" ht="15" customHeight="1">
      <c r="P16035" s="11"/>
    </row>
    <row r="16036" spans="16:16" ht="15" customHeight="1">
      <c r="P16036" s="11"/>
    </row>
    <row r="16037" spans="16:16" ht="15" customHeight="1">
      <c r="P16037" s="11"/>
    </row>
    <row r="16038" spans="16:16" ht="15" customHeight="1">
      <c r="P16038" s="11"/>
    </row>
    <row r="16039" spans="16:16" ht="15" customHeight="1">
      <c r="P16039" s="11"/>
    </row>
    <row r="16040" spans="16:16" ht="15" customHeight="1">
      <c r="P16040" s="11"/>
    </row>
    <row r="16041" spans="16:16" ht="15" customHeight="1">
      <c r="P16041" s="11"/>
    </row>
    <row r="16042" spans="16:16" ht="15" customHeight="1">
      <c r="P16042" s="11"/>
    </row>
    <row r="16043" spans="16:16" ht="15" customHeight="1">
      <c r="P16043" s="11"/>
    </row>
    <row r="16044" spans="16:16" ht="15" customHeight="1">
      <c r="P16044" s="11"/>
    </row>
    <row r="16045" spans="16:16" ht="15" customHeight="1">
      <c r="P16045" s="11"/>
    </row>
    <row r="16046" spans="16:16" ht="15" customHeight="1">
      <c r="P16046" s="11"/>
    </row>
    <row r="16047" spans="16:16" ht="15" customHeight="1">
      <c r="P16047" s="11"/>
    </row>
    <row r="16048" spans="16:16" ht="15" customHeight="1">
      <c r="P16048" s="11"/>
    </row>
    <row r="16049" spans="16:16" ht="15" customHeight="1">
      <c r="P16049" s="11"/>
    </row>
    <row r="16050" spans="16:16" ht="15" customHeight="1">
      <c r="P16050" s="11"/>
    </row>
    <row r="16051" spans="16:16" ht="15" customHeight="1">
      <c r="P16051" s="11"/>
    </row>
    <row r="16052" spans="16:16" ht="15" customHeight="1">
      <c r="P16052" s="11"/>
    </row>
    <row r="16053" spans="16:16" ht="15" customHeight="1">
      <c r="P16053" s="11"/>
    </row>
    <row r="16054" spans="16:16" ht="15" customHeight="1">
      <c r="P16054" s="11"/>
    </row>
    <row r="16055" spans="16:16" ht="15" customHeight="1">
      <c r="P16055" s="11"/>
    </row>
    <row r="16056" spans="16:16" ht="15" customHeight="1">
      <c r="P16056" s="11"/>
    </row>
    <row r="16057" spans="16:16" ht="15" customHeight="1">
      <c r="P16057" s="11"/>
    </row>
    <row r="16058" spans="16:16" ht="15" customHeight="1">
      <c r="P16058" s="11"/>
    </row>
    <row r="16059" spans="16:16" ht="15" customHeight="1">
      <c r="P16059" s="11"/>
    </row>
    <row r="16060" spans="16:16" ht="15" customHeight="1">
      <c r="P16060" s="11"/>
    </row>
    <row r="16061" spans="16:16" ht="15" customHeight="1">
      <c r="P16061" s="11"/>
    </row>
    <row r="16062" spans="16:16" ht="15" customHeight="1">
      <c r="P16062" s="11"/>
    </row>
    <row r="16063" spans="16:16" ht="15" customHeight="1">
      <c r="P16063" s="11"/>
    </row>
    <row r="16064" spans="16:16" ht="15" customHeight="1">
      <c r="P16064" s="11"/>
    </row>
    <row r="16065" spans="16:16" ht="15" customHeight="1">
      <c r="P16065" s="11"/>
    </row>
    <row r="16066" spans="16:16" ht="15" customHeight="1">
      <c r="P16066" s="11"/>
    </row>
    <row r="16067" spans="16:16" ht="15" customHeight="1">
      <c r="P16067" s="11"/>
    </row>
    <row r="16068" spans="16:16" ht="15" customHeight="1">
      <c r="P16068" s="11"/>
    </row>
    <row r="16069" spans="16:16" ht="15" customHeight="1">
      <c r="P16069" s="11"/>
    </row>
    <row r="16070" spans="16:16" ht="15" customHeight="1">
      <c r="P16070" s="11"/>
    </row>
    <row r="16071" spans="16:16" ht="15" customHeight="1">
      <c r="P16071" s="11"/>
    </row>
    <row r="16072" spans="16:16" ht="15" customHeight="1">
      <c r="P16072" s="11"/>
    </row>
    <row r="16073" spans="16:16" ht="15" customHeight="1">
      <c r="P16073" s="11"/>
    </row>
    <row r="16074" spans="16:16" ht="15" customHeight="1">
      <c r="P16074" s="11"/>
    </row>
    <row r="16075" spans="16:16" ht="15" customHeight="1">
      <c r="P16075" s="11"/>
    </row>
    <row r="16076" spans="16:16" ht="15" customHeight="1">
      <c r="P16076" s="11"/>
    </row>
    <row r="16077" spans="16:16" ht="15" customHeight="1">
      <c r="P16077" s="11"/>
    </row>
    <row r="16078" spans="16:16" ht="15" customHeight="1">
      <c r="P16078" s="11"/>
    </row>
    <row r="16079" spans="16:16" ht="15" customHeight="1">
      <c r="P16079" s="11"/>
    </row>
    <row r="16080" spans="16:16" ht="15" customHeight="1">
      <c r="P16080" s="11"/>
    </row>
    <row r="16081" spans="16:16" ht="15" customHeight="1">
      <c r="P16081" s="11"/>
    </row>
    <row r="16082" spans="16:16" ht="15" customHeight="1">
      <c r="P16082" s="11"/>
    </row>
    <row r="16083" spans="16:16" ht="15" customHeight="1">
      <c r="P16083" s="11"/>
    </row>
    <row r="16084" spans="16:16" ht="15" customHeight="1">
      <c r="P16084" s="11"/>
    </row>
    <row r="16085" spans="16:16" ht="15" customHeight="1">
      <c r="P16085" s="11"/>
    </row>
    <row r="16086" spans="16:16" ht="15" customHeight="1">
      <c r="P16086" s="11"/>
    </row>
    <row r="16087" spans="16:16" ht="15" customHeight="1">
      <c r="P16087" s="11"/>
    </row>
    <row r="16088" spans="16:16" ht="15" customHeight="1">
      <c r="P16088" s="11"/>
    </row>
    <row r="16089" spans="16:16" ht="15" customHeight="1">
      <c r="P16089" s="11"/>
    </row>
    <row r="16090" spans="16:16" ht="15" customHeight="1">
      <c r="P16090" s="11"/>
    </row>
    <row r="16091" spans="16:16" ht="15" customHeight="1">
      <c r="P16091" s="11"/>
    </row>
    <row r="16092" spans="16:16" ht="15" customHeight="1">
      <c r="P16092" s="11"/>
    </row>
    <row r="16093" spans="16:16" ht="15" customHeight="1">
      <c r="P16093" s="11"/>
    </row>
    <row r="16094" spans="16:16" ht="15" customHeight="1">
      <c r="P16094" s="11"/>
    </row>
    <row r="16095" spans="16:16" ht="15" customHeight="1">
      <c r="P16095" s="11"/>
    </row>
    <row r="16096" spans="16:16" ht="15" customHeight="1">
      <c r="P16096" s="11"/>
    </row>
    <row r="16097" spans="16:16" ht="15" customHeight="1">
      <c r="P16097" s="11"/>
    </row>
    <row r="16098" spans="16:16" ht="15" customHeight="1">
      <c r="P16098" s="11"/>
    </row>
    <row r="16099" spans="16:16" ht="15" customHeight="1">
      <c r="P16099" s="11"/>
    </row>
    <row r="16100" spans="16:16" ht="15" customHeight="1">
      <c r="P16100" s="11"/>
    </row>
    <row r="16101" spans="16:16" ht="15" customHeight="1">
      <c r="P16101" s="11"/>
    </row>
    <row r="16102" spans="16:16" ht="15" customHeight="1">
      <c r="P16102" s="11"/>
    </row>
    <row r="16103" spans="16:16" ht="15" customHeight="1">
      <c r="P16103" s="11"/>
    </row>
    <row r="16104" spans="16:16" ht="15" customHeight="1">
      <c r="P16104" s="11"/>
    </row>
    <row r="16105" spans="16:16" ht="15" customHeight="1">
      <c r="P16105" s="11"/>
    </row>
    <row r="16106" spans="16:16" ht="15" customHeight="1">
      <c r="P16106" s="11"/>
    </row>
    <row r="16107" spans="16:16" ht="15" customHeight="1">
      <c r="P16107" s="11"/>
    </row>
    <row r="16108" spans="16:16" ht="15" customHeight="1">
      <c r="P16108" s="11"/>
    </row>
    <row r="16109" spans="16:16" ht="15" customHeight="1">
      <c r="P16109" s="11"/>
    </row>
    <row r="16110" spans="16:16" ht="15" customHeight="1">
      <c r="P16110" s="11"/>
    </row>
    <row r="16111" spans="16:16" ht="15" customHeight="1">
      <c r="P16111" s="11"/>
    </row>
    <row r="16112" spans="16:16" ht="15" customHeight="1">
      <c r="P16112" s="11"/>
    </row>
    <row r="16113" spans="16:16" ht="15" customHeight="1">
      <c r="P16113" s="11"/>
    </row>
    <row r="16114" spans="16:16" ht="15" customHeight="1">
      <c r="P16114" s="11"/>
    </row>
    <row r="16115" spans="16:16" ht="15" customHeight="1">
      <c r="P16115" s="11"/>
    </row>
    <row r="16116" spans="16:16" ht="15" customHeight="1">
      <c r="P16116" s="11"/>
    </row>
    <row r="16117" spans="16:16" ht="15" customHeight="1">
      <c r="P16117" s="11"/>
    </row>
    <row r="16118" spans="16:16" ht="15" customHeight="1">
      <c r="P16118" s="11"/>
    </row>
    <row r="16119" spans="16:16" ht="15" customHeight="1">
      <c r="P16119" s="11"/>
    </row>
    <row r="16120" spans="16:16" ht="15" customHeight="1">
      <c r="P16120" s="11"/>
    </row>
    <row r="16121" spans="16:16" ht="15" customHeight="1">
      <c r="P16121" s="11"/>
    </row>
    <row r="16122" spans="16:16" ht="15" customHeight="1">
      <c r="P16122" s="11"/>
    </row>
    <row r="16123" spans="16:16" ht="15" customHeight="1">
      <c r="P16123" s="11"/>
    </row>
    <row r="16124" spans="16:16" ht="15" customHeight="1">
      <c r="P16124" s="11"/>
    </row>
    <row r="16125" spans="16:16" ht="15" customHeight="1">
      <c r="P16125" s="11"/>
    </row>
    <row r="16126" spans="16:16" ht="15" customHeight="1">
      <c r="P16126" s="11"/>
    </row>
    <row r="16127" spans="16:16" ht="15" customHeight="1">
      <c r="P16127" s="11"/>
    </row>
    <row r="16128" spans="16:16" ht="15" customHeight="1">
      <c r="P16128" s="11"/>
    </row>
    <row r="16129" spans="16:16" ht="15" customHeight="1">
      <c r="P16129" s="11"/>
    </row>
    <row r="16130" spans="16:16" ht="15" customHeight="1">
      <c r="P16130" s="11"/>
    </row>
    <row r="16131" spans="16:16" ht="15" customHeight="1">
      <c r="P16131" s="11"/>
    </row>
    <row r="16132" spans="16:16" ht="15" customHeight="1">
      <c r="P16132" s="11"/>
    </row>
    <row r="16133" spans="16:16" ht="15" customHeight="1">
      <c r="P16133" s="11"/>
    </row>
    <row r="16134" spans="16:16" ht="15" customHeight="1">
      <c r="P16134" s="11"/>
    </row>
    <row r="16135" spans="16:16" ht="15" customHeight="1">
      <c r="P16135" s="11"/>
    </row>
    <row r="16136" spans="16:16" ht="15" customHeight="1">
      <c r="P16136" s="11"/>
    </row>
    <row r="16137" spans="16:16" ht="15" customHeight="1">
      <c r="P16137" s="11"/>
    </row>
    <row r="16138" spans="16:16" ht="15" customHeight="1">
      <c r="P16138" s="11"/>
    </row>
    <row r="16139" spans="16:16" ht="15" customHeight="1">
      <c r="P16139" s="11"/>
    </row>
    <row r="16140" spans="16:16" ht="15" customHeight="1">
      <c r="P16140" s="11"/>
    </row>
    <row r="16141" spans="16:16" ht="15" customHeight="1">
      <c r="P16141" s="11"/>
    </row>
    <row r="16142" spans="16:16" ht="15" customHeight="1">
      <c r="P16142" s="11"/>
    </row>
    <row r="16143" spans="16:16" ht="15" customHeight="1">
      <c r="P16143" s="11"/>
    </row>
    <row r="16144" spans="16:16" ht="15" customHeight="1">
      <c r="P16144" s="11"/>
    </row>
    <row r="16145" spans="16:16" ht="15" customHeight="1">
      <c r="P16145" s="11"/>
    </row>
    <row r="16146" spans="16:16" ht="15" customHeight="1">
      <c r="P16146" s="11"/>
    </row>
    <row r="16147" spans="16:16" ht="15" customHeight="1">
      <c r="P16147" s="11"/>
    </row>
    <row r="16148" spans="16:16" ht="15" customHeight="1">
      <c r="P16148" s="11"/>
    </row>
    <row r="16149" spans="16:16" ht="15" customHeight="1">
      <c r="P16149" s="11"/>
    </row>
    <row r="16150" spans="16:16" ht="15" customHeight="1">
      <c r="P16150" s="11"/>
    </row>
    <row r="16151" spans="16:16" ht="15" customHeight="1">
      <c r="P16151" s="11"/>
    </row>
    <row r="16152" spans="16:16" ht="15" customHeight="1">
      <c r="P16152" s="11"/>
    </row>
    <row r="16153" spans="16:16" ht="15" customHeight="1">
      <c r="P16153" s="11"/>
    </row>
    <row r="16154" spans="16:16" ht="15" customHeight="1">
      <c r="P16154" s="11"/>
    </row>
    <row r="16155" spans="16:16" ht="15" customHeight="1">
      <c r="P16155" s="11"/>
    </row>
    <row r="16156" spans="16:16" ht="15" customHeight="1">
      <c r="P16156" s="11"/>
    </row>
    <row r="16157" spans="16:16" ht="15" customHeight="1">
      <c r="P16157" s="11"/>
    </row>
    <row r="16158" spans="16:16" ht="15" customHeight="1">
      <c r="P16158" s="11"/>
    </row>
    <row r="16159" spans="16:16" ht="15" customHeight="1">
      <c r="P16159" s="11"/>
    </row>
    <row r="16160" spans="16:16" ht="15" customHeight="1">
      <c r="P16160" s="11"/>
    </row>
    <row r="16161" spans="16:16" ht="15" customHeight="1">
      <c r="P16161" s="11"/>
    </row>
    <row r="16162" spans="16:16" ht="15" customHeight="1">
      <c r="P16162" s="11"/>
    </row>
    <row r="16163" spans="16:16" ht="15" customHeight="1">
      <c r="P16163" s="11"/>
    </row>
    <row r="16164" spans="16:16" ht="15" customHeight="1">
      <c r="P16164" s="11"/>
    </row>
    <row r="16165" spans="16:16" ht="15" customHeight="1">
      <c r="P16165" s="11"/>
    </row>
    <row r="16166" spans="16:16" ht="15" customHeight="1">
      <c r="P16166" s="11"/>
    </row>
    <row r="16167" spans="16:16" ht="15" customHeight="1">
      <c r="P16167" s="11"/>
    </row>
    <row r="16168" spans="16:16" ht="15" customHeight="1">
      <c r="P16168" s="11"/>
    </row>
    <row r="16169" spans="16:16" ht="15" customHeight="1">
      <c r="P16169" s="11"/>
    </row>
    <row r="16170" spans="16:16" ht="15" customHeight="1">
      <c r="P16170" s="11"/>
    </row>
    <row r="16171" spans="16:16" ht="15" customHeight="1">
      <c r="P16171" s="11"/>
    </row>
    <row r="16172" spans="16:16" ht="15" customHeight="1">
      <c r="P16172" s="11"/>
    </row>
    <row r="16173" spans="16:16" ht="15" customHeight="1">
      <c r="P16173" s="11"/>
    </row>
    <row r="16174" spans="16:16" ht="15" customHeight="1">
      <c r="P16174" s="11"/>
    </row>
    <row r="16175" spans="16:16" ht="15" customHeight="1">
      <c r="P16175" s="11"/>
    </row>
    <row r="16176" spans="16:16" ht="15" customHeight="1">
      <c r="P16176" s="11"/>
    </row>
    <row r="16177" spans="16:16" ht="15" customHeight="1">
      <c r="P16177" s="11"/>
    </row>
    <row r="16178" spans="16:16" ht="15" customHeight="1">
      <c r="P16178" s="11"/>
    </row>
    <row r="16179" spans="16:16" ht="15" customHeight="1">
      <c r="P16179" s="11"/>
    </row>
    <row r="16180" spans="16:16" ht="15" customHeight="1">
      <c r="P16180" s="11"/>
    </row>
    <row r="16181" spans="16:16" ht="15" customHeight="1">
      <c r="P16181" s="11"/>
    </row>
    <row r="16182" spans="16:16" ht="15" customHeight="1">
      <c r="P16182" s="11"/>
    </row>
    <row r="16183" spans="16:16" ht="15" customHeight="1">
      <c r="P16183" s="11"/>
    </row>
    <row r="16184" spans="16:16" ht="15" customHeight="1">
      <c r="P16184" s="11"/>
    </row>
    <row r="16185" spans="16:16" ht="15" customHeight="1">
      <c r="P16185" s="11"/>
    </row>
    <row r="16186" spans="16:16" ht="15" customHeight="1">
      <c r="P16186" s="11"/>
    </row>
    <row r="16187" spans="16:16" ht="15" customHeight="1">
      <c r="P16187" s="11"/>
    </row>
    <row r="16188" spans="16:16" ht="15" customHeight="1">
      <c r="P16188" s="11"/>
    </row>
    <row r="16189" spans="16:16" ht="15" customHeight="1">
      <c r="P16189" s="11"/>
    </row>
    <row r="16190" spans="16:16" ht="15" customHeight="1">
      <c r="P16190" s="11"/>
    </row>
    <row r="16191" spans="16:16" ht="15" customHeight="1">
      <c r="P16191" s="11"/>
    </row>
    <row r="16192" spans="16:16" ht="15" customHeight="1">
      <c r="P16192" s="11"/>
    </row>
    <row r="16193" spans="16:16" ht="15" customHeight="1">
      <c r="P16193" s="11"/>
    </row>
    <row r="16194" spans="16:16" ht="15" customHeight="1">
      <c r="P16194" s="11"/>
    </row>
    <row r="16195" spans="16:16" ht="15" customHeight="1">
      <c r="P16195" s="11"/>
    </row>
    <row r="16196" spans="16:16" ht="15" customHeight="1">
      <c r="P16196" s="11"/>
    </row>
    <row r="16197" spans="16:16" ht="15" customHeight="1">
      <c r="P16197" s="11"/>
    </row>
    <row r="16198" spans="16:16" ht="15" customHeight="1">
      <c r="P16198" s="11"/>
    </row>
    <row r="16199" spans="16:16" ht="15" customHeight="1">
      <c r="P16199" s="11"/>
    </row>
    <row r="16200" spans="16:16" ht="15" customHeight="1">
      <c r="P16200" s="11"/>
    </row>
    <row r="16201" spans="16:16" ht="15" customHeight="1">
      <c r="P16201" s="11"/>
    </row>
    <row r="16202" spans="16:16" ht="15" customHeight="1">
      <c r="P16202" s="11"/>
    </row>
    <row r="16203" spans="16:16" ht="15" customHeight="1">
      <c r="P16203" s="11"/>
    </row>
    <row r="16204" spans="16:16" ht="15" customHeight="1">
      <c r="P16204" s="11"/>
    </row>
    <row r="16205" spans="16:16" ht="15" customHeight="1">
      <c r="P16205" s="11"/>
    </row>
    <row r="16206" spans="16:16" ht="15" customHeight="1">
      <c r="P16206" s="11"/>
    </row>
    <row r="16207" spans="16:16" ht="15" customHeight="1">
      <c r="P16207" s="11"/>
    </row>
    <row r="16208" spans="16:16" ht="15" customHeight="1">
      <c r="P16208" s="11"/>
    </row>
    <row r="16209" spans="16:16" ht="15" customHeight="1">
      <c r="P16209" s="11"/>
    </row>
    <row r="16210" spans="16:16" ht="15" customHeight="1">
      <c r="P16210" s="11"/>
    </row>
    <row r="16211" spans="16:16" ht="15" customHeight="1">
      <c r="P16211" s="11"/>
    </row>
    <row r="16212" spans="16:16" ht="15" customHeight="1">
      <c r="P16212" s="11"/>
    </row>
    <row r="16213" spans="16:16" ht="15" customHeight="1">
      <c r="P16213" s="11"/>
    </row>
    <row r="16214" spans="16:16" ht="15" customHeight="1">
      <c r="P16214" s="11"/>
    </row>
    <row r="16215" spans="16:16" ht="15" customHeight="1">
      <c r="P16215" s="11"/>
    </row>
    <row r="16216" spans="16:16" ht="15" customHeight="1">
      <c r="P16216" s="11"/>
    </row>
    <row r="16217" spans="16:16" ht="15" customHeight="1">
      <c r="P16217" s="11"/>
    </row>
    <row r="16218" spans="16:16" ht="15" customHeight="1">
      <c r="P16218" s="11"/>
    </row>
    <row r="16219" spans="16:16" ht="15" customHeight="1">
      <c r="P16219" s="11"/>
    </row>
    <row r="16220" spans="16:16" ht="15" customHeight="1">
      <c r="P16220" s="11"/>
    </row>
    <row r="16221" spans="16:16" ht="15" customHeight="1">
      <c r="P16221" s="11"/>
    </row>
    <row r="16222" spans="16:16" ht="15" customHeight="1">
      <c r="P16222" s="11"/>
    </row>
    <row r="16223" spans="16:16" ht="15" customHeight="1">
      <c r="P16223" s="11"/>
    </row>
    <row r="16224" spans="16:16" ht="15" customHeight="1">
      <c r="P16224" s="11"/>
    </row>
    <row r="16225" spans="16:16" ht="15" customHeight="1">
      <c r="P16225" s="11"/>
    </row>
    <row r="16226" spans="16:16" ht="15" customHeight="1">
      <c r="P16226" s="11"/>
    </row>
    <row r="16227" spans="16:16" ht="15" customHeight="1">
      <c r="P16227" s="11"/>
    </row>
    <row r="16228" spans="16:16" ht="15" customHeight="1">
      <c r="P16228" s="11"/>
    </row>
    <row r="16229" spans="16:16" ht="15" customHeight="1">
      <c r="P16229" s="11"/>
    </row>
    <row r="16230" spans="16:16" ht="15" customHeight="1">
      <c r="P16230" s="11"/>
    </row>
    <row r="16231" spans="16:16" ht="15" customHeight="1">
      <c r="P16231" s="11"/>
    </row>
    <row r="16232" spans="16:16" ht="15" customHeight="1">
      <c r="P16232" s="11"/>
    </row>
    <row r="16233" spans="16:16" ht="15" customHeight="1">
      <c r="P16233" s="11"/>
    </row>
    <row r="16234" spans="16:16" ht="15" customHeight="1">
      <c r="P16234" s="11"/>
    </row>
    <row r="16235" spans="16:16" ht="15" customHeight="1">
      <c r="P16235" s="11"/>
    </row>
    <row r="16236" spans="16:16" ht="15" customHeight="1">
      <c r="P16236" s="11"/>
    </row>
    <row r="16237" spans="16:16" ht="15" customHeight="1">
      <c r="P16237" s="11"/>
    </row>
    <row r="16238" spans="16:16" ht="15" customHeight="1">
      <c r="P16238" s="11"/>
    </row>
    <row r="16239" spans="16:16" ht="15" customHeight="1">
      <c r="P16239" s="11"/>
    </row>
    <row r="16240" spans="16:16" ht="15" customHeight="1">
      <c r="P16240" s="11"/>
    </row>
    <row r="16241" spans="16:16" ht="15" customHeight="1">
      <c r="P16241" s="11"/>
    </row>
    <row r="16242" spans="16:16" ht="15" customHeight="1">
      <c r="P16242" s="11"/>
    </row>
    <row r="16243" spans="16:16" ht="15" customHeight="1">
      <c r="P16243" s="11"/>
    </row>
    <row r="16244" spans="16:16" ht="15" customHeight="1">
      <c r="P16244" s="11"/>
    </row>
    <row r="16245" spans="16:16" ht="15" customHeight="1">
      <c r="P16245" s="11"/>
    </row>
    <row r="16246" spans="16:16" ht="15" customHeight="1">
      <c r="P16246" s="11"/>
    </row>
    <row r="16247" spans="16:16" ht="15" customHeight="1">
      <c r="P16247" s="11"/>
    </row>
    <row r="16248" spans="16:16" ht="15" customHeight="1">
      <c r="P16248" s="11"/>
    </row>
    <row r="16249" spans="16:16" ht="15" customHeight="1">
      <c r="P16249" s="11"/>
    </row>
    <row r="16250" spans="16:16" ht="15" customHeight="1">
      <c r="P16250" s="11"/>
    </row>
    <row r="16251" spans="16:16" ht="15" customHeight="1">
      <c r="P16251" s="11"/>
    </row>
    <row r="16252" spans="16:16" ht="15" customHeight="1">
      <c r="P16252" s="11"/>
    </row>
    <row r="16253" spans="16:16" ht="15" customHeight="1">
      <c r="P16253" s="11"/>
    </row>
    <row r="16254" spans="16:16" ht="15" customHeight="1">
      <c r="P16254" s="11"/>
    </row>
    <row r="16255" spans="16:16" ht="15" customHeight="1">
      <c r="P16255" s="11"/>
    </row>
    <row r="16256" spans="16:16" ht="15" customHeight="1">
      <c r="P16256" s="11"/>
    </row>
    <row r="16257" spans="16:16" ht="15" customHeight="1">
      <c r="P16257" s="11"/>
    </row>
    <row r="16258" spans="16:16" ht="15" customHeight="1">
      <c r="P16258" s="11"/>
    </row>
    <row r="16259" spans="16:16" ht="15" customHeight="1">
      <c r="P16259" s="11"/>
    </row>
    <row r="16260" spans="16:16" ht="15" customHeight="1">
      <c r="P16260" s="11"/>
    </row>
    <row r="16261" spans="16:16" ht="15" customHeight="1">
      <c r="P16261" s="11"/>
    </row>
    <row r="16262" spans="16:16" ht="15" customHeight="1">
      <c r="P16262" s="11"/>
    </row>
    <row r="16263" spans="16:16" ht="15" customHeight="1">
      <c r="P16263" s="11"/>
    </row>
    <row r="16264" spans="16:16" ht="15" customHeight="1">
      <c r="P16264" s="11"/>
    </row>
    <row r="16265" spans="16:16" ht="15" customHeight="1">
      <c r="P16265" s="11"/>
    </row>
    <row r="16266" spans="16:16" ht="15" customHeight="1">
      <c r="P16266" s="11"/>
    </row>
    <row r="16267" spans="16:16" ht="15" customHeight="1">
      <c r="P16267" s="11"/>
    </row>
    <row r="16268" spans="16:16" ht="15" customHeight="1">
      <c r="P16268" s="11"/>
    </row>
    <row r="16269" spans="16:16" ht="15" customHeight="1">
      <c r="P16269" s="11"/>
    </row>
    <row r="16270" spans="16:16" ht="15" customHeight="1">
      <c r="P16270" s="11"/>
    </row>
    <row r="16271" spans="16:16" ht="15" customHeight="1">
      <c r="P16271" s="11"/>
    </row>
    <row r="16272" spans="16:16" ht="15" customHeight="1">
      <c r="P16272" s="11"/>
    </row>
    <row r="16273" spans="16:16" ht="15" customHeight="1">
      <c r="P16273" s="11"/>
    </row>
    <row r="16274" spans="16:16" ht="15" customHeight="1">
      <c r="P16274" s="11"/>
    </row>
    <row r="16275" spans="16:16" ht="15" customHeight="1">
      <c r="P16275" s="11"/>
    </row>
    <row r="16276" spans="16:16" ht="15" customHeight="1">
      <c r="P16276" s="11"/>
    </row>
    <row r="16277" spans="16:16" ht="15" customHeight="1">
      <c r="P16277" s="11"/>
    </row>
    <row r="16278" spans="16:16" ht="15" customHeight="1">
      <c r="P16278" s="11"/>
    </row>
    <row r="16279" spans="16:16" ht="15" customHeight="1">
      <c r="P16279" s="11"/>
    </row>
    <row r="16280" spans="16:16" ht="15" customHeight="1">
      <c r="P16280" s="11"/>
    </row>
    <row r="16281" spans="16:16" ht="15" customHeight="1">
      <c r="P16281" s="11"/>
    </row>
    <row r="16282" spans="16:16" ht="15" customHeight="1">
      <c r="P16282" s="11"/>
    </row>
    <row r="16283" spans="16:16" ht="15" customHeight="1">
      <c r="P16283" s="11"/>
    </row>
    <row r="16284" spans="16:16" ht="15" customHeight="1">
      <c r="P16284" s="11"/>
    </row>
    <row r="16285" spans="16:16" ht="15" customHeight="1">
      <c r="P16285" s="11"/>
    </row>
    <row r="16286" spans="16:16" ht="15" customHeight="1">
      <c r="P16286" s="11"/>
    </row>
    <row r="16287" spans="16:16" ht="15" customHeight="1">
      <c r="P16287" s="11"/>
    </row>
    <row r="16288" spans="16:16" ht="15" customHeight="1">
      <c r="P16288" s="11"/>
    </row>
    <row r="16289" spans="16:16" ht="15" customHeight="1">
      <c r="P16289" s="11"/>
    </row>
    <row r="16290" spans="16:16" ht="15" customHeight="1">
      <c r="P16290" s="11"/>
    </row>
    <row r="16291" spans="16:16" ht="15" customHeight="1">
      <c r="P16291" s="11"/>
    </row>
    <row r="16292" spans="16:16" ht="15" customHeight="1">
      <c r="P16292" s="11"/>
    </row>
    <row r="16293" spans="16:16" ht="15" customHeight="1">
      <c r="P16293" s="11"/>
    </row>
    <row r="16294" spans="16:16" ht="15" customHeight="1">
      <c r="P16294" s="11"/>
    </row>
    <row r="16295" spans="16:16" ht="15" customHeight="1">
      <c r="P16295" s="11"/>
    </row>
    <row r="16296" spans="16:16" ht="15" customHeight="1">
      <c r="P16296" s="11"/>
    </row>
    <row r="16297" spans="16:16" ht="15" customHeight="1">
      <c r="P16297" s="11"/>
    </row>
    <row r="16298" spans="16:16" ht="15" customHeight="1">
      <c r="P16298" s="11"/>
    </row>
    <row r="16299" spans="16:16" ht="15" customHeight="1">
      <c r="P16299" s="11"/>
    </row>
    <row r="16300" spans="16:16" ht="15" customHeight="1">
      <c r="P16300" s="11"/>
    </row>
    <row r="16301" spans="16:16" ht="15" customHeight="1">
      <c r="P16301" s="11"/>
    </row>
    <row r="16302" spans="16:16" ht="15" customHeight="1">
      <c r="P16302" s="11"/>
    </row>
    <row r="16303" spans="16:16" ht="15" customHeight="1">
      <c r="P16303" s="11"/>
    </row>
    <row r="16304" spans="16:16" ht="15" customHeight="1">
      <c r="P16304" s="11"/>
    </row>
    <row r="16305" spans="16:16" ht="15" customHeight="1">
      <c r="P16305" s="11"/>
    </row>
    <row r="16306" spans="16:16" ht="15" customHeight="1">
      <c r="P16306" s="11"/>
    </row>
    <row r="16307" spans="16:16" ht="15" customHeight="1">
      <c r="P16307" s="11"/>
    </row>
    <row r="16308" spans="16:16" ht="15" customHeight="1">
      <c r="P16308" s="11"/>
    </row>
    <row r="16309" spans="16:16" ht="15" customHeight="1">
      <c r="P16309" s="11"/>
    </row>
    <row r="16310" spans="16:16" ht="15" customHeight="1">
      <c r="P16310" s="11"/>
    </row>
    <row r="16311" spans="16:16" ht="15" customHeight="1">
      <c r="P16311" s="11"/>
    </row>
    <row r="16312" spans="16:16" ht="15" customHeight="1">
      <c r="P16312" s="11"/>
    </row>
    <row r="16313" spans="16:16" ht="15" customHeight="1">
      <c r="P16313" s="11"/>
    </row>
    <row r="16314" spans="16:16" ht="15" customHeight="1">
      <c r="P16314" s="11"/>
    </row>
    <row r="16315" spans="16:16" ht="15" customHeight="1">
      <c r="P16315" s="11"/>
    </row>
    <row r="16316" spans="16:16" ht="15" customHeight="1">
      <c r="P16316" s="11"/>
    </row>
    <row r="16317" spans="16:16" ht="15" customHeight="1">
      <c r="P16317" s="11"/>
    </row>
    <row r="16318" spans="16:16" ht="15" customHeight="1">
      <c r="P16318" s="11"/>
    </row>
    <row r="16319" spans="16:16" ht="15" customHeight="1">
      <c r="P16319" s="11"/>
    </row>
    <row r="16320" spans="16:16" ht="15" customHeight="1">
      <c r="P16320" s="11"/>
    </row>
    <row r="16321" spans="16:16" ht="15" customHeight="1">
      <c r="P16321" s="11"/>
    </row>
    <row r="16322" spans="16:16" ht="15" customHeight="1">
      <c r="P16322" s="11"/>
    </row>
    <row r="16323" spans="16:16" ht="15" customHeight="1">
      <c r="P16323" s="11"/>
    </row>
    <row r="16324" spans="16:16" ht="15" customHeight="1">
      <c r="P16324" s="11"/>
    </row>
    <row r="16325" spans="16:16" ht="15" customHeight="1">
      <c r="P16325" s="11"/>
    </row>
    <row r="16326" spans="16:16" ht="15" customHeight="1">
      <c r="P16326" s="11"/>
    </row>
    <row r="16327" spans="16:16" ht="15" customHeight="1">
      <c r="P16327" s="11"/>
    </row>
    <row r="16328" spans="16:16" ht="15" customHeight="1">
      <c r="P16328" s="11"/>
    </row>
    <row r="16329" spans="16:16" ht="15" customHeight="1">
      <c r="P16329" s="11"/>
    </row>
    <row r="16330" spans="16:16" ht="15" customHeight="1">
      <c r="P16330" s="11"/>
    </row>
    <row r="16331" spans="16:16" ht="15" customHeight="1">
      <c r="P16331" s="11"/>
    </row>
    <row r="16332" spans="16:16" ht="15" customHeight="1">
      <c r="P16332" s="11"/>
    </row>
    <row r="16333" spans="16:16" ht="15" customHeight="1">
      <c r="P16333" s="11"/>
    </row>
    <row r="16334" spans="16:16" ht="15" customHeight="1">
      <c r="P16334" s="11"/>
    </row>
    <row r="16335" spans="16:16" ht="15" customHeight="1">
      <c r="P16335" s="11"/>
    </row>
    <row r="16336" spans="16:16" ht="15" customHeight="1">
      <c r="P16336" s="11"/>
    </row>
    <row r="16337" spans="16:16" ht="15" customHeight="1">
      <c r="P16337" s="11"/>
    </row>
    <row r="16338" spans="16:16" ht="15" customHeight="1">
      <c r="P16338" s="11"/>
    </row>
    <row r="16339" spans="16:16" ht="15" customHeight="1">
      <c r="P16339" s="11"/>
    </row>
    <row r="16340" spans="16:16" ht="15" customHeight="1">
      <c r="P16340" s="11"/>
    </row>
    <row r="16341" spans="16:16" ht="15" customHeight="1">
      <c r="P16341" s="11"/>
    </row>
    <row r="16342" spans="16:16" ht="15" customHeight="1">
      <c r="P16342" s="11"/>
    </row>
    <row r="16343" spans="16:16" ht="15" customHeight="1">
      <c r="P16343" s="11"/>
    </row>
    <row r="16344" spans="16:16" ht="15" customHeight="1">
      <c r="P16344" s="11"/>
    </row>
    <row r="16345" spans="16:16" ht="15" customHeight="1">
      <c r="P16345" s="11"/>
    </row>
    <row r="16346" spans="16:16" ht="15" customHeight="1">
      <c r="P16346" s="11"/>
    </row>
    <row r="16347" spans="16:16" ht="15" customHeight="1">
      <c r="P16347" s="11"/>
    </row>
    <row r="16348" spans="16:16" ht="15" customHeight="1">
      <c r="P16348" s="11"/>
    </row>
    <row r="16349" spans="16:16" ht="15" customHeight="1">
      <c r="P16349" s="11"/>
    </row>
    <row r="16350" spans="16:16" ht="15" customHeight="1">
      <c r="P16350" s="11"/>
    </row>
    <row r="16351" spans="16:16" ht="15" customHeight="1">
      <c r="P16351" s="11"/>
    </row>
    <row r="16352" spans="16:16" ht="15" customHeight="1">
      <c r="P16352" s="11"/>
    </row>
    <row r="16353" spans="16:16" ht="15" customHeight="1">
      <c r="P16353" s="11"/>
    </row>
    <row r="16354" spans="16:16" ht="15" customHeight="1">
      <c r="P16354" s="11"/>
    </row>
    <row r="16355" spans="16:16" ht="15" customHeight="1">
      <c r="P16355" s="11"/>
    </row>
    <row r="16356" spans="16:16" ht="15" customHeight="1">
      <c r="P16356" s="11"/>
    </row>
    <row r="16357" spans="16:16" ht="15" customHeight="1">
      <c r="P16357" s="11"/>
    </row>
    <row r="16358" spans="16:16" ht="15" customHeight="1">
      <c r="P16358" s="11"/>
    </row>
    <row r="16359" spans="16:16" ht="15" customHeight="1">
      <c r="P16359" s="11"/>
    </row>
    <row r="16360" spans="16:16" ht="15" customHeight="1">
      <c r="P16360" s="11"/>
    </row>
    <row r="16361" spans="16:16" ht="15" customHeight="1">
      <c r="P16361" s="11"/>
    </row>
    <row r="16362" spans="16:16" ht="15" customHeight="1">
      <c r="P16362" s="11"/>
    </row>
    <row r="16363" spans="16:16" ht="15" customHeight="1">
      <c r="P16363" s="11"/>
    </row>
    <row r="16364" spans="16:16" ht="15" customHeight="1">
      <c r="P16364" s="11"/>
    </row>
    <row r="16365" spans="16:16" ht="15" customHeight="1">
      <c r="P16365" s="11"/>
    </row>
    <row r="16366" spans="16:16" ht="15" customHeight="1">
      <c r="P16366" s="11"/>
    </row>
    <row r="16367" spans="16:16" ht="15" customHeight="1">
      <c r="P16367" s="11"/>
    </row>
    <row r="16368" spans="16:16" ht="15" customHeight="1">
      <c r="P16368" s="11"/>
    </row>
    <row r="16369" spans="16:16" ht="15" customHeight="1">
      <c r="P16369" s="11"/>
    </row>
    <row r="16370" spans="16:16" ht="15" customHeight="1">
      <c r="P16370" s="11"/>
    </row>
    <row r="16371" spans="16:16" ht="15" customHeight="1">
      <c r="P16371" s="11"/>
    </row>
    <row r="16372" spans="16:16" ht="15" customHeight="1">
      <c r="P16372" s="11"/>
    </row>
    <row r="16373" spans="16:16" ht="15" customHeight="1">
      <c r="P16373" s="11"/>
    </row>
    <row r="16374" spans="16:16" ht="15" customHeight="1">
      <c r="P16374" s="11"/>
    </row>
    <row r="16375" spans="16:16" ht="15" customHeight="1">
      <c r="P16375" s="11"/>
    </row>
    <row r="16376" spans="16:16" ht="15" customHeight="1">
      <c r="P16376" s="11"/>
    </row>
    <row r="16377" spans="16:16" ht="15" customHeight="1">
      <c r="P16377" s="11"/>
    </row>
    <row r="16378" spans="16:16" ht="15" customHeight="1">
      <c r="P16378" s="11"/>
    </row>
    <row r="16379" spans="16:16" ht="15" customHeight="1">
      <c r="P16379" s="11"/>
    </row>
    <row r="16380" spans="16:16" ht="15" customHeight="1">
      <c r="P16380" s="11"/>
    </row>
    <row r="16381" spans="16:16" ht="15" customHeight="1">
      <c r="P16381" s="11"/>
    </row>
    <row r="16382" spans="16:16" ht="15" customHeight="1">
      <c r="P16382" s="11"/>
    </row>
    <row r="16383" spans="16:16" ht="15" customHeight="1">
      <c r="P16383" s="11"/>
    </row>
    <row r="16384" spans="16:16" ht="15" customHeight="1">
      <c r="P16384" s="11"/>
    </row>
    <row r="16385" spans="16:16" ht="15" customHeight="1">
      <c r="P16385" s="11"/>
    </row>
    <row r="16386" spans="16:16" ht="15" customHeight="1">
      <c r="P16386" s="11"/>
    </row>
    <row r="16387" spans="16:16" ht="15" customHeight="1">
      <c r="P16387" s="11"/>
    </row>
    <row r="16388" spans="16:16" ht="15" customHeight="1">
      <c r="P16388" s="11"/>
    </row>
    <row r="16389" spans="16:16" ht="15" customHeight="1">
      <c r="P16389" s="11"/>
    </row>
    <row r="16390" spans="16:16" ht="15" customHeight="1">
      <c r="P16390" s="11"/>
    </row>
    <row r="16391" spans="16:16" ht="15" customHeight="1">
      <c r="P16391" s="11"/>
    </row>
    <row r="16392" spans="16:16" ht="15" customHeight="1">
      <c r="P16392" s="11"/>
    </row>
    <row r="16393" spans="16:16" ht="15" customHeight="1">
      <c r="P16393" s="11"/>
    </row>
    <row r="16394" spans="16:16" ht="15" customHeight="1">
      <c r="P16394" s="11"/>
    </row>
    <row r="16395" spans="16:16" ht="15" customHeight="1">
      <c r="P16395" s="11"/>
    </row>
    <row r="16396" spans="16:16" ht="15" customHeight="1">
      <c r="P16396" s="11"/>
    </row>
    <row r="16397" spans="16:16" ht="15" customHeight="1">
      <c r="P16397" s="11"/>
    </row>
    <row r="16398" spans="16:16" ht="15" customHeight="1">
      <c r="P16398" s="11"/>
    </row>
    <row r="16399" spans="16:16" ht="15" customHeight="1">
      <c r="P16399" s="11"/>
    </row>
    <row r="16400" spans="16:16" ht="15" customHeight="1">
      <c r="P16400" s="11"/>
    </row>
    <row r="16401" spans="16:16" ht="15" customHeight="1">
      <c r="P16401" s="11"/>
    </row>
    <row r="16402" spans="16:16" ht="15" customHeight="1">
      <c r="P16402" s="11"/>
    </row>
    <row r="16403" spans="16:16" ht="15" customHeight="1">
      <c r="P16403" s="11"/>
    </row>
    <row r="16404" spans="16:16" ht="15" customHeight="1">
      <c r="P16404" s="11"/>
    </row>
    <row r="16405" spans="16:16" ht="15" customHeight="1">
      <c r="P16405" s="11"/>
    </row>
    <row r="16406" spans="16:16" ht="15" customHeight="1">
      <c r="P16406" s="11"/>
    </row>
    <row r="16407" spans="16:16" ht="15" customHeight="1">
      <c r="P16407" s="11"/>
    </row>
    <row r="16408" spans="16:16" ht="15" customHeight="1">
      <c r="P16408" s="11"/>
    </row>
    <row r="16409" spans="16:16" ht="15" customHeight="1">
      <c r="P16409" s="11"/>
    </row>
    <row r="16410" spans="16:16" ht="15" customHeight="1">
      <c r="P16410" s="11"/>
    </row>
    <row r="16411" spans="16:16" ht="15" customHeight="1">
      <c r="P16411" s="11"/>
    </row>
    <row r="16412" spans="16:16" ht="15" customHeight="1">
      <c r="P16412" s="11"/>
    </row>
    <row r="16413" spans="16:16" ht="15" customHeight="1">
      <c r="P16413" s="11"/>
    </row>
    <row r="16414" spans="16:16" ht="15" customHeight="1">
      <c r="P16414" s="11"/>
    </row>
    <row r="16415" spans="16:16" ht="15" customHeight="1">
      <c r="P16415" s="11"/>
    </row>
    <row r="16416" spans="16:16" ht="15" customHeight="1">
      <c r="P16416" s="11"/>
    </row>
    <row r="16417" spans="16:16" ht="15" customHeight="1">
      <c r="P16417" s="11"/>
    </row>
    <row r="16418" spans="16:16" ht="15" customHeight="1">
      <c r="P16418" s="11"/>
    </row>
    <row r="16419" spans="16:16" ht="15" customHeight="1">
      <c r="P16419" s="11"/>
    </row>
    <row r="16420" spans="16:16" ht="15" customHeight="1">
      <c r="P16420" s="11"/>
    </row>
    <row r="16421" spans="16:16" ht="15" customHeight="1">
      <c r="P16421" s="11"/>
    </row>
    <row r="16422" spans="16:16" ht="15" customHeight="1">
      <c r="P16422" s="11"/>
    </row>
    <row r="16423" spans="16:16" ht="15" customHeight="1">
      <c r="P16423" s="11"/>
    </row>
    <row r="16424" spans="16:16" ht="15" customHeight="1">
      <c r="P16424" s="11"/>
    </row>
    <row r="16425" spans="16:16" ht="15" customHeight="1">
      <c r="P16425" s="11"/>
    </row>
    <row r="16426" spans="16:16" ht="15" customHeight="1">
      <c r="P16426" s="11"/>
    </row>
    <row r="16427" spans="16:16" ht="15" customHeight="1">
      <c r="P16427" s="11"/>
    </row>
    <row r="16428" spans="16:16" ht="15" customHeight="1">
      <c r="P16428" s="11"/>
    </row>
    <row r="16429" spans="16:16" ht="15" customHeight="1">
      <c r="P16429" s="11"/>
    </row>
    <row r="16430" spans="16:16" ht="15" customHeight="1">
      <c r="P16430" s="11"/>
    </row>
    <row r="16431" spans="16:16" ht="15" customHeight="1">
      <c r="P16431" s="11"/>
    </row>
    <row r="16432" spans="16:16" ht="15" customHeight="1">
      <c r="P16432" s="11"/>
    </row>
    <row r="16433" spans="16:16" ht="15" customHeight="1">
      <c r="P16433" s="11"/>
    </row>
    <row r="16434" spans="16:16" ht="15" customHeight="1">
      <c r="P16434" s="11"/>
    </row>
    <row r="16435" spans="16:16" ht="15" customHeight="1">
      <c r="P16435" s="11"/>
    </row>
    <row r="16436" spans="16:16" ht="15" customHeight="1">
      <c r="P16436" s="11"/>
    </row>
    <row r="16437" spans="16:16" ht="15" customHeight="1">
      <c r="P16437" s="11"/>
    </row>
    <row r="16438" spans="16:16" ht="15" customHeight="1">
      <c r="P16438" s="11"/>
    </row>
    <row r="16439" spans="16:16" ht="15" customHeight="1">
      <c r="P16439" s="11"/>
    </row>
    <row r="16440" spans="16:16" ht="15" customHeight="1">
      <c r="P16440" s="11"/>
    </row>
    <row r="16441" spans="16:16" ht="15" customHeight="1">
      <c r="P16441" s="11"/>
    </row>
    <row r="16442" spans="16:16" ht="15" customHeight="1">
      <c r="P16442" s="11"/>
    </row>
    <row r="16443" spans="16:16" ht="15" customHeight="1">
      <c r="P16443" s="11"/>
    </row>
    <row r="16444" spans="16:16" ht="15" customHeight="1">
      <c r="P16444" s="11"/>
    </row>
    <row r="16445" spans="16:16" ht="15" customHeight="1">
      <c r="P16445" s="11"/>
    </row>
    <row r="16446" spans="16:16" ht="15" customHeight="1">
      <c r="P16446" s="11"/>
    </row>
    <row r="16447" spans="16:16" ht="15" customHeight="1">
      <c r="P16447" s="11"/>
    </row>
    <row r="16448" spans="16:16" ht="15" customHeight="1">
      <c r="P16448" s="11"/>
    </row>
    <row r="16449" spans="16:16" ht="15" customHeight="1">
      <c r="P16449" s="11"/>
    </row>
    <row r="16450" spans="16:16" ht="15" customHeight="1">
      <c r="P16450" s="11"/>
    </row>
    <row r="16451" spans="16:16" ht="15" customHeight="1">
      <c r="P16451" s="11"/>
    </row>
    <row r="16452" spans="16:16" ht="15" customHeight="1">
      <c r="P16452" s="11"/>
    </row>
    <row r="16453" spans="16:16" ht="15" customHeight="1">
      <c r="P16453" s="11"/>
    </row>
    <row r="16454" spans="16:16" ht="15" customHeight="1">
      <c r="P16454" s="11"/>
    </row>
    <row r="16455" spans="16:16" ht="15" customHeight="1">
      <c r="P16455" s="11"/>
    </row>
    <row r="16456" spans="16:16" ht="15" customHeight="1">
      <c r="P16456" s="11"/>
    </row>
    <row r="16457" spans="16:16" ht="15" customHeight="1">
      <c r="P16457" s="11"/>
    </row>
    <row r="16458" spans="16:16" ht="15" customHeight="1">
      <c r="P16458" s="11"/>
    </row>
    <row r="16459" spans="16:16" ht="15" customHeight="1">
      <c r="P16459" s="11"/>
    </row>
    <row r="16460" spans="16:16" ht="15" customHeight="1">
      <c r="P16460" s="11"/>
    </row>
    <row r="16461" spans="16:16" ht="15" customHeight="1">
      <c r="P16461" s="11"/>
    </row>
    <row r="16462" spans="16:16" ht="15" customHeight="1">
      <c r="P16462" s="11"/>
    </row>
    <row r="16463" spans="16:16" ht="15" customHeight="1">
      <c r="P16463" s="11"/>
    </row>
    <row r="16464" spans="16:16" ht="15" customHeight="1">
      <c r="P16464" s="11"/>
    </row>
    <row r="16465" spans="16:16" ht="15" customHeight="1">
      <c r="P16465" s="11"/>
    </row>
    <row r="16466" spans="16:16" ht="15" customHeight="1">
      <c r="P16466" s="11"/>
    </row>
    <row r="16467" spans="16:16" ht="15" customHeight="1">
      <c r="P16467" s="11"/>
    </row>
    <row r="16468" spans="16:16" ht="15" customHeight="1">
      <c r="P16468" s="11"/>
    </row>
    <row r="16469" spans="16:16" ht="15" customHeight="1">
      <c r="P16469" s="11"/>
    </row>
    <row r="16470" spans="16:16" ht="15" customHeight="1">
      <c r="P16470" s="11"/>
    </row>
    <row r="16471" spans="16:16" ht="15" customHeight="1">
      <c r="P16471" s="11"/>
    </row>
    <row r="16472" spans="16:16" ht="15" customHeight="1">
      <c r="P16472" s="11"/>
    </row>
    <row r="16473" spans="16:16" ht="15" customHeight="1">
      <c r="P16473" s="11"/>
    </row>
    <row r="16474" spans="16:16" ht="15" customHeight="1">
      <c r="P16474" s="11"/>
    </row>
    <row r="16475" spans="16:16" ht="15" customHeight="1">
      <c r="P16475" s="11"/>
    </row>
    <row r="16476" spans="16:16" ht="15" customHeight="1">
      <c r="P16476" s="11"/>
    </row>
    <row r="16477" spans="16:16" ht="15" customHeight="1">
      <c r="P16477" s="11"/>
    </row>
    <row r="16478" spans="16:16" ht="15" customHeight="1">
      <c r="P16478" s="11"/>
    </row>
    <row r="16479" spans="16:16" ht="15" customHeight="1">
      <c r="P16479" s="11"/>
    </row>
    <row r="16480" spans="16:16" ht="15" customHeight="1">
      <c r="P16480" s="11"/>
    </row>
    <row r="16481" spans="16:16" ht="15" customHeight="1">
      <c r="P16481" s="11"/>
    </row>
    <row r="16482" spans="16:16" ht="15" customHeight="1">
      <c r="P16482" s="11"/>
    </row>
    <row r="16483" spans="16:16" ht="15" customHeight="1">
      <c r="P16483" s="11"/>
    </row>
    <row r="16484" spans="16:16" ht="15" customHeight="1">
      <c r="P16484" s="11"/>
    </row>
    <row r="16485" spans="16:16" ht="15" customHeight="1">
      <c r="P16485" s="11"/>
    </row>
    <row r="16486" spans="16:16" ht="15" customHeight="1">
      <c r="P16486" s="11"/>
    </row>
    <row r="16487" spans="16:16" ht="15" customHeight="1">
      <c r="P16487" s="11"/>
    </row>
    <row r="16488" spans="16:16" ht="15" customHeight="1">
      <c r="P16488" s="11"/>
    </row>
    <row r="16489" spans="16:16" ht="15" customHeight="1">
      <c r="P16489" s="11"/>
    </row>
    <row r="16490" spans="16:16" ht="15" customHeight="1">
      <c r="P16490" s="11"/>
    </row>
    <row r="16491" spans="16:16" ht="15" customHeight="1">
      <c r="P16491" s="11"/>
    </row>
    <row r="16492" spans="16:16" ht="15" customHeight="1">
      <c r="P16492" s="11"/>
    </row>
    <row r="16493" spans="16:16" ht="15" customHeight="1">
      <c r="P16493" s="11"/>
    </row>
    <row r="16494" spans="16:16" ht="15" customHeight="1">
      <c r="P16494" s="11"/>
    </row>
    <row r="16495" spans="16:16" ht="15" customHeight="1">
      <c r="P16495" s="11"/>
    </row>
    <row r="16496" spans="16:16" ht="15" customHeight="1">
      <c r="P16496" s="11"/>
    </row>
    <row r="16497" spans="16:16" ht="15" customHeight="1">
      <c r="P16497" s="11"/>
    </row>
    <row r="16498" spans="16:16" ht="15" customHeight="1">
      <c r="P16498" s="11"/>
    </row>
    <row r="16499" spans="16:16" ht="15" customHeight="1">
      <c r="P16499" s="11"/>
    </row>
    <row r="16500" spans="16:16" ht="15" customHeight="1">
      <c r="P16500" s="11"/>
    </row>
    <row r="16501" spans="16:16" ht="15" customHeight="1">
      <c r="P16501" s="11"/>
    </row>
    <row r="16502" spans="16:16" ht="15" customHeight="1">
      <c r="P16502" s="11"/>
    </row>
    <row r="16503" spans="16:16" ht="15" customHeight="1">
      <c r="P16503" s="11"/>
    </row>
    <row r="16504" spans="16:16" ht="15" customHeight="1">
      <c r="P16504" s="11"/>
    </row>
    <row r="16505" spans="16:16" ht="15" customHeight="1">
      <c r="P16505" s="11"/>
    </row>
    <row r="16506" spans="16:16" ht="15" customHeight="1">
      <c r="P16506" s="11"/>
    </row>
    <row r="16507" spans="16:16" ht="15" customHeight="1">
      <c r="P16507" s="11"/>
    </row>
    <row r="16508" spans="16:16" ht="15" customHeight="1">
      <c r="P16508" s="11"/>
    </row>
    <row r="16509" spans="16:16" ht="15" customHeight="1">
      <c r="P16509" s="11"/>
    </row>
    <row r="16510" spans="16:16" ht="15" customHeight="1">
      <c r="P16510" s="11"/>
    </row>
    <row r="16511" spans="16:16" ht="15" customHeight="1">
      <c r="P16511" s="11"/>
    </row>
    <row r="16512" spans="16:16" ht="15" customHeight="1">
      <c r="P16512" s="11"/>
    </row>
    <row r="16513" spans="16:16" ht="15" customHeight="1">
      <c r="P16513" s="11"/>
    </row>
    <row r="16514" spans="16:16" ht="15" customHeight="1">
      <c r="P16514" s="11"/>
    </row>
    <row r="16515" spans="16:16" ht="15" customHeight="1">
      <c r="P16515" s="11"/>
    </row>
    <row r="16516" spans="16:16" ht="15" customHeight="1">
      <c r="P16516" s="11"/>
    </row>
    <row r="16517" spans="16:16" ht="15" customHeight="1">
      <c r="P16517" s="11"/>
    </row>
    <row r="16518" spans="16:16" ht="15" customHeight="1">
      <c r="P16518" s="11"/>
    </row>
    <row r="16519" spans="16:16" ht="15" customHeight="1">
      <c r="P16519" s="11"/>
    </row>
    <row r="16520" spans="16:16" ht="15" customHeight="1">
      <c r="P16520" s="11"/>
    </row>
    <row r="16521" spans="16:16" ht="15" customHeight="1">
      <c r="P16521" s="11"/>
    </row>
    <row r="16522" spans="16:16" ht="15" customHeight="1">
      <c r="P16522" s="11"/>
    </row>
    <row r="16523" spans="16:16" ht="15" customHeight="1">
      <c r="P16523" s="11"/>
    </row>
    <row r="16524" spans="16:16" ht="15" customHeight="1">
      <c r="P16524" s="11"/>
    </row>
    <row r="16525" spans="16:16" ht="15" customHeight="1">
      <c r="P16525" s="11"/>
    </row>
    <row r="16526" spans="16:16" ht="15" customHeight="1">
      <c r="P16526" s="11"/>
    </row>
    <row r="16527" spans="16:16" ht="15" customHeight="1">
      <c r="P16527" s="11"/>
    </row>
    <row r="16528" spans="16:16" ht="15" customHeight="1">
      <c r="P16528" s="11"/>
    </row>
    <row r="16529" spans="16:16" ht="15" customHeight="1">
      <c r="P16529" s="11"/>
    </row>
    <row r="16530" spans="16:16" ht="15" customHeight="1">
      <c r="P16530" s="11"/>
    </row>
    <row r="16531" spans="16:16" ht="15" customHeight="1">
      <c r="P16531" s="11"/>
    </row>
    <row r="16532" spans="16:16" ht="15" customHeight="1">
      <c r="P16532" s="11"/>
    </row>
    <row r="16533" spans="16:16" ht="15" customHeight="1">
      <c r="P16533" s="11"/>
    </row>
    <row r="16534" spans="16:16" ht="15" customHeight="1">
      <c r="P16534" s="11"/>
    </row>
    <row r="16535" spans="16:16" ht="15" customHeight="1">
      <c r="P16535" s="11"/>
    </row>
    <row r="16536" spans="16:16" ht="15" customHeight="1">
      <c r="P16536" s="11"/>
    </row>
    <row r="16537" spans="16:16" ht="15" customHeight="1">
      <c r="P16537" s="11"/>
    </row>
    <row r="16538" spans="16:16" ht="15" customHeight="1">
      <c r="P16538" s="11"/>
    </row>
    <row r="16539" spans="16:16" ht="15" customHeight="1">
      <c r="P16539" s="11"/>
    </row>
    <row r="16540" spans="16:16" ht="15" customHeight="1">
      <c r="P16540" s="11"/>
    </row>
    <row r="16541" spans="16:16" ht="15" customHeight="1">
      <c r="P16541" s="11"/>
    </row>
    <row r="16542" spans="16:16" ht="15" customHeight="1">
      <c r="P16542" s="11"/>
    </row>
    <row r="16543" spans="16:16" ht="15" customHeight="1">
      <c r="P16543" s="11"/>
    </row>
    <row r="16544" spans="16:16" ht="15" customHeight="1">
      <c r="P16544" s="11"/>
    </row>
    <row r="16545" spans="16:16" ht="15" customHeight="1">
      <c r="P16545" s="11"/>
    </row>
    <row r="16546" spans="16:16" ht="15" customHeight="1">
      <c r="P16546" s="11"/>
    </row>
    <row r="16547" spans="16:16" ht="15" customHeight="1">
      <c r="P16547" s="11"/>
    </row>
    <row r="16548" spans="16:16" ht="15" customHeight="1">
      <c r="P16548" s="11"/>
    </row>
    <row r="16549" spans="16:16" ht="15" customHeight="1">
      <c r="P16549" s="11"/>
    </row>
    <row r="16550" spans="16:16" ht="15" customHeight="1">
      <c r="P16550" s="11"/>
    </row>
    <row r="16551" spans="16:16" ht="15" customHeight="1">
      <c r="P16551" s="11"/>
    </row>
    <row r="16552" spans="16:16" ht="15" customHeight="1">
      <c r="P16552" s="11"/>
    </row>
    <row r="16553" spans="16:16" ht="15" customHeight="1">
      <c r="P16553" s="11"/>
    </row>
    <row r="16554" spans="16:16" ht="15" customHeight="1">
      <c r="P16554" s="11"/>
    </row>
    <row r="16555" spans="16:16" ht="15" customHeight="1">
      <c r="P16555" s="11"/>
    </row>
    <row r="16556" spans="16:16" ht="15" customHeight="1">
      <c r="P16556" s="11"/>
    </row>
    <row r="16557" spans="16:16" ht="15" customHeight="1">
      <c r="P16557" s="11"/>
    </row>
    <row r="16558" spans="16:16" ht="15" customHeight="1">
      <c r="P16558" s="11"/>
    </row>
    <row r="16559" spans="16:16" ht="15" customHeight="1">
      <c r="P16559" s="11"/>
    </row>
    <row r="16560" spans="16:16" ht="15" customHeight="1">
      <c r="P16560" s="11"/>
    </row>
    <row r="16561" spans="16:16" ht="15" customHeight="1">
      <c r="P16561" s="11"/>
    </row>
    <row r="16562" spans="16:16" ht="15" customHeight="1">
      <c r="P16562" s="11"/>
    </row>
    <row r="16563" spans="16:16" ht="15" customHeight="1">
      <c r="P16563" s="11"/>
    </row>
    <row r="16564" spans="16:16" ht="15" customHeight="1">
      <c r="P16564" s="11"/>
    </row>
    <row r="16565" spans="16:16" ht="15" customHeight="1">
      <c r="P16565" s="11"/>
    </row>
    <row r="16566" spans="16:16" ht="15" customHeight="1">
      <c r="P16566" s="11"/>
    </row>
    <row r="16567" spans="16:16" ht="15" customHeight="1">
      <c r="P16567" s="11"/>
    </row>
    <row r="16568" spans="16:16" ht="15" customHeight="1">
      <c r="P16568" s="11"/>
    </row>
    <row r="16569" spans="16:16" ht="15" customHeight="1">
      <c r="P16569" s="11"/>
    </row>
    <row r="16570" spans="16:16" ht="15" customHeight="1">
      <c r="P16570" s="11"/>
    </row>
    <row r="16571" spans="16:16" ht="15" customHeight="1">
      <c r="P16571" s="11"/>
    </row>
    <row r="16572" spans="16:16" ht="15" customHeight="1">
      <c r="P16572" s="11"/>
    </row>
    <row r="16573" spans="16:16" ht="15" customHeight="1">
      <c r="P16573" s="11"/>
    </row>
    <row r="16574" spans="16:16" ht="15" customHeight="1">
      <c r="P16574" s="11"/>
    </row>
    <row r="16575" spans="16:16" ht="15" customHeight="1">
      <c r="P16575" s="11"/>
    </row>
    <row r="16576" spans="16:16" ht="15" customHeight="1">
      <c r="P16576" s="11"/>
    </row>
    <row r="16577" spans="16:16" ht="15" customHeight="1">
      <c r="P16577" s="11"/>
    </row>
    <row r="16578" spans="16:16" ht="15" customHeight="1">
      <c r="P16578" s="11"/>
    </row>
    <row r="16579" spans="16:16" ht="15" customHeight="1">
      <c r="P16579" s="11"/>
    </row>
    <row r="16580" spans="16:16" ht="15" customHeight="1">
      <c r="P16580" s="11"/>
    </row>
    <row r="16581" spans="16:16" ht="15" customHeight="1">
      <c r="P16581" s="11"/>
    </row>
    <row r="16582" spans="16:16" ht="15" customHeight="1">
      <c r="P16582" s="11"/>
    </row>
    <row r="16583" spans="16:16" ht="15" customHeight="1">
      <c r="P16583" s="11"/>
    </row>
    <row r="16584" spans="16:16" ht="15" customHeight="1">
      <c r="P16584" s="11"/>
    </row>
    <row r="16585" spans="16:16" ht="15" customHeight="1">
      <c r="P16585" s="11"/>
    </row>
    <row r="16586" spans="16:16" ht="15" customHeight="1">
      <c r="P16586" s="11"/>
    </row>
    <row r="16587" spans="16:16" ht="15" customHeight="1">
      <c r="P16587" s="11"/>
    </row>
    <row r="16588" spans="16:16" ht="15" customHeight="1">
      <c r="P16588" s="11"/>
    </row>
    <row r="16589" spans="16:16" ht="15" customHeight="1">
      <c r="P16589" s="11"/>
    </row>
    <row r="16590" spans="16:16" ht="15" customHeight="1">
      <c r="P16590" s="11"/>
    </row>
    <row r="16591" spans="16:16" ht="15" customHeight="1">
      <c r="P16591" s="11"/>
    </row>
    <row r="16592" spans="16:16" ht="15" customHeight="1">
      <c r="P16592" s="11"/>
    </row>
    <row r="16593" spans="16:16" ht="15" customHeight="1">
      <c r="P16593" s="11"/>
    </row>
    <row r="16594" spans="16:16" ht="15" customHeight="1">
      <c r="P16594" s="11"/>
    </row>
    <row r="16595" spans="16:16" ht="15" customHeight="1">
      <c r="P16595" s="11"/>
    </row>
    <row r="16596" spans="16:16" ht="15" customHeight="1">
      <c r="P16596" s="11"/>
    </row>
    <row r="16597" spans="16:16" ht="15" customHeight="1">
      <c r="P16597" s="11"/>
    </row>
    <row r="16598" spans="16:16" ht="15" customHeight="1">
      <c r="P16598" s="11"/>
    </row>
    <row r="16599" spans="16:16" ht="15" customHeight="1">
      <c r="P16599" s="11"/>
    </row>
    <row r="16600" spans="16:16" ht="15" customHeight="1">
      <c r="P16600" s="11"/>
    </row>
    <row r="16601" spans="16:16" ht="15" customHeight="1">
      <c r="P16601" s="11"/>
    </row>
    <row r="16602" spans="16:16" ht="15" customHeight="1">
      <c r="P16602" s="11"/>
    </row>
    <row r="16603" spans="16:16" ht="15" customHeight="1">
      <c r="P16603" s="11"/>
    </row>
    <row r="16604" spans="16:16" ht="15" customHeight="1">
      <c r="P16604" s="11"/>
    </row>
    <row r="16605" spans="16:16" ht="15" customHeight="1">
      <c r="P16605" s="11"/>
    </row>
    <row r="16606" spans="16:16" ht="15" customHeight="1">
      <c r="P16606" s="11"/>
    </row>
    <row r="16607" spans="16:16" ht="15" customHeight="1">
      <c r="P16607" s="11"/>
    </row>
    <row r="16608" spans="16:16" ht="15" customHeight="1">
      <c r="P16608" s="11"/>
    </row>
    <row r="16609" spans="16:16" ht="15" customHeight="1">
      <c r="P16609" s="11"/>
    </row>
    <row r="16610" spans="16:16" ht="15" customHeight="1">
      <c r="P16610" s="11"/>
    </row>
    <row r="16611" spans="16:16" ht="15" customHeight="1">
      <c r="P16611" s="11"/>
    </row>
    <row r="16612" spans="16:16" ht="15" customHeight="1">
      <c r="P16612" s="11"/>
    </row>
    <row r="16613" spans="16:16" ht="15" customHeight="1">
      <c r="P16613" s="11"/>
    </row>
    <row r="16614" spans="16:16" ht="15" customHeight="1">
      <c r="P16614" s="11"/>
    </row>
    <row r="16615" spans="16:16" ht="15" customHeight="1">
      <c r="P16615" s="11"/>
    </row>
    <row r="16616" spans="16:16" ht="15" customHeight="1">
      <c r="P16616" s="11"/>
    </row>
    <row r="16617" spans="16:16" ht="15" customHeight="1">
      <c r="P16617" s="11"/>
    </row>
    <row r="16618" spans="16:16" ht="15" customHeight="1">
      <c r="P16618" s="11"/>
    </row>
    <row r="16619" spans="16:16" ht="15" customHeight="1">
      <c r="P16619" s="11"/>
    </row>
    <row r="16620" spans="16:16" ht="15" customHeight="1">
      <c r="P16620" s="11"/>
    </row>
    <row r="16621" spans="16:16" ht="15" customHeight="1">
      <c r="P16621" s="11"/>
    </row>
    <row r="16622" spans="16:16" ht="15" customHeight="1">
      <c r="P16622" s="11"/>
    </row>
    <row r="16623" spans="16:16" ht="15" customHeight="1">
      <c r="P16623" s="11"/>
    </row>
    <row r="16624" spans="16:16" ht="15" customHeight="1">
      <c r="P16624" s="11"/>
    </row>
    <row r="16625" spans="16:16" ht="15" customHeight="1">
      <c r="P16625" s="11"/>
    </row>
    <row r="16626" spans="16:16" ht="15" customHeight="1">
      <c r="P16626" s="11"/>
    </row>
    <row r="16627" spans="16:16" ht="15" customHeight="1">
      <c r="P16627" s="11"/>
    </row>
    <row r="16628" spans="16:16" ht="15" customHeight="1">
      <c r="P16628" s="11"/>
    </row>
    <row r="16629" spans="16:16" ht="15" customHeight="1">
      <c r="P16629" s="11"/>
    </row>
    <row r="16630" spans="16:16" ht="15" customHeight="1">
      <c r="P16630" s="11"/>
    </row>
    <row r="16631" spans="16:16" ht="15" customHeight="1">
      <c r="P16631" s="11"/>
    </row>
    <row r="16632" spans="16:16" ht="15" customHeight="1">
      <c r="P16632" s="11"/>
    </row>
    <row r="16633" spans="16:16" ht="15" customHeight="1">
      <c r="P16633" s="11"/>
    </row>
    <row r="16634" spans="16:16" ht="15" customHeight="1">
      <c r="P16634" s="11"/>
    </row>
    <row r="16635" spans="16:16" ht="15" customHeight="1">
      <c r="P16635" s="11"/>
    </row>
    <row r="16636" spans="16:16" ht="15" customHeight="1">
      <c r="P16636" s="11"/>
    </row>
    <row r="16637" spans="16:16" ht="15" customHeight="1">
      <c r="P16637" s="11"/>
    </row>
    <row r="16638" spans="16:16" ht="15" customHeight="1">
      <c r="P16638" s="11"/>
    </row>
    <row r="16639" spans="16:16" ht="15" customHeight="1">
      <c r="P16639" s="11"/>
    </row>
    <row r="16640" spans="16:16" ht="15" customHeight="1">
      <c r="P16640" s="11"/>
    </row>
    <row r="16641" spans="16:16" ht="15" customHeight="1">
      <c r="P16641" s="11"/>
    </row>
    <row r="16642" spans="16:16" ht="15" customHeight="1">
      <c r="P16642" s="11"/>
    </row>
    <row r="16643" spans="16:16" ht="15" customHeight="1">
      <c r="P16643" s="11"/>
    </row>
    <row r="16644" spans="16:16" ht="15" customHeight="1">
      <c r="P16644" s="11"/>
    </row>
    <row r="16645" spans="16:16" ht="15" customHeight="1">
      <c r="P16645" s="11"/>
    </row>
    <row r="16646" spans="16:16" ht="15" customHeight="1">
      <c r="P16646" s="11"/>
    </row>
    <row r="16647" spans="16:16" ht="15" customHeight="1">
      <c r="P16647" s="11"/>
    </row>
    <row r="16648" spans="16:16" ht="15" customHeight="1">
      <c r="P16648" s="11"/>
    </row>
    <row r="16649" spans="16:16" ht="15" customHeight="1">
      <c r="P16649" s="11"/>
    </row>
    <row r="16650" spans="16:16" ht="15" customHeight="1">
      <c r="P16650" s="11"/>
    </row>
    <row r="16651" spans="16:16" ht="15" customHeight="1">
      <c r="P16651" s="11"/>
    </row>
    <row r="16652" spans="16:16" ht="15" customHeight="1">
      <c r="P16652" s="11"/>
    </row>
    <row r="16653" spans="16:16" ht="15" customHeight="1">
      <c r="P16653" s="11"/>
    </row>
    <row r="16654" spans="16:16" ht="15" customHeight="1">
      <c r="P16654" s="11"/>
    </row>
    <row r="16655" spans="16:16" ht="15" customHeight="1">
      <c r="P16655" s="11"/>
    </row>
    <row r="16656" spans="16:16" ht="15" customHeight="1">
      <c r="P16656" s="11"/>
    </row>
    <row r="16657" spans="16:16" ht="15" customHeight="1">
      <c r="P16657" s="11"/>
    </row>
    <row r="16658" spans="16:16" ht="15" customHeight="1">
      <c r="P16658" s="11"/>
    </row>
    <row r="16659" spans="16:16" ht="15" customHeight="1">
      <c r="P16659" s="11"/>
    </row>
    <row r="16660" spans="16:16" ht="15" customHeight="1">
      <c r="P16660" s="11"/>
    </row>
    <row r="16661" spans="16:16" ht="15" customHeight="1">
      <c r="P16661" s="11"/>
    </row>
    <row r="16662" spans="16:16" ht="15" customHeight="1">
      <c r="P16662" s="11"/>
    </row>
    <row r="16663" spans="16:16" ht="15" customHeight="1">
      <c r="P16663" s="11"/>
    </row>
    <row r="16664" spans="16:16" ht="15" customHeight="1">
      <c r="P16664" s="11"/>
    </row>
    <row r="16665" spans="16:16" ht="15" customHeight="1">
      <c r="P16665" s="11"/>
    </row>
    <row r="16666" spans="16:16" ht="15" customHeight="1">
      <c r="P16666" s="11"/>
    </row>
    <row r="16667" spans="16:16" ht="15" customHeight="1">
      <c r="P16667" s="11"/>
    </row>
    <row r="16668" spans="16:16" ht="15" customHeight="1">
      <c r="P16668" s="11"/>
    </row>
    <row r="16669" spans="16:16" ht="15" customHeight="1">
      <c r="P16669" s="11"/>
    </row>
    <row r="16670" spans="16:16" ht="15" customHeight="1">
      <c r="P16670" s="11"/>
    </row>
    <row r="16671" spans="16:16" ht="15" customHeight="1">
      <c r="P16671" s="11"/>
    </row>
    <row r="16672" spans="16:16" ht="15" customHeight="1">
      <c r="P16672" s="11"/>
    </row>
    <row r="16673" spans="16:16" ht="15" customHeight="1">
      <c r="P16673" s="11"/>
    </row>
    <row r="16674" spans="16:16" ht="15" customHeight="1">
      <c r="P16674" s="11"/>
    </row>
    <row r="16675" spans="16:16" ht="15" customHeight="1">
      <c r="P16675" s="11"/>
    </row>
    <row r="16676" spans="16:16" ht="15" customHeight="1">
      <c r="P16676" s="11"/>
    </row>
    <row r="16677" spans="16:16" ht="15" customHeight="1">
      <c r="P16677" s="11"/>
    </row>
    <row r="16678" spans="16:16" ht="15" customHeight="1">
      <c r="P16678" s="11"/>
    </row>
    <row r="16679" spans="16:16" ht="15" customHeight="1">
      <c r="P16679" s="11"/>
    </row>
    <row r="16680" spans="16:16" ht="15" customHeight="1">
      <c r="P16680" s="11"/>
    </row>
    <row r="16681" spans="16:16" ht="15" customHeight="1">
      <c r="P16681" s="11"/>
    </row>
    <row r="16682" spans="16:16" ht="15" customHeight="1">
      <c r="P16682" s="11"/>
    </row>
    <row r="16683" spans="16:16" ht="15" customHeight="1">
      <c r="P16683" s="11"/>
    </row>
    <row r="16684" spans="16:16" ht="15" customHeight="1">
      <c r="P16684" s="11"/>
    </row>
    <row r="16685" spans="16:16" ht="15" customHeight="1">
      <c r="P16685" s="11"/>
    </row>
    <row r="16686" spans="16:16" ht="15" customHeight="1">
      <c r="P16686" s="11"/>
    </row>
    <row r="16687" spans="16:16" ht="15" customHeight="1">
      <c r="P16687" s="11"/>
    </row>
    <row r="16688" spans="16:16" ht="15" customHeight="1">
      <c r="P16688" s="11"/>
    </row>
    <row r="16689" spans="16:16" ht="15" customHeight="1">
      <c r="P16689" s="11"/>
    </row>
    <row r="16690" spans="16:16" ht="15" customHeight="1">
      <c r="P16690" s="11"/>
    </row>
    <row r="16691" spans="16:16" ht="15" customHeight="1">
      <c r="P16691" s="11"/>
    </row>
    <row r="16692" spans="16:16" ht="15" customHeight="1">
      <c r="P16692" s="11"/>
    </row>
    <row r="16693" spans="16:16" ht="15" customHeight="1">
      <c r="P16693" s="11"/>
    </row>
    <row r="16694" spans="16:16" ht="15" customHeight="1">
      <c r="P16694" s="11"/>
    </row>
    <row r="16695" spans="16:16" ht="15" customHeight="1">
      <c r="P16695" s="11"/>
    </row>
    <row r="16696" spans="16:16" ht="15" customHeight="1">
      <c r="P16696" s="11"/>
    </row>
    <row r="16697" spans="16:16" ht="15" customHeight="1">
      <c r="P16697" s="11"/>
    </row>
    <row r="16698" spans="16:16" ht="15" customHeight="1">
      <c r="P16698" s="11"/>
    </row>
    <row r="16699" spans="16:16" ht="15" customHeight="1">
      <c r="P16699" s="11"/>
    </row>
    <row r="16700" spans="16:16" ht="15" customHeight="1">
      <c r="P16700" s="11"/>
    </row>
    <row r="16701" spans="16:16" ht="15" customHeight="1">
      <c r="P16701" s="11"/>
    </row>
    <row r="16702" spans="16:16" ht="15" customHeight="1">
      <c r="P16702" s="11"/>
    </row>
    <row r="16703" spans="16:16" ht="15" customHeight="1">
      <c r="P16703" s="11"/>
    </row>
    <row r="16704" spans="16:16" ht="15" customHeight="1">
      <c r="P16704" s="11"/>
    </row>
    <row r="16705" spans="16:16" ht="15" customHeight="1">
      <c r="P16705" s="11"/>
    </row>
    <row r="16706" spans="16:16" ht="15" customHeight="1">
      <c r="P16706" s="11"/>
    </row>
    <row r="16707" spans="16:16" ht="15" customHeight="1">
      <c r="P16707" s="11"/>
    </row>
    <row r="16708" spans="16:16" ht="15" customHeight="1">
      <c r="P16708" s="11"/>
    </row>
    <row r="16709" spans="16:16" ht="15" customHeight="1">
      <c r="P16709" s="11"/>
    </row>
    <row r="16710" spans="16:16" ht="15" customHeight="1">
      <c r="P16710" s="11"/>
    </row>
    <row r="16711" spans="16:16" ht="15" customHeight="1">
      <c r="P16711" s="11"/>
    </row>
    <row r="16712" spans="16:16" ht="15" customHeight="1">
      <c r="P16712" s="11"/>
    </row>
    <row r="16713" spans="16:16" ht="15" customHeight="1">
      <c r="P16713" s="11"/>
    </row>
    <row r="16714" spans="16:16" ht="15" customHeight="1">
      <c r="P16714" s="11"/>
    </row>
    <row r="16715" spans="16:16" ht="15" customHeight="1">
      <c r="P16715" s="11"/>
    </row>
    <row r="16716" spans="16:16" ht="15" customHeight="1">
      <c r="P16716" s="11"/>
    </row>
    <row r="16717" spans="16:16" ht="15" customHeight="1">
      <c r="P16717" s="11"/>
    </row>
    <row r="16718" spans="16:16" ht="15" customHeight="1">
      <c r="P16718" s="11"/>
    </row>
    <row r="16719" spans="16:16" ht="15" customHeight="1">
      <c r="P16719" s="11"/>
    </row>
    <row r="16720" spans="16:16" ht="15" customHeight="1">
      <c r="P16720" s="11"/>
    </row>
    <row r="16721" spans="16:16" ht="15" customHeight="1">
      <c r="P16721" s="11"/>
    </row>
    <row r="16722" spans="16:16" ht="15" customHeight="1">
      <c r="P16722" s="11"/>
    </row>
    <row r="16723" spans="16:16" ht="15" customHeight="1">
      <c r="P16723" s="11"/>
    </row>
    <row r="16724" spans="16:16" ht="15" customHeight="1">
      <c r="P16724" s="11"/>
    </row>
    <row r="16725" spans="16:16" ht="15" customHeight="1">
      <c r="P16725" s="11"/>
    </row>
    <row r="16726" spans="16:16" ht="15" customHeight="1">
      <c r="P16726" s="11"/>
    </row>
    <row r="16727" spans="16:16" ht="15" customHeight="1">
      <c r="P16727" s="11"/>
    </row>
    <row r="16728" spans="16:16" ht="15" customHeight="1">
      <c r="P16728" s="11"/>
    </row>
    <row r="16729" spans="16:16" ht="15" customHeight="1">
      <c r="P16729" s="11"/>
    </row>
    <row r="16730" spans="16:16" ht="15" customHeight="1">
      <c r="P16730" s="11"/>
    </row>
    <row r="16731" spans="16:16" ht="15" customHeight="1">
      <c r="P16731" s="11"/>
    </row>
    <row r="16732" spans="16:16" ht="15" customHeight="1">
      <c r="P16732" s="11"/>
    </row>
    <row r="16733" spans="16:16" ht="15" customHeight="1">
      <c r="P16733" s="11"/>
    </row>
    <row r="16734" spans="16:16" ht="15" customHeight="1">
      <c r="P16734" s="11"/>
    </row>
    <row r="16735" spans="16:16" ht="15" customHeight="1">
      <c r="P16735" s="11"/>
    </row>
    <row r="16736" spans="16:16" ht="15" customHeight="1">
      <c r="P16736" s="11"/>
    </row>
    <row r="16737" spans="16:16" ht="15" customHeight="1">
      <c r="P16737" s="11"/>
    </row>
    <row r="16738" spans="16:16" ht="15" customHeight="1">
      <c r="P16738" s="11"/>
    </row>
    <row r="16739" spans="16:16" ht="15" customHeight="1">
      <c r="P16739" s="11"/>
    </row>
    <row r="16740" spans="16:16" ht="15" customHeight="1">
      <c r="P16740" s="11"/>
    </row>
    <row r="16741" spans="16:16" ht="15" customHeight="1">
      <c r="P16741" s="11"/>
    </row>
    <row r="16742" spans="16:16" ht="15" customHeight="1">
      <c r="P16742" s="11"/>
    </row>
    <row r="16743" spans="16:16" ht="15" customHeight="1">
      <c r="P16743" s="11"/>
    </row>
    <row r="16744" spans="16:16" ht="15" customHeight="1">
      <c r="P16744" s="11"/>
    </row>
    <row r="16745" spans="16:16" ht="15" customHeight="1">
      <c r="P16745" s="11"/>
    </row>
    <row r="16746" spans="16:16" ht="15" customHeight="1">
      <c r="P16746" s="11"/>
    </row>
    <row r="16747" spans="16:16" ht="15" customHeight="1">
      <c r="P16747" s="11"/>
    </row>
    <row r="16748" spans="16:16" ht="15" customHeight="1">
      <c r="P16748" s="11"/>
    </row>
    <row r="16749" spans="16:16" ht="15" customHeight="1">
      <c r="P16749" s="11"/>
    </row>
    <row r="16750" spans="16:16" ht="15" customHeight="1">
      <c r="P16750" s="11"/>
    </row>
    <row r="16751" spans="16:16" ht="15" customHeight="1">
      <c r="P16751" s="11"/>
    </row>
    <row r="16752" spans="16:16" ht="15" customHeight="1">
      <c r="P16752" s="11"/>
    </row>
    <row r="16753" spans="16:16" ht="15" customHeight="1">
      <c r="P16753" s="11"/>
    </row>
    <row r="16754" spans="16:16" ht="15" customHeight="1">
      <c r="P16754" s="11"/>
    </row>
    <row r="16755" spans="16:16" ht="15" customHeight="1">
      <c r="P16755" s="11"/>
    </row>
    <row r="16756" spans="16:16" ht="15" customHeight="1">
      <c r="P16756" s="11"/>
    </row>
    <row r="16757" spans="16:16" ht="15" customHeight="1">
      <c r="P16757" s="11"/>
    </row>
    <row r="16758" spans="16:16" ht="15" customHeight="1">
      <c r="P16758" s="11"/>
    </row>
    <row r="16759" spans="16:16" ht="15" customHeight="1">
      <c r="P16759" s="11"/>
    </row>
    <row r="16760" spans="16:16" ht="15" customHeight="1">
      <c r="P16760" s="11"/>
    </row>
    <row r="16761" spans="16:16" ht="15" customHeight="1">
      <c r="P16761" s="11"/>
    </row>
    <row r="16762" spans="16:16" ht="15" customHeight="1">
      <c r="P16762" s="11"/>
    </row>
    <row r="16763" spans="16:16" ht="15" customHeight="1">
      <c r="P16763" s="11"/>
    </row>
    <row r="16764" spans="16:16" ht="15" customHeight="1">
      <c r="P16764" s="11"/>
    </row>
    <row r="16765" spans="16:16" ht="15" customHeight="1">
      <c r="P16765" s="11"/>
    </row>
    <row r="16766" spans="16:16" ht="15" customHeight="1">
      <c r="P16766" s="11"/>
    </row>
    <row r="16767" spans="16:16" ht="15" customHeight="1">
      <c r="P16767" s="11"/>
    </row>
    <row r="16768" spans="16:16" ht="15" customHeight="1">
      <c r="P16768" s="11"/>
    </row>
    <row r="16769" spans="16:16" ht="15" customHeight="1">
      <c r="P16769" s="11"/>
    </row>
    <row r="16770" spans="16:16" ht="15" customHeight="1">
      <c r="P16770" s="11"/>
    </row>
    <row r="16771" spans="16:16" ht="15" customHeight="1">
      <c r="P16771" s="11"/>
    </row>
    <row r="16772" spans="16:16" ht="15" customHeight="1">
      <c r="P16772" s="11"/>
    </row>
    <row r="16773" spans="16:16" ht="15" customHeight="1">
      <c r="P16773" s="11"/>
    </row>
    <row r="16774" spans="16:16" ht="15" customHeight="1">
      <c r="P16774" s="11"/>
    </row>
    <row r="16775" spans="16:16" ht="15" customHeight="1">
      <c r="P16775" s="11"/>
    </row>
    <row r="16776" spans="16:16" ht="15" customHeight="1">
      <c r="P16776" s="11"/>
    </row>
    <row r="16777" spans="16:16" ht="15" customHeight="1">
      <c r="P16777" s="11"/>
    </row>
    <row r="16778" spans="16:16" ht="15" customHeight="1">
      <c r="P16778" s="11"/>
    </row>
    <row r="16779" spans="16:16" ht="15" customHeight="1">
      <c r="P16779" s="11"/>
    </row>
    <row r="16780" spans="16:16" ht="15" customHeight="1">
      <c r="P16780" s="11"/>
    </row>
    <row r="16781" spans="16:16" ht="15" customHeight="1">
      <c r="P16781" s="11"/>
    </row>
    <row r="16782" spans="16:16" ht="15" customHeight="1">
      <c r="P16782" s="11"/>
    </row>
    <row r="16783" spans="16:16" ht="15" customHeight="1">
      <c r="P16783" s="11"/>
    </row>
    <row r="16784" spans="16:16" ht="15" customHeight="1">
      <c r="P16784" s="11"/>
    </row>
    <row r="16785" spans="16:16" ht="15" customHeight="1">
      <c r="P16785" s="11"/>
    </row>
    <row r="16786" spans="16:16" ht="15" customHeight="1">
      <c r="P16786" s="11"/>
    </row>
    <row r="16787" spans="16:16" ht="15" customHeight="1">
      <c r="P16787" s="11"/>
    </row>
    <row r="16788" spans="16:16" ht="15" customHeight="1">
      <c r="P16788" s="11"/>
    </row>
    <row r="16789" spans="16:16" ht="15" customHeight="1">
      <c r="P16789" s="11"/>
    </row>
    <row r="16790" spans="16:16" ht="15" customHeight="1">
      <c r="P16790" s="11"/>
    </row>
    <row r="16791" spans="16:16" ht="15" customHeight="1">
      <c r="P16791" s="11"/>
    </row>
    <row r="16792" spans="16:16" ht="15" customHeight="1">
      <c r="P16792" s="11"/>
    </row>
    <row r="16793" spans="16:16" ht="15" customHeight="1">
      <c r="P16793" s="11"/>
    </row>
    <row r="16794" spans="16:16" ht="15" customHeight="1">
      <c r="P16794" s="11"/>
    </row>
    <row r="16795" spans="16:16" ht="15" customHeight="1">
      <c r="P16795" s="11"/>
    </row>
    <row r="16796" spans="16:16" ht="15" customHeight="1">
      <c r="P16796" s="11"/>
    </row>
    <row r="16797" spans="16:16" ht="15" customHeight="1">
      <c r="P16797" s="11"/>
    </row>
    <row r="16798" spans="16:16" ht="15" customHeight="1">
      <c r="P16798" s="11"/>
    </row>
    <row r="16799" spans="16:16" ht="15" customHeight="1">
      <c r="P16799" s="11"/>
    </row>
    <row r="16800" spans="16:16" ht="15" customHeight="1">
      <c r="P16800" s="11"/>
    </row>
    <row r="16801" spans="16:16" ht="15" customHeight="1">
      <c r="P16801" s="11"/>
    </row>
    <row r="16802" spans="16:16" ht="15" customHeight="1">
      <c r="P16802" s="11"/>
    </row>
    <row r="16803" spans="16:16" ht="15" customHeight="1">
      <c r="P16803" s="11"/>
    </row>
    <row r="16804" spans="16:16" ht="15" customHeight="1">
      <c r="P16804" s="11"/>
    </row>
    <row r="16805" spans="16:16" ht="15" customHeight="1">
      <c r="P16805" s="11"/>
    </row>
    <row r="16806" spans="16:16" ht="15" customHeight="1">
      <c r="P16806" s="11"/>
    </row>
    <row r="16807" spans="16:16" ht="15" customHeight="1">
      <c r="P16807" s="11"/>
    </row>
    <row r="16808" spans="16:16" ht="15" customHeight="1">
      <c r="P16808" s="11"/>
    </row>
    <row r="16809" spans="16:16" ht="15" customHeight="1">
      <c r="P16809" s="11"/>
    </row>
    <row r="16810" spans="16:16" ht="15" customHeight="1">
      <c r="P16810" s="11"/>
    </row>
    <row r="16811" spans="16:16" ht="15" customHeight="1">
      <c r="P16811" s="11"/>
    </row>
    <row r="16812" spans="16:16" ht="15" customHeight="1">
      <c r="P16812" s="11"/>
    </row>
    <row r="16813" spans="16:16" ht="15" customHeight="1">
      <c r="P16813" s="11"/>
    </row>
    <row r="16814" spans="16:16" ht="15" customHeight="1">
      <c r="P16814" s="11"/>
    </row>
    <row r="16815" spans="16:16" ht="15" customHeight="1">
      <c r="P16815" s="11"/>
    </row>
    <row r="16816" spans="16:16" ht="15" customHeight="1">
      <c r="P16816" s="11"/>
    </row>
    <row r="16817" spans="16:16" ht="15" customHeight="1">
      <c r="P16817" s="11"/>
    </row>
    <row r="16818" spans="16:16" ht="15" customHeight="1">
      <c r="P16818" s="11"/>
    </row>
    <row r="16819" spans="16:16" ht="15" customHeight="1">
      <c r="P16819" s="11"/>
    </row>
    <row r="16820" spans="16:16" ht="15" customHeight="1">
      <c r="P16820" s="11"/>
    </row>
    <row r="16821" spans="16:16" ht="15" customHeight="1">
      <c r="P16821" s="11"/>
    </row>
    <row r="16822" spans="16:16" ht="15" customHeight="1">
      <c r="P16822" s="11"/>
    </row>
    <row r="16823" spans="16:16" ht="15" customHeight="1">
      <c r="P16823" s="11"/>
    </row>
    <row r="16824" spans="16:16" ht="15" customHeight="1">
      <c r="P16824" s="11"/>
    </row>
    <row r="16825" spans="16:16" ht="15" customHeight="1">
      <c r="P16825" s="11"/>
    </row>
    <row r="16826" spans="16:16" ht="15" customHeight="1">
      <c r="P16826" s="11"/>
    </row>
    <row r="16827" spans="16:16" ht="15" customHeight="1">
      <c r="P16827" s="11"/>
    </row>
    <row r="16828" spans="16:16" ht="15" customHeight="1">
      <c r="P16828" s="11"/>
    </row>
    <row r="16829" spans="16:16" ht="15" customHeight="1">
      <c r="P16829" s="11"/>
    </row>
    <row r="16830" spans="16:16" ht="15" customHeight="1">
      <c r="P16830" s="11"/>
    </row>
    <row r="16831" spans="16:16" ht="15" customHeight="1">
      <c r="P16831" s="11"/>
    </row>
    <row r="16832" spans="16:16" ht="15" customHeight="1">
      <c r="P16832" s="11"/>
    </row>
    <row r="16833" spans="16:16" ht="15" customHeight="1">
      <c r="P16833" s="11"/>
    </row>
    <row r="16834" spans="16:16" ht="15" customHeight="1">
      <c r="P16834" s="11"/>
    </row>
    <row r="16835" spans="16:16" ht="15" customHeight="1">
      <c r="P16835" s="11"/>
    </row>
    <row r="16836" spans="16:16" ht="15" customHeight="1">
      <c r="P16836" s="11"/>
    </row>
    <row r="16837" spans="16:16" ht="15" customHeight="1">
      <c r="P16837" s="11"/>
    </row>
    <row r="16838" spans="16:16" ht="15" customHeight="1">
      <c r="P16838" s="11"/>
    </row>
    <row r="16839" spans="16:16" ht="15" customHeight="1">
      <c r="P16839" s="11"/>
    </row>
    <row r="16840" spans="16:16" ht="15" customHeight="1">
      <c r="P16840" s="11"/>
    </row>
    <row r="16841" spans="16:16" ht="15" customHeight="1">
      <c r="P16841" s="11"/>
    </row>
    <row r="16842" spans="16:16" ht="15" customHeight="1">
      <c r="P16842" s="11"/>
    </row>
    <row r="16843" spans="16:16" ht="15" customHeight="1">
      <c r="P16843" s="11"/>
    </row>
    <row r="16844" spans="16:16" ht="15" customHeight="1">
      <c r="P16844" s="11"/>
    </row>
    <row r="16845" spans="16:16" ht="15" customHeight="1">
      <c r="P16845" s="11"/>
    </row>
    <row r="16846" spans="16:16" ht="15" customHeight="1">
      <c r="P16846" s="11"/>
    </row>
    <row r="16847" spans="16:16" ht="15" customHeight="1">
      <c r="P16847" s="11"/>
    </row>
    <row r="16848" spans="16:16" ht="15" customHeight="1">
      <c r="P16848" s="11"/>
    </row>
    <row r="16849" spans="16:16" ht="15" customHeight="1">
      <c r="P16849" s="11"/>
    </row>
    <row r="16850" spans="16:16" ht="15" customHeight="1">
      <c r="P16850" s="11"/>
    </row>
    <row r="16851" spans="16:16" ht="15" customHeight="1">
      <c r="P16851" s="11"/>
    </row>
    <row r="16852" spans="16:16" ht="15" customHeight="1">
      <c r="P16852" s="11"/>
    </row>
    <row r="16853" spans="16:16" ht="15" customHeight="1">
      <c r="P16853" s="11"/>
    </row>
    <row r="16854" spans="16:16" ht="15" customHeight="1">
      <c r="P16854" s="11"/>
    </row>
    <row r="16855" spans="16:16" ht="15" customHeight="1">
      <c r="P16855" s="11"/>
    </row>
    <row r="16856" spans="16:16" ht="15" customHeight="1">
      <c r="P16856" s="11"/>
    </row>
    <row r="16857" spans="16:16" ht="15" customHeight="1">
      <c r="P16857" s="11"/>
    </row>
    <row r="16858" spans="16:16" ht="15" customHeight="1">
      <c r="P16858" s="11"/>
    </row>
    <row r="16859" spans="16:16" ht="15" customHeight="1">
      <c r="P16859" s="11"/>
    </row>
    <row r="16860" spans="16:16" ht="15" customHeight="1">
      <c r="P16860" s="11"/>
    </row>
    <row r="16861" spans="16:16" ht="15" customHeight="1">
      <c r="P16861" s="11"/>
    </row>
    <row r="16862" spans="16:16" ht="15" customHeight="1">
      <c r="P16862" s="11"/>
    </row>
    <row r="16863" spans="16:16" ht="15" customHeight="1">
      <c r="P16863" s="11"/>
    </row>
    <row r="16864" spans="16:16" ht="15" customHeight="1">
      <c r="P16864" s="11"/>
    </row>
    <row r="16865" spans="16:16" ht="15" customHeight="1">
      <c r="P16865" s="11"/>
    </row>
    <row r="16866" spans="16:16" ht="15" customHeight="1">
      <c r="P16866" s="11"/>
    </row>
    <row r="16867" spans="16:16" ht="15" customHeight="1">
      <c r="P16867" s="11"/>
    </row>
    <row r="16868" spans="16:16" ht="15" customHeight="1">
      <c r="P16868" s="11"/>
    </row>
    <row r="16869" spans="16:16" ht="15" customHeight="1">
      <c r="P16869" s="11"/>
    </row>
    <row r="16870" spans="16:16" ht="15" customHeight="1">
      <c r="P16870" s="11"/>
    </row>
    <row r="16871" spans="16:16" ht="15" customHeight="1">
      <c r="P16871" s="11"/>
    </row>
    <row r="16872" spans="16:16" ht="15" customHeight="1">
      <c r="P16872" s="11"/>
    </row>
    <row r="16873" spans="16:16" ht="15" customHeight="1">
      <c r="P16873" s="11"/>
    </row>
    <row r="16874" spans="16:16" ht="15" customHeight="1">
      <c r="P16874" s="11"/>
    </row>
    <row r="16875" spans="16:16" ht="15" customHeight="1">
      <c r="P16875" s="11"/>
    </row>
    <row r="16876" spans="16:16" ht="15" customHeight="1">
      <c r="P16876" s="11"/>
    </row>
    <row r="16877" spans="16:16" ht="15" customHeight="1">
      <c r="P16877" s="11"/>
    </row>
    <row r="16878" spans="16:16" ht="15" customHeight="1">
      <c r="P16878" s="11"/>
    </row>
    <row r="16879" spans="16:16" ht="15" customHeight="1">
      <c r="P16879" s="11"/>
    </row>
    <row r="16880" spans="16:16" ht="15" customHeight="1">
      <c r="P16880" s="11"/>
    </row>
    <row r="16881" spans="16:16" ht="15" customHeight="1">
      <c r="P16881" s="11"/>
    </row>
    <row r="16882" spans="16:16" ht="15" customHeight="1">
      <c r="P16882" s="11"/>
    </row>
    <row r="16883" spans="16:16" ht="15" customHeight="1">
      <c r="P16883" s="11"/>
    </row>
    <row r="16884" spans="16:16" ht="15" customHeight="1">
      <c r="P16884" s="11"/>
    </row>
    <row r="16885" spans="16:16" ht="15" customHeight="1">
      <c r="P16885" s="11"/>
    </row>
    <row r="16886" spans="16:16" ht="15" customHeight="1">
      <c r="P16886" s="11"/>
    </row>
    <row r="16887" spans="16:16" ht="15" customHeight="1">
      <c r="P16887" s="11"/>
    </row>
    <row r="16888" spans="16:16" ht="15" customHeight="1">
      <c r="P16888" s="11"/>
    </row>
    <row r="16889" spans="16:16" ht="15" customHeight="1">
      <c r="P16889" s="11"/>
    </row>
    <row r="16890" spans="16:16" ht="15" customHeight="1">
      <c r="P16890" s="11"/>
    </row>
    <row r="16891" spans="16:16" ht="15" customHeight="1">
      <c r="P16891" s="11"/>
    </row>
    <row r="16892" spans="16:16" ht="15" customHeight="1">
      <c r="P16892" s="11"/>
    </row>
    <row r="16893" spans="16:16" ht="15" customHeight="1">
      <c r="P16893" s="11"/>
    </row>
    <row r="16894" spans="16:16" ht="15" customHeight="1">
      <c r="P16894" s="11"/>
    </row>
    <row r="16895" spans="16:16" ht="15" customHeight="1">
      <c r="P16895" s="11"/>
    </row>
    <row r="16896" spans="16:16" ht="15" customHeight="1">
      <c r="P16896" s="11"/>
    </row>
    <row r="16897" spans="16:16" ht="15" customHeight="1">
      <c r="P16897" s="11"/>
    </row>
    <row r="16898" spans="16:16" ht="15" customHeight="1">
      <c r="P16898" s="11"/>
    </row>
    <row r="16899" spans="16:16" ht="15" customHeight="1">
      <c r="P16899" s="11"/>
    </row>
    <row r="16900" spans="16:16" ht="15" customHeight="1">
      <c r="P16900" s="11"/>
    </row>
    <row r="16901" spans="16:16" ht="15" customHeight="1">
      <c r="P16901" s="11"/>
    </row>
    <row r="16902" spans="16:16" ht="15" customHeight="1">
      <c r="P16902" s="11"/>
    </row>
    <row r="16903" spans="16:16" ht="15" customHeight="1">
      <c r="P16903" s="11"/>
    </row>
    <row r="16904" spans="16:16" ht="15" customHeight="1">
      <c r="P16904" s="11"/>
    </row>
    <row r="16905" spans="16:16" ht="15" customHeight="1">
      <c r="P16905" s="11"/>
    </row>
    <row r="16906" spans="16:16" ht="15" customHeight="1">
      <c r="P16906" s="11"/>
    </row>
    <row r="16907" spans="16:16" ht="15" customHeight="1">
      <c r="P16907" s="11"/>
    </row>
    <row r="16908" spans="16:16" ht="15" customHeight="1">
      <c r="P16908" s="11"/>
    </row>
    <row r="16909" spans="16:16" ht="15" customHeight="1">
      <c r="P16909" s="11"/>
    </row>
    <row r="16910" spans="16:16" ht="15" customHeight="1">
      <c r="P16910" s="11"/>
    </row>
    <row r="16911" spans="16:16" ht="15" customHeight="1">
      <c r="P16911" s="11"/>
    </row>
    <row r="16912" spans="16:16" ht="15" customHeight="1">
      <c r="P16912" s="11"/>
    </row>
    <row r="16913" spans="16:16" ht="15" customHeight="1">
      <c r="P16913" s="11"/>
    </row>
    <row r="16914" spans="16:16" ht="15" customHeight="1">
      <c r="P16914" s="11"/>
    </row>
    <row r="16915" spans="16:16" ht="15" customHeight="1">
      <c r="P16915" s="11"/>
    </row>
    <row r="16916" spans="16:16" ht="15" customHeight="1">
      <c r="P16916" s="11"/>
    </row>
    <row r="16917" spans="16:16" ht="15" customHeight="1">
      <c r="P16917" s="11"/>
    </row>
    <row r="16918" spans="16:16" ht="15" customHeight="1">
      <c r="P16918" s="11"/>
    </row>
    <row r="16919" spans="16:16" ht="15" customHeight="1">
      <c r="P16919" s="11"/>
    </row>
    <row r="16920" spans="16:16" ht="15" customHeight="1">
      <c r="P16920" s="11"/>
    </row>
    <row r="16921" spans="16:16" ht="15" customHeight="1">
      <c r="P16921" s="11"/>
    </row>
    <row r="16922" spans="16:16" ht="15" customHeight="1">
      <c r="P16922" s="11"/>
    </row>
    <row r="16923" spans="16:16" ht="15" customHeight="1">
      <c r="P16923" s="11"/>
    </row>
    <row r="16924" spans="16:16" ht="15" customHeight="1">
      <c r="P16924" s="11"/>
    </row>
    <row r="16925" spans="16:16" ht="15" customHeight="1">
      <c r="P16925" s="11"/>
    </row>
    <row r="16926" spans="16:16" ht="15" customHeight="1">
      <c r="P16926" s="11"/>
    </row>
    <row r="16927" spans="16:16" ht="15" customHeight="1">
      <c r="P16927" s="11"/>
    </row>
    <row r="16928" spans="16:16" ht="15" customHeight="1">
      <c r="P16928" s="11"/>
    </row>
    <row r="16929" spans="16:16" ht="15" customHeight="1">
      <c r="P16929" s="11"/>
    </row>
    <row r="16930" spans="16:16" ht="15" customHeight="1">
      <c r="P16930" s="11"/>
    </row>
    <row r="16931" spans="16:16" ht="15" customHeight="1">
      <c r="P16931" s="11"/>
    </row>
    <row r="16932" spans="16:16" ht="15" customHeight="1">
      <c r="P16932" s="11"/>
    </row>
    <row r="16933" spans="16:16" ht="15" customHeight="1">
      <c r="P16933" s="11"/>
    </row>
    <row r="16934" spans="16:16" ht="15" customHeight="1">
      <c r="P16934" s="11"/>
    </row>
    <row r="16935" spans="16:16" ht="15" customHeight="1">
      <c r="P16935" s="11"/>
    </row>
    <row r="16936" spans="16:16" ht="15" customHeight="1">
      <c r="P16936" s="11"/>
    </row>
    <row r="16937" spans="16:16" ht="15" customHeight="1">
      <c r="P16937" s="11"/>
    </row>
    <row r="16938" spans="16:16" ht="15" customHeight="1">
      <c r="P16938" s="11"/>
    </row>
    <row r="16939" spans="16:16" ht="15" customHeight="1">
      <c r="P16939" s="11"/>
    </row>
    <row r="16940" spans="16:16" ht="15" customHeight="1">
      <c r="P16940" s="11"/>
    </row>
    <row r="16941" spans="16:16" ht="15" customHeight="1">
      <c r="P16941" s="11"/>
    </row>
    <row r="16942" spans="16:16" ht="15" customHeight="1">
      <c r="P16942" s="11"/>
    </row>
    <row r="16943" spans="16:16" ht="15" customHeight="1">
      <c r="P16943" s="11"/>
    </row>
    <row r="16944" spans="16:16" ht="15" customHeight="1">
      <c r="P16944" s="11"/>
    </row>
    <row r="16945" spans="16:16" ht="15" customHeight="1">
      <c r="P16945" s="11"/>
    </row>
    <row r="16946" spans="16:16" ht="15" customHeight="1">
      <c r="P16946" s="11"/>
    </row>
    <row r="16947" spans="16:16" ht="15" customHeight="1">
      <c r="P16947" s="11"/>
    </row>
    <row r="16948" spans="16:16" ht="15" customHeight="1">
      <c r="P16948" s="11"/>
    </row>
    <row r="16949" spans="16:16" ht="15" customHeight="1">
      <c r="P16949" s="11"/>
    </row>
    <row r="16950" spans="16:16" ht="15" customHeight="1">
      <c r="P16950" s="11"/>
    </row>
    <row r="16951" spans="16:16" ht="15" customHeight="1">
      <c r="P16951" s="11"/>
    </row>
    <row r="16952" spans="16:16" ht="15" customHeight="1">
      <c r="P16952" s="11"/>
    </row>
    <row r="16953" spans="16:16" ht="15" customHeight="1">
      <c r="P16953" s="11"/>
    </row>
    <row r="16954" spans="16:16" ht="15" customHeight="1">
      <c r="P16954" s="11"/>
    </row>
    <row r="16955" spans="16:16" ht="15" customHeight="1">
      <c r="P16955" s="11"/>
    </row>
    <row r="16956" spans="16:16" ht="15" customHeight="1">
      <c r="P16956" s="11"/>
    </row>
    <row r="16957" spans="16:16" ht="15" customHeight="1">
      <c r="P16957" s="11"/>
    </row>
    <row r="16958" spans="16:16" ht="15" customHeight="1">
      <c r="P16958" s="11"/>
    </row>
    <row r="16959" spans="16:16" ht="15" customHeight="1">
      <c r="P16959" s="11"/>
    </row>
    <row r="16960" spans="16:16" ht="15" customHeight="1">
      <c r="P16960" s="11"/>
    </row>
    <row r="16961" spans="16:16" ht="15" customHeight="1">
      <c r="P16961" s="11"/>
    </row>
    <row r="16962" spans="16:16" ht="15" customHeight="1">
      <c r="P16962" s="11"/>
    </row>
    <row r="16963" spans="16:16" ht="15" customHeight="1">
      <c r="P16963" s="11"/>
    </row>
    <row r="16964" spans="16:16" ht="15" customHeight="1">
      <c r="P16964" s="11"/>
    </row>
    <row r="16965" spans="16:16" ht="15" customHeight="1">
      <c r="P16965" s="11"/>
    </row>
    <row r="16966" spans="16:16" ht="15" customHeight="1">
      <c r="P16966" s="11"/>
    </row>
    <row r="16967" spans="16:16" ht="15" customHeight="1">
      <c r="P16967" s="11"/>
    </row>
    <row r="16968" spans="16:16" ht="15" customHeight="1">
      <c r="P16968" s="11"/>
    </row>
    <row r="16969" spans="16:16" ht="15" customHeight="1">
      <c r="P16969" s="11"/>
    </row>
    <row r="16970" spans="16:16" ht="15" customHeight="1">
      <c r="P16970" s="11"/>
    </row>
    <row r="16971" spans="16:16" ht="15" customHeight="1">
      <c r="P16971" s="11"/>
    </row>
    <row r="16972" spans="16:16" ht="15" customHeight="1">
      <c r="P16972" s="11"/>
    </row>
    <row r="16973" spans="16:16" ht="15" customHeight="1">
      <c r="P16973" s="11"/>
    </row>
    <row r="16974" spans="16:16" ht="15" customHeight="1">
      <c r="P16974" s="11"/>
    </row>
    <row r="16975" spans="16:16" ht="15" customHeight="1">
      <c r="P16975" s="11"/>
    </row>
    <row r="16976" spans="16:16" ht="15" customHeight="1">
      <c r="P16976" s="11"/>
    </row>
    <row r="16977" spans="16:16" ht="15" customHeight="1">
      <c r="P16977" s="11"/>
    </row>
    <row r="16978" spans="16:16" ht="15" customHeight="1">
      <c r="P16978" s="11"/>
    </row>
    <row r="16979" spans="16:16" ht="15" customHeight="1">
      <c r="P16979" s="11"/>
    </row>
    <row r="16980" spans="16:16" ht="15" customHeight="1">
      <c r="P16980" s="11"/>
    </row>
    <row r="16981" spans="16:16" ht="15" customHeight="1">
      <c r="P16981" s="11"/>
    </row>
    <row r="16982" spans="16:16" ht="15" customHeight="1">
      <c r="P16982" s="11"/>
    </row>
    <row r="16983" spans="16:16" ht="15" customHeight="1">
      <c r="P16983" s="11"/>
    </row>
    <row r="16984" spans="16:16" ht="15" customHeight="1">
      <c r="P16984" s="11"/>
    </row>
    <row r="16985" spans="16:16" ht="15" customHeight="1">
      <c r="P16985" s="11"/>
    </row>
    <row r="16986" spans="16:16" ht="15" customHeight="1">
      <c r="P16986" s="11"/>
    </row>
    <row r="16987" spans="16:16" ht="15" customHeight="1">
      <c r="P16987" s="11"/>
    </row>
    <row r="16988" spans="16:16" ht="15" customHeight="1">
      <c r="P16988" s="11"/>
    </row>
    <row r="16989" spans="16:16" ht="15" customHeight="1">
      <c r="P16989" s="11"/>
    </row>
    <row r="16990" spans="16:16" ht="15" customHeight="1">
      <c r="P16990" s="11"/>
    </row>
    <row r="16991" spans="16:16" ht="15" customHeight="1">
      <c r="P16991" s="11"/>
    </row>
    <row r="16992" spans="16:16" ht="15" customHeight="1">
      <c r="P16992" s="11"/>
    </row>
    <row r="16993" spans="16:16" ht="15" customHeight="1">
      <c r="P16993" s="11"/>
    </row>
    <row r="16994" spans="16:16" ht="15" customHeight="1">
      <c r="P16994" s="11"/>
    </row>
    <row r="16995" spans="16:16" ht="15" customHeight="1">
      <c r="P16995" s="11"/>
    </row>
    <row r="16996" spans="16:16" ht="15" customHeight="1">
      <c r="P16996" s="11"/>
    </row>
    <row r="16997" spans="16:16" ht="15" customHeight="1">
      <c r="P16997" s="11"/>
    </row>
    <row r="16998" spans="16:16" ht="15" customHeight="1">
      <c r="P16998" s="11"/>
    </row>
    <row r="16999" spans="16:16" ht="15" customHeight="1">
      <c r="P16999" s="11"/>
    </row>
    <row r="17000" spans="16:16" ht="15" customHeight="1">
      <c r="P17000" s="11"/>
    </row>
    <row r="17001" spans="16:16" ht="15" customHeight="1">
      <c r="P17001" s="11"/>
    </row>
    <row r="17002" spans="16:16" ht="15" customHeight="1">
      <c r="P17002" s="11"/>
    </row>
    <row r="17003" spans="16:16" ht="15" customHeight="1">
      <c r="P17003" s="11"/>
    </row>
    <row r="17004" spans="16:16" ht="15" customHeight="1">
      <c r="P17004" s="11"/>
    </row>
    <row r="17005" spans="16:16" ht="15" customHeight="1">
      <c r="P17005" s="11"/>
    </row>
    <row r="17006" spans="16:16" ht="15" customHeight="1">
      <c r="P17006" s="11"/>
    </row>
    <row r="17007" spans="16:16" ht="15" customHeight="1">
      <c r="P17007" s="11"/>
    </row>
    <row r="17008" spans="16:16" ht="15" customHeight="1">
      <c r="P17008" s="11"/>
    </row>
    <row r="17009" spans="16:16" ht="15" customHeight="1">
      <c r="P17009" s="11"/>
    </row>
    <row r="17010" spans="16:16" ht="15" customHeight="1">
      <c r="P17010" s="11"/>
    </row>
    <row r="17011" spans="16:16" ht="15" customHeight="1">
      <c r="P17011" s="11"/>
    </row>
    <row r="17012" spans="16:16" ht="15" customHeight="1">
      <c r="P17012" s="11"/>
    </row>
    <row r="17013" spans="16:16" ht="15" customHeight="1">
      <c r="P17013" s="11"/>
    </row>
    <row r="17014" spans="16:16" ht="15" customHeight="1">
      <c r="P17014" s="11"/>
    </row>
    <row r="17015" spans="16:16" ht="15" customHeight="1">
      <c r="P17015" s="11"/>
    </row>
    <row r="17016" spans="16:16" ht="15" customHeight="1">
      <c r="P17016" s="11"/>
    </row>
    <row r="17017" spans="16:16" ht="15" customHeight="1">
      <c r="P17017" s="11"/>
    </row>
    <row r="17018" spans="16:16" ht="15" customHeight="1">
      <c r="P17018" s="11"/>
    </row>
    <row r="17019" spans="16:16" ht="15" customHeight="1">
      <c r="P17019" s="11"/>
    </row>
    <row r="17020" spans="16:16" ht="15" customHeight="1">
      <c r="P17020" s="11"/>
    </row>
    <row r="17021" spans="16:16" ht="15" customHeight="1">
      <c r="P17021" s="11"/>
    </row>
    <row r="17022" spans="16:16" ht="15" customHeight="1">
      <c r="P17022" s="11"/>
    </row>
    <row r="17023" spans="16:16" ht="15" customHeight="1">
      <c r="P17023" s="11"/>
    </row>
    <row r="17024" spans="16:16" ht="15" customHeight="1">
      <c r="P17024" s="11"/>
    </row>
    <row r="17025" spans="16:16" ht="15" customHeight="1">
      <c r="P17025" s="11"/>
    </row>
    <row r="17026" spans="16:16" ht="15" customHeight="1">
      <c r="P17026" s="11"/>
    </row>
    <row r="17027" spans="16:16" ht="15" customHeight="1">
      <c r="P17027" s="11"/>
    </row>
    <row r="17028" spans="16:16" ht="15" customHeight="1">
      <c r="P17028" s="11"/>
    </row>
    <row r="17029" spans="16:16" ht="15" customHeight="1">
      <c r="P17029" s="11"/>
    </row>
    <row r="17030" spans="16:16" ht="15" customHeight="1">
      <c r="P17030" s="11"/>
    </row>
    <row r="17031" spans="16:16" ht="15" customHeight="1">
      <c r="P17031" s="11"/>
    </row>
    <row r="17032" spans="16:16" ht="15" customHeight="1">
      <c r="P17032" s="11"/>
    </row>
    <row r="17033" spans="16:16" ht="15" customHeight="1">
      <c r="P17033" s="11"/>
    </row>
    <row r="17034" spans="16:16" ht="15" customHeight="1">
      <c r="P17034" s="11"/>
    </row>
    <row r="17035" spans="16:16" ht="15" customHeight="1">
      <c r="P17035" s="11"/>
    </row>
    <row r="17036" spans="16:16" ht="15" customHeight="1">
      <c r="P17036" s="11"/>
    </row>
    <row r="17037" spans="16:16" ht="15" customHeight="1">
      <c r="P17037" s="11"/>
    </row>
    <row r="17038" spans="16:16" ht="15" customHeight="1">
      <c r="P17038" s="11"/>
    </row>
    <row r="17039" spans="16:16" ht="15" customHeight="1">
      <c r="P17039" s="11"/>
    </row>
    <row r="17040" spans="16:16" ht="15" customHeight="1">
      <c r="P17040" s="11"/>
    </row>
    <row r="17041" spans="16:16" ht="15" customHeight="1">
      <c r="P17041" s="11"/>
    </row>
    <row r="17042" spans="16:16" ht="15" customHeight="1">
      <c r="P17042" s="11"/>
    </row>
    <row r="17043" spans="16:16" ht="15" customHeight="1">
      <c r="P17043" s="11"/>
    </row>
    <row r="17044" spans="16:16" ht="15" customHeight="1">
      <c r="P17044" s="11"/>
    </row>
    <row r="17045" spans="16:16" ht="15" customHeight="1">
      <c r="P17045" s="11"/>
    </row>
    <row r="17046" spans="16:16" ht="15" customHeight="1">
      <c r="P17046" s="11"/>
    </row>
    <row r="17047" spans="16:16" ht="15" customHeight="1">
      <c r="P17047" s="11"/>
    </row>
    <row r="17048" spans="16:16" ht="15" customHeight="1">
      <c r="P17048" s="11"/>
    </row>
    <row r="17049" spans="16:16" ht="15" customHeight="1">
      <c r="P17049" s="11"/>
    </row>
    <row r="17050" spans="16:16" ht="15" customHeight="1">
      <c r="P17050" s="11"/>
    </row>
    <row r="17051" spans="16:16" ht="15" customHeight="1">
      <c r="P17051" s="11"/>
    </row>
    <row r="17052" spans="16:16" ht="15" customHeight="1">
      <c r="P17052" s="11"/>
    </row>
    <row r="17053" spans="16:16" ht="15" customHeight="1">
      <c r="P17053" s="11"/>
    </row>
    <row r="17054" spans="16:16" ht="15" customHeight="1">
      <c r="P17054" s="11"/>
    </row>
    <row r="17055" spans="16:16" ht="15" customHeight="1">
      <c r="P17055" s="11"/>
    </row>
    <row r="17056" spans="16:16" ht="15" customHeight="1">
      <c r="P17056" s="11"/>
    </row>
    <row r="17057" spans="16:16" ht="15" customHeight="1">
      <c r="P17057" s="11"/>
    </row>
    <row r="17058" spans="16:16" ht="15" customHeight="1">
      <c r="P17058" s="11"/>
    </row>
    <row r="17059" spans="16:16" ht="15" customHeight="1">
      <c r="P17059" s="11"/>
    </row>
    <row r="17060" spans="16:16" ht="15" customHeight="1">
      <c r="P17060" s="11"/>
    </row>
    <row r="17061" spans="16:16" ht="15" customHeight="1">
      <c r="P17061" s="11"/>
    </row>
    <row r="17062" spans="16:16" ht="15" customHeight="1">
      <c r="P17062" s="11"/>
    </row>
    <row r="17063" spans="16:16" ht="15" customHeight="1">
      <c r="P17063" s="11"/>
    </row>
    <row r="17064" spans="16:16" ht="15" customHeight="1">
      <c r="P17064" s="11"/>
    </row>
    <row r="17065" spans="16:16" ht="15" customHeight="1">
      <c r="P17065" s="11"/>
    </row>
    <row r="17066" spans="16:16" ht="15" customHeight="1">
      <c r="P17066" s="11"/>
    </row>
    <row r="17067" spans="16:16" ht="15" customHeight="1">
      <c r="P17067" s="11"/>
    </row>
    <row r="17068" spans="16:16" ht="15" customHeight="1">
      <c r="P17068" s="11"/>
    </row>
    <row r="17069" spans="16:16" ht="15" customHeight="1">
      <c r="P17069" s="11"/>
    </row>
    <row r="17070" spans="16:16" ht="15" customHeight="1">
      <c r="P17070" s="11"/>
    </row>
    <row r="17071" spans="16:16" ht="15" customHeight="1">
      <c r="P17071" s="11"/>
    </row>
    <row r="17072" spans="16:16" ht="15" customHeight="1">
      <c r="P17072" s="11"/>
    </row>
    <row r="17073" spans="16:16" ht="15" customHeight="1">
      <c r="P17073" s="11"/>
    </row>
    <row r="17074" spans="16:16" ht="15" customHeight="1">
      <c r="P17074" s="11"/>
    </row>
    <row r="17075" spans="16:16" ht="15" customHeight="1">
      <c r="P17075" s="11"/>
    </row>
    <row r="17076" spans="16:16" ht="15" customHeight="1">
      <c r="P17076" s="11"/>
    </row>
    <row r="17077" spans="16:16" ht="15" customHeight="1">
      <c r="P17077" s="11"/>
    </row>
    <row r="17078" spans="16:16" ht="15" customHeight="1">
      <c r="P17078" s="11"/>
    </row>
    <row r="17079" spans="16:16" ht="15" customHeight="1">
      <c r="P17079" s="11"/>
    </row>
    <row r="17080" spans="16:16" ht="15" customHeight="1">
      <c r="P17080" s="11"/>
    </row>
    <row r="17081" spans="16:16" ht="15" customHeight="1">
      <c r="P17081" s="11"/>
    </row>
    <row r="17082" spans="16:16" ht="15" customHeight="1">
      <c r="P17082" s="11"/>
    </row>
    <row r="17083" spans="16:16" ht="15" customHeight="1">
      <c r="P17083" s="11"/>
    </row>
    <row r="17084" spans="16:16" ht="15" customHeight="1">
      <c r="P17084" s="11"/>
    </row>
    <row r="17085" spans="16:16" ht="15" customHeight="1">
      <c r="P17085" s="11"/>
    </row>
    <row r="17086" spans="16:16" ht="15" customHeight="1">
      <c r="P17086" s="11"/>
    </row>
    <row r="17087" spans="16:16" ht="15" customHeight="1">
      <c r="P17087" s="11"/>
    </row>
    <row r="17088" spans="16:16" ht="15" customHeight="1">
      <c r="P17088" s="11"/>
    </row>
    <row r="17089" spans="16:16" ht="15" customHeight="1">
      <c r="P17089" s="11"/>
    </row>
    <row r="17090" spans="16:16" ht="15" customHeight="1">
      <c r="P17090" s="11"/>
    </row>
    <row r="17091" spans="16:16" ht="15" customHeight="1">
      <c r="P17091" s="11"/>
    </row>
    <row r="17092" spans="16:16" ht="15" customHeight="1">
      <c r="P17092" s="11"/>
    </row>
    <row r="17093" spans="16:16" ht="15" customHeight="1">
      <c r="P17093" s="11"/>
    </row>
    <row r="17094" spans="16:16" ht="15" customHeight="1">
      <c r="P17094" s="11"/>
    </row>
    <row r="17095" spans="16:16" ht="15" customHeight="1">
      <c r="P17095" s="11"/>
    </row>
    <row r="17096" spans="16:16" ht="15" customHeight="1">
      <c r="P17096" s="11"/>
    </row>
    <row r="17097" spans="16:16" ht="15" customHeight="1">
      <c r="P17097" s="11"/>
    </row>
    <row r="17098" spans="16:16" ht="15" customHeight="1">
      <c r="P17098" s="11"/>
    </row>
    <row r="17099" spans="16:16" ht="15" customHeight="1">
      <c r="P17099" s="11"/>
    </row>
    <row r="17100" spans="16:16" ht="15" customHeight="1">
      <c r="P17100" s="11"/>
    </row>
    <row r="17101" spans="16:16" ht="15" customHeight="1">
      <c r="P17101" s="11"/>
    </row>
    <row r="17102" spans="16:16" ht="15" customHeight="1">
      <c r="P17102" s="11"/>
    </row>
    <row r="17103" spans="16:16" ht="15" customHeight="1">
      <c r="P17103" s="11"/>
    </row>
    <row r="17104" spans="16:16" ht="15" customHeight="1">
      <c r="P17104" s="11"/>
    </row>
    <row r="17105" spans="16:16" ht="15" customHeight="1">
      <c r="P17105" s="11"/>
    </row>
    <row r="17106" spans="16:16" ht="15" customHeight="1">
      <c r="P17106" s="11"/>
    </row>
    <row r="17107" spans="16:16" ht="15" customHeight="1">
      <c r="P17107" s="11"/>
    </row>
    <row r="17108" spans="16:16" ht="15" customHeight="1">
      <c r="P17108" s="11"/>
    </row>
    <row r="17109" spans="16:16" ht="15" customHeight="1">
      <c r="P17109" s="11"/>
    </row>
    <row r="17110" spans="16:16" ht="15" customHeight="1">
      <c r="P17110" s="11"/>
    </row>
    <row r="17111" spans="16:16" ht="15" customHeight="1">
      <c r="P17111" s="11"/>
    </row>
    <row r="17112" spans="16:16" ht="15" customHeight="1">
      <c r="P17112" s="11"/>
    </row>
    <row r="17113" spans="16:16" ht="15" customHeight="1">
      <c r="P17113" s="11"/>
    </row>
    <row r="17114" spans="16:16" ht="15" customHeight="1">
      <c r="P17114" s="11"/>
    </row>
    <row r="17115" spans="16:16" ht="15" customHeight="1">
      <c r="P17115" s="11"/>
    </row>
    <row r="17116" spans="16:16" ht="15" customHeight="1">
      <c r="P17116" s="11"/>
    </row>
    <row r="17117" spans="16:16" ht="15" customHeight="1">
      <c r="P17117" s="11"/>
    </row>
    <row r="17118" spans="16:16" ht="15" customHeight="1">
      <c r="P17118" s="11"/>
    </row>
    <row r="17119" spans="16:16" ht="15" customHeight="1">
      <c r="P17119" s="11"/>
    </row>
    <row r="17120" spans="16:16" ht="15" customHeight="1">
      <c r="P17120" s="11"/>
    </row>
    <row r="17121" spans="16:16" ht="15" customHeight="1">
      <c r="P17121" s="11"/>
    </row>
    <row r="17122" spans="16:16" ht="15" customHeight="1">
      <c r="P17122" s="11"/>
    </row>
    <row r="17123" spans="16:16" ht="15" customHeight="1">
      <c r="P17123" s="11"/>
    </row>
    <row r="17124" spans="16:16" ht="15" customHeight="1">
      <c r="P17124" s="11"/>
    </row>
    <row r="17125" spans="16:16" ht="15" customHeight="1">
      <c r="P17125" s="11"/>
    </row>
    <row r="17126" spans="16:16" ht="15" customHeight="1">
      <c r="P17126" s="11"/>
    </row>
    <row r="17127" spans="16:16" ht="15" customHeight="1">
      <c r="P17127" s="11"/>
    </row>
    <row r="17128" spans="16:16" ht="15" customHeight="1">
      <c r="P17128" s="11"/>
    </row>
    <row r="17129" spans="16:16" ht="15" customHeight="1">
      <c r="P17129" s="11"/>
    </row>
    <row r="17130" spans="16:16" ht="15" customHeight="1">
      <c r="P17130" s="11"/>
    </row>
    <row r="17131" spans="16:16" ht="15" customHeight="1">
      <c r="P17131" s="11"/>
    </row>
    <row r="17132" spans="16:16" ht="15" customHeight="1">
      <c r="P17132" s="11"/>
    </row>
    <row r="17133" spans="16:16" ht="15" customHeight="1">
      <c r="P17133" s="11"/>
    </row>
    <row r="17134" spans="16:16" ht="15" customHeight="1">
      <c r="P17134" s="11"/>
    </row>
    <row r="17135" spans="16:16" ht="15" customHeight="1">
      <c r="P17135" s="11"/>
    </row>
    <row r="17136" spans="16:16" ht="15" customHeight="1">
      <c r="P17136" s="11"/>
    </row>
    <row r="17137" spans="16:16" ht="15" customHeight="1">
      <c r="P17137" s="11"/>
    </row>
    <row r="17138" spans="16:16" ht="15" customHeight="1">
      <c r="P17138" s="11"/>
    </row>
    <row r="17139" spans="16:16" ht="15" customHeight="1">
      <c r="P17139" s="11"/>
    </row>
    <row r="17140" spans="16:16" ht="15" customHeight="1">
      <c r="P17140" s="11"/>
    </row>
    <row r="17141" spans="16:16" ht="15" customHeight="1">
      <c r="P17141" s="11"/>
    </row>
    <row r="17142" spans="16:16" ht="15" customHeight="1">
      <c r="P17142" s="11"/>
    </row>
    <row r="17143" spans="16:16" ht="15" customHeight="1">
      <c r="P17143" s="11"/>
    </row>
    <row r="17144" spans="16:16" ht="15" customHeight="1">
      <c r="P17144" s="11"/>
    </row>
    <row r="17145" spans="16:16" ht="15" customHeight="1">
      <c r="P17145" s="11"/>
    </row>
    <row r="17146" spans="16:16" ht="15" customHeight="1">
      <c r="P17146" s="11"/>
    </row>
    <row r="17147" spans="16:16" ht="15" customHeight="1">
      <c r="P17147" s="11"/>
    </row>
    <row r="17148" spans="16:16" ht="15" customHeight="1">
      <c r="P17148" s="11"/>
    </row>
    <row r="17149" spans="16:16" ht="15" customHeight="1">
      <c r="P17149" s="11"/>
    </row>
    <row r="17150" spans="16:16" ht="15" customHeight="1">
      <c r="P17150" s="11"/>
    </row>
    <row r="17151" spans="16:16" ht="15" customHeight="1">
      <c r="P17151" s="11"/>
    </row>
    <row r="17152" spans="16:16" ht="15" customHeight="1">
      <c r="P17152" s="11"/>
    </row>
    <row r="17153" spans="16:16" ht="15" customHeight="1">
      <c r="P17153" s="11"/>
    </row>
    <row r="17154" spans="16:16" ht="15" customHeight="1">
      <c r="P17154" s="11"/>
    </row>
    <row r="17155" spans="16:16" ht="15" customHeight="1">
      <c r="P17155" s="11"/>
    </row>
    <row r="17156" spans="16:16" ht="15" customHeight="1">
      <c r="P17156" s="11"/>
    </row>
    <row r="17157" spans="16:16" ht="15" customHeight="1">
      <c r="P17157" s="11"/>
    </row>
    <row r="17158" spans="16:16" ht="15" customHeight="1">
      <c r="P17158" s="11"/>
    </row>
    <row r="17159" spans="16:16" ht="15" customHeight="1">
      <c r="P17159" s="11"/>
    </row>
    <row r="17160" spans="16:16" ht="15" customHeight="1">
      <c r="P17160" s="11"/>
    </row>
    <row r="17161" spans="16:16" ht="15" customHeight="1">
      <c r="P17161" s="11"/>
    </row>
    <row r="17162" spans="16:16" ht="15" customHeight="1">
      <c r="P17162" s="11"/>
    </row>
    <row r="17163" spans="16:16" ht="15" customHeight="1">
      <c r="P17163" s="11"/>
    </row>
    <row r="17164" spans="16:16" ht="15" customHeight="1">
      <c r="P17164" s="11"/>
    </row>
    <row r="17165" spans="16:16" ht="15" customHeight="1">
      <c r="P17165" s="11"/>
    </row>
    <row r="17166" spans="16:16" ht="15" customHeight="1">
      <c r="P17166" s="11"/>
    </row>
    <row r="17167" spans="16:16" ht="15" customHeight="1">
      <c r="P17167" s="11"/>
    </row>
    <row r="17168" spans="16:16" ht="15" customHeight="1">
      <c r="P17168" s="11"/>
    </row>
    <row r="17169" spans="16:16" ht="15" customHeight="1">
      <c r="P17169" s="11"/>
    </row>
    <row r="17170" spans="16:16" ht="15" customHeight="1">
      <c r="P17170" s="11"/>
    </row>
    <row r="17171" spans="16:16" ht="15" customHeight="1">
      <c r="P17171" s="11"/>
    </row>
    <row r="17172" spans="16:16" ht="15" customHeight="1">
      <c r="P17172" s="11"/>
    </row>
    <row r="17173" spans="16:16" ht="15" customHeight="1">
      <c r="P17173" s="11"/>
    </row>
    <row r="17174" spans="16:16" ht="15" customHeight="1">
      <c r="P17174" s="11"/>
    </row>
    <row r="17175" spans="16:16" ht="15" customHeight="1">
      <c r="P17175" s="11"/>
    </row>
    <row r="17176" spans="16:16" ht="15" customHeight="1">
      <c r="P17176" s="11"/>
    </row>
    <row r="17177" spans="16:16" ht="15" customHeight="1">
      <c r="P17177" s="11"/>
    </row>
    <row r="17178" spans="16:16" ht="15" customHeight="1">
      <c r="P17178" s="11"/>
    </row>
    <row r="17179" spans="16:16" ht="15" customHeight="1">
      <c r="P17179" s="11"/>
    </row>
    <row r="17180" spans="16:16" ht="15" customHeight="1">
      <c r="P17180" s="11"/>
    </row>
    <row r="17181" spans="16:16" ht="15" customHeight="1">
      <c r="P17181" s="11"/>
    </row>
    <row r="17182" spans="16:16" ht="15" customHeight="1">
      <c r="P17182" s="11"/>
    </row>
    <row r="17183" spans="16:16" ht="15" customHeight="1">
      <c r="P17183" s="11"/>
    </row>
    <row r="17184" spans="16:16" ht="15" customHeight="1">
      <c r="P17184" s="11"/>
    </row>
    <row r="17185" spans="16:16" ht="15" customHeight="1">
      <c r="P17185" s="11"/>
    </row>
    <row r="17186" spans="16:16" ht="15" customHeight="1">
      <c r="P17186" s="11"/>
    </row>
    <row r="17187" spans="16:16" ht="15" customHeight="1">
      <c r="P17187" s="11"/>
    </row>
    <row r="17188" spans="16:16" ht="15" customHeight="1">
      <c r="P17188" s="11"/>
    </row>
    <row r="17189" spans="16:16" ht="15" customHeight="1">
      <c r="P17189" s="11"/>
    </row>
    <row r="17190" spans="16:16" ht="15" customHeight="1">
      <c r="P17190" s="11"/>
    </row>
    <row r="17191" spans="16:16" ht="15" customHeight="1">
      <c r="P17191" s="11"/>
    </row>
    <row r="17192" spans="16:16" ht="15" customHeight="1">
      <c r="P17192" s="11"/>
    </row>
    <row r="17193" spans="16:16" ht="15" customHeight="1">
      <c r="P17193" s="11"/>
    </row>
    <row r="17194" spans="16:16" ht="15" customHeight="1">
      <c r="P17194" s="11"/>
    </row>
    <row r="17195" spans="16:16" ht="15" customHeight="1">
      <c r="P17195" s="11"/>
    </row>
    <row r="17196" spans="16:16" ht="15" customHeight="1">
      <c r="P17196" s="11"/>
    </row>
    <row r="17197" spans="16:16" ht="15" customHeight="1">
      <c r="P17197" s="11"/>
    </row>
    <row r="17198" spans="16:16" ht="15" customHeight="1">
      <c r="P17198" s="11"/>
    </row>
    <row r="17199" spans="16:16" ht="15" customHeight="1">
      <c r="P17199" s="11"/>
    </row>
    <row r="17200" spans="16:16" ht="15" customHeight="1">
      <c r="P17200" s="11"/>
    </row>
    <row r="17201" spans="16:16" ht="15" customHeight="1">
      <c r="P17201" s="11"/>
    </row>
    <row r="17202" spans="16:16" ht="15" customHeight="1">
      <c r="P17202" s="11"/>
    </row>
    <row r="17203" spans="16:16" ht="15" customHeight="1">
      <c r="P17203" s="11"/>
    </row>
    <row r="17204" spans="16:16" ht="15" customHeight="1">
      <c r="P17204" s="11"/>
    </row>
    <row r="17205" spans="16:16" ht="15" customHeight="1">
      <c r="P17205" s="11"/>
    </row>
    <row r="17206" spans="16:16" ht="15" customHeight="1">
      <c r="P17206" s="11"/>
    </row>
    <row r="17207" spans="16:16" ht="15" customHeight="1">
      <c r="P17207" s="11"/>
    </row>
    <row r="17208" spans="16:16" ht="15" customHeight="1">
      <c r="P17208" s="11"/>
    </row>
    <row r="17209" spans="16:16" ht="15" customHeight="1">
      <c r="P17209" s="11"/>
    </row>
    <row r="17210" spans="16:16" ht="15" customHeight="1">
      <c r="P17210" s="11"/>
    </row>
    <row r="17211" spans="16:16" ht="15" customHeight="1">
      <c r="P17211" s="11"/>
    </row>
    <row r="17212" spans="16:16" ht="15" customHeight="1">
      <c r="P17212" s="11"/>
    </row>
    <row r="17213" spans="16:16" ht="15" customHeight="1">
      <c r="P17213" s="11"/>
    </row>
    <row r="17214" spans="16:16" ht="15" customHeight="1">
      <c r="P17214" s="11"/>
    </row>
    <row r="17215" spans="16:16" ht="15" customHeight="1">
      <c r="P17215" s="11"/>
    </row>
    <row r="17216" spans="16:16" ht="15" customHeight="1">
      <c r="P17216" s="11"/>
    </row>
    <row r="17217" spans="16:16" ht="15" customHeight="1">
      <c r="P17217" s="11"/>
    </row>
    <row r="17218" spans="16:16" ht="15" customHeight="1">
      <c r="P17218" s="11"/>
    </row>
    <row r="17219" spans="16:16" ht="15" customHeight="1">
      <c r="P17219" s="11"/>
    </row>
    <row r="17220" spans="16:16" ht="15" customHeight="1">
      <c r="P17220" s="11"/>
    </row>
    <row r="17221" spans="16:16" ht="15" customHeight="1">
      <c r="P17221" s="11"/>
    </row>
    <row r="17222" spans="16:16" ht="15" customHeight="1">
      <c r="P17222" s="11"/>
    </row>
    <row r="17223" spans="16:16" ht="15" customHeight="1">
      <c r="P17223" s="11"/>
    </row>
    <row r="17224" spans="16:16" ht="15" customHeight="1">
      <c r="P17224" s="11"/>
    </row>
    <row r="17225" spans="16:16" ht="15" customHeight="1">
      <c r="P17225" s="11"/>
    </row>
    <row r="17226" spans="16:16" ht="15" customHeight="1">
      <c r="P17226" s="11"/>
    </row>
    <row r="17227" spans="16:16" ht="15" customHeight="1">
      <c r="P17227" s="11"/>
    </row>
    <row r="17228" spans="16:16" ht="15" customHeight="1">
      <c r="P17228" s="11"/>
    </row>
    <row r="17229" spans="16:16" ht="15" customHeight="1">
      <c r="P17229" s="11"/>
    </row>
    <row r="17230" spans="16:16" ht="15" customHeight="1">
      <c r="P17230" s="11"/>
    </row>
    <row r="17231" spans="16:16" ht="15" customHeight="1">
      <c r="P17231" s="11"/>
    </row>
    <row r="17232" spans="16:16" ht="15" customHeight="1">
      <c r="P17232" s="11"/>
    </row>
    <row r="17233" spans="16:16" ht="15" customHeight="1">
      <c r="P17233" s="11"/>
    </row>
    <row r="17234" spans="16:16" ht="15" customHeight="1">
      <c r="P17234" s="11"/>
    </row>
    <row r="17235" spans="16:16" ht="15" customHeight="1">
      <c r="P17235" s="11"/>
    </row>
    <row r="17236" spans="16:16" ht="15" customHeight="1">
      <c r="P17236" s="11"/>
    </row>
    <row r="17237" spans="16:16" ht="15" customHeight="1">
      <c r="P17237" s="11"/>
    </row>
    <row r="17238" spans="16:16" ht="15" customHeight="1">
      <c r="P17238" s="11"/>
    </row>
    <row r="17239" spans="16:16" ht="15" customHeight="1">
      <c r="P17239" s="11"/>
    </row>
    <row r="17240" spans="16:16" ht="15" customHeight="1">
      <c r="P17240" s="11"/>
    </row>
    <row r="17241" spans="16:16" ht="15" customHeight="1">
      <c r="P17241" s="11"/>
    </row>
    <row r="17242" spans="16:16" ht="15" customHeight="1">
      <c r="P17242" s="11"/>
    </row>
    <row r="17243" spans="16:16" ht="15" customHeight="1">
      <c r="P17243" s="11"/>
    </row>
    <row r="17244" spans="16:16" ht="15" customHeight="1">
      <c r="P17244" s="11"/>
    </row>
    <row r="17245" spans="16:16" ht="15" customHeight="1">
      <c r="P17245" s="11"/>
    </row>
    <row r="17246" spans="16:16" ht="15" customHeight="1">
      <c r="P17246" s="11"/>
    </row>
    <row r="17247" spans="16:16" ht="15" customHeight="1">
      <c r="P17247" s="11"/>
    </row>
    <row r="17248" spans="16:16" ht="15" customHeight="1">
      <c r="P17248" s="11"/>
    </row>
    <row r="17249" spans="16:16" ht="15" customHeight="1">
      <c r="P17249" s="11"/>
    </row>
    <row r="17250" spans="16:16" ht="15" customHeight="1">
      <c r="P17250" s="11"/>
    </row>
    <row r="17251" spans="16:16" ht="15" customHeight="1">
      <c r="P17251" s="11"/>
    </row>
    <row r="17252" spans="16:16" ht="15" customHeight="1">
      <c r="P17252" s="11"/>
    </row>
    <row r="17253" spans="16:16" ht="15" customHeight="1">
      <c r="P17253" s="11"/>
    </row>
    <row r="17254" spans="16:16" ht="15" customHeight="1">
      <c r="P17254" s="11"/>
    </row>
    <row r="17255" spans="16:16" ht="15" customHeight="1">
      <c r="P17255" s="11"/>
    </row>
    <row r="17256" spans="16:16" ht="15" customHeight="1">
      <c r="P17256" s="11"/>
    </row>
    <row r="17257" spans="16:16" ht="15" customHeight="1">
      <c r="P17257" s="11"/>
    </row>
    <row r="17258" spans="16:16" ht="15" customHeight="1">
      <c r="P17258" s="11"/>
    </row>
    <row r="17259" spans="16:16" ht="15" customHeight="1">
      <c r="P17259" s="11"/>
    </row>
    <row r="17260" spans="16:16" ht="15" customHeight="1">
      <c r="P17260" s="11"/>
    </row>
    <row r="17261" spans="16:16" ht="15" customHeight="1">
      <c r="P17261" s="11"/>
    </row>
    <row r="17262" spans="16:16" ht="15" customHeight="1">
      <c r="P17262" s="11"/>
    </row>
    <row r="17263" spans="16:16" ht="15" customHeight="1">
      <c r="P17263" s="11"/>
    </row>
    <row r="17264" spans="16:16" ht="15" customHeight="1">
      <c r="P17264" s="11"/>
    </row>
    <row r="17265" spans="16:16" ht="15" customHeight="1">
      <c r="P17265" s="11"/>
    </row>
    <row r="17266" spans="16:16" ht="15" customHeight="1">
      <c r="P17266" s="11"/>
    </row>
    <row r="17267" spans="16:16" ht="15" customHeight="1">
      <c r="P17267" s="11"/>
    </row>
    <row r="17268" spans="16:16" ht="15" customHeight="1">
      <c r="P17268" s="11"/>
    </row>
    <row r="17269" spans="16:16" ht="15" customHeight="1">
      <c r="P17269" s="11"/>
    </row>
    <row r="17270" spans="16:16" ht="15" customHeight="1">
      <c r="P17270" s="11"/>
    </row>
    <row r="17271" spans="16:16" ht="15" customHeight="1">
      <c r="P17271" s="11"/>
    </row>
    <row r="17272" spans="16:16" ht="15" customHeight="1">
      <c r="P17272" s="11"/>
    </row>
    <row r="17273" spans="16:16" ht="15" customHeight="1">
      <c r="P17273" s="11"/>
    </row>
    <row r="17274" spans="16:16" ht="15" customHeight="1">
      <c r="P17274" s="11"/>
    </row>
    <row r="17275" spans="16:16" ht="15" customHeight="1">
      <c r="P17275" s="11"/>
    </row>
    <row r="17276" spans="16:16" ht="15" customHeight="1">
      <c r="P17276" s="11"/>
    </row>
    <row r="17277" spans="16:16" ht="15" customHeight="1">
      <c r="P17277" s="11"/>
    </row>
    <row r="17278" spans="16:16" ht="15" customHeight="1">
      <c r="P17278" s="11"/>
    </row>
    <row r="17279" spans="16:16" ht="15" customHeight="1">
      <c r="P17279" s="11"/>
    </row>
    <row r="17280" spans="16:16" ht="15" customHeight="1">
      <c r="P17280" s="11"/>
    </row>
    <row r="17281" spans="16:16" ht="15" customHeight="1">
      <c r="P17281" s="11"/>
    </row>
    <row r="17282" spans="16:16" ht="15" customHeight="1">
      <c r="P17282" s="11"/>
    </row>
    <row r="17283" spans="16:16" ht="15" customHeight="1">
      <c r="P17283" s="11"/>
    </row>
    <row r="17284" spans="16:16" ht="15" customHeight="1">
      <c r="P17284" s="11"/>
    </row>
    <row r="17285" spans="16:16" ht="15" customHeight="1">
      <c r="P17285" s="11"/>
    </row>
    <row r="17286" spans="16:16" ht="15" customHeight="1">
      <c r="P17286" s="11"/>
    </row>
    <row r="17287" spans="16:16" ht="15" customHeight="1">
      <c r="P17287" s="11"/>
    </row>
    <row r="17288" spans="16:16" ht="15" customHeight="1">
      <c r="P17288" s="11"/>
    </row>
    <row r="17289" spans="16:16" ht="15" customHeight="1">
      <c r="P17289" s="11"/>
    </row>
    <row r="17290" spans="16:16" ht="15" customHeight="1">
      <c r="P17290" s="11"/>
    </row>
    <row r="17291" spans="16:16" ht="15" customHeight="1">
      <c r="P17291" s="11"/>
    </row>
    <row r="17292" spans="16:16" ht="15" customHeight="1">
      <c r="P17292" s="11"/>
    </row>
    <row r="17293" spans="16:16" ht="15" customHeight="1">
      <c r="P17293" s="11"/>
    </row>
    <row r="17294" spans="16:16" ht="15" customHeight="1">
      <c r="P17294" s="11"/>
    </row>
    <row r="17295" spans="16:16" ht="15" customHeight="1">
      <c r="P17295" s="11"/>
    </row>
    <row r="17296" spans="16:16" ht="15" customHeight="1">
      <c r="P17296" s="11"/>
    </row>
    <row r="17297" spans="16:16" ht="15" customHeight="1">
      <c r="P17297" s="11"/>
    </row>
    <row r="17298" spans="16:16" ht="15" customHeight="1">
      <c r="P17298" s="11"/>
    </row>
    <row r="17299" spans="16:16" ht="15" customHeight="1">
      <c r="P17299" s="11"/>
    </row>
    <row r="17300" spans="16:16" ht="15" customHeight="1">
      <c r="P17300" s="11"/>
    </row>
    <row r="17301" spans="16:16" ht="15" customHeight="1">
      <c r="P17301" s="11"/>
    </row>
    <row r="17302" spans="16:16" ht="15" customHeight="1">
      <c r="P17302" s="11"/>
    </row>
    <row r="17303" spans="16:16" ht="15" customHeight="1">
      <c r="P17303" s="11"/>
    </row>
    <row r="17304" spans="16:16" ht="15" customHeight="1">
      <c r="P17304" s="11"/>
    </row>
    <row r="17305" spans="16:16" ht="15" customHeight="1">
      <c r="P17305" s="11"/>
    </row>
    <row r="17306" spans="16:16" ht="15" customHeight="1">
      <c r="P17306" s="11"/>
    </row>
    <row r="17307" spans="16:16" ht="15" customHeight="1">
      <c r="P17307" s="11"/>
    </row>
    <row r="17308" spans="16:16" ht="15" customHeight="1">
      <c r="P17308" s="11"/>
    </row>
    <row r="17309" spans="16:16" ht="15" customHeight="1">
      <c r="P17309" s="11"/>
    </row>
    <row r="17310" spans="16:16" ht="15" customHeight="1">
      <c r="P17310" s="11"/>
    </row>
    <row r="17311" spans="16:16" ht="15" customHeight="1">
      <c r="P17311" s="11"/>
    </row>
    <row r="17312" spans="16:16" ht="15" customHeight="1">
      <c r="P17312" s="11"/>
    </row>
    <row r="17313" spans="16:16" ht="15" customHeight="1">
      <c r="P17313" s="11"/>
    </row>
    <row r="17314" spans="16:16" ht="15" customHeight="1">
      <c r="P17314" s="11"/>
    </row>
    <row r="17315" spans="16:16" ht="15" customHeight="1">
      <c r="P17315" s="11"/>
    </row>
    <row r="17316" spans="16:16" ht="15" customHeight="1">
      <c r="P17316" s="11"/>
    </row>
    <row r="17317" spans="16:16" ht="15" customHeight="1">
      <c r="P17317" s="11"/>
    </row>
    <row r="17318" spans="16:16" ht="15" customHeight="1">
      <c r="P17318" s="11"/>
    </row>
    <row r="17319" spans="16:16" ht="15" customHeight="1">
      <c r="P17319" s="11"/>
    </row>
    <row r="17320" spans="16:16" ht="15" customHeight="1">
      <c r="P17320" s="11"/>
    </row>
    <row r="17321" spans="16:16" ht="15" customHeight="1">
      <c r="P17321" s="11"/>
    </row>
    <row r="17322" spans="16:16" ht="15" customHeight="1">
      <c r="P17322" s="11"/>
    </row>
    <row r="17323" spans="16:16" ht="15" customHeight="1">
      <c r="P17323" s="11"/>
    </row>
    <row r="17324" spans="16:16" ht="15" customHeight="1">
      <c r="P17324" s="11"/>
    </row>
    <row r="17325" spans="16:16" ht="15" customHeight="1">
      <c r="P17325" s="11"/>
    </row>
    <row r="17326" spans="16:16" ht="15" customHeight="1">
      <c r="P17326" s="11"/>
    </row>
    <row r="17327" spans="16:16" ht="15" customHeight="1">
      <c r="P17327" s="11"/>
    </row>
    <row r="17328" spans="16:16" ht="15" customHeight="1">
      <c r="P17328" s="11"/>
    </row>
    <row r="17329" spans="16:16" ht="15" customHeight="1">
      <c r="P17329" s="11"/>
    </row>
    <row r="17330" spans="16:16" ht="15" customHeight="1">
      <c r="P17330" s="11"/>
    </row>
    <row r="17331" spans="16:16" ht="15" customHeight="1">
      <c r="P17331" s="11"/>
    </row>
    <row r="17332" spans="16:16" ht="15" customHeight="1">
      <c r="P17332" s="11"/>
    </row>
    <row r="17333" spans="16:16" ht="15" customHeight="1">
      <c r="P17333" s="11"/>
    </row>
    <row r="17334" spans="16:16" ht="15" customHeight="1">
      <c r="P17334" s="11"/>
    </row>
    <row r="17335" spans="16:16" ht="15" customHeight="1">
      <c r="P17335" s="11"/>
    </row>
    <row r="17336" spans="16:16" ht="15" customHeight="1">
      <c r="P17336" s="11"/>
    </row>
    <row r="17337" spans="16:16" ht="15" customHeight="1">
      <c r="P17337" s="11"/>
    </row>
    <row r="17338" spans="16:16" ht="15" customHeight="1">
      <c r="P17338" s="11"/>
    </row>
    <row r="17339" spans="16:16" ht="15" customHeight="1">
      <c r="P17339" s="11"/>
    </row>
    <row r="17340" spans="16:16" ht="15" customHeight="1">
      <c r="P17340" s="11"/>
    </row>
    <row r="17341" spans="16:16" ht="15" customHeight="1">
      <c r="P17341" s="11"/>
    </row>
    <row r="17342" spans="16:16" ht="15" customHeight="1">
      <c r="P17342" s="11"/>
    </row>
    <row r="17343" spans="16:16" ht="15" customHeight="1">
      <c r="P17343" s="11"/>
    </row>
    <row r="17344" spans="16:16" ht="15" customHeight="1">
      <c r="P17344" s="11"/>
    </row>
    <row r="17345" spans="16:16" ht="15" customHeight="1">
      <c r="P17345" s="11"/>
    </row>
    <row r="17346" spans="16:16" ht="15" customHeight="1">
      <c r="P17346" s="11"/>
    </row>
    <row r="17347" spans="16:16" ht="15" customHeight="1">
      <c r="P17347" s="11"/>
    </row>
    <row r="17348" spans="16:16" ht="15" customHeight="1">
      <c r="P17348" s="11"/>
    </row>
    <row r="17349" spans="16:16" ht="15" customHeight="1">
      <c r="P17349" s="11"/>
    </row>
    <row r="17350" spans="16:16" ht="15" customHeight="1">
      <c r="P17350" s="11"/>
    </row>
    <row r="17351" spans="16:16" ht="15" customHeight="1">
      <c r="P17351" s="11"/>
    </row>
    <row r="17352" spans="16:16" ht="15" customHeight="1">
      <c r="P17352" s="11"/>
    </row>
    <row r="17353" spans="16:16" ht="15" customHeight="1">
      <c r="P17353" s="11"/>
    </row>
    <row r="17354" spans="16:16" ht="15" customHeight="1">
      <c r="P17354" s="11"/>
    </row>
    <row r="17355" spans="16:16" ht="15" customHeight="1">
      <c r="P17355" s="11"/>
    </row>
    <row r="17356" spans="16:16" ht="15" customHeight="1">
      <c r="P17356" s="11"/>
    </row>
    <row r="17357" spans="16:16" ht="15" customHeight="1">
      <c r="P17357" s="11"/>
    </row>
    <row r="17358" spans="16:16" ht="15" customHeight="1">
      <c r="P17358" s="11"/>
    </row>
    <row r="17359" spans="16:16" ht="15" customHeight="1">
      <c r="P17359" s="11"/>
    </row>
    <row r="17360" spans="16:16" ht="15" customHeight="1">
      <c r="P17360" s="11"/>
    </row>
    <row r="17361" spans="16:16" ht="15" customHeight="1">
      <c r="P17361" s="11"/>
    </row>
    <row r="17362" spans="16:16" ht="15" customHeight="1">
      <c r="P17362" s="11"/>
    </row>
    <row r="17363" spans="16:16" ht="15" customHeight="1">
      <c r="P17363" s="11"/>
    </row>
    <row r="17364" spans="16:16" ht="15" customHeight="1">
      <c r="P17364" s="11"/>
    </row>
    <row r="17365" spans="16:16" ht="15" customHeight="1">
      <c r="P17365" s="11"/>
    </row>
    <row r="17366" spans="16:16" ht="15" customHeight="1">
      <c r="P17366" s="11"/>
    </row>
    <row r="17367" spans="16:16" ht="15" customHeight="1">
      <c r="P17367" s="11"/>
    </row>
    <row r="17368" spans="16:16" ht="15" customHeight="1">
      <c r="P17368" s="11"/>
    </row>
    <row r="17369" spans="16:16" ht="15" customHeight="1">
      <c r="P17369" s="11"/>
    </row>
    <row r="17370" spans="16:16" ht="15" customHeight="1">
      <c r="P17370" s="11"/>
    </row>
    <row r="17371" spans="16:16" ht="15" customHeight="1">
      <c r="P17371" s="11"/>
    </row>
    <row r="17372" spans="16:16" ht="15" customHeight="1">
      <c r="P17372" s="11"/>
    </row>
    <row r="17373" spans="16:16" ht="15" customHeight="1">
      <c r="P17373" s="11"/>
    </row>
    <row r="17374" spans="16:16" ht="15" customHeight="1">
      <c r="P17374" s="11"/>
    </row>
    <row r="17375" spans="16:16" ht="15" customHeight="1">
      <c r="P17375" s="11"/>
    </row>
    <row r="17376" spans="16:16" ht="15" customHeight="1">
      <c r="P17376" s="11"/>
    </row>
    <row r="17377" spans="16:16" ht="15" customHeight="1">
      <c r="P17377" s="11"/>
    </row>
    <row r="17378" spans="16:16" ht="15" customHeight="1">
      <c r="P17378" s="11"/>
    </row>
    <row r="17379" spans="16:16" ht="15" customHeight="1">
      <c r="P17379" s="11"/>
    </row>
    <row r="17380" spans="16:16" ht="15" customHeight="1">
      <c r="P17380" s="11"/>
    </row>
    <row r="17381" spans="16:16" ht="15" customHeight="1">
      <c r="P17381" s="11"/>
    </row>
    <row r="17382" spans="16:16" ht="15" customHeight="1">
      <c r="P17382" s="11"/>
    </row>
    <row r="17383" spans="16:16" ht="15" customHeight="1">
      <c r="P17383" s="11"/>
    </row>
    <row r="17384" spans="16:16" ht="15" customHeight="1">
      <c r="P17384" s="11"/>
    </row>
    <row r="17385" spans="16:16" ht="15" customHeight="1">
      <c r="P17385" s="11"/>
    </row>
    <row r="17386" spans="16:16" ht="15" customHeight="1">
      <c r="P17386" s="11"/>
    </row>
    <row r="17387" spans="16:16" ht="15" customHeight="1">
      <c r="P17387" s="11"/>
    </row>
    <row r="17388" spans="16:16" ht="15" customHeight="1">
      <c r="P17388" s="11"/>
    </row>
    <row r="17389" spans="16:16" ht="15" customHeight="1">
      <c r="P17389" s="11"/>
    </row>
    <row r="17390" spans="16:16" ht="15" customHeight="1">
      <c r="P17390" s="11"/>
    </row>
    <row r="17391" spans="16:16" ht="15" customHeight="1">
      <c r="P17391" s="11"/>
    </row>
    <row r="17392" spans="16:16" ht="15" customHeight="1">
      <c r="P17392" s="11"/>
    </row>
    <row r="17393" spans="16:16" ht="15" customHeight="1">
      <c r="P17393" s="11"/>
    </row>
    <row r="17394" spans="16:16" ht="15" customHeight="1">
      <c r="P17394" s="11"/>
    </row>
    <row r="17395" spans="16:16" ht="15" customHeight="1">
      <c r="P17395" s="11"/>
    </row>
    <row r="17396" spans="16:16" ht="15" customHeight="1">
      <c r="P17396" s="11"/>
    </row>
    <row r="17397" spans="16:16" ht="15" customHeight="1">
      <c r="P17397" s="11"/>
    </row>
    <row r="17398" spans="16:16" ht="15" customHeight="1">
      <c r="P17398" s="11"/>
    </row>
    <row r="17399" spans="16:16" ht="15" customHeight="1">
      <c r="P17399" s="11"/>
    </row>
    <row r="17400" spans="16:16" ht="15" customHeight="1">
      <c r="P17400" s="11"/>
    </row>
    <row r="17401" spans="16:16" ht="15" customHeight="1">
      <c r="P17401" s="11"/>
    </row>
    <row r="17402" spans="16:16" ht="15" customHeight="1">
      <c r="P17402" s="11"/>
    </row>
    <row r="17403" spans="16:16" ht="15" customHeight="1">
      <c r="P17403" s="11"/>
    </row>
    <row r="17404" spans="16:16" ht="15" customHeight="1">
      <c r="P17404" s="11"/>
    </row>
    <row r="17405" spans="16:16" ht="15" customHeight="1">
      <c r="P17405" s="11"/>
    </row>
    <row r="17406" spans="16:16" ht="15" customHeight="1">
      <c r="P17406" s="11"/>
    </row>
    <row r="17407" spans="16:16" ht="15" customHeight="1">
      <c r="P17407" s="11"/>
    </row>
    <row r="17408" spans="16:16" ht="15" customHeight="1">
      <c r="P17408" s="11"/>
    </row>
    <row r="17409" spans="16:16" ht="15" customHeight="1">
      <c r="P17409" s="11"/>
    </row>
    <row r="17410" spans="16:16" ht="15" customHeight="1">
      <c r="P17410" s="11"/>
    </row>
    <row r="17411" spans="16:16" ht="15" customHeight="1">
      <c r="P17411" s="11"/>
    </row>
    <row r="17412" spans="16:16" ht="15" customHeight="1">
      <c r="P17412" s="11"/>
    </row>
    <row r="17413" spans="16:16" ht="15" customHeight="1">
      <c r="P17413" s="11"/>
    </row>
    <row r="17414" spans="16:16" ht="15" customHeight="1">
      <c r="P17414" s="11"/>
    </row>
    <row r="17415" spans="16:16" ht="15" customHeight="1">
      <c r="P17415" s="11"/>
    </row>
    <row r="17416" spans="16:16" ht="15" customHeight="1">
      <c r="P17416" s="11"/>
    </row>
    <row r="17417" spans="16:16" ht="15" customHeight="1">
      <c r="P17417" s="11"/>
    </row>
    <row r="17418" spans="16:16" ht="15" customHeight="1">
      <c r="P17418" s="11"/>
    </row>
    <row r="17419" spans="16:16" ht="15" customHeight="1">
      <c r="P17419" s="11"/>
    </row>
    <row r="17420" spans="16:16" ht="15" customHeight="1">
      <c r="P17420" s="11"/>
    </row>
    <row r="17421" spans="16:16" ht="15" customHeight="1">
      <c r="P17421" s="11"/>
    </row>
    <row r="17422" spans="16:16" ht="15" customHeight="1">
      <c r="P17422" s="11"/>
    </row>
    <row r="17423" spans="16:16" ht="15" customHeight="1">
      <c r="P17423" s="11"/>
    </row>
    <row r="17424" spans="16:16" ht="15" customHeight="1">
      <c r="P17424" s="11"/>
    </row>
    <row r="17425" spans="16:16" ht="15" customHeight="1">
      <c r="P17425" s="11"/>
    </row>
    <row r="17426" spans="16:16" ht="15" customHeight="1">
      <c r="P17426" s="11"/>
    </row>
    <row r="17427" spans="16:16" ht="15" customHeight="1">
      <c r="P17427" s="11"/>
    </row>
    <row r="17428" spans="16:16" ht="15" customHeight="1">
      <c r="P17428" s="11"/>
    </row>
    <row r="17429" spans="16:16" ht="15" customHeight="1">
      <c r="P17429" s="11"/>
    </row>
    <row r="17430" spans="16:16" ht="15" customHeight="1">
      <c r="P17430" s="11"/>
    </row>
    <row r="17431" spans="16:16" ht="15" customHeight="1">
      <c r="P17431" s="11"/>
    </row>
    <row r="17432" spans="16:16" ht="15" customHeight="1">
      <c r="P17432" s="11"/>
    </row>
    <row r="17433" spans="16:16" ht="15" customHeight="1">
      <c r="P17433" s="11"/>
    </row>
    <row r="17434" spans="16:16" ht="15" customHeight="1">
      <c r="P17434" s="11"/>
    </row>
    <row r="17435" spans="16:16" ht="15" customHeight="1">
      <c r="P17435" s="11"/>
    </row>
    <row r="17436" spans="16:16" ht="15" customHeight="1">
      <c r="P17436" s="11"/>
    </row>
    <row r="17437" spans="16:16" ht="15" customHeight="1">
      <c r="P17437" s="11"/>
    </row>
    <row r="17438" spans="16:16" ht="15" customHeight="1">
      <c r="P17438" s="11"/>
    </row>
    <row r="17439" spans="16:16" ht="15" customHeight="1">
      <c r="P17439" s="11"/>
    </row>
    <row r="17440" spans="16:16" ht="15" customHeight="1">
      <c r="P17440" s="11"/>
    </row>
    <row r="17441" spans="16:16" ht="15" customHeight="1">
      <c r="P17441" s="11"/>
    </row>
    <row r="17442" spans="16:16" ht="15" customHeight="1">
      <c r="P17442" s="11"/>
    </row>
    <row r="17443" spans="16:16" ht="15" customHeight="1">
      <c r="P17443" s="11"/>
    </row>
    <row r="17444" spans="16:16" ht="15" customHeight="1">
      <c r="P17444" s="11"/>
    </row>
    <row r="17445" spans="16:16" ht="15" customHeight="1">
      <c r="P17445" s="11"/>
    </row>
    <row r="17446" spans="16:16" ht="15" customHeight="1">
      <c r="P17446" s="11"/>
    </row>
    <row r="17447" spans="16:16" ht="15" customHeight="1">
      <c r="P17447" s="11"/>
    </row>
    <row r="17448" spans="16:16" ht="15" customHeight="1">
      <c r="P17448" s="11"/>
    </row>
    <row r="17449" spans="16:16" ht="15" customHeight="1">
      <c r="P17449" s="11"/>
    </row>
    <row r="17450" spans="16:16" ht="15" customHeight="1">
      <c r="P17450" s="11"/>
    </row>
    <row r="17451" spans="16:16" ht="15" customHeight="1">
      <c r="P17451" s="11"/>
    </row>
    <row r="17452" spans="16:16" ht="15" customHeight="1">
      <c r="P17452" s="11"/>
    </row>
    <row r="17453" spans="16:16" ht="15" customHeight="1">
      <c r="P17453" s="11"/>
    </row>
    <row r="17454" spans="16:16" ht="15" customHeight="1">
      <c r="P17454" s="11"/>
    </row>
    <row r="17455" spans="16:16" ht="15" customHeight="1">
      <c r="P17455" s="11"/>
    </row>
    <row r="17456" spans="16:16" ht="15" customHeight="1">
      <c r="P17456" s="11"/>
    </row>
    <row r="17457" spans="16:16" ht="15" customHeight="1">
      <c r="P17457" s="11"/>
    </row>
    <row r="17458" spans="16:16" ht="15" customHeight="1">
      <c r="P17458" s="11"/>
    </row>
    <row r="17459" spans="16:16" ht="15" customHeight="1">
      <c r="P17459" s="11"/>
    </row>
    <row r="17460" spans="16:16" ht="15" customHeight="1">
      <c r="P17460" s="11"/>
    </row>
    <row r="17461" spans="16:16" ht="15" customHeight="1">
      <c r="P17461" s="11"/>
    </row>
    <row r="17462" spans="16:16" ht="15" customHeight="1">
      <c r="P17462" s="11"/>
    </row>
    <row r="17463" spans="16:16" ht="15" customHeight="1">
      <c r="P17463" s="11"/>
    </row>
    <row r="17464" spans="16:16" ht="15" customHeight="1">
      <c r="P17464" s="11"/>
    </row>
    <row r="17465" spans="16:16" ht="15" customHeight="1">
      <c r="P17465" s="11"/>
    </row>
    <row r="17466" spans="16:16" ht="15" customHeight="1">
      <c r="P17466" s="11"/>
    </row>
    <row r="17467" spans="16:16" ht="15" customHeight="1">
      <c r="P17467" s="11"/>
    </row>
    <row r="17468" spans="16:16" ht="15" customHeight="1">
      <c r="P17468" s="11"/>
    </row>
    <row r="17469" spans="16:16" ht="15" customHeight="1">
      <c r="P17469" s="11"/>
    </row>
    <row r="17470" spans="16:16" ht="15" customHeight="1">
      <c r="P17470" s="11"/>
    </row>
    <row r="17471" spans="16:16" ht="15" customHeight="1">
      <c r="P17471" s="11"/>
    </row>
    <row r="17472" spans="16:16" ht="15" customHeight="1">
      <c r="P17472" s="11"/>
    </row>
    <row r="17473" spans="16:16" ht="15" customHeight="1">
      <c r="P17473" s="11"/>
    </row>
    <row r="17474" spans="16:16" ht="15" customHeight="1">
      <c r="P17474" s="11"/>
    </row>
    <row r="17475" spans="16:16" ht="15" customHeight="1">
      <c r="P17475" s="11"/>
    </row>
    <row r="17476" spans="16:16" ht="15" customHeight="1">
      <c r="P17476" s="11"/>
    </row>
    <row r="17477" spans="16:16" ht="15" customHeight="1">
      <c r="P17477" s="11"/>
    </row>
    <row r="17478" spans="16:16" ht="15" customHeight="1">
      <c r="P17478" s="11"/>
    </row>
    <row r="17479" spans="16:16" ht="15" customHeight="1">
      <c r="P17479" s="11"/>
    </row>
    <row r="17480" spans="16:16" ht="15" customHeight="1">
      <c r="P17480" s="11"/>
    </row>
    <row r="17481" spans="16:16" ht="15" customHeight="1">
      <c r="P17481" s="11"/>
    </row>
    <row r="17482" spans="16:16" ht="15" customHeight="1">
      <c r="P17482" s="11"/>
    </row>
    <row r="17483" spans="16:16" ht="15" customHeight="1">
      <c r="P17483" s="11"/>
    </row>
    <row r="17484" spans="16:16" ht="15" customHeight="1">
      <c r="P17484" s="11"/>
    </row>
    <row r="17485" spans="16:16" ht="15" customHeight="1">
      <c r="P17485" s="11"/>
    </row>
    <row r="17486" spans="16:16" ht="15" customHeight="1">
      <c r="P17486" s="11"/>
    </row>
    <row r="17487" spans="16:16" ht="15" customHeight="1">
      <c r="P17487" s="11"/>
    </row>
    <row r="17488" spans="16:16" ht="15" customHeight="1">
      <c r="P17488" s="11"/>
    </row>
    <row r="17489" spans="16:16" ht="15" customHeight="1">
      <c r="P17489" s="11"/>
    </row>
    <row r="17490" spans="16:16" ht="15" customHeight="1">
      <c r="P17490" s="11"/>
    </row>
    <row r="17491" spans="16:16" ht="15" customHeight="1">
      <c r="P17491" s="11"/>
    </row>
    <row r="17492" spans="16:16" ht="15" customHeight="1">
      <c r="P17492" s="11"/>
    </row>
    <row r="17493" spans="16:16" ht="15" customHeight="1">
      <c r="P17493" s="11"/>
    </row>
    <row r="17494" spans="16:16" ht="15" customHeight="1">
      <c r="P17494" s="11"/>
    </row>
    <row r="17495" spans="16:16" ht="15" customHeight="1">
      <c r="P17495" s="11"/>
    </row>
    <row r="17496" spans="16:16" ht="15" customHeight="1">
      <c r="P17496" s="11"/>
    </row>
    <row r="17497" spans="16:16" ht="15" customHeight="1">
      <c r="P17497" s="11"/>
    </row>
    <row r="17498" spans="16:16" ht="15" customHeight="1">
      <c r="P17498" s="11"/>
    </row>
    <row r="17499" spans="16:16" ht="15" customHeight="1">
      <c r="P17499" s="11"/>
    </row>
    <row r="17500" spans="16:16" ht="15" customHeight="1">
      <c r="P17500" s="11"/>
    </row>
    <row r="17501" spans="16:16" ht="15" customHeight="1">
      <c r="P17501" s="11"/>
    </row>
    <row r="17502" spans="16:16" ht="15" customHeight="1">
      <c r="P17502" s="11"/>
    </row>
    <row r="17503" spans="16:16" ht="15" customHeight="1">
      <c r="P17503" s="11"/>
    </row>
    <row r="17504" spans="16:16" ht="15" customHeight="1">
      <c r="P17504" s="11"/>
    </row>
    <row r="17505" spans="16:16" ht="15" customHeight="1">
      <c r="P17505" s="11"/>
    </row>
    <row r="17506" spans="16:16" ht="15" customHeight="1">
      <c r="P17506" s="11"/>
    </row>
    <row r="17507" spans="16:16" ht="15" customHeight="1">
      <c r="P17507" s="11"/>
    </row>
    <row r="17508" spans="16:16" ht="15" customHeight="1">
      <c r="P17508" s="11"/>
    </row>
    <row r="17509" spans="16:16" ht="15" customHeight="1">
      <c r="P17509" s="11"/>
    </row>
    <row r="17510" spans="16:16" ht="15" customHeight="1">
      <c r="P17510" s="11"/>
    </row>
    <row r="17511" spans="16:16" ht="15" customHeight="1">
      <c r="P17511" s="11"/>
    </row>
    <row r="17512" spans="16:16" ht="15" customHeight="1">
      <c r="P17512" s="11"/>
    </row>
    <row r="17513" spans="16:16" ht="15" customHeight="1">
      <c r="P17513" s="11"/>
    </row>
    <row r="17514" spans="16:16" ht="15" customHeight="1">
      <c r="P17514" s="11"/>
    </row>
    <row r="17515" spans="16:16" ht="15" customHeight="1">
      <c r="P17515" s="11"/>
    </row>
    <row r="17516" spans="16:16" ht="15" customHeight="1">
      <c r="P17516" s="11"/>
    </row>
    <row r="17517" spans="16:16" ht="15" customHeight="1">
      <c r="P17517" s="11"/>
    </row>
    <row r="17518" spans="16:16" ht="15" customHeight="1">
      <c r="P17518" s="11"/>
    </row>
    <row r="17519" spans="16:16" ht="15" customHeight="1">
      <c r="P17519" s="11"/>
    </row>
    <row r="17520" spans="16:16" ht="15" customHeight="1">
      <c r="P17520" s="11"/>
    </row>
    <row r="17521" spans="16:16" ht="15" customHeight="1">
      <c r="P17521" s="11"/>
    </row>
    <row r="17522" spans="16:16" ht="15" customHeight="1">
      <c r="P17522" s="11"/>
    </row>
    <row r="17523" spans="16:16" ht="15" customHeight="1">
      <c r="P17523" s="11"/>
    </row>
    <row r="17524" spans="16:16" ht="15" customHeight="1">
      <c r="P17524" s="11"/>
    </row>
    <row r="17525" spans="16:16" ht="15" customHeight="1">
      <c r="P17525" s="11"/>
    </row>
    <row r="17526" spans="16:16" ht="15" customHeight="1">
      <c r="P17526" s="11"/>
    </row>
    <row r="17527" spans="16:16" ht="15" customHeight="1">
      <c r="P17527" s="11"/>
    </row>
    <row r="17528" spans="16:16" ht="15" customHeight="1">
      <c r="P17528" s="11"/>
    </row>
    <row r="17529" spans="16:16" ht="15" customHeight="1">
      <c r="P17529" s="11"/>
    </row>
    <row r="17530" spans="16:16" ht="15" customHeight="1">
      <c r="P17530" s="11"/>
    </row>
    <row r="17531" spans="16:16" ht="15" customHeight="1">
      <c r="P17531" s="11"/>
    </row>
    <row r="17532" spans="16:16" ht="15" customHeight="1">
      <c r="P17532" s="11"/>
    </row>
    <row r="17533" spans="16:16" ht="15" customHeight="1">
      <c r="P17533" s="11"/>
    </row>
    <row r="17534" spans="16:16" ht="15" customHeight="1">
      <c r="P17534" s="11"/>
    </row>
    <row r="17535" spans="16:16" ht="15" customHeight="1">
      <c r="P17535" s="11"/>
    </row>
    <row r="17536" spans="16:16" ht="15" customHeight="1">
      <c r="P17536" s="11"/>
    </row>
    <row r="17537" spans="16:16" ht="15" customHeight="1">
      <c r="P17537" s="11"/>
    </row>
    <row r="17538" spans="16:16" ht="15" customHeight="1">
      <c r="P17538" s="11"/>
    </row>
    <row r="17539" spans="16:16" ht="15" customHeight="1">
      <c r="P17539" s="11"/>
    </row>
    <row r="17540" spans="16:16" ht="15" customHeight="1">
      <c r="P17540" s="11"/>
    </row>
    <row r="17541" spans="16:16" ht="15" customHeight="1">
      <c r="P17541" s="11"/>
    </row>
    <row r="17542" spans="16:16" ht="15" customHeight="1">
      <c r="P17542" s="11"/>
    </row>
    <row r="17543" spans="16:16" ht="15" customHeight="1">
      <c r="P17543" s="11"/>
    </row>
    <row r="17544" spans="16:16" ht="15" customHeight="1">
      <c r="P17544" s="11"/>
    </row>
    <row r="17545" spans="16:16" ht="15" customHeight="1">
      <c r="P17545" s="11"/>
    </row>
    <row r="17546" spans="16:16" ht="15" customHeight="1">
      <c r="P17546" s="11"/>
    </row>
    <row r="17547" spans="16:16" ht="15" customHeight="1">
      <c r="P17547" s="11"/>
    </row>
    <row r="17548" spans="16:16" ht="15" customHeight="1">
      <c r="P17548" s="11"/>
    </row>
    <row r="17549" spans="16:16" ht="15" customHeight="1">
      <c r="P17549" s="11"/>
    </row>
    <row r="17550" spans="16:16" ht="15" customHeight="1">
      <c r="P17550" s="11"/>
    </row>
    <row r="17551" spans="16:16" ht="15" customHeight="1">
      <c r="P17551" s="11"/>
    </row>
    <row r="17552" spans="16:16" ht="15" customHeight="1">
      <c r="P17552" s="11"/>
    </row>
    <row r="17553" spans="16:16" ht="15" customHeight="1">
      <c r="P17553" s="11"/>
    </row>
    <row r="17554" spans="16:16" ht="15" customHeight="1">
      <c r="P17554" s="11"/>
    </row>
    <row r="17555" spans="16:16" ht="15" customHeight="1">
      <c r="P17555" s="11"/>
    </row>
    <row r="17556" spans="16:16" ht="15" customHeight="1">
      <c r="P17556" s="11"/>
    </row>
    <row r="17557" spans="16:16" ht="15" customHeight="1">
      <c r="P17557" s="11"/>
    </row>
    <row r="17558" spans="16:16" ht="15" customHeight="1">
      <c r="P17558" s="11"/>
    </row>
    <row r="17559" spans="16:16" ht="15" customHeight="1">
      <c r="P17559" s="11"/>
    </row>
    <row r="17560" spans="16:16" ht="15" customHeight="1">
      <c r="P17560" s="11"/>
    </row>
    <row r="17561" spans="16:16" ht="15" customHeight="1">
      <c r="P17561" s="11"/>
    </row>
    <row r="17562" spans="16:16" ht="15" customHeight="1">
      <c r="P17562" s="11"/>
    </row>
    <row r="17563" spans="16:16" ht="15" customHeight="1">
      <c r="P17563" s="11"/>
    </row>
    <row r="17564" spans="16:16" ht="15" customHeight="1">
      <c r="P17564" s="11"/>
    </row>
    <row r="17565" spans="16:16" ht="15" customHeight="1">
      <c r="P17565" s="11"/>
    </row>
    <row r="17566" spans="16:16" ht="15" customHeight="1">
      <c r="P17566" s="11"/>
    </row>
    <row r="17567" spans="16:16" ht="15" customHeight="1">
      <c r="P17567" s="11"/>
    </row>
    <row r="17568" spans="16:16" ht="15" customHeight="1">
      <c r="P17568" s="11"/>
    </row>
    <row r="17569" spans="16:16" ht="15" customHeight="1">
      <c r="P17569" s="11"/>
    </row>
    <row r="17570" spans="16:16" ht="15" customHeight="1">
      <c r="P17570" s="11"/>
    </row>
    <row r="17571" spans="16:16" ht="15" customHeight="1">
      <c r="P17571" s="11"/>
    </row>
    <row r="17572" spans="16:16" ht="15" customHeight="1">
      <c r="P17572" s="11"/>
    </row>
    <row r="17573" spans="16:16" ht="15" customHeight="1">
      <c r="P17573" s="11"/>
    </row>
    <row r="17574" spans="16:16" ht="15" customHeight="1">
      <c r="P17574" s="11"/>
    </row>
    <row r="17575" spans="16:16" ht="15" customHeight="1">
      <c r="P17575" s="11"/>
    </row>
    <row r="17576" spans="16:16" ht="15" customHeight="1">
      <c r="P17576" s="11"/>
    </row>
    <row r="17577" spans="16:16" ht="15" customHeight="1">
      <c r="P17577" s="11"/>
    </row>
    <row r="17578" spans="16:16" ht="15" customHeight="1">
      <c r="P17578" s="11"/>
    </row>
    <row r="17579" spans="16:16" ht="15" customHeight="1">
      <c r="P17579" s="11"/>
    </row>
    <row r="17580" spans="16:16" ht="15" customHeight="1">
      <c r="P17580" s="11"/>
    </row>
    <row r="17581" spans="16:16" ht="15" customHeight="1">
      <c r="P17581" s="11"/>
    </row>
    <row r="17582" spans="16:16" ht="15" customHeight="1">
      <c r="P17582" s="11"/>
    </row>
    <row r="17583" spans="16:16" ht="15" customHeight="1">
      <c r="P17583" s="11"/>
    </row>
    <row r="17584" spans="16:16" ht="15" customHeight="1">
      <c r="P17584" s="11"/>
    </row>
    <row r="17585" spans="16:16" ht="15" customHeight="1">
      <c r="P17585" s="11"/>
    </row>
    <row r="17586" spans="16:16" ht="15" customHeight="1">
      <c r="P17586" s="11"/>
    </row>
    <row r="17587" spans="16:16" ht="15" customHeight="1">
      <c r="P17587" s="11"/>
    </row>
    <row r="17588" spans="16:16" ht="15" customHeight="1">
      <c r="P17588" s="11"/>
    </row>
    <row r="17589" spans="16:16" ht="15" customHeight="1">
      <c r="P17589" s="11"/>
    </row>
    <row r="17590" spans="16:16" ht="15" customHeight="1">
      <c r="P17590" s="11"/>
    </row>
    <row r="17591" spans="16:16" ht="15" customHeight="1">
      <c r="P17591" s="11"/>
    </row>
    <row r="17592" spans="16:16" ht="15" customHeight="1">
      <c r="P17592" s="11"/>
    </row>
    <row r="17593" spans="16:16" ht="15" customHeight="1">
      <c r="P17593" s="11"/>
    </row>
    <row r="17594" spans="16:16" ht="15" customHeight="1">
      <c r="P17594" s="11"/>
    </row>
    <row r="17595" spans="16:16" ht="15" customHeight="1">
      <c r="P17595" s="11"/>
    </row>
    <row r="17596" spans="16:16" ht="15" customHeight="1">
      <c r="P17596" s="11"/>
    </row>
    <row r="17597" spans="16:16" ht="15" customHeight="1">
      <c r="P17597" s="11"/>
    </row>
    <row r="17598" spans="16:16" ht="15" customHeight="1">
      <c r="P17598" s="11"/>
    </row>
    <row r="17599" spans="16:16" ht="15" customHeight="1">
      <c r="P17599" s="11"/>
    </row>
    <row r="17600" spans="16:16" ht="15" customHeight="1">
      <c r="P17600" s="11"/>
    </row>
    <row r="17601" spans="16:16" ht="15" customHeight="1">
      <c r="P17601" s="11"/>
    </row>
    <row r="17602" spans="16:16" ht="15" customHeight="1">
      <c r="P17602" s="11"/>
    </row>
    <row r="17603" spans="16:16" ht="15" customHeight="1">
      <c r="P17603" s="11"/>
    </row>
    <row r="17604" spans="16:16" ht="15" customHeight="1">
      <c r="P17604" s="11"/>
    </row>
    <row r="17605" spans="16:16" ht="15" customHeight="1">
      <c r="P17605" s="11"/>
    </row>
    <row r="17606" spans="16:16" ht="15" customHeight="1">
      <c r="P17606" s="11"/>
    </row>
    <row r="17607" spans="16:16" ht="15" customHeight="1">
      <c r="P17607" s="11"/>
    </row>
    <row r="17608" spans="16:16" ht="15" customHeight="1">
      <c r="P17608" s="11"/>
    </row>
    <row r="17609" spans="16:16" ht="15" customHeight="1">
      <c r="P17609" s="11"/>
    </row>
    <row r="17610" spans="16:16" ht="15" customHeight="1">
      <c r="P17610" s="11"/>
    </row>
    <row r="17611" spans="16:16" ht="15" customHeight="1">
      <c r="P17611" s="11"/>
    </row>
    <row r="17612" spans="16:16" ht="15" customHeight="1">
      <c r="P17612" s="11"/>
    </row>
    <row r="17613" spans="16:16" ht="15" customHeight="1">
      <c r="P17613" s="11"/>
    </row>
    <row r="17614" spans="16:16" ht="15" customHeight="1">
      <c r="P17614" s="11"/>
    </row>
    <row r="17615" spans="16:16" ht="15" customHeight="1">
      <c r="P17615" s="11"/>
    </row>
    <row r="17616" spans="16:16" ht="15" customHeight="1">
      <c r="P17616" s="11"/>
    </row>
    <row r="17617" spans="16:16" ht="15" customHeight="1">
      <c r="P17617" s="11"/>
    </row>
    <row r="17618" spans="16:16" ht="15" customHeight="1">
      <c r="P17618" s="11"/>
    </row>
    <row r="17619" spans="16:16" ht="15" customHeight="1">
      <c r="P17619" s="11"/>
    </row>
    <row r="17620" spans="16:16" ht="15" customHeight="1">
      <c r="P17620" s="11"/>
    </row>
    <row r="17621" spans="16:16" ht="15" customHeight="1">
      <c r="P17621" s="11"/>
    </row>
    <row r="17622" spans="16:16" ht="15" customHeight="1">
      <c r="P17622" s="11"/>
    </row>
    <row r="17623" spans="16:16" ht="15" customHeight="1">
      <c r="P17623" s="11"/>
    </row>
    <row r="17624" spans="16:16" ht="15" customHeight="1">
      <c r="P17624" s="11"/>
    </row>
    <row r="17625" spans="16:16" ht="15" customHeight="1">
      <c r="P17625" s="11"/>
    </row>
    <row r="17626" spans="16:16" ht="15" customHeight="1">
      <c r="P17626" s="11"/>
    </row>
    <row r="17627" spans="16:16" ht="15" customHeight="1">
      <c r="P17627" s="11"/>
    </row>
    <row r="17628" spans="16:16" ht="15" customHeight="1">
      <c r="P17628" s="11"/>
    </row>
    <row r="17629" spans="16:16" ht="15" customHeight="1">
      <c r="P17629" s="11"/>
    </row>
    <row r="17630" spans="16:16" ht="15" customHeight="1">
      <c r="P17630" s="11"/>
    </row>
    <row r="17631" spans="16:16" ht="15" customHeight="1">
      <c r="P17631" s="11"/>
    </row>
    <row r="17632" spans="16:16" ht="15" customHeight="1">
      <c r="P17632" s="11"/>
    </row>
    <row r="17633" spans="16:16" ht="15" customHeight="1">
      <c r="P17633" s="11"/>
    </row>
    <row r="17634" spans="16:16" ht="15" customHeight="1">
      <c r="P17634" s="11"/>
    </row>
    <row r="17635" spans="16:16" ht="15" customHeight="1">
      <c r="P17635" s="11"/>
    </row>
    <row r="17636" spans="16:16" ht="15" customHeight="1">
      <c r="P17636" s="11"/>
    </row>
    <row r="17637" spans="16:16" ht="15" customHeight="1">
      <c r="P17637" s="11"/>
    </row>
    <row r="17638" spans="16:16" ht="15" customHeight="1">
      <c r="P17638" s="11"/>
    </row>
    <row r="17639" spans="16:16" ht="15" customHeight="1">
      <c r="P17639" s="11"/>
    </row>
    <row r="17640" spans="16:16" ht="15" customHeight="1">
      <c r="P17640" s="11"/>
    </row>
    <row r="17641" spans="16:16" ht="15" customHeight="1">
      <c r="P17641" s="11"/>
    </row>
    <row r="17642" spans="16:16" ht="15" customHeight="1">
      <c r="P17642" s="11"/>
    </row>
    <row r="17643" spans="16:16" ht="15" customHeight="1">
      <c r="P17643" s="11"/>
    </row>
    <row r="17644" spans="16:16" ht="15" customHeight="1">
      <c r="P17644" s="11"/>
    </row>
    <row r="17645" spans="16:16" ht="15" customHeight="1">
      <c r="P17645" s="11"/>
    </row>
    <row r="17646" spans="16:16" ht="15" customHeight="1">
      <c r="P17646" s="11"/>
    </row>
    <row r="17647" spans="16:16" ht="15" customHeight="1">
      <c r="P17647" s="11"/>
    </row>
    <row r="17648" spans="16:16" ht="15" customHeight="1">
      <c r="P17648" s="11"/>
    </row>
    <row r="17649" spans="16:16" ht="15" customHeight="1">
      <c r="P17649" s="11"/>
    </row>
    <row r="17650" spans="16:16" ht="15" customHeight="1">
      <c r="P17650" s="11"/>
    </row>
    <row r="17651" spans="16:16" ht="15" customHeight="1">
      <c r="P17651" s="11"/>
    </row>
    <row r="17652" spans="16:16" ht="15" customHeight="1">
      <c r="P17652" s="11"/>
    </row>
    <row r="17653" spans="16:16" ht="15" customHeight="1">
      <c r="P17653" s="11"/>
    </row>
    <row r="17654" spans="16:16" ht="15" customHeight="1">
      <c r="P17654" s="11"/>
    </row>
    <row r="17655" spans="16:16" ht="15" customHeight="1">
      <c r="P17655" s="11"/>
    </row>
    <row r="17656" spans="16:16" ht="15" customHeight="1">
      <c r="P17656" s="11"/>
    </row>
    <row r="17657" spans="16:16" ht="15" customHeight="1">
      <c r="P17657" s="11"/>
    </row>
    <row r="17658" spans="16:16" ht="15" customHeight="1">
      <c r="P17658" s="11"/>
    </row>
    <row r="17659" spans="16:16" ht="15" customHeight="1">
      <c r="P17659" s="11"/>
    </row>
    <row r="17660" spans="16:16" ht="15" customHeight="1">
      <c r="P17660" s="11"/>
    </row>
    <row r="17661" spans="16:16" ht="15" customHeight="1">
      <c r="P17661" s="11"/>
    </row>
    <row r="17662" spans="16:16" ht="15" customHeight="1">
      <c r="P17662" s="11"/>
    </row>
    <row r="17663" spans="16:16" ht="15" customHeight="1">
      <c r="P17663" s="11"/>
    </row>
    <row r="17664" spans="16:16" ht="15" customHeight="1">
      <c r="P17664" s="11"/>
    </row>
    <row r="17665" spans="16:16" ht="15" customHeight="1">
      <c r="P17665" s="11"/>
    </row>
    <row r="17666" spans="16:16" ht="15" customHeight="1">
      <c r="P17666" s="11"/>
    </row>
    <row r="17667" spans="16:16" ht="15" customHeight="1">
      <c r="P17667" s="11"/>
    </row>
    <row r="17668" spans="16:16" ht="15" customHeight="1">
      <c r="P17668" s="11"/>
    </row>
    <row r="17669" spans="16:16" ht="15" customHeight="1">
      <c r="P17669" s="11"/>
    </row>
    <row r="17670" spans="16:16" ht="15" customHeight="1">
      <c r="P17670" s="11"/>
    </row>
    <row r="17671" spans="16:16" ht="15" customHeight="1">
      <c r="P17671" s="11"/>
    </row>
    <row r="17672" spans="16:16" ht="15" customHeight="1">
      <c r="P17672" s="11"/>
    </row>
    <row r="17673" spans="16:16" ht="15" customHeight="1">
      <c r="P17673" s="11"/>
    </row>
    <row r="17674" spans="16:16" ht="15" customHeight="1">
      <c r="P17674" s="11"/>
    </row>
    <row r="17675" spans="16:16" ht="15" customHeight="1">
      <c r="P17675" s="11"/>
    </row>
    <row r="17676" spans="16:16" ht="15" customHeight="1">
      <c r="P17676" s="11"/>
    </row>
    <row r="17677" spans="16:16" ht="15" customHeight="1">
      <c r="P17677" s="11"/>
    </row>
    <row r="17678" spans="16:16" ht="15" customHeight="1">
      <c r="P17678" s="11"/>
    </row>
    <row r="17679" spans="16:16" ht="15" customHeight="1">
      <c r="P17679" s="11"/>
    </row>
    <row r="17680" spans="16:16" ht="15" customHeight="1">
      <c r="P17680" s="11"/>
    </row>
    <row r="17681" spans="16:16" ht="15" customHeight="1">
      <c r="P17681" s="11"/>
    </row>
    <row r="17682" spans="16:16" ht="15" customHeight="1">
      <c r="P17682" s="11"/>
    </row>
    <row r="17683" spans="16:16" ht="15" customHeight="1">
      <c r="P17683" s="11"/>
    </row>
    <row r="17684" spans="16:16" ht="15" customHeight="1">
      <c r="P17684" s="11"/>
    </row>
    <row r="17685" spans="16:16" ht="15" customHeight="1">
      <c r="P17685" s="11"/>
    </row>
    <row r="17686" spans="16:16" ht="15" customHeight="1">
      <c r="P17686" s="11"/>
    </row>
    <row r="17687" spans="16:16" ht="15" customHeight="1">
      <c r="P17687" s="11"/>
    </row>
    <row r="17688" spans="16:16" ht="15" customHeight="1">
      <c r="P17688" s="11"/>
    </row>
    <row r="17689" spans="16:16" ht="15" customHeight="1">
      <c r="P17689" s="11"/>
    </row>
    <row r="17690" spans="16:16" ht="15" customHeight="1">
      <c r="P17690" s="11"/>
    </row>
    <row r="17691" spans="16:16" ht="15" customHeight="1">
      <c r="P17691" s="11"/>
    </row>
    <row r="17692" spans="16:16" ht="15" customHeight="1">
      <c r="P17692" s="11"/>
    </row>
    <row r="17693" spans="16:16" ht="15" customHeight="1">
      <c r="P17693" s="11"/>
    </row>
    <row r="17694" spans="16:16" ht="15" customHeight="1">
      <c r="P17694" s="11"/>
    </row>
    <row r="17695" spans="16:16" ht="15" customHeight="1">
      <c r="P17695" s="11"/>
    </row>
    <row r="17696" spans="16:16" ht="15" customHeight="1">
      <c r="P17696" s="11"/>
    </row>
    <row r="17697" spans="16:16" ht="15" customHeight="1">
      <c r="P17697" s="11"/>
    </row>
    <row r="17698" spans="16:16" ht="15" customHeight="1">
      <c r="P17698" s="11"/>
    </row>
    <row r="17699" spans="16:16" ht="15" customHeight="1">
      <c r="P17699" s="11"/>
    </row>
    <row r="17700" spans="16:16" ht="15" customHeight="1">
      <c r="P17700" s="11"/>
    </row>
    <row r="17701" spans="16:16" ht="15" customHeight="1">
      <c r="P17701" s="11"/>
    </row>
    <row r="17702" spans="16:16" ht="15" customHeight="1">
      <c r="P17702" s="11"/>
    </row>
    <row r="17703" spans="16:16" ht="15" customHeight="1">
      <c r="P17703" s="11"/>
    </row>
    <row r="17704" spans="16:16" ht="15" customHeight="1">
      <c r="P17704" s="11"/>
    </row>
    <row r="17705" spans="16:16" ht="15" customHeight="1">
      <c r="P17705" s="11"/>
    </row>
    <row r="17706" spans="16:16" ht="15" customHeight="1">
      <c r="P17706" s="11"/>
    </row>
    <row r="17707" spans="16:16" ht="15" customHeight="1">
      <c r="P17707" s="11"/>
    </row>
    <row r="17708" spans="16:16" ht="15" customHeight="1">
      <c r="P17708" s="11"/>
    </row>
    <row r="17709" spans="16:16" ht="15" customHeight="1">
      <c r="P17709" s="11"/>
    </row>
    <row r="17710" spans="16:16" ht="15" customHeight="1">
      <c r="P17710" s="11"/>
    </row>
    <row r="17711" spans="16:16" ht="15" customHeight="1">
      <c r="P17711" s="11"/>
    </row>
    <row r="17712" spans="16:16" ht="15" customHeight="1">
      <c r="P17712" s="11"/>
    </row>
    <row r="17713" spans="16:16" ht="15" customHeight="1">
      <c r="P17713" s="11"/>
    </row>
    <row r="17714" spans="16:16" ht="15" customHeight="1">
      <c r="P17714" s="11"/>
    </row>
    <row r="17715" spans="16:16" ht="15" customHeight="1">
      <c r="P17715" s="11"/>
    </row>
    <row r="17716" spans="16:16" ht="15" customHeight="1">
      <c r="P17716" s="11"/>
    </row>
    <row r="17717" spans="16:16" ht="15" customHeight="1">
      <c r="P17717" s="11"/>
    </row>
    <row r="17718" spans="16:16" ht="15" customHeight="1">
      <c r="P17718" s="11"/>
    </row>
    <row r="17719" spans="16:16" ht="15" customHeight="1">
      <c r="P17719" s="11"/>
    </row>
    <row r="17720" spans="16:16" ht="15" customHeight="1">
      <c r="P17720" s="11"/>
    </row>
    <row r="17721" spans="16:16" ht="15" customHeight="1">
      <c r="P17721" s="11"/>
    </row>
    <row r="17722" spans="16:16" ht="15" customHeight="1">
      <c r="P17722" s="11"/>
    </row>
    <row r="17723" spans="16:16" ht="15" customHeight="1">
      <c r="P17723" s="11"/>
    </row>
    <row r="17724" spans="16:16" ht="15" customHeight="1">
      <c r="P17724" s="11"/>
    </row>
    <row r="17725" spans="16:16" ht="15" customHeight="1">
      <c r="P17725" s="11"/>
    </row>
    <row r="17726" spans="16:16" ht="15" customHeight="1">
      <c r="P17726" s="11"/>
    </row>
    <row r="17727" spans="16:16" ht="15" customHeight="1">
      <c r="P17727" s="11"/>
    </row>
    <row r="17728" spans="16:16" ht="15" customHeight="1">
      <c r="P17728" s="11"/>
    </row>
    <row r="17729" spans="16:16" ht="15" customHeight="1">
      <c r="P17729" s="11"/>
    </row>
    <row r="17730" spans="16:16" ht="15" customHeight="1">
      <c r="P17730" s="11"/>
    </row>
    <row r="17731" spans="16:16" ht="15" customHeight="1">
      <c r="P17731" s="11"/>
    </row>
    <row r="17732" spans="16:16" ht="15" customHeight="1">
      <c r="P17732" s="11"/>
    </row>
    <row r="17733" spans="16:16" ht="15" customHeight="1">
      <c r="P17733" s="11"/>
    </row>
    <row r="17734" spans="16:16" ht="15" customHeight="1">
      <c r="P17734" s="11"/>
    </row>
    <row r="17735" spans="16:16" ht="15" customHeight="1">
      <c r="P17735" s="11"/>
    </row>
    <row r="17736" spans="16:16" ht="15" customHeight="1">
      <c r="P17736" s="11"/>
    </row>
    <row r="17737" spans="16:16" ht="15" customHeight="1">
      <c r="P17737" s="11"/>
    </row>
    <row r="17738" spans="16:16" ht="15" customHeight="1">
      <c r="P17738" s="11"/>
    </row>
    <row r="17739" spans="16:16" ht="15" customHeight="1">
      <c r="P17739" s="11"/>
    </row>
    <row r="17740" spans="16:16" ht="15" customHeight="1">
      <c r="P17740" s="11"/>
    </row>
    <row r="17741" spans="16:16" ht="15" customHeight="1">
      <c r="P17741" s="11"/>
    </row>
    <row r="17742" spans="16:16" ht="15" customHeight="1">
      <c r="P17742" s="11"/>
    </row>
    <row r="17743" spans="16:16" ht="15" customHeight="1">
      <c r="P17743" s="11"/>
    </row>
    <row r="17744" spans="16:16" ht="15" customHeight="1">
      <c r="P17744" s="11"/>
    </row>
    <row r="17745" spans="16:16" ht="15" customHeight="1">
      <c r="P17745" s="11"/>
    </row>
    <row r="17746" spans="16:16" ht="15" customHeight="1">
      <c r="P17746" s="11"/>
    </row>
    <row r="17747" spans="16:16" ht="15" customHeight="1">
      <c r="P17747" s="11"/>
    </row>
    <row r="17748" spans="16:16" ht="15" customHeight="1">
      <c r="P17748" s="11"/>
    </row>
    <row r="17749" spans="16:16" ht="15" customHeight="1">
      <c r="P17749" s="11"/>
    </row>
    <row r="17750" spans="16:16" ht="15" customHeight="1">
      <c r="P17750" s="11"/>
    </row>
    <row r="17751" spans="16:16" ht="15" customHeight="1">
      <c r="P17751" s="11"/>
    </row>
    <row r="17752" spans="16:16" ht="15" customHeight="1">
      <c r="P17752" s="11"/>
    </row>
    <row r="17753" spans="16:16" ht="15" customHeight="1">
      <c r="P17753" s="11"/>
    </row>
    <row r="17754" spans="16:16" ht="15" customHeight="1">
      <c r="P17754" s="11"/>
    </row>
    <row r="17755" spans="16:16" ht="15" customHeight="1">
      <c r="P17755" s="11"/>
    </row>
    <row r="17756" spans="16:16" ht="15" customHeight="1">
      <c r="P17756" s="11"/>
    </row>
    <row r="17757" spans="16:16" ht="15" customHeight="1">
      <c r="P17757" s="11"/>
    </row>
    <row r="17758" spans="16:16" ht="15" customHeight="1">
      <c r="P17758" s="11"/>
    </row>
    <row r="17759" spans="16:16" ht="15" customHeight="1">
      <c r="P17759" s="11"/>
    </row>
    <row r="17760" spans="16:16" ht="15" customHeight="1">
      <c r="P17760" s="11"/>
    </row>
    <row r="17761" spans="16:16" ht="15" customHeight="1">
      <c r="P17761" s="11"/>
    </row>
    <row r="17762" spans="16:16" ht="15" customHeight="1">
      <c r="P17762" s="11"/>
    </row>
    <row r="17763" spans="16:16" ht="15" customHeight="1">
      <c r="P17763" s="11"/>
    </row>
    <row r="17764" spans="16:16" ht="15" customHeight="1">
      <c r="P17764" s="11"/>
    </row>
    <row r="17765" spans="16:16" ht="15" customHeight="1">
      <c r="P17765" s="11"/>
    </row>
    <row r="17766" spans="16:16" ht="15" customHeight="1">
      <c r="P17766" s="11"/>
    </row>
    <row r="17767" spans="16:16" ht="15" customHeight="1">
      <c r="P17767" s="11"/>
    </row>
    <row r="17768" spans="16:16" ht="15" customHeight="1">
      <c r="P17768" s="11"/>
    </row>
    <row r="17769" spans="16:16" ht="15" customHeight="1">
      <c r="P17769" s="11"/>
    </row>
    <row r="17770" spans="16:16" ht="15" customHeight="1">
      <c r="P17770" s="11"/>
    </row>
    <row r="17771" spans="16:16" ht="15" customHeight="1">
      <c r="P17771" s="11"/>
    </row>
    <row r="17772" spans="16:16" ht="15" customHeight="1">
      <c r="P17772" s="11"/>
    </row>
    <row r="17773" spans="16:16" ht="15" customHeight="1">
      <c r="P17773" s="11"/>
    </row>
    <row r="17774" spans="16:16" ht="15" customHeight="1">
      <c r="P17774" s="11"/>
    </row>
    <row r="17775" spans="16:16" ht="15" customHeight="1">
      <c r="P17775" s="11"/>
    </row>
    <row r="17776" spans="16:16" ht="15" customHeight="1">
      <c r="P17776" s="11"/>
    </row>
    <row r="17777" spans="16:16" ht="15" customHeight="1">
      <c r="P17777" s="11"/>
    </row>
    <row r="17778" spans="16:16" ht="15" customHeight="1">
      <c r="P17778" s="11"/>
    </row>
    <row r="17779" spans="16:16" ht="15" customHeight="1">
      <c r="P17779" s="11"/>
    </row>
    <row r="17780" spans="16:16" ht="15" customHeight="1">
      <c r="P17780" s="11"/>
    </row>
    <row r="17781" spans="16:16" ht="15" customHeight="1">
      <c r="P17781" s="11"/>
    </row>
    <row r="17782" spans="16:16" ht="15" customHeight="1">
      <c r="P17782" s="11"/>
    </row>
    <row r="17783" spans="16:16" ht="15" customHeight="1">
      <c r="P17783" s="11"/>
    </row>
    <row r="17784" spans="16:16" ht="15" customHeight="1">
      <c r="P17784" s="11"/>
    </row>
    <row r="17785" spans="16:16" ht="15" customHeight="1">
      <c r="P17785" s="11"/>
    </row>
    <row r="17786" spans="16:16" ht="15" customHeight="1">
      <c r="P17786" s="11"/>
    </row>
    <row r="17787" spans="16:16" ht="15" customHeight="1">
      <c r="P17787" s="11"/>
    </row>
    <row r="17788" spans="16:16" ht="15" customHeight="1">
      <c r="P17788" s="11"/>
    </row>
    <row r="17789" spans="16:16" ht="15" customHeight="1">
      <c r="P17789" s="11"/>
    </row>
    <row r="17790" spans="16:16" ht="15" customHeight="1">
      <c r="P17790" s="11"/>
    </row>
    <row r="17791" spans="16:16" ht="15" customHeight="1">
      <c r="P17791" s="11"/>
    </row>
    <row r="17792" spans="16:16" ht="15" customHeight="1">
      <c r="P17792" s="11"/>
    </row>
    <row r="17793" spans="16:16" ht="15" customHeight="1">
      <c r="P17793" s="11"/>
    </row>
    <row r="17794" spans="16:16" ht="15" customHeight="1">
      <c r="P17794" s="11"/>
    </row>
    <row r="17795" spans="16:16" ht="15" customHeight="1">
      <c r="P17795" s="11"/>
    </row>
    <row r="17796" spans="16:16" ht="15" customHeight="1">
      <c r="P17796" s="11"/>
    </row>
    <row r="17797" spans="16:16" ht="15" customHeight="1">
      <c r="P17797" s="11"/>
    </row>
    <row r="17798" spans="16:16" ht="15" customHeight="1">
      <c r="P17798" s="11"/>
    </row>
    <row r="17799" spans="16:16" ht="15" customHeight="1">
      <c r="P17799" s="11"/>
    </row>
    <row r="17800" spans="16:16" ht="15" customHeight="1">
      <c r="P17800" s="11"/>
    </row>
    <row r="17801" spans="16:16" ht="15" customHeight="1">
      <c r="P17801" s="11"/>
    </row>
    <row r="17802" spans="16:16" ht="15" customHeight="1">
      <c r="P17802" s="11"/>
    </row>
    <row r="17803" spans="16:16" ht="15" customHeight="1">
      <c r="P17803" s="11"/>
    </row>
    <row r="17804" spans="16:16" ht="15" customHeight="1">
      <c r="P17804" s="11"/>
    </row>
    <row r="17805" spans="16:16" ht="15" customHeight="1">
      <c r="P17805" s="11"/>
    </row>
    <row r="17806" spans="16:16" ht="15" customHeight="1">
      <c r="P17806" s="11"/>
    </row>
    <row r="17807" spans="16:16" ht="15" customHeight="1">
      <c r="P17807" s="11"/>
    </row>
    <row r="17808" spans="16:16" ht="15" customHeight="1">
      <c r="P17808" s="11"/>
    </row>
    <row r="17809" spans="16:16" ht="15" customHeight="1">
      <c r="P17809" s="11"/>
    </row>
    <row r="17810" spans="16:16" ht="15" customHeight="1">
      <c r="P17810" s="11"/>
    </row>
    <row r="17811" spans="16:16" ht="15" customHeight="1">
      <c r="P17811" s="11"/>
    </row>
    <row r="17812" spans="16:16" ht="15" customHeight="1">
      <c r="P17812" s="11"/>
    </row>
    <row r="17813" spans="16:16" ht="15" customHeight="1">
      <c r="P17813" s="11"/>
    </row>
    <row r="17814" spans="16:16" ht="15" customHeight="1">
      <c r="P17814" s="11"/>
    </row>
    <row r="17815" spans="16:16" ht="15" customHeight="1">
      <c r="P17815" s="11"/>
    </row>
    <row r="17816" spans="16:16" ht="15" customHeight="1">
      <c r="P17816" s="11"/>
    </row>
    <row r="17817" spans="16:16" ht="15" customHeight="1">
      <c r="P17817" s="11"/>
    </row>
    <row r="17818" spans="16:16" ht="15" customHeight="1">
      <c r="P17818" s="11"/>
    </row>
    <row r="17819" spans="16:16" ht="15" customHeight="1">
      <c r="P17819" s="11"/>
    </row>
    <row r="17820" spans="16:16" ht="15" customHeight="1">
      <c r="P17820" s="11"/>
    </row>
    <row r="17821" spans="16:16" ht="15" customHeight="1">
      <c r="P17821" s="11"/>
    </row>
    <row r="17822" spans="16:16" ht="15" customHeight="1">
      <c r="P17822" s="11"/>
    </row>
    <row r="17823" spans="16:16" ht="15" customHeight="1">
      <c r="P17823" s="11"/>
    </row>
    <row r="17824" spans="16:16" ht="15" customHeight="1">
      <c r="P17824" s="11"/>
    </row>
    <row r="17825" spans="16:16" ht="15" customHeight="1">
      <c r="P17825" s="11"/>
    </row>
    <row r="17826" spans="16:16" ht="15" customHeight="1">
      <c r="P17826" s="11"/>
    </row>
    <row r="17827" spans="16:16" ht="15" customHeight="1">
      <c r="P17827" s="11"/>
    </row>
    <row r="17828" spans="16:16" ht="15" customHeight="1">
      <c r="P17828" s="11"/>
    </row>
    <row r="17829" spans="16:16" ht="15" customHeight="1">
      <c r="P17829" s="11"/>
    </row>
    <row r="17830" spans="16:16" ht="15" customHeight="1">
      <c r="P17830" s="11"/>
    </row>
    <row r="17831" spans="16:16" ht="15" customHeight="1">
      <c r="P17831" s="11"/>
    </row>
    <row r="17832" spans="16:16" ht="15" customHeight="1">
      <c r="P17832" s="11"/>
    </row>
    <row r="17833" spans="16:16" ht="15" customHeight="1">
      <c r="P17833" s="11"/>
    </row>
    <row r="17834" spans="16:16" ht="15" customHeight="1">
      <c r="P17834" s="11"/>
    </row>
    <row r="17835" spans="16:16" ht="15" customHeight="1">
      <c r="P17835" s="11"/>
    </row>
    <row r="17836" spans="16:16" ht="15" customHeight="1">
      <c r="P17836" s="11"/>
    </row>
    <row r="17837" spans="16:16" ht="15" customHeight="1">
      <c r="P17837" s="11"/>
    </row>
    <row r="17838" spans="16:16" ht="15" customHeight="1">
      <c r="P17838" s="11"/>
    </row>
    <row r="17839" spans="16:16" ht="15" customHeight="1">
      <c r="P17839" s="11"/>
    </row>
    <row r="17840" spans="16:16" ht="15" customHeight="1">
      <c r="P17840" s="11"/>
    </row>
    <row r="17841" spans="16:16" ht="15" customHeight="1">
      <c r="P17841" s="11"/>
    </row>
    <row r="17842" spans="16:16" ht="15" customHeight="1">
      <c r="P17842" s="11"/>
    </row>
    <row r="17843" spans="16:16" ht="15" customHeight="1">
      <c r="P17843" s="11"/>
    </row>
    <row r="17844" spans="16:16" ht="15" customHeight="1">
      <c r="P17844" s="11"/>
    </row>
    <row r="17845" spans="16:16" ht="15" customHeight="1">
      <c r="P17845" s="11"/>
    </row>
    <row r="17846" spans="16:16" ht="15" customHeight="1">
      <c r="P17846" s="11"/>
    </row>
    <row r="17847" spans="16:16" ht="15" customHeight="1">
      <c r="P17847" s="11"/>
    </row>
    <row r="17848" spans="16:16" ht="15" customHeight="1">
      <c r="P17848" s="11"/>
    </row>
    <row r="17849" spans="16:16" ht="15" customHeight="1">
      <c r="P17849" s="11"/>
    </row>
    <row r="17850" spans="16:16" ht="15" customHeight="1">
      <c r="P17850" s="11"/>
    </row>
    <row r="17851" spans="16:16" ht="15" customHeight="1">
      <c r="P17851" s="11"/>
    </row>
    <row r="17852" spans="16:16" ht="15" customHeight="1">
      <c r="P17852" s="11"/>
    </row>
    <row r="17853" spans="16:16" ht="15" customHeight="1">
      <c r="P17853" s="11"/>
    </row>
    <row r="17854" spans="16:16" ht="15" customHeight="1">
      <c r="P17854" s="11"/>
    </row>
    <row r="17855" spans="16:16" ht="15" customHeight="1">
      <c r="P17855" s="11"/>
    </row>
    <row r="17856" spans="16:16" ht="15" customHeight="1">
      <c r="P17856" s="11"/>
    </row>
    <row r="17857" spans="16:16" ht="15" customHeight="1">
      <c r="P17857" s="11"/>
    </row>
    <row r="17858" spans="16:16" ht="15" customHeight="1">
      <c r="P17858" s="11"/>
    </row>
    <row r="17859" spans="16:16" ht="15" customHeight="1">
      <c r="P17859" s="11"/>
    </row>
    <row r="17860" spans="16:16" ht="15" customHeight="1">
      <c r="P17860" s="11"/>
    </row>
    <row r="17861" spans="16:16" ht="15" customHeight="1">
      <c r="P17861" s="11"/>
    </row>
    <row r="17862" spans="16:16" ht="15" customHeight="1">
      <c r="P17862" s="11"/>
    </row>
    <row r="17863" spans="16:16" ht="15" customHeight="1">
      <c r="P17863" s="11"/>
    </row>
    <row r="17864" spans="16:16" ht="15" customHeight="1">
      <c r="P17864" s="11"/>
    </row>
    <row r="17865" spans="16:16" ht="15" customHeight="1">
      <c r="P17865" s="11"/>
    </row>
    <row r="17866" spans="16:16" ht="15" customHeight="1">
      <c r="P17866" s="11"/>
    </row>
    <row r="17867" spans="16:16" ht="15" customHeight="1">
      <c r="P17867" s="11"/>
    </row>
    <row r="17868" spans="16:16" ht="15" customHeight="1">
      <c r="P17868" s="11"/>
    </row>
    <row r="17869" spans="16:16" ht="15" customHeight="1">
      <c r="P17869" s="11"/>
    </row>
    <row r="17870" spans="16:16" ht="15" customHeight="1">
      <c r="P17870" s="11"/>
    </row>
    <row r="17871" spans="16:16" ht="15" customHeight="1">
      <c r="P17871" s="11"/>
    </row>
    <row r="17872" spans="16:16" ht="15" customHeight="1">
      <c r="P17872" s="11"/>
    </row>
    <row r="17873" spans="16:16" ht="15" customHeight="1">
      <c r="P17873" s="11"/>
    </row>
    <row r="17874" spans="16:16" ht="15" customHeight="1">
      <c r="P17874" s="11"/>
    </row>
    <row r="17875" spans="16:16" ht="15" customHeight="1">
      <c r="P17875" s="11"/>
    </row>
    <row r="17876" spans="16:16" ht="15" customHeight="1">
      <c r="P17876" s="11"/>
    </row>
    <row r="17877" spans="16:16" ht="15" customHeight="1">
      <c r="P17877" s="11"/>
    </row>
    <row r="17878" spans="16:16" ht="15" customHeight="1">
      <c r="P17878" s="11"/>
    </row>
    <row r="17879" spans="16:16" ht="15" customHeight="1">
      <c r="P17879" s="11"/>
    </row>
    <row r="17880" spans="16:16" ht="15" customHeight="1">
      <c r="P17880" s="11"/>
    </row>
    <row r="17881" spans="16:16" ht="15" customHeight="1">
      <c r="P17881" s="11"/>
    </row>
    <row r="17882" spans="16:16" ht="15" customHeight="1">
      <c r="P17882" s="11"/>
    </row>
    <row r="17883" spans="16:16" ht="15" customHeight="1">
      <c r="P17883" s="11"/>
    </row>
    <row r="17884" spans="16:16" ht="15" customHeight="1">
      <c r="P17884" s="11"/>
    </row>
    <row r="17885" spans="16:16" ht="15" customHeight="1">
      <c r="P17885" s="11"/>
    </row>
    <row r="17886" spans="16:16" ht="15" customHeight="1">
      <c r="P17886" s="11"/>
    </row>
    <row r="17887" spans="16:16" ht="15" customHeight="1">
      <c r="P17887" s="11"/>
    </row>
    <row r="17888" spans="16:16" ht="15" customHeight="1">
      <c r="P17888" s="11"/>
    </row>
    <row r="17889" spans="16:16" ht="15" customHeight="1">
      <c r="P17889" s="11"/>
    </row>
    <row r="17890" spans="16:16" ht="15" customHeight="1">
      <c r="P17890" s="11"/>
    </row>
    <row r="17891" spans="16:16" ht="15" customHeight="1">
      <c r="P17891" s="11"/>
    </row>
    <row r="17892" spans="16:16" ht="15" customHeight="1">
      <c r="P17892" s="11"/>
    </row>
    <row r="17893" spans="16:16" ht="15" customHeight="1">
      <c r="P17893" s="11"/>
    </row>
    <row r="17894" spans="16:16" ht="15" customHeight="1">
      <c r="P17894" s="11"/>
    </row>
    <row r="17895" spans="16:16" ht="15" customHeight="1">
      <c r="P17895" s="11"/>
    </row>
    <row r="17896" spans="16:16" ht="15" customHeight="1">
      <c r="P17896" s="11"/>
    </row>
    <row r="17897" spans="16:16" ht="15" customHeight="1">
      <c r="P17897" s="11"/>
    </row>
    <row r="17898" spans="16:16" ht="15" customHeight="1">
      <c r="P17898" s="11"/>
    </row>
    <row r="17899" spans="16:16" ht="15" customHeight="1">
      <c r="P17899" s="11"/>
    </row>
    <row r="17900" spans="16:16" ht="15" customHeight="1">
      <c r="P17900" s="11"/>
    </row>
    <row r="17901" spans="16:16" ht="15" customHeight="1">
      <c r="P17901" s="11"/>
    </row>
    <row r="17902" spans="16:16" ht="15" customHeight="1">
      <c r="P17902" s="11"/>
    </row>
    <row r="17903" spans="16:16" ht="15" customHeight="1">
      <c r="P17903" s="11"/>
    </row>
    <row r="17904" spans="16:16" ht="15" customHeight="1">
      <c r="P17904" s="11"/>
    </row>
    <row r="17905" spans="16:16" ht="15" customHeight="1">
      <c r="P17905" s="11"/>
    </row>
    <row r="17906" spans="16:16" ht="15" customHeight="1">
      <c r="P17906" s="11"/>
    </row>
    <row r="17907" spans="16:16" ht="15" customHeight="1">
      <c r="P17907" s="11"/>
    </row>
    <row r="17908" spans="16:16" ht="15" customHeight="1">
      <c r="P17908" s="11"/>
    </row>
    <row r="17909" spans="16:16" ht="15" customHeight="1">
      <c r="P17909" s="11"/>
    </row>
    <row r="17910" spans="16:16" ht="15" customHeight="1">
      <c r="P17910" s="11"/>
    </row>
    <row r="17911" spans="16:16" ht="15" customHeight="1">
      <c r="P17911" s="11"/>
    </row>
    <row r="17912" spans="16:16" ht="15" customHeight="1">
      <c r="P17912" s="11"/>
    </row>
    <row r="17913" spans="16:16" ht="15" customHeight="1">
      <c r="P17913" s="11"/>
    </row>
    <row r="17914" spans="16:16" ht="15" customHeight="1">
      <c r="P17914" s="11"/>
    </row>
    <row r="17915" spans="16:16" ht="15" customHeight="1">
      <c r="P17915" s="11"/>
    </row>
    <row r="17916" spans="16:16" ht="15" customHeight="1">
      <c r="P17916" s="11"/>
    </row>
    <row r="17917" spans="16:16" ht="15" customHeight="1">
      <c r="P17917" s="11"/>
    </row>
    <row r="17918" spans="16:16" ht="15" customHeight="1">
      <c r="P17918" s="11"/>
    </row>
    <row r="17919" spans="16:16" ht="15" customHeight="1">
      <c r="P17919" s="11"/>
    </row>
    <row r="17920" spans="16:16" ht="15" customHeight="1">
      <c r="P17920" s="11"/>
    </row>
    <row r="17921" spans="16:16" ht="15" customHeight="1">
      <c r="P17921" s="11"/>
    </row>
    <row r="17922" spans="16:16" ht="15" customHeight="1">
      <c r="P17922" s="11"/>
    </row>
    <row r="17923" spans="16:16" ht="15" customHeight="1">
      <c r="P17923" s="11"/>
    </row>
    <row r="17924" spans="16:16" ht="15" customHeight="1">
      <c r="P17924" s="11"/>
    </row>
    <row r="17925" spans="16:16" ht="15" customHeight="1">
      <c r="P17925" s="11"/>
    </row>
    <row r="17926" spans="16:16" ht="15" customHeight="1">
      <c r="P17926" s="11"/>
    </row>
    <row r="17927" spans="16:16" ht="15" customHeight="1">
      <c r="P17927" s="11"/>
    </row>
    <row r="17928" spans="16:16" ht="15" customHeight="1">
      <c r="P17928" s="11"/>
    </row>
    <row r="17929" spans="16:16" ht="15" customHeight="1">
      <c r="P17929" s="11"/>
    </row>
    <row r="17930" spans="16:16" ht="15" customHeight="1">
      <c r="P17930" s="11"/>
    </row>
    <row r="17931" spans="16:16" ht="15" customHeight="1">
      <c r="P17931" s="11"/>
    </row>
    <row r="17932" spans="16:16" ht="15" customHeight="1">
      <c r="P17932" s="11"/>
    </row>
    <row r="17933" spans="16:16" ht="15" customHeight="1">
      <c r="P17933" s="11"/>
    </row>
    <row r="17934" spans="16:16" ht="15" customHeight="1">
      <c r="P17934" s="11"/>
    </row>
    <row r="17935" spans="16:16" ht="15" customHeight="1">
      <c r="P17935" s="11"/>
    </row>
    <row r="17936" spans="16:16" ht="15" customHeight="1">
      <c r="P17936" s="11"/>
    </row>
    <row r="17937" spans="16:16" ht="15" customHeight="1">
      <c r="P17937" s="11"/>
    </row>
    <row r="17938" spans="16:16" ht="15" customHeight="1">
      <c r="P17938" s="11"/>
    </row>
    <row r="17939" spans="16:16" ht="15" customHeight="1">
      <c r="P17939" s="11"/>
    </row>
    <row r="17940" spans="16:16" ht="15" customHeight="1">
      <c r="P17940" s="11"/>
    </row>
    <row r="17941" spans="16:16" ht="15" customHeight="1">
      <c r="P17941" s="11"/>
    </row>
    <row r="17942" spans="16:16" ht="15" customHeight="1">
      <c r="P17942" s="11"/>
    </row>
    <row r="17943" spans="16:16" ht="15" customHeight="1">
      <c r="P17943" s="11"/>
    </row>
    <row r="17944" spans="16:16" ht="15" customHeight="1">
      <c r="P17944" s="11"/>
    </row>
    <row r="17945" spans="16:16" ht="15" customHeight="1">
      <c r="P17945" s="11"/>
    </row>
    <row r="17946" spans="16:16" ht="15" customHeight="1">
      <c r="P17946" s="11"/>
    </row>
    <row r="17947" spans="16:16" ht="15" customHeight="1">
      <c r="P17947" s="11"/>
    </row>
    <row r="17948" spans="16:16" ht="15" customHeight="1">
      <c r="P17948" s="11"/>
    </row>
    <row r="17949" spans="16:16" ht="15" customHeight="1">
      <c r="P17949" s="11"/>
    </row>
    <row r="17950" spans="16:16" ht="15" customHeight="1">
      <c r="P17950" s="11"/>
    </row>
    <row r="17951" spans="16:16" ht="15" customHeight="1">
      <c r="P17951" s="11"/>
    </row>
    <row r="17952" spans="16:16" ht="15" customHeight="1">
      <c r="P17952" s="11"/>
    </row>
    <row r="17953" spans="16:16" ht="15" customHeight="1">
      <c r="P17953" s="11"/>
    </row>
    <row r="17954" spans="16:16" ht="15" customHeight="1">
      <c r="P17954" s="11"/>
    </row>
    <row r="17955" spans="16:16" ht="15" customHeight="1">
      <c r="P17955" s="11"/>
    </row>
    <row r="17956" spans="16:16" ht="15" customHeight="1">
      <c r="P17956" s="11"/>
    </row>
    <row r="17957" spans="16:16" ht="15" customHeight="1">
      <c r="P17957" s="11"/>
    </row>
    <row r="17958" spans="16:16" ht="15" customHeight="1">
      <c r="P17958" s="11"/>
    </row>
    <row r="17959" spans="16:16" ht="15" customHeight="1">
      <c r="P17959" s="11"/>
    </row>
    <row r="17960" spans="16:16" ht="15" customHeight="1">
      <c r="P17960" s="11"/>
    </row>
    <row r="17961" spans="16:16" ht="15" customHeight="1">
      <c r="P17961" s="11"/>
    </row>
    <row r="17962" spans="16:16" ht="15" customHeight="1">
      <c r="P17962" s="11"/>
    </row>
    <row r="17963" spans="16:16" ht="15" customHeight="1">
      <c r="P17963" s="11"/>
    </row>
    <row r="17964" spans="16:16" ht="15" customHeight="1">
      <c r="P17964" s="11"/>
    </row>
    <row r="17965" spans="16:16" ht="15" customHeight="1">
      <c r="P17965" s="11"/>
    </row>
    <row r="17966" spans="16:16" ht="15" customHeight="1">
      <c r="P17966" s="11"/>
    </row>
    <row r="17967" spans="16:16" ht="15" customHeight="1">
      <c r="P17967" s="11"/>
    </row>
    <row r="17968" spans="16:16" ht="15" customHeight="1">
      <c r="P17968" s="11"/>
    </row>
    <row r="17969" spans="16:16" ht="15" customHeight="1">
      <c r="P17969" s="11"/>
    </row>
    <row r="17970" spans="16:16" ht="15" customHeight="1">
      <c r="P17970" s="11"/>
    </row>
    <row r="17971" spans="16:16" ht="15" customHeight="1">
      <c r="P17971" s="11"/>
    </row>
    <row r="17972" spans="16:16" ht="15" customHeight="1">
      <c r="P17972" s="11"/>
    </row>
    <row r="17973" spans="16:16" ht="15" customHeight="1">
      <c r="P17973" s="11"/>
    </row>
    <row r="17974" spans="16:16" ht="15" customHeight="1">
      <c r="P17974" s="11"/>
    </row>
    <row r="17975" spans="16:16" ht="15" customHeight="1">
      <c r="P17975" s="11"/>
    </row>
    <row r="17976" spans="16:16" ht="15" customHeight="1">
      <c r="P17976" s="11"/>
    </row>
    <row r="17977" spans="16:16" ht="15" customHeight="1">
      <c r="P17977" s="11"/>
    </row>
    <row r="17978" spans="16:16" ht="15" customHeight="1">
      <c r="P17978" s="11"/>
    </row>
    <row r="17979" spans="16:16" ht="15" customHeight="1">
      <c r="P17979" s="11"/>
    </row>
    <row r="17980" spans="16:16" ht="15" customHeight="1">
      <c r="P17980" s="11"/>
    </row>
    <row r="17981" spans="16:16" ht="15" customHeight="1">
      <c r="P17981" s="11"/>
    </row>
    <row r="17982" spans="16:16" ht="15" customHeight="1">
      <c r="P17982" s="11"/>
    </row>
    <row r="17983" spans="16:16" ht="15" customHeight="1">
      <c r="P17983" s="11"/>
    </row>
    <row r="17984" spans="16:16" ht="15" customHeight="1">
      <c r="P17984" s="11"/>
    </row>
    <row r="17985" spans="16:16" ht="15" customHeight="1">
      <c r="P17985" s="11"/>
    </row>
    <row r="17986" spans="16:16" ht="15" customHeight="1">
      <c r="P17986" s="11"/>
    </row>
    <row r="17987" spans="16:16" ht="15" customHeight="1">
      <c r="P17987" s="11"/>
    </row>
    <row r="17988" spans="16:16" ht="15" customHeight="1">
      <c r="P17988" s="11"/>
    </row>
    <row r="17989" spans="16:16" ht="15" customHeight="1">
      <c r="P17989" s="11"/>
    </row>
    <row r="17990" spans="16:16" ht="15" customHeight="1">
      <c r="P17990" s="11"/>
    </row>
    <row r="17991" spans="16:16" ht="15" customHeight="1">
      <c r="P17991" s="11"/>
    </row>
    <row r="17992" spans="16:16" ht="15" customHeight="1">
      <c r="P17992" s="11"/>
    </row>
    <row r="17993" spans="16:16" ht="15" customHeight="1">
      <c r="P17993" s="11"/>
    </row>
    <row r="17994" spans="16:16" ht="15" customHeight="1">
      <c r="P17994" s="11"/>
    </row>
    <row r="17995" spans="16:16" ht="15" customHeight="1">
      <c r="P17995" s="11"/>
    </row>
    <row r="17996" spans="16:16" ht="15" customHeight="1">
      <c r="P17996" s="11"/>
    </row>
    <row r="17997" spans="16:16" ht="15" customHeight="1">
      <c r="P17997" s="11"/>
    </row>
    <row r="17998" spans="16:16" ht="15" customHeight="1">
      <c r="P17998" s="11"/>
    </row>
    <row r="17999" spans="16:16" ht="15" customHeight="1">
      <c r="P17999" s="11"/>
    </row>
    <row r="18000" spans="16:16" ht="15" customHeight="1">
      <c r="P18000" s="11"/>
    </row>
    <row r="18001" spans="16:16" ht="15" customHeight="1">
      <c r="P18001" s="11"/>
    </row>
    <row r="18002" spans="16:16" ht="15" customHeight="1">
      <c r="P18002" s="11"/>
    </row>
    <row r="18003" spans="16:16" ht="15" customHeight="1">
      <c r="P18003" s="11"/>
    </row>
    <row r="18004" spans="16:16" ht="15" customHeight="1">
      <c r="P18004" s="11"/>
    </row>
    <row r="18005" spans="16:16" ht="15" customHeight="1">
      <c r="P18005" s="11"/>
    </row>
    <row r="18006" spans="16:16" ht="15" customHeight="1">
      <c r="P18006" s="11"/>
    </row>
    <row r="18007" spans="16:16" ht="15" customHeight="1">
      <c r="P18007" s="11"/>
    </row>
    <row r="18008" spans="16:16" ht="15" customHeight="1">
      <c r="P18008" s="11"/>
    </row>
    <row r="18009" spans="16:16" ht="15" customHeight="1">
      <c r="P18009" s="11"/>
    </row>
    <row r="18010" spans="16:16" ht="15" customHeight="1">
      <c r="P18010" s="11"/>
    </row>
    <row r="18011" spans="16:16" ht="15" customHeight="1">
      <c r="P18011" s="11"/>
    </row>
    <row r="18012" spans="16:16" ht="15" customHeight="1">
      <c r="P18012" s="11"/>
    </row>
    <row r="18013" spans="16:16" ht="15" customHeight="1">
      <c r="P18013" s="11"/>
    </row>
    <row r="18014" spans="16:16" ht="15" customHeight="1">
      <c r="P18014" s="11"/>
    </row>
    <row r="18015" spans="16:16" ht="15" customHeight="1">
      <c r="P18015" s="11"/>
    </row>
    <row r="18016" spans="16:16" ht="15" customHeight="1">
      <c r="P18016" s="11"/>
    </row>
    <row r="18017" spans="16:16" ht="15" customHeight="1">
      <c r="P18017" s="11"/>
    </row>
    <row r="18018" spans="16:16" ht="15" customHeight="1">
      <c r="P18018" s="11"/>
    </row>
    <row r="18019" spans="16:16" ht="15" customHeight="1">
      <c r="P18019" s="11"/>
    </row>
    <row r="18020" spans="16:16" ht="15" customHeight="1">
      <c r="P18020" s="11"/>
    </row>
    <row r="18021" spans="16:16" ht="15" customHeight="1">
      <c r="P18021" s="11"/>
    </row>
    <row r="18022" spans="16:16" ht="15" customHeight="1">
      <c r="P18022" s="11"/>
    </row>
    <row r="18023" spans="16:16" ht="15" customHeight="1">
      <c r="P18023" s="11"/>
    </row>
    <row r="18024" spans="16:16" ht="15" customHeight="1">
      <c r="P18024" s="11"/>
    </row>
    <row r="18025" spans="16:16" ht="15" customHeight="1">
      <c r="P18025" s="11"/>
    </row>
    <row r="18026" spans="16:16" ht="15" customHeight="1">
      <c r="P18026" s="11"/>
    </row>
    <row r="18027" spans="16:16" ht="15" customHeight="1">
      <c r="P18027" s="11"/>
    </row>
    <row r="18028" spans="16:16" ht="15" customHeight="1">
      <c r="P18028" s="11"/>
    </row>
    <row r="18029" spans="16:16" ht="15" customHeight="1">
      <c r="P18029" s="11"/>
    </row>
    <row r="18030" spans="16:16" ht="15" customHeight="1">
      <c r="P18030" s="11"/>
    </row>
    <row r="18031" spans="16:16" ht="15" customHeight="1">
      <c r="P18031" s="11"/>
    </row>
    <row r="18032" spans="16:16" ht="15" customHeight="1">
      <c r="P18032" s="11"/>
    </row>
    <row r="18033" spans="16:16" ht="15" customHeight="1">
      <c r="P18033" s="11"/>
    </row>
    <row r="18034" spans="16:16" ht="15" customHeight="1">
      <c r="P18034" s="11"/>
    </row>
    <row r="18035" spans="16:16" ht="15" customHeight="1">
      <c r="P18035" s="11"/>
    </row>
    <row r="18036" spans="16:16" ht="15" customHeight="1">
      <c r="P18036" s="11"/>
    </row>
    <row r="18037" spans="16:16" ht="15" customHeight="1">
      <c r="P18037" s="11"/>
    </row>
    <row r="18038" spans="16:16" ht="15" customHeight="1">
      <c r="P18038" s="11"/>
    </row>
    <row r="18039" spans="16:16" ht="15" customHeight="1">
      <c r="P18039" s="11"/>
    </row>
    <row r="18040" spans="16:16" ht="15" customHeight="1">
      <c r="P18040" s="11"/>
    </row>
    <row r="18041" spans="16:16" ht="15" customHeight="1">
      <c r="P18041" s="11"/>
    </row>
    <row r="18042" spans="16:16" ht="15" customHeight="1">
      <c r="P18042" s="11"/>
    </row>
    <row r="18043" spans="16:16" ht="15" customHeight="1">
      <c r="P18043" s="11"/>
    </row>
    <row r="18044" spans="16:16" ht="15" customHeight="1">
      <c r="P18044" s="11"/>
    </row>
    <row r="18045" spans="16:16" ht="15" customHeight="1">
      <c r="P18045" s="11"/>
    </row>
    <row r="18046" spans="16:16" ht="15" customHeight="1">
      <c r="P18046" s="11"/>
    </row>
    <row r="18047" spans="16:16" ht="15" customHeight="1">
      <c r="P18047" s="11"/>
    </row>
    <row r="18048" spans="16:16" ht="15" customHeight="1">
      <c r="P18048" s="11"/>
    </row>
    <row r="18049" spans="16:16" ht="15" customHeight="1">
      <c r="P18049" s="11"/>
    </row>
    <row r="18050" spans="16:16" ht="15" customHeight="1">
      <c r="P18050" s="11"/>
    </row>
    <row r="18051" spans="16:16" ht="15" customHeight="1">
      <c r="P18051" s="11"/>
    </row>
    <row r="18052" spans="16:16" ht="15" customHeight="1">
      <c r="P18052" s="11"/>
    </row>
    <row r="18053" spans="16:16" ht="15" customHeight="1">
      <c r="P18053" s="11"/>
    </row>
    <row r="18054" spans="16:16" ht="15" customHeight="1">
      <c r="P18054" s="11"/>
    </row>
    <row r="18055" spans="16:16" ht="15" customHeight="1">
      <c r="P18055" s="11"/>
    </row>
    <row r="18056" spans="16:16" ht="15" customHeight="1">
      <c r="P18056" s="11"/>
    </row>
    <row r="18057" spans="16:16" ht="15" customHeight="1">
      <c r="P18057" s="11"/>
    </row>
    <row r="18058" spans="16:16" ht="15" customHeight="1">
      <c r="P18058" s="11"/>
    </row>
    <row r="18059" spans="16:16" ht="15" customHeight="1">
      <c r="P18059" s="11"/>
    </row>
    <row r="18060" spans="16:16" ht="15" customHeight="1">
      <c r="P18060" s="11"/>
    </row>
    <row r="18061" spans="16:16" ht="15" customHeight="1">
      <c r="P18061" s="11"/>
    </row>
    <row r="18062" spans="16:16" ht="15" customHeight="1">
      <c r="P18062" s="11"/>
    </row>
    <row r="18063" spans="16:16" ht="15" customHeight="1">
      <c r="P18063" s="11"/>
    </row>
    <row r="18064" spans="16:16" ht="15" customHeight="1">
      <c r="P18064" s="11"/>
    </row>
    <row r="18065" spans="16:16" ht="15" customHeight="1">
      <c r="P18065" s="11"/>
    </row>
    <row r="18066" spans="16:16" ht="15" customHeight="1">
      <c r="P18066" s="11"/>
    </row>
    <row r="18067" spans="16:16" ht="15" customHeight="1">
      <c r="P18067" s="11"/>
    </row>
    <row r="18068" spans="16:16" ht="15" customHeight="1">
      <c r="P18068" s="11"/>
    </row>
    <row r="18069" spans="16:16" ht="15" customHeight="1">
      <c r="P18069" s="11"/>
    </row>
    <row r="18070" spans="16:16" ht="15" customHeight="1">
      <c r="P18070" s="11"/>
    </row>
    <row r="18071" spans="16:16" ht="15" customHeight="1">
      <c r="P18071" s="11"/>
    </row>
    <row r="18072" spans="16:16" ht="15" customHeight="1">
      <c r="P18072" s="11"/>
    </row>
    <row r="18073" spans="16:16" ht="15" customHeight="1">
      <c r="P18073" s="11"/>
    </row>
    <row r="18074" spans="16:16" ht="15" customHeight="1">
      <c r="P18074" s="11"/>
    </row>
    <row r="18075" spans="16:16" ht="15" customHeight="1">
      <c r="P18075" s="11"/>
    </row>
    <row r="18076" spans="16:16" ht="15" customHeight="1">
      <c r="P18076" s="11"/>
    </row>
    <row r="18077" spans="16:16" ht="15" customHeight="1">
      <c r="P18077" s="11"/>
    </row>
    <row r="18078" spans="16:16" ht="15" customHeight="1">
      <c r="P18078" s="11"/>
    </row>
    <row r="18079" spans="16:16" ht="15" customHeight="1">
      <c r="P18079" s="11"/>
    </row>
    <row r="18080" spans="16:16" ht="15" customHeight="1">
      <c r="P18080" s="11"/>
    </row>
    <row r="18081" spans="16:16" ht="15" customHeight="1">
      <c r="P18081" s="11"/>
    </row>
    <row r="18082" spans="16:16" ht="15" customHeight="1">
      <c r="P18082" s="11"/>
    </row>
    <row r="18083" spans="16:16" ht="15" customHeight="1">
      <c r="P18083" s="11"/>
    </row>
    <row r="18084" spans="16:16" ht="15" customHeight="1">
      <c r="P18084" s="11"/>
    </row>
    <row r="18085" spans="16:16" ht="15" customHeight="1">
      <c r="P18085" s="11"/>
    </row>
    <row r="18086" spans="16:16" ht="15" customHeight="1">
      <c r="P18086" s="11"/>
    </row>
    <row r="18087" spans="16:16" ht="15" customHeight="1">
      <c r="P18087" s="11"/>
    </row>
    <row r="18088" spans="16:16" ht="15" customHeight="1">
      <c r="P18088" s="11"/>
    </row>
    <row r="18089" spans="16:16" ht="15" customHeight="1">
      <c r="P18089" s="11"/>
    </row>
    <row r="18090" spans="16:16" ht="15" customHeight="1">
      <c r="P18090" s="11"/>
    </row>
    <row r="18091" spans="16:16" ht="15" customHeight="1">
      <c r="P18091" s="11"/>
    </row>
    <row r="18092" spans="16:16" ht="15" customHeight="1">
      <c r="P18092" s="11"/>
    </row>
    <row r="18093" spans="16:16" ht="15" customHeight="1">
      <c r="P18093" s="11"/>
    </row>
    <row r="18094" spans="16:16" ht="15" customHeight="1">
      <c r="P18094" s="11"/>
    </row>
    <row r="18095" spans="16:16" ht="15" customHeight="1">
      <c r="P18095" s="11"/>
    </row>
    <row r="18096" spans="16:16" ht="15" customHeight="1">
      <c r="P18096" s="11"/>
    </row>
    <row r="18097" spans="16:16" ht="15" customHeight="1">
      <c r="P18097" s="11"/>
    </row>
    <row r="18098" spans="16:16" ht="15" customHeight="1">
      <c r="P18098" s="11"/>
    </row>
    <row r="18099" spans="16:16" ht="15" customHeight="1">
      <c r="P18099" s="11"/>
    </row>
    <row r="18100" spans="16:16" ht="15" customHeight="1">
      <c r="P18100" s="11"/>
    </row>
    <row r="18101" spans="16:16" ht="15" customHeight="1">
      <c r="P18101" s="11"/>
    </row>
    <row r="18102" spans="16:16" ht="15" customHeight="1">
      <c r="P18102" s="11"/>
    </row>
    <row r="18103" spans="16:16" ht="15" customHeight="1">
      <c r="P18103" s="11"/>
    </row>
    <row r="18104" spans="16:16" ht="15" customHeight="1">
      <c r="P18104" s="11"/>
    </row>
    <row r="18105" spans="16:16" ht="15" customHeight="1">
      <c r="P18105" s="11"/>
    </row>
    <row r="18106" spans="16:16" ht="15" customHeight="1">
      <c r="P18106" s="11"/>
    </row>
    <row r="18107" spans="16:16" ht="15" customHeight="1">
      <c r="P18107" s="11"/>
    </row>
    <row r="18108" spans="16:16" ht="15" customHeight="1">
      <c r="P18108" s="11"/>
    </row>
    <row r="18109" spans="16:16" ht="15" customHeight="1">
      <c r="P18109" s="11"/>
    </row>
    <row r="18110" spans="16:16" ht="15" customHeight="1">
      <c r="P18110" s="11"/>
    </row>
    <row r="18111" spans="16:16" ht="15" customHeight="1">
      <c r="P18111" s="11"/>
    </row>
    <row r="18112" spans="16:16" ht="15" customHeight="1">
      <c r="P18112" s="11"/>
    </row>
    <row r="18113" spans="16:16" ht="15" customHeight="1">
      <c r="P18113" s="11"/>
    </row>
    <row r="18114" spans="16:16" ht="15" customHeight="1">
      <c r="P18114" s="11"/>
    </row>
    <row r="18115" spans="16:16" ht="15" customHeight="1">
      <c r="P18115" s="11"/>
    </row>
    <row r="18116" spans="16:16" ht="15" customHeight="1">
      <c r="P18116" s="11"/>
    </row>
    <row r="18117" spans="16:16" ht="15" customHeight="1">
      <c r="P18117" s="11"/>
    </row>
    <row r="18118" spans="16:16" ht="15" customHeight="1">
      <c r="P18118" s="11"/>
    </row>
    <row r="18119" spans="16:16" ht="15" customHeight="1">
      <c r="P18119" s="11"/>
    </row>
    <row r="18120" spans="16:16" ht="15" customHeight="1">
      <c r="P18120" s="11"/>
    </row>
    <row r="18121" spans="16:16" ht="15" customHeight="1">
      <c r="P18121" s="11"/>
    </row>
    <row r="18122" spans="16:16" ht="15" customHeight="1">
      <c r="P18122" s="11"/>
    </row>
    <row r="18123" spans="16:16" ht="15" customHeight="1">
      <c r="P18123" s="11"/>
    </row>
    <row r="18124" spans="16:16" ht="15" customHeight="1">
      <c r="P18124" s="11"/>
    </row>
    <row r="18125" spans="16:16" ht="15" customHeight="1">
      <c r="P18125" s="11"/>
    </row>
    <row r="18126" spans="16:16" ht="15" customHeight="1">
      <c r="P18126" s="11"/>
    </row>
    <row r="18127" spans="16:16" ht="15" customHeight="1">
      <c r="P18127" s="11"/>
    </row>
    <row r="18128" spans="16:16" ht="15" customHeight="1">
      <c r="P18128" s="11"/>
    </row>
    <row r="18129" spans="16:16" ht="15" customHeight="1">
      <c r="P18129" s="11"/>
    </row>
    <row r="18130" spans="16:16" ht="15" customHeight="1">
      <c r="P18130" s="11"/>
    </row>
    <row r="18131" spans="16:16" ht="15" customHeight="1">
      <c r="P18131" s="11"/>
    </row>
    <row r="18132" spans="16:16" ht="15" customHeight="1">
      <c r="P18132" s="11"/>
    </row>
    <row r="18133" spans="16:16" ht="15" customHeight="1">
      <c r="P18133" s="11"/>
    </row>
    <row r="18134" spans="16:16" ht="15" customHeight="1">
      <c r="P18134" s="11"/>
    </row>
    <row r="18135" spans="16:16" ht="15" customHeight="1">
      <c r="P18135" s="11"/>
    </row>
    <row r="18136" spans="16:16" ht="15" customHeight="1">
      <c r="P18136" s="11"/>
    </row>
    <row r="18137" spans="16:16" ht="15" customHeight="1">
      <c r="P18137" s="11"/>
    </row>
    <row r="18138" spans="16:16" ht="15" customHeight="1">
      <c r="P18138" s="11"/>
    </row>
    <row r="18139" spans="16:16" ht="15" customHeight="1">
      <c r="P18139" s="11"/>
    </row>
    <row r="18140" spans="16:16" ht="15" customHeight="1">
      <c r="P18140" s="11"/>
    </row>
    <row r="18141" spans="16:16" ht="15" customHeight="1">
      <c r="P18141" s="11"/>
    </row>
    <row r="18142" spans="16:16" ht="15" customHeight="1">
      <c r="P18142" s="11"/>
    </row>
    <row r="18143" spans="16:16" ht="15" customHeight="1">
      <c r="P18143" s="11"/>
    </row>
    <row r="18144" spans="16:16" ht="15" customHeight="1">
      <c r="P18144" s="11"/>
    </row>
    <row r="18145" spans="16:16" ht="15" customHeight="1">
      <c r="P18145" s="11"/>
    </row>
    <row r="18146" spans="16:16" ht="15" customHeight="1">
      <c r="P18146" s="11"/>
    </row>
    <row r="18147" spans="16:16" ht="15" customHeight="1">
      <c r="P18147" s="11"/>
    </row>
    <row r="18148" spans="16:16" ht="15" customHeight="1">
      <c r="P18148" s="11"/>
    </row>
    <row r="18149" spans="16:16" ht="15" customHeight="1">
      <c r="P18149" s="11"/>
    </row>
    <row r="18150" spans="16:16" ht="15" customHeight="1">
      <c r="P18150" s="11"/>
    </row>
    <row r="18151" spans="16:16" ht="15" customHeight="1">
      <c r="P18151" s="11"/>
    </row>
    <row r="18152" spans="16:16" ht="15" customHeight="1">
      <c r="P18152" s="11"/>
    </row>
    <row r="18153" spans="16:16" ht="15" customHeight="1">
      <c r="P18153" s="11"/>
    </row>
    <row r="18154" spans="16:16" ht="15" customHeight="1">
      <c r="P18154" s="11"/>
    </row>
    <row r="18155" spans="16:16" ht="15" customHeight="1">
      <c r="P18155" s="11"/>
    </row>
    <row r="18156" spans="16:16" ht="15" customHeight="1">
      <c r="P18156" s="11"/>
    </row>
    <row r="18157" spans="16:16" ht="15" customHeight="1">
      <c r="P18157" s="11"/>
    </row>
    <row r="18158" spans="16:16" ht="15" customHeight="1">
      <c r="P18158" s="11"/>
    </row>
    <row r="18159" spans="16:16" ht="15" customHeight="1">
      <c r="P18159" s="11"/>
    </row>
    <row r="18160" spans="16:16" ht="15" customHeight="1">
      <c r="P18160" s="11"/>
    </row>
    <row r="18161" spans="16:16" ht="15" customHeight="1">
      <c r="P18161" s="11"/>
    </row>
    <row r="18162" spans="16:16" ht="15" customHeight="1">
      <c r="P18162" s="11"/>
    </row>
    <row r="18163" spans="16:16" ht="15" customHeight="1">
      <c r="P18163" s="11"/>
    </row>
    <row r="18164" spans="16:16" ht="15" customHeight="1">
      <c r="P18164" s="11"/>
    </row>
    <row r="18165" spans="16:16" ht="15" customHeight="1">
      <c r="P18165" s="11"/>
    </row>
    <row r="18166" spans="16:16" ht="15" customHeight="1">
      <c r="P18166" s="11"/>
    </row>
    <row r="18167" spans="16:16" ht="15" customHeight="1">
      <c r="P18167" s="11"/>
    </row>
    <row r="18168" spans="16:16" ht="15" customHeight="1">
      <c r="P18168" s="11"/>
    </row>
    <row r="18169" spans="16:16" ht="15" customHeight="1">
      <c r="P18169" s="11"/>
    </row>
    <row r="18170" spans="16:16" ht="15" customHeight="1">
      <c r="P18170" s="11"/>
    </row>
    <row r="18171" spans="16:16" ht="15" customHeight="1">
      <c r="P18171" s="11"/>
    </row>
    <row r="18172" spans="16:16" ht="15" customHeight="1">
      <c r="P18172" s="11"/>
    </row>
    <row r="18173" spans="16:16" ht="15" customHeight="1">
      <c r="P18173" s="11"/>
    </row>
    <row r="18174" spans="16:16" ht="15" customHeight="1">
      <c r="P18174" s="11"/>
    </row>
    <row r="18175" spans="16:16" ht="15" customHeight="1">
      <c r="P18175" s="11"/>
    </row>
    <row r="18176" spans="16:16" ht="15" customHeight="1">
      <c r="P18176" s="11"/>
    </row>
    <row r="18177" spans="16:16" ht="15" customHeight="1">
      <c r="P18177" s="11"/>
    </row>
    <row r="18178" spans="16:16" ht="15" customHeight="1">
      <c r="P18178" s="11"/>
    </row>
    <row r="18179" spans="16:16" ht="15" customHeight="1">
      <c r="P18179" s="11"/>
    </row>
    <row r="18180" spans="16:16" ht="15" customHeight="1">
      <c r="P18180" s="11"/>
    </row>
    <row r="18181" spans="16:16" ht="15" customHeight="1">
      <c r="P18181" s="11"/>
    </row>
    <row r="18182" spans="16:16" ht="15" customHeight="1">
      <c r="P18182" s="11"/>
    </row>
    <row r="18183" spans="16:16" ht="15" customHeight="1">
      <c r="P18183" s="11"/>
    </row>
    <row r="18184" spans="16:16" ht="15" customHeight="1">
      <c r="P18184" s="11"/>
    </row>
    <row r="18185" spans="16:16" ht="15" customHeight="1">
      <c r="P18185" s="11"/>
    </row>
    <row r="18186" spans="16:16" ht="15" customHeight="1">
      <c r="P18186" s="11"/>
    </row>
    <row r="18187" spans="16:16" ht="15" customHeight="1">
      <c r="P18187" s="11"/>
    </row>
    <row r="18188" spans="16:16" ht="15" customHeight="1">
      <c r="P18188" s="11"/>
    </row>
    <row r="18189" spans="16:16" ht="15" customHeight="1">
      <c r="P18189" s="11"/>
    </row>
    <row r="18190" spans="16:16" ht="15" customHeight="1">
      <c r="P18190" s="11"/>
    </row>
    <row r="18191" spans="16:16" ht="15" customHeight="1">
      <c r="P18191" s="11"/>
    </row>
    <row r="18192" spans="16:16" ht="15" customHeight="1">
      <c r="P18192" s="11"/>
    </row>
    <row r="18193" spans="16:16" ht="15" customHeight="1">
      <c r="P18193" s="11"/>
    </row>
    <row r="18194" spans="16:16" ht="15" customHeight="1">
      <c r="P18194" s="11"/>
    </row>
    <row r="18195" spans="16:16" ht="15" customHeight="1">
      <c r="P18195" s="11"/>
    </row>
    <row r="18196" spans="16:16" ht="15" customHeight="1">
      <c r="P18196" s="11"/>
    </row>
    <row r="18197" spans="16:16" ht="15" customHeight="1">
      <c r="P18197" s="11"/>
    </row>
    <row r="18198" spans="16:16" ht="15" customHeight="1">
      <c r="P18198" s="11"/>
    </row>
    <row r="18199" spans="16:16" ht="15" customHeight="1">
      <c r="P18199" s="11"/>
    </row>
    <row r="18200" spans="16:16" ht="15" customHeight="1">
      <c r="P18200" s="11"/>
    </row>
    <row r="18201" spans="16:16" ht="15" customHeight="1">
      <c r="P18201" s="11"/>
    </row>
    <row r="18202" spans="16:16" ht="15" customHeight="1">
      <c r="P18202" s="11"/>
    </row>
    <row r="18203" spans="16:16" ht="15" customHeight="1">
      <c r="P18203" s="11"/>
    </row>
    <row r="18204" spans="16:16" ht="15" customHeight="1">
      <c r="P18204" s="11"/>
    </row>
    <row r="18205" spans="16:16" ht="15" customHeight="1">
      <c r="P18205" s="11"/>
    </row>
    <row r="18206" spans="16:16" ht="15" customHeight="1">
      <c r="P18206" s="11"/>
    </row>
    <row r="18207" spans="16:16" ht="15" customHeight="1">
      <c r="P18207" s="11"/>
    </row>
    <row r="18208" spans="16:16" ht="15" customHeight="1">
      <c r="P18208" s="11"/>
    </row>
    <row r="18209" spans="16:16" ht="15" customHeight="1">
      <c r="P18209" s="11"/>
    </row>
    <row r="18210" spans="16:16" ht="15" customHeight="1">
      <c r="P18210" s="11"/>
    </row>
    <row r="18211" spans="16:16" ht="15" customHeight="1">
      <c r="P18211" s="11"/>
    </row>
    <row r="18212" spans="16:16" ht="15" customHeight="1">
      <c r="P18212" s="11"/>
    </row>
    <row r="18213" spans="16:16" ht="15" customHeight="1">
      <c r="P18213" s="11"/>
    </row>
    <row r="18214" spans="16:16" ht="15" customHeight="1">
      <c r="P18214" s="11"/>
    </row>
    <row r="18215" spans="16:16" ht="15" customHeight="1">
      <c r="P18215" s="11"/>
    </row>
    <row r="18216" spans="16:16" ht="15" customHeight="1">
      <c r="P18216" s="11"/>
    </row>
    <row r="18217" spans="16:16" ht="15" customHeight="1">
      <c r="P18217" s="11"/>
    </row>
    <row r="18218" spans="16:16" ht="15" customHeight="1">
      <c r="P18218" s="11"/>
    </row>
    <row r="18219" spans="16:16" ht="15" customHeight="1">
      <c r="P18219" s="11"/>
    </row>
    <row r="18220" spans="16:16" ht="15" customHeight="1">
      <c r="P18220" s="11"/>
    </row>
    <row r="18221" spans="16:16" ht="15" customHeight="1">
      <c r="P18221" s="11"/>
    </row>
    <row r="18222" spans="16:16" ht="15" customHeight="1">
      <c r="P18222" s="11"/>
    </row>
    <row r="18223" spans="16:16" ht="15" customHeight="1">
      <c r="P18223" s="11"/>
    </row>
    <row r="18224" spans="16:16" ht="15" customHeight="1">
      <c r="P18224" s="11"/>
    </row>
    <row r="18225" spans="16:16" ht="15" customHeight="1">
      <c r="P18225" s="11"/>
    </row>
    <row r="18226" spans="16:16" ht="15" customHeight="1">
      <c r="P18226" s="11"/>
    </row>
    <row r="18227" spans="16:16" ht="15" customHeight="1">
      <c r="P18227" s="11"/>
    </row>
    <row r="18228" spans="16:16" ht="15" customHeight="1">
      <c r="P18228" s="11"/>
    </row>
    <row r="18229" spans="16:16" ht="15" customHeight="1">
      <c r="P18229" s="11"/>
    </row>
    <row r="18230" spans="16:16" ht="15" customHeight="1">
      <c r="P18230" s="11"/>
    </row>
    <row r="18231" spans="16:16" ht="15" customHeight="1">
      <c r="P18231" s="11"/>
    </row>
    <row r="18232" spans="16:16" ht="15" customHeight="1">
      <c r="P18232" s="11"/>
    </row>
    <row r="18233" spans="16:16" ht="15" customHeight="1">
      <c r="P18233" s="11"/>
    </row>
    <row r="18234" spans="16:16" ht="15" customHeight="1">
      <c r="P18234" s="11"/>
    </row>
    <row r="18235" spans="16:16" ht="15" customHeight="1">
      <c r="P18235" s="11"/>
    </row>
    <row r="18236" spans="16:16" ht="15" customHeight="1">
      <c r="P18236" s="11"/>
    </row>
    <row r="18237" spans="16:16" ht="15" customHeight="1">
      <c r="P18237" s="11"/>
    </row>
    <row r="18238" spans="16:16" ht="15" customHeight="1">
      <c r="P18238" s="11"/>
    </row>
    <row r="18239" spans="16:16" ht="15" customHeight="1">
      <c r="P18239" s="11"/>
    </row>
    <row r="18240" spans="16:16" ht="15" customHeight="1">
      <c r="P18240" s="11"/>
    </row>
    <row r="18241" spans="16:16" ht="15" customHeight="1">
      <c r="P18241" s="11"/>
    </row>
    <row r="18242" spans="16:16" ht="15" customHeight="1">
      <c r="P18242" s="11"/>
    </row>
    <row r="18243" spans="16:16" ht="15" customHeight="1">
      <c r="P18243" s="11"/>
    </row>
    <row r="18244" spans="16:16" ht="15" customHeight="1">
      <c r="P18244" s="11"/>
    </row>
    <row r="18245" spans="16:16" ht="15" customHeight="1">
      <c r="P18245" s="11"/>
    </row>
    <row r="18246" spans="16:16" ht="15" customHeight="1">
      <c r="P18246" s="11"/>
    </row>
    <row r="18247" spans="16:16" ht="15" customHeight="1">
      <c r="P18247" s="11"/>
    </row>
    <row r="18248" spans="16:16" ht="15" customHeight="1">
      <c r="P18248" s="11"/>
    </row>
    <row r="18249" spans="16:16" ht="15" customHeight="1">
      <c r="P18249" s="11"/>
    </row>
    <row r="18250" spans="16:16" ht="15" customHeight="1">
      <c r="P18250" s="11"/>
    </row>
    <row r="18251" spans="16:16" ht="15" customHeight="1">
      <c r="P18251" s="11"/>
    </row>
    <row r="18252" spans="16:16" ht="15" customHeight="1">
      <c r="P18252" s="11"/>
    </row>
    <row r="18253" spans="16:16" ht="15" customHeight="1">
      <c r="P18253" s="11"/>
    </row>
    <row r="18254" spans="16:16" ht="15" customHeight="1">
      <c r="P18254" s="11"/>
    </row>
    <row r="18255" spans="16:16" ht="15" customHeight="1">
      <c r="P18255" s="11"/>
    </row>
    <row r="18256" spans="16:16" ht="15" customHeight="1">
      <c r="P18256" s="11"/>
    </row>
    <row r="18257" spans="16:16" ht="15" customHeight="1">
      <c r="P18257" s="11"/>
    </row>
    <row r="18258" spans="16:16" ht="15" customHeight="1">
      <c r="P18258" s="11"/>
    </row>
    <row r="18259" spans="16:16" ht="15" customHeight="1">
      <c r="P18259" s="11"/>
    </row>
    <row r="18260" spans="16:16" ht="15" customHeight="1">
      <c r="P18260" s="11"/>
    </row>
    <row r="18261" spans="16:16" ht="15" customHeight="1">
      <c r="P18261" s="11"/>
    </row>
    <row r="18262" spans="16:16" ht="15" customHeight="1">
      <c r="P18262" s="11"/>
    </row>
    <row r="18263" spans="16:16" ht="15" customHeight="1">
      <c r="P18263" s="11"/>
    </row>
    <row r="18264" spans="16:16" ht="15" customHeight="1">
      <c r="P18264" s="11"/>
    </row>
    <row r="18265" spans="16:16" ht="15" customHeight="1">
      <c r="P18265" s="11"/>
    </row>
    <row r="18266" spans="16:16" ht="15" customHeight="1">
      <c r="P18266" s="11"/>
    </row>
    <row r="18267" spans="16:16" ht="15" customHeight="1">
      <c r="P18267" s="11"/>
    </row>
    <row r="18268" spans="16:16" ht="15" customHeight="1">
      <c r="P18268" s="11"/>
    </row>
    <row r="18269" spans="16:16" ht="15" customHeight="1">
      <c r="P18269" s="11"/>
    </row>
    <row r="18270" spans="16:16" ht="15" customHeight="1">
      <c r="P18270" s="11"/>
    </row>
    <row r="18271" spans="16:16" ht="15" customHeight="1">
      <c r="P18271" s="11"/>
    </row>
    <row r="18272" spans="16:16" ht="15" customHeight="1">
      <c r="P18272" s="11"/>
    </row>
    <row r="18273" spans="16:16" ht="15" customHeight="1">
      <c r="P18273" s="11"/>
    </row>
    <row r="18274" spans="16:16" ht="15" customHeight="1">
      <c r="P18274" s="11"/>
    </row>
    <row r="18275" spans="16:16" ht="15" customHeight="1">
      <c r="P18275" s="11"/>
    </row>
    <row r="18276" spans="16:16" ht="15" customHeight="1">
      <c r="P18276" s="11"/>
    </row>
    <row r="18277" spans="16:16" ht="15" customHeight="1">
      <c r="P18277" s="11"/>
    </row>
    <row r="18278" spans="16:16" ht="15" customHeight="1">
      <c r="P18278" s="11"/>
    </row>
    <row r="18279" spans="16:16" ht="15" customHeight="1">
      <c r="P18279" s="11"/>
    </row>
    <row r="18280" spans="16:16" ht="15" customHeight="1">
      <c r="P18280" s="11"/>
    </row>
    <row r="18281" spans="16:16" ht="15" customHeight="1">
      <c r="P18281" s="11"/>
    </row>
    <row r="18282" spans="16:16" ht="15" customHeight="1">
      <c r="P18282" s="11"/>
    </row>
    <row r="18283" spans="16:16" ht="15" customHeight="1">
      <c r="P18283" s="11"/>
    </row>
    <row r="18284" spans="16:16" ht="15" customHeight="1">
      <c r="P18284" s="11"/>
    </row>
    <row r="18285" spans="16:16" ht="15" customHeight="1">
      <c r="P18285" s="11"/>
    </row>
    <row r="18286" spans="16:16" ht="15" customHeight="1">
      <c r="P18286" s="11"/>
    </row>
    <row r="18287" spans="16:16" ht="15" customHeight="1">
      <c r="P18287" s="11"/>
    </row>
    <row r="18288" spans="16:16" ht="15" customHeight="1">
      <c r="P18288" s="11"/>
    </row>
    <row r="18289" spans="16:16" ht="15" customHeight="1">
      <c r="P18289" s="11"/>
    </row>
    <row r="18290" spans="16:16" ht="15" customHeight="1">
      <c r="P18290" s="11"/>
    </row>
    <row r="18291" spans="16:16" ht="15" customHeight="1">
      <c r="P18291" s="11"/>
    </row>
    <row r="18292" spans="16:16" ht="15" customHeight="1">
      <c r="P18292" s="11"/>
    </row>
    <row r="18293" spans="16:16" ht="15" customHeight="1">
      <c r="P18293" s="11"/>
    </row>
    <row r="18294" spans="16:16" ht="15" customHeight="1">
      <c r="P18294" s="11"/>
    </row>
    <row r="18295" spans="16:16" ht="15" customHeight="1">
      <c r="P18295" s="11"/>
    </row>
    <row r="18296" spans="16:16" ht="15" customHeight="1">
      <c r="P18296" s="11"/>
    </row>
    <row r="18297" spans="16:16" ht="15" customHeight="1">
      <c r="P18297" s="11"/>
    </row>
    <row r="18298" spans="16:16" ht="15" customHeight="1">
      <c r="P18298" s="11"/>
    </row>
    <row r="18299" spans="16:16" ht="15" customHeight="1">
      <c r="P18299" s="11"/>
    </row>
    <row r="18300" spans="16:16" ht="15" customHeight="1">
      <c r="P18300" s="11"/>
    </row>
    <row r="18301" spans="16:16" ht="15" customHeight="1">
      <c r="P18301" s="11"/>
    </row>
    <row r="18302" spans="16:16" ht="15" customHeight="1">
      <c r="P18302" s="11"/>
    </row>
    <row r="18303" spans="16:16" ht="15" customHeight="1">
      <c r="P18303" s="11"/>
    </row>
    <row r="18304" spans="16:16" ht="15" customHeight="1">
      <c r="P18304" s="11"/>
    </row>
    <row r="18305" spans="16:16" ht="15" customHeight="1">
      <c r="P18305" s="11"/>
    </row>
    <row r="18306" spans="16:16" ht="15" customHeight="1">
      <c r="P18306" s="11"/>
    </row>
    <row r="18307" spans="16:16" ht="15" customHeight="1">
      <c r="P18307" s="11"/>
    </row>
    <row r="18308" spans="16:16" ht="15" customHeight="1">
      <c r="P18308" s="11"/>
    </row>
    <row r="18309" spans="16:16" ht="15" customHeight="1">
      <c r="P18309" s="11"/>
    </row>
    <row r="18310" spans="16:16" ht="15" customHeight="1">
      <c r="P18310" s="11"/>
    </row>
    <row r="18311" spans="16:16" ht="15" customHeight="1">
      <c r="P18311" s="11"/>
    </row>
    <row r="18312" spans="16:16" ht="15" customHeight="1">
      <c r="P18312" s="11"/>
    </row>
    <row r="18313" spans="16:16" ht="15" customHeight="1">
      <c r="P18313" s="11"/>
    </row>
    <row r="18314" spans="16:16" ht="15" customHeight="1">
      <c r="P18314" s="11"/>
    </row>
    <row r="18315" spans="16:16" ht="15" customHeight="1">
      <c r="P18315" s="11"/>
    </row>
    <row r="18316" spans="16:16" ht="15" customHeight="1">
      <c r="P18316" s="11"/>
    </row>
    <row r="18317" spans="16:16" ht="15" customHeight="1">
      <c r="P18317" s="11"/>
    </row>
    <row r="18318" spans="16:16" ht="15" customHeight="1">
      <c r="P18318" s="11"/>
    </row>
    <row r="18319" spans="16:16" ht="15" customHeight="1">
      <c r="P18319" s="11"/>
    </row>
    <row r="18320" spans="16:16" ht="15" customHeight="1">
      <c r="P18320" s="11"/>
    </row>
    <row r="18321" spans="16:16" ht="15" customHeight="1">
      <c r="P18321" s="11"/>
    </row>
    <row r="18322" spans="16:16" ht="15" customHeight="1">
      <c r="P18322" s="11"/>
    </row>
    <row r="18323" spans="16:16" ht="15" customHeight="1">
      <c r="P18323" s="11"/>
    </row>
    <row r="18324" spans="16:16" ht="15" customHeight="1">
      <c r="P18324" s="11"/>
    </row>
    <row r="18325" spans="16:16" ht="15" customHeight="1">
      <c r="P18325" s="11"/>
    </row>
    <row r="18326" spans="16:16" ht="15" customHeight="1">
      <c r="P18326" s="11"/>
    </row>
    <row r="18327" spans="16:16" ht="15" customHeight="1">
      <c r="P18327" s="11"/>
    </row>
    <row r="18328" spans="16:16" ht="15" customHeight="1">
      <c r="P18328" s="11"/>
    </row>
    <row r="18329" spans="16:16" ht="15" customHeight="1">
      <c r="P18329" s="11"/>
    </row>
    <row r="18330" spans="16:16" ht="15" customHeight="1">
      <c r="P18330" s="11"/>
    </row>
    <row r="18331" spans="16:16" ht="15" customHeight="1">
      <c r="P18331" s="11"/>
    </row>
    <row r="18332" spans="16:16" ht="15" customHeight="1">
      <c r="P18332" s="11"/>
    </row>
    <row r="18333" spans="16:16" ht="15" customHeight="1">
      <c r="P18333" s="11"/>
    </row>
    <row r="18334" spans="16:16" ht="15" customHeight="1">
      <c r="P18334" s="11"/>
    </row>
    <row r="18335" spans="16:16" ht="15" customHeight="1">
      <c r="P18335" s="11"/>
    </row>
    <row r="18336" spans="16:16" ht="15" customHeight="1">
      <c r="P18336" s="11"/>
    </row>
    <row r="18337" spans="16:16" ht="15" customHeight="1">
      <c r="P18337" s="11"/>
    </row>
    <row r="18338" spans="16:16" ht="15" customHeight="1">
      <c r="P18338" s="11"/>
    </row>
    <row r="18339" spans="16:16" ht="15" customHeight="1">
      <c r="P18339" s="11"/>
    </row>
    <row r="18340" spans="16:16" ht="15" customHeight="1">
      <c r="P18340" s="11"/>
    </row>
    <row r="18341" spans="16:16" ht="15" customHeight="1">
      <c r="P18341" s="11"/>
    </row>
    <row r="18342" spans="16:16" ht="15" customHeight="1">
      <c r="P18342" s="11"/>
    </row>
    <row r="18343" spans="16:16" ht="15" customHeight="1">
      <c r="P18343" s="11"/>
    </row>
    <row r="18344" spans="16:16" ht="15" customHeight="1">
      <c r="P18344" s="11"/>
    </row>
    <row r="18345" spans="16:16" ht="15" customHeight="1">
      <c r="P18345" s="11"/>
    </row>
    <row r="18346" spans="16:16" ht="15" customHeight="1">
      <c r="P18346" s="11"/>
    </row>
    <row r="18347" spans="16:16" ht="15" customHeight="1">
      <c r="P18347" s="11"/>
    </row>
    <row r="18348" spans="16:16" ht="15" customHeight="1">
      <c r="P18348" s="11"/>
    </row>
    <row r="18349" spans="16:16" ht="15" customHeight="1">
      <c r="P18349" s="11"/>
    </row>
    <row r="18350" spans="16:16" ht="15" customHeight="1">
      <c r="P18350" s="11"/>
    </row>
    <row r="18351" spans="16:16" ht="15" customHeight="1">
      <c r="P18351" s="11"/>
    </row>
    <row r="18352" spans="16:16" ht="15" customHeight="1">
      <c r="P18352" s="11"/>
    </row>
    <row r="18353" spans="16:16" ht="15" customHeight="1">
      <c r="P18353" s="11"/>
    </row>
    <row r="18354" spans="16:16" ht="15" customHeight="1">
      <c r="P18354" s="11"/>
    </row>
    <row r="18355" spans="16:16" ht="15" customHeight="1">
      <c r="P18355" s="11"/>
    </row>
    <row r="18356" spans="16:16" ht="15" customHeight="1">
      <c r="P18356" s="11"/>
    </row>
    <row r="18357" spans="16:16" ht="15" customHeight="1">
      <c r="P18357" s="11"/>
    </row>
    <row r="18358" spans="16:16" ht="15" customHeight="1">
      <c r="P18358" s="11"/>
    </row>
    <row r="18359" spans="16:16" ht="15" customHeight="1">
      <c r="P18359" s="11"/>
    </row>
    <row r="18360" spans="16:16" ht="15" customHeight="1">
      <c r="P18360" s="11"/>
    </row>
    <row r="18361" spans="16:16" ht="15" customHeight="1">
      <c r="P18361" s="11"/>
    </row>
    <row r="18362" spans="16:16" ht="15" customHeight="1">
      <c r="P18362" s="11"/>
    </row>
    <row r="18363" spans="16:16" ht="15" customHeight="1">
      <c r="P18363" s="11"/>
    </row>
    <row r="18364" spans="16:16" ht="15" customHeight="1">
      <c r="P18364" s="11"/>
    </row>
    <row r="18365" spans="16:16" ht="15" customHeight="1">
      <c r="P18365" s="11"/>
    </row>
    <row r="18366" spans="16:16" ht="15" customHeight="1">
      <c r="P18366" s="11"/>
    </row>
    <row r="18367" spans="16:16" ht="15" customHeight="1">
      <c r="P18367" s="11"/>
    </row>
    <row r="18368" spans="16:16" ht="15" customHeight="1">
      <c r="P18368" s="11"/>
    </row>
    <row r="18369" spans="16:16" ht="15" customHeight="1">
      <c r="P18369" s="11"/>
    </row>
    <row r="18370" spans="16:16" ht="15" customHeight="1">
      <c r="P18370" s="11"/>
    </row>
    <row r="18371" spans="16:16" ht="15" customHeight="1">
      <c r="P18371" s="11"/>
    </row>
    <row r="18372" spans="16:16" ht="15" customHeight="1">
      <c r="P18372" s="11"/>
    </row>
    <row r="18373" spans="16:16" ht="15" customHeight="1">
      <c r="P18373" s="11"/>
    </row>
    <row r="18374" spans="16:16" ht="15" customHeight="1">
      <c r="P18374" s="11"/>
    </row>
    <row r="18375" spans="16:16" ht="15" customHeight="1">
      <c r="P18375" s="11"/>
    </row>
    <row r="18376" spans="16:16" ht="15" customHeight="1">
      <c r="P18376" s="11"/>
    </row>
    <row r="18377" spans="16:16" ht="15" customHeight="1">
      <c r="P18377" s="11"/>
    </row>
    <row r="18378" spans="16:16" ht="15" customHeight="1">
      <c r="P18378" s="11"/>
    </row>
    <row r="18379" spans="16:16" ht="15" customHeight="1">
      <c r="P18379" s="11"/>
    </row>
    <row r="18380" spans="16:16" ht="15" customHeight="1">
      <c r="P18380" s="11"/>
    </row>
    <row r="18381" spans="16:16" ht="15" customHeight="1">
      <c r="P18381" s="11"/>
    </row>
    <row r="18382" spans="16:16" ht="15" customHeight="1">
      <c r="P18382" s="11"/>
    </row>
    <row r="18383" spans="16:16" ht="15" customHeight="1">
      <c r="P18383" s="11"/>
    </row>
    <row r="18384" spans="16:16" ht="15" customHeight="1">
      <c r="P18384" s="11"/>
    </row>
    <row r="18385" spans="16:16" ht="15" customHeight="1">
      <c r="P18385" s="11"/>
    </row>
    <row r="18386" spans="16:16" ht="15" customHeight="1">
      <c r="P18386" s="11"/>
    </row>
    <row r="18387" spans="16:16" ht="15" customHeight="1">
      <c r="P18387" s="11"/>
    </row>
    <row r="18388" spans="16:16" ht="15" customHeight="1">
      <c r="P18388" s="11"/>
    </row>
    <row r="18389" spans="16:16" ht="15" customHeight="1">
      <c r="P18389" s="11"/>
    </row>
    <row r="18390" spans="16:16" ht="15" customHeight="1">
      <c r="P18390" s="11"/>
    </row>
    <row r="18391" spans="16:16" ht="15" customHeight="1">
      <c r="P18391" s="11"/>
    </row>
    <row r="18392" spans="16:16" ht="15" customHeight="1">
      <c r="P18392" s="11"/>
    </row>
    <row r="18393" spans="16:16" ht="15" customHeight="1">
      <c r="P18393" s="11"/>
    </row>
    <row r="18394" spans="16:16" ht="15" customHeight="1">
      <c r="P18394" s="11"/>
    </row>
    <row r="18395" spans="16:16" ht="15" customHeight="1">
      <c r="P18395" s="11"/>
    </row>
    <row r="18396" spans="16:16" ht="15" customHeight="1">
      <c r="P18396" s="11"/>
    </row>
    <row r="18397" spans="16:16" ht="15" customHeight="1">
      <c r="P18397" s="11"/>
    </row>
    <row r="18398" spans="16:16" ht="15" customHeight="1">
      <c r="P18398" s="11"/>
    </row>
    <row r="18399" spans="16:16" ht="15" customHeight="1">
      <c r="P18399" s="11"/>
    </row>
    <row r="18400" spans="16:16" ht="15" customHeight="1">
      <c r="P18400" s="11"/>
    </row>
    <row r="18401" spans="16:16" ht="15" customHeight="1">
      <c r="P18401" s="11"/>
    </row>
    <row r="18402" spans="16:16" ht="15" customHeight="1">
      <c r="P18402" s="11"/>
    </row>
    <row r="18403" spans="16:16" ht="15" customHeight="1">
      <c r="P18403" s="11"/>
    </row>
    <row r="18404" spans="16:16" ht="15" customHeight="1">
      <c r="P18404" s="11"/>
    </row>
    <row r="18405" spans="16:16" ht="15" customHeight="1">
      <c r="P18405" s="11"/>
    </row>
    <row r="18406" spans="16:16" ht="15" customHeight="1">
      <c r="P18406" s="11"/>
    </row>
    <row r="18407" spans="16:16" ht="15" customHeight="1">
      <c r="P18407" s="11"/>
    </row>
    <row r="18408" spans="16:16" ht="15" customHeight="1">
      <c r="P18408" s="11"/>
    </row>
    <row r="18409" spans="16:16" ht="15" customHeight="1">
      <c r="P18409" s="11"/>
    </row>
    <row r="18410" spans="16:16" ht="15" customHeight="1">
      <c r="P18410" s="11"/>
    </row>
    <row r="18411" spans="16:16" ht="15" customHeight="1">
      <c r="P18411" s="11"/>
    </row>
    <row r="18412" spans="16:16" ht="15" customHeight="1">
      <c r="P18412" s="11"/>
    </row>
    <row r="18413" spans="16:16" ht="15" customHeight="1">
      <c r="P18413" s="11"/>
    </row>
    <row r="18414" spans="16:16" ht="15" customHeight="1">
      <c r="P18414" s="11"/>
    </row>
    <row r="18415" spans="16:16" ht="15" customHeight="1">
      <c r="P18415" s="11"/>
    </row>
    <row r="18416" spans="16:16" ht="15" customHeight="1">
      <c r="P18416" s="11"/>
    </row>
    <row r="18417" spans="16:16" ht="15" customHeight="1">
      <c r="P18417" s="11"/>
    </row>
    <row r="18418" spans="16:16" ht="15" customHeight="1">
      <c r="P18418" s="11"/>
    </row>
    <row r="18419" spans="16:16" ht="15" customHeight="1">
      <c r="P18419" s="11"/>
    </row>
    <row r="18420" spans="16:16" ht="15" customHeight="1">
      <c r="P18420" s="11"/>
    </row>
    <row r="18421" spans="16:16" ht="15" customHeight="1">
      <c r="P18421" s="11"/>
    </row>
    <row r="18422" spans="16:16" ht="15" customHeight="1">
      <c r="P18422" s="11"/>
    </row>
    <row r="18423" spans="16:16" ht="15" customHeight="1">
      <c r="P18423" s="11"/>
    </row>
    <row r="18424" spans="16:16" ht="15" customHeight="1">
      <c r="P18424" s="11"/>
    </row>
    <row r="18425" spans="16:16" ht="15" customHeight="1">
      <c r="P18425" s="11"/>
    </row>
    <row r="18426" spans="16:16" ht="15" customHeight="1">
      <c r="P18426" s="11"/>
    </row>
    <row r="18427" spans="16:16" ht="15" customHeight="1">
      <c r="P18427" s="11"/>
    </row>
    <row r="18428" spans="16:16" ht="15" customHeight="1">
      <c r="P18428" s="11"/>
    </row>
    <row r="18429" spans="16:16" ht="15" customHeight="1">
      <c r="P18429" s="11"/>
    </row>
    <row r="18430" spans="16:16" ht="15" customHeight="1">
      <c r="P18430" s="11"/>
    </row>
    <row r="18431" spans="16:16" ht="15" customHeight="1">
      <c r="P18431" s="11"/>
    </row>
    <row r="18432" spans="16:16" ht="15" customHeight="1">
      <c r="P18432" s="11"/>
    </row>
    <row r="18433" spans="16:16" ht="15" customHeight="1">
      <c r="P18433" s="11"/>
    </row>
    <row r="18434" spans="16:16" ht="15" customHeight="1">
      <c r="P18434" s="11"/>
    </row>
    <row r="18435" spans="16:16" ht="15" customHeight="1">
      <c r="P18435" s="11"/>
    </row>
    <row r="18436" spans="16:16" ht="15" customHeight="1">
      <c r="P18436" s="11"/>
    </row>
    <row r="18437" spans="16:16" ht="15" customHeight="1">
      <c r="P18437" s="11"/>
    </row>
    <row r="18438" spans="16:16" ht="15" customHeight="1">
      <c r="P18438" s="11"/>
    </row>
    <row r="18439" spans="16:16" ht="15" customHeight="1">
      <c r="P18439" s="11"/>
    </row>
    <row r="18440" spans="16:16" ht="15" customHeight="1">
      <c r="P18440" s="11"/>
    </row>
    <row r="18441" spans="16:16" ht="15" customHeight="1">
      <c r="P18441" s="11"/>
    </row>
    <row r="18442" spans="16:16" ht="15" customHeight="1">
      <c r="P18442" s="11"/>
    </row>
    <row r="18443" spans="16:16" ht="15" customHeight="1">
      <c r="P18443" s="11"/>
    </row>
    <row r="18444" spans="16:16" ht="15" customHeight="1">
      <c r="P18444" s="11"/>
    </row>
    <row r="18445" spans="16:16" ht="15" customHeight="1">
      <c r="P18445" s="11"/>
    </row>
    <row r="18446" spans="16:16" ht="15" customHeight="1">
      <c r="P18446" s="11"/>
    </row>
    <row r="18447" spans="16:16" ht="15" customHeight="1">
      <c r="P18447" s="11"/>
    </row>
    <row r="18448" spans="16:16" ht="15" customHeight="1">
      <c r="P18448" s="11"/>
    </row>
    <row r="18449" spans="16:16" ht="15" customHeight="1">
      <c r="P18449" s="11"/>
    </row>
    <row r="18450" spans="16:16" ht="15" customHeight="1">
      <c r="P18450" s="11"/>
    </row>
    <row r="18451" spans="16:16" ht="15" customHeight="1">
      <c r="P18451" s="11"/>
    </row>
    <row r="18452" spans="16:16" ht="15" customHeight="1">
      <c r="P18452" s="11"/>
    </row>
    <row r="18453" spans="16:16" ht="15" customHeight="1">
      <c r="P18453" s="11"/>
    </row>
    <row r="18454" spans="16:16" ht="15" customHeight="1">
      <c r="P18454" s="11"/>
    </row>
    <row r="18455" spans="16:16" ht="15" customHeight="1">
      <c r="P18455" s="11"/>
    </row>
    <row r="18456" spans="16:16" ht="15" customHeight="1">
      <c r="P18456" s="11"/>
    </row>
    <row r="18457" spans="16:16" ht="15" customHeight="1">
      <c r="P18457" s="11"/>
    </row>
    <row r="18458" spans="16:16" ht="15" customHeight="1">
      <c r="P18458" s="11"/>
    </row>
    <row r="18459" spans="16:16" ht="15" customHeight="1">
      <c r="P18459" s="11"/>
    </row>
    <row r="18460" spans="16:16" ht="15" customHeight="1">
      <c r="P18460" s="11"/>
    </row>
    <row r="18461" spans="16:16" ht="15" customHeight="1">
      <c r="P18461" s="11"/>
    </row>
    <row r="18462" spans="16:16" ht="15" customHeight="1">
      <c r="P18462" s="11"/>
    </row>
    <row r="18463" spans="16:16" ht="15" customHeight="1">
      <c r="P18463" s="11"/>
    </row>
    <row r="18464" spans="16:16" ht="15" customHeight="1">
      <c r="P18464" s="11"/>
    </row>
    <row r="18465" spans="16:16" ht="15" customHeight="1">
      <c r="P18465" s="11"/>
    </row>
    <row r="18466" spans="16:16" ht="15" customHeight="1">
      <c r="P18466" s="11"/>
    </row>
    <row r="18467" spans="16:16" ht="15" customHeight="1">
      <c r="P18467" s="11"/>
    </row>
    <row r="18468" spans="16:16" ht="15" customHeight="1">
      <c r="P18468" s="11"/>
    </row>
    <row r="18469" spans="16:16" ht="15" customHeight="1">
      <c r="P18469" s="11"/>
    </row>
    <row r="18470" spans="16:16" ht="15" customHeight="1">
      <c r="P18470" s="11"/>
    </row>
    <row r="18471" spans="16:16" ht="15" customHeight="1">
      <c r="P18471" s="11"/>
    </row>
    <row r="18472" spans="16:16" ht="15" customHeight="1">
      <c r="P18472" s="11"/>
    </row>
    <row r="18473" spans="16:16" ht="15" customHeight="1">
      <c r="P18473" s="11"/>
    </row>
    <row r="18474" spans="16:16" ht="15" customHeight="1">
      <c r="P18474" s="11"/>
    </row>
    <row r="18475" spans="16:16" ht="15" customHeight="1">
      <c r="P18475" s="11"/>
    </row>
    <row r="18476" spans="16:16" ht="15" customHeight="1">
      <c r="P18476" s="11"/>
    </row>
    <row r="18477" spans="16:16" ht="15" customHeight="1">
      <c r="P18477" s="11"/>
    </row>
    <row r="18478" spans="16:16" ht="15" customHeight="1">
      <c r="P18478" s="11"/>
    </row>
    <row r="18479" spans="16:16" ht="15" customHeight="1">
      <c r="P18479" s="11"/>
    </row>
    <row r="18480" spans="16:16" ht="15" customHeight="1">
      <c r="P18480" s="11"/>
    </row>
    <row r="18481" spans="16:16" ht="15" customHeight="1">
      <c r="P18481" s="11"/>
    </row>
    <row r="18482" spans="16:16" ht="15" customHeight="1">
      <c r="P18482" s="11"/>
    </row>
    <row r="18483" spans="16:16" ht="15" customHeight="1">
      <c r="P18483" s="11"/>
    </row>
    <row r="18484" spans="16:16" ht="15" customHeight="1">
      <c r="P18484" s="11"/>
    </row>
    <row r="18485" spans="16:16" ht="15" customHeight="1">
      <c r="P18485" s="11"/>
    </row>
    <row r="18486" spans="16:16" ht="15" customHeight="1">
      <c r="P18486" s="11"/>
    </row>
    <row r="18487" spans="16:16" ht="15" customHeight="1">
      <c r="P18487" s="11"/>
    </row>
    <row r="18488" spans="16:16" ht="15" customHeight="1">
      <c r="P18488" s="11"/>
    </row>
    <row r="18489" spans="16:16" ht="15" customHeight="1">
      <c r="P18489" s="11"/>
    </row>
    <row r="18490" spans="16:16" ht="15" customHeight="1">
      <c r="P18490" s="11"/>
    </row>
    <row r="18491" spans="16:16" ht="15" customHeight="1">
      <c r="P18491" s="11"/>
    </row>
    <row r="18492" spans="16:16" ht="15" customHeight="1">
      <c r="P18492" s="11"/>
    </row>
    <row r="18493" spans="16:16" ht="15" customHeight="1">
      <c r="P18493" s="11"/>
    </row>
    <row r="18494" spans="16:16" ht="15" customHeight="1">
      <c r="P18494" s="11"/>
    </row>
    <row r="18495" spans="16:16" ht="15" customHeight="1">
      <c r="P18495" s="11"/>
    </row>
    <row r="18496" spans="16:16" ht="15" customHeight="1">
      <c r="P18496" s="11"/>
    </row>
    <row r="18497" spans="16:16" ht="15" customHeight="1">
      <c r="P18497" s="11"/>
    </row>
    <row r="18498" spans="16:16" ht="15" customHeight="1">
      <c r="P18498" s="11"/>
    </row>
    <row r="18499" spans="16:16" ht="15" customHeight="1">
      <c r="P18499" s="11"/>
    </row>
    <row r="18500" spans="16:16" ht="15" customHeight="1">
      <c r="P18500" s="11"/>
    </row>
    <row r="18501" spans="16:16" ht="15" customHeight="1">
      <c r="P18501" s="11"/>
    </row>
    <row r="18502" spans="16:16" ht="15" customHeight="1">
      <c r="P18502" s="11"/>
    </row>
    <row r="18503" spans="16:16" ht="15" customHeight="1">
      <c r="P18503" s="11"/>
    </row>
    <row r="18504" spans="16:16" ht="15" customHeight="1">
      <c r="P18504" s="11"/>
    </row>
    <row r="18505" spans="16:16" ht="15" customHeight="1">
      <c r="P18505" s="11"/>
    </row>
    <row r="18506" spans="16:16" ht="15" customHeight="1">
      <c r="P18506" s="11"/>
    </row>
    <row r="18507" spans="16:16" ht="15" customHeight="1">
      <c r="P18507" s="11"/>
    </row>
    <row r="18508" spans="16:16" ht="15" customHeight="1">
      <c r="P18508" s="11"/>
    </row>
    <row r="18509" spans="16:16" ht="15" customHeight="1">
      <c r="P18509" s="11"/>
    </row>
    <row r="18510" spans="16:16" ht="15" customHeight="1">
      <c r="P18510" s="11"/>
    </row>
    <row r="18511" spans="16:16" ht="15" customHeight="1">
      <c r="P18511" s="11"/>
    </row>
    <row r="18512" spans="16:16" ht="15" customHeight="1">
      <c r="P18512" s="11"/>
    </row>
    <row r="18513" spans="16:16" ht="15" customHeight="1">
      <c r="P18513" s="11"/>
    </row>
    <row r="18514" spans="16:16" ht="15" customHeight="1">
      <c r="P18514" s="11"/>
    </row>
    <row r="18515" spans="16:16" ht="15" customHeight="1">
      <c r="P18515" s="11"/>
    </row>
    <row r="18516" spans="16:16" ht="15" customHeight="1">
      <c r="P18516" s="11"/>
    </row>
    <row r="18517" spans="16:16" ht="15" customHeight="1">
      <c r="P18517" s="11"/>
    </row>
    <row r="18518" spans="16:16" ht="15" customHeight="1">
      <c r="P18518" s="11"/>
    </row>
    <row r="18519" spans="16:16" ht="15" customHeight="1">
      <c r="P18519" s="11"/>
    </row>
    <row r="18520" spans="16:16" ht="15" customHeight="1">
      <c r="P18520" s="11"/>
    </row>
    <row r="18521" spans="16:16" ht="15" customHeight="1">
      <c r="P18521" s="11"/>
    </row>
    <row r="18522" spans="16:16" ht="15" customHeight="1">
      <c r="P18522" s="11"/>
    </row>
    <row r="18523" spans="16:16" ht="15" customHeight="1">
      <c r="P18523" s="11"/>
    </row>
    <row r="18524" spans="16:16" ht="15" customHeight="1">
      <c r="P18524" s="11"/>
    </row>
    <row r="18525" spans="16:16" ht="15" customHeight="1">
      <c r="P18525" s="11"/>
    </row>
    <row r="18526" spans="16:16" ht="15" customHeight="1">
      <c r="P18526" s="11"/>
    </row>
    <row r="18527" spans="16:16" ht="15" customHeight="1">
      <c r="P18527" s="11"/>
    </row>
    <row r="18528" spans="16:16" ht="15" customHeight="1">
      <c r="P18528" s="11"/>
    </row>
    <row r="18529" spans="16:16" ht="15" customHeight="1">
      <c r="P18529" s="11"/>
    </row>
    <row r="18530" spans="16:16" ht="15" customHeight="1">
      <c r="P18530" s="11"/>
    </row>
    <row r="18531" spans="16:16" ht="15" customHeight="1">
      <c r="P18531" s="11"/>
    </row>
    <row r="18532" spans="16:16" ht="15" customHeight="1">
      <c r="P18532" s="11"/>
    </row>
    <row r="18533" spans="16:16" ht="15" customHeight="1">
      <c r="P18533" s="11"/>
    </row>
    <row r="18534" spans="16:16" ht="15" customHeight="1">
      <c r="P18534" s="11"/>
    </row>
    <row r="18535" spans="16:16" ht="15" customHeight="1">
      <c r="P18535" s="11"/>
    </row>
    <row r="18536" spans="16:16" ht="15" customHeight="1">
      <c r="P18536" s="11"/>
    </row>
    <row r="18537" spans="16:16" ht="15" customHeight="1">
      <c r="P18537" s="11"/>
    </row>
    <row r="18538" spans="16:16" ht="15" customHeight="1">
      <c r="P18538" s="11"/>
    </row>
    <row r="18539" spans="16:16" ht="15" customHeight="1">
      <c r="P18539" s="11"/>
    </row>
    <row r="18540" spans="16:16" ht="15" customHeight="1">
      <c r="P18540" s="11"/>
    </row>
    <row r="18541" spans="16:16" ht="15" customHeight="1">
      <c r="P18541" s="11"/>
    </row>
    <row r="18542" spans="16:16" ht="15" customHeight="1">
      <c r="P18542" s="11"/>
    </row>
    <row r="18543" spans="16:16" ht="15" customHeight="1">
      <c r="P18543" s="11"/>
    </row>
    <row r="18544" spans="16:16" ht="15" customHeight="1">
      <c r="P18544" s="11"/>
    </row>
    <row r="18545" spans="16:16" ht="15" customHeight="1">
      <c r="P18545" s="11"/>
    </row>
    <row r="18546" spans="16:16" ht="15" customHeight="1">
      <c r="P18546" s="11"/>
    </row>
    <row r="18547" spans="16:16" ht="15" customHeight="1">
      <c r="P18547" s="11"/>
    </row>
    <row r="18548" spans="16:16" ht="15" customHeight="1">
      <c r="P18548" s="11"/>
    </row>
    <row r="18549" spans="16:16" ht="15" customHeight="1">
      <c r="P18549" s="11"/>
    </row>
    <row r="18550" spans="16:16" ht="15" customHeight="1">
      <c r="P18550" s="11"/>
    </row>
    <row r="18551" spans="16:16" ht="15" customHeight="1">
      <c r="P18551" s="11"/>
    </row>
    <row r="18552" spans="16:16" ht="15" customHeight="1">
      <c r="P18552" s="11"/>
    </row>
    <row r="18553" spans="16:16" ht="15" customHeight="1">
      <c r="P18553" s="11"/>
    </row>
    <row r="18554" spans="16:16" ht="15" customHeight="1">
      <c r="P18554" s="11"/>
    </row>
    <row r="18555" spans="16:16" ht="15" customHeight="1">
      <c r="P18555" s="11"/>
    </row>
    <row r="18556" spans="16:16" ht="15" customHeight="1">
      <c r="P18556" s="11"/>
    </row>
    <row r="18557" spans="16:16" ht="15" customHeight="1">
      <c r="P18557" s="11"/>
    </row>
    <row r="18558" spans="16:16" ht="15" customHeight="1">
      <c r="P18558" s="11"/>
    </row>
    <row r="18559" spans="16:16" ht="15" customHeight="1">
      <c r="P18559" s="11"/>
    </row>
    <row r="18560" spans="16:16" ht="15" customHeight="1">
      <c r="P18560" s="11"/>
    </row>
    <row r="18561" spans="16:16" ht="15" customHeight="1">
      <c r="P18561" s="11"/>
    </row>
    <row r="18562" spans="16:16" ht="15" customHeight="1">
      <c r="P18562" s="11"/>
    </row>
    <row r="18563" spans="16:16" ht="15" customHeight="1">
      <c r="P18563" s="11"/>
    </row>
    <row r="18564" spans="16:16" ht="15" customHeight="1">
      <c r="P18564" s="11"/>
    </row>
    <row r="18565" spans="16:16" ht="15" customHeight="1">
      <c r="P18565" s="11"/>
    </row>
    <row r="18566" spans="16:16" ht="15" customHeight="1">
      <c r="P18566" s="11"/>
    </row>
    <row r="18567" spans="16:16" ht="15" customHeight="1">
      <c r="P18567" s="11"/>
    </row>
    <row r="18568" spans="16:16" ht="15" customHeight="1">
      <c r="P18568" s="11"/>
    </row>
    <row r="18569" spans="16:16" ht="15" customHeight="1">
      <c r="P18569" s="11"/>
    </row>
    <row r="18570" spans="16:16" ht="15" customHeight="1">
      <c r="P18570" s="11"/>
    </row>
    <row r="18571" spans="16:16" ht="15" customHeight="1">
      <c r="P18571" s="11"/>
    </row>
    <row r="18572" spans="16:16" ht="15" customHeight="1">
      <c r="P18572" s="11"/>
    </row>
    <row r="18573" spans="16:16" ht="15" customHeight="1">
      <c r="P18573" s="11"/>
    </row>
    <row r="18574" spans="16:16" ht="15" customHeight="1">
      <c r="P18574" s="11"/>
    </row>
    <row r="18575" spans="16:16" ht="15" customHeight="1">
      <c r="P18575" s="11"/>
    </row>
    <row r="18576" spans="16:16" ht="15" customHeight="1">
      <c r="P18576" s="11"/>
    </row>
    <row r="18577" spans="16:16" ht="15" customHeight="1">
      <c r="P18577" s="11"/>
    </row>
    <row r="18578" spans="16:16" ht="15" customHeight="1">
      <c r="P18578" s="11"/>
    </row>
    <row r="18579" spans="16:16" ht="15" customHeight="1">
      <c r="P18579" s="11"/>
    </row>
    <row r="18580" spans="16:16" ht="15" customHeight="1">
      <c r="P18580" s="11"/>
    </row>
    <row r="18581" spans="16:16" ht="15" customHeight="1">
      <c r="P18581" s="11"/>
    </row>
    <row r="18582" spans="16:16" ht="15" customHeight="1">
      <c r="P18582" s="11"/>
    </row>
    <row r="18583" spans="16:16" ht="15" customHeight="1">
      <c r="P18583" s="11"/>
    </row>
    <row r="18584" spans="16:16" ht="15" customHeight="1">
      <c r="P18584" s="11"/>
    </row>
    <row r="18585" spans="16:16" ht="15" customHeight="1">
      <c r="P18585" s="11"/>
    </row>
    <row r="18586" spans="16:16" ht="15" customHeight="1">
      <c r="P18586" s="11"/>
    </row>
    <row r="18587" spans="16:16" ht="15" customHeight="1">
      <c r="P18587" s="11"/>
    </row>
    <row r="18588" spans="16:16" ht="15" customHeight="1">
      <c r="P18588" s="11"/>
    </row>
    <row r="18589" spans="16:16" ht="15" customHeight="1">
      <c r="P18589" s="11"/>
    </row>
    <row r="18590" spans="16:16" ht="15" customHeight="1">
      <c r="P18590" s="11"/>
    </row>
    <row r="18591" spans="16:16" ht="15" customHeight="1">
      <c r="P18591" s="11"/>
    </row>
    <row r="18592" spans="16:16" ht="15" customHeight="1">
      <c r="P18592" s="11"/>
    </row>
    <row r="18593" spans="16:16" ht="15" customHeight="1">
      <c r="P18593" s="11"/>
    </row>
    <row r="18594" spans="16:16" ht="15" customHeight="1">
      <c r="P18594" s="11"/>
    </row>
    <row r="18595" spans="16:16" ht="15" customHeight="1">
      <c r="P18595" s="11"/>
    </row>
    <row r="18596" spans="16:16" ht="15" customHeight="1">
      <c r="P18596" s="11"/>
    </row>
    <row r="18597" spans="16:16" ht="15" customHeight="1">
      <c r="P18597" s="11"/>
    </row>
    <row r="18598" spans="16:16" ht="15" customHeight="1">
      <c r="P18598" s="11"/>
    </row>
    <row r="18599" spans="16:16" ht="15" customHeight="1">
      <c r="P18599" s="11"/>
    </row>
    <row r="18600" spans="16:16" ht="15" customHeight="1">
      <c r="P18600" s="11"/>
    </row>
    <row r="18601" spans="16:16" ht="15" customHeight="1">
      <c r="P18601" s="11"/>
    </row>
    <row r="18602" spans="16:16" ht="15" customHeight="1">
      <c r="P18602" s="11"/>
    </row>
    <row r="18603" spans="16:16" ht="15" customHeight="1">
      <c r="P18603" s="11"/>
    </row>
    <row r="18604" spans="16:16" ht="15" customHeight="1">
      <c r="P18604" s="11"/>
    </row>
    <row r="18605" spans="16:16" ht="15" customHeight="1">
      <c r="P18605" s="11"/>
    </row>
    <row r="18606" spans="16:16" ht="15" customHeight="1">
      <c r="P18606" s="11"/>
    </row>
    <row r="18607" spans="16:16" ht="15" customHeight="1">
      <c r="P18607" s="11"/>
    </row>
    <row r="18608" spans="16:16" ht="15" customHeight="1">
      <c r="P18608" s="11"/>
    </row>
    <row r="18609" spans="16:16" ht="15" customHeight="1">
      <c r="P18609" s="11"/>
    </row>
    <row r="18610" spans="16:16" ht="15" customHeight="1">
      <c r="P18610" s="11"/>
    </row>
    <row r="18611" spans="16:16" ht="15" customHeight="1">
      <c r="P18611" s="11"/>
    </row>
    <row r="18612" spans="16:16" ht="15" customHeight="1">
      <c r="P18612" s="11"/>
    </row>
    <row r="18613" spans="16:16" ht="15" customHeight="1">
      <c r="P18613" s="11"/>
    </row>
    <row r="18614" spans="16:16" ht="15" customHeight="1">
      <c r="P18614" s="11"/>
    </row>
    <row r="18615" spans="16:16" ht="15" customHeight="1">
      <c r="P18615" s="11"/>
    </row>
    <row r="18616" spans="16:16" ht="15" customHeight="1">
      <c r="P18616" s="11"/>
    </row>
    <row r="18617" spans="16:16" ht="15" customHeight="1">
      <c r="P18617" s="11"/>
    </row>
    <row r="18618" spans="16:16" ht="15" customHeight="1">
      <c r="P18618" s="11"/>
    </row>
    <row r="18619" spans="16:16" ht="15" customHeight="1">
      <c r="P18619" s="11"/>
    </row>
    <row r="18620" spans="16:16" ht="15" customHeight="1">
      <c r="P18620" s="11"/>
    </row>
    <row r="18621" spans="16:16" ht="15" customHeight="1">
      <c r="P18621" s="11"/>
    </row>
    <row r="18622" spans="16:16" ht="15" customHeight="1">
      <c r="P18622" s="11"/>
    </row>
    <row r="18623" spans="16:16" ht="15" customHeight="1">
      <c r="P18623" s="11"/>
    </row>
    <row r="18624" spans="16:16" ht="15" customHeight="1">
      <c r="P18624" s="11"/>
    </row>
    <row r="18625" spans="16:16" ht="15" customHeight="1">
      <c r="P18625" s="11"/>
    </row>
    <row r="18626" spans="16:16" ht="15" customHeight="1">
      <c r="P18626" s="11"/>
    </row>
    <row r="18627" spans="16:16" ht="15" customHeight="1">
      <c r="P18627" s="11"/>
    </row>
    <row r="18628" spans="16:16" ht="15" customHeight="1">
      <c r="P18628" s="11"/>
    </row>
    <row r="18629" spans="16:16" ht="15" customHeight="1">
      <c r="P18629" s="11"/>
    </row>
    <row r="18630" spans="16:16" ht="15" customHeight="1">
      <c r="P18630" s="11"/>
    </row>
    <row r="18631" spans="16:16" ht="15" customHeight="1">
      <c r="P18631" s="11"/>
    </row>
    <row r="18632" spans="16:16" ht="15" customHeight="1">
      <c r="P18632" s="11"/>
    </row>
    <row r="18633" spans="16:16" ht="15" customHeight="1">
      <c r="P18633" s="11"/>
    </row>
    <row r="18634" spans="16:16" ht="15" customHeight="1">
      <c r="P18634" s="11"/>
    </row>
    <row r="18635" spans="16:16" ht="15" customHeight="1">
      <c r="P18635" s="11"/>
    </row>
    <row r="18636" spans="16:16" ht="15" customHeight="1">
      <c r="P18636" s="11"/>
    </row>
    <row r="18637" spans="16:16" ht="15" customHeight="1">
      <c r="P18637" s="11"/>
    </row>
    <row r="18638" spans="16:16" ht="15" customHeight="1">
      <c r="P18638" s="11"/>
    </row>
    <row r="18639" spans="16:16" ht="15" customHeight="1">
      <c r="P18639" s="11"/>
    </row>
    <row r="18640" spans="16:16" ht="15" customHeight="1">
      <c r="P18640" s="11"/>
    </row>
    <row r="18641" spans="16:16" ht="15" customHeight="1">
      <c r="P18641" s="11"/>
    </row>
    <row r="18642" spans="16:16" ht="15" customHeight="1">
      <c r="P18642" s="11"/>
    </row>
    <row r="18643" spans="16:16" ht="15" customHeight="1">
      <c r="P18643" s="11"/>
    </row>
    <row r="18644" spans="16:16" ht="15" customHeight="1">
      <c r="P18644" s="11"/>
    </row>
    <row r="18645" spans="16:16" ht="15" customHeight="1">
      <c r="P18645" s="11"/>
    </row>
    <row r="18646" spans="16:16" ht="15" customHeight="1">
      <c r="P18646" s="11"/>
    </row>
    <row r="18647" spans="16:16" ht="15" customHeight="1">
      <c r="P18647" s="11"/>
    </row>
    <row r="18648" spans="16:16" ht="15" customHeight="1">
      <c r="P18648" s="11"/>
    </row>
    <row r="18649" spans="16:16" ht="15" customHeight="1">
      <c r="P18649" s="11"/>
    </row>
    <row r="18650" spans="16:16" ht="15" customHeight="1">
      <c r="P18650" s="11"/>
    </row>
    <row r="18651" spans="16:16" ht="15" customHeight="1">
      <c r="P18651" s="11"/>
    </row>
    <row r="18652" spans="16:16" ht="15" customHeight="1">
      <c r="P18652" s="11"/>
    </row>
    <row r="18653" spans="16:16" ht="15" customHeight="1">
      <c r="P18653" s="11"/>
    </row>
    <row r="18654" spans="16:16" ht="15" customHeight="1">
      <c r="P18654" s="11"/>
    </row>
    <row r="18655" spans="16:16" ht="15" customHeight="1">
      <c r="P18655" s="11"/>
    </row>
    <row r="18656" spans="16:16" ht="15" customHeight="1">
      <c r="P18656" s="11"/>
    </row>
    <row r="18657" spans="16:16" ht="15" customHeight="1">
      <c r="P18657" s="11"/>
    </row>
    <row r="18658" spans="16:16" ht="15" customHeight="1">
      <c r="P18658" s="11"/>
    </row>
    <row r="18659" spans="16:16" ht="15" customHeight="1">
      <c r="P18659" s="11"/>
    </row>
    <row r="18660" spans="16:16" ht="15" customHeight="1">
      <c r="P18660" s="11"/>
    </row>
    <row r="18661" spans="16:16" ht="15" customHeight="1">
      <c r="P18661" s="11"/>
    </row>
    <row r="18662" spans="16:16" ht="15" customHeight="1">
      <c r="P18662" s="11"/>
    </row>
    <row r="18663" spans="16:16" ht="15" customHeight="1">
      <c r="P18663" s="11"/>
    </row>
    <row r="18664" spans="16:16" ht="15" customHeight="1">
      <c r="P18664" s="11"/>
    </row>
    <row r="18665" spans="16:16" ht="15" customHeight="1">
      <c r="P18665" s="11"/>
    </row>
    <row r="18666" spans="16:16" ht="15" customHeight="1">
      <c r="P18666" s="11"/>
    </row>
    <row r="18667" spans="16:16" ht="15" customHeight="1">
      <c r="P18667" s="11"/>
    </row>
    <row r="18668" spans="16:16" ht="15" customHeight="1">
      <c r="P18668" s="11"/>
    </row>
    <row r="18669" spans="16:16" ht="15" customHeight="1">
      <c r="P18669" s="11"/>
    </row>
    <row r="18670" spans="16:16" ht="15" customHeight="1">
      <c r="P18670" s="11"/>
    </row>
    <row r="18671" spans="16:16" ht="15" customHeight="1">
      <c r="P18671" s="11"/>
    </row>
    <row r="18672" spans="16:16" ht="15" customHeight="1">
      <c r="P18672" s="11"/>
    </row>
    <row r="18673" spans="16:16" ht="15" customHeight="1">
      <c r="P18673" s="11"/>
    </row>
    <row r="18674" spans="16:16" ht="15" customHeight="1">
      <c r="P18674" s="11"/>
    </row>
    <row r="18675" spans="16:16" ht="15" customHeight="1">
      <c r="P18675" s="11"/>
    </row>
    <row r="18676" spans="16:16" ht="15" customHeight="1">
      <c r="P18676" s="11"/>
    </row>
    <row r="18677" spans="16:16" ht="15" customHeight="1">
      <c r="P18677" s="11"/>
    </row>
    <row r="18678" spans="16:16" ht="15" customHeight="1">
      <c r="P18678" s="11"/>
    </row>
    <row r="18679" spans="16:16" ht="15" customHeight="1">
      <c r="P18679" s="11"/>
    </row>
    <row r="18680" spans="16:16" ht="15" customHeight="1">
      <c r="P18680" s="11"/>
    </row>
    <row r="18681" spans="16:16" ht="15" customHeight="1">
      <c r="P18681" s="11"/>
    </row>
    <row r="18682" spans="16:16" ht="15" customHeight="1">
      <c r="P18682" s="11"/>
    </row>
    <row r="18683" spans="16:16" ht="15" customHeight="1">
      <c r="P18683" s="11"/>
    </row>
    <row r="18684" spans="16:16" ht="15" customHeight="1">
      <c r="P18684" s="11"/>
    </row>
    <row r="18685" spans="16:16" ht="15" customHeight="1">
      <c r="P18685" s="11"/>
    </row>
    <row r="18686" spans="16:16" ht="15" customHeight="1">
      <c r="P18686" s="11"/>
    </row>
    <row r="18687" spans="16:16" ht="15" customHeight="1">
      <c r="P18687" s="11"/>
    </row>
    <row r="18688" spans="16:16" ht="15" customHeight="1">
      <c r="P18688" s="11"/>
    </row>
    <row r="18689" spans="16:16" ht="15" customHeight="1">
      <c r="P18689" s="11"/>
    </row>
    <row r="18690" spans="16:16" ht="15" customHeight="1">
      <c r="P18690" s="11"/>
    </row>
    <row r="18691" spans="16:16" ht="15" customHeight="1">
      <c r="P18691" s="11"/>
    </row>
    <row r="18692" spans="16:16" ht="15" customHeight="1">
      <c r="P18692" s="11"/>
    </row>
    <row r="18693" spans="16:16" ht="15" customHeight="1">
      <c r="P18693" s="11"/>
    </row>
    <row r="18694" spans="16:16" ht="15" customHeight="1">
      <c r="P18694" s="11"/>
    </row>
    <row r="18695" spans="16:16" ht="15" customHeight="1">
      <c r="P18695" s="11"/>
    </row>
    <row r="18696" spans="16:16" ht="15" customHeight="1">
      <c r="P18696" s="11"/>
    </row>
    <row r="18697" spans="16:16" ht="15" customHeight="1">
      <c r="P18697" s="11"/>
    </row>
    <row r="18698" spans="16:16" ht="15" customHeight="1">
      <c r="P18698" s="11"/>
    </row>
    <row r="18699" spans="16:16" ht="15" customHeight="1">
      <c r="P18699" s="11"/>
    </row>
    <row r="18700" spans="16:16" ht="15" customHeight="1">
      <c r="P18700" s="11"/>
    </row>
    <row r="18701" spans="16:16" ht="15" customHeight="1">
      <c r="P18701" s="11"/>
    </row>
    <row r="18702" spans="16:16" ht="15" customHeight="1">
      <c r="P18702" s="11"/>
    </row>
    <row r="18703" spans="16:16" ht="15" customHeight="1">
      <c r="P18703" s="11"/>
    </row>
    <row r="18704" spans="16:16" ht="15" customHeight="1">
      <c r="P18704" s="11"/>
    </row>
    <row r="18705" spans="16:16" ht="15" customHeight="1">
      <c r="P18705" s="11"/>
    </row>
    <row r="18706" spans="16:16" ht="15" customHeight="1">
      <c r="P18706" s="11"/>
    </row>
    <row r="18707" spans="16:16" ht="15" customHeight="1">
      <c r="P18707" s="11"/>
    </row>
    <row r="18708" spans="16:16" ht="15" customHeight="1">
      <c r="P18708" s="11"/>
    </row>
    <row r="18709" spans="16:16" ht="15" customHeight="1">
      <c r="P18709" s="11"/>
    </row>
    <row r="18710" spans="16:16" ht="15" customHeight="1">
      <c r="P18710" s="11"/>
    </row>
    <row r="18711" spans="16:16" ht="15" customHeight="1">
      <c r="P18711" s="11"/>
    </row>
    <row r="18712" spans="16:16" ht="15" customHeight="1">
      <c r="P18712" s="11"/>
    </row>
    <row r="18713" spans="16:16" ht="15" customHeight="1">
      <c r="P18713" s="11"/>
    </row>
    <row r="18714" spans="16:16" ht="15" customHeight="1">
      <c r="P18714" s="11"/>
    </row>
    <row r="18715" spans="16:16" ht="15" customHeight="1">
      <c r="P18715" s="11"/>
    </row>
    <row r="18716" spans="16:16" ht="15" customHeight="1">
      <c r="P18716" s="11"/>
    </row>
    <row r="18717" spans="16:16" ht="15" customHeight="1">
      <c r="P18717" s="11"/>
    </row>
    <row r="18718" spans="16:16" ht="15" customHeight="1">
      <c r="P18718" s="11"/>
    </row>
    <row r="18719" spans="16:16" ht="15" customHeight="1">
      <c r="P18719" s="11"/>
    </row>
    <row r="18720" spans="16:16" ht="15" customHeight="1">
      <c r="P18720" s="11"/>
    </row>
    <row r="18721" spans="16:16" ht="15" customHeight="1">
      <c r="P18721" s="11"/>
    </row>
    <row r="18722" spans="16:16" ht="15" customHeight="1">
      <c r="P18722" s="11"/>
    </row>
    <row r="18723" spans="16:16" ht="15" customHeight="1">
      <c r="P18723" s="11"/>
    </row>
    <row r="18724" spans="16:16" ht="15" customHeight="1">
      <c r="P18724" s="11"/>
    </row>
    <row r="18725" spans="16:16" ht="15" customHeight="1">
      <c r="P18725" s="11"/>
    </row>
    <row r="18726" spans="16:16" ht="15" customHeight="1">
      <c r="P18726" s="11"/>
    </row>
    <row r="18727" spans="16:16" ht="15" customHeight="1">
      <c r="P18727" s="11"/>
    </row>
    <row r="18728" spans="16:16" ht="15" customHeight="1">
      <c r="P18728" s="11"/>
    </row>
    <row r="18729" spans="16:16" ht="15" customHeight="1">
      <c r="P18729" s="11"/>
    </row>
    <row r="18730" spans="16:16" ht="15" customHeight="1">
      <c r="P18730" s="11"/>
    </row>
    <row r="18731" spans="16:16" ht="15" customHeight="1">
      <c r="P18731" s="11"/>
    </row>
    <row r="18732" spans="16:16" ht="15" customHeight="1">
      <c r="P18732" s="11"/>
    </row>
    <row r="18733" spans="16:16" ht="15" customHeight="1">
      <c r="P18733" s="11"/>
    </row>
    <row r="18734" spans="16:16" ht="15" customHeight="1">
      <c r="P18734" s="11"/>
    </row>
    <row r="18735" spans="16:16" ht="15" customHeight="1">
      <c r="P18735" s="11"/>
    </row>
    <row r="18736" spans="16:16" ht="15" customHeight="1">
      <c r="P18736" s="11"/>
    </row>
    <row r="18737" spans="16:16" ht="15" customHeight="1">
      <c r="P18737" s="11"/>
    </row>
    <row r="18738" spans="16:16" ht="15" customHeight="1">
      <c r="P18738" s="11"/>
    </row>
    <row r="18739" spans="16:16" ht="15" customHeight="1">
      <c r="P18739" s="11"/>
    </row>
    <row r="18740" spans="16:16" ht="15" customHeight="1">
      <c r="P18740" s="11"/>
    </row>
    <row r="18741" spans="16:16" ht="15" customHeight="1">
      <c r="P18741" s="11"/>
    </row>
    <row r="18742" spans="16:16" ht="15" customHeight="1">
      <c r="P18742" s="11"/>
    </row>
    <row r="18743" spans="16:16" ht="15" customHeight="1">
      <c r="P18743" s="11"/>
    </row>
    <row r="18744" spans="16:16" ht="15" customHeight="1">
      <c r="P18744" s="11"/>
    </row>
    <row r="18745" spans="16:16" ht="15" customHeight="1">
      <c r="P18745" s="11"/>
    </row>
    <row r="18746" spans="16:16" ht="15" customHeight="1">
      <c r="P18746" s="11"/>
    </row>
    <row r="18747" spans="16:16" ht="15" customHeight="1">
      <c r="P18747" s="11"/>
    </row>
    <row r="18748" spans="16:16" ht="15" customHeight="1">
      <c r="P18748" s="11"/>
    </row>
    <row r="18749" spans="16:16" ht="15" customHeight="1">
      <c r="P18749" s="11"/>
    </row>
    <row r="18750" spans="16:16" ht="15" customHeight="1">
      <c r="P18750" s="11"/>
    </row>
    <row r="18751" spans="16:16" ht="15" customHeight="1">
      <c r="P18751" s="11"/>
    </row>
    <row r="18752" spans="16:16" ht="15" customHeight="1">
      <c r="P18752" s="11"/>
    </row>
    <row r="18753" spans="16:16" ht="15" customHeight="1">
      <c r="P18753" s="11"/>
    </row>
    <row r="18754" spans="16:16" ht="15" customHeight="1">
      <c r="P18754" s="11"/>
    </row>
    <row r="18755" spans="16:16" ht="15" customHeight="1">
      <c r="P18755" s="11"/>
    </row>
    <row r="18756" spans="16:16" ht="15" customHeight="1">
      <c r="P18756" s="11"/>
    </row>
    <row r="18757" spans="16:16" ht="15" customHeight="1">
      <c r="P18757" s="11"/>
    </row>
    <row r="18758" spans="16:16" ht="15" customHeight="1">
      <c r="P18758" s="11"/>
    </row>
    <row r="18759" spans="16:16" ht="15" customHeight="1">
      <c r="P18759" s="11"/>
    </row>
    <row r="18760" spans="16:16" ht="15" customHeight="1">
      <c r="P18760" s="11"/>
    </row>
    <row r="18761" spans="16:16" ht="15" customHeight="1">
      <c r="P18761" s="11"/>
    </row>
    <row r="18762" spans="16:16" ht="15" customHeight="1">
      <c r="P18762" s="11"/>
    </row>
    <row r="18763" spans="16:16" ht="15" customHeight="1">
      <c r="P18763" s="11"/>
    </row>
    <row r="18764" spans="16:16" ht="15" customHeight="1">
      <c r="P18764" s="11"/>
    </row>
    <row r="18765" spans="16:16" ht="15" customHeight="1">
      <c r="P18765" s="11"/>
    </row>
    <row r="18766" spans="16:16" ht="15" customHeight="1">
      <c r="P18766" s="11"/>
    </row>
    <row r="18767" spans="16:16" ht="15" customHeight="1">
      <c r="P18767" s="11"/>
    </row>
    <row r="18768" spans="16:16" ht="15" customHeight="1">
      <c r="P18768" s="11"/>
    </row>
    <row r="18769" spans="16:16" ht="15" customHeight="1">
      <c r="P18769" s="11"/>
    </row>
    <row r="18770" spans="16:16" ht="15" customHeight="1">
      <c r="P18770" s="11"/>
    </row>
    <row r="18771" spans="16:16" ht="15" customHeight="1">
      <c r="P18771" s="11"/>
    </row>
    <row r="18772" spans="16:16" ht="15" customHeight="1">
      <c r="P18772" s="11"/>
    </row>
    <row r="18773" spans="16:16" ht="15" customHeight="1">
      <c r="P18773" s="11"/>
    </row>
    <row r="18774" spans="16:16" ht="15" customHeight="1">
      <c r="P18774" s="11"/>
    </row>
    <row r="18775" spans="16:16" ht="15" customHeight="1">
      <c r="P18775" s="11"/>
    </row>
    <row r="18776" spans="16:16" ht="15" customHeight="1">
      <c r="P18776" s="11"/>
    </row>
    <row r="18777" spans="16:16" ht="15" customHeight="1">
      <c r="P18777" s="11"/>
    </row>
    <row r="18778" spans="16:16" ht="15" customHeight="1">
      <c r="P18778" s="11"/>
    </row>
    <row r="18779" spans="16:16" ht="15" customHeight="1">
      <c r="P18779" s="11"/>
    </row>
    <row r="18780" spans="16:16" ht="15" customHeight="1">
      <c r="P18780" s="11"/>
    </row>
    <row r="18781" spans="16:16" ht="15" customHeight="1">
      <c r="P18781" s="11"/>
    </row>
    <row r="18782" spans="16:16" ht="15" customHeight="1">
      <c r="P18782" s="11"/>
    </row>
    <row r="18783" spans="16:16" ht="15" customHeight="1">
      <c r="P18783" s="11"/>
    </row>
    <row r="18784" spans="16:16" ht="15" customHeight="1">
      <c r="P18784" s="11"/>
    </row>
    <row r="18785" spans="16:16" ht="15" customHeight="1">
      <c r="P18785" s="11"/>
    </row>
    <row r="18786" spans="16:16" ht="15" customHeight="1">
      <c r="P18786" s="11"/>
    </row>
    <row r="18787" spans="16:16" ht="15" customHeight="1">
      <c r="P18787" s="11"/>
    </row>
    <row r="18788" spans="16:16" ht="15" customHeight="1">
      <c r="P18788" s="11"/>
    </row>
    <row r="18789" spans="16:16" ht="15" customHeight="1">
      <c r="P18789" s="11"/>
    </row>
    <row r="18790" spans="16:16" ht="15" customHeight="1">
      <c r="P18790" s="11"/>
    </row>
    <row r="18791" spans="16:16" ht="15" customHeight="1">
      <c r="P18791" s="11"/>
    </row>
    <row r="18792" spans="16:16" ht="15" customHeight="1">
      <c r="P18792" s="11"/>
    </row>
    <row r="18793" spans="16:16" ht="15" customHeight="1">
      <c r="P18793" s="11"/>
    </row>
    <row r="18794" spans="16:16" ht="15" customHeight="1">
      <c r="P18794" s="11"/>
    </row>
    <row r="18795" spans="16:16" ht="15" customHeight="1">
      <c r="P18795" s="11"/>
    </row>
    <row r="18796" spans="16:16" ht="15" customHeight="1">
      <c r="P18796" s="11"/>
    </row>
    <row r="18797" spans="16:16" ht="15" customHeight="1">
      <c r="P18797" s="11"/>
    </row>
    <row r="18798" spans="16:16" ht="15" customHeight="1">
      <c r="P18798" s="11"/>
    </row>
    <row r="18799" spans="16:16" ht="15" customHeight="1">
      <c r="P18799" s="11"/>
    </row>
    <row r="18800" spans="16:16" ht="15" customHeight="1">
      <c r="P18800" s="11"/>
    </row>
    <row r="18801" spans="16:16" ht="15" customHeight="1">
      <c r="P18801" s="11"/>
    </row>
    <row r="18802" spans="16:16" ht="15" customHeight="1">
      <c r="P18802" s="11"/>
    </row>
    <row r="18803" spans="16:16" ht="15" customHeight="1">
      <c r="P18803" s="11"/>
    </row>
    <row r="18804" spans="16:16" ht="15" customHeight="1">
      <c r="P18804" s="11"/>
    </row>
    <row r="18805" spans="16:16" ht="15" customHeight="1">
      <c r="P18805" s="11"/>
    </row>
    <row r="18806" spans="16:16" ht="15" customHeight="1">
      <c r="P18806" s="11"/>
    </row>
    <row r="18807" spans="16:16" ht="15" customHeight="1">
      <c r="P18807" s="11"/>
    </row>
    <row r="18808" spans="16:16" ht="15" customHeight="1">
      <c r="P18808" s="11"/>
    </row>
    <row r="18809" spans="16:16" ht="15" customHeight="1">
      <c r="P18809" s="11"/>
    </row>
    <row r="18810" spans="16:16" ht="15" customHeight="1">
      <c r="P18810" s="11"/>
    </row>
    <row r="18811" spans="16:16" ht="15" customHeight="1">
      <c r="P18811" s="11"/>
    </row>
    <row r="18812" spans="16:16" ht="15" customHeight="1">
      <c r="P18812" s="11"/>
    </row>
    <row r="18813" spans="16:16" ht="15" customHeight="1">
      <c r="P18813" s="11"/>
    </row>
    <row r="18814" spans="16:16" ht="15" customHeight="1">
      <c r="P18814" s="11"/>
    </row>
    <row r="18815" spans="16:16" ht="15" customHeight="1">
      <c r="P18815" s="11"/>
    </row>
    <row r="18816" spans="16:16" ht="15" customHeight="1">
      <c r="P18816" s="11"/>
    </row>
    <row r="18817" spans="16:16" ht="15" customHeight="1">
      <c r="P18817" s="11"/>
    </row>
    <row r="18818" spans="16:16" ht="15" customHeight="1">
      <c r="P18818" s="11"/>
    </row>
    <row r="18819" spans="16:16" ht="15" customHeight="1">
      <c r="P18819" s="11"/>
    </row>
    <row r="18820" spans="16:16" ht="15" customHeight="1">
      <c r="P18820" s="11"/>
    </row>
    <row r="18821" spans="16:16" ht="15" customHeight="1">
      <c r="P18821" s="11"/>
    </row>
    <row r="18822" spans="16:16" ht="15" customHeight="1">
      <c r="P18822" s="11"/>
    </row>
    <row r="18823" spans="16:16" ht="15" customHeight="1">
      <c r="P18823" s="11"/>
    </row>
    <row r="18824" spans="16:16" ht="15" customHeight="1">
      <c r="P18824" s="11"/>
    </row>
    <row r="18825" spans="16:16" ht="15" customHeight="1">
      <c r="P18825" s="11"/>
    </row>
    <row r="18826" spans="16:16" ht="15" customHeight="1">
      <c r="P18826" s="11"/>
    </row>
    <row r="18827" spans="16:16" ht="15" customHeight="1">
      <c r="P18827" s="11"/>
    </row>
    <row r="18828" spans="16:16" ht="15" customHeight="1">
      <c r="P18828" s="11"/>
    </row>
    <row r="18829" spans="16:16" ht="15" customHeight="1">
      <c r="P18829" s="11"/>
    </row>
    <row r="18830" spans="16:16" ht="15" customHeight="1">
      <c r="P18830" s="11"/>
    </row>
    <row r="18831" spans="16:16" ht="15" customHeight="1">
      <c r="P18831" s="11"/>
    </row>
    <row r="18832" spans="16:16" ht="15" customHeight="1">
      <c r="P18832" s="11"/>
    </row>
    <row r="18833" spans="16:16" ht="15" customHeight="1">
      <c r="P18833" s="11"/>
    </row>
    <row r="18834" spans="16:16" ht="15" customHeight="1">
      <c r="P18834" s="11"/>
    </row>
    <row r="18835" spans="16:16" ht="15" customHeight="1">
      <c r="P18835" s="11"/>
    </row>
    <row r="18836" spans="16:16" ht="15" customHeight="1">
      <c r="P18836" s="11"/>
    </row>
    <row r="18837" spans="16:16" ht="15" customHeight="1">
      <c r="P18837" s="11"/>
    </row>
    <row r="18838" spans="16:16" ht="15" customHeight="1">
      <c r="P18838" s="11"/>
    </row>
    <row r="18839" spans="16:16" ht="15" customHeight="1">
      <c r="P18839" s="11"/>
    </row>
    <row r="18840" spans="16:16" ht="15" customHeight="1">
      <c r="P18840" s="11"/>
    </row>
    <row r="18841" spans="16:16" ht="15" customHeight="1">
      <c r="P18841" s="11"/>
    </row>
    <row r="18842" spans="16:16" ht="15" customHeight="1">
      <c r="P18842" s="11"/>
    </row>
    <row r="18843" spans="16:16" ht="15" customHeight="1">
      <c r="P18843" s="11"/>
    </row>
    <row r="18844" spans="16:16" ht="15" customHeight="1">
      <c r="P18844" s="11"/>
    </row>
    <row r="18845" spans="16:16" ht="15" customHeight="1">
      <c r="P18845" s="11"/>
    </row>
    <row r="18846" spans="16:16" ht="15" customHeight="1">
      <c r="P18846" s="11"/>
    </row>
    <row r="18847" spans="16:16" ht="15" customHeight="1">
      <c r="P18847" s="11"/>
    </row>
    <row r="18848" spans="16:16" ht="15" customHeight="1">
      <c r="P18848" s="11"/>
    </row>
    <row r="18849" spans="16:16" ht="15" customHeight="1">
      <c r="P18849" s="11"/>
    </row>
    <row r="18850" spans="16:16" ht="15" customHeight="1">
      <c r="P18850" s="11"/>
    </row>
    <row r="18851" spans="16:16" ht="15" customHeight="1">
      <c r="P18851" s="11"/>
    </row>
    <row r="18852" spans="16:16" ht="15" customHeight="1">
      <c r="P18852" s="11"/>
    </row>
    <row r="18853" spans="16:16" ht="15" customHeight="1">
      <c r="P18853" s="11"/>
    </row>
    <row r="18854" spans="16:16" ht="15" customHeight="1">
      <c r="P18854" s="11"/>
    </row>
    <row r="18855" spans="16:16" ht="15" customHeight="1">
      <c r="P18855" s="11"/>
    </row>
    <row r="18856" spans="16:16" ht="15" customHeight="1">
      <c r="P18856" s="11"/>
    </row>
    <row r="18857" spans="16:16" ht="15" customHeight="1">
      <c r="P18857" s="11"/>
    </row>
    <row r="18858" spans="16:16" ht="15" customHeight="1">
      <c r="P18858" s="11"/>
    </row>
    <row r="18859" spans="16:16" ht="15" customHeight="1">
      <c r="P18859" s="11"/>
    </row>
    <row r="18860" spans="16:16" ht="15" customHeight="1">
      <c r="P18860" s="11"/>
    </row>
    <row r="18861" spans="16:16" ht="15" customHeight="1">
      <c r="P18861" s="11"/>
    </row>
    <row r="18862" spans="16:16" ht="15" customHeight="1">
      <c r="P18862" s="11"/>
    </row>
    <row r="18863" spans="16:16" ht="15" customHeight="1">
      <c r="P18863" s="11"/>
    </row>
    <row r="18864" spans="16:16" ht="15" customHeight="1">
      <c r="P18864" s="11"/>
    </row>
    <row r="18865" spans="16:16" ht="15" customHeight="1">
      <c r="P18865" s="11"/>
    </row>
    <row r="18866" spans="16:16" ht="15" customHeight="1">
      <c r="P18866" s="11"/>
    </row>
    <row r="18867" spans="16:16" ht="15" customHeight="1">
      <c r="P18867" s="11"/>
    </row>
    <row r="18868" spans="16:16" ht="15" customHeight="1">
      <c r="P18868" s="11"/>
    </row>
    <row r="18869" spans="16:16" ht="15" customHeight="1">
      <c r="P18869" s="11"/>
    </row>
    <row r="18870" spans="16:16" ht="15" customHeight="1">
      <c r="P18870" s="11"/>
    </row>
    <row r="18871" spans="16:16" ht="15" customHeight="1">
      <c r="P18871" s="11"/>
    </row>
    <row r="18872" spans="16:16" ht="15" customHeight="1">
      <c r="P18872" s="11"/>
    </row>
    <row r="18873" spans="16:16" ht="15" customHeight="1">
      <c r="P18873" s="11"/>
    </row>
    <row r="18874" spans="16:16" ht="15" customHeight="1">
      <c r="P18874" s="11"/>
    </row>
    <row r="18875" spans="16:16" ht="15" customHeight="1">
      <c r="P18875" s="11"/>
    </row>
    <row r="18876" spans="16:16" ht="15" customHeight="1">
      <c r="P18876" s="11"/>
    </row>
    <row r="18877" spans="16:16" ht="15" customHeight="1">
      <c r="P18877" s="11"/>
    </row>
    <row r="18878" spans="16:16" ht="15" customHeight="1">
      <c r="P18878" s="11"/>
    </row>
    <row r="18879" spans="16:16" ht="15" customHeight="1">
      <c r="P18879" s="11"/>
    </row>
    <row r="18880" spans="16:16" ht="15" customHeight="1">
      <c r="P18880" s="11"/>
    </row>
    <row r="18881" spans="16:16" ht="15" customHeight="1">
      <c r="P18881" s="11"/>
    </row>
    <row r="18882" spans="16:16" ht="15" customHeight="1">
      <c r="P18882" s="11"/>
    </row>
    <row r="18883" spans="16:16" ht="15" customHeight="1">
      <c r="P18883" s="11"/>
    </row>
    <row r="18884" spans="16:16" ht="15" customHeight="1">
      <c r="P18884" s="11"/>
    </row>
    <row r="18885" spans="16:16" ht="15" customHeight="1">
      <c r="P18885" s="11"/>
    </row>
    <row r="18886" spans="16:16" ht="15" customHeight="1">
      <c r="P18886" s="11"/>
    </row>
    <row r="18887" spans="16:16" ht="15" customHeight="1">
      <c r="P18887" s="11"/>
    </row>
    <row r="18888" spans="16:16" ht="15" customHeight="1">
      <c r="P18888" s="11"/>
    </row>
    <row r="18889" spans="16:16" ht="15" customHeight="1">
      <c r="P18889" s="11"/>
    </row>
    <row r="18890" spans="16:16" ht="15" customHeight="1">
      <c r="P18890" s="11"/>
    </row>
    <row r="18891" spans="16:16" ht="15" customHeight="1">
      <c r="P18891" s="11"/>
    </row>
    <row r="18892" spans="16:16" ht="15" customHeight="1">
      <c r="P18892" s="11"/>
    </row>
    <row r="18893" spans="16:16" ht="15" customHeight="1">
      <c r="P18893" s="11"/>
    </row>
    <row r="18894" spans="16:16" ht="15" customHeight="1">
      <c r="P18894" s="11"/>
    </row>
    <row r="18895" spans="16:16" ht="15" customHeight="1">
      <c r="P18895" s="11"/>
    </row>
    <row r="18896" spans="16:16" ht="15" customHeight="1">
      <c r="P18896" s="11"/>
    </row>
    <row r="18897" spans="16:16" ht="15" customHeight="1">
      <c r="P18897" s="11"/>
    </row>
    <row r="18898" spans="16:16" ht="15" customHeight="1">
      <c r="P18898" s="11"/>
    </row>
    <row r="18899" spans="16:16" ht="15" customHeight="1">
      <c r="P18899" s="11"/>
    </row>
    <row r="18900" spans="16:16" ht="15" customHeight="1">
      <c r="P18900" s="11"/>
    </row>
    <row r="18901" spans="16:16" ht="15" customHeight="1">
      <c r="P18901" s="11"/>
    </row>
    <row r="18902" spans="16:16" ht="15" customHeight="1">
      <c r="P18902" s="11"/>
    </row>
    <row r="18903" spans="16:16" ht="15" customHeight="1">
      <c r="P18903" s="11"/>
    </row>
    <row r="18904" spans="16:16" ht="15" customHeight="1">
      <c r="P18904" s="11"/>
    </row>
    <row r="18905" spans="16:16" ht="15" customHeight="1">
      <c r="P18905" s="11"/>
    </row>
    <row r="18906" spans="16:16" ht="15" customHeight="1">
      <c r="P18906" s="11"/>
    </row>
    <row r="18907" spans="16:16" ht="15" customHeight="1">
      <c r="P18907" s="11"/>
    </row>
    <row r="18908" spans="16:16" ht="15" customHeight="1">
      <c r="P18908" s="11"/>
    </row>
    <row r="18909" spans="16:16" ht="15" customHeight="1">
      <c r="P18909" s="11"/>
    </row>
    <row r="18910" spans="16:16" ht="15" customHeight="1">
      <c r="P18910" s="11"/>
    </row>
    <row r="18911" spans="16:16" ht="15" customHeight="1">
      <c r="P18911" s="11"/>
    </row>
    <row r="18912" spans="16:16" ht="15" customHeight="1">
      <c r="P18912" s="11"/>
    </row>
    <row r="18913" spans="16:16" ht="15" customHeight="1">
      <c r="P18913" s="11"/>
    </row>
    <row r="18914" spans="16:16" ht="15" customHeight="1">
      <c r="P18914" s="11"/>
    </row>
    <row r="18915" spans="16:16" ht="15" customHeight="1">
      <c r="P18915" s="11"/>
    </row>
    <row r="18916" spans="16:16" ht="15" customHeight="1">
      <c r="P18916" s="11"/>
    </row>
    <row r="18917" spans="16:16" ht="15" customHeight="1">
      <c r="P18917" s="11"/>
    </row>
    <row r="18918" spans="16:16" ht="15" customHeight="1">
      <c r="P18918" s="11"/>
    </row>
    <row r="18919" spans="16:16" ht="15" customHeight="1">
      <c r="P18919" s="11"/>
    </row>
    <row r="18920" spans="16:16" ht="15" customHeight="1">
      <c r="P18920" s="11"/>
    </row>
    <row r="18921" spans="16:16" ht="15" customHeight="1">
      <c r="P18921" s="11"/>
    </row>
    <row r="18922" spans="16:16" ht="15" customHeight="1">
      <c r="P18922" s="11"/>
    </row>
    <row r="18923" spans="16:16" ht="15" customHeight="1">
      <c r="P18923" s="11"/>
    </row>
    <row r="18924" spans="16:16" ht="15" customHeight="1">
      <c r="P18924" s="11"/>
    </row>
    <row r="18925" spans="16:16" ht="15" customHeight="1">
      <c r="P18925" s="11"/>
    </row>
    <row r="18926" spans="16:16" ht="15" customHeight="1">
      <c r="P18926" s="11"/>
    </row>
    <row r="18927" spans="16:16" ht="15" customHeight="1">
      <c r="P18927" s="11"/>
    </row>
    <row r="18928" spans="16:16" ht="15" customHeight="1">
      <c r="P18928" s="11"/>
    </row>
    <row r="18929" spans="16:16" ht="15" customHeight="1">
      <c r="P18929" s="11"/>
    </row>
    <row r="18930" spans="16:16" ht="15" customHeight="1">
      <c r="P18930" s="11"/>
    </row>
    <row r="18931" spans="16:16" ht="15" customHeight="1">
      <c r="P18931" s="11"/>
    </row>
    <row r="18932" spans="16:16" ht="15" customHeight="1">
      <c r="P18932" s="11"/>
    </row>
    <row r="18933" spans="16:16" ht="15" customHeight="1">
      <c r="P18933" s="11"/>
    </row>
    <row r="18934" spans="16:16" ht="15" customHeight="1">
      <c r="P18934" s="11"/>
    </row>
    <row r="18935" spans="16:16" ht="15" customHeight="1">
      <c r="P18935" s="11"/>
    </row>
    <row r="18936" spans="16:16" ht="15" customHeight="1">
      <c r="P18936" s="11"/>
    </row>
    <row r="18937" spans="16:16" ht="15" customHeight="1">
      <c r="P18937" s="11"/>
    </row>
    <row r="18938" spans="16:16" ht="15" customHeight="1">
      <c r="P18938" s="11"/>
    </row>
    <row r="18939" spans="16:16" ht="15" customHeight="1">
      <c r="P18939" s="11"/>
    </row>
    <row r="18940" spans="16:16" ht="15" customHeight="1">
      <c r="P18940" s="11"/>
    </row>
    <row r="18941" spans="16:16" ht="15" customHeight="1">
      <c r="P18941" s="11"/>
    </row>
    <row r="18942" spans="16:16" ht="15" customHeight="1">
      <c r="P18942" s="11"/>
    </row>
    <row r="18943" spans="16:16" ht="15" customHeight="1">
      <c r="P18943" s="11"/>
    </row>
    <row r="18944" spans="16:16" ht="15" customHeight="1">
      <c r="P18944" s="11"/>
    </row>
    <row r="18945" spans="16:16" ht="15" customHeight="1">
      <c r="P18945" s="11"/>
    </row>
    <row r="18946" spans="16:16" ht="15" customHeight="1">
      <c r="P18946" s="11"/>
    </row>
    <row r="18947" spans="16:16" ht="15" customHeight="1">
      <c r="P18947" s="11"/>
    </row>
    <row r="18948" spans="16:16" ht="15" customHeight="1">
      <c r="P18948" s="11"/>
    </row>
    <row r="18949" spans="16:16" ht="15" customHeight="1">
      <c r="P18949" s="11"/>
    </row>
    <row r="18950" spans="16:16" ht="15" customHeight="1">
      <c r="P18950" s="11"/>
    </row>
    <row r="18951" spans="16:16" ht="15" customHeight="1">
      <c r="P18951" s="11"/>
    </row>
    <row r="18952" spans="16:16" ht="15" customHeight="1">
      <c r="P18952" s="11"/>
    </row>
    <row r="18953" spans="16:16" ht="15" customHeight="1">
      <c r="P18953" s="11"/>
    </row>
    <row r="18954" spans="16:16" ht="15" customHeight="1">
      <c r="P18954" s="11"/>
    </row>
    <row r="18955" spans="16:16" ht="15" customHeight="1">
      <c r="P18955" s="11"/>
    </row>
    <row r="18956" spans="16:16" ht="15" customHeight="1">
      <c r="P18956" s="11"/>
    </row>
    <row r="18957" spans="16:16" ht="15" customHeight="1">
      <c r="P18957" s="11"/>
    </row>
    <row r="18958" spans="16:16" ht="15" customHeight="1">
      <c r="P18958" s="11"/>
    </row>
    <row r="18959" spans="16:16" ht="15" customHeight="1">
      <c r="P18959" s="11"/>
    </row>
    <row r="18960" spans="16:16" ht="15" customHeight="1">
      <c r="P18960" s="11"/>
    </row>
    <row r="18961" spans="16:16" ht="15" customHeight="1">
      <c r="P18961" s="11"/>
    </row>
    <row r="18962" spans="16:16" ht="15" customHeight="1">
      <c r="P18962" s="11"/>
    </row>
    <row r="18963" spans="16:16" ht="15" customHeight="1">
      <c r="P18963" s="11"/>
    </row>
    <row r="18964" spans="16:16" ht="15" customHeight="1">
      <c r="P18964" s="11"/>
    </row>
    <row r="18965" spans="16:16" ht="15" customHeight="1">
      <c r="P18965" s="11"/>
    </row>
    <row r="18966" spans="16:16" ht="15" customHeight="1">
      <c r="P18966" s="11"/>
    </row>
    <row r="18967" spans="16:16" ht="15" customHeight="1">
      <c r="P18967" s="11"/>
    </row>
    <row r="18968" spans="16:16" ht="15" customHeight="1">
      <c r="P18968" s="11"/>
    </row>
    <row r="18969" spans="16:16" ht="15" customHeight="1">
      <c r="P18969" s="11"/>
    </row>
    <row r="18970" spans="16:16" ht="15" customHeight="1">
      <c r="P18970" s="11"/>
    </row>
    <row r="18971" spans="16:16" ht="15" customHeight="1">
      <c r="P18971" s="11"/>
    </row>
    <row r="18972" spans="16:16" ht="15" customHeight="1">
      <c r="P18972" s="11"/>
    </row>
    <row r="18973" spans="16:16" ht="15" customHeight="1">
      <c r="P18973" s="11"/>
    </row>
    <row r="18974" spans="16:16" ht="15" customHeight="1">
      <c r="P18974" s="11"/>
    </row>
    <row r="18975" spans="16:16" ht="15" customHeight="1">
      <c r="P18975" s="11"/>
    </row>
    <row r="18976" spans="16:16" ht="15" customHeight="1">
      <c r="P18976" s="11"/>
    </row>
    <row r="18977" spans="16:16" ht="15" customHeight="1">
      <c r="P18977" s="11"/>
    </row>
    <row r="18978" spans="16:16" ht="15" customHeight="1">
      <c r="P18978" s="11"/>
    </row>
    <row r="18979" spans="16:16" ht="15" customHeight="1">
      <c r="P18979" s="11"/>
    </row>
    <row r="18980" spans="16:16" ht="15" customHeight="1">
      <c r="P18980" s="11"/>
    </row>
    <row r="18981" spans="16:16" ht="15" customHeight="1">
      <c r="P18981" s="11"/>
    </row>
    <row r="18982" spans="16:16" ht="15" customHeight="1">
      <c r="P18982" s="11"/>
    </row>
    <row r="18983" spans="16:16" ht="15" customHeight="1">
      <c r="P18983" s="11"/>
    </row>
    <row r="18984" spans="16:16" ht="15" customHeight="1">
      <c r="P18984" s="11"/>
    </row>
    <row r="18985" spans="16:16" ht="15" customHeight="1">
      <c r="P18985" s="11"/>
    </row>
    <row r="18986" spans="16:16" ht="15" customHeight="1">
      <c r="P18986" s="11"/>
    </row>
    <row r="18987" spans="16:16" ht="15" customHeight="1">
      <c r="P18987" s="11"/>
    </row>
    <row r="18988" spans="16:16" ht="15" customHeight="1">
      <c r="P18988" s="11"/>
    </row>
    <row r="18989" spans="16:16" ht="15" customHeight="1">
      <c r="P18989" s="11"/>
    </row>
    <row r="18990" spans="16:16" ht="15" customHeight="1">
      <c r="P18990" s="11"/>
    </row>
    <row r="18991" spans="16:16" ht="15" customHeight="1">
      <c r="P18991" s="11"/>
    </row>
    <row r="18992" spans="16:16" ht="15" customHeight="1">
      <c r="P18992" s="11"/>
    </row>
    <row r="18993" spans="16:16" ht="15" customHeight="1">
      <c r="P18993" s="11"/>
    </row>
    <row r="18994" spans="16:16" ht="15" customHeight="1">
      <c r="P18994" s="11"/>
    </row>
    <row r="18995" spans="16:16" ht="15" customHeight="1">
      <c r="P18995" s="11"/>
    </row>
    <row r="18996" spans="16:16" ht="15" customHeight="1">
      <c r="P18996" s="11"/>
    </row>
    <row r="18997" spans="16:16" ht="15" customHeight="1">
      <c r="P18997" s="11"/>
    </row>
    <row r="18998" spans="16:16" ht="15" customHeight="1">
      <c r="P18998" s="11"/>
    </row>
    <row r="18999" spans="16:16" ht="15" customHeight="1">
      <c r="P18999" s="11"/>
    </row>
    <row r="19000" spans="16:16" ht="15" customHeight="1">
      <c r="P19000" s="11"/>
    </row>
    <row r="19001" spans="16:16" ht="15" customHeight="1">
      <c r="P19001" s="11"/>
    </row>
    <row r="19002" spans="16:16" ht="15" customHeight="1">
      <c r="P19002" s="11"/>
    </row>
    <row r="19003" spans="16:16" ht="15" customHeight="1">
      <c r="P19003" s="11"/>
    </row>
    <row r="19004" spans="16:16" ht="15" customHeight="1">
      <c r="P19004" s="11"/>
    </row>
    <row r="19005" spans="16:16" ht="15" customHeight="1">
      <c r="P19005" s="11"/>
    </row>
    <row r="19006" spans="16:16" ht="15" customHeight="1">
      <c r="P19006" s="11"/>
    </row>
    <row r="19007" spans="16:16" ht="15" customHeight="1">
      <c r="P19007" s="11"/>
    </row>
    <row r="19008" spans="16:16" ht="15" customHeight="1">
      <c r="P19008" s="11"/>
    </row>
    <row r="19009" spans="16:16" ht="15" customHeight="1">
      <c r="P19009" s="11"/>
    </row>
    <row r="19010" spans="16:16" ht="15" customHeight="1">
      <c r="P19010" s="11"/>
    </row>
    <row r="19011" spans="16:16" ht="15" customHeight="1">
      <c r="P19011" s="11"/>
    </row>
    <row r="19012" spans="16:16" ht="15" customHeight="1">
      <c r="P19012" s="11"/>
    </row>
    <row r="19013" spans="16:16" ht="15" customHeight="1">
      <c r="P19013" s="11"/>
    </row>
    <row r="19014" spans="16:16" ht="15" customHeight="1">
      <c r="P19014" s="11"/>
    </row>
    <row r="19015" spans="16:16" ht="15" customHeight="1">
      <c r="P19015" s="11"/>
    </row>
    <row r="19016" spans="16:16" ht="15" customHeight="1">
      <c r="P19016" s="11"/>
    </row>
    <row r="19017" spans="16:16" ht="15" customHeight="1">
      <c r="P19017" s="11"/>
    </row>
    <row r="19018" spans="16:16" ht="15" customHeight="1">
      <c r="P19018" s="11"/>
    </row>
    <row r="19019" spans="16:16" ht="15" customHeight="1">
      <c r="P19019" s="11"/>
    </row>
    <row r="19020" spans="16:16" ht="15" customHeight="1">
      <c r="P19020" s="11"/>
    </row>
    <row r="19021" spans="16:16" ht="15" customHeight="1">
      <c r="P19021" s="11"/>
    </row>
    <row r="19022" spans="16:16" ht="15" customHeight="1">
      <c r="P19022" s="11"/>
    </row>
    <row r="19023" spans="16:16" ht="15" customHeight="1">
      <c r="P19023" s="11"/>
    </row>
    <row r="19024" spans="16:16" ht="15" customHeight="1">
      <c r="P19024" s="11"/>
    </row>
    <row r="19025" spans="16:16" ht="15" customHeight="1">
      <c r="P19025" s="11"/>
    </row>
    <row r="19026" spans="16:16" ht="15" customHeight="1">
      <c r="P19026" s="11"/>
    </row>
    <row r="19027" spans="16:16" ht="15" customHeight="1">
      <c r="P19027" s="11"/>
    </row>
    <row r="19028" spans="16:16" ht="15" customHeight="1">
      <c r="P19028" s="11"/>
    </row>
    <row r="19029" spans="16:16" ht="15" customHeight="1">
      <c r="P19029" s="11"/>
    </row>
    <row r="19030" spans="16:16" ht="15" customHeight="1">
      <c r="P19030" s="11"/>
    </row>
    <row r="19031" spans="16:16" ht="15" customHeight="1">
      <c r="P19031" s="11"/>
    </row>
    <row r="19032" spans="16:16" ht="15" customHeight="1">
      <c r="P19032" s="11"/>
    </row>
    <row r="19033" spans="16:16" ht="15" customHeight="1">
      <c r="P19033" s="11"/>
    </row>
    <row r="19034" spans="16:16" ht="15" customHeight="1">
      <c r="P19034" s="11"/>
    </row>
    <row r="19035" spans="16:16" ht="15" customHeight="1">
      <c r="P19035" s="11"/>
    </row>
    <row r="19036" spans="16:16" ht="15" customHeight="1">
      <c r="P19036" s="11"/>
    </row>
    <row r="19037" spans="16:16" ht="15" customHeight="1">
      <c r="P19037" s="11"/>
    </row>
    <row r="19038" spans="16:16" ht="15" customHeight="1">
      <c r="P19038" s="11"/>
    </row>
    <row r="19039" spans="16:16" ht="15" customHeight="1">
      <c r="P19039" s="11"/>
    </row>
    <row r="19040" spans="16:16" ht="15" customHeight="1">
      <c r="P19040" s="11"/>
    </row>
    <row r="19041" spans="16:16" ht="15" customHeight="1">
      <c r="P19041" s="11"/>
    </row>
    <row r="19042" spans="16:16" ht="15" customHeight="1">
      <c r="P19042" s="11"/>
    </row>
    <row r="19043" spans="16:16" ht="15" customHeight="1">
      <c r="P19043" s="11"/>
    </row>
    <row r="19044" spans="16:16" ht="15" customHeight="1">
      <c r="P19044" s="11"/>
    </row>
    <row r="19045" spans="16:16" ht="15" customHeight="1">
      <c r="P19045" s="11"/>
    </row>
    <row r="19046" spans="16:16" ht="15" customHeight="1">
      <c r="P19046" s="11"/>
    </row>
    <row r="19047" spans="16:16" ht="15" customHeight="1">
      <c r="P19047" s="11"/>
    </row>
    <row r="19048" spans="16:16" ht="15" customHeight="1">
      <c r="P19048" s="11"/>
    </row>
    <row r="19049" spans="16:16" ht="15" customHeight="1">
      <c r="P19049" s="11"/>
    </row>
    <row r="19050" spans="16:16" ht="15" customHeight="1">
      <c r="P19050" s="11"/>
    </row>
    <row r="19051" spans="16:16" ht="15" customHeight="1">
      <c r="P19051" s="11"/>
    </row>
    <row r="19052" spans="16:16" ht="15" customHeight="1">
      <c r="P19052" s="11"/>
    </row>
    <row r="19053" spans="16:16" ht="15" customHeight="1">
      <c r="P19053" s="11"/>
    </row>
    <row r="19054" spans="16:16" ht="15" customHeight="1">
      <c r="P19054" s="11"/>
    </row>
    <row r="19055" spans="16:16" ht="15" customHeight="1">
      <c r="P19055" s="11"/>
    </row>
    <row r="19056" spans="16:16" ht="15" customHeight="1">
      <c r="P19056" s="11"/>
    </row>
    <row r="19057" spans="16:16" ht="15" customHeight="1">
      <c r="P19057" s="11"/>
    </row>
    <row r="19058" spans="16:16" ht="15" customHeight="1">
      <c r="P19058" s="11"/>
    </row>
    <row r="19059" spans="16:16" ht="15" customHeight="1">
      <c r="P19059" s="11"/>
    </row>
    <row r="19060" spans="16:16" ht="15" customHeight="1">
      <c r="P19060" s="11"/>
    </row>
    <row r="19061" spans="16:16" ht="15" customHeight="1">
      <c r="P19061" s="11"/>
    </row>
    <row r="19062" spans="16:16" ht="15" customHeight="1">
      <c r="P19062" s="11"/>
    </row>
    <row r="19063" spans="16:16" ht="15" customHeight="1">
      <c r="P19063" s="11"/>
    </row>
    <row r="19064" spans="16:16" ht="15" customHeight="1">
      <c r="P19064" s="11"/>
    </row>
    <row r="19065" spans="16:16" ht="15" customHeight="1">
      <c r="P19065" s="11"/>
    </row>
    <row r="19066" spans="16:16" ht="15" customHeight="1">
      <c r="P19066" s="11"/>
    </row>
    <row r="19067" spans="16:16" ht="15" customHeight="1">
      <c r="P19067" s="11"/>
    </row>
    <row r="19068" spans="16:16" ht="15" customHeight="1">
      <c r="P19068" s="11"/>
    </row>
    <row r="19069" spans="16:16" ht="15" customHeight="1">
      <c r="P19069" s="11"/>
    </row>
    <row r="19070" spans="16:16" ht="15" customHeight="1">
      <c r="P19070" s="11"/>
    </row>
    <row r="19071" spans="16:16" ht="15" customHeight="1">
      <c r="P19071" s="11"/>
    </row>
    <row r="19072" spans="16:16" ht="15" customHeight="1">
      <c r="P19072" s="11"/>
    </row>
    <row r="19073" spans="16:16" ht="15" customHeight="1">
      <c r="P19073" s="11"/>
    </row>
    <row r="19074" spans="16:16" ht="15" customHeight="1">
      <c r="P19074" s="11"/>
    </row>
    <row r="19075" spans="16:16" ht="15" customHeight="1">
      <c r="P19075" s="11"/>
    </row>
    <row r="19076" spans="16:16" ht="15" customHeight="1">
      <c r="P19076" s="11"/>
    </row>
    <row r="19077" spans="16:16" ht="15" customHeight="1">
      <c r="P19077" s="11"/>
    </row>
    <row r="19078" spans="16:16" ht="15" customHeight="1">
      <c r="P19078" s="11"/>
    </row>
    <row r="19079" spans="16:16" ht="15" customHeight="1">
      <c r="P19079" s="11"/>
    </row>
    <row r="19080" spans="16:16" ht="15" customHeight="1">
      <c r="P19080" s="11"/>
    </row>
    <row r="19081" spans="16:16" ht="15" customHeight="1">
      <c r="P19081" s="11"/>
    </row>
    <row r="19082" spans="16:16" ht="15" customHeight="1">
      <c r="P19082" s="11"/>
    </row>
    <row r="19083" spans="16:16" ht="15" customHeight="1">
      <c r="P19083" s="11"/>
    </row>
    <row r="19084" spans="16:16" ht="15" customHeight="1">
      <c r="P19084" s="11"/>
    </row>
    <row r="19085" spans="16:16" ht="15" customHeight="1">
      <c r="P19085" s="11"/>
    </row>
    <row r="19086" spans="16:16" ht="15" customHeight="1">
      <c r="P19086" s="11"/>
    </row>
    <row r="19087" spans="16:16" ht="15" customHeight="1">
      <c r="P19087" s="11"/>
    </row>
    <row r="19088" spans="16:16" ht="15" customHeight="1">
      <c r="P19088" s="11"/>
    </row>
    <row r="19089" spans="16:16" ht="15" customHeight="1">
      <c r="P19089" s="11"/>
    </row>
    <row r="19090" spans="16:16" ht="15" customHeight="1">
      <c r="P19090" s="11"/>
    </row>
    <row r="19091" spans="16:16" ht="15" customHeight="1">
      <c r="P19091" s="11"/>
    </row>
    <row r="19092" spans="16:16" ht="15" customHeight="1">
      <c r="P19092" s="11"/>
    </row>
    <row r="19093" spans="16:16" ht="15" customHeight="1">
      <c r="P19093" s="11"/>
    </row>
    <row r="19094" spans="16:16" ht="15" customHeight="1">
      <c r="P19094" s="11"/>
    </row>
    <row r="19095" spans="16:16" ht="15" customHeight="1">
      <c r="P19095" s="11"/>
    </row>
    <row r="19096" spans="16:16" ht="15" customHeight="1">
      <c r="P19096" s="11"/>
    </row>
    <row r="19097" spans="16:16" ht="15" customHeight="1">
      <c r="P19097" s="11"/>
    </row>
    <row r="19098" spans="16:16" ht="15" customHeight="1">
      <c r="P19098" s="11"/>
    </row>
    <row r="19099" spans="16:16" ht="15" customHeight="1">
      <c r="P19099" s="11"/>
    </row>
    <row r="19100" spans="16:16" ht="15" customHeight="1">
      <c r="P19100" s="11"/>
    </row>
    <row r="19101" spans="16:16" ht="15" customHeight="1">
      <c r="P19101" s="11"/>
    </row>
    <row r="19102" spans="16:16" ht="15" customHeight="1">
      <c r="P19102" s="11"/>
    </row>
    <row r="19103" spans="16:16" ht="15" customHeight="1">
      <c r="P19103" s="11"/>
    </row>
    <row r="19104" spans="16:16" ht="15" customHeight="1">
      <c r="P19104" s="11"/>
    </row>
    <row r="19105" spans="16:16" ht="15" customHeight="1">
      <c r="P19105" s="11"/>
    </row>
    <row r="19106" spans="16:16" ht="15" customHeight="1">
      <c r="P19106" s="11"/>
    </row>
    <row r="19107" spans="16:16" ht="15" customHeight="1">
      <c r="P19107" s="11"/>
    </row>
    <row r="19108" spans="16:16" ht="15" customHeight="1">
      <c r="P19108" s="11"/>
    </row>
    <row r="19109" spans="16:16" ht="15" customHeight="1">
      <c r="P19109" s="11"/>
    </row>
    <row r="19110" spans="16:16" ht="15" customHeight="1">
      <c r="P19110" s="11"/>
    </row>
    <row r="19111" spans="16:16" ht="15" customHeight="1">
      <c r="P19111" s="11"/>
    </row>
    <row r="19112" spans="16:16" ht="15" customHeight="1">
      <c r="P19112" s="11"/>
    </row>
    <row r="19113" spans="16:16" ht="15" customHeight="1">
      <c r="P19113" s="11"/>
    </row>
    <row r="19114" spans="16:16" ht="15" customHeight="1">
      <c r="P19114" s="11"/>
    </row>
    <row r="19115" spans="16:16" ht="15" customHeight="1">
      <c r="P19115" s="11"/>
    </row>
    <row r="19116" spans="16:16" ht="15" customHeight="1">
      <c r="P19116" s="11"/>
    </row>
    <row r="19117" spans="16:16" ht="15" customHeight="1">
      <c r="P19117" s="11"/>
    </row>
    <row r="19118" spans="16:16" ht="15" customHeight="1">
      <c r="P19118" s="11"/>
    </row>
    <row r="19119" spans="16:16" ht="15" customHeight="1">
      <c r="P19119" s="11"/>
    </row>
    <row r="19120" spans="16:16" ht="15" customHeight="1">
      <c r="P19120" s="11"/>
    </row>
    <row r="19121" spans="16:16" ht="15" customHeight="1">
      <c r="P19121" s="11"/>
    </row>
    <row r="19122" spans="16:16" ht="15" customHeight="1">
      <c r="P19122" s="11"/>
    </row>
    <row r="19123" spans="16:16" ht="15" customHeight="1">
      <c r="P19123" s="11"/>
    </row>
    <row r="19124" spans="16:16" ht="15" customHeight="1">
      <c r="P19124" s="11"/>
    </row>
    <row r="19125" spans="16:16" ht="15" customHeight="1">
      <c r="P19125" s="11"/>
    </row>
    <row r="19126" spans="16:16" ht="15" customHeight="1">
      <c r="P19126" s="11"/>
    </row>
    <row r="19127" spans="16:16" ht="15" customHeight="1">
      <c r="P19127" s="11"/>
    </row>
    <row r="19128" spans="16:16" ht="15" customHeight="1">
      <c r="P19128" s="11"/>
    </row>
    <row r="19129" spans="16:16" ht="15" customHeight="1">
      <c r="P19129" s="11"/>
    </row>
    <row r="19130" spans="16:16" ht="15" customHeight="1">
      <c r="P19130" s="11"/>
    </row>
    <row r="19131" spans="16:16" ht="15" customHeight="1">
      <c r="P19131" s="11"/>
    </row>
    <row r="19132" spans="16:16" ht="15" customHeight="1">
      <c r="P19132" s="11"/>
    </row>
    <row r="19133" spans="16:16" ht="15" customHeight="1">
      <c r="P19133" s="11"/>
    </row>
    <row r="19134" spans="16:16" ht="15" customHeight="1">
      <c r="P19134" s="11"/>
    </row>
    <row r="19135" spans="16:16" ht="15" customHeight="1">
      <c r="P19135" s="11"/>
    </row>
    <row r="19136" spans="16:16" ht="15" customHeight="1">
      <c r="P19136" s="11"/>
    </row>
    <row r="19137" spans="16:16" ht="15" customHeight="1">
      <c r="P19137" s="11"/>
    </row>
    <row r="19138" spans="16:16" ht="15" customHeight="1">
      <c r="P19138" s="11"/>
    </row>
    <row r="19139" spans="16:16" ht="15" customHeight="1">
      <c r="P19139" s="11"/>
    </row>
    <row r="19140" spans="16:16" ht="15" customHeight="1">
      <c r="P19140" s="11"/>
    </row>
    <row r="19141" spans="16:16" ht="15" customHeight="1">
      <c r="P19141" s="11"/>
    </row>
    <row r="19142" spans="16:16" ht="15" customHeight="1">
      <c r="P19142" s="11"/>
    </row>
    <row r="19143" spans="16:16" ht="15" customHeight="1">
      <c r="P19143" s="11"/>
    </row>
    <row r="19144" spans="16:16" ht="15" customHeight="1">
      <c r="P19144" s="11"/>
    </row>
    <row r="19145" spans="16:16" ht="15" customHeight="1">
      <c r="P19145" s="11"/>
    </row>
    <row r="19146" spans="16:16" ht="15" customHeight="1">
      <c r="P19146" s="11"/>
    </row>
    <row r="19147" spans="16:16" ht="15" customHeight="1">
      <c r="P19147" s="11"/>
    </row>
    <row r="19148" spans="16:16" ht="15" customHeight="1">
      <c r="P19148" s="11"/>
    </row>
    <row r="19149" spans="16:16" ht="15" customHeight="1">
      <c r="P19149" s="11"/>
    </row>
    <row r="19150" spans="16:16" ht="15" customHeight="1">
      <c r="P19150" s="11"/>
    </row>
    <row r="19151" spans="16:16" ht="15" customHeight="1">
      <c r="P19151" s="11"/>
    </row>
    <row r="19152" spans="16:16" ht="15" customHeight="1">
      <c r="P19152" s="11"/>
    </row>
    <row r="19153" spans="16:16" ht="15" customHeight="1">
      <c r="P19153" s="11"/>
    </row>
    <row r="19154" spans="16:16" ht="15" customHeight="1">
      <c r="P19154" s="11"/>
    </row>
    <row r="19155" spans="16:16" ht="15" customHeight="1">
      <c r="P19155" s="11"/>
    </row>
    <row r="19156" spans="16:16" ht="15" customHeight="1">
      <c r="P19156" s="11"/>
    </row>
    <row r="19157" spans="16:16" ht="15" customHeight="1">
      <c r="P19157" s="11"/>
    </row>
    <row r="19158" spans="16:16" ht="15" customHeight="1">
      <c r="P19158" s="11"/>
    </row>
    <row r="19159" spans="16:16" ht="15" customHeight="1">
      <c r="P19159" s="11"/>
    </row>
    <row r="19160" spans="16:16" ht="15" customHeight="1">
      <c r="P19160" s="11"/>
    </row>
    <row r="19161" spans="16:16" ht="15" customHeight="1">
      <c r="P19161" s="11"/>
    </row>
    <row r="19162" spans="16:16" ht="15" customHeight="1">
      <c r="P19162" s="11"/>
    </row>
    <row r="19163" spans="16:16" ht="15" customHeight="1">
      <c r="P19163" s="11"/>
    </row>
    <row r="19164" spans="16:16" ht="15" customHeight="1">
      <c r="P19164" s="11"/>
    </row>
    <row r="19165" spans="16:16" ht="15" customHeight="1">
      <c r="P19165" s="11"/>
    </row>
    <row r="19166" spans="16:16" ht="15" customHeight="1">
      <c r="P19166" s="11"/>
    </row>
    <row r="19167" spans="16:16" ht="15" customHeight="1">
      <c r="P19167" s="11"/>
    </row>
    <row r="19168" spans="16:16" ht="15" customHeight="1">
      <c r="P19168" s="11"/>
    </row>
    <row r="19169" spans="16:16" ht="15" customHeight="1">
      <c r="P19169" s="11"/>
    </row>
    <row r="19170" spans="16:16" ht="15" customHeight="1">
      <c r="P19170" s="11"/>
    </row>
    <row r="19171" spans="16:16" ht="15" customHeight="1">
      <c r="P19171" s="11"/>
    </row>
    <row r="19172" spans="16:16" ht="15" customHeight="1">
      <c r="P19172" s="11"/>
    </row>
    <row r="19173" spans="16:16" ht="15" customHeight="1">
      <c r="P19173" s="11"/>
    </row>
    <row r="19174" spans="16:16" ht="15" customHeight="1">
      <c r="P19174" s="11"/>
    </row>
    <row r="19175" spans="16:16" ht="15" customHeight="1">
      <c r="P19175" s="11"/>
    </row>
    <row r="19176" spans="16:16" ht="15" customHeight="1">
      <c r="P19176" s="11"/>
    </row>
    <row r="19177" spans="16:16" ht="15" customHeight="1">
      <c r="P19177" s="11"/>
    </row>
    <row r="19178" spans="16:16" ht="15" customHeight="1">
      <c r="P19178" s="11"/>
    </row>
    <row r="19179" spans="16:16" ht="15" customHeight="1">
      <c r="P19179" s="11"/>
    </row>
    <row r="19180" spans="16:16" ht="15" customHeight="1">
      <c r="P19180" s="11"/>
    </row>
    <row r="19181" spans="16:16" ht="15" customHeight="1">
      <c r="P19181" s="11"/>
    </row>
    <row r="19182" spans="16:16" ht="15" customHeight="1">
      <c r="P19182" s="11"/>
    </row>
    <row r="19183" spans="16:16" ht="15" customHeight="1">
      <c r="P19183" s="11"/>
    </row>
    <row r="19184" spans="16:16" ht="15" customHeight="1">
      <c r="P19184" s="11"/>
    </row>
    <row r="19185" spans="16:16" ht="15" customHeight="1">
      <c r="P19185" s="11"/>
    </row>
    <row r="19186" spans="16:16" ht="15" customHeight="1">
      <c r="P19186" s="11"/>
    </row>
    <row r="19187" spans="16:16" ht="15" customHeight="1">
      <c r="P19187" s="11"/>
    </row>
    <row r="19188" spans="16:16" ht="15" customHeight="1">
      <c r="P19188" s="11"/>
    </row>
    <row r="19189" spans="16:16" ht="15" customHeight="1">
      <c r="P19189" s="11"/>
    </row>
    <row r="19190" spans="16:16" ht="15" customHeight="1">
      <c r="P19190" s="11"/>
    </row>
    <row r="19191" spans="16:16" ht="15" customHeight="1">
      <c r="P19191" s="11"/>
    </row>
    <row r="19192" spans="16:16" ht="15" customHeight="1">
      <c r="P19192" s="11"/>
    </row>
    <row r="19193" spans="16:16" ht="15" customHeight="1">
      <c r="P19193" s="11"/>
    </row>
    <row r="19194" spans="16:16" ht="15" customHeight="1">
      <c r="P19194" s="11"/>
    </row>
    <row r="19195" spans="16:16" ht="15" customHeight="1">
      <c r="P19195" s="11"/>
    </row>
    <row r="19196" spans="16:16" ht="15" customHeight="1">
      <c r="P19196" s="11"/>
    </row>
    <row r="19197" spans="16:16" ht="15" customHeight="1">
      <c r="P19197" s="11"/>
    </row>
    <row r="19198" spans="16:16" ht="15" customHeight="1">
      <c r="P19198" s="11"/>
    </row>
    <row r="19199" spans="16:16" ht="15" customHeight="1">
      <c r="P19199" s="11"/>
    </row>
    <row r="19200" spans="16:16" ht="15" customHeight="1">
      <c r="P19200" s="11"/>
    </row>
    <row r="19201" spans="16:16" ht="15" customHeight="1">
      <c r="P19201" s="11"/>
    </row>
    <row r="19202" spans="16:16" ht="15" customHeight="1">
      <c r="P19202" s="11"/>
    </row>
    <row r="19203" spans="16:16" ht="15" customHeight="1">
      <c r="P19203" s="11"/>
    </row>
    <row r="19204" spans="16:16" ht="15" customHeight="1">
      <c r="P19204" s="11"/>
    </row>
    <row r="19205" spans="16:16" ht="15" customHeight="1">
      <c r="P19205" s="11"/>
    </row>
    <row r="19206" spans="16:16" ht="15" customHeight="1">
      <c r="P19206" s="11"/>
    </row>
    <row r="19207" spans="16:16" ht="15" customHeight="1">
      <c r="P19207" s="11"/>
    </row>
    <row r="19208" spans="16:16" ht="15" customHeight="1">
      <c r="P19208" s="11"/>
    </row>
    <row r="19209" spans="16:16" ht="15" customHeight="1">
      <c r="P19209" s="11"/>
    </row>
    <row r="19210" spans="16:16" ht="15" customHeight="1">
      <c r="P19210" s="11"/>
    </row>
    <row r="19211" spans="16:16" ht="15" customHeight="1">
      <c r="P19211" s="11"/>
    </row>
    <row r="19212" spans="16:16" ht="15" customHeight="1">
      <c r="P19212" s="11"/>
    </row>
    <row r="19213" spans="16:16" ht="15" customHeight="1">
      <c r="P19213" s="11"/>
    </row>
    <row r="19214" spans="16:16" ht="15" customHeight="1">
      <c r="P19214" s="11"/>
    </row>
    <row r="19215" spans="16:16" ht="15" customHeight="1">
      <c r="P19215" s="11"/>
    </row>
    <row r="19216" spans="16:16" ht="15" customHeight="1">
      <c r="P19216" s="11"/>
    </row>
    <row r="19217" spans="16:16" ht="15" customHeight="1">
      <c r="P19217" s="11"/>
    </row>
    <row r="19218" spans="16:16" ht="15" customHeight="1">
      <c r="P19218" s="11"/>
    </row>
    <row r="19219" spans="16:16" ht="15" customHeight="1">
      <c r="P19219" s="11"/>
    </row>
    <row r="19220" spans="16:16" ht="15" customHeight="1">
      <c r="P19220" s="11"/>
    </row>
    <row r="19221" spans="16:16" ht="15" customHeight="1">
      <c r="P19221" s="11"/>
    </row>
    <row r="19222" spans="16:16" ht="15" customHeight="1">
      <c r="P19222" s="11"/>
    </row>
    <row r="19223" spans="16:16" ht="15" customHeight="1">
      <c r="P19223" s="11"/>
    </row>
    <row r="19224" spans="16:16" ht="15" customHeight="1">
      <c r="P19224" s="11"/>
    </row>
    <row r="19225" spans="16:16" ht="15" customHeight="1">
      <c r="P19225" s="11"/>
    </row>
    <row r="19226" spans="16:16" ht="15" customHeight="1">
      <c r="P19226" s="11"/>
    </row>
    <row r="19227" spans="16:16" ht="15" customHeight="1">
      <c r="P19227" s="11"/>
    </row>
    <row r="19228" spans="16:16" ht="15" customHeight="1">
      <c r="P19228" s="11"/>
    </row>
    <row r="19229" spans="16:16" ht="15" customHeight="1">
      <c r="P19229" s="11"/>
    </row>
    <row r="19230" spans="16:16" ht="15" customHeight="1">
      <c r="P19230" s="11"/>
    </row>
    <row r="19231" spans="16:16" ht="15" customHeight="1">
      <c r="P19231" s="11"/>
    </row>
    <row r="19232" spans="16:16" ht="15" customHeight="1">
      <c r="P19232" s="11"/>
    </row>
    <row r="19233" spans="16:16" ht="15" customHeight="1">
      <c r="P19233" s="11"/>
    </row>
    <row r="19234" spans="16:16" ht="15" customHeight="1">
      <c r="P19234" s="11"/>
    </row>
    <row r="19235" spans="16:16" ht="15" customHeight="1">
      <c r="P19235" s="11"/>
    </row>
    <row r="19236" spans="16:16" ht="15" customHeight="1">
      <c r="P19236" s="11"/>
    </row>
    <row r="19237" spans="16:16" ht="15" customHeight="1">
      <c r="P19237" s="11"/>
    </row>
    <row r="19238" spans="16:16" ht="15" customHeight="1">
      <c r="P19238" s="11"/>
    </row>
    <row r="19239" spans="16:16" ht="15" customHeight="1">
      <c r="P19239" s="11"/>
    </row>
    <row r="19240" spans="16:16" ht="15" customHeight="1">
      <c r="P19240" s="11"/>
    </row>
    <row r="19241" spans="16:16" ht="15" customHeight="1">
      <c r="P19241" s="11"/>
    </row>
    <row r="19242" spans="16:16" ht="15" customHeight="1">
      <c r="P19242" s="11"/>
    </row>
    <row r="19243" spans="16:16" ht="15" customHeight="1">
      <c r="P19243" s="11"/>
    </row>
    <row r="19244" spans="16:16" ht="15" customHeight="1">
      <c r="P19244" s="11"/>
    </row>
    <row r="19245" spans="16:16" ht="15" customHeight="1">
      <c r="P19245" s="11"/>
    </row>
    <row r="19246" spans="16:16" ht="15" customHeight="1">
      <c r="P19246" s="11"/>
    </row>
    <row r="19247" spans="16:16" ht="15" customHeight="1">
      <c r="P19247" s="11"/>
    </row>
    <row r="19248" spans="16:16" ht="15" customHeight="1">
      <c r="P19248" s="11"/>
    </row>
    <row r="19249" spans="16:16" ht="15" customHeight="1">
      <c r="P19249" s="11"/>
    </row>
    <row r="19250" spans="16:16" ht="15" customHeight="1">
      <c r="P19250" s="11"/>
    </row>
    <row r="19251" spans="16:16" ht="15" customHeight="1">
      <c r="P19251" s="11"/>
    </row>
    <row r="19252" spans="16:16" ht="15" customHeight="1">
      <c r="P19252" s="11"/>
    </row>
    <row r="19253" spans="16:16" ht="15" customHeight="1">
      <c r="P19253" s="11"/>
    </row>
    <row r="19254" spans="16:16" ht="15" customHeight="1">
      <c r="P19254" s="11"/>
    </row>
    <row r="19255" spans="16:16" ht="15" customHeight="1">
      <c r="P19255" s="11"/>
    </row>
    <row r="19256" spans="16:16" ht="15" customHeight="1">
      <c r="P19256" s="11"/>
    </row>
    <row r="19257" spans="16:16" ht="15" customHeight="1">
      <c r="P19257" s="11"/>
    </row>
    <row r="19258" spans="16:16" ht="15" customHeight="1">
      <c r="P19258" s="11"/>
    </row>
    <row r="19259" spans="16:16" ht="15" customHeight="1">
      <c r="P19259" s="11"/>
    </row>
    <row r="19260" spans="16:16" ht="15" customHeight="1">
      <c r="P19260" s="11"/>
    </row>
    <row r="19261" spans="16:16" ht="15" customHeight="1">
      <c r="P19261" s="11"/>
    </row>
    <row r="19262" spans="16:16" ht="15" customHeight="1">
      <c r="P19262" s="11"/>
    </row>
    <row r="19263" spans="16:16" ht="15" customHeight="1">
      <c r="P19263" s="11"/>
    </row>
    <row r="19264" spans="16:16" ht="15" customHeight="1">
      <c r="P19264" s="11"/>
    </row>
    <row r="19265" spans="16:16" ht="15" customHeight="1">
      <c r="P19265" s="11"/>
    </row>
    <row r="19266" spans="16:16" ht="15" customHeight="1">
      <c r="P19266" s="11"/>
    </row>
    <row r="19267" spans="16:16" ht="15" customHeight="1">
      <c r="P19267" s="11"/>
    </row>
    <row r="19268" spans="16:16" ht="15" customHeight="1">
      <c r="P19268" s="11"/>
    </row>
    <row r="19269" spans="16:16" ht="15" customHeight="1">
      <c r="P19269" s="11"/>
    </row>
    <row r="19270" spans="16:16" ht="15" customHeight="1">
      <c r="P19270" s="11"/>
    </row>
    <row r="19271" spans="16:16" ht="15" customHeight="1">
      <c r="P19271" s="11"/>
    </row>
    <row r="19272" spans="16:16" ht="15" customHeight="1">
      <c r="P19272" s="11"/>
    </row>
    <row r="19273" spans="16:16" ht="15" customHeight="1">
      <c r="P19273" s="11"/>
    </row>
    <row r="19274" spans="16:16" ht="15" customHeight="1">
      <c r="P19274" s="11"/>
    </row>
    <row r="19275" spans="16:16" ht="15" customHeight="1">
      <c r="P19275" s="11"/>
    </row>
    <row r="19276" spans="16:16" ht="15" customHeight="1">
      <c r="P19276" s="11"/>
    </row>
    <row r="19277" spans="16:16" ht="15" customHeight="1">
      <c r="P19277" s="11"/>
    </row>
    <row r="19278" spans="16:16" ht="15" customHeight="1">
      <c r="P19278" s="11"/>
    </row>
    <row r="19279" spans="16:16" ht="15" customHeight="1">
      <c r="P19279" s="11"/>
    </row>
    <row r="19280" spans="16:16" ht="15" customHeight="1">
      <c r="P19280" s="11"/>
    </row>
    <row r="19281" spans="16:16" ht="15" customHeight="1">
      <c r="P19281" s="11"/>
    </row>
    <row r="19282" spans="16:16" ht="15" customHeight="1">
      <c r="P19282" s="11"/>
    </row>
    <row r="19283" spans="16:16" ht="15" customHeight="1">
      <c r="P19283" s="11"/>
    </row>
    <row r="19284" spans="16:16" ht="15" customHeight="1">
      <c r="P19284" s="11"/>
    </row>
    <row r="19285" spans="16:16" ht="15" customHeight="1">
      <c r="P19285" s="11"/>
    </row>
    <row r="19286" spans="16:16" ht="15" customHeight="1">
      <c r="P19286" s="11"/>
    </row>
    <row r="19287" spans="16:16" ht="15" customHeight="1">
      <c r="P19287" s="11"/>
    </row>
    <row r="19288" spans="16:16" ht="15" customHeight="1">
      <c r="P19288" s="11"/>
    </row>
    <row r="19289" spans="16:16" ht="15" customHeight="1">
      <c r="P19289" s="11"/>
    </row>
    <row r="19290" spans="16:16" ht="15" customHeight="1">
      <c r="P19290" s="11"/>
    </row>
    <row r="19291" spans="16:16" ht="15" customHeight="1">
      <c r="P19291" s="11"/>
    </row>
    <row r="19292" spans="16:16" ht="15" customHeight="1">
      <c r="P19292" s="11"/>
    </row>
    <row r="19293" spans="16:16" ht="15" customHeight="1">
      <c r="P19293" s="11"/>
    </row>
    <row r="19294" spans="16:16" ht="15" customHeight="1">
      <c r="P19294" s="11"/>
    </row>
    <row r="19295" spans="16:16" ht="15" customHeight="1">
      <c r="P19295" s="11"/>
    </row>
    <row r="19296" spans="16:16" ht="15" customHeight="1">
      <c r="P19296" s="11"/>
    </row>
    <row r="19297" spans="16:16" ht="15" customHeight="1">
      <c r="P19297" s="11"/>
    </row>
    <row r="19298" spans="16:16" ht="15" customHeight="1">
      <c r="P19298" s="11"/>
    </row>
    <row r="19299" spans="16:16" ht="15" customHeight="1">
      <c r="P19299" s="11"/>
    </row>
    <row r="19300" spans="16:16" ht="15" customHeight="1">
      <c r="P19300" s="11"/>
    </row>
    <row r="19301" spans="16:16" ht="15" customHeight="1">
      <c r="P19301" s="11"/>
    </row>
    <row r="19302" spans="16:16" ht="15" customHeight="1">
      <c r="P19302" s="11"/>
    </row>
    <row r="19303" spans="16:16" ht="15" customHeight="1">
      <c r="P19303" s="11"/>
    </row>
    <row r="19304" spans="16:16" ht="15" customHeight="1">
      <c r="P19304" s="11"/>
    </row>
    <row r="19305" spans="16:16" ht="15" customHeight="1">
      <c r="P19305" s="11"/>
    </row>
    <row r="19306" spans="16:16" ht="15" customHeight="1">
      <c r="P19306" s="11"/>
    </row>
    <row r="19307" spans="16:16" ht="15" customHeight="1">
      <c r="P19307" s="11"/>
    </row>
    <row r="19308" spans="16:16" ht="15" customHeight="1">
      <c r="P19308" s="11"/>
    </row>
    <row r="19309" spans="16:16" ht="15" customHeight="1">
      <c r="P19309" s="11"/>
    </row>
    <row r="19310" spans="16:16" ht="15" customHeight="1">
      <c r="P19310" s="11"/>
    </row>
    <row r="19311" spans="16:16" ht="15" customHeight="1">
      <c r="P19311" s="11"/>
    </row>
    <row r="19312" spans="16:16" ht="15" customHeight="1">
      <c r="P19312" s="11"/>
    </row>
    <row r="19313" spans="16:16" ht="15" customHeight="1">
      <c r="P19313" s="11"/>
    </row>
    <row r="19314" spans="16:16" ht="15" customHeight="1">
      <c r="P19314" s="11"/>
    </row>
    <row r="19315" spans="16:16" ht="15" customHeight="1">
      <c r="P19315" s="11"/>
    </row>
    <row r="19316" spans="16:16" ht="15" customHeight="1">
      <c r="P19316" s="11"/>
    </row>
    <row r="19317" spans="16:16" ht="15" customHeight="1">
      <c r="P19317" s="11"/>
    </row>
    <row r="19318" spans="16:16" ht="15" customHeight="1">
      <c r="P19318" s="11"/>
    </row>
    <row r="19319" spans="16:16" ht="15" customHeight="1">
      <c r="P19319" s="11"/>
    </row>
    <row r="19320" spans="16:16" ht="15" customHeight="1">
      <c r="P19320" s="11"/>
    </row>
    <row r="19321" spans="16:16" ht="15" customHeight="1">
      <c r="P19321" s="11"/>
    </row>
    <row r="19322" spans="16:16" ht="15" customHeight="1">
      <c r="P19322" s="11"/>
    </row>
    <row r="19323" spans="16:16" ht="15" customHeight="1">
      <c r="P19323" s="11"/>
    </row>
    <row r="19324" spans="16:16" ht="15" customHeight="1">
      <c r="P19324" s="11"/>
    </row>
    <row r="19325" spans="16:16" ht="15" customHeight="1">
      <c r="P19325" s="11"/>
    </row>
    <row r="19326" spans="16:16" ht="15" customHeight="1">
      <c r="P19326" s="11"/>
    </row>
    <row r="19327" spans="16:16" ht="15" customHeight="1">
      <c r="P19327" s="11"/>
    </row>
    <row r="19328" spans="16:16" ht="15" customHeight="1">
      <c r="P19328" s="11"/>
    </row>
    <row r="19329" spans="16:16" ht="15" customHeight="1">
      <c r="P19329" s="11"/>
    </row>
    <row r="19330" spans="16:16" ht="15" customHeight="1">
      <c r="P19330" s="11"/>
    </row>
    <row r="19331" spans="16:16" ht="15" customHeight="1">
      <c r="P19331" s="11"/>
    </row>
    <row r="19332" spans="16:16" ht="15" customHeight="1">
      <c r="P19332" s="11"/>
    </row>
    <row r="19333" spans="16:16" ht="15" customHeight="1">
      <c r="P19333" s="11"/>
    </row>
    <row r="19334" spans="16:16" ht="15" customHeight="1">
      <c r="P19334" s="11"/>
    </row>
    <row r="19335" spans="16:16" ht="15" customHeight="1">
      <c r="P19335" s="11"/>
    </row>
    <row r="19336" spans="16:16" ht="15" customHeight="1">
      <c r="P19336" s="11"/>
    </row>
    <row r="19337" spans="16:16" ht="15" customHeight="1">
      <c r="P19337" s="11"/>
    </row>
    <row r="19338" spans="16:16" ht="15" customHeight="1">
      <c r="P19338" s="11"/>
    </row>
    <row r="19339" spans="16:16" ht="15" customHeight="1">
      <c r="P19339" s="11"/>
    </row>
    <row r="19340" spans="16:16" ht="15" customHeight="1">
      <c r="P19340" s="11"/>
    </row>
    <row r="19341" spans="16:16" ht="15" customHeight="1">
      <c r="P19341" s="11"/>
    </row>
    <row r="19342" spans="16:16" ht="15" customHeight="1">
      <c r="P19342" s="11"/>
    </row>
    <row r="19343" spans="16:16" ht="15" customHeight="1">
      <c r="P19343" s="11"/>
    </row>
    <row r="19344" spans="16:16" ht="15" customHeight="1">
      <c r="P19344" s="11"/>
    </row>
    <row r="19345" spans="16:16" ht="15" customHeight="1">
      <c r="P19345" s="11"/>
    </row>
    <row r="19346" spans="16:16" ht="15" customHeight="1">
      <c r="P19346" s="11"/>
    </row>
    <row r="19347" spans="16:16" ht="15" customHeight="1">
      <c r="P19347" s="11"/>
    </row>
    <row r="19348" spans="16:16" ht="15" customHeight="1">
      <c r="P19348" s="11"/>
    </row>
    <row r="19349" spans="16:16" ht="15" customHeight="1">
      <c r="P19349" s="11"/>
    </row>
    <row r="19350" spans="16:16" ht="15" customHeight="1">
      <c r="P19350" s="11"/>
    </row>
    <row r="19351" spans="16:16" ht="15" customHeight="1">
      <c r="P19351" s="11"/>
    </row>
    <row r="19352" spans="16:16" ht="15" customHeight="1">
      <c r="P19352" s="11"/>
    </row>
    <row r="19353" spans="16:16" ht="15" customHeight="1">
      <c r="P19353" s="11"/>
    </row>
    <row r="19354" spans="16:16" ht="15" customHeight="1">
      <c r="P19354" s="11"/>
    </row>
    <row r="19355" spans="16:16" ht="15" customHeight="1">
      <c r="P19355" s="11"/>
    </row>
    <row r="19356" spans="16:16" ht="15" customHeight="1">
      <c r="P19356" s="11"/>
    </row>
    <row r="19357" spans="16:16" ht="15" customHeight="1">
      <c r="P19357" s="11"/>
    </row>
    <row r="19358" spans="16:16" ht="15" customHeight="1">
      <c r="P19358" s="11"/>
    </row>
    <row r="19359" spans="16:16" ht="15" customHeight="1">
      <c r="P19359" s="11"/>
    </row>
    <row r="19360" spans="16:16" ht="15" customHeight="1">
      <c r="P19360" s="11"/>
    </row>
    <row r="19361" spans="16:16" ht="15" customHeight="1">
      <c r="P19361" s="11"/>
    </row>
    <row r="19362" spans="16:16" ht="15" customHeight="1">
      <c r="P19362" s="11"/>
    </row>
    <row r="19363" spans="16:16" ht="15" customHeight="1">
      <c r="P19363" s="11"/>
    </row>
    <row r="19364" spans="16:16" ht="15" customHeight="1">
      <c r="P19364" s="11"/>
    </row>
    <row r="19365" spans="16:16" ht="15" customHeight="1">
      <c r="P19365" s="11"/>
    </row>
    <row r="19366" spans="16:16" ht="15" customHeight="1">
      <c r="P19366" s="11"/>
    </row>
    <row r="19367" spans="16:16" ht="15" customHeight="1">
      <c r="P19367" s="11"/>
    </row>
    <row r="19368" spans="16:16" ht="15" customHeight="1">
      <c r="P19368" s="11"/>
    </row>
    <row r="19369" spans="16:16" ht="15" customHeight="1">
      <c r="P19369" s="11"/>
    </row>
    <row r="19370" spans="16:16" ht="15" customHeight="1">
      <c r="P19370" s="11"/>
    </row>
    <row r="19371" spans="16:16" ht="15" customHeight="1">
      <c r="P19371" s="11"/>
    </row>
    <row r="19372" spans="16:16" ht="15" customHeight="1">
      <c r="P19372" s="11"/>
    </row>
    <row r="19373" spans="16:16" ht="15" customHeight="1">
      <c r="P19373" s="11"/>
    </row>
    <row r="19374" spans="16:16" ht="15" customHeight="1">
      <c r="P19374" s="11"/>
    </row>
    <row r="19375" spans="16:16" ht="15" customHeight="1">
      <c r="P19375" s="11"/>
    </row>
    <row r="19376" spans="16:16" ht="15" customHeight="1">
      <c r="P19376" s="11"/>
    </row>
    <row r="19377" spans="16:16" ht="15" customHeight="1">
      <c r="P19377" s="11"/>
    </row>
    <row r="19378" spans="16:16" ht="15" customHeight="1">
      <c r="P19378" s="11"/>
    </row>
    <row r="19379" spans="16:16" ht="15" customHeight="1">
      <c r="P19379" s="11"/>
    </row>
    <row r="19380" spans="16:16" ht="15" customHeight="1">
      <c r="P19380" s="11"/>
    </row>
    <row r="19381" spans="16:16" ht="15" customHeight="1">
      <c r="P19381" s="11"/>
    </row>
    <row r="19382" spans="16:16" ht="15" customHeight="1">
      <c r="P19382" s="11"/>
    </row>
    <row r="19383" spans="16:16" ht="15" customHeight="1">
      <c r="P19383" s="11"/>
    </row>
    <row r="19384" spans="16:16" ht="15" customHeight="1">
      <c r="P19384" s="11"/>
    </row>
    <row r="19385" spans="16:16" ht="15" customHeight="1">
      <c r="P19385" s="11"/>
    </row>
    <row r="19386" spans="16:16" ht="15" customHeight="1">
      <c r="P19386" s="11"/>
    </row>
    <row r="19387" spans="16:16" ht="15" customHeight="1">
      <c r="P19387" s="11"/>
    </row>
    <row r="19388" spans="16:16" ht="15" customHeight="1">
      <c r="P19388" s="11"/>
    </row>
    <row r="19389" spans="16:16" ht="15" customHeight="1">
      <c r="P19389" s="11"/>
    </row>
    <row r="19390" spans="16:16" ht="15" customHeight="1">
      <c r="P19390" s="11"/>
    </row>
    <row r="19391" spans="16:16" ht="15" customHeight="1">
      <c r="P19391" s="11"/>
    </row>
    <row r="19392" spans="16:16" ht="15" customHeight="1">
      <c r="P19392" s="11"/>
    </row>
    <row r="19393" spans="16:16" ht="15" customHeight="1">
      <c r="P19393" s="11"/>
    </row>
    <row r="19394" spans="16:16" ht="15" customHeight="1">
      <c r="P19394" s="11"/>
    </row>
    <row r="19395" spans="16:16" ht="15" customHeight="1">
      <c r="P19395" s="11"/>
    </row>
    <row r="19396" spans="16:16" ht="15" customHeight="1">
      <c r="P19396" s="11"/>
    </row>
    <row r="19397" spans="16:16" ht="15" customHeight="1">
      <c r="P19397" s="11"/>
    </row>
    <row r="19398" spans="16:16" ht="15" customHeight="1">
      <c r="P19398" s="11"/>
    </row>
    <row r="19399" spans="16:16" ht="15" customHeight="1">
      <c r="P19399" s="11"/>
    </row>
    <row r="19400" spans="16:16" ht="15" customHeight="1">
      <c r="P19400" s="11"/>
    </row>
    <row r="19401" spans="16:16" ht="15" customHeight="1">
      <c r="P19401" s="11"/>
    </row>
    <row r="19402" spans="16:16" ht="15" customHeight="1">
      <c r="P19402" s="11"/>
    </row>
    <row r="19403" spans="16:16" ht="15" customHeight="1">
      <c r="P19403" s="11"/>
    </row>
    <row r="19404" spans="16:16" ht="15" customHeight="1">
      <c r="P19404" s="11"/>
    </row>
    <row r="19405" spans="16:16" ht="15" customHeight="1">
      <c r="P19405" s="11"/>
    </row>
    <row r="19406" spans="16:16" ht="15" customHeight="1">
      <c r="P19406" s="11"/>
    </row>
    <row r="19407" spans="16:16" ht="15" customHeight="1">
      <c r="P19407" s="11"/>
    </row>
    <row r="19408" spans="16:16" ht="15" customHeight="1">
      <c r="P19408" s="11"/>
    </row>
    <row r="19409" spans="16:16" ht="15" customHeight="1">
      <c r="P19409" s="11"/>
    </row>
    <row r="19410" spans="16:16" ht="15" customHeight="1">
      <c r="P19410" s="11"/>
    </row>
    <row r="19411" spans="16:16" ht="15" customHeight="1">
      <c r="P19411" s="11"/>
    </row>
    <row r="19412" spans="16:16" ht="15" customHeight="1">
      <c r="P19412" s="11"/>
    </row>
    <row r="19413" spans="16:16" ht="15" customHeight="1">
      <c r="P19413" s="11"/>
    </row>
    <row r="19414" spans="16:16" ht="15" customHeight="1">
      <c r="P19414" s="11"/>
    </row>
    <row r="19415" spans="16:16" ht="15" customHeight="1">
      <c r="P19415" s="11"/>
    </row>
    <row r="19416" spans="16:16" ht="15" customHeight="1">
      <c r="P19416" s="11"/>
    </row>
    <row r="19417" spans="16:16" ht="15" customHeight="1">
      <c r="P19417" s="11"/>
    </row>
    <row r="19418" spans="16:16" ht="15" customHeight="1">
      <c r="P19418" s="11"/>
    </row>
    <row r="19419" spans="16:16" ht="15" customHeight="1">
      <c r="P19419" s="11"/>
    </row>
    <row r="19420" spans="16:16" ht="15" customHeight="1">
      <c r="P19420" s="11"/>
    </row>
    <row r="19421" spans="16:16" ht="15" customHeight="1">
      <c r="P19421" s="11"/>
    </row>
    <row r="19422" spans="16:16" ht="15" customHeight="1">
      <c r="P19422" s="11"/>
    </row>
    <row r="19423" spans="16:16" ht="15" customHeight="1">
      <c r="P19423" s="11"/>
    </row>
    <row r="19424" spans="16:16" ht="15" customHeight="1">
      <c r="P19424" s="11"/>
    </row>
    <row r="19425" spans="16:16" ht="15" customHeight="1">
      <c r="P19425" s="11"/>
    </row>
    <row r="19426" spans="16:16" ht="15" customHeight="1">
      <c r="P19426" s="11"/>
    </row>
    <row r="19427" spans="16:16" ht="15" customHeight="1">
      <c r="P19427" s="11"/>
    </row>
    <row r="19428" spans="16:16" ht="15" customHeight="1">
      <c r="P19428" s="11"/>
    </row>
    <row r="19429" spans="16:16" ht="15" customHeight="1">
      <c r="P19429" s="11"/>
    </row>
    <row r="19430" spans="16:16" ht="15" customHeight="1">
      <c r="P19430" s="11"/>
    </row>
    <row r="19431" spans="16:16" ht="15" customHeight="1">
      <c r="P19431" s="11"/>
    </row>
    <row r="19432" spans="16:16" ht="15" customHeight="1">
      <c r="P19432" s="11"/>
    </row>
    <row r="19433" spans="16:16" ht="15" customHeight="1">
      <c r="P19433" s="11"/>
    </row>
    <row r="19434" spans="16:16" ht="15" customHeight="1">
      <c r="P19434" s="11"/>
    </row>
    <row r="19435" spans="16:16" ht="15" customHeight="1">
      <c r="P19435" s="11"/>
    </row>
    <row r="19436" spans="16:16" ht="15" customHeight="1">
      <c r="P19436" s="11"/>
    </row>
    <row r="19437" spans="16:16" ht="15" customHeight="1">
      <c r="P19437" s="11"/>
    </row>
    <row r="19438" spans="16:16" ht="15" customHeight="1">
      <c r="P19438" s="11"/>
    </row>
    <row r="19439" spans="16:16" ht="15" customHeight="1">
      <c r="P19439" s="11"/>
    </row>
    <row r="19440" spans="16:16" ht="15" customHeight="1">
      <c r="P19440" s="11"/>
    </row>
    <row r="19441" spans="16:16" ht="15" customHeight="1">
      <c r="P19441" s="11"/>
    </row>
    <row r="19442" spans="16:16" ht="15" customHeight="1">
      <c r="P19442" s="11"/>
    </row>
    <row r="19443" spans="16:16" ht="15" customHeight="1">
      <c r="P19443" s="11"/>
    </row>
    <row r="19444" spans="16:16" ht="15" customHeight="1">
      <c r="P19444" s="11"/>
    </row>
    <row r="19445" spans="16:16" ht="15" customHeight="1">
      <c r="P19445" s="11"/>
    </row>
    <row r="19446" spans="16:16" ht="15" customHeight="1">
      <c r="P19446" s="11"/>
    </row>
    <row r="19447" spans="16:16" ht="15" customHeight="1">
      <c r="P19447" s="11"/>
    </row>
    <row r="19448" spans="16:16" ht="15" customHeight="1">
      <c r="P19448" s="11"/>
    </row>
    <row r="19449" spans="16:16" ht="15" customHeight="1">
      <c r="P19449" s="11"/>
    </row>
    <row r="19450" spans="16:16" ht="15" customHeight="1">
      <c r="P19450" s="11"/>
    </row>
    <row r="19451" spans="16:16" ht="15" customHeight="1">
      <c r="P19451" s="11"/>
    </row>
    <row r="19452" spans="16:16" ht="15" customHeight="1">
      <c r="P19452" s="11"/>
    </row>
    <row r="19453" spans="16:16" ht="15" customHeight="1">
      <c r="P19453" s="11"/>
    </row>
    <row r="19454" spans="16:16" ht="15" customHeight="1">
      <c r="P19454" s="11"/>
    </row>
    <row r="19455" spans="16:16" ht="15" customHeight="1">
      <c r="P19455" s="11"/>
    </row>
    <row r="19456" spans="16:16" ht="15" customHeight="1">
      <c r="P19456" s="11"/>
    </row>
    <row r="19457" spans="16:16" ht="15" customHeight="1">
      <c r="P19457" s="11"/>
    </row>
    <row r="19458" spans="16:16" ht="15" customHeight="1">
      <c r="P19458" s="11"/>
    </row>
    <row r="19459" spans="16:16" ht="15" customHeight="1">
      <c r="P19459" s="11"/>
    </row>
    <row r="19460" spans="16:16" ht="15" customHeight="1">
      <c r="P19460" s="11"/>
    </row>
    <row r="19461" spans="16:16" ht="15" customHeight="1">
      <c r="P19461" s="11"/>
    </row>
    <row r="19462" spans="16:16" ht="15" customHeight="1">
      <c r="P19462" s="11"/>
    </row>
    <row r="19463" spans="16:16" ht="15" customHeight="1">
      <c r="P19463" s="11"/>
    </row>
    <row r="19464" spans="16:16" ht="15" customHeight="1">
      <c r="P19464" s="11"/>
    </row>
    <row r="19465" spans="16:16" ht="15" customHeight="1">
      <c r="P19465" s="11"/>
    </row>
    <row r="19466" spans="16:16" ht="15" customHeight="1">
      <c r="P19466" s="11"/>
    </row>
    <row r="19467" spans="16:16" ht="15" customHeight="1">
      <c r="P19467" s="11"/>
    </row>
    <row r="19468" spans="16:16" ht="15" customHeight="1">
      <c r="P19468" s="11"/>
    </row>
    <row r="19469" spans="16:16" ht="15" customHeight="1">
      <c r="P19469" s="11"/>
    </row>
    <row r="19470" spans="16:16" ht="15" customHeight="1">
      <c r="P19470" s="11"/>
    </row>
    <row r="19471" spans="16:16" ht="15" customHeight="1">
      <c r="P19471" s="11"/>
    </row>
    <row r="19472" spans="16:16" ht="15" customHeight="1">
      <c r="P19472" s="11"/>
    </row>
    <row r="19473" spans="16:16" ht="15" customHeight="1">
      <c r="P19473" s="11"/>
    </row>
    <row r="19474" spans="16:16" ht="15" customHeight="1">
      <c r="P19474" s="11"/>
    </row>
    <row r="19475" spans="16:16" ht="15" customHeight="1">
      <c r="P19475" s="11"/>
    </row>
    <row r="19476" spans="16:16" ht="15" customHeight="1">
      <c r="P19476" s="11"/>
    </row>
    <row r="19477" spans="16:16" ht="15" customHeight="1">
      <c r="P19477" s="11"/>
    </row>
    <row r="19478" spans="16:16" ht="15" customHeight="1">
      <c r="P19478" s="11"/>
    </row>
    <row r="19479" spans="16:16" ht="15" customHeight="1">
      <c r="P19479" s="11"/>
    </row>
    <row r="19480" spans="16:16" ht="15" customHeight="1">
      <c r="P19480" s="11"/>
    </row>
    <row r="19481" spans="16:16" ht="15" customHeight="1">
      <c r="P19481" s="11"/>
    </row>
    <row r="19482" spans="16:16" ht="15" customHeight="1">
      <c r="P19482" s="11"/>
    </row>
    <row r="19483" spans="16:16" ht="15" customHeight="1">
      <c r="P19483" s="11"/>
    </row>
    <row r="19484" spans="16:16" ht="15" customHeight="1">
      <c r="P19484" s="11"/>
    </row>
    <row r="19485" spans="16:16" ht="15" customHeight="1">
      <c r="P19485" s="11"/>
    </row>
    <row r="19486" spans="16:16" ht="15" customHeight="1">
      <c r="P19486" s="11"/>
    </row>
    <row r="19487" spans="16:16" ht="15" customHeight="1">
      <c r="P19487" s="11"/>
    </row>
    <row r="19488" spans="16:16" ht="15" customHeight="1">
      <c r="P19488" s="11"/>
    </row>
    <row r="19489" spans="16:16" ht="15" customHeight="1">
      <c r="P19489" s="11"/>
    </row>
    <row r="19490" spans="16:16" ht="15" customHeight="1">
      <c r="P19490" s="11"/>
    </row>
    <row r="19491" spans="16:16" ht="15" customHeight="1">
      <c r="P19491" s="11"/>
    </row>
    <row r="19492" spans="16:16" ht="15" customHeight="1">
      <c r="P19492" s="11"/>
    </row>
    <row r="19493" spans="16:16" ht="15" customHeight="1">
      <c r="P19493" s="11"/>
    </row>
    <row r="19494" spans="16:16" ht="15" customHeight="1">
      <c r="P19494" s="11"/>
    </row>
    <row r="19495" spans="16:16" ht="15" customHeight="1">
      <c r="P19495" s="11"/>
    </row>
    <row r="19496" spans="16:16" ht="15" customHeight="1">
      <c r="P19496" s="11"/>
    </row>
    <row r="19497" spans="16:16" ht="15" customHeight="1">
      <c r="P19497" s="11"/>
    </row>
    <row r="19498" spans="16:16" ht="15" customHeight="1">
      <c r="P19498" s="11"/>
    </row>
    <row r="19499" spans="16:16" ht="15" customHeight="1">
      <c r="P19499" s="11"/>
    </row>
    <row r="19500" spans="16:16" ht="15" customHeight="1">
      <c r="P19500" s="11"/>
    </row>
    <row r="19501" spans="16:16" ht="15" customHeight="1">
      <c r="P19501" s="11"/>
    </row>
    <row r="19502" spans="16:16" ht="15" customHeight="1">
      <c r="P19502" s="11"/>
    </row>
    <row r="19503" spans="16:16" ht="15" customHeight="1">
      <c r="P19503" s="11"/>
    </row>
    <row r="19504" spans="16:16" ht="15" customHeight="1">
      <c r="P19504" s="11"/>
    </row>
    <row r="19505" spans="16:16" ht="15" customHeight="1">
      <c r="P19505" s="11"/>
    </row>
    <row r="19506" spans="16:16" ht="15" customHeight="1">
      <c r="P19506" s="11"/>
    </row>
    <row r="19507" spans="16:16" ht="15" customHeight="1">
      <c r="P19507" s="11"/>
    </row>
    <row r="19508" spans="16:16" ht="15" customHeight="1">
      <c r="P19508" s="11"/>
    </row>
    <row r="19509" spans="16:16" ht="15" customHeight="1">
      <c r="P19509" s="11"/>
    </row>
    <row r="19510" spans="16:16" ht="15" customHeight="1">
      <c r="P19510" s="11"/>
    </row>
    <row r="19511" spans="16:16" ht="15" customHeight="1">
      <c r="P19511" s="11"/>
    </row>
    <row r="19512" spans="16:16" ht="15" customHeight="1">
      <c r="P19512" s="11"/>
    </row>
    <row r="19513" spans="16:16" ht="15" customHeight="1">
      <c r="P19513" s="11"/>
    </row>
    <row r="19514" spans="16:16" ht="15" customHeight="1">
      <c r="P19514" s="11"/>
    </row>
    <row r="19515" spans="16:16" ht="15" customHeight="1">
      <c r="P19515" s="11"/>
    </row>
    <row r="19516" spans="16:16" ht="15" customHeight="1">
      <c r="P19516" s="11"/>
    </row>
    <row r="19517" spans="16:16" ht="15" customHeight="1">
      <c r="P19517" s="11"/>
    </row>
    <row r="19518" spans="16:16" ht="15" customHeight="1">
      <c r="P19518" s="11"/>
    </row>
    <row r="19519" spans="16:16" ht="15" customHeight="1">
      <c r="P19519" s="11"/>
    </row>
    <row r="19520" spans="16:16" ht="15" customHeight="1">
      <c r="P19520" s="11"/>
    </row>
    <row r="19521" spans="16:16" ht="15" customHeight="1">
      <c r="P19521" s="11"/>
    </row>
    <row r="19522" spans="16:16" ht="15" customHeight="1">
      <c r="P19522" s="11"/>
    </row>
    <row r="19523" spans="16:16" ht="15" customHeight="1">
      <c r="P19523" s="11"/>
    </row>
    <row r="19524" spans="16:16" ht="15" customHeight="1">
      <c r="P19524" s="11"/>
    </row>
    <row r="19525" spans="16:16" ht="15" customHeight="1">
      <c r="P19525" s="11"/>
    </row>
    <row r="19526" spans="16:16" ht="15" customHeight="1">
      <c r="P19526" s="11"/>
    </row>
    <row r="19527" spans="16:16" ht="15" customHeight="1">
      <c r="P19527" s="11"/>
    </row>
    <row r="19528" spans="16:16" ht="15" customHeight="1">
      <c r="P19528" s="11"/>
    </row>
    <row r="19529" spans="16:16" ht="15" customHeight="1">
      <c r="P19529" s="11"/>
    </row>
    <row r="19530" spans="16:16" ht="15" customHeight="1">
      <c r="P19530" s="11"/>
    </row>
    <row r="19531" spans="16:16" ht="15" customHeight="1">
      <c r="P19531" s="11"/>
    </row>
    <row r="19532" spans="16:16" ht="15" customHeight="1">
      <c r="P19532" s="11"/>
    </row>
    <row r="19533" spans="16:16" ht="15" customHeight="1">
      <c r="P19533" s="11"/>
    </row>
    <row r="19534" spans="16:16" ht="15" customHeight="1">
      <c r="P19534" s="11"/>
    </row>
    <row r="19535" spans="16:16" ht="15" customHeight="1">
      <c r="P19535" s="11"/>
    </row>
    <row r="19536" spans="16:16" ht="15" customHeight="1">
      <c r="P19536" s="11"/>
    </row>
    <row r="19537" spans="16:16" ht="15" customHeight="1">
      <c r="P19537" s="11"/>
    </row>
    <row r="19538" spans="16:16" ht="15" customHeight="1">
      <c r="P19538" s="11"/>
    </row>
    <row r="19539" spans="16:16" ht="15" customHeight="1">
      <c r="P19539" s="11"/>
    </row>
    <row r="19540" spans="16:16" ht="15" customHeight="1">
      <c r="P19540" s="11"/>
    </row>
    <row r="19541" spans="16:16" ht="15" customHeight="1">
      <c r="P19541" s="11"/>
    </row>
    <row r="19542" spans="16:16" ht="15" customHeight="1">
      <c r="P19542" s="11"/>
    </row>
    <row r="19543" spans="16:16" ht="15" customHeight="1">
      <c r="P19543" s="11"/>
    </row>
    <row r="19544" spans="16:16" ht="15" customHeight="1">
      <c r="P19544" s="11"/>
    </row>
    <row r="19545" spans="16:16" ht="15" customHeight="1">
      <c r="P19545" s="11"/>
    </row>
    <row r="19546" spans="16:16" ht="15" customHeight="1">
      <c r="P19546" s="11"/>
    </row>
    <row r="19547" spans="16:16" ht="15" customHeight="1">
      <c r="P19547" s="11"/>
    </row>
    <row r="19548" spans="16:16" ht="15" customHeight="1">
      <c r="P19548" s="11"/>
    </row>
    <row r="19549" spans="16:16" ht="15" customHeight="1">
      <c r="P19549" s="11"/>
    </row>
    <row r="19550" spans="16:16" ht="15" customHeight="1">
      <c r="P19550" s="11"/>
    </row>
    <row r="19551" spans="16:16" ht="15" customHeight="1">
      <c r="P19551" s="11"/>
    </row>
    <row r="19552" spans="16:16" ht="15" customHeight="1">
      <c r="P19552" s="11"/>
    </row>
    <row r="19553" spans="16:16" ht="15" customHeight="1">
      <c r="P19553" s="11"/>
    </row>
    <row r="19554" spans="16:16" ht="15" customHeight="1">
      <c r="P19554" s="11"/>
    </row>
    <row r="19555" spans="16:16" ht="15" customHeight="1">
      <c r="P19555" s="11"/>
    </row>
    <row r="19556" spans="16:16" ht="15" customHeight="1">
      <c r="P19556" s="11"/>
    </row>
    <row r="19557" spans="16:16" ht="15" customHeight="1">
      <c r="P19557" s="11"/>
    </row>
    <row r="19558" spans="16:16" ht="15" customHeight="1">
      <c r="P19558" s="11"/>
    </row>
    <row r="19559" spans="16:16" ht="15" customHeight="1">
      <c r="P19559" s="11"/>
    </row>
    <row r="19560" spans="16:16" ht="15" customHeight="1">
      <c r="P19560" s="11"/>
    </row>
    <row r="19561" spans="16:16" ht="15" customHeight="1">
      <c r="P19561" s="11"/>
    </row>
    <row r="19562" spans="16:16" ht="15" customHeight="1">
      <c r="P19562" s="11"/>
    </row>
    <row r="19563" spans="16:16" ht="15" customHeight="1">
      <c r="P19563" s="11"/>
    </row>
    <row r="19564" spans="16:16" ht="15" customHeight="1">
      <c r="P19564" s="11"/>
    </row>
    <row r="19565" spans="16:16" ht="15" customHeight="1">
      <c r="P19565" s="11"/>
    </row>
    <row r="19566" spans="16:16" ht="15" customHeight="1">
      <c r="P19566" s="11"/>
    </row>
    <row r="19567" spans="16:16" ht="15" customHeight="1">
      <c r="P19567" s="11"/>
    </row>
    <row r="19568" spans="16:16" ht="15" customHeight="1">
      <c r="P19568" s="11"/>
    </row>
    <row r="19569" spans="16:16" ht="15" customHeight="1">
      <c r="P19569" s="11"/>
    </row>
    <row r="19570" spans="16:16" ht="15" customHeight="1">
      <c r="P19570" s="11"/>
    </row>
    <row r="19571" spans="16:16" ht="15" customHeight="1">
      <c r="P19571" s="11"/>
    </row>
    <row r="19572" spans="16:16" ht="15" customHeight="1">
      <c r="P19572" s="11"/>
    </row>
    <row r="19573" spans="16:16" ht="15" customHeight="1">
      <c r="P19573" s="11"/>
    </row>
    <row r="19574" spans="16:16" ht="15" customHeight="1">
      <c r="P19574" s="11"/>
    </row>
    <row r="19575" spans="16:16" ht="15" customHeight="1">
      <c r="P19575" s="11"/>
    </row>
    <row r="19576" spans="16:16" ht="15" customHeight="1">
      <c r="P19576" s="11"/>
    </row>
    <row r="19577" spans="16:16" ht="15" customHeight="1">
      <c r="P19577" s="11"/>
    </row>
    <row r="19578" spans="16:16" ht="15" customHeight="1">
      <c r="P19578" s="11"/>
    </row>
    <row r="19579" spans="16:16" ht="15" customHeight="1">
      <c r="P19579" s="11"/>
    </row>
    <row r="19580" spans="16:16" ht="15" customHeight="1">
      <c r="P19580" s="11"/>
    </row>
    <row r="19581" spans="16:16" ht="15" customHeight="1">
      <c r="P19581" s="11"/>
    </row>
    <row r="19582" spans="16:16" ht="15" customHeight="1">
      <c r="P19582" s="11"/>
    </row>
    <row r="19583" spans="16:16" ht="15" customHeight="1">
      <c r="P19583" s="11"/>
    </row>
    <row r="19584" spans="16:16" ht="15" customHeight="1">
      <c r="P19584" s="11"/>
    </row>
    <row r="19585" spans="16:16" ht="15" customHeight="1">
      <c r="P19585" s="11"/>
    </row>
    <row r="19586" spans="16:16" ht="15" customHeight="1">
      <c r="P19586" s="11"/>
    </row>
    <row r="19587" spans="16:16" ht="15" customHeight="1">
      <c r="P19587" s="11"/>
    </row>
    <row r="19588" spans="16:16" ht="15" customHeight="1">
      <c r="P19588" s="11"/>
    </row>
    <row r="19589" spans="16:16" ht="15" customHeight="1">
      <c r="P19589" s="11"/>
    </row>
    <row r="19590" spans="16:16" ht="15" customHeight="1">
      <c r="P19590" s="11"/>
    </row>
    <row r="19591" spans="16:16" ht="15" customHeight="1">
      <c r="P19591" s="11"/>
    </row>
    <row r="19592" spans="16:16" ht="15" customHeight="1">
      <c r="P19592" s="11"/>
    </row>
    <row r="19593" spans="16:16" ht="15" customHeight="1">
      <c r="P19593" s="11"/>
    </row>
    <row r="19594" spans="16:16" ht="15" customHeight="1">
      <c r="P19594" s="11"/>
    </row>
    <row r="19595" spans="16:16" ht="15" customHeight="1">
      <c r="P19595" s="11"/>
    </row>
    <row r="19596" spans="16:16" ht="15" customHeight="1">
      <c r="P19596" s="11"/>
    </row>
    <row r="19597" spans="16:16" ht="15" customHeight="1">
      <c r="P19597" s="11"/>
    </row>
    <row r="19598" spans="16:16" ht="15" customHeight="1">
      <c r="P19598" s="11"/>
    </row>
    <row r="19599" spans="16:16" ht="15" customHeight="1">
      <c r="P19599" s="11"/>
    </row>
    <row r="19600" spans="16:16" ht="15" customHeight="1">
      <c r="P19600" s="11"/>
    </row>
    <row r="19601" spans="16:16" ht="15" customHeight="1">
      <c r="P19601" s="11"/>
    </row>
    <row r="19602" spans="16:16" ht="15" customHeight="1">
      <c r="P19602" s="11"/>
    </row>
    <row r="19603" spans="16:16" ht="15" customHeight="1">
      <c r="P19603" s="11"/>
    </row>
    <row r="19604" spans="16:16" ht="15" customHeight="1">
      <c r="P19604" s="11"/>
    </row>
    <row r="19605" spans="16:16" ht="15" customHeight="1">
      <c r="P19605" s="11"/>
    </row>
    <row r="19606" spans="16:16" ht="15" customHeight="1">
      <c r="P19606" s="11"/>
    </row>
    <row r="19607" spans="16:16" ht="15" customHeight="1">
      <c r="P19607" s="11"/>
    </row>
    <row r="19608" spans="16:16" ht="15" customHeight="1">
      <c r="P19608" s="11"/>
    </row>
    <row r="19609" spans="16:16" ht="15" customHeight="1">
      <c r="P19609" s="11"/>
    </row>
    <row r="19610" spans="16:16" ht="15" customHeight="1">
      <c r="P19610" s="11"/>
    </row>
    <row r="19611" spans="16:16" ht="15" customHeight="1">
      <c r="P19611" s="11"/>
    </row>
    <row r="19612" spans="16:16" ht="15" customHeight="1">
      <c r="P19612" s="11"/>
    </row>
    <row r="19613" spans="16:16" ht="15" customHeight="1">
      <c r="P19613" s="11"/>
    </row>
    <row r="19614" spans="16:16" ht="15" customHeight="1">
      <c r="P19614" s="11"/>
    </row>
    <row r="19615" spans="16:16" ht="15" customHeight="1">
      <c r="P19615" s="11"/>
    </row>
    <row r="19616" spans="16:16" ht="15" customHeight="1">
      <c r="P19616" s="11"/>
    </row>
    <row r="19617" spans="16:16" ht="15" customHeight="1">
      <c r="P19617" s="11"/>
    </row>
    <row r="19618" spans="16:16" ht="15" customHeight="1">
      <c r="P19618" s="11"/>
    </row>
    <row r="19619" spans="16:16" ht="15" customHeight="1">
      <c r="P19619" s="11"/>
    </row>
    <row r="19620" spans="16:16" ht="15" customHeight="1">
      <c r="P19620" s="11"/>
    </row>
    <row r="19621" spans="16:16" ht="15" customHeight="1">
      <c r="P19621" s="11"/>
    </row>
    <row r="19622" spans="16:16" ht="15" customHeight="1">
      <c r="P19622" s="11"/>
    </row>
    <row r="19623" spans="16:16" ht="15" customHeight="1">
      <c r="P19623" s="11"/>
    </row>
    <row r="19624" spans="16:16" ht="15" customHeight="1">
      <c r="P19624" s="11"/>
    </row>
    <row r="19625" spans="16:16" ht="15" customHeight="1">
      <c r="P19625" s="11"/>
    </row>
    <row r="19626" spans="16:16" ht="15" customHeight="1">
      <c r="P19626" s="11"/>
    </row>
    <row r="19627" spans="16:16" ht="15" customHeight="1">
      <c r="P19627" s="11"/>
    </row>
    <row r="19628" spans="16:16" ht="15" customHeight="1">
      <c r="P19628" s="11"/>
    </row>
    <row r="19629" spans="16:16" ht="15" customHeight="1">
      <c r="P19629" s="11"/>
    </row>
    <row r="19630" spans="16:16" ht="15" customHeight="1">
      <c r="P19630" s="11"/>
    </row>
    <row r="19631" spans="16:16" ht="15" customHeight="1">
      <c r="P19631" s="11"/>
    </row>
    <row r="19632" spans="16:16" ht="15" customHeight="1">
      <c r="P19632" s="11"/>
    </row>
    <row r="19633" spans="16:16" ht="15" customHeight="1">
      <c r="P19633" s="11"/>
    </row>
    <row r="19634" spans="16:16" ht="15" customHeight="1">
      <c r="P19634" s="11"/>
    </row>
    <row r="19635" spans="16:16" ht="15" customHeight="1">
      <c r="P19635" s="11"/>
    </row>
    <row r="19636" spans="16:16" ht="15" customHeight="1">
      <c r="P19636" s="11"/>
    </row>
    <row r="19637" spans="16:16" ht="15" customHeight="1">
      <c r="P19637" s="11"/>
    </row>
    <row r="19638" spans="16:16" ht="15" customHeight="1">
      <c r="P19638" s="11"/>
    </row>
    <row r="19639" spans="16:16" ht="15" customHeight="1">
      <c r="P19639" s="11"/>
    </row>
    <row r="19640" spans="16:16" ht="15" customHeight="1">
      <c r="P19640" s="11"/>
    </row>
    <row r="19641" spans="16:16" ht="15" customHeight="1">
      <c r="P19641" s="11"/>
    </row>
    <row r="19642" spans="16:16" ht="15" customHeight="1">
      <c r="P19642" s="11"/>
    </row>
    <row r="19643" spans="16:16" ht="15" customHeight="1">
      <c r="P19643" s="11"/>
    </row>
    <row r="19644" spans="16:16" ht="15" customHeight="1">
      <c r="P19644" s="11"/>
    </row>
    <row r="19645" spans="16:16" ht="15" customHeight="1">
      <c r="P19645" s="11"/>
    </row>
    <row r="19646" spans="16:16" ht="15" customHeight="1">
      <c r="P19646" s="11"/>
    </row>
    <row r="19647" spans="16:16" ht="15" customHeight="1">
      <c r="P19647" s="11"/>
    </row>
    <row r="19648" spans="16:16" ht="15" customHeight="1">
      <c r="P19648" s="11"/>
    </row>
    <row r="19649" spans="16:16" ht="15" customHeight="1">
      <c r="P19649" s="11"/>
    </row>
    <row r="19650" spans="16:16" ht="15" customHeight="1">
      <c r="P19650" s="11"/>
    </row>
    <row r="19651" spans="16:16" ht="15" customHeight="1">
      <c r="P19651" s="11"/>
    </row>
    <row r="19652" spans="16:16" ht="15" customHeight="1">
      <c r="P19652" s="11"/>
    </row>
    <row r="19653" spans="16:16" ht="15" customHeight="1">
      <c r="P19653" s="11"/>
    </row>
    <row r="19654" spans="16:16" ht="15" customHeight="1">
      <c r="P19654" s="11"/>
    </row>
    <row r="19655" spans="16:16" ht="15" customHeight="1">
      <c r="P19655" s="11"/>
    </row>
    <row r="19656" spans="16:16" ht="15" customHeight="1">
      <c r="P19656" s="11"/>
    </row>
    <row r="19657" spans="16:16" ht="15" customHeight="1">
      <c r="P19657" s="11"/>
    </row>
    <row r="19658" spans="16:16" ht="15" customHeight="1">
      <c r="P19658" s="11"/>
    </row>
    <row r="19659" spans="16:16" ht="15" customHeight="1">
      <c r="P19659" s="11"/>
    </row>
    <row r="19660" spans="16:16" ht="15" customHeight="1">
      <c r="P19660" s="11"/>
    </row>
    <row r="19661" spans="16:16" ht="15" customHeight="1">
      <c r="P19661" s="11"/>
    </row>
    <row r="19662" spans="16:16" ht="15" customHeight="1">
      <c r="P19662" s="11"/>
    </row>
    <row r="19663" spans="16:16" ht="15" customHeight="1">
      <c r="P19663" s="11"/>
    </row>
    <row r="19664" spans="16:16" ht="15" customHeight="1">
      <c r="P19664" s="11"/>
    </row>
    <row r="19665" spans="16:16" ht="15" customHeight="1">
      <c r="P19665" s="11"/>
    </row>
    <row r="19666" spans="16:16" ht="15" customHeight="1">
      <c r="P19666" s="11"/>
    </row>
    <row r="19667" spans="16:16" ht="15" customHeight="1">
      <c r="P19667" s="11"/>
    </row>
    <row r="19668" spans="16:16" ht="15" customHeight="1">
      <c r="P19668" s="11"/>
    </row>
    <row r="19669" spans="16:16" ht="15" customHeight="1">
      <c r="P19669" s="11"/>
    </row>
    <row r="19670" spans="16:16" ht="15" customHeight="1">
      <c r="P19670" s="11"/>
    </row>
    <row r="19671" spans="16:16" ht="15" customHeight="1">
      <c r="P19671" s="11"/>
    </row>
    <row r="19672" spans="16:16" ht="15" customHeight="1">
      <c r="P19672" s="11"/>
    </row>
    <row r="19673" spans="16:16" ht="15" customHeight="1">
      <c r="P19673" s="11"/>
    </row>
    <row r="19674" spans="16:16" ht="15" customHeight="1">
      <c r="P19674" s="11"/>
    </row>
    <row r="19675" spans="16:16" ht="15" customHeight="1">
      <c r="P19675" s="11"/>
    </row>
    <row r="19676" spans="16:16" ht="15" customHeight="1">
      <c r="P19676" s="11"/>
    </row>
    <row r="19677" spans="16:16" ht="15" customHeight="1">
      <c r="P19677" s="11"/>
    </row>
    <row r="19678" spans="16:16" ht="15" customHeight="1">
      <c r="P19678" s="11"/>
    </row>
    <row r="19679" spans="16:16" ht="15" customHeight="1">
      <c r="P19679" s="11"/>
    </row>
    <row r="19680" spans="16:16" ht="15" customHeight="1">
      <c r="P19680" s="11"/>
    </row>
    <row r="19681" spans="16:16" ht="15" customHeight="1">
      <c r="P19681" s="11"/>
    </row>
    <row r="19682" spans="16:16" ht="15" customHeight="1">
      <c r="P19682" s="11"/>
    </row>
    <row r="19683" spans="16:16" ht="15" customHeight="1">
      <c r="P19683" s="11"/>
    </row>
    <row r="19684" spans="16:16" ht="15" customHeight="1">
      <c r="P19684" s="11"/>
    </row>
    <row r="19685" spans="16:16" ht="15" customHeight="1">
      <c r="P19685" s="11"/>
    </row>
    <row r="19686" spans="16:16" ht="15" customHeight="1">
      <c r="P19686" s="11"/>
    </row>
    <row r="19687" spans="16:16" ht="15" customHeight="1">
      <c r="P19687" s="11"/>
    </row>
    <row r="19688" spans="16:16" ht="15" customHeight="1">
      <c r="P19688" s="11"/>
    </row>
    <row r="19689" spans="16:16" ht="15" customHeight="1">
      <c r="P19689" s="11"/>
    </row>
    <row r="19690" spans="16:16" ht="15" customHeight="1">
      <c r="P19690" s="11"/>
    </row>
    <row r="19691" spans="16:16" ht="15" customHeight="1">
      <c r="P19691" s="11"/>
    </row>
    <row r="19692" spans="16:16" ht="15" customHeight="1">
      <c r="P19692" s="11"/>
    </row>
    <row r="19693" spans="16:16" ht="15" customHeight="1">
      <c r="P19693" s="11"/>
    </row>
    <row r="19694" spans="16:16" ht="15" customHeight="1">
      <c r="P19694" s="11"/>
    </row>
    <row r="19695" spans="16:16" ht="15" customHeight="1">
      <c r="P19695" s="11"/>
    </row>
    <row r="19696" spans="16:16" ht="15" customHeight="1">
      <c r="P19696" s="11"/>
    </row>
    <row r="19697" spans="16:16" ht="15" customHeight="1">
      <c r="P19697" s="11"/>
    </row>
    <row r="19698" spans="16:16" ht="15" customHeight="1">
      <c r="P19698" s="11"/>
    </row>
    <row r="19699" spans="16:16" ht="15" customHeight="1">
      <c r="P19699" s="11"/>
    </row>
    <row r="19700" spans="16:16" ht="15" customHeight="1">
      <c r="P19700" s="11"/>
    </row>
    <row r="19701" spans="16:16" ht="15" customHeight="1">
      <c r="P19701" s="11"/>
    </row>
    <row r="19702" spans="16:16" ht="15" customHeight="1">
      <c r="P19702" s="11"/>
    </row>
    <row r="19703" spans="16:16" ht="15" customHeight="1">
      <c r="P19703" s="11"/>
    </row>
    <row r="19704" spans="16:16" ht="15" customHeight="1">
      <c r="P19704" s="11"/>
    </row>
    <row r="19705" spans="16:16" ht="15" customHeight="1">
      <c r="P19705" s="11"/>
    </row>
    <row r="19706" spans="16:16" ht="15" customHeight="1">
      <c r="P19706" s="11"/>
    </row>
    <row r="19707" spans="16:16" ht="15" customHeight="1">
      <c r="P19707" s="11"/>
    </row>
    <row r="19708" spans="16:16" ht="15" customHeight="1">
      <c r="P19708" s="11"/>
    </row>
    <row r="19709" spans="16:16" ht="15" customHeight="1">
      <c r="P19709" s="11"/>
    </row>
    <row r="19710" spans="16:16" ht="15" customHeight="1">
      <c r="P19710" s="11"/>
    </row>
    <row r="19711" spans="16:16" ht="15" customHeight="1">
      <c r="P19711" s="11"/>
    </row>
    <row r="19712" spans="16:16" ht="15" customHeight="1">
      <c r="P19712" s="11"/>
    </row>
    <row r="19713" spans="16:16" ht="15" customHeight="1">
      <c r="P19713" s="11"/>
    </row>
    <row r="19714" spans="16:16" ht="15" customHeight="1">
      <c r="P19714" s="11"/>
    </row>
    <row r="19715" spans="16:16" ht="15" customHeight="1">
      <c r="P19715" s="11"/>
    </row>
    <row r="19716" spans="16:16" ht="15" customHeight="1">
      <c r="P19716" s="11"/>
    </row>
    <row r="19717" spans="16:16" ht="15" customHeight="1">
      <c r="P19717" s="11"/>
    </row>
    <row r="19718" spans="16:16" ht="15" customHeight="1">
      <c r="P19718" s="11"/>
    </row>
    <row r="19719" spans="16:16" ht="15" customHeight="1">
      <c r="P19719" s="11"/>
    </row>
    <row r="19720" spans="16:16" ht="15" customHeight="1">
      <c r="P19720" s="11"/>
    </row>
    <row r="19721" spans="16:16" ht="15" customHeight="1">
      <c r="P19721" s="11"/>
    </row>
    <row r="19722" spans="16:16" ht="15" customHeight="1">
      <c r="P19722" s="11"/>
    </row>
    <row r="19723" spans="16:16" ht="15" customHeight="1">
      <c r="P19723" s="11"/>
    </row>
    <row r="19724" spans="16:16" ht="15" customHeight="1">
      <c r="P19724" s="11"/>
    </row>
    <row r="19725" spans="16:16" ht="15" customHeight="1">
      <c r="P19725" s="11"/>
    </row>
    <row r="19726" spans="16:16" ht="15" customHeight="1">
      <c r="P19726" s="11"/>
    </row>
    <row r="19727" spans="16:16" ht="15" customHeight="1">
      <c r="P19727" s="11"/>
    </row>
    <row r="19728" spans="16:16" ht="15" customHeight="1">
      <c r="P19728" s="11"/>
    </row>
    <row r="19729" spans="16:16" ht="15" customHeight="1">
      <c r="P19729" s="11"/>
    </row>
    <row r="19730" spans="16:16" ht="15" customHeight="1">
      <c r="P19730" s="11"/>
    </row>
    <row r="19731" spans="16:16" ht="15" customHeight="1">
      <c r="P19731" s="11"/>
    </row>
    <row r="19732" spans="16:16" ht="15" customHeight="1">
      <c r="P19732" s="11"/>
    </row>
    <row r="19733" spans="16:16" ht="15" customHeight="1">
      <c r="P19733" s="11"/>
    </row>
    <row r="19734" spans="16:16" ht="15" customHeight="1">
      <c r="P19734" s="11"/>
    </row>
    <row r="19735" spans="16:16" ht="15" customHeight="1">
      <c r="P19735" s="11"/>
    </row>
    <row r="19736" spans="16:16" ht="15" customHeight="1">
      <c r="P19736" s="11"/>
    </row>
    <row r="19737" spans="16:16" ht="15" customHeight="1">
      <c r="P19737" s="11"/>
    </row>
    <row r="19738" spans="16:16" ht="15" customHeight="1">
      <c r="P19738" s="11"/>
    </row>
    <row r="19739" spans="16:16" ht="15" customHeight="1">
      <c r="P19739" s="11"/>
    </row>
    <row r="19740" spans="16:16" ht="15" customHeight="1">
      <c r="P19740" s="11"/>
    </row>
    <row r="19741" spans="16:16" ht="15" customHeight="1">
      <c r="P19741" s="11"/>
    </row>
    <row r="19742" spans="16:16" ht="15" customHeight="1">
      <c r="P19742" s="11"/>
    </row>
    <row r="19743" spans="16:16" ht="15" customHeight="1">
      <c r="P19743" s="11"/>
    </row>
    <row r="19744" spans="16:16" ht="15" customHeight="1">
      <c r="P19744" s="11"/>
    </row>
    <row r="19745" spans="16:16" ht="15" customHeight="1">
      <c r="P19745" s="11"/>
    </row>
    <row r="19746" spans="16:16" ht="15" customHeight="1">
      <c r="P19746" s="11"/>
    </row>
    <row r="19747" spans="16:16" ht="15" customHeight="1">
      <c r="P19747" s="11"/>
    </row>
    <row r="19748" spans="16:16" ht="15" customHeight="1">
      <c r="P19748" s="11"/>
    </row>
    <row r="19749" spans="16:16" ht="15" customHeight="1">
      <c r="P19749" s="11"/>
    </row>
    <row r="19750" spans="16:16" ht="15" customHeight="1">
      <c r="P19750" s="11"/>
    </row>
    <row r="19751" spans="16:16" ht="15" customHeight="1">
      <c r="P19751" s="11"/>
    </row>
    <row r="19752" spans="16:16" ht="15" customHeight="1">
      <c r="P19752" s="11"/>
    </row>
    <row r="19753" spans="16:16" ht="15" customHeight="1">
      <c r="P19753" s="11"/>
    </row>
    <row r="19754" spans="16:16" ht="15" customHeight="1">
      <c r="P19754" s="11"/>
    </row>
    <row r="19755" spans="16:16" ht="15" customHeight="1">
      <c r="P19755" s="11"/>
    </row>
    <row r="19756" spans="16:16" ht="15" customHeight="1">
      <c r="P19756" s="11"/>
    </row>
    <row r="19757" spans="16:16" ht="15" customHeight="1">
      <c r="P19757" s="11"/>
    </row>
    <row r="19758" spans="16:16" ht="15" customHeight="1">
      <c r="P19758" s="11"/>
    </row>
    <row r="19759" spans="16:16" ht="15" customHeight="1">
      <c r="P19759" s="11"/>
    </row>
    <row r="19760" spans="16:16" ht="15" customHeight="1">
      <c r="P19760" s="11"/>
    </row>
    <row r="19761" spans="16:16" ht="15" customHeight="1">
      <c r="P19761" s="11"/>
    </row>
    <row r="19762" spans="16:16" ht="15" customHeight="1">
      <c r="P19762" s="11"/>
    </row>
    <row r="19763" spans="16:16" ht="15" customHeight="1">
      <c r="P19763" s="11"/>
    </row>
    <row r="19764" spans="16:16" ht="15" customHeight="1">
      <c r="P19764" s="11"/>
    </row>
    <row r="19765" spans="16:16" ht="15" customHeight="1">
      <c r="P19765" s="11"/>
    </row>
    <row r="19766" spans="16:16" ht="15" customHeight="1">
      <c r="P19766" s="11"/>
    </row>
    <row r="19767" spans="16:16" ht="15" customHeight="1">
      <c r="P19767" s="11"/>
    </row>
    <row r="19768" spans="16:16" ht="15" customHeight="1">
      <c r="P19768" s="11"/>
    </row>
    <row r="19769" spans="16:16" ht="15" customHeight="1">
      <c r="P19769" s="11"/>
    </row>
    <row r="19770" spans="16:16" ht="15" customHeight="1">
      <c r="P19770" s="11"/>
    </row>
    <row r="19771" spans="16:16" ht="15" customHeight="1">
      <c r="P19771" s="11"/>
    </row>
    <row r="19772" spans="16:16" ht="15" customHeight="1">
      <c r="P19772" s="11"/>
    </row>
    <row r="19773" spans="16:16" ht="15" customHeight="1">
      <c r="P19773" s="11"/>
    </row>
    <row r="19774" spans="16:16" ht="15" customHeight="1">
      <c r="P19774" s="11"/>
    </row>
    <row r="19775" spans="16:16" ht="15" customHeight="1">
      <c r="P19775" s="11"/>
    </row>
    <row r="19776" spans="16:16" ht="15" customHeight="1">
      <c r="P19776" s="11"/>
    </row>
    <row r="19777" spans="16:16" ht="15" customHeight="1">
      <c r="P19777" s="11"/>
    </row>
    <row r="19778" spans="16:16" ht="15" customHeight="1">
      <c r="P19778" s="11"/>
    </row>
    <row r="19779" spans="16:16" ht="15" customHeight="1">
      <c r="P19779" s="11"/>
    </row>
    <row r="19780" spans="16:16" ht="15" customHeight="1">
      <c r="P19780" s="11"/>
    </row>
    <row r="19781" spans="16:16" ht="15" customHeight="1">
      <c r="P19781" s="11"/>
    </row>
    <row r="19782" spans="16:16" ht="15" customHeight="1">
      <c r="P19782" s="11"/>
    </row>
    <row r="19783" spans="16:16" ht="15" customHeight="1">
      <c r="P19783" s="11"/>
    </row>
    <row r="19784" spans="16:16" ht="15" customHeight="1">
      <c r="P19784" s="11"/>
    </row>
    <row r="19785" spans="16:16" ht="15" customHeight="1">
      <c r="P19785" s="11"/>
    </row>
    <row r="19786" spans="16:16" ht="15" customHeight="1">
      <c r="P19786" s="11"/>
    </row>
    <row r="19787" spans="16:16" ht="15" customHeight="1">
      <c r="P19787" s="11"/>
    </row>
    <row r="19788" spans="16:16" ht="15" customHeight="1">
      <c r="P19788" s="11"/>
    </row>
    <row r="19789" spans="16:16" ht="15" customHeight="1">
      <c r="P19789" s="11"/>
    </row>
    <row r="19790" spans="16:16" ht="15" customHeight="1">
      <c r="P19790" s="11"/>
    </row>
    <row r="19791" spans="16:16" ht="15" customHeight="1">
      <c r="P19791" s="11"/>
    </row>
    <row r="19792" spans="16:16" ht="15" customHeight="1">
      <c r="P19792" s="11"/>
    </row>
    <row r="19793" spans="16:16" ht="15" customHeight="1">
      <c r="P19793" s="11"/>
    </row>
    <row r="19794" spans="16:16" ht="15" customHeight="1">
      <c r="P19794" s="11"/>
    </row>
    <row r="19795" spans="16:16" ht="15" customHeight="1">
      <c r="P19795" s="11"/>
    </row>
    <row r="19796" spans="16:16" ht="15" customHeight="1">
      <c r="P19796" s="11"/>
    </row>
    <row r="19797" spans="16:16" ht="15" customHeight="1">
      <c r="P19797" s="11"/>
    </row>
    <row r="19798" spans="16:16" ht="15" customHeight="1">
      <c r="P19798" s="11"/>
    </row>
    <row r="19799" spans="16:16" ht="15" customHeight="1">
      <c r="P19799" s="11"/>
    </row>
    <row r="19800" spans="16:16" ht="15" customHeight="1">
      <c r="P19800" s="11"/>
    </row>
    <row r="19801" spans="16:16" ht="15" customHeight="1">
      <c r="P19801" s="11"/>
    </row>
    <row r="19802" spans="16:16" ht="15" customHeight="1">
      <c r="P19802" s="11"/>
    </row>
    <row r="19803" spans="16:16" ht="15" customHeight="1">
      <c r="P19803" s="11"/>
    </row>
    <row r="19804" spans="16:16" ht="15" customHeight="1">
      <c r="P19804" s="11"/>
    </row>
    <row r="19805" spans="16:16" ht="15" customHeight="1">
      <c r="P19805" s="11"/>
    </row>
    <row r="19806" spans="16:16" ht="15" customHeight="1">
      <c r="P19806" s="11"/>
    </row>
    <row r="19807" spans="16:16" ht="15" customHeight="1">
      <c r="P19807" s="11"/>
    </row>
    <row r="19808" spans="16:16" ht="15" customHeight="1">
      <c r="P19808" s="11"/>
    </row>
    <row r="19809" spans="16:16" ht="15" customHeight="1">
      <c r="P19809" s="11"/>
    </row>
    <row r="19810" spans="16:16" ht="15" customHeight="1">
      <c r="P19810" s="11"/>
    </row>
    <row r="19811" spans="16:16" ht="15" customHeight="1">
      <c r="P19811" s="11"/>
    </row>
    <row r="19812" spans="16:16" ht="15" customHeight="1">
      <c r="P19812" s="11"/>
    </row>
    <row r="19813" spans="16:16" ht="15" customHeight="1">
      <c r="P19813" s="11"/>
    </row>
    <row r="19814" spans="16:16" ht="15" customHeight="1">
      <c r="P19814" s="11"/>
    </row>
    <row r="19815" spans="16:16" ht="15" customHeight="1">
      <c r="P19815" s="11"/>
    </row>
    <row r="19816" spans="16:16" ht="15" customHeight="1">
      <c r="P19816" s="11"/>
    </row>
    <row r="19817" spans="16:16" ht="15" customHeight="1">
      <c r="P19817" s="11"/>
    </row>
    <row r="19818" spans="16:16" ht="15" customHeight="1">
      <c r="P19818" s="11"/>
    </row>
    <row r="19819" spans="16:16" ht="15" customHeight="1">
      <c r="P19819" s="11"/>
    </row>
    <row r="19820" spans="16:16" ht="15" customHeight="1">
      <c r="P19820" s="11"/>
    </row>
    <row r="19821" spans="16:16" ht="15" customHeight="1">
      <c r="P19821" s="11"/>
    </row>
    <row r="19822" spans="16:16" ht="15" customHeight="1">
      <c r="P19822" s="11"/>
    </row>
    <row r="19823" spans="16:16" ht="15" customHeight="1">
      <c r="P19823" s="11"/>
    </row>
    <row r="19824" spans="16:16" ht="15" customHeight="1">
      <c r="P19824" s="11"/>
    </row>
    <row r="19825" spans="16:16" ht="15" customHeight="1">
      <c r="P19825" s="11"/>
    </row>
    <row r="19826" spans="16:16" ht="15" customHeight="1">
      <c r="P19826" s="11"/>
    </row>
    <row r="19827" spans="16:16" ht="15" customHeight="1">
      <c r="P19827" s="11"/>
    </row>
    <row r="19828" spans="16:16" ht="15" customHeight="1">
      <c r="P19828" s="11"/>
    </row>
    <row r="19829" spans="16:16" ht="15" customHeight="1">
      <c r="P19829" s="11"/>
    </row>
    <row r="19830" spans="16:16" ht="15" customHeight="1">
      <c r="P19830" s="11"/>
    </row>
    <row r="19831" spans="16:16" ht="15" customHeight="1">
      <c r="P19831" s="11"/>
    </row>
    <row r="19832" spans="16:16" ht="15" customHeight="1">
      <c r="P19832" s="11"/>
    </row>
    <row r="19833" spans="16:16" ht="15" customHeight="1">
      <c r="P19833" s="11"/>
    </row>
    <row r="19834" spans="16:16" ht="15" customHeight="1">
      <c r="P19834" s="11"/>
    </row>
    <row r="19835" spans="16:16" ht="15" customHeight="1">
      <c r="P19835" s="11"/>
    </row>
    <row r="19836" spans="16:16" ht="15" customHeight="1">
      <c r="P19836" s="11"/>
    </row>
    <row r="19837" spans="16:16" ht="15" customHeight="1">
      <c r="P19837" s="11"/>
    </row>
    <row r="19838" spans="16:16" ht="15" customHeight="1">
      <c r="P19838" s="11"/>
    </row>
    <row r="19839" spans="16:16" ht="15" customHeight="1">
      <c r="P19839" s="11"/>
    </row>
    <row r="19840" spans="16:16" ht="15" customHeight="1">
      <c r="P19840" s="11"/>
    </row>
    <row r="19841" spans="16:16" ht="15" customHeight="1">
      <c r="P19841" s="11"/>
    </row>
    <row r="19842" spans="16:16" ht="15" customHeight="1">
      <c r="P19842" s="11"/>
    </row>
    <row r="19843" spans="16:16" ht="15" customHeight="1">
      <c r="P19843" s="11"/>
    </row>
    <row r="19844" spans="16:16" ht="15" customHeight="1">
      <c r="P19844" s="11"/>
    </row>
    <row r="19845" spans="16:16" ht="15" customHeight="1">
      <c r="P19845" s="11"/>
    </row>
    <row r="19846" spans="16:16" ht="15" customHeight="1">
      <c r="P19846" s="11"/>
    </row>
    <row r="19847" spans="16:16" ht="15" customHeight="1">
      <c r="P19847" s="11"/>
    </row>
    <row r="19848" spans="16:16" ht="15" customHeight="1">
      <c r="P19848" s="11"/>
    </row>
    <row r="19849" spans="16:16" ht="15" customHeight="1">
      <c r="P19849" s="11"/>
    </row>
    <row r="19850" spans="16:16" ht="15" customHeight="1">
      <c r="P19850" s="11"/>
    </row>
    <row r="19851" spans="16:16" ht="15" customHeight="1">
      <c r="P19851" s="11"/>
    </row>
    <row r="19852" spans="16:16" ht="15" customHeight="1">
      <c r="P19852" s="11"/>
    </row>
    <row r="19853" spans="16:16" ht="15" customHeight="1">
      <c r="P19853" s="11"/>
    </row>
    <row r="19854" spans="16:16" ht="15" customHeight="1">
      <c r="P19854" s="11"/>
    </row>
    <row r="19855" spans="16:16" ht="15" customHeight="1">
      <c r="P19855" s="11"/>
    </row>
    <row r="19856" spans="16:16" ht="15" customHeight="1">
      <c r="P19856" s="11"/>
    </row>
    <row r="19857" spans="16:16" ht="15" customHeight="1">
      <c r="P19857" s="11"/>
    </row>
    <row r="19858" spans="16:16" ht="15" customHeight="1">
      <c r="P19858" s="11"/>
    </row>
    <row r="19859" spans="16:16" ht="15" customHeight="1">
      <c r="P19859" s="11"/>
    </row>
    <row r="19860" spans="16:16" ht="15" customHeight="1">
      <c r="P19860" s="11"/>
    </row>
    <row r="19861" spans="16:16" ht="15" customHeight="1">
      <c r="P19861" s="11"/>
    </row>
    <row r="19862" spans="16:16" ht="15" customHeight="1">
      <c r="P19862" s="11"/>
    </row>
    <row r="19863" spans="16:16" ht="15" customHeight="1">
      <c r="P19863" s="11"/>
    </row>
    <row r="19864" spans="16:16" ht="15" customHeight="1">
      <c r="P19864" s="11"/>
    </row>
    <row r="19865" spans="16:16" ht="15" customHeight="1">
      <c r="P19865" s="11"/>
    </row>
    <row r="19866" spans="16:16" ht="15" customHeight="1">
      <c r="P19866" s="11"/>
    </row>
    <row r="19867" spans="16:16" ht="15" customHeight="1">
      <c r="P19867" s="11"/>
    </row>
    <row r="19868" spans="16:16" ht="15" customHeight="1">
      <c r="P19868" s="11"/>
    </row>
    <row r="19869" spans="16:16" ht="15" customHeight="1">
      <c r="P19869" s="11"/>
    </row>
    <row r="19870" spans="16:16" ht="15" customHeight="1">
      <c r="P19870" s="11"/>
    </row>
    <row r="19871" spans="16:16" ht="15" customHeight="1">
      <c r="P19871" s="11"/>
    </row>
    <row r="19872" spans="16:16" ht="15" customHeight="1">
      <c r="P19872" s="11"/>
    </row>
    <row r="19873" spans="16:16" ht="15" customHeight="1">
      <c r="P19873" s="11"/>
    </row>
    <row r="19874" spans="16:16" ht="15" customHeight="1">
      <c r="P19874" s="11"/>
    </row>
    <row r="19875" spans="16:16" ht="15" customHeight="1">
      <c r="P19875" s="11"/>
    </row>
    <row r="19876" spans="16:16" ht="15" customHeight="1">
      <c r="P19876" s="11"/>
    </row>
    <row r="19877" spans="16:16" ht="15" customHeight="1">
      <c r="P19877" s="11"/>
    </row>
    <row r="19878" spans="16:16" ht="15" customHeight="1">
      <c r="P19878" s="11"/>
    </row>
    <row r="19879" spans="16:16" ht="15" customHeight="1">
      <c r="P19879" s="11"/>
    </row>
    <row r="19880" spans="16:16" ht="15" customHeight="1">
      <c r="P19880" s="11"/>
    </row>
    <row r="19881" spans="16:16" ht="15" customHeight="1">
      <c r="P19881" s="11"/>
    </row>
    <row r="19882" spans="16:16" ht="15" customHeight="1">
      <c r="P19882" s="11"/>
    </row>
    <row r="19883" spans="16:16" ht="15" customHeight="1">
      <c r="P19883" s="11"/>
    </row>
    <row r="19884" spans="16:16" ht="15" customHeight="1">
      <c r="P19884" s="11"/>
    </row>
    <row r="19885" spans="16:16" ht="15" customHeight="1">
      <c r="P19885" s="11"/>
    </row>
    <row r="19886" spans="16:16" ht="15" customHeight="1">
      <c r="P19886" s="11"/>
    </row>
    <row r="19887" spans="16:16" ht="15" customHeight="1">
      <c r="P19887" s="11"/>
    </row>
    <row r="19888" spans="16:16" ht="15" customHeight="1">
      <c r="P19888" s="11"/>
    </row>
    <row r="19889" spans="16:16" ht="15" customHeight="1">
      <c r="P19889" s="11"/>
    </row>
    <row r="19890" spans="16:16" ht="15" customHeight="1">
      <c r="P19890" s="11"/>
    </row>
    <row r="19891" spans="16:16" ht="15" customHeight="1">
      <c r="P19891" s="11"/>
    </row>
    <row r="19892" spans="16:16" ht="15" customHeight="1">
      <c r="P19892" s="11"/>
    </row>
    <row r="19893" spans="16:16" ht="15" customHeight="1">
      <c r="P19893" s="11"/>
    </row>
    <row r="19894" spans="16:16" ht="15" customHeight="1">
      <c r="P19894" s="11"/>
    </row>
    <row r="19895" spans="16:16" ht="15" customHeight="1">
      <c r="P19895" s="11"/>
    </row>
    <row r="19896" spans="16:16" ht="15" customHeight="1">
      <c r="P19896" s="11"/>
    </row>
    <row r="19897" spans="16:16" ht="15" customHeight="1">
      <c r="P19897" s="11"/>
    </row>
    <row r="19898" spans="16:16" ht="15" customHeight="1">
      <c r="P19898" s="11"/>
    </row>
    <row r="19899" spans="16:16" ht="15" customHeight="1">
      <c r="P19899" s="11"/>
    </row>
    <row r="19900" spans="16:16" ht="15" customHeight="1">
      <c r="P19900" s="11"/>
    </row>
    <row r="19901" spans="16:16" ht="15" customHeight="1">
      <c r="P19901" s="11"/>
    </row>
    <row r="19902" spans="16:16" ht="15" customHeight="1">
      <c r="P19902" s="11"/>
    </row>
    <row r="19903" spans="16:16" ht="15" customHeight="1">
      <c r="P19903" s="11"/>
    </row>
    <row r="19904" spans="16:16" ht="15" customHeight="1">
      <c r="P19904" s="11"/>
    </row>
    <row r="19905" spans="16:16" ht="15" customHeight="1">
      <c r="P19905" s="11"/>
    </row>
    <row r="19906" spans="16:16" ht="15" customHeight="1">
      <c r="P19906" s="11"/>
    </row>
    <row r="19907" spans="16:16" ht="15" customHeight="1">
      <c r="P19907" s="11"/>
    </row>
    <row r="19908" spans="16:16" ht="15" customHeight="1">
      <c r="P19908" s="11"/>
    </row>
    <row r="19909" spans="16:16" ht="15" customHeight="1">
      <c r="P19909" s="11"/>
    </row>
    <row r="19910" spans="16:16" ht="15" customHeight="1">
      <c r="P19910" s="11"/>
    </row>
    <row r="19911" spans="16:16" ht="15" customHeight="1">
      <c r="P19911" s="11"/>
    </row>
    <row r="19912" spans="16:16" ht="15" customHeight="1">
      <c r="P19912" s="11"/>
    </row>
    <row r="19913" spans="16:16" ht="15" customHeight="1">
      <c r="P19913" s="11"/>
    </row>
    <row r="19914" spans="16:16" ht="15" customHeight="1">
      <c r="P19914" s="11"/>
    </row>
    <row r="19915" spans="16:16" ht="15" customHeight="1">
      <c r="P19915" s="11"/>
    </row>
    <row r="19916" spans="16:16" ht="15" customHeight="1">
      <c r="P19916" s="11"/>
    </row>
    <row r="19917" spans="16:16" ht="15" customHeight="1">
      <c r="P19917" s="11"/>
    </row>
    <row r="19918" spans="16:16" ht="15" customHeight="1">
      <c r="P19918" s="11"/>
    </row>
    <row r="19919" spans="16:16" ht="15" customHeight="1">
      <c r="P19919" s="11"/>
    </row>
    <row r="19920" spans="16:16" ht="15" customHeight="1">
      <c r="P19920" s="11"/>
    </row>
    <row r="19921" spans="16:16" ht="15" customHeight="1">
      <c r="P19921" s="11"/>
    </row>
    <row r="19922" spans="16:16" ht="15" customHeight="1">
      <c r="P19922" s="11"/>
    </row>
    <row r="19923" spans="16:16" ht="15" customHeight="1">
      <c r="P19923" s="11"/>
    </row>
    <row r="19924" spans="16:16" ht="15" customHeight="1">
      <c r="P19924" s="11"/>
    </row>
    <row r="19925" spans="16:16" ht="15" customHeight="1">
      <c r="P19925" s="11"/>
    </row>
    <row r="19926" spans="16:16" ht="15" customHeight="1">
      <c r="P19926" s="11"/>
    </row>
    <row r="19927" spans="16:16" ht="15" customHeight="1">
      <c r="P19927" s="11"/>
    </row>
    <row r="19928" spans="16:16" ht="15" customHeight="1">
      <c r="P19928" s="11"/>
    </row>
    <row r="19929" spans="16:16" ht="15" customHeight="1">
      <c r="P19929" s="11"/>
    </row>
    <row r="19930" spans="16:16" ht="15" customHeight="1">
      <c r="P19930" s="11"/>
    </row>
    <row r="19931" spans="16:16" ht="15" customHeight="1">
      <c r="P19931" s="11"/>
    </row>
    <row r="19932" spans="16:16" ht="15" customHeight="1">
      <c r="P19932" s="11"/>
    </row>
    <row r="19933" spans="16:16" ht="15" customHeight="1">
      <c r="P19933" s="11"/>
    </row>
    <row r="19934" spans="16:16" ht="15" customHeight="1">
      <c r="P19934" s="11"/>
    </row>
    <row r="19935" spans="16:16" ht="15" customHeight="1">
      <c r="P19935" s="11"/>
    </row>
    <row r="19936" spans="16:16" ht="15" customHeight="1">
      <c r="P19936" s="11"/>
    </row>
    <row r="19937" spans="16:16" ht="15" customHeight="1">
      <c r="P19937" s="11"/>
    </row>
    <row r="19938" spans="16:16" ht="15" customHeight="1">
      <c r="P19938" s="11"/>
    </row>
    <row r="19939" spans="16:16" ht="15" customHeight="1">
      <c r="P19939" s="11"/>
    </row>
    <row r="19940" spans="16:16" ht="15" customHeight="1">
      <c r="P19940" s="11"/>
    </row>
    <row r="19941" spans="16:16" ht="15" customHeight="1">
      <c r="P19941" s="11"/>
    </row>
    <row r="19942" spans="16:16" ht="15" customHeight="1">
      <c r="P19942" s="11"/>
    </row>
    <row r="19943" spans="16:16" ht="15" customHeight="1">
      <c r="P19943" s="11"/>
    </row>
    <row r="19944" spans="16:16" ht="15" customHeight="1">
      <c r="P19944" s="11"/>
    </row>
    <row r="19945" spans="16:16" ht="15" customHeight="1">
      <c r="P19945" s="11"/>
    </row>
    <row r="19946" spans="16:16" ht="15" customHeight="1">
      <c r="P19946" s="11"/>
    </row>
    <row r="19947" spans="16:16" ht="15" customHeight="1">
      <c r="P19947" s="11"/>
    </row>
    <row r="19948" spans="16:16" ht="15" customHeight="1">
      <c r="P19948" s="11"/>
    </row>
    <row r="19949" spans="16:16" ht="15" customHeight="1">
      <c r="P19949" s="11"/>
    </row>
    <row r="19950" spans="16:16" ht="15" customHeight="1">
      <c r="P19950" s="11"/>
    </row>
    <row r="19951" spans="16:16" ht="15" customHeight="1">
      <c r="P19951" s="11"/>
    </row>
    <row r="19952" spans="16:16" ht="15" customHeight="1">
      <c r="P19952" s="11"/>
    </row>
    <row r="19953" spans="16:16" ht="15" customHeight="1">
      <c r="P19953" s="11"/>
    </row>
    <row r="19954" spans="16:16" ht="15" customHeight="1">
      <c r="P19954" s="11"/>
    </row>
    <row r="19955" spans="16:16" ht="15" customHeight="1">
      <c r="P19955" s="11"/>
    </row>
    <row r="19956" spans="16:16" ht="15" customHeight="1">
      <c r="P19956" s="11"/>
    </row>
    <row r="19957" spans="16:16" ht="15" customHeight="1">
      <c r="P19957" s="11"/>
    </row>
    <row r="19958" spans="16:16" ht="15" customHeight="1">
      <c r="P19958" s="11"/>
    </row>
    <row r="19959" spans="16:16" ht="15" customHeight="1">
      <c r="P19959" s="11"/>
    </row>
    <row r="19960" spans="16:16" ht="15" customHeight="1">
      <c r="P19960" s="11"/>
    </row>
    <row r="19961" spans="16:16" ht="15" customHeight="1">
      <c r="P19961" s="11"/>
    </row>
    <row r="19962" spans="16:16" ht="15" customHeight="1">
      <c r="P19962" s="11"/>
    </row>
    <row r="19963" spans="16:16" ht="15" customHeight="1">
      <c r="P19963" s="11"/>
    </row>
    <row r="19964" spans="16:16" ht="15" customHeight="1">
      <c r="P19964" s="11"/>
    </row>
    <row r="19965" spans="16:16" ht="15" customHeight="1">
      <c r="P19965" s="11"/>
    </row>
    <row r="19966" spans="16:16" ht="15" customHeight="1">
      <c r="P19966" s="11"/>
    </row>
    <row r="19967" spans="16:16" ht="15" customHeight="1">
      <c r="P19967" s="11"/>
    </row>
    <row r="19968" spans="16:16" ht="15" customHeight="1">
      <c r="P19968" s="11"/>
    </row>
    <row r="19969" spans="16:16" ht="15" customHeight="1">
      <c r="P19969" s="11"/>
    </row>
    <row r="19970" spans="16:16" ht="15" customHeight="1">
      <c r="P19970" s="11"/>
    </row>
    <row r="19971" spans="16:16" ht="15" customHeight="1">
      <c r="P19971" s="11"/>
    </row>
    <row r="19972" spans="16:16" ht="15" customHeight="1">
      <c r="P19972" s="11"/>
    </row>
    <row r="19973" spans="16:16" ht="15" customHeight="1">
      <c r="P19973" s="11"/>
    </row>
    <row r="19974" spans="16:16" ht="15" customHeight="1">
      <c r="P19974" s="11"/>
    </row>
    <row r="19975" spans="16:16" ht="15" customHeight="1">
      <c r="P19975" s="11"/>
    </row>
    <row r="19976" spans="16:16" ht="15" customHeight="1">
      <c r="P19976" s="11"/>
    </row>
    <row r="19977" spans="16:16" ht="15" customHeight="1">
      <c r="P19977" s="11"/>
    </row>
    <row r="19978" spans="16:16" ht="15" customHeight="1">
      <c r="P19978" s="11"/>
    </row>
    <row r="19979" spans="16:16" ht="15" customHeight="1">
      <c r="P19979" s="11"/>
    </row>
    <row r="19980" spans="16:16" ht="15" customHeight="1">
      <c r="P19980" s="11"/>
    </row>
    <row r="19981" spans="16:16" ht="15" customHeight="1">
      <c r="P19981" s="11"/>
    </row>
    <row r="19982" spans="16:16" ht="15" customHeight="1">
      <c r="P19982" s="11"/>
    </row>
    <row r="19983" spans="16:16" ht="15" customHeight="1">
      <c r="P19983" s="11"/>
    </row>
    <row r="19984" spans="16:16" ht="15" customHeight="1">
      <c r="P19984" s="11"/>
    </row>
    <row r="19985" spans="16:16" ht="15" customHeight="1">
      <c r="P19985" s="11"/>
    </row>
    <row r="19986" spans="16:16" ht="15" customHeight="1">
      <c r="P19986" s="11"/>
    </row>
    <row r="19987" spans="16:16" ht="15" customHeight="1">
      <c r="P19987" s="11"/>
    </row>
    <row r="19988" spans="16:16" ht="15" customHeight="1">
      <c r="P19988" s="11"/>
    </row>
    <row r="19989" spans="16:16" ht="15" customHeight="1">
      <c r="P19989" s="11"/>
    </row>
    <row r="19990" spans="16:16" ht="15" customHeight="1">
      <c r="P19990" s="11"/>
    </row>
    <row r="19991" spans="16:16" ht="15" customHeight="1">
      <c r="P19991" s="11"/>
    </row>
    <row r="19992" spans="16:16" ht="15" customHeight="1">
      <c r="P19992" s="11"/>
    </row>
    <row r="19993" spans="16:16" ht="15" customHeight="1">
      <c r="P19993" s="11"/>
    </row>
    <row r="19994" spans="16:16" ht="15" customHeight="1">
      <c r="P19994" s="11"/>
    </row>
    <row r="19995" spans="16:16" ht="15" customHeight="1">
      <c r="P19995" s="11"/>
    </row>
    <row r="19996" spans="16:16" ht="15" customHeight="1">
      <c r="P19996" s="11"/>
    </row>
    <row r="19997" spans="16:16" ht="15" customHeight="1">
      <c r="P19997" s="11"/>
    </row>
    <row r="19998" spans="16:16" ht="15" customHeight="1">
      <c r="P19998" s="11"/>
    </row>
    <row r="19999" spans="16:16" ht="15" customHeight="1">
      <c r="P19999" s="11"/>
    </row>
    <row r="20000" spans="16:16" ht="15" customHeight="1">
      <c r="P20000" s="11"/>
    </row>
    <row r="20001" spans="16:16" ht="15" customHeight="1">
      <c r="P20001" s="11"/>
    </row>
    <row r="20002" spans="16:16" ht="15" customHeight="1">
      <c r="P20002" s="11"/>
    </row>
    <row r="20003" spans="16:16" ht="15" customHeight="1">
      <c r="P20003" s="11"/>
    </row>
    <row r="20004" spans="16:16" ht="15" customHeight="1">
      <c r="P20004" s="11"/>
    </row>
    <row r="20005" spans="16:16" ht="15" customHeight="1">
      <c r="P20005" s="11"/>
    </row>
    <row r="20006" spans="16:16" ht="15" customHeight="1">
      <c r="P20006" s="11"/>
    </row>
    <row r="20007" spans="16:16" ht="15" customHeight="1">
      <c r="P20007" s="11"/>
    </row>
    <row r="20008" spans="16:16" ht="15" customHeight="1">
      <c r="P20008" s="11"/>
    </row>
    <row r="20009" spans="16:16" ht="15" customHeight="1">
      <c r="P20009" s="11"/>
    </row>
    <row r="20010" spans="16:16" ht="15" customHeight="1">
      <c r="P20010" s="11"/>
    </row>
    <row r="20011" spans="16:16" ht="15" customHeight="1">
      <c r="P20011" s="11"/>
    </row>
    <row r="20012" spans="16:16" ht="15" customHeight="1">
      <c r="P20012" s="11"/>
    </row>
    <row r="20013" spans="16:16" ht="15" customHeight="1">
      <c r="P20013" s="11"/>
    </row>
    <row r="20014" spans="16:16" ht="15" customHeight="1">
      <c r="P20014" s="11"/>
    </row>
    <row r="20015" spans="16:16" ht="15" customHeight="1">
      <c r="P20015" s="11"/>
    </row>
    <row r="20016" spans="16:16" ht="15" customHeight="1">
      <c r="P20016" s="11"/>
    </row>
    <row r="20017" spans="16:16" ht="15" customHeight="1">
      <c r="P20017" s="11"/>
    </row>
    <row r="20018" spans="16:16" ht="15" customHeight="1">
      <c r="P20018" s="11"/>
    </row>
    <row r="20019" spans="16:16" ht="15" customHeight="1">
      <c r="P20019" s="11"/>
    </row>
    <row r="20020" spans="16:16" ht="15" customHeight="1">
      <c r="P20020" s="11"/>
    </row>
    <row r="20021" spans="16:16" ht="15" customHeight="1">
      <c r="P20021" s="11"/>
    </row>
    <row r="20022" spans="16:16" ht="15" customHeight="1">
      <c r="P20022" s="11"/>
    </row>
    <row r="20023" spans="16:16" ht="15" customHeight="1">
      <c r="P20023" s="11"/>
    </row>
    <row r="20024" spans="16:16" ht="15" customHeight="1">
      <c r="P20024" s="11"/>
    </row>
    <row r="20025" spans="16:16" ht="15" customHeight="1">
      <c r="P20025" s="11"/>
    </row>
    <row r="20026" spans="16:16" ht="15" customHeight="1">
      <c r="P20026" s="11"/>
    </row>
    <row r="20027" spans="16:16" ht="15" customHeight="1">
      <c r="P20027" s="11"/>
    </row>
    <row r="20028" spans="16:16" ht="15" customHeight="1">
      <c r="P20028" s="11"/>
    </row>
    <row r="20029" spans="16:16" ht="15" customHeight="1">
      <c r="P20029" s="11"/>
    </row>
    <row r="20030" spans="16:16" ht="15" customHeight="1">
      <c r="P20030" s="11"/>
    </row>
    <row r="20031" spans="16:16" ht="15" customHeight="1">
      <c r="P20031" s="11"/>
    </row>
    <row r="20032" spans="16:16" ht="15" customHeight="1">
      <c r="P20032" s="11"/>
    </row>
    <row r="20033" spans="16:16" ht="15" customHeight="1">
      <c r="P20033" s="11"/>
    </row>
    <row r="20034" spans="16:16" ht="15" customHeight="1">
      <c r="P20034" s="11"/>
    </row>
    <row r="20035" spans="16:16" ht="15" customHeight="1">
      <c r="P20035" s="11"/>
    </row>
    <row r="20036" spans="16:16" ht="15" customHeight="1">
      <c r="P20036" s="11"/>
    </row>
    <row r="20037" spans="16:16" ht="15" customHeight="1">
      <c r="P20037" s="11"/>
    </row>
    <row r="20038" spans="16:16" ht="15" customHeight="1">
      <c r="P20038" s="11"/>
    </row>
    <row r="20039" spans="16:16" ht="15" customHeight="1">
      <c r="P20039" s="11"/>
    </row>
    <row r="20040" spans="16:16" ht="15" customHeight="1">
      <c r="P20040" s="11"/>
    </row>
    <row r="20041" spans="16:16" ht="15" customHeight="1">
      <c r="P20041" s="11"/>
    </row>
    <row r="20042" spans="16:16" ht="15" customHeight="1">
      <c r="P20042" s="11"/>
    </row>
    <row r="20043" spans="16:16" ht="15" customHeight="1">
      <c r="P20043" s="11"/>
    </row>
    <row r="20044" spans="16:16" ht="15" customHeight="1">
      <c r="P20044" s="11"/>
    </row>
    <row r="20045" spans="16:16" ht="15" customHeight="1">
      <c r="P20045" s="11"/>
    </row>
    <row r="20046" spans="16:16" ht="15" customHeight="1">
      <c r="P20046" s="11"/>
    </row>
    <row r="20047" spans="16:16" ht="15" customHeight="1">
      <c r="P20047" s="11"/>
    </row>
    <row r="20048" spans="16:16" ht="15" customHeight="1">
      <c r="P20048" s="11"/>
    </row>
    <row r="20049" spans="16:16" ht="15" customHeight="1">
      <c r="P20049" s="11"/>
    </row>
    <row r="20050" spans="16:16" ht="15" customHeight="1">
      <c r="P20050" s="11"/>
    </row>
    <row r="20051" spans="16:16" ht="15" customHeight="1">
      <c r="P20051" s="11"/>
    </row>
    <row r="20052" spans="16:16" ht="15" customHeight="1">
      <c r="P20052" s="11"/>
    </row>
    <row r="20053" spans="16:16" ht="15" customHeight="1">
      <c r="P20053" s="11"/>
    </row>
    <row r="20054" spans="16:16" ht="15" customHeight="1">
      <c r="P20054" s="11"/>
    </row>
    <row r="20055" spans="16:16" ht="15" customHeight="1">
      <c r="P20055" s="11"/>
    </row>
    <row r="20056" spans="16:16" ht="15" customHeight="1">
      <c r="P20056" s="11"/>
    </row>
    <row r="20057" spans="16:16" ht="15" customHeight="1">
      <c r="P20057" s="11"/>
    </row>
    <row r="20058" spans="16:16" ht="15" customHeight="1">
      <c r="P20058" s="11"/>
    </row>
    <row r="20059" spans="16:16" ht="15" customHeight="1">
      <c r="P20059" s="11"/>
    </row>
    <row r="20060" spans="16:16" ht="15" customHeight="1">
      <c r="P20060" s="11"/>
    </row>
    <row r="20061" spans="16:16" ht="15" customHeight="1">
      <c r="P20061" s="11"/>
    </row>
    <row r="20062" spans="16:16" ht="15" customHeight="1">
      <c r="P20062" s="11"/>
    </row>
    <row r="20063" spans="16:16" ht="15" customHeight="1">
      <c r="P20063" s="11"/>
    </row>
    <row r="20064" spans="16:16" ht="15" customHeight="1">
      <c r="P20064" s="11"/>
    </row>
    <row r="20065" spans="16:16" ht="15" customHeight="1">
      <c r="P20065" s="11"/>
    </row>
    <row r="20066" spans="16:16" ht="15" customHeight="1">
      <c r="P20066" s="11"/>
    </row>
    <row r="20067" spans="16:16" ht="15" customHeight="1">
      <c r="P20067" s="11"/>
    </row>
    <row r="20068" spans="16:16" ht="15" customHeight="1">
      <c r="P20068" s="11"/>
    </row>
    <row r="20069" spans="16:16" ht="15" customHeight="1">
      <c r="P20069" s="11"/>
    </row>
    <row r="20070" spans="16:16" ht="15" customHeight="1">
      <c r="P20070" s="11"/>
    </row>
    <row r="20071" spans="16:16" ht="15" customHeight="1">
      <c r="P20071" s="11"/>
    </row>
    <row r="20072" spans="16:16" ht="15" customHeight="1">
      <c r="P20072" s="11"/>
    </row>
    <row r="20073" spans="16:16" ht="15" customHeight="1">
      <c r="P20073" s="11"/>
    </row>
    <row r="20074" spans="16:16" ht="15" customHeight="1">
      <c r="P20074" s="11"/>
    </row>
    <row r="20075" spans="16:16" ht="15" customHeight="1">
      <c r="P20075" s="11"/>
    </row>
    <row r="20076" spans="16:16" ht="15" customHeight="1">
      <c r="P20076" s="11"/>
    </row>
    <row r="20077" spans="16:16" ht="15" customHeight="1">
      <c r="P20077" s="11"/>
    </row>
    <row r="20078" spans="16:16" ht="15" customHeight="1">
      <c r="P20078" s="11"/>
    </row>
    <row r="20079" spans="16:16" ht="15" customHeight="1">
      <c r="P20079" s="11"/>
    </row>
    <row r="20080" spans="16:16" ht="15" customHeight="1">
      <c r="P20080" s="11"/>
    </row>
    <row r="20081" spans="16:16" ht="15" customHeight="1">
      <c r="P20081" s="11"/>
    </row>
    <row r="20082" spans="16:16" ht="15" customHeight="1">
      <c r="P20082" s="11"/>
    </row>
    <row r="20083" spans="16:16" ht="15" customHeight="1">
      <c r="P20083" s="11"/>
    </row>
    <row r="20084" spans="16:16" ht="15" customHeight="1">
      <c r="P20084" s="11"/>
    </row>
    <row r="20085" spans="16:16" ht="15" customHeight="1">
      <c r="P20085" s="11"/>
    </row>
    <row r="20086" spans="16:16" ht="15" customHeight="1">
      <c r="P20086" s="11"/>
    </row>
    <row r="20087" spans="16:16" ht="15" customHeight="1">
      <c r="P20087" s="11"/>
    </row>
    <row r="20088" spans="16:16" ht="15" customHeight="1">
      <c r="P20088" s="11"/>
    </row>
    <row r="20089" spans="16:16" ht="15" customHeight="1">
      <c r="P20089" s="11"/>
    </row>
    <row r="20090" spans="16:16" ht="15" customHeight="1">
      <c r="P20090" s="11"/>
    </row>
    <row r="20091" spans="16:16" ht="15" customHeight="1">
      <c r="P20091" s="11"/>
    </row>
    <row r="20092" spans="16:16" ht="15" customHeight="1">
      <c r="P20092" s="11"/>
    </row>
    <row r="20093" spans="16:16" ht="15" customHeight="1">
      <c r="P20093" s="11"/>
    </row>
    <row r="20094" spans="16:16" ht="15" customHeight="1">
      <c r="P20094" s="11"/>
    </row>
    <row r="20095" spans="16:16" ht="15" customHeight="1">
      <c r="P20095" s="11"/>
    </row>
    <row r="20096" spans="16:16" ht="15" customHeight="1">
      <c r="P20096" s="11"/>
    </row>
    <row r="20097" spans="16:16" ht="15" customHeight="1">
      <c r="P20097" s="11"/>
    </row>
    <row r="20098" spans="16:16" ht="15" customHeight="1">
      <c r="P20098" s="11"/>
    </row>
    <row r="20099" spans="16:16" ht="15" customHeight="1">
      <c r="P20099" s="11"/>
    </row>
    <row r="20100" spans="16:16" ht="15" customHeight="1">
      <c r="P20100" s="11"/>
    </row>
    <row r="20101" spans="16:16" ht="15" customHeight="1">
      <c r="P20101" s="11"/>
    </row>
    <row r="20102" spans="16:16" ht="15" customHeight="1">
      <c r="P20102" s="11"/>
    </row>
    <row r="20103" spans="16:16" ht="15" customHeight="1">
      <c r="P20103" s="11"/>
    </row>
    <row r="20104" spans="16:16" ht="15" customHeight="1">
      <c r="P20104" s="11"/>
    </row>
    <row r="20105" spans="16:16" ht="15" customHeight="1">
      <c r="P20105" s="11"/>
    </row>
    <row r="20106" spans="16:16" ht="15" customHeight="1">
      <c r="P20106" s="11"/>
    </row>
    <row r="20107" spans="16:16" ht="15" customHeight="1">
      <c r="P20107" s="11"/>
    </row>
    <row r="20108" spans="16:16" ht="15" customHeight="1">
      <c r="P20108" s="11"/>
    </row>
    <row r="20109" spans="16:16" ht="15" customHeight="1">
      <c r="P20109" s="11"/>
    </row>
    <row r="20110" spans="16:16" ht="15" customHeight="1">
      <c r="P20110" s="11"/>
    </row>
    <row r="20111" spans="16:16" ht="15" customHeight="1">
      <c r="P20111" s="11"/>
    </row>
    <row r="20112" spans="16:16" ht="15" customHeight="1">
      <c r="P20112" s="11"/>
    </row>
    <row r="20113" spans="16:16" ht="15" customHeight="1">
      <c r="P20113" s="11"/>
    </row>
    <row r="20114" spans="16:16" ht="15" customHeight="1">
      <c r="P20114" s="11"/>
    </row>
    <row r="20115" spans="16:16" ht="15" customHeight="1">
      <c r="P20115" s="11"/>
    </row>
    <row r="20116" spans="16:16" ht="15" customHeight="1">
      <c r="P20116" s="11"/>
    </row>
    <row r="20117" spans="16:16" ht="15" customHeight="1">
      <c r="P20117" s="11"/>
    </row>
    <row r="20118" spans="16:16" ht="15" customHeight="1">
      <c r="P20118" s="11"/>
    </row>
    <row r="20119" spans="16:16" ht="15" customHeight="1">
      <c r="P20119" s="11"/>
    </row>
    <row r="20120" spans="16:16" ht="15" customHeight="1">
      <c r="P20120" s="11"/>
    </row>
    <row r="20121" spans="16:16" ht="15" customHeight="1">
      <c r="P20121" s="11"/>
    </row>
    <row r="20122" spans="16:16" ht="15" customHeight="1">
      <c r="P20122" s="11"/>
    </row>
    <row r="20123" spans="16:16" ht="15" customHeight="1">
      <c r="P20123" s="11"/>
    </row>
    <row r="20124" spans="16:16" ht="15" customHeight="1">
      <c r="P20124" s="11"/>
    </row>
    <row r="20125" spans="16:16" ht="15" customHeight="1">
      <c r="P20125" s="11"/>
    </row>
    <row r="20126" spans="16:16" ht="15" customHeight="1">
      <c r="P20126" s="11"/>
    </row>
    <row r="20127" spans="16:16" ht="15" customHeight="1">
      <c r="P20127" s="11"/>
    </row>
    <row r="20128" spans="16:16" ht="15" customHeight="1">
      <c r="P20128" s="11"/>
    </row>
    <row r="20129" spans="16:16" ht="15" customHeight="1">
      <c r="P20129" s="11"/>
    </row>
    <row r="20130" spans="16:16" ht="15" customHeight="1">
      <c r="P20130" s="11"/>
    </row>
    <row r="20131" spans="16:16" ht="15" customHeight="1">
      <c r="P20131" s="11"/>
    </row>
    <row r="20132" spans="16:16" ht="15" customHeight="1">
      <c r="P20132" s="11"/>
    </row>
    <row r="20133" spans="16:16" ht="15" customHeight="1">
      <c r="P20133" s="11"/>
    </row>
    <row r="20134" spans="16:16" ht="15" customHeight="1">
      <c r="P20134" s="11"/>
    </row>
    <row r="20135" spans="16:16" ht="15" customHeight="1">
      <c r="P20135" s="11"/>
    </row>
    <row r="20136" spans="16:16" ht="15" customHeight="1">
      <c r="P20136" s="11"/>
    </row>
    <row r="20137" spans="16:16" ht="15" customHeight="1">
      <c r="P20137" s="11"/>
    </row>
    <row r="20138" spans="16:16" ht="15" customHeight="1">
      <c r="P20138" s="11"/>
    </row>
    <row r="20139" spans="16:16" ht="15" customHeight="1">
      <c r="P20139" s="11"/>
    </row>
    <row r="20140" spans="16:16" ht="15" customHeight="1">
      <c r="P20140" s="11"/>
    </row>
    <row r="20141" spans="16:16" ht="15" customHeight="1">
      <c r="P20141" s="11"/>
    </row>
    <row r="20142" spans="16:16" ht="15" customHeight="1">
      <c r="P20142" s="11"/>
    </row>
    <row r="20143" spans="16:16" ht="15" customHeight="1">
      <c r="P20143" s="11"/>
    </row>
    <row r="20144" spans="16:16" ht="15" customHeight="1">
      <c r="P20144" s="11"/>
    </row>
    <row r="20145" spans="16:16" ht="15" customHeight="1">
      <c r="P20145" s="11"/>
    </row>
    <row r="20146" spans="16:16" ht="15" customHeight="1">
      <c r="P20146" s="11"/>
    </row>
    <row r="20147" spans="16:16" ht="15" customHeight="1">
      <c r="P20147" s="11"/>
    </row>
    <row r="20148" spans="16:16" ht="15" customHeight="1">
      <c r="P20148" s="11"/>
    </row>
    <row r="20149" spans="16:16" ht="15" customHeight="1">
      <c r="P20149" s="11"/>
    </row>
    <row r="20150" spans="16:16" ht="15" customHeight="1">
      <c r="P20150" s="11"/>
    </row>
    <row r="20151" spans="16:16" ht="15" customHeight="1">
      <c r="P20151" s="11"/>
    </row>
    <row r="20152" spans="16:16" ht="15" customHeight="1">
      <c r="P20152" s="11"/>
    </row>
    <row r="20153" spans="16:16" ht="15" customHeight="1">
      <c r="P20153" s="11"/>
    </row>
    <row r="20154" spans="16:16" ht="15" customHeight="1">
      <c r="P20154" s="11"/>
    </row>
    <row r="20155" spans="16:16" ht="15" customHeight="1">
      <c r="P20155" s="11"/>
    </row>
    <row r="20156" spans="16:16" ht="15" customHeight="1">
      <c r="P20156" s="11"/>
    </row>
    <row r="20157" spans="16:16" ht="15" customHeight="1">
      <c r="P20157" s="11"/>
    </row>
    <row r="20158" spans="16:16" ht="15" customHeight="1">
      <c r="P20158" s="11"/>
    </row>
    <row r="20159" spans="16:16" ht="15" customHeight="1">
      <c r="P20159" s="11"/>
    </row>
    <row r="20160" spans="16:16" ht="15" customHeight="1">
      <c r="P20160" s="11"/>
    </row>
    <row r="20161" spans="16:16" ht="15" customHeight="1">
      <c r="P20161" s="11"/>
    </row>
    <row r="20162" spans="16:16" ht="15" customHeight="1">
      <c r="P20162" s="11"/>
    </row>
    <row r="20163" spans="16:16" ht="15" customHeight="1">
      <c r="P20163" s="11"/>
    </row>
    <row r="20164" spans="16:16" ht="15" customHeight="1">
      <c r="P20164" s="11"/>
    </row>
    <row r="20165" spans="16:16" ht="15" customHeight="1">
      <c r="P20165" s="11"/>
    </row>
    <row r="20166" spans="16:16" ht="15" customHeight="1">
      <c r="P20166" s="11"/>
    </row>
    <row r="20167" spans="16:16" ht="15" customHeight="1">
      <c r="P20167" s="11"/>
    </row>
    <row r="20168" spans="16:16" ht="15" customHeight="1">
      <c r="P20168" s="11"/>
    </row>
    <row r="20169" spans="16:16" ht="15" customHeight="1">
      <c r="P20169" s="11"/>
    </row>
    <row r="20170" spans="16:16" ht="15" customHeight="1">
      <c r="P20170" s="11"/>
    </row>
    <row r="20171" spans="16:16" ht="15" customHeight="1">
      <c r="P20171" s="11"/>
    </row>
    <row r="20172" spans="16:16" ht="15" customHeight="1">
      <c r="P20172" s="11"/>
    </row>
    <row r="20173" spans="16:16" ht="15" customHeight="1">
      <c r="P20173" s="11"/>
    </row>
    <row r="20174" spans="16:16" ht="15" customHeight="1">
      <c r="P20174" s="11"/>
    </row>
    <row r="20175" spans="16:16" ht="15" customHeight="1">
      <c r="P20175" s="11"/>
    </row>
    <row r="20176" spans="16:16" ht="15" customHeight="1">
      <c r="P20176" s="11"/>
    </row>
    <row r="20177" spans="16:16" ht="15" customHeight="1">
      <c r="P20177" s="11"/>
    </row>
    <row r="20178" spans="16:16" ht="15" customHeight="1">
      <c r="P20178" s="11"/>
    </row>
    <row r="20179" spans="16:16" ht="15" customHeight="1">
      <c r="P20179" s="11"/>
    </row>
    <row r="20180" spans="16:16" ht="15" customHeight="1">
      <c r="P20180" s="11"/>
    </row>
    <row r="20181" spans="16:16" ht="15" customHeight="1">
      <c r="P20181" s="11"/>
    </row>
    <row r="20182" spans="16:16" ht="15" customHeight="1">
      <c r="P20182" s="11"/>
    </row>
    <row r="20183" spans="16:16" ht="15" customHeight="1">
      <c r="P20183" s="11"/>
    </row>
    <row r="20184" spans="16:16" ht="15" customHeight="1">
      <c r="P20184" s="11"/>
    </row>
    <row r="20185" spans="16:16" ht="15" customHeight="1">
      <c r="P20185" s="11"/>
    </row>
    <row r="20186" spans="16:16" ht="15" customHeight="1">
      <c r="P20186" s="11"/>
    </row>
    <row r="20187" spans="16:16" ht="15" customHeight="1">
      <c r="P20187" s="11"/>
    </row>
    <row r="20188" spans="16:16" ht="15" customHeight="1">
      <c r="P20188" s="11"/>
    </row>
    <row r="20189" spans="16:16" ht="15" customHeight="1">
      <c r="P20189" s="11"/>
    </row>
    <row r="20190" spans="16:16" ht="15" customHeight="1">
      <c r="P20190" s="11"/>
    </row>
    <row r="20191" spans="16:16" ht="15" customHeight="1">
      <c r="P20191" s="11"/>
    </row>
    <row r="20192" spans="16:16" ht="15" customHeight="1">
      <c r="P20192" s="11"/>
    </row>
    <row r="20193" spans="16:16" ht="15" customHeight="1">
      <c r="P20193" s="11"/>
    </row>
    <row r="20194" spans="16:16" ht="15" customHeight="1">
      <c r="P20194" s="11"/>
    </row>
    <row r="20195" spans="16:16" ht="15" customHeight="1">
      <c r="P20195" s="11"/>
    </row>
    <row r="20196" spans="16:16" ht="15" customHeight="1">
      <c r="P20196" s="11"/>
    </row>
    <row r="20197" spans="16:16" ht="15" customHeight="1">
      <c r="P20197" s="11"/>
    </row>
    <row r="20198" spans="16:16" ht="15" customHeight="1">
      <c r="P20198" s="11"/>
    </row>
    <row r="20199" spans="16:16" ht="15" customHeight="1">
      <c r="P20199" s="11"/>
    </row>
    <row r="20200" spans="16:16" ht="15" customHeight="1">
      <c r="P20200" s="11"/>
    </row>
    <row r="20201" spans="16:16" ht="15" customHeight="1">
      <c r="P20201" s="11"/>
    </row>
    <row r="20202" spans="16:16" ht="15" customHeight="1">
      <c r="P20202" s="11"/>
    </row>
    <row r="20203" spans="16:16" ht="15" customHeight="1">
      <c r="P20203" s="11"/>
    </row>
    <row r="20204" spans="16:16" ht="15" customHeight="1">
      <c r="P20204" s="11"/>
    </row>
    <row r="20205" spans="16:16" ht="15" customHeight="1">
      <c r="P20205" s="11"/>
    </row>
    <row r="20206" spans="16:16" ht="15" customHeight="1">
      <c r="P20206" s="11"/>
    </row>
    <row r="20207" spans="16:16" ht="15" customHeight="1">
      <c r="P20207" s="11"/>
    </row>
    <row r="20208" spans="16:16" ht="15" customHeight="1">
      <c r="P20208" s="11"/>
    </row>
    <row r="20209" spans="16:16" ht="15" customHeight="1">
      <c r="P20209" s="11"/>
    </row>
    <row r="20210" spans="16:16" ht="15" customHeight="1">
      <c r="P20210" s="11"/>
    </row>
    <row r="20211" spans="16:16" ht="15" customHeight="1">
      <c r="P20211" s="11"/>
    </row>
    <row r="20212" spans="16:16" ht="15" customHeight="1">
      <c r="P20212" s="11"/>
    </row>
    <row r="20213" spans="16:16" ht="15" customHeight="1">
      <c r="P20213" s="11"/>
    </row>
    <row r="20214" spans="16:16" ht="15" customHeight="1">
      <c r="P20214" s="11"/>
    </row>
    <row r="20215" spans="16:16" ht="15" customHeight="1">
      <c r="P20215" s="11"/>
    </row>
    <row r="20216" spans="16:16" ht="15" customHeight="1">
      <c r="P20216" s="11"/>
    </row>
    <row r="20217" spans="16:16" ht="15" customHeight="1">
      <c r="P20217" s="11"/>
    </row>
    <row r="20218" spans="16:16" ht="15" customHeight="1">
      <c r="P20218" s="11"/>
    </row>
    <row r="20219" spans="16:16" ht="15" customHeight="1">
      <c r="P20219" s="11"/>
    </row>
    <row r="20220" spans="16:16" ht="15" customHeight="1">
      <c r="P20220" s="11"/>
    </row>
    <row r="20221" spans="16:16" ht="15" customHeight="1">
      <c r="P20221" s="11"/>
    </row>
    <row r="20222" spans="16:16" ht="15" customHeight="1">
      <c r="P20222" s="11"/>
    </row>
    <row r="20223" spans="16:16" ht="15" customHeight="1">
      <c r="P20223" s="11"/>
    </row>
    <row r="20224" spans="16:16" ht="15" customHeight="1">
      <c r="P20224" s="11"/>
    </row>
    <row r="20225" spans="16:16" ht="15" customHeight="1">
      <c r="P20225" s="11"/>
    </row>
    <row r="20226" spans="16:16" ht="15" customHeight="1">
      <c r="P20226" s="11"/>
    </row>
    <row r="20227" spans="16:16" ht="15" customHeight="1">
      <c r="P20227" s="11"/>
    </row>
    <row r="20228" spans="16:16" ht="15" customHeight="1">
      <c r="P20228" s="11"/>
    </row>
    <row r="20229" spans="16:16" ht="15" customHeight="1">
      <c r="P20229" s="11"/>
    </row>
    <row r="20230" spans="16:16" ht="15" customHeight="1">
      <c r="P20230" s="11"/>
    </row>
    <row r="20231" spans="16:16" ht="15" customHeight="1">
      <c r="P20231" s="11"/>
    </row>
    <row r="20232" spans="16:16" ht="15" customHeight="1">
      <c r="P20232" s="11"/>
    </row>
    <row r="20233" spans="16:16" ht="15" customHeight="1">
      <c r="P20233" s="11"/>
    </row>
    <row r="20234" spans="16:16" ht="15" customHeight="1">
      <c r="P20234" s="11"/>
    </row>
    <row r="20235" spans="16:16" ht="15" customHeight="1">
      <c r="P20235" s="11"/>
    </row>
    <row r="20236" spans="16:16" ht="15" customHeight="1">
      <c r="P20236" s="11"/>
    </row>
    <row r="20237" spans="16:16" ht="15" customHeight="1">
      <c r="P20237" s="11"/>
    </row>
    <row r="20238" spans="16:16" ht="15" customHeight="1">
      <c r="P20238" s="11"/>
    </row>
    <row r="20239" spans="16:16" ht="15" customHeight="1">
      <c r="P20239" s="11"/>
    </row>
    <row r="20240" spans="16:16" ht="15" customHeight="1">
      <c r="P20240" s="11"/>
    </row>
    <row r="20241" spans="16:16" ht="15" customHeight="1">
      <c r="P20241" s="11"/>
    </row>
    <row r="20242" spans="16:16" ht="15" customHeight="1">
      <c r="P20242" s="11"/>
    </row>
    <row r="20243" spans="16:16" ht="15" customHeight="1">
      <c r="P20243" s="11"/>
    </row>
    <row r="20244" spans="16:16" ht="15" customHeight="1">
      <c r="P20244" s="11"/>
    </row>
    <row r="20245" spans="16:16" ht="15" customHeight="1">
      <c r="P20245" s="11"/>
    </row>
    <row r="20246" spans="16:16" ht="15" customHeight="1">
      <c r="P20246" s="11"/>
    </row>
    <row r="20247" spans="16:16" ht="15" customHeight="1">
      <c r="P20247" s="11"/>
    </row>
    <row r="20248" spans="16:16" ht="15" customHeight="1">
      <c r="P20248" s="11"/>
    </row>
    <row r="20249" spans="16:16" ht="15" customHeight="1">
      <c r="P20249" s="11"/>
    </row>
    <row r="20250" spans="16:16" ht="15" customHeight="1">
      <c r="P20250" s="11"/>
    </row>
    <row r="20251" spans="16:16" ht="15" customHeight="1">
      <c r="P20251" s="11"/>
    </row>
    <row r="20252" spans="16:16" ht="15" customHeight="1">
      <c r="P20252" s="11"/>
    </row>
    <row r="20253" spans="16:16" ht="15" customHeight="1">
      <c r="P20253" s="11"/>
    </row>
    <row r="20254" spans="16:16" ht="15" customHeight="1">
      <c r="P20254" s="11"/>
    </row>
    <row r="20255" spans="16:16" ht="15" customHeight="1">
      <c r="P20255" s="11"/>
    </row>
    <row r="20256" spans="16:16" ht="15" customHeight="1">
      <c r="P20256" s="11"/>
    </row>
    <row r="20257" spans="16:16" ht="15" customHeight="1">
      <c r="P20257" s="11"/>
    </row>
    <row r="20258" spans="16:16" ht="15" customHeight="1">
      <c r="P20258" s="11"/>
    </row>
    <row r="20259" spans="16:16" ht="15" customHeight="1">
      <c r="P20259" s="11"/>
    </row>
    <row r="20260" spans="16:16" ht="15" customHeight="1">
      <c r="P20260" s="11"/>
    </row>
    <row r="20261" spans="16:16" ht="15" customHeight="1">
      <c r="P20261" s="11"/>
    </row>
    <row r="20262" spans="16:16" ht="15" customHeight="1">
      <c r="P20262" s="11"/>
    </row>
    <row r="20263" spans="16:16" ht="15" customHeight="1">
      <c r="P20263" s="11"/>
    </row>
    <row r="20264" spans="16:16" ht="15" customHeight="1">
      <c r="P20264" s="11"/>
    </row>
    <row r="20265" spans="16:16" ht="15" customHeight="1">
      <c r="P20265" s="11"/>
    </row>
    <row r="20266" spans="16:16" ht="15" customHeight="1">
      <c r="P20266" s="11"/>
    </row>
    <row r="20267" spans="16:16" ht="15" customHeight="1">
      <c r="P20267" s="11"/>
    </row>
    <row r="20268" spans="16:16" ht="15" customHeight="1">
      <c r="P20268" s="11"/>
    </row>
    <row r="20269" spans="16:16" ht="15" customHeight="1">
      <c r="P20269" s="11"/>
    </row>
    <row r="20270" spans="16:16" ht="15" customHeight="1">
      <c r="P20270" s="11"/>
    </row>
    <row r="20271" spans="16:16" ht="15" customHeight="1">
      <c r="P20271" s="11"/>
    </row>
    <row r="20272" spans="16:16" ht="15" customHeight="1">
      <c r="P20272" s="11"/>
    </row>
    <row r="20273" spans="16:16" ht="15" customHeight="1">
      <c r="P20273" s="11"/>
    </row>
    <row r="20274" spans="16:16" ht="15" customHeight="1">
      <c r="P20274" s="11"/>
    </row>
    <row r="20275" spans="16:16" ht="15" customHeight="1">
      <c r="P20275" s="11"/>
    </row>
    <row r="20276" spans="16:16" ht="15" customHeight="1">
      <c r="P20276" s="11"/>
    </row>
    <row r="20277" spans="16:16" ht="15" customHeight="1">
      <c r="P20277" s="11"/>
    </row>
    <row r="20278" spans="16:16" ht="15" customHeight="1">
      <c r="P20278" s="11"/>
    </row>
    <row r="20279" spans="16:16" ht="15" customHeight="1">
      <c r="P20279" s="11"/>
    </row>
    <row r="20280" spans="16:16" ht="15" customHeight="1">
      <c r="P20280" s="11"/>
    </row>
    <row r="20281" spans="16:16" ht="15" customHeight="1">
      <c r="P20281" s="11"/>
    </row>
    <row r="20282" spans="16:16" ht="15" customHeight="1">
      <c r="P20282" s="11"/>
    </row>
    <row r="20283" spans="16:16" ht="15" customHeight="1">
      <c r="P20283" s="11"/>
    </row>
    <row r="20284" spans="16:16" ht="15" customHeight="1">
      <c r="P20284" s="11"/>
    </row>
    <row r="20285" spans="16:16" ht="15" customHeight="1">
      <c r="P20285" s="11"/>
    </row>
    <row r="20286" spans="16:16" ht="15" customHeight="1">
      <c r="P20286" s="11"/>
    </row>
    <row r="20287" spans="16:16" ht="15" customHeight="1">
      <c r="P20287" s="11"/>
    </row>
    <row r="20288" spans="16:16" ht="15" customHeight="1">
      <c r="P20288" s="11"/>
    </row>
    <row r="20289" spans="16:16" ht="15" customHeight="1">
      <c r="P20289" s="11"/>
    </row>
    <row r="20290" spans="16:16" ht="15" customHeight="1">
      <c r="P20290" s="11"/>
    </row>
    <row r="20291" spans="16:16" ht="15" customHeight="1">
      <c r="P20291" s="11"/>
    </row>
    <row r="20292" spans="16:16" ht="15" customHeight="1">
      <c r="P20292" s="11"/>
    </row>
    <row r="20293" spans="16:16" ht="15" customHeight="1">
      <c r="P20293" s="11"/>
    </row>
    <row r="20294" spans="16:16" ht="15" customHeight="1">
      <c r="P20294" s="11"/>
    </row>
    <row r="20295" spans="16:16" ht="15" customHeight="1">
      <c r="P20295" s="11"/>
    </row>
    <row r="20296" spans="16:16" ht="15" customHeight="1">
      <c r="P20296" s="11"/>
    </row>
    <row r="20297" spans="16:16" ht="15" customHeight="1">
      <c r="P20297" s="11"/>
    </row>
    <row r="20298" spans="16:16" ht="15" customHeight="1">
      <c r="P20298" s="11"/>
    </row>
    <row r="20299" spans="16:16" ht="15" customHeight="1">
      <c r="P20299" s="11"/>
    </row>
    <row r="20300" spans="16:16" ht="15" customHeight="1">
      <c r="P20300" s="11"/>
    </row>
    <row r="20301" spans="16:16" ht="15" customHeight="1">
      <c r="P20301" s="11"/>
    </row>
    <row r="20302" spans="16:16" ht="15" customHeight="1">
      <c r="P20302" s="11"/>
    </row>
    <row r="20303" spans="16:16" ht="15" customHeight="1">
      <c r="P20303" s="11"/>
    </row>
    <row r="20304" spans="16:16" ht="15" customHeight="1">
      <c r="P20304" s="11"/>
    </row>
    <row r="20305" spans="16:16" ht="15" customHeight="1">
      <c r="P20305" s="11"/>
    </row>
    <row r="20306" spans="16:16" ht="15" customHeight="1">
      <c r="P20306" s="11"/>
    </row>
    <row r="20307" spans="16:16" ht="15" customHeight="1">
      <c r="P20307" s="11"/>
    </row>
    <row r="20308" spans="16:16" ht="15" customHeight="1">
      <c r="P20308" s="11"/>
    </row>
    <row r="20309" spans="16:16" ht="15" customHeight="1">
      <c r="P20309" s="11"/>
    </row>
    <row r="20310" spans="16:16" ht="15" customHeight="1">
      <c r="P20310" s="11"/>
    </row>
    <row r="20311" spans="16:16" ht="15" customHeight="1">
      <c r="P20311" s="11"/>
    </row>
    <row r="20312" spans="16:16" ht="15" customHeight="1">
      <c r="P20312" s="11"/>
    </row>
    <row r="20313" spans="16:16" ht="15" customHeight="1">
      <c r="P20313" s="11"/>
    </row>
    <row r="20314" spans="16:16" ht="15" customHeight="1">
      <c r="P20314" s="11"/>
    </row>
    <row r="20315" spans="16:16" ht="15" customHeight="1">
      <c r="P20315" s="11"/>
    </row>
    <row r="20316" spans="16:16" ht="15" customHeight="1">
      <c r="P20316" s="11"/>
    </row>
    <row r="20317" spans="16:16" ht="15" customHeight="1">
      <c r="P20317" s="11"/>
    </row>
    <row r="20318" spans="16:16" ht="15" customHeight="1">
      <c r="P20318" s="11"/>
    </row>
    <row r="20319" spans="16:16" ht="15" customHeight="1">
      <c r="P20319" s="11"/>
    </row>
    <row r="20320" spans="16:16" ht="15" customHeight="1">
      <c r="P20320" s="11"/>
    </row>
    <row r="20321" spans="16:16" ht="15" customHeight="1">
      <c r="P20321" s="11"/>
    </row>
    <row r="20322" spans="16:16" ht="15" customHeight="1">
      <c r="P20322" s="11"/>
    </row>
    <row r="20323" spans="16:16" ht="15" customHeight="1">
      <c r="P20323" s="11"/>
    </row>
    <row r="20324" spans="16:16" ht="15" customHeight="1">
      <c r="P20324" s="11"/>
    </row>
    <row r="20325" spans="16:16" ht="15" customHeight="1">
      <c r="P20325" s="11"/>
    </row>
    <row r="20326" spans="16:16" ht="15" customHeight="1">
      <c r="P20326" s="11"/>
    </row>
    <row r="20327" spans="16:16" ht="15" customHeight="1">
      <c r="P20327" s="11"/>
    </row>
    <row r="20328" spans="16:16" ht="15" customHeight="1">
      <c r="P20328" s="11"/>
    </row>
    <row r="20329" spans="16:16" ht="15" customHeight="1">
      <c r="P20329" s="11"/>
    </row>
    <row r="20330" spans="16:16" ht="15" customHeight="1">
      <c r="P20330" s="11"/>
    </row>
    <row r="20331" spans="16:16" ht="15" customHeight="1">
      <c r="P20331" s="11"/>
    </row>
    <row r="20332" spans="16:16" ht="15" customHeight="1">
      <c r="P20332" s="11"/>
    </row>
    <row r="20333" spans="16:16" ht="15" customHeight="1">
      <c r="P20333" s="11"/>
    </row>
    <row r="20334" spans="16:16" ht="15" customHeight="1">
      <c r="P20334" s="11"/>
    </row>
    <row r="20335" spans="16:16" ht="15" customHeight="1">
      <c r="P20335" s="11"/>
    </row>
    <row r="20336" spans="16:16" ht="15" customHeight="1">
      <c r="P20336" s="11"/>
    </row>
    <row r="20337" spans="16:16" ht="15" customHeight="1">
      <c r="P20337" s="11"/>
    </row>
    <row r="20338" spans="16:16" ht="15" customHeight="1">
      <c r="P20338" s="11"/>
    </row>
    <row r="20339" spans="16:16" ht="15" customHeight="1">
      <c r="P20339" s="11"/>
    </row>
    <row r="20340" spans="16:16" ht="15" customHeight="1">
      <c r="P20340" s="11"/>
    </row>
    <row r="20341" spans="16:16" ht="15" customHeight="1">
      <c r="P20341" s="11"/>
    </row>
    <row r="20342" spans="16:16" ht="15" customHeight="1">
      <c r="P20342" s="11"/>
    </row>
    <row r="20343" spans="16:16" ht="15" customHeight="1">
      <c r="P20343" s="11"/>
    </row>
    <row r="20344" spans="16:16" ht="15" customHeight="1">
      <c r="P20344" s="11"/>
    </row>
    <row r="20345" spans="16:16" ht="15" customHeight="1">
      <c r="P20345" s="11"/>
    </row>
    <row r="20346" spans="16:16" ht="15" customHeight="1">
      <c r="P20346" s="11"/>
    </row>
    <row r="20347" spans="16:16" ht="15" customHeight="1">
      <c r="P20347" s="11"/>
    </row>
    <row r="20348" spans="16:16" ht="15" customHeight="1">
      <c r="P20348" s="11"/>
    </row>
    <row r="20349" spans="16:16" ht="15" customHeight="1">
      <c r="P20349" s="11"/>
    </row>
    <row r="20350" spans="16:16" ht="15" customHeight="1">
      <c r="P20350" s="11"/>
    </row>
    <row r="20351" spans="16:16" ht="15" customHeight="1">
      <c r="P20351" s="11"/>
    </row>
    <row r="20352" spans="16:16" ht="15" customHeight="1">
      <c r="P20352" s="11"/>
    </row>
    <row r="20353" spans="16:16" ht="15" customHeight="1">
      <c r="P20353" s="11"/>
    </row>
    <row r="20354" spans="16:16" ht="15" customHeight="1">
      <c r="P20354" s="11"/>
    </row>
    <row r="20355" spans="16:16" ht="15" customHeight="1">
      <c r="P20355" s="11"/>
    </row>
    <row r="20356" spans="16:16" ht="15" customHeight="1">
      <c r="P20356" s="11"/>
    </row>
    <row r="20357" spans="16:16" ht="15" customHeight="1">
      <c r="P20357" s="11"/>
    </row>
    <row r="20358" spans="16:16" ht="15" customHeight="1">
      <c r="P20358" s="11"/>
    </row>
    <row r="20359" spans="16:16" ht="15" customHeight="1">
      <c r="P20359" s="11"/>
    </row>
    <row r="20360" spans="16:16" ht="15" customHeight="1">
      <c r="P20360" s="11"/>
    </row>
    <row r="20361" spans="16:16" ht="15" customHeight="1">
      <c r="P20361" s="11"/>
    </row>
    <row r="20362" spans="16:16" ht="15" customHeight="1">
      <c r="P20362" s="11"/>
    </row>
    <row r="20363" spans="16:16" ht="15" customHeight="1">
      <c r="P20363" s="11"/>
    </row>
    <row r="20364" spans="16:16" ht="15" customHeight="1">
      <c r="P20364" s="11"/>
    </row>
    <row r="20365" spans="16:16" ht="15" customHeight="1">
      <c r="P20365" s="11"/>
    </row>
    <row r="20366" spans="16:16" ht="15" customHeight="1">
      <c r="P20366" s="11"/>
    </row>
    <row r="20367" spans="16:16" ht="15" customHeight="1">
      <c r="P20367" s="11"/>
    </row>
    <row r="20368" spans="16:16" ht="15" customHeight="1">
      <c r="P20368" s="11"/>
    </row>
    <row r="20369" spans="16:16" ht="15" customHeight="1">
      <c r="P20369" s="11"/>
    </row>
    <row r="20370" spans="16:16" ht="15" customHeight="1">
      <c r="P20370" s="11"/>
    </row>
    <row r="20371" spans="16:16" ht="15" customHeight="1">
      <c r="P20371" s="11"/>
    </row>
    <row r="20372" spans="16:16" ht="15" customHeight="1">
      <c r="P20372" s="11"/>
    </row>
    <row r="20373" spans="16:16" ht="15" customHeight="1">
      <c r="P20373" s="11"/>
    </row>
    <row r="20374" spans="16:16" ht="15" customHeight="1">
      <c r="P20374" s="11"/>
    </row>
    <row r="20375" spans="16:16" ht="15" customHeight="1">
      <c r="P20375" s="11"/>
    </row>
    <row r="20376" spans="16:16" ht="15" customHeight="1">
      <c r="P20376" s="11"/>
    </row>
    <row r="20377" spans="16:16" ht="15" customHeight="1">
      <c r="P20377" s="11"/>
    </row>
    <row r="20378" spans="16:16" ht="15" customHeight="1">
      <c r="P20378" s="11"/>
    </row>
    <row r="20379" spans="16:16" ht="15" customHeight="1">
      <c r="P20379" s="11"/>
    </row>
    <row r="20380" spans="16:16" ht="15" customHeight="1">
      <c r="P20380" s="11"/>
    </row>
    <row r="20381" spans="16:16" ht="15" customHeight="1">
      <c r="P20381" s="11"/>
    </row>
    <row r="20382" spans="16:16" ht="15" customHeight="1">
      <c r="P20382" s="11"/>
    </row>
    <row r="20383" spans="16:16" ht="15" customHeight="1">
      <c r="P20383" s="11"/>
    </row>
    <row r="20384" spans="16:16" ht="15" customHeight="1">
      <c r="P20384" s="11"/>
    </row>
    <row r="20385" spans="16:16" ht="15" customHeight="1">
      <c r="P20385" s="11"/>
    </row>
    <row r="20386" spans="16:16" ht="15" customHeight="1">
      <c r="P20386" s="11"/>
    </row>
    <row r="20387" spans="16:16" ht="15" customHeight="1">
      <c r="P20387" s="11"/>
    </row>
    <row r="20388" spans="16:16" ht="15" customHeight="1">
      <c r="P20388" s="11"/>
    </row>
    <row r="20389" spans="16:16" ht="15" customHeight="1">
      <c r="P20389" s="11"/>
    </row>
    <row r="20390" spans="16:16" ht="15" customHeight="1">
      <c r="P20390" s="11"/>
    </row>
    <row r="20391" spans="16:16" ht="15" customHeight="1">
      <c r="P20391" s="11"/>
    </row>
    <row r="20392" spans="16:16" ht="15" customHeight="1">
      <c r="P20392" s="11"/>
    </row>
    <row r="20393" spans="16:16" ht="15" customHeight="1">
      <c r="P20393" s="11"/>
    </row>
    <row r="20394" spans="16:16" ht="15" customHeight="1">
      <c r="P20394" s="11"/>
    </row>
    <row r="20395" spans="16:16" ht="15" customHeight="1">
      <c r="P20395" s="11"/>
    </row>
    <row r="20396" spans="16:16" ht="15" customHeight="1">
      <c r="P20396" s="11"/>
    </row>
    <row r="20397" spans="16:16" ht="15" customHeight="1">
      <c r="P20397" s="11"/>
    </row>
    <row r="20398" spans="16:16" ht="15" customHeight="1">
      <c r="P20398" s="11"/>
    </row>
    <row r="20399" spans="16:16" ht="15" customHeight="1">
      <c r="P20399" s="11"/>
    </row>
    <row r="20400" spans="16:16" ht="15" customHeight="1">
      <c r="P20400" s="11"/>
    </row>
    <row r="20401" spans="16:16" ht="15" customHeight="1">
      <c r="P20401" s="11"/>
    </row>
    <row r="20402" spans="16:16" ht="15" customHeight="1">
      <c r="P20402" s="11"/>
    </row>
    <row r="20403" spans="16:16" ht="15" customHeight="1">
      <c r="P20403" s="11"/>
    </row>
    <row r="20404" spans="16:16" ht="15" customHeight="1">
      <c r="P20404" s="11"/>
    </row>
    <row r="20405" spans="16:16" ht="15" customHeight="1">
      <c r="P20405" s="11"/>
    </row>
    <row r="20406" spans="16:16" ht="15" customHeight="1">
      <c r="P20406" s="11"/>
    </row>
    <row r="20407" spans="16:16" ht="15" customHeight="1">
      <c r="P20407" s="11"/>
    </row>
    <row r="20408" spans="16:16" ht="15" customHeight="1">
      <c r="P20408" s="11"/>
    </row>
    <row r="20409" spans="16:16" ht="15" customHeight="1">
      <c r="P20409" s="11"/>
    </row>
    <row r="20410" spans="16:16" ht="15" customHeight="1">
      <c r="P20410" s="11"/>
    </row>
    <row r="20411" spans="16:16" ht="15" customHeight="1">
      <c r="P20411" s="11"/>
    </row>
    <row r="20412" spans="16:16" ht="15" customHeight="1">
      <c r="P20412" s="11"/>
    </row>
    <row r="20413" spans="16:16" ht="15" customHeight="1">
      <c r="P20413" s="11"/>
    </row>
    <row r="20414" spans="16:16" ht="15" customHeight="1">
      <c r="P20414" s="11"/>
    </row>
    <row r="20415" spans="16:16" ht="15" customHeight="1">
      <c r="P20415" s="11"/>
    </row>
    <row r="20416" spans="16:16" ht="15" customHeight="1">
      <c r="P20416" s="11"/>
    </row>
    <row r="20417" spans="16:16" ht="15" customHeight="1">
      <c r="P20417" s="11"/>
    </row>
    <row r="20418" spans="16:16" ht="15" customHeight="1">
      <c r="P20418" s="11"/>
    </row>
    <row r="20419" spans="16:16" ht="15" customHeight="1">
      <c r="P20419" s="11"/>
    </row>
    <row r="20420" spans="16:16" ht="15" customHeight="1">
      <c r="P20420" s="11"/>
    </row>
    <row r="20421" spans="16:16" ht="15" customHeight="1">
      <c r="P20421" s="11"/>
    </row>
    <row r="20422" spans="16:16" ht="15" customHeight="1">
      <c r="P20422" s="11"/>
    </row>
    <row r="20423" spans="16:16" ht="15" customHeight="1">
      <c r="P20423" s="11"/>
    </row>
    <row r="20424" spans="16:16" ht="15" customHeight="1">
      <c r="P20424" s="11"/>
    </row>
    <row r="20425" spans="16:16" ht="15" customHeight="1">
      <c r="P20425" s="11"/>
    </row>
    <row r="20426" spans="16:16" ht="15" customHeight="1">
      <c r="P20426" s="11"/>
    </row>
    <row r="20427" spans="16:16" ht="15" customHeight="1">
      <c r="P20427" s="11"/>
    </row>
    <row r="20428" spans="16:16" ht="15" customHeight="1">
      <c r="P20428" s="11"/>
    </row>
    <row r="20429" spans="16:16" ht="15" customHeight="1">
      <c r="P20429" s="11"/>
    </row>
    <row r="20430" spans="16:16" ht="15" customHeight="1">
      <c r="P20430" s="11"/>
    </row>
    <row r="20431" spans="16:16" ht="15" customHeight="1">
      <c r="P20431" s="11"/>
    </row>
    <row r="20432" spans="16:16" ht="15" customHeight="1">
      <c r="P20432" s="11"/>
    </row>
    <row r="20433" spans="16:16" ht="15" customHeight="1">
      <c r="P20433" s="11"/>
    </row>
    <row r="20434" spans="16:16" ht="15" customHeight="1">
      <c r="P20434" s="11"/>
    </row>
    <row r="20435" spans="16:16" ht="15" customHeight="1">
      <c r="P20435" s="11"/>
    </row>
    <row r="20436" spans="16:16" ht="15" customHeight="1">
      <c r="P20436" s="11"/>
    </row>
    <row r="20437" spans="16:16" ht="15" customHeight="1">
      <c r="P20437" s="11"/>
    </row>
    <row r="20438" spans="16:16" ht="15" customHeight="1">
      <c r="P20438" s="11"/>
    </row>
    <row r="20439" spans="16:16" ht="15" customHeight="1">
      <c r="P20439" s="11"/>
    </row>
    <row r="20440" spans="16:16" ht="15" customHeight="1">
      <c r="P20440" s="11"/>
    </row>
    <row r="20441" spans="16:16" ht="15" customHeight="1">
      <c r="P20441" s="11"/>
    </row>
    <row r="20442" spans="16:16" ht="15" customHeight="1">
      <c r="P20442" s="11"/>
    </row>
    <row r="20443" spans="16:16" ht="15" customHeight="1">
      <c r="P20443" s="11"/>
    </row>
    <row r="20444" spans="16:16" ht="15" customHeight="1">
      <c r="P20444" s="11"/>
    </row>
    <row r="20445" spans="16:16" ht="15" customHeight="1">
      <c r="P20445" s="11"/>
    </row>
    <row r="20446" spans="16:16" ht="15" customHeight="1">
      <c r="P20446" s="11"/>
    </row>
    <row r="20447" spans="16:16" ht="15" customHeight="1">
      <c r="P20447" s="11"/>
    </row>
    <row r="20448" spans="16:16" ht="15" customHeight="1">
      <c r="P20448" s="11"/>
    </row>
    <row r="20449" spans="16:16" ht="15" customHeight="1">
      <c r="P20449" s="11"/>
    </row>
    <row r="20450" spans="16:16" ht="15" customHeight="1">
      <c r="P20450" s="11"/>
    </row>
    <row r="20451" spans="16:16" ht="15" customHeight="1">
      <c r="P20451" s="11"/>
    </row>
    <row r="20452" spans="16:16" ht="15" customHeight="1">
      <c r="P20452" s="11"/>
    </row>
    <row r="20453" spans="16:16" ht="15" customHeight="1">
      <c r="P20453" s="11"/>
    </row>
    <row r="20454" spans="16:16" ht="15" customHeight="1">
      <c r="P20454" s="11"/>
    </row>
    <row r="20455" spans="16:16" ht="15" customHeight="1">
      <c r="P20455" s="11"/>
    </row>
    <row r="20456" spans="16:16" ht="15" customHeight="1">
      <c r="P20456" s="11"/>
    </row>
    <row r="20457" spans="16:16" ht="15" customHeight="1">
      <c r="P20457" s="11"/>
    </row>
    <row r="20458" spans="16:16" ht="15" customHeight="1">
      <c r="P20458" s="11"/>
    </row>
    <row r="20459" spans="16:16" ht="15" customHeight="1">
      <c r="P20459" s="11"/>
    </row>
    <row r="20460" spans="16:16" ht="15" customHeight="1">
      <c r="P20460" s="11"/>
    </row>
    <row r="20461" spans="16:16" ht="15" customHeight="1">
      <c r="P20461" s="11"/>
    </row>
    <row r="20462" spans="16:16" ht="15" customHeight="1">
      <c r="P20462" s="11"/>
    </row>
    <row r="20463" spans="16:16" ht="15" customHeight="1">
      <c r="P20463" s="11"/>
    </row>
    <row r="20464" spans="16:16" ht="15" customHeight="1">
      <c r="P20464" s="11"/>
    </row>
    <row r="20465" spans="16:16" ht="15" customHeight="1">
      <c r="P20465" s="11"/>
    </row>
    <row r="20466" spans="16:16" ht="15" customHeight="1">
      <c r="P20466" s="11"/>
    </row>
    <row r="20467" spans="16:16" ht="15" customHeight="1">
      <c r="P20467" s="11"/>
    </row>
    <row r="20468" spans="16:16" ht="15" customHeight="1">
      <c r="P20468" s="11"/>
    </row>
    <row r="20469" spans="16:16" ht="15" customHeight="1">
      <c r="P20469" s="11"/>
    </row>
    <row r="20470" spans="16:16" ht="15" customHeight="1">
      <c r="P20470" s="11"/>
    </row>
    <row r="20471" spans="16:16" ht="15" customHeight="1">
      <c r="P20471" s="11"/>
    </row>
    <row r="20472" spans="16:16" ht="15" customHeight="1">
      <c r="P20472" s="11"/>
    </row>
    <row r="20473" spans="16:16" ht="15" customHeight="1">
      <c r="P20473" s="11"/>
    </row>
    <row r="20474" spans="16:16" ht="15" customHeight="1">
      <c r="P20474" s="11"/>
    </row>
    <row r="20475" spans="16:16" ht="15" customHeight="1">
      <c r="P20475" s="11"/>
    </row>
    <row r="20476" spans="16:16" ht="15" customHeight="1">
      <c r="P20476" s="11"/>
    </row>
    <row r="20477" spans="16:16" ht="15" customHeight="1">
      <c r="P20477" s="11"/>
    </row>
    <row r="20478" spans="16:16" ht="15" customHeight="1">
      <c r="P20478" s="11"/>
    </row>
    <row r="20479" spans="16:16" ht="15" customHeight="1">
      <c r="P20479" s="11"/>
    </row>
    <row r="20480" spans="16:16" ht="15" customHeight="1">
      <c r="P20480" s="11"/>
    </row>
    <row r="20481" spans="16:16" ht="15" customHeight="1">
      <c r="P20481" s="11"/>
    </row>
    <row r="20482" spans="16:16" ht="15" customHeight="1">
      <c r="P20482" s="11"/>
    </row>
    <row r="20483" spans="16:16" ht="15" customHeight="1">
      <c r="P20483" s="11"/>
    </row>
    <row r="20484" spans="16:16" ht="15" customHeight="1">
      <c r="P20484" s="11"/>
    </row>
    <row r="20485" spans="16:16" ht="15" customHeight="1">
      <c r="P20485" s="11"/>
    </row>
    <row r="20486" spans="16:16" ht="15" customHeight="1">
      <c r="P20486" s="11"/>
    </row>
    <row r="20487" spans="16:16" ht="15" customHeight="1">
      <c r="P20487" s="11"/>
    </row>
    <row r="20488" spans="16:16" ht="15" customHeight="1">
      <c r="P20488" s="11"/>
    </row>
    <row r="20489" spans="16:16" ht="15" customHeight="1">
      <c r="P20489" s="11"/>
    </row>
    <row r="20490" spans="16:16" ht="15" customHeight="1">
      <c r="P20490" s="11"/>
    </row>
    <row r="20491" spans="16:16" ht="15" customHeight="1">
      <c r="P20491" s="11"/>
    </row>
    <row r="20492" spans="16:16" ht="15" customHeight="1">
      <c r="P20492" s="11"/>
    </row>
    <row r="20493" spans="16:16" ht="15" customHeight="1">
      <c r="P20493" s="11"/>
    </row>
    <row r="20494" spans="16:16" ht="15" customHeight="1">
      <c r="P20494" s="11"/>
    </row>
    <row r="20495" spans="16:16" ht="15" customHeight="1">
      <c r="P20495" s="11"/>
    </row>
    <row r="20496" spans="16:16" ht="15" customHeight="1">
      <c r="P20496" s="11"/>
    </row>
    <row r="20497" spans="16:16" ht="15" customHeight="1">
      <c r="P20497" s="11"/>
    </row>
    <row r="20498" spans="16:16" ht="15" customHeight="1">
      <c r="P20498" s="11"/>
    </row>
    <row r="20499" spans="16:16" ht="15" customHeight="1">
      <c r="P20499" s="11"/>
    </row>
    <row r="20500" spans="16:16" ht="15" customHeight="1">
      <c r="P20500" s="11"/>
    </row>
    <row r="20501" spans="16:16" ht="15" customHeight="1">
      <c r="P20501" s="11"/>
    </row>
    <row r="20502" spans="16:16" ht="15" customHeight="1">
      <c r="P20502" s="11"/>
    </row>
    <row r="20503" spans="16:16" ht="15" customHeight="1">
      <c r="P20503" s="11"/>
    </row>
    <row r="20504" spans="16:16" ht="15" customHeight="1">
      <c r="P20504" s="11"/>
    </row>
    <row r="20505" spans="16:16" ht="15" customHeight="1">
      <c r="P20505" s="11"/>
    </row>
    <row r="20506" spans="16:16" ht="15" customHeight="1">
      <c r="P20506" s="11"/>
    </row>
    <row r="20507" spans="16:16" ht="15" customHeight="1">
      <c r="P20507" s="11"/>
    </row>
    <row r="20508" spans="16:16" ht="15" customHeight="1">
      <c r="P20508" s="11"/>
    </row>
    <row r="20509" spans="16:16" ht="15" customHeight="1">
      <c r="P20509" s="11"/>
    </row>
    <row r="20510" spans="16:16" ht="15" customHeight="1">
      <c r="P20510" s="11"/>
    </row>
    <row r="20511" spans="16:16" ht="15" customHeight="1">
      <c r="P20511" s="11"/>
    </row>
    <row r="20512" spans="16:16" ht="15" customHeight="1">
      <c r="P20512" s="11"/>
    </row>
    <row r="20513" spans="16:16" ht="15" customHeight="1">
      <c r="P20513" s="11"/>
    </row>
    <row r="20514" spans="16:16" ht="15" customHeight="1">
      <c r="P20514" s="11"/>
    </row>
    <row r="20515" spans="16:16" ht="15" customHeight="1">
      <c r="P20515" s="11"/>
    </row>
    <row r="20516" spans="16:16" ht="15" customHeight="1">
      <c r="P20516" s="11"/>
    </row>
    <row r="20517" spans="16:16" ht="15" customHeight="1">
      <c r="P20517" s="11"/>
    </row>
    <row r="20518" spans="16:16" ht="15" customHeight="1">
      <c r="P20518" s="11"/>
    </row>
    <row r="20519" spans="16:16" ht="15" customHeight="1">
      <c r="P20519" s="11"/>
    </row>
    <row r="20520" spans="16:16" ht="15" customHeight="1">
      <c r="P20520" s="11"/>
    </row>
    <row r="20521" spans="16:16" ht="15" customHeight="1">
      <c r="P20521" s="11"/>
    </row>
    <row r="20522" spans="16:16" ht="15" customHeight="1">
      <c r="P20522" s="11"/>
    </row>
    <row r="20523" spans="16:16" ht="15" customHeight="1">
      <c r="P20523" s="11"/>
    </row>
    <row r="20524" spans="16:16" ht="15" customHeight="1">
      <c r="P20524" s="11"/>
    </row>
    <row r="20525" spans="16:16" ht="15" customHeight="1">
      <c r="P20525" s="11"/>
    </row>
    <row r="20526" spans="16:16" ht="15" customHeight="1">
      <c r="P20526" s="11"/>
    </row>
    <row r="20527" spans="16:16" ht="15" customHeight="1">
      <c r="P20527" s="11"/>
    </row>
    <row r="20528" spans="16:16" ht="15" customHeight="1">
      <c r="P20528" s="11"/>
    </row>
    <row r="20529" spans="16:16" ht="15" customHeight="1">
      <c r="P20529" s="11"/>
    </row>
    <row r="20530" spans="16:16" ht="15" customHeight="1">
      <c r="P20530" s="11"/>
    </row>
    <row r="20531" spans="16:16" ht="15" customHeight="1">
      <c r="P20531" s="11"/>
    </row>
    <row r="20532" spans="16:16" ht="15" customHeight="1">
      <c r="P20532" s="11"/>
    </row>
    <row r="20533" spans="16:16" ht="15" customHeight="1">
      <c r="P20533" s="11"/>
    </row>
    <row r="20534" spans="16:16" ht="15" customHeight="1">
      <c r="P20534" s="11"/>
    </row>
    <row r="20535" spans="16:16" ht="15" customHeight="1">
      <c r="P20535" s="11"/>
    </row>
    <row r="20536" spans="16:16" ht="15" customHeight="1">
      <c r="P20536" s="11"/>
    </row>
    <row r="20537" spans="16:16" ht="15" customHeight="1">
      <c r="P20537" s="11"/>
    </row>
    <row r="20538" spans="16:16" ht="15" customHeight="1">
      <c r="P20538" s="11"/>
    </row>
    <row r="20539" spans="16:16" ht="15" customHeight="1">
      <c r="P20539" s="11"/>
    </row>
    <row r="20540" spans="16:16" ht="15" customHeight="1">
      <c r="P20540" s="11"/>
    </row>
    <row r="20541" spans="16:16" ht="15" customHeight="1">
      <c r="P20541" s="11"/>
    </row>
    <row r="20542" spans="16:16" ht="15" customHeight="1">
      <c r="P20542" s="11"/>
    </row>
    <row r="20543" spans="16:16" ht="15" customHeight="1">
      <c r="P20543" s="11"/>
    </row>
    <row r="20544" spans="16:16" ht="15" customHeight="1">
      <c r="P20544" s="11"/>
    </row>
    <row r="20545" spans="16:16" ht="15" customHeight="1">
      <c r="P20545" s="11"/>
    </row>
    <row r="20546" spans="16:16" ht="15" customHeight="1">
      <c r="P20546" s="11"/>
    </row>
    <row r="20547" spans="16:16" ht="15" customHeight="1">
      <c r="P20547" s="11"/>
    </row>
    <row r="20548" spans="16:16" ht="15" customHeight="1">
      <c r="P20548" s="11"/>
    </row>
    <row r="20549" spans="16:16" ht="15" customHeight="1">
      <c r="P20549" s="11"/>
    </row>
    <row r="20550" spans="16:16" ht="15" customHeight="1">
      <c r="P20550" s="11"/>
    </row>
    <row r="20551" spans="16:16" ht="15" customHeight="1">
      <c r="P20551" s="11"/>
    </row>
    <row r="20552" spans="16:16" ht="15" customHeight="1">
      <c r="P20552" s="11"/>
    </row>
    <row r="20553" spans="16:16" ht="15" customHeight="1">
      <c r="P20553" s="11"/>
    </row>
    <row r="20554" spans="16:16" ht="15" customHeight="1">
      <c r="P20554" s="11"/>
    </row>
    <row r="20555" spans="16:16" ht="15" customHeight="1">
      <c r="P20555" s="11"/>
    </row>
    <row r="20556" spans="16:16" ht="15" customHeight="1">
      <c r="P20556" s="11"/>
    </row>
    <row r="20557" spans="16:16" ht="15" customHeight="1">
      <c r="P20557" s="11"/>
    </row>
    <row r="20558" spans="16:16" ht="15" customHeight="1">
      <c r="P20558" s="11"/>
    </row>
    <row r="20559" spans="16:16" ht="15" customHeight="1">
      <c r="P20559" s="11"/>
    </row>
    <row r="20560" spans="16:16" ht="15" customHeight="1">
      <c r="P20560" s="11"/>
    </row>
    <row r="20561" spans="16:16" ht="15" customHeight="1">
      <c r="P20561" s="11"/>
    </row>
    <row r="20562" spans="16:16" ht="15" customHeight="1">
      <c r="P20562" s="11"/>
    </row>
    <row r="20563" spans="16:16" ht="15" customHeight="1">
      <c r="P20563" s="11"/>
    </row>
    <row r="20564" spans="16:16" ht="15" customHeight="1">
      <c r="P20564" s="11"/>
    </row>
    <row r="20565" spans="16:16" ht="15" customHeight="1">
      <c r="P20565" s="11"/>
    </row>
    <row r="20566" spans="16:16" ht="15" customHeight="1">
      <c r="P20566" s="11"/>
    </row>
    <row r="20567" spans="16:16" ht="15" customHeight="1">
      <c r="P20567" s="11"/>
    </row>
    <row r="20568" spans="16:16" ht="15" customHeight="1">
      <c r="P20568" s="11"/>
    </row>
    <row r="20569" spans="16:16" ht="15" customHeight="1">
      <c r="P20569" s="11"/>
    </row>
    <row r="20570" spans="16:16" ht="15" customHeight="1">
      <c r="P20570" s="11"/>
    </row>
    <row r="20571" spans="16:16" ht="15" customHeight="1">
      <c r="P20571" s="11"/>
    </row>
    <row r="20572" spans="16:16" ht="15" customHeight="1">
      <c r="P20572" s="11"/>
    </row>
    <row r="20573" spans="16:16" ht="15" customHeight="1">
      <c r="P20573" s="11"/>
    </row>
    <row r="20574" spans="16:16" ht="15" customHeight="1">
      <c r="P20574" s="11"/>
    </row>
    <row r="20575" spans="16:16" ht="15" customHeight="1">
      <c r="P20575" s="11"/>
    </row>
    <row r="20576" spans="16:16" ht="15" customHeight="1">
      <c r="P20576" s="11"/>
    </row>
    <row r="20577" spans="16:16" ht="15" customHeight="1">
      <c r="P20577" s="11"/>
    </row>
    <row r="20578" spans="16:16" ht="15" customHeight="1">
      <c r="P20578" s="11"/>
    </row>
    <row r="20579" spans="16:16" ht="15" customHeight="1">
      <c r="P20579" s="11"/>
    </row>
    <row r="20580" spans="16:16" ht="15" customHeight="1">
      <c r="P20580" s="11"/>
    </row>
    <row r="20581" spans="16:16" ht="15" customHeight="1">
      <c r="P20581" s="11"/>
    </row>
    <row r="20582" spans="16:16" ht="15" customHeight="1">
      <c r="P20582" s="11"/>
    </row>
    <row r="20583" spans="16:16" ht="15" customHeight="1">
      <c r="P20583" s="11"/>
    </row>
    <row r="20584" spans="16:16" ht="15" customHeight="1">
      <c r="P20584" s="11"/>
    </row>
    <row r="20585" spans="16:16" ht="15" customHeight="1">
      <c r="P20585" s="11"/>
    </row>
    <row r="20586" spans="16:16" ht="15" customHeight="1">
      <c r="P20586" s="11"/>
    </row>
    <row r="20587" spans="16:16" ht="15" customHeight="1">
      <c r="P20587" s="11"/>
    </row>
    <row r="20588" spans="16:16" ht="15" customHeight="1">
      <c r="P20588" s="11"/>
    </row>
    <row r="20589" spans="16:16" ht="15" customHeight="1">
      <c r="P20589" s="11"/>
    </row>
    <row r="20590" spans="16:16" ht="15" customHeight="1">
      <c r="P20590" s="11"/>
    </row>
    <row r="20591" spans="16:16" ht="15" customHeight="1">
      <c r="P20591" s="11"/>
    </row>
    <row r="20592" spans="16:16" ht="15" customHeight="1">
      <c r="P20592" s="11"/>
    </row>
    <row r="20593" spans="16:16" ht="15" customHeight="1">
      <c r="P20593" s="11"/>
    </row>
    <row r="20594" spans="16:16" ht="15" customHeight="1">
      <c r="P20594" s="11"/>
    </row>
    <row r="20595" spans="16:16" ht="15" customHeight="1">
      <c r="P20595" s="11"/>
    </row>
    <row r="20596" spans="16:16" ht="15" customHeight="1">
      <c r="P20596" s="11"/>
    </row>
    <row r="20597" spans="16:16" ht="15" customHeight="1">
      <c r="P20597" s="11"/>
    </row>
    <row r="20598" spans="16:16" ht="15" customHeight="1">
      <c r="P20598" s="11"/>
    </row>
    <row r="20599" spans="16:16" ht="15" customHeight="1">
      <c r="P20599" s="11"/>
    </row>
    <row r="20600" spans="16:16" ht="15" customHeight="1">
      <c r="P20600" s="11"/>
    </row>
    <row r="20601" spans="16:16" ht="15" customHeight="1">
      <c r="P20601" s="11"/>
    </row>
    <row r="20602" spans="16:16" ht="15" customHeight="1">
      <c r="P20602" s="11"/>
    </row>
    <row r="20603" spans="16:16" ht="15" customHeight="1">
      <c r="P20603" s="11"/>
    </row>
    <row r="20604" spans="16:16" ht="15" customHeight="1">
      <c r="P20604" s="11"/>
    </row>
    <row r="20605" spans="16:16" ht="15" customHeight="1">
      <c r="P20605" s="11"/>
    </row>
    <row r="20606" spans="16:16" ht="15" customHeight="1">
      <c r="P20606" s="11"/>
    </row>
    <row r="20607" spans="16:16" ht="15" customHeight="1">
      <c r="P20607" s="11"/>
    </row>
    <row r="20608" spans="16:16" ht="15" customHeight="1">
      <c r="P20608" s="11"/>
    </row>
    <row r="20609" spans="16:16" ht="15" customHeight="1">
      <c r="P20609" s="11"/>
    </row>
    <row r="20610" spans="16:16" ht="15" customHeight="1">
      <c r="P20610" s="11"/>
    </row>
    <row r="20611" spans="16:16" ht="15" customHeight="1">
      <c r="P20611" s="11"/>
    </row>
    <row r="20612" spans="16:16" ht="15" customHeight="1">
      <c r="P20612" s="11"/>
    </row>
    <row r="20613" spans="16:16" ht="15" customHeight="1">
      <c r="P20613" s="11"/>
    </row>
    <row r="20614" spans="16:16" ht="15" customHeight="1">
      <c r="P20614" s="11"/>
    </row>
    <row r="20615" spans="16:16" ht="15" customHeight="1">
      <c r="P20615" s="11"/>
    </row>
    <row r="20616" spans="16:16" ht="15" customHeight="1">
      <c r="P20616" s="11"/>
    </row>
    <row r="20617" spans="16:16" ht="15" customHeight="1">
      <c r="P20617" s="11"/>
    </row>
    <row r="20618" spans="16:16" ht="15" customHeight="1">
      <c r="P20618" s="11"/>
    </row>
    <row r="20619" spans="16:16" ht="15" customHeight="1">
      <c r="P20619" s="11"/>
    </row>
    <row r="20620" spans="16:16" ht="15" customHeight="1">
      <c r="P20620" s="11"/>
    </row>
    <row r="20621" spans="16:16" ht="15" customHeight="1">
      <c r="P20621" s="11"/>
    </row>
    <row r="20622" spans="16:16" ht="15" customHeight="1">
      <c r="P20622" s="11"/>
    </row>
    <row r="20623" spans="16:16" ht="15" customHeight="1">
      <c r="P20623" s="11"/>
    </row>
    <row r="20624" spans="16:16" ht="15" customHeight="1">
      <c r="P20624" s="11"/>
    </row>
    <row r="20625" spans="16:16" ht="15" customHeight="1">
      <c r="P20625" s="11"/>
    </row>
    <row r="20626" spans="16:16" ht="15" customHeight="1">
      <c r="P20626" s="11"/>
    </row>
    <row r="20627" spans="16:16" ht="15" customHeight="1">
      <c r="P20627" s="11"/>
    </row>
    <row r="20628" spans="16:16" ht="15" customHeight="1">
      <c r="P20628" s="11"/>
    </row>
    <row r="20629" spans="16:16" ht="15" customHeight="1">
      <c r="P20629" s="11"/>
    </row>
    <row r="20630" spans="16:16" ht="15" customHeight="1">
      <c r="P20630" s="11"/>
    </row>
    <row r="20631" spans="16:16" ht="15" customHeight="1">
      <c r="P20631" s="11"/>
    </row>
    <row r="20632" spans="16:16" ht="15" customHeight="1">
      <c r="P20632" s="11"/>
    </row>
    <row r="20633" spans="16:16" ht="15" customHeight="1">
      <c r="P20633" s="11"/>
    </row>
    <row r="20634" spans="16:16" ht="15" customHeight="1">
      <c r="P20634" s="11"/>
    </row>
    <row r="20635" spans="16:16" ht="15" customHeight="1">
      <c r="P20635" s="11"/>
    </row>
    <row r="20636" spans="16:16" ht="15" customHeight="1">
      <c r="P20636" s="11"/>
    </row>
    <row r="20637" spans="16:16" ht="15" customHeight="1">
      <c r="P20637" s="11"/>
    </row>
    <row r="20638" spans="16:16" ht="15" customHeight="1">
      <c r="P20638" s="11"/>
    </row>
    <row r="20639" spans="16:16" ht="15" customHeight="1">
      <c r="P20639" s="11"/>
    </row>
    <row r="20640" spans="16:16" ht="15" customHeight="1">
      <c r="P20640" s="11"/>
    </row>
    <row r="20641" spans="16:16" ht="15" customHeight="1">
      <c r="P20641" s="11"/>
    </row>
    <row r="20642" spans="16:16" ht="15" customHeight="1">
      <c r="P20642" s="11"/>
    </row>
    <row r="20643" spans="16:16" ht="15" customHeight="1">
      <c r="P20643" s="11"/>
    </row>
    <row r="20644" spans="16:16" ht="15" customHeight="1">
      <c r="P20644" s="11"/>
    </row>
    <row r="20645" spans="16:16" ht="15" customHeight="1">
      <c r="P20645" s="11"/>
    </row>
    <row r="20646" spans="16:16" ht="15" customHeight="1">
      <c r="P20646" s="11"/>
    </row>
    <row r="20647" spans="16:16" ht="15" customHeight="1">
      <c r="P20647" s="11"/>
    </row>
    <row r="20648" spans="16:16" ht="15" customHeight="1">
      <c r="P20648" s="11"/>
    </row>
    <row r="20649" spans="16:16" ht="15" customHeight="1">
      <c r="P20649" s="11"/>
    </row>
    <row r="20650" spans="16:16" ht="15" customHeight="1">
      <c r="P20650" s="11"/>
    </row>
    <row r="20651" spans="16:16" ht="15" customHeight="1">
      <c r="P20651" s="11"/>
    </row>
    <row r="20652" spans="16:16" ht="15" customHeight="1">
      <c r="P20652" s="11"/>
    </row>
    <row r="20653" spans="16:16" ht="15" customHeight="1">
      <c r="P20653" s="11"/>
    </row>
    <row r="20654" spans="16:16" ht="15" customHeight="1">
      <c r="P20654" s="11"/>
    </row>
    <row r="20655" spans="16:16" ht="15" customHeight="1">
      <c r="P20655" s="11"/>
    </row>
    <row r="20656" spans="16:16" ht="15" customHeight="1">
      <c r="P20656" s="11"/>
    </row>
    <row r="20657" spans="16:16" ht="15" customHeight="1">
      <c r="P20657" s="11"/>
    </row>
    <row r="20658" spans="16:16" ht="15" customHeight="1">
      <c r="P20658" s="11"/>
    </row>
    <row r="20659" spans="16:16" ht="15" customHeight="1">
      <c r="P20659" s="11"/>
    </row>
    <row r="20660" spans="16:16" ht="15" customHeight="1">
      <c r="P20660" s="11"/>
    </row>
    <row r="20661" spans="16:16" ht="15" customHeight="1">
      <c r="P20661" s="11"/>
    </row>
    <row r="20662" spans="16:16" ht="15" customHeight="1">
      <c r="P20662" s="11"/>
    </row>
    <row r="20663" spans="16:16" ht="15" customHeight="1">
      <c r="P20663" s="11"/>
    </row>
    <row r="20664" spans="16:16" ht="15" customHeight="1">
      <c r="P20664" s="11"/>
    </row>
    <row r="20665" spans="16:16" ht="15" customHeight="1">
      <c r="P20665" s="11"/>
    </row>
    <row r="20666" spans="16:16" ht="15" customHeight="1">
      <c r="P20666" s="11"/>
    </row>
    <row r="20667" spans="16:16" ht="15" customHeight="1">
      <c r="P20667" s="11"/>
    </row>
    <row r="20668" spans="16:16" ht="15" customHeight="1">
      <c r="P20668" s="11"/>
    </row>
    <row r="20669" spans="16:16" ht="15" customHeight="1">
      <c r="P20669" s="11"/>
    </row>
    <row r="20670" spans="16:16" ht="15" customHeight="1">
      <c r="P20670" s="11"/>
    </row>
    <row r="20671" spans="16:16" ht="15" customHeight="1">
      <c r="P20671" s="11"/>
    </row>
    <row r="20672" spans="16:16" ht="15" customHeight="1">
      <c r="P20672" s="11"/>
    </row>
    <row r="20673" spans="16:16" ht="15" customHeight="1">
      <c r="P20673" s="11"/>
    </row>
    <row r="20674" spans="16:16" ht="15" customHeight="1">
      <c r="P20674" s="11"/>
    </row>
    <row r="20675" spans="16:16" ht="15" customHeight="1">
      <c r="P20675" s="11"/>
    </row>
    <row r="20676" spans="16:16" ht="15" customHeight="1">
      <c r="P20676" s="11"/>
    </row>
    <row r="20677" spans="16:16" ht="15" customHeight="1">
      <c r="P20677" s="11"/>
    </row>
    <row r="20678" spans="16:16" ht="15" customHeight="1">
      <c r="P20678" s="11"/>
    </row>
    <row r="20679" spans="16:16" ht="15" customHeight="1">
      <c r="P20679" s="11"/>
    </row>
    <row r="20680" spans="16:16" ht="15" customHeight="1">
      <c r="P20680" s="11"/>
    </row>
    <row r="20681" spans="16:16" ht="15" customHeight="1">
      <c r="P20681" s="11"/>
    </row>
    <row r="20682" spans="16:16" ht="15" customHeight="1">
      <c r="P20682" s="11"/>
    </row>
    <row r="20683" spans="16:16" ht="15" customHeight="1">
      <c r="P20683" s="11"/>
    </row>
    <row r="20684" spans="16:16" ht="15" customHeight="1">
      <c r="P20684" s="11"/>
    </row>
    <row r="20685" spans="16:16" ht="15" customHeight="1">
      <c r="P20685" s="11"/>
    </row>
    <row r="20686" spans="16:16" ht="15" customHeight="1">
      <c r="P20686" s="11"/>
    </row>
    <row r="20687" spans="16:16" ht="15" customHeight="1">
      <c r="P20687" s="11"/>
    </row>
    <row r="20688" spans="16:16" ht="15" customHeight="1">
      <c r="P20688" s="11"/>
    </row>
    <row r="20689" spans="16:16" ht="15" customHeight="1">
      <c r="P20689" s="11"/>
    </row>
    <row r="20690" spans="16:16" ht="15" customHeight="1">
      <c r="P20690" s="11"/>
    </row>
    <row r="20691" spans="16:16" ht="15" customHeight="1">
      <c r="P20691" s="11"/>
    </row>
    <row r="20692" spans="16:16" ht="15" customHeight="1">
      <c r="P20692" s="11"/>
    </row>
    <row r="20693" spans="16:16" ht="15" customHeight="1">
      <c r="P20693" s="11"/>
    </row>
    <row r="20694" spans="16:16" ht="15" customHeight="1">
      <c r="P20694" s="11"/>
    </row>
    <row r="20695" spans="16:16" ht="15" customHeight="1">
      <c r="P20695" s="11"/>
    </row>
    <row r="20696" spans="16:16" ht="15" customHeight="1">
      <c r="P20696" s="11"/>
    </row>
    <row r="20697" spans="16:16" ht="15" customHeight="1">
      <c r="P20697" s="11"/>
    </row>
    <row r="20698" spans="16:16" ht="15" customHeight="1">
      <c r="P20698" s="11"/>
    </row>
    <row r="20699" spans="16:16" ht="15" customHeight="1">
      <c r="P20699" s="11"/>
    </row>
    <row r="20700" spans="16:16" ht="15" customHeight="1">
      <c r="P20700" s="11"/>
    </row>
    <row r="20701" spans="16:16" ht="15" customHeight="1">
      <c r="P20701" s="11"/>
    </row>
    <row r="20702" spans="16:16" ht="15" customHeight="1">
      <c r="P20702" s="11"/>
    </row>
    <row r="20703" spans="16:16" ht="15" customHeight="1">
      <c r="P20703" s="11"/>
    </row>
    <row r="20704" spans="16:16" ht="15" customHeight="1">
      <c r="P20704" s="11"/>
    </row>
    <row r="20705" spans="16:16" ht="15" customHeight="1">
      <c r="P20705" s="11"/>
    </row>
    <row r="20706" spans="16:16" ht="15" customHeight="1">
      <c r="P20706" s="11"/>
    </row>
    <row r="20707" spans="16:16" ht="15" customHeight="1">
      <c r="P20707" s="11"/>
    </row>
    <row r="20708" spans="16:16" ht="15" customHeight="1">
      <c r="P20708" s="11"/>
    </row>
    <row r="20709" spans="16:16" ht="15" customHeight="1">
      <c r="P20709" s="11"/>
    </row>
    <row r="20710" spans="16:16" ht="15" customHeight="1">
      <c r="P20710" s="11"/>
    </row>
    <row r="20711" spans="16:16" ht="15" customHeight="1">
      <c r="P20711" s="11"/>
    </row>
    <row r="20712" spans="16:16" ht="15" customHeight="1">
      <c r="P20712" s="11"/>
    </row>
    <row r="20713" spans="16:16" ht="15" customHeight="1">
      <c r="P20713" s="11"/>
    </row>
    <row r="20714" spans="16:16" ht="15" customHeight="1">
      <c r="P20714" s="11"/>
    </row>
    <row r="20715" spans="16:16" ht="15" customHeight="1">
      <c r="P20715" s="11"/>
    </row>
    <row r="20716" spans="16:16" ht="15" customHeight="1">
      <c r="P20716" s="11"/>
    </row>
    <row r="20717" spans="16:16" ht="15" customHeight="1">
      <c r="P20717" s="11"/>
    </row>
    <row r="20718" spans="16:16" ht="15" customHeight="1">
      <c r="P20718" s="11"/>
    </row>
    <row r="20719" spans="16:16" ht="15" customHeight="1">
      <c r="P20719" s="11"/>
    </row>
    <row r="20720" spans="16:16" ht="15" customHeight="1">
      <c r="P20720" s="11"/>
    </row>
    <row r="20721" spans="16:16" ht="15" customHeight="1">
      <c r="P20721" s="11"/>
    </row>
    <row r="20722" spans="16:16" ht="15" customHeight="1">
      <c r="P20722" s="11"/>
    </row>
    <row r="20723" spans="16:16" ht="15" customHeight="1">
      <c r="P20723" s="11"/>
    </row>
    <row r="20724" spans="16:16" ht="15" customHeight="1">
      <c r="P20724" s="11"/>
    </row>
    <row r="20725" spans="16:16" ht="15" customHeight="1">
      <c r="P20725" s="11"/>
    </row>
    <row r="20726" spans="16:16" ht="15" customHeight="1">
      <c r="P20726" s="11"/>
    </row>
    <row r="20727" spans="16:16" ht="15" customHeight="1">
      <c r="P20727" s="11"/>
    </row>
    <row r="20728" spans="16:16" ht="15" customHeight="1">
      <c r="P20728" s="11"/>
    </row>
    <row r="20729" spans="16:16" ht="15" customHeight="1">
      <c r="P20729" s="11"/>
    </row>
    <row r="20730" spans="16:16" ht="15" customHeight="1">
      <c r="P20730" s="11"/>
    </row>
    <row r="20731" spans="16:16" ht="15" customHeight="1">
      <c r="P20731" s="11"/>
    </row>
    <row r="20732" spans="16:16" ht="15" customHeight="1">
      <c r="P20732" s="11"/>
    </row>
    <row r="20733" spans="16:16" ht="15" customHeight="1">
      <c r="P20733" s="11"/>
    </row>
    <row r="20734" spans="16:16" ht="15" customHeight="1">
      <c r="P20734" s="11"/>
    </row>
    <row r="20735" spans="16:16" ht="15" customHeight="1">
      <c r="P20735" s="11"/>
    </row>
    <row r="20736" spans="16:16" ht="15" customHeight="1">
      <c r="P20736" s="11"/>
    </row>
    <row r="20737" spans="16:16" ht="15" customHeight="1">
      <c r="P20737" s="11"/>
    </row>
    <row r="20738" spans="16:16" ht="15" customHeight="1">
      <c r="P20738" s="11"/>
    </row>
    <row r="20739" spans="16:16" ht="15" customHeight="1">
      <c r="P20739" s="11"/>
    </row>
    <row r="20740" spans="16:16" ht="15" customHeight="1">
      <c r="P20740" s="11"/>
    </row>
    <row r="20741" spans="16:16" ht="15" customHeight="1">
      <c r="P20741" s="11"/>
    </row>
    <row r="20742" spans="16:16" ht="15" customHeight="1">
      <c r="P20742" s="11"/>
    </row>
    <row r="20743" spans="16:16" ht="15" customHeight="1">
      <c r="P20743" s="11"/>
    </row>
    <row r="20744" spans="16:16" ht="15" customHeight="1">
      <c r="P20744" s="11"/>
    </row>
    <row r="20745" spans="16:16" ht="15" customHeight="1">
      <c r="P20745" s="11"/>
    </row>
    <row r="20746" spans="16:16" ht="15" customHeight="1">
      <c r="P20746" s="11"/>
    </row>
    <row r="20747" spans="16:16" ht="15" customHeight="1">
      <c r="P20747" s="11"/>
    </row>
    <row r="20748" spans="16:16" ht="15" customHeight="1">
      <c r="P20748" s="11"/>
    </row>
    <row r="20749" spans="16:16" ht="15" customHeight="1">
      <c r="P20749" s="11"/>
    </row>
    <row r="20750" spans="16:16" ht="15" customHeight="1">
      <c r="P20750" s="11"/>
    </row>
    <row r="20751" spans="16:16" ht="15" customHeight="1">
      <c r="P20751" s="11"/>
    </row>
    <row r="20752" spans="16:16" ht="15" customHeight="1">
      <c r="P20752" s="11"/>
    </row>
    <row r="20753" spans="16:16" ht="15" customHeight="1">
      <c r="P20753" s="11"/>
    </row>
    <row r="20754" spans="16:16" ht="15" customHeight="1">
      <c r="P20754" s="11"/>
    </row>
    <row r="20755" spans="16:16" ht="15" customHeight="1">
      <c r="P20755" s="11"/>
    </row>
    <row r="20756" spans="16:16" ht="15" customHeight="1">
      <c r="P20756" s="11"/>
    </row>
    <row r="20757" spans="16:16" ht="15" customHeight="1">
      <c r="P20757" s="11"/>
    </row>
    <row r="20758" spans="16:16" ht="15" customHeight="1">
      <c r="P20758" s="11"/>
    </row>
    <row r="20759" spans="16:16" ht="15" customHeight="1">
      <c r="P20759" s="11"/>
    </row>
    <row r="20760" spans="16:16" ht="15" customHeight="1">
      <c r="P20760" s="11"/>
    </row>
    <row r="20761" spans="16:16" ht="15" customHeight="1">
      <c r="P20761" s="11"/>
    </row>
    <row r="20762" spans="16:16" ht="15" customHeight="1">
      <c r="P20762" s="11"/>
    </row>
    <row r="20763" spans="16:16" ht="15" customHeight="1">
      <c r="P20763" s="11"/>
    </row>
    <row r="20764" spans="16:16" ht="15" customHeight="1">
      <c r="P20764" s="11"/>
    </row>
    <row r="20765" spans="16:16" ht="15" customHeight="1">
      <c r="P20765" s="11"/>
    </row>
    <row r="20766" spans="16:16" ht="15" customHeight="1">
      <c r="P20766" s="11"/>
    </row>
    <row r="20767" spans="16:16" ht="15" customHeight="1">
      <c r="P20767" s="11"/>
    </row>
    <row r="20768" spans="16:16" ht="15" customHeight="1">
      <c r="P20768" s="11"/>
    </row>
    <row r="20769" spans="16:16" ht="15" customHeight="1">
      <c r="P20769" s="11"/>
    </row>
    <row r="20770" spans="16:16" ht="15" customHeight="1">
      <c r="P20770" s="11"/>
    </row>
    <row r="20771" spans="16:16" ht="15" customHeight="1">
      <c r="P20771" s="11"/>
    </row>
    <row r="20772" spans="16:16" ht="15" customHeight="1">
      <c r="P20772" s="11"/>
    </row>
    <row r="20773" spans="16:16" ht="15" customHeight="1">
      <c r="P20773" s="11"/>
    </row>
    <row r="20774" spans="16:16" ht="15" customHeight="1">
      <c r="P20774" s="11"/>
    </row>
    <row r="20775" spans="16:16" ht="15" customHeight="1">
      <c r="P20775" s="11"/>
    </row>
    <row r="20776" spans="16:16" ht="15" customHeight="1">
      <c r="P20776" s="11"/>
    </row>
    <row r="20777" spans="16:16" ht="15" customHeight="1">
      <c r="P20777" s="11"/>
    </row>
    <row r="20778" spans="16:16" ht="15" customHeight="1">
      <c r="P20778" s="11"/>
    </row>
    <row r="20779" spans="16:16" ht="15" customHeight="1">
      <c r="P20779" s="11"/>
    </row>
    <row r="20780" spans="16:16" ht="15" customHeight="1">
      <c r="P20780" s="11"/>
    </row>
    <row r="20781" spans="16:16" ht="15" customHeight="1">
      <c r="P20781" s="11"/>
    </row>
    <row r="20782" spans="16:16" ht="15" customHeight="1">
      <c r="P20782" s="11"/>
    </row>
    <row r="20783" spans="16:16" ht="15" customHeight="1">
      <c r="P20783" s="11"/>
    </row>
    <row r="20784" spans="16:16" ht="15" customHeight="1">
      <c r="P20784" s="11"/>
    </row>
    <row r="20785" spans="16:16" ht="15" customHeight="1">
      <c r="P20785" s="11"/>
    </row>
    <row r="20786" spans="16:16" ht="15" customHeight="1">
      <c r="P20786" s="11"/>
    </row>
    <row r="20787" spans="16:16" ht="15" customHeight="1">
      <c r="P20787" s="11"/>
    </row>
    <row r="20788" spans="16:16" ht="15" customHeight="1">
      <c r="P20788" s="11"/>
    </row>
    <row r="20789" spans="16:16" ht="15" customHeight="1">
      <c r="P20789" s="11"/>
    </row>
    <row r="20790" spans="16:16" ht="15" customHeight="1">
      <c r="P20790" s="11"/>
    </row>
    <row r="20791" spans="16:16" ht="15" customHeight="1">
      <c r="P20791" s="11"/>
    </row>
    <row r="20792" spans="16:16" ht="15" customHeight="1">
      <c r="P20792" s="11"/>
    </row>
    <row r="20793" spans="16:16" ht="15" customHeight="1">
      <c r="P20793" s="11"/>
    </row>
    <row r="20794" spans="16:16" ht="15" customHeight="1">
      <c r="P20794" s="11"/>
    </row>
    <row r="20795" spans="16:16" ht="15" customHeight="1">
      <c r="P20795" s="11"/>
    </row>
    <row r="20796" spans="16:16" ht="15" customHeight="1">
      <c r="P20796" s="11"/>
    </row>
    <row r="20797" spans="16:16" ht="15" customHeight="1">
      <c r="P20797" s="11"/>
    </row>
    <row r="20798" spans="16:16" ht="15" customHeight="1">
      <c r="P20798" s="11"/>
    </row>
    <row r="20799" spans="16:16" ht="15" customHeight="1">
      <c r="P20799" s="11"/>
    </row>
    <row r="20800" spans="16:16" ht="15" customHeight="1">
      <c r="P20800" s="11"/>
    </row>
    <row r="20801" spans="16:16" ht="15" customHeight="1">
      <c r="P20801" s="11"/>
    </row>
    <row r="20802" spans="16:16" ht="15" customHeight="1">
      <c r="P20802" s="11"/>
    </row>
    <row r="20803" spans="16:16" ht="15" customHeight="1">
      <c r="P20803" s="11"/>
    </row>
    <row r="20804" spans="16:16" ht="15" customHeight="1">
      <c r="P20804" s="11"/>
    </row>
    <row r="20805" spans="16:16" ht="15" customHeight="1">
      <c r="P20805" s="11"/>
    </row>
    <row r="20806" spans="16:16" ht="15" customHeight="1">
      <c r="P20806" s="11"/>
    </row>
    <row r="20807" spans="16:16" ht="15" customHeight="1">
      <c r="P20807" s="11"/>
    </row>
    <row r="20808" spans="16:16" ht="15" customHeight="1">
      <c r="P20808" s="11"/>
    </row>
    <row r="20809" spans="16:16" ht="15" customHeight="1">
      <c r="P20809" s="11"/>
    </row>
    <row r="20810" spans="16:16" ht="15" customHeight="1">
      <c r="P20810" s="11"/>
    </row>
    <row r="20811" spans="16:16" ht="15" customHeight="1">
      <c r="P20811" s="11"/>
    </row>
    <row r="20812" spans="16:16" ht="15" customHeight="1">
      <c r="P20812" s="11"/>
    </row>
    <row r="20813" spans="16:16" ht="15" customHeight="1">
      <c r="P20813" s="11"/>
    </row>
    <row r="20814" spans="16:16" ht="15" customHeight="1">
      <c r="P20814" s="11"/>
    </row>
    <row r="20815" spans="16:16" ht="15" customHeight="1">
      <c r="P20815" s="11"/>
    </row>
    <row r="20816" spans="16:16" ht="15" customHeight="1">
      <c r="P20816" s="11"/>
    </row>
    <row r="20817" spans="16:16" ht="15" customHeight="1">
      <c r="P20817" s="11"/>
    </row>
    <row r="20818" spans="16:16" ht="15" customHeight="1">
      <c r="P20818" s="11"/>
    </row>
    <row r="20819" spans="16:16" ht="15" customHeight="1">
      <c r="P20819" s="11"/>
    </row>
    <row r="20820" spans="16:16" ht="15" customHeight="1">
      <c r="P20820" s="11"/>
    </row>
    <row r="20821" spans="16:16" ht="15" customHeight="1">
      <c r="P20821" s="11"/>
    </row>
    <row r="20822" spans="16:16" ht="15" customHeight="1">
      <c r="P20822" s="11"/>
    </row>
    <row r="20823" spans="16:16" ht="15" customHeight="1">
      <c r="P20823" s="11"/>
    </row>
    <row r="20824" spans="16:16" ht="15" customHeight="1">
      <c r="P20824" s="11"/>
    </row>
    <row r="20825" spans="16:16" ht="15" customHeight="1">
      <c r="P20825" s="11"/>
    </row>
    <row r="20826" spans="16:16" ht="15" customHeight="1">
      <c r="P20826" s="11"/>
    </row>
    <row r="20827" spans="16:16" ht="15" customHeight="1">
      <c r="P20827" s="11"/>
    </row>
    <row r="20828" spans="16:16" ht="15" customHeight="1">
      <c r="P20828" s="11"/>
    </row>
    <row r="20829" spans="16:16" ht="15" customHeight="1">
      <c r="P20829" s="11"/>
    </row>
    <row r="20830" spans="16:16" ht="15" customHeight="1">
      <c r="P20830" s="11"/>
    </row>
    <row r="20831" spans="16:16" ht="15" customHeight="1">
      <c r="P20831" s="11"/>
    </row>
    <row r="20832" spans="16:16" ht="15" customHeight="1">
      <c r="P20832" s="11"/>
    </row>
    <row r="20833" spans="16:16" ht="15" customHeight="1">
      <c r="P20833" s="11"/>
    </row>
    <row r="20834" spans="16:16" ht="15" customHeight="1">
      <c r="P20834" s="11"/>
    </row>
    <row r="20835" spans="16:16" ht="15" customHeight="1">
      <c r="P20835" s="11"/>
    </row>
    <row r="20836" spans="16:16" ht="15" customHeight="1">
      <c r="P20836" s="11"/>
    </row>
    <row r="20837" spans="16:16" ht="15" customHeight="1">
      <c r="P20837" s="11"/>
    </row>
    <row r="20838" spans="16:16" ht="15" customHeight="1">
      <c r="P20838" s="11"/>
    </row>
    <row r="20839" spans="16:16" ht="15" customHeight="1">
      <c r="P20839" s="11"/>
    </row>
    <row r="20840" spans="16:16" ht="15" customHeight="1">
      <c r="P20840" s="11"/>
    </row>
    <row r="20841" spans="16:16" ht="15" customHeight="1">
      <c r="P20841" s="11"/>
    </row>
    <row r="20842" spans="16:16" ht="15" customHeight="1">
      <c r="P20842" s="11"/>
    </row>
    <row r="20843" spans="16:16" ht="15" customHeight="1">
      <c r="P20843" s="11"/>
    </row>
    <row r="20844" spans="16:16" ht="15" customHeight="1">
      <c r="P20844" s="11"/>
    </row>
    <row r="20845" spans="16:16" ht="15" customHeight="1">
      <c r="P20845" s="11"/>
    </row>
    <row r="20846" spans="16:16" ht="15" customHeight="1">
      <c r="P20846" s="11"/>
    </row>
    <row r="20847" spans="16:16" ht="15" customHeight="1">
      <c r="P20847" s="11"/>
    </row>
    <row r="20848" spans="16:16" ht="15" customHeight="1">
      <c r="P20848" s="11"/>
    </row>
    <row r="20849" spans="16:16" ht="15" customHeight="1">
      <c r="P20849" s="11"/>
    </row>
    <row r="20850" spans="16:16" ht="15" customHeight="1">
      <c r="P20850" s="11"/>
    </row>
    <row r="20851" spans="16:16" ht="15" customHeight="1">
      <c r="P20851" s="11"/>
    </row>
    <row r="20852" spans="16:16" ht="15" customHeight="1">
      <c r="P20852" s="11"/>
    </row>
    <row r="20853" spans="16:16" ht="15" customHeight="1">
      <c r="P20853" s="11"/>
    </row>
    <row r="20854" spans="16:16" ht="15" customHeight="1">
      <c r="P20854" s="11"/>
    </row>
    <row r="20855" spans="16:16" ht="15" customHeight="1">
      <c r="P20855" s="11"/>
    </row>
    <row r="20856" spans="16:16" ht="15" customHeight="1">
      <c r="P20856" s="11"/>
    </row>
    <row r="20857" spans="16:16" ht="15" customHeight="1">
      <c r="P20857" s="11"/>
    </row>
    <row r="20858" spans="16:16" ht="15" customHeight="1">
      <c r="P20858" s="11"/>
    </row>
    <row r="20859" spans="16:16" ht="15" customHeight="1">
      <c r="P20859" s="11"/>
    </row>
    <row r="20860" spans="16:16" ht="15" customHeight="1">
      <c r="P20860" s="11"/>
    </row>
    <row r="20861" spans="16:16" ht="15" customHeight="1">
      <c r="P20861" s="11"/>
    </row>
    <row r="20862" spans="16:16" ht="15" customHeight="1">
      <c r="P20862" s="11"/>
    </row>
    <row r="20863" spans="16:16" ht="15" customHeight="1">
      <c r="P20863" s="11"/>
    </row>
    <row r="20864" spans="16:16" ht="15" customHeight="1">
      <c r="P20864" s="11"/>
    </row>
    <row r="20865" spans="16:16" ht="15" customHeight="1">
      <c r="P20865" s="11"/>
    </row>
    <row r="20866" spans="16:16" ht="15" customHeight="1">
      <c r="P20866" s="11"/>
    </row>
    <row r="20867" spans="16:16" ht="15" customHeight="1">
      <c r="P20867" s="11"/>
    </row>
    <row r="20868" spans="16:16" ht="15" customHeight="1">
      <c r="P20868" s="11"/>
    </row>
    <row r="20869" spans="16:16" ht="15" customHeight="1">
      <c r="P20869" s="11"/>
    </row>
    <row r="20870" spans="16:16" ht="15" customHeight="1">
      <c r="P20870" s="11"/>
    </row>
    <row r="20871" spans="16:16" ht="15" customHeight="1">
      <c r="P20871" s="11"/>
    </row>
    <row r="20872" spans="16:16" ht="15" customHeight="1">
      <c r="P20872" s="11"/>
    </row>
    <row r="20873" spans="16:16" ht="15" customHeight="1">
      <c r="P20873" s="11"/>
    </row>
    <row r="20874" spans="16:16" ht="15" customHeight="1">
      <c r="P20874" s="11"/>
    </row>
    <row r="20875" spans="16:16" ht="15" customHeight="1">
      <c r="P20875" s="11"/>
    </row>
    <row r="20876" spans="16:16" ht="15" customHeight="1">
      <c r="P20876" s="11"/>
    </row>
    <row r="20877" spans="16:16" ht="15" customHeight="1">
      <c r="P20877" s="11"/>
    </row>
    <row r="20878" spans="16:16" ht="15" customHeight="1">
      <c r="P20878" s="11"/>
    </row>
    <row r="20879" spans="16:16" ht="15" customHeight="1">
      <c r="P20879" s="11"/>
    </row>
    <row r="20880" spans="16:16" ht="15" customHeight="1">
      <c r="P20880" s="11"/>
    </row>
    <row r="20881" spans="16:16" ht="15" customHeight="1">
      <c r="P20881" s="11"/>
    </row>
    <row r="20882" spans="16:16" ht="15" customHeight="1">
      <c r="P20882" s="11"/>
    </row>
    <row r="20883" spans="16:16" ht="15" customHeight="1">
      <c r="P20883" s="11"/>
    </row>
    <row r="20884" spans="16:16" ht="15" customHeight="1">
      <c r="P20884" s="11"/>
    </row>
    <row r="20885" spans="16:16" ht="15" customHeight="1">
      <c r="P20885" s="11"/>
    </row>
    <row r="20886" spans="16:16" ht="15" customHeight="1">
      <c r="P20886" s="11"/>
    </row>
    <row r="20887" spans="16:16" ht="15" customHeight="1">
      <c r="P20887" s="11"/>
    </row>
    <row r="20888" spans="16:16" ht="15" customHeight="1">
      <c r="P20888" s="11"/>
    </row>
    <row r="20889" spans="16:16" ht="15" customHeight="1">
      <c r="P20889" s="11"/>
    </row>
    <row r="20890" spans="16:16" ht="15" customHeight="1">
      <c r="P20890" s="11"/>
    </row>
    <row r="20891" spans="16:16" ht="15" customHeight="1">
      <c r="P20891" s="11"/>
    </row>
    <row r="20892" spans="16:16" ht="15" customHeight="1">
      <c r="P20892" s="11"/>
    </row>
    <row r="20893" spans="16:16" ht="15" customHeight="1">
      <c r="P20893" s="11"/>
    </row>
    <row r="20894" spans="16:16" ht="15" customHeight="1">
      <c r="P20894" s="11"/>
    </row>
    <row r="20895" spans="16:16" ht="15" customHeight="1">
      <c r="P20895" s="11"/>
    </row>
    <row r="20896" spans="16:16" ht="15" customHeight="1">
      <c r="P20896" s="11"/>
    </row>
    <row r="20897" spans="16:16" ht="15" customHeight="1">
      <c r="P20897" s="11"/>
    </row>
    <row r="20898" spans="16:16" ht="15" customHeight="1">
      <c r="P20898" s="11"/>
    </row>
    <row r="20899" spans="16:16" ht="15" customHeight="1">
      <c r="P20899" s="11"/>
    </row>
    <row r="20900" spans="16:16" ht="15" customHeight="1">
      <c r="P20900" s="11"/>
    </row>
    <row r="20901" spans="16:16" ht="15" customHeight="1">
      <c r="P20901" s="11"/>
    </row>
    <row r="20902" spans="16:16" ht="15" customHeight="1">
      <c r="P20902" s="11"/>
    </row>
    <row r="20903" spans="16:16" ht="15" customHeight="1">
      <c r="P20903" s="11"/>
    </row>
    <row r="20904" spans="16:16" ht="15" customHeight="1">
      <c r="P20904" s="11"/>
    </row>
    <row r="20905" spans="16:16" ht="15" customHeight="1">
      <c r="P20905" s="11"/>
    </row>
    <row r="20906" spans="16:16" ht="15" customHeight="1">
      <c r="P20906" s="11"/>
    </row>
    <row r="20907" spans="16:16" ht="15" customHeight="1">
      <c r="P20907" s="11"/>
    </row>
    <row r="20908" spans="16:16" ht="15" customHeight="1">
      <c r="P20908" s="11"/>
    </row>
    <row r="20909" spans="16:16" ht="15" customHeight="1">
      <c r="P20909" s="11"/>
    </row>
    <row r="20910" spans="16:16" ht="15" customHeight="1">
      <c r="P20910" s="11"/>
    </row>
    <row r="20911" spans="16:16" ht="15" customHeight="1">
      <c r="P20911" s="11"/>
    </row>
    <row r="20912" spans="16:16" ht="15" customHeight="1">
      <c r="P20912" s="11"/>
    </row>
    <row r="20913" spans="16:16" ht="15" customHeight="1">
      <c r="P20913" s="11"/>
    </row>
    <row r="20914" spans="16:16" ht="15" customHeight="1">
      <c r="P20914" s="11"/>
    </row>
    <row r="20915" spans="16:16" ht="15" customHeight="1">
      <c r="P20915" s="11"/>
    </row>
    <row r="20916" spans="16:16" ht="15" customHeight="1">
      <c r="P20916" s="11"/>
    </row>
    <row r="20917" spans="16:16" ht="15" customHeight="1">
      <c r="P20917" s="11"/>
    </row>
    <row r="20918" spans="16:16" ht="15" customHeight="1">
      <c r="P20918" s="11"/>
    </row>
    <row r="20919" spans="16:16" ht="15" customHeight="1">
      <c r="P20919" s="11"/>
    </row>
    <row r="20920" spans="16:16" ht="15" customHeight="1">
      <c r="P20920" s="11"/>
    </row>
    <row r="20921" spans="16:16" ht="15" customHeight="1">
      <c r="P20921" s="11"/>
    </row>
    <row r="20922" spans="16:16" ht="15" customHeight="1">
      <c r="P20922" s="11"/>
    </row>
    <row r="20923" spans="16:16" ht="15" customHeight="1">
      <c r="P20923" s="11"/>
    </row>
    <row r="20924" spans="16:16" ht="15" customHeight="1">
      <c r="P20924" s="11"/>
    </row>
    <row r="20925" spans="16:16" ht="15" customHeight="1">
      <c r="P20925" s="11"/>
    </row>
    <row r="20926" spans="16:16" ht="15" customHeight="1">
      <c r="P20926" s="11"/>
    </row>
    <row r="20927" spans="16:16" ht="15" customHeight="1">
      <c r="P20927" s="11"/>
    </row>
    <row r="20928" spans="16:16" ht="15" customHeight="1">
      <c r="P20928" s="11"/>
    </row>
    <row r="20929" spans="16:16" ht="15" customHeight="1">
      <c r="P20929" s="11"/>
    </row>
    <row r="20930" spans="16:16" ht="15" customHeight="1">
      <c r="P20930" s="11"/>
    </row>
    <row r="20931" spans="16:16" ht="15" customHeight="1">
      <c r="P20931" s="11"/>
    </row>
    <row r="20932" spans="16:16" ht="15" customHeight="1">
      <c r="P20932" s="11"/>
    </row>
    <row r="20933" spans="16:16" ht="15" customHeight="1">
      <c r="P20933" s="11"/>
    </row>
    <row r="20934" spans="16:16" ht="15" customHeight="1">
      <c r="P20934" s="11"/>
    </row>
    <row r="20935" spans="16:16" ht="15" customHeight="1">
      <c r="P20935" s="11"/>
    </row>
    <row r="20936" spans="16:16" ht="15" customHeight="1">
      <c r="P20936" s="11"/>
    </row>
    <row r="20937" spans="16:16" ht="15" customHeight="1">
      <c r="P20937" s="11"/>
    </row>
    <row r="20938" spans="16:16" ht="15" customHeight="1">
      <c r="P20938" s="11"/>
    </row>
    <row r="20939" spans="16:16" ht="15" customHeight="1">
      <c r="P20939" s="11"/>
    </row>
    <row r="20940" spans="16:16" ht="15" customHeight="1">
      <c r="P20940" s="11"/>
    </row>
    <row r="20941" spans="16:16" ht="15" customHeight="1">
      <c r="P20941" s="11"/>
    </row>
    <row r="20942" spans="16:16" ht="15" customHeight="1">
      <c r="P20942" s="11"/>
    </row>
    <row r="20943" spans="16:16" ht="15" customHeight="1">
      <c r="P20943" s="11"/>
    </row>
    <row r="20944" spans="16:16" ht="15" customHeight="1">
      <c r="P20944" s="11"/>
    </row>
    <row r="20945" spans="16:16" ht="15" customHeight="1">
      <c r="P20945" s="11"/>
    </row>
    <row r="20946" spans="16:16" ht="15" customHeight="1">
      <c r="P20946" s="11"/>
    </row>
    <row r="20947" spans="16:16" ht="15" customHeight="1">
      <c r="P20947" s="11"/>
    </row>
    <row r="20948" spans="16:16" ht="15" customHeight="1">
      <c r="P20948" s="11"/>
    </row>
    <row r="20949" spans="16:16" ht="15" customHeight="1">
      <c r="P20949" s="11"/>
    </row>
    <row r="20950" spans="16:16" ht="15" customHeight="1">
      <c r="P20950" s="11"/>
    </row>
    <row r="20951" spans="16:16" ht="15" customHeight="1">
      <c r="P20951" s="11"/>
    </row>
    <row r="20952" spans="16:16" ht="15" customHeight="1">
      <c r="P20952" s="11"/>
    </row>
    <row r="20953" spans="16:16" ht="15" customHeight="1">
      <c r="P20953" s="11"/>
    </row>
    <row r="20954" spans="16:16" ht="15" customHeight="1">
      <c r="P20954" s="11"/>
    </row>
    <row r="20955" spans="16:16" ht="15" customHeight="1">
      <c r="P20955" s="11"/>
    </row>
    <row r="20956" spans="16:16" ht="15" customHeight="1">
      <c r="P20956" s="11"/>
    </row>
    <row r="20957" spans="16:16" ht="15" customHeight="1">
      <c r="P20957" s="11"/>
    </row>
    <row r="20958" spans="16:16" ht="15" customHeight="1">
      <c r="P20958" s="11"/>
    </row>
    <row r="20959" spans="16:16" ht="15" customHeight="1">
      <c r="P20959" s="11"/>
    </row>
    <row r="20960" spans="16:16" ht="15" customHeight="1">
      <c r="P20960" s="11"/>
    </row>
    <row r="20961" spans="16:16" ht="15" customHeight="1">
      <c r="P20961" s="11"/>
    </row>
    <row r="20962" spans="16:16" ht="15" customHeight="1">
      <c r="P20962" s="11"/>
    </row>
    <row r="20963" spans="16:16" ht="15" customHeight="1">
      <c r="P20963" s="11"/>
    </row>
    <row r="20964" spans="16:16" ht="15" customHeight="1">
      <c r="P20964" s="11"/>
    </row>
    <row r="20965" spans="16:16" ht="15" customHeight="1">
      <c r="P20965" s="11"/>
    </row>
    <row r="20966" spans="16:16" ht="15" customHeight="1">
      <c r="P20966" s="11"/>
    </row>
    <row r="20967" spans="16:16" ht="15" customHeight="1">
      <c r="P20967" s="11"/>
    </row>
    <row r="20968" spans="16:16" ht="15" customHeight="1">
      <c r="P20968" s="11"/>
    </row>
    <row r="20969" spans="16:16" ht="15" customHeight="1">
      <c r="P20969" s="11"/>
    </row>
    <row r="20970" spans="16:16" ht="15" customHeight="1">
      <c r="P20970" s="11"/>
    </row>
    <row r="20971" spans="16:16" ht="15" customHeight="1">
      <c r="P20971" s="11"/>
    </row>
    <row r="20972" spans="16:16" ht="15" customHeight="1">
      <c r="P20972" s="11"/>
    </row>
    <row r="20973" spans="16:16" ht="15" customHeight="1">
      <c r="P20973" s="11"/>
    </row>
    <row r="20974" spans="16:16" ht="15" customHeight="1">
      <c r="P20974" s="11"/>
    </row>
    <row r="20975" spans="16:16" ht="15" customHeight="1">
      <c r="P20975" s="11"/>
    </row>
    <row r="20976" spans="16:16" ht="15" customHeight="1">
      <c r="P20976" s="11"/>
    </row>
    <row r="20977" spans="16:16" ht="15" customHeight="1">
      <c r="P20977" s="11"/>
    </row>
    <row r="20978" spans="16:16" ht="15" customHeight="1">
      <c r="P20978" s="11"/>
    </row>
    <row r="20979" spans="16:16" ht="15" customHeight="1">
      <c r="P20979" s="11"/>
    </row>
    <row r="20980" spans="16:16" ht="15" customHeight="1">
      <c r="P20980" s="11"/>
    </row>
    <row r="20981" spans="16:16" ht="15" customHeight="1">
      <c r="P20981" s="11"/>
    </row>
    <row r="20982" spans="16:16" ht="15" customHeight="1">
      <c r="P20982" s="11"/>
    </row>
    <row r="20983" spans="16:16" ht="15" customHeight="1">
      <c r="P20983" s="11"/>
    </row>
    <row r="20984" spans="16:16" ht="15" customHeight="1">
      <c r="P20984" s="11"/>
    </row>
    <row r="20985" spans="16:16" ht="15" customHeight="1">
      <c r="P20985" s="11"/>
    </row>
    <row r="20986" spans="16:16" ht="15" customHeight="1">
      <c r="P20986" s="11"/>
    </row>
    <row r="20987" spans="16:16" ht="15" customHeight="1">
      <c r="P20987" s="11"/>
    </row>
    <row r="20988" spans="16:16" ht="15" customHeight="1">
      <c r="P20988" s="11"/>
    </row>
    <row r="20989" spans="16:16" ht="15" customHeight="1">
      <c r="P20989" s="11"/>
    </row>
    <row r="20990" spans="16:16" ht="15" customHeight="1">
      <c r="P20990" s="11"/>
    </row>
    <row r="20991" spans="16:16" ht="15" customHeight="1">
      <c r="P20991" s="11"/>
    </row>
    <row r="20992" spans="16:16" ht="15" customHeight="1">
      <c r="P20992" s="11"/>
    </row>
    <row r="20993" spans="16:16" ht="15" customHeight="1">
      <c r="P20993" s="11"/>
    </row>
    <row r="20994" spans="16:16" ht="15" customHeight="1">
      <c r="P20994" s="11"/>
    </row>
    <row r="20995" spans="16:16" ht="15" customHeight="1">
      <c r="P20995" s="11"/>
    </row>
    <row r="20996" spans="16:16" ht="15" customHeight="1">
      <c r="P20996" s="11"/>
    </row>
    <row r="20997" spans="16:16" ht="15" customHeight="1">
      <c r="P20997" s="11"/>
    </row>
    <row r="20998" spans="16:16" ht="15" customHeight="1">
      <c r="P20998" s="11"/>
    </row>
    <row r="20999" spans="16:16" ht="15" customHeight="1">
      <c r="P20999" s="11"/>
    </row>
    <row r="21000" spans="16:16" ht="15" customHeight="1">
      <c r="P21000" s="11"/>
    </row>
    <row r="21001" spans="16:16" ht="15" customHeight="1">
      <c r="P21001" s="11"/>
    </row>
    <row r="21002" spans="16:16" ht="15" customHeight="1">
      <c r="P21002" s="11"/>
    </row>
    <row r="21003" spans="16:16" ht="15" customHeight="1">
      <c r="P21003" s="11"/>
    </row>
    <row r="21004" spans="16:16" ht="15" customHeight="1">
      <c r="P21004" s="11"/>
    </row>
    <row r="21005" spans="16:16" ht="15" customHeight="1">
      <c r="P21005" s="11"/>
    </row>
    <row r="21006" spans="16:16" ht="15" customHeight="1">
      <c r="P21006" s="11"/>
    </row>
    <row r="21007" spans="16:16" ht="15" customHeight="1">
      <c r="P21007" s="11"/>
    </row>
    <row r="21008" spans="16:16" ht="15" customHeight="1">
      <c r="P21008" s="11"/>
    </row>
    <row r="21009" spans="16:16" ht="15" customHeight="1">
      <c r="P21009" s="11"/>
    </row>
    <row r="21010" spans="16:16" ht="15" customHeight="1">
      <c r="P21010" s="11"/>
    </row>
    <row r="21011" spans="16:16" ht="15" customHeight="1">
      <c r="P21011" s="11"/>
    </row>
    <row r="21012" spans="16:16" ht="15" customHeight="1">
      <c r="P21012" s="11"/>
    </row>
    <row r="21013" spans="16:16" ht="15" customHeight="1">
      <c r="P21013" s="11"/>
    </row>
    <row r="21014" spans="16:16" ht="15" customHeight="1">
      <c r="P21014" s="11"/>
    </row>
    <row r="21015" spans="16:16" ht="15" customHeight="1">
      <c r="P21015" s="11"/>
    </row>
    <row r="21016" spans="16:16" ht="15" customHeight="1">
      <c r="P21016" s="11"/>
    </row>
    <row r="21017" spans="16:16" ht="15" customHeight="1">
      <c r="P21017" s="11"/>
    </row>
    <row r="21018" spans="16:16" ht="15" customHeight="1">
      <c r="P21018" s="11"/>
    </row>
    <row r="21019" spans="16:16" ht="15" customHeight="1">
      <c r="P21019" s="11"/>
    </row>
    <row r="21020" spans="16:16" ht="15" customHeight="1">
      <c r="P21020" s="11"/>
    </row>
    <row r="21021" spans="16:16" ht="15" customHeight="1">
      <c r="P21021" s="11"/>
    </row>
    <row r="21022" spans="16:16" ht="15" customHeight="1">
      <c r="P21022" s="11"/>
    </row>
    <row r="21023" spans="16:16" ht="15" customHeight="1">
      <c r="P21023" s="11"/>
    </row>
    <row r="21024" spans="16:16" ht="15" customHeight="1">
      <c r="P21024" s="11"/>
    </row>
    <row r="21025" spans="16:16" ht="15" customHeight="1">
      <c r="P21025" s="11"/>
    </row>
    <row r="21026" spans="16:16" ht="15" customHeight="1">
      <c r="P21026" s="11"/>
    </row>
    <row r="21027" spans="16:16" ht="15" customHeight="1">
      <c r="P21027" s="11"/>
    </row>
    <row r="21028" spans="16:16" ht="15" customHeight="1">
      <c r="P21028" s="11"/>
    </row>
    <row r="21029" spans="16:16" ht="15" customHeight="1">
      <c r="P21029" s="11"/>
    </row>
    <row r="21030" spans="16:16" ht="15" customHeight="1">
      <c r="P21030" s="11"/>
    </row>
    <row r="21031" spans="16:16" ht="15" customHeight="1">
      <c r="P21031" s="11"/>
    </row>
    <row r="21032" spans="16:16" ht="15" customHeight="1">
      <c r="P21032" s="11"/>
    </row>
    <row r="21033" spans="16:16" ht="15" customHeight="1">
      <c r="P21033" s="11"/>
    </row>
    <row r="21034" spans="16:16" ht="15" customHeight="1">
      <c r="P21034" s="11"/>
    </row>
    <row r="21035" spans="16:16" ht="15" customHeight="1">
      <c r="P21035" s="11"/>
    </row>
    <row r="21036" spans="16:16" ht="15" customHeight="1">
      <c r="P21036" s="11"/>
    </row>
    <row r="21037" spans="16:16" ht="15" customHeight="1">
      <c r="P21037" s="11"/>
    </row>
    <row r="21038" spans="16:16" ht="15" customHeight="1">
      <c r="P21038" s="11"/>
    </row>
    <row r="21039" spans="16:16" ht="15" customHeight="1">
      <c r="P21039" s="11"/>
    </row>
    <row r="21040" spans="16:16" ht="15" customHeight="1">
      <c r="P21040" s="11"/>
    </row>
    <row r="21041" spans="16:16" ht="15" customHeight="1">
      <c r="P21041" s="11"/>
    </row>
    <row r="21042" spans="16:16" ht="15" customHeight="1">
      <c r="P21042" s="11"/>
    </row>
    <row r="21043" spans="16:16" ht="15" customHeight="1">
      <c r="P21043" s="11"/>
    </row>
    <row r="21044" spans="16:16" ht="15" customHeight="1">
      <c r="P21044" s="11"/>
    </row>
    <row r="21045" spans="16:16" ht="15" customHeight="1">
      <c r="P21045" s="11"/>
    </row>
    <row r="21046" spans="16:16" ht="15" customHeight="1">
      <c r="P21046" s="11"/>
    </row>
    <row r="21047" spans="16:16" ht="15" customHeight="1">
      <c r="P21047" s="11"/>
    </row>
    <row r="21048" spans="16:16" ht="15" customHeight="1">
      <c r="P21048" s="11"/>
    </row>
    <row r="21049" spans="16:16" ht="15" customHeight="1">
      <c r="P21049" s="11"/>
    </row>
    <row r="21050" spans="16:16" ht="15" customHeight="1">
      <c r="P21050" s="11"/>
    </row>
    <row r="21051" spans="16:16" ht="15" customHeight="1">
      <c r="P21051" s="11"/>
    </row>
    <row r="21052" spans="16:16" ht="15" customHeight="1">
      <c r="P21052" s="11"/>
    </row>
    <row r="21053" spans="16:16" ht="15" customHeight="1">
      <c r="P21053" s="11"/>
    </row>
    <row r="21054" spans="16:16" ht="15" customHeight="1">
      <c r="P21054" s="11"/>
    </row>
    <row r="21055" spans="16:16" ht="15" customHeight="1">
      <c r="P21055" s="11"/>
    </row>
    <row r="21056" spans="16:16" ht="15" customHeight="1">
      <c r="P21056" s="11"/>
    </row>
    <row r="21057" spans="16:16" ht="15" customHeight="1">
      <c r="P21057" s="11"/>
    </row>
    <row r="21058" spans="16:16" ht="15" customHeight="1">
      <c r="P21058" s="11"/>
    </row>
    <row r="21059" spans="16:16" ht="15" customHeight="1">
      <c r="P21059" s="11"/>
    </row>
    <row r="21060" spans="16:16" ht="15" customHeight="1">
      <c r="P21060" s="11"/>
    </row>
    <row r="21061" spans="16:16" ht="15" customHeight="1">
      <c r="P21061" s="11"/>
    </row>
    <row r="21062" spans="16:16" ht="15" customHeight="1">
      <c r="P21062" s="11"/>
    </row>
    <row r="21063" spans="16:16" ht="15" customHeight="1">
      <c r="P21063" s="11"/>
    </row>
    <row r="21064" spans="16:16" ht="15" customHeight="1">
      <c r="P21064" s="11"/>
    </row>
    <row r="21065" spans="16:16" ht="15" customHeight="1">
      <c r="P21065" s="11"/>
    </row>
    <row r="21066" spans="16:16" ht="15" customHeight="1">
      <c r="P21066" s="11"/>
    </row>
    <row r="21067" spans="16:16" ht="15" customHeight="1">
      <c r="P21067" s="11"/>
    </row>
    <row r="21068" spans="16:16" ht="15" customHeight="1">
      <c r="P21068" s="11"/>
    </row>
    <row r="21069" spans="16:16" ht="15" customHeight="1">
      <c r="P21069" s="11"/>
    </row>
    <row r="21070" spans="16:16" ht="15" customHeight="1">
      <c r="P21070" s="11"/>
    </row>
    <row r="21071" spans="16:16" ht="15" customHeight="1">
      <c r="P21071" s="11"/>
    </row>
    <row r="21072" spans="16:16" ht="15" customHeight="1">
      <c r="P21072" s="11"/>
    </row>
    <row r="21073" spans="16:16" ht="15" customHeight="1">
      <c r="P21073" s="11"/>
    </row>
    <row r="21074" spans="16:16" ht="15" customHeight="1">
      <c r="P21074" s="11"/>
    </row>
    <row r="21075" spans="16:16" ht="15" customHeight="1">
      <c r="P21075" s="11"/>
    </row>
    <row r="21076" spans="16:16" ht="15" customHeight="1">
      <c r="P21076" s="11"/>
    </row>
    <row r="21077" spans="16:16" ht="15" customHeight="1">
      <c r="P21077" s="11"/>
    </row>
    <row r="21078" spans="16:16" ht="15" customHeight="1">
      <c r="P21078" s="11"/>
    </row>
    <row r="21079" spans="16:16" ht="15" customHeight="1">
      <c r="P21079" s="11"/>
    </row>
    <row r="21080" spans="16:16" ht="15" customHeight="1">
      <c r="P21080" s="11"/>
    </row>
    <row r="21081" spans="16:16" ht="15" customHeight="1">
      <c r="P21081" s="11"/>
    </row>
    <row r="21082" spans="16:16" ht="15" customHeight="1">
      <c r="P21082" s="11"/>
    </row>
    <row r="21083" spans="16:16" ht="15" customHeight="1">
      <c r="P21083" s="11"/>
    </row>
    <row r="21084" spans="16:16" ht="15" customHeight="1">
      <c r="P21084" s="11"/>
    </row>
    <row r="21085" spans="16:16" ht="15" customHeight="1">
      <c r="P21085" s="11"/>
    </row>
    <row r="21086" spans="16:16" ht="15" customHeight="1">
      <c r="P21086" s="11"/>
    </row>
    <row r="21087" spans="16:16" ht="15" customHeight="1">
      <c r="P21087" s="11"/>
    </row>
    <row r="21088" spans="16:16" ht="15" customHeight="1">
      <c r="P21088" s="11"/>
    </row>
    <row r="21089" spans="16:16" ht="15" customHeight="1">
      <c r="P21089" s="11"/>
    </row>
    <row r="21090" spans="16:16" ht="15" customHeight="1">
      <c r="P21090" s="11"/>
    </row>
    <row r="21091" spans="16:16" ht="15" customHeight="1">
      <c r="P21091" s="11"/>
    </row>
    <row r="21092" spans="16:16" ht="15" customHeight="1">
      <c r="P21092" s="11"/>
    </row>
    <row r="21093" spans="16:16" ht="15" customHeight="1">
      <c r="P21093" s="11"/>
    </row>
    <row r="21094" spans="16:16" ht="15" customHeight="1">
      <c r="P21094" s="11"/>
    </row>
    <row r="21095" spans="16:16" ht="15" customHeight="1">
      <c r="P21095" s="11"/>
    </row>
    <row r="21096" spans="16:16" ht="15" customHeight="1">
      <c r="P21096" s="11"/>
    </row>
    <row r="21097" spans="16:16" ht="15" customHeight="1">
      <c r="P21097" s="11"/>
    </row>
    <row r="21098" spans="16:16" ht="15" customHeight="1">
      <c r="P21098" s="11"/>
    </row>
    <row r="21099" spans="16:16" ht="15" customHeight="1">
      <c r="P21099" s="11"/>
    </row>
    <row r="21100" spans="16:16" ht="15" customHeight="1">
      <c r="P21100" s="11"/>
    </row>
    <row r="21101" spans="16:16" ht="15" customHeight="1">
      <c r="P21101" s="11"/>
    </row>
    <row r="21102" spans="16:16" ht="15" customHeight="1">
      <c r="P21102" s="11"/>
    </row>
    <row r="21103" spans="16:16" ht="15" customHeight="1">
      <c r="P21103" s="11"/>
    </row>
    <row r="21104" spans="16:16" ht="15" customHeight="1">
      <c r="P21104" s="11"/>
    </row>
    <row r="21105" spans="16:16" ht="15" customHeight="1">
      <c r="P21105" s="11"/>
    </row>
    <row r="21106" spans="16:16" ht="15" customHeight="1">
      <c r="P21106" s="11"/>
    </row>
    <row r="21107" spans="16:16" ht="15" customHeight="1">
      <c r="P21107" s="11"/>
    </row>
    <row r="21108" spans="16:16" ht="15" customHeight="1">
      <c r="P21108" s="11"/>
    </row>
    <row r="21109" spans="16:16" ht="15" customHeight="1">
      <c r="P21109" s="11"/>
    </row>
    <row r="21110" spans="16:16" ht="15" customHeight="1">
      <c r="P21110" s="11"/>
    </row>
    <row r="21111" spans="16:16" ht="15" customHeight="1">
      <c r="P21111" s="11"/>
    </row>
    <row r="21112" spans="16:16" ht="15" customHeight="1">
      <c r="P21112" s="11"/>
    </row>
    <row r="21113" spans="16:16" ht="15" customHeight="1">
      <c r="P21113" s="11"/>
    </row>
    <row r="21114" spans="16:16" ht="15" customHeight="1">
      <c r="P21114" s="11"/>
    </row>
    <row r="21115" spans="16:16" ht="15" customHeight="1">
      <c r="P21115" s="11"/>
    </row>
    <row r="21116" spans="16:16" ht="15" customHeight="1">
      <c r="P21116" s="11"/>
    </row>
    <row r="21117" spans="16:16" ht="15" customHeight="1">
      <c r="P21117" s="11"/>
    </row>
    <row r="21118" spans="16:16" ht="15" customHeight="1">
      <c r="P21118" s="11"/>
    </row>
    <row r="21119" spans="16:16" ht="15" customHeight="1">
      <c r="P21119" s="11"/>
    </row>
    <row r="21120" spans="16:16" ht="15" customHeight="1">
      <c r="P21120" s="11"/>
    </row>
    <row r="21121" spans="16:16" ht="15" customHeight="1">
      <c r="P21121" s="11"/>
    </row>
    <row r="21122" spans="16:16" ht="15" customHeight="1">
      <c r="P21122" s="11"/>
    </row>
    <row r="21123" spans="16:16" ht="15" customHeight="1">
      <c r="P21123" s="11"/>
    </row>
    <row r="21124" spans="16:16" ht="15" customHeight="1">
      <c r="P21124" s="11"/>
    </row>
    <row r="21125" spans="16:16" ht="15" customHeight="1">
      <c r="P21125" s="11"/>
    </row>
    <row r="21126" spans="16:16" ht="15" customHeight="1">
      <c r="P21126" s="11"/>
    </row>
    <row r="21127" spans="16:16" ht="15" customHeight="1">
      <c r="P21127" s="11"/>
    </row>
    <row r="21128" spans="16:16" ht="15" customHeight="1">
      <c r="P21128" s="11"/>
    </row>
    <row r="21129" spans="16:16" ht="15" customHeight="1">
      <c r="P21129" s="11"/>
    </row>
    <row r="21130" spans="16:16" ht="15" customHeight="1">
      <c r="P21130" s="11"/>
    </row>
    <row r="21131" spans="16:16" ht="15" customHeight="1">
      <c r="P21131" s="11"/>
    </row>
    <row r="21132" spans="16:16" ht="15" customHeight="1">
      <c r="P21132" s="11"/>
    </row>
    <row r="21133" spans="16:16" ht="15" customHeight="1">
      <c r="P21133" s="11"/>
    </row>
    <row r="21134" spans="16:16" ht="15" customHeight="1">
      <c r="P21134" s="11"/>
    </row>
    <row r="21135" spans="16:16" ht="15" customHeight="1">
      <c r="P21135" s="11"/>
    </row>
    <row r="21136" spans="16:16" ht="15" customHeight="1">
      <c r="P21136" s="11"/>
    </row>
    <row r="21137" spans="16:16" ht="15" customHeight="1">
      <c r="P21137" s="11"/>
    </row>
    <row r="21138" spans="16:16" ht="15" customHeight="1">
      <c r="P21138" s="11"/>
    </row>
    <row r="21139" spans="16:16" ht="15" customHeight="1">
      <c r="P21139" s="11"/>
    </row>
    <row r="21140" spans="16:16" ht="15" customHeight="1">
      <c r="P21140" s="11"/>
    </row>
    <row r="21141" spans="16:16" ht="15" customHeight="1">
      <c r="P21141" s="11"/>
    </row>
    <row r="21142" spans="16:16" ht="15" customHeight="1">
      <c r="P21142" s="11"/>
    </row>
    <row r="21143" spans="16:16" ht="15" customHeight="1">
      <c r="P21143" s="11"/>
    </row>
    <row r="21144" spans="16:16" ht="15" customHeight="1">
      <c r="P21144" s="11"/>
    </row>
    <row r="21145" spans="16:16" ht="15" customHeight="1">
      <c r="P21145" s="11"/>
    </row>
    <row r="21146" spans="16:16" ht="15" customHeight="1">
      <c r="P21146" s="11"/>
    </row>
    <row r="21147" spans="16:16" ht="15" customHeight="1">
      <c r="P21147" s="11"/>
    </row>
    <row r="21148" spans="16:16" ht="15" customHeight="1">
      <c r="P21148" s="11"/>
    </row>
    <row r="21149" spans="16:16" ht="15" customHeight="1">
      <c r="P21149" s="11"/>
    </row>
    <row r="21150" spans="16:16" ht="15" customHeight="1">
      <c r="P21150" s="11"/>
    </row>
    <row r="21151" spans="16:16" ht="15" customHeight="1">
      <c r="P21151" s="11"/>
    </row>
    <row r="21152" spans="16:16" ht="15" customHeight="1">
      <c r="P21152" s="11"/>
    </row>
    <row r="21153" spans="16:16" ht="15" customHeight="1">
      <c r="P21153" s="11"/>
    </row>
    <row r="21154" spans="16:16" ht="15" customHeight="1">
      <c r="P21154" s="11"/>
    </row>
    <row r="21155" spans="16:16" ht="15" customHeight="1">
      <c r="P21155" s="11"/>
    </row>
    <row r="21156" spans="16:16" ht="15" customHeight="1">
      <c r="P21156" s="11"/>
    </row>
    <row r="21157" spans="16:16" ht="15" customHeight="1">
      <c r="P21157" s="11"/>
    </row>
    <row r="21158" spans="16:16" ht="15" customHeight="1">
      <c r="P21158" s="11"/>
    </row>
    <row r="21159" spans="16:16" ht="15" customHeight="1">
      <c r="P21159" s="11"/>
    </row>
    <row r="21160" spans="16:16" ht="15" customHeight="1">
      <c r="P21160" s="11"/>
    </row>
    <row r="21161" spans="16:16" ht="15" customHeight="1">
      <c r="P21161" s="11"/>
    </row>
    <row r="21162" spans="16:16" ht="15" customHeight="1">
      <c r="P21162" s="11"/>
    </row>
    <row r="21163" spans="16:16" ht="15" customHeight="1">
      <c r="P21163" s="11"/>
    </row>
    <row r="21164" spans="16:16" ht="15" customHeight="1">
      <c r="P21164" s="11"/>
    </row>
    <row r="21165" spans="16:16" ht="15" customHeight="1">
      <c r="P21165" s="11"/>
    </row>
    <row r="21166" spans="16:16" ht="15" customHeight="1">
      <c r="P21166" s="11"/>
    </row>
    <row r="21167" spans="16:16" ht="15" customHeight="1">
      <c r="P21167" s="11"/>
    </row>
    <row r="21168" spans="16:16" ht="15" customHeight="1">
      <c r="P21168" s="11"/>
    </row>
    <row r="21169" spans="16:16" ht="15" customHeight="1">
      <c r="P21169" s="11"/>
    </row>
    <row r="21170" spans="16:16" ht="15" customHeight="1">
      <c r="P21170" s="11"/>
    </row>
    <row r="21171" spans="16:16" ht="15" customHeight="1">
      <c r="P21171" s="11"/>
    </row>
    <row r="21172" spans="16:16" ht="15" customHeight="1">
      <c r="P21172" s="11"/>
    </row>
    <row r="21173" spans="16:16" ht="15" customHeight="1">
      <c r="P21173" s="11"/>
    </row>
    <row r="21174" spans="16:16" ht="15" customHeight="1">
      <c r="P21174" s="11"/>
    </row>
    <row r="21175" spans="16:16" ht="15" customHeight="1">
      <c r="P21175" s="11"/>
    </row>
    <row r="21176" spans="16:16" ht="15" customHeight="1">
      <c r="P21176" s="11"/>
    </row>
    <row r="21177" spans="16:16" ht="15" customHeight="1">
      <c r="P21177" s="11"/>
    </row>
    <row r="21178" spans="16:16" ht="15" customHeight="1">
      <c r="P21178" s="11"/>
    </row>
    <row r="21179" spans="16:16" ht="15" customHeight="1">
      <c r="P21179" s="11"/>
    </row>
    <row r="21180" spans="16:16" ht="15" customHeight="1">
      <c r="P21180" s="11"/>
    </row>
    <row r="21181" spans="16:16" ht="15" customHeight="1">
      <c r="P21181" s="11"/>
    </row>
    <row r="21182" spans="16:16" ht="15" customHeight="1">
      <c r="P21182" s="11"/>
    </row>
    <row r="21183" spans="16:16" ht="15" customHeight="1">
      <c r="P21183" s="11"/>
    </row>
    <row r="21184" spans="16:16" ht="15" customHeight="1">
      <c r="P21184" s="11"/>
    </row>
    <row r="21185" spans="16:16" ht="15" customHeight="1">
      <c r="P21185" s="11"/>
    </row>
    <row r="21186" spans="16:16" ht="15" customHeight="1">
      <c r="P21186" s="11"/>
    </row>
    <row r="21187" spans="16:16" ht="15" customHeight="1">
      <c r="P21187" s="11"/>
    </row>
    <row r="21188" spans="16:16" ht="15" customHeight="1">
      <c r="P21188" s="11"/>
    </row>
    <row r="21189" spans="16:16" ht="15" customHeight="1">
      <c r="P21189" s="11"/>
    </row>
    <row r="21190" spans="16:16" ht="15" customHeight="1">
      <c r="P21190" s="11"/>
    </row>
    <row r="21191" spans="16:16" ht="15" customHeight="1">
      <c r="P21191" s="11"/>
    </row>
    <row r="21192" spans="16:16" ht="15" customHeight="1">
      <c r="P21192" s="11"/>
    </row>
    <row r="21193" spans="16:16" ht="15" customHeight="1">
      <c r="P21193" s="11"/>
    </row>
    <row r="21194" spans="16:16" ht="15" customHeight="1">
      <c r="P21194" s="11"/>
    </row>
    <row r="21195" spans="16:16" ht="15" customHeight="1">
      <c r="P21195" s="11"/>
    </row>
    <row r="21196" spans="16:16" ht="15" customHeight="1">
      <c r="P21196" s="11"/>
    </row>
    <row r="21197" spans="16:16" ht="15" customHeight="1">
      <c r="P21197" s="11"/>
    </row>
    <row r="21198" spans="16:16" ht="15" customHeight="1">
      <c r="P21198" s="11"/>
    </row>
    <row r="21199" spans="16:16" ht="15" customHeight="1">
      <c r="P21199" s="11"/>
    </row>
    <row r="21200" spans="16:16" ht="15" customHeight="1">
      <c r="P21200" s="11"/>
    </row>
    <row r="21201" spans="16:16" ht="15" customHeight="1">
      <c r="P21201" s="11"/>
    </row>
    <row r="21202" spans="16:16" ht="15" customHeight="1">
      <c r="P21202" s="11"/>
    </row>
    <row r="21203" spans="16:16" ht="15" customHeight="1">
      <c r="P21203" s="11"/>
    </row>
    <row r="21204" spans="16:16" ht="15" customHeight="1">
      <c r="P21204" s="11"/>
    </row>
    <row r="21205" spans="16:16" ht="15" customHeight="1">
      <c r="P21205" s="11"/>
    </row>
    <row r="21206" spans="16:16" ht="15" customHeight="1">
      <c r="P21206" s="11"/>
    </row>
    <row r="21207" spans="16:16" ht="15" customHeight="1">
      <c r="P21207" s="11"/>
    </row>
    <row r="21208" spans="16:16" ht="15" customHeight="1">
      <c r="P21208" s="11"/>
    </row>
    <row r="21209" spans="16:16" ht="15" customHeight="1">
      <c r="P21209" s="11"/>
    </row>
    <row r="21210" spans="16:16" ht="15" customHeight="1">
      <c r="P21210" s="11"/>
    </row>
    <row r="21211" spans="16:16" ht="15" customHeight="1">
      <c r="P21211" s="11"/>
    </row>
    <row r="21212" spans="16:16" ht="15" customHeight="1">
      <c r="P21212" s="11"/>
    </row>
    <row r="21213" spans="16:16" ht="15" customHeight="1">
      <c r="P21213" s="11"/>
    </row>
    <row r="21214" spans="16:16" ht="15" customHeight="1">
      <c r="P21214" s="11"/>
    </row>
    <row r="21215" spans="16:16" ht="15" customHeight="1">
      <c r="P21215" s="11"/>
    </row>
    <row r="21216" spans="16:16" ht="15" customHeight="1">
      <c r="P21216" s="11"/>
    </row>
    <row r="21217" spans="16:16" ht="15" customHeight="1">
      <c r="P21217" s="11"/>
    </row>
    <row r="21218" spans="16:16" ht="15" customHeight="1">
      <c r="P21218" s="11"/>
    </row>
    <row r="21219" spans="16:16" ht="15" customHeight="1">
      <c r="P21219" s="11"/>
    </row>
    <row r="21220" spans="16:16" ht="15" customHeight="1">
      <c r="P21220" s="11"/>
    </row>
    <row r="21221" spans="16:16" ht="15" customHeight="1">
      <c r="P21221" s="11"/>
    </row>
    <row r="21222" spans="16:16" ht="15" customHeight="1">
      <c r="P21222" s="11"/>
    </row>
    <row r="21223" spans="16:16" ht="15" customHeight="1">
      <c r="P21223" s="11"/>
    </row>
    <row r="21224" spans="16:16" ht="15" customHeight="1">
      <c r="P21224" s="11"/>
    </row>
    <row r="21225" spans="16:16" ht="15" customHeight="1">
      <c r="P21225" s="11"/>
    </row>
    <row r="21226" spans="16:16" ht="15" customHeight="1">
      <c r="P21226" s="11"/>
    </row>
    <row r="21227" spans="16:16" ht="15" customHeight="1">
      <c r="P21227" s="11"/>
    </row>
    <row r="21228" spans="16:16" ht="15" customHeight="1">
      <c r="P21228" s="11"/>
    </row>
    <row r="21229" spans="16:16" ht="15" customHeight="1">
      <c r="P21229" s="11"/>
    </row>
    <row r="21230" spans="16:16" ht="15" customHeight="1">
      <c r="P21230" s="11"/>
    </row>
    <row r="21231" spans="16:16" ht="15" customHeight="1">
      <c r="P21231" s="11"/>
    </row>
    <row r="21232" spans="16:16" ht="15" customHeight="1">
      <c r="P21232" s="11"/>
    </row>
    <row r="21233" spans="16:16" ht="15" customHeight="1">
      <c r="P21233" s="11"/>
    </row>
    <row r="21234" spans="16:16" ht="15" customHeight="1">
      <c r="P21234" s="11"/>
    </row>
    <row r="21235" spans="16:16" ht="15" customHeight="1">
      <c r="P21235" s="11"/>
    </row>
    <row r="21236" spans="16:16" ht="15" customHeight="1">
      <c r="P21236" s="11"/>
    </row>
    <row r="21237" spans="16:16" ht="15" customHeight="1">
      <c r="P21237" s="11"/>
    </row>
    <row r="21238" spans="16:16" ht="15" customHeight="1">
      <c r="P21238" s="11"/>
    </row>
    <row r="21239" spans="16:16" ht="15" customHeight="1">
      <c r="P21239" s="11"/>
    </row>
    <row r="21240" spans="16:16" ht="15" customHeight="1">
      <c r="P21240" s="11"/>
    </row>
    <row r="21241" spans="16:16" ht="15" customHeight="1">
      <c r="P21241" s="11"/>
    </row>
    <row r="21242" spans="16:16" ht="15" customHeight="1">
      <c r="P21242" s="11"/>
    </row>
    <row r="21243" spans="16:16" ht="15" customHeight="1">
      <c r="P21243" s="11"/>
    </row>
    <row r="21244" spans="16:16" ht="15" customHeight="1">
      <c r="P21244" s="11"/>
    </row>
    <row r="21245" spans="16:16" ht="15" customHeight="1">
      <c r="P21245" s="11"/>
    </row>
    <row r="21246" spans="16:16" ht="15" customHeight="1">
      <c r="P21246" s="11"/>
    </row>
    <row r="21247" spans="16:16" ht="15" customHeight="1">
      <c r="P21247" s="11"/>
    </row>
    <row r="21248" spans="16:16" ht="15" customHeight="1">
      <c r="P21248" s="11"/>
    </row>
    <row r="21249" spans="16:16" ht="15" customHeight="1">
      <c r="P21249" s="11"/>
    </row>
    <row r="21250" spans="16:16" ht="15" customHeight="1">
      <c r="P21250" s="11"/>
    </row>
    <row r="21251" spans="16:16" ht="15" customHeight="1">
      <c r="P21251" s="11"/>
    </row>
    <row r="21252" spans="16:16" ht="15" customHeight="1">
      <c r="P21252" s="11"/>
    </row>
    <row r="21253" spans="16:16" ht="15" customHeight="1">
      <c r="P21253" s="11"/>
    </row>
    <row r="21254" spans="16:16" ht="15" customHeight="1">
      <c r="P21254" s="11"/>
    </row>
    <row r="21255" spans="16:16" ht="15" customHeight="1">
      <c r="P21255" s="11"/>
    </row>
    <row r="21256" spans="16:16" ht="15" customHeight="1">
      <c r="P21256" s="11"/>
    </row>
    <row r="21257" spans="16:16" ht="15" customHeight="1">
      <c r="P21257" s="11"/>
    </row>
    <row r="21258" spans="16:16" ht="15" customHeight="1">
      <c r="P21258" s="11"/>
    </row>
    <row r="21259" spans="16:16" ht="15" customHeight="1">
      <c r="P21259" s="11"/>
    </row>
    <row r="21260" spans="16:16" ht="15" customHeight="1">
      <c r="P21260" s="11"/>
    </row>
    <row r="21261" spans="16:16" ht="15" customHeight="1">
      <c r="P21261" s="11"/>
    </row>
    <row r="21262" spans="16:16" ht="15" customHeight="1">
      <c r="P21262" s="11"/>
    </row>
    <row r="21263" spans="16:16" ht="15" customHeight="1">
      <c r="P21263" s="11"/>
    </row>
    <row r="21264" spans="16:16" ht="15" customHeight="1">
      <c r="P21264" s="11"/>
    </row>
    <row r="21265" spans="16:16" ht="15" customHeight="1">
      <c r="P21265" s="11"/>
    </row>
    <row r="21266" spans="16:16" ht="15" customHeight="1">
      <c r="P21266" s="11"/>
    </row>
    <row r="21267" spans="16:16" ht="15" customHeight="1">
      <c r="P21267" s="11"/>
    </row>
    <row r="21268" spans="16:16" ht="15" customHeight="1">
      <c r="P21268" s="11"/>
    </row>
    <row r="21269" spans="16:16" ht="15" customHeight="1">
      <c r="P21269" s="11"/>
    </row>
    <row r="21270" spans="16:16" ht="15" customHeight="1">
      <c r="P21270" s="11"/>
    </row>
    <row r="21271" spans="16:16" ht="15" customHeight="1">
      <c r="P21271" s="11"/>
    </row>
    <row r="21272" spans="16:16" ht="15" customHeight="1">
      <c r="P21272" s="11"/>
    </row>
    <row r="21273" spans="16:16" ht="15" customHeight="1">
      <c r="P21273" s="11"/>
    </row>
    <row r="21274" spans="16:16" ht="15" customHeight="1">
      <c r="P21274" s="11"/>
    </row>
    <row r="21275" spans="16:16" ht="15" customHeight="1">
      <c r="P21275" s="11"/>
    </row>
    <row r="21276" spans="16:16" ht="15" customHeight="1">
      <c r="P21276" s="11"/>
    </row>
    <row r="21277" spans="16:16" ht="15" customHeight="1">
      <c r="P21277" s="11"/>
    </row>
    <row r="21278" spans="16:16" ht="15" customHeight="1">
      <c r="P21278" s="11"/>
    </row>
    <row r="21279" spans="16:16" ht="15" customHeight="1">
      <c r="P21279" s="11"/>
    </row>
    <row r="21280" spans="16:16" ht="15" customHeight="1">
      <c r="P21280" s="11"/>
    </row>
    <row r="21281" spans="16:16" ht="15" customHeight="1">
      <c r="P21281" s="11"/>
    </row>
    <row r="21282" spans="16:16" ht="15" customHeight="1">
      <c r="P21282" s="11"/>
    </row>
    <row r="21283" spans="16:16" ht="15" customHeight="1">
      <c r="P21283" s="11"/>
    </row>
    <row r="21284" spans="16:16" ht="15" customHeight="1">
      <c r="P21284" s="11"/>
    </row>
    <row r="21285" spans="16:16" ht="15" customHeight="1">
      <c r="P21285" s="11"/>
    </row>
    <row r="21286" spans="16:16" ht="15" customHeight="1">
      <c r="P21286" s="11"/>
    </row>
    <row r="21287" spans="16:16" ht="15" customHeight="1">
      <c r="P21287" s="11"/>
    </row>
    <row r="21288" spans="16:16" ht="15" customHeight="1">
      <c r="P21288" s="11"/>
    </row>
    <row r="21289" spans="16:16" ht="15" customHeight="1">
      <c r="P21289" s="11"/>
    </row>
    <row r="21290" spans="16:16" ht="15" customHeight="1">
      <c r="P21290" s="11"/>
    </row>
    <row r="21291" spans="16:16" ht="15" customHeight="1">
      <c r="P21291" s="11"/>
    </row>
    <row r="21292" spans="16:16" ht="15" customHeight="1">
      <c r="P21292" s="11"/>
    </row>
    <row r="21293" spans="16:16" ht="15" customHeight="1">
      <c r="P21293" s="11"/>
    </row>
    <row r="21294" spans="16:16" ht="15" customHeight="1">
      <c r="P21294" s="11"/>
    </row>
    <row r="21295" spans="16:16" ht="15" customHeight="1">
      <c r="P21295" s="11"/>
    </row>
    <row r="21296" spans="16:16" ht="15" customHeight="1">
      <c r="P21296" s="11"/>
    </row>
    <row r="21297" spans="16:16" ht="15" customHeight="1">
      <c r="P21297" s="11"/>
    </row>
    <row r="21298" spans="16:16" ht="15" customHeight="1">
      <c r="P21298" s="11"/>
    </row>
    <row r="21299" spans="16:16" ht="15" customHeight="1">
      <c r="P21299" s="11"/>
    </row>
    <row r="21300" spans="16:16" ht="15" customHeight="1">
      <c r="P21300" s="11"/>
    </row>
    <row r="21301" spans="16:16" ht="15" customHeight="1">
      <c r="P21301" s="11"/>
    </row>
    <row r="21302" spans="16:16" ht="15" customHeight="1">
      <c r="P21302" s="11"/>
    </row>
    <row r="21303" spans="16:16" ht="15" customHeight="1">
      <c r="P21303" s="11"/>
    </row>
    <row r="21304" spans="16:16" ht="15" customHeight="1">
      <c r="P21304" s="11"/>
    </row>
    <row r="21305" spans="16:16" ht="15" customHeight="1">
      <c r="P21305" s="11"/>
    </row>
    <row r="21306" spans="16:16" ht="15" customHeight="1">
      <c r="P21306" s="11"/>
    </row>
    <row r="21307" spans="16:16" ht="15" customHeight="1">
      <c r="P21307" s="11"/>
    </row>
    <row r="21308" spans="16:16" ht="15" customHeight="1">
      <c r="P21308" s="11"/>
    </row>
    <row r="21309" spans="16:16" ht="15" customHeight="1">
      <c r="P21309" s="11"/>
    </row>
    <row r="21310" spans="16:16" ht="15" customHeight="1">
      <c r="P21310" s="11"/>
    </row>
    <row r="21311" spans="16:16" ht="15" customHeight="1">
      <c r="P21311" s="11"/>
    </row>
    <row r="21312" spans="16:16" ht="15" customHeight="1">
      <c r="P21312" s="11"/>
    </row>
    <row r="21313" spans="16:16" ht="15" customHeight="1">
      <c r="P21313" s="11"/>
    </row>
    <row r="21314" spans="16:16" ht="15" customHeight="1">
      <c r="P21314" s="11"/>
    </row>
    <row r="21315" spans="16:16" ht="15" customHeight="1">
      <c r="P21315" s="11"/>
    </row>
    <row r="21316" spans="16:16" ht="15" customHeight="1">
      <c r="P21316" s="11"/>
    </row>
    <row r="21317" spans="16:16" ht="15" customHeight="1">
      <c r="P21317" s="11"/>
    </row>
    <row r="21318" spans="16:16" ht="15" customHeight="1">
      <c r="P21318" s="11"/>
    </row>
    <row r="21319" spans="16:16" ht="15" customHeight="1">
      <c r="P21319" s="11"/>
    </row>
    <row r="21320" spans="16:16" ht="15" customHeight="1">
      <c r="P21320" s="11"/>
    </row>
    <row r="21321" spans="16:16" ht="15" customHeight="1">
      <c r="P21321" s="11"/>
    </row>
    <row r="21322" spans="16:16" ht="15" customHeight="1">
      <c r="P21322" s="11"/>
    </row>
    <row r="21323" spans="16:16" ht="15" customHeight="1">
      <c r="P21323" s="11"/>
    </row>
    <row r="21324" spans="16:16" ht="15" customHeight="1">
      <c r="P21324" s="11"/>
    </row>
    <row r="21325" spans="16:16" ht="15" customHeight="1">
      <c r="P21325" s="11"/>
    </row>
    <row r="21326" spans="16:16" ht="15" customHeight="1">
      <c r="P21326" s="11"/>
    </row>
    <row r="21327" spans="16:16" ht="15" customHeight="1">
      <c r="P21327" s="11"/>
    </row>
    <row r="21328" spans="16:16" ht="15" customHeight="1">
      <c r="P21328" s="11"/>
    </row>
    <row r="21329" spans="16:16" ht="15" customHeight="1">
      <c r="P21329" s="11"/>
    </row>
    <row r="21330" spans="16:16" ht="15" customHeight="1">
      <c r="P21330" s="11"/>
    </row>
    <row r="21331" spans="16:16" ht="15" customHeight="1">
      <c r="P21331" s="11"/>
    </row>
    <row r="21332" spans="16:16" ht="15" customHeight="1">
      <c r="P21332" s="11"/>
    </row>
    <row r="21333" spans="16:16" ht="15" customHeight="1">
      <c r="P21333" s="11"/>
    </row>
    <row r="21334" spans="16:16" ht="15" customHeight="1">
      <c r="P21334" s="11"/>
    </row>
    <row r="21335" spans="16:16" ht="15" customHeight="1">
      <c r="P21335" s="11"/>
    </row>
    <row r="21336" spans="16:16" ht="15" customHeight="1">
      <c r="P21336" s="11"/>
    </row>
    <row r="21337" spans="16:16" ht="15" customHeight="1">
      <c r="P21337" s="11"/>
    </row>
    <row r="21338" spans="16:16" ht="15" customHeight="1">
      <c r="P21338" s="11"/>
    </row>
    <row r="21339" spans="16:16" ht="15" customHeight="1">
      <c r="P21339" s="11"/>
    </row>
    <row r="21340" spans="16:16" ht="15" customHeight="1">
      <c r="P21340" s="11"/>
    </row>
    <row r="21341" spans="16:16" ht="15" customHeight="1">
      <c r="P21341" s="11"/>
    </row>
    <row r="21342" spans="16:16" ht="15" customHeight="1">
      <c r="P21342" s="11"/>
    </row>
    <row r="21343" spans="16:16" ht="15" customHeight="1">
      <c r="P21343" s="11"/>
    </row>
    <row r="21344" spans="16:16" ht="15" customHeight="1">
      <c r="P21344" s="11"/>
    </row>
    <row r="21345" spans="16:16" ht="15" customHeight="1">
      <c r="P21345" s="11"/>
    </row>
    <row r="21346" spans="16:16" ht="15" customHeight="1">
      <c r="P21346" s="11"/>
    </row>
    <row r="21347" spans="16:16" ht="15" customHeight="1">
      <c r="P21347" s="11"/>
    </row>
    <row r="21348" spans="16:16" ht="15" customHeight="1">
      <c r="P21348" s="11"/>
    </row>
    <row r="21349" spans="16:16" ht="15" customHeight="1">
      <c r="P21349" s="11"/>
    </row>
    <row r="21350" spans="16:16" ht="15" customHeight="1">
      <c r="P21350" s="11"/>
    </row>
    <row r="21351" spans="16:16" ht="15" customHeight="1">
      <c r="P21351" s="11"/>
    </row>
    <row r="21352" spans="16:16" ht="15" customHeight="1">
      <c r="P21352" s="11"/>
    </row>
    <row r="21353" spans="16:16" ht="15" customHeight="1">
      <c r="P21353" s="11"/>
    </row>
    <row r="21354" spans="16:16" ht="15" customHeight="1">
      <c r="P21354" s="11"/>
    </row>
    <row r="21355" spans="16:16" ht="15" customHeight="1">
      <c r="P21355" s="11"/>
    </row>
    <row r="21356" spans="16:16" ht="15" customHeight="1">
      <c r="P21356" s="11"/>
    </row>
    <row r="21357" spans="16:16" ht="15" customHeight="1">
      <c r="P21357" s="11"/>
    </row>
    <row r="21358" spans="16:16" ht="15" customHeight="1">
      <c r="P21358" s="11"/>
    </row>
    <row r="21359" spans="16:16" ht="15" customHeight="1">
      <c r="P21359" s="11"/>
    </row>
    <row r="21360" spans="16:16" ht="15" customHeight="1">
      <c r="P21360" s="11"/>
    </row>
    <row r="21361" spans="16:16" ht="15" customHeight="1">
      <c r="P21361" s="11"/>
    </row>
    <row r="21362" spans="16:16" ht="15" customHeight="1">
      <c r="P21362" s="11"/>
    </row>
    <row r="21363" spans="16:16" ht="15" customHeight="1">
      <c r="P21363" s="11"/>
    </row>
    <row r="21364" spans="16:16" ht="15" customHeight="1">
      <c r="P21364" s="11"/>
    </row>
    <row r="21365" spans="16:16" ht="15" customHeight="1">
      <c r="P21365" s="11"/>
    </row>
    <row r="21366" spans="16:16" ht="15" customHeight="1">
      <c r="P21366" s="11"/>
    </row>
    <row r="21367" spans="16:16" ht="15" customHeight="1">
      <c r="P21367" s="11"/>
    </row>
    <row r="21368" spans="16:16" ht="15" customHeight="1">
      <c r="P21368" s="11"/>
    </row>
    <row r="21369" spans="16:16" ht="15" customHeight="1">
      <c r="P21369" s="11"/>
    </row>
    <row r="21370" spans="16:16" ht="15" customHeight="1">
      <c r="P21370" s="11"/>
    </row>
    <row r="21371" spans="16:16" ht="15" customHeight="1">
      <c r="P21371" s="11"/>
    </row>
    <row r="21372" spans="16:16" ht="15" customHeight="1">
      <c r="P21372" s="11"/>
    </row>
    <row r="21373" spans="16:16" ht="15" customHeight="1">
      <c r="P21373" s="11"/>
    </row>
    <row r="21374" spans="16:16" ht="15" customHeight="1">
      <c r="P21374" s="11"/>
    </row>
    <row r="21375" spans="16:16" ht="15" customHeight="1">
      <c r="P21375" s="11"/>
    </row>
    <row r="21376" spans="16:16" ht="15" customHeight="1">
      <c r="P21376" s="11"/>
    </row>
    <row r="21377" spans="16:16" ht="15" customHeight="1">
      <c r="P21377" s="11"/>
    </row>
    <row r="21378" spans="16:16" ht="15" customHeight="1">
      <c r="P21378" s="11"/>
    </row>
    <row r="21379" spans="16:16" ht="15" customHeight="1">
      <c r="P21379" s="11"/>
    </row>
    <row r="21380" spans="16:16" ht="15" customHeight="1">
      <c r="P21380" s="11"/>
    </row>
    <row r="21381" spans="16:16" ht="15" customHeight="1">
      <c r="P21381" s="11"/>
    </row>
    <row r="21382" spans="16:16" ht="15" customHeight="1">
      <c r="P21382" s="11"/>
    </row>
    <row r="21383" spans="16:16" ht="15" customHeight="1">
      <c r="P21383" s="11"/>
    </row>
    <row r="21384" spans="16:16" ht="15" customHeight="1">
      <c r="P21384" s="11"/>
    </row>
    <row r="21385" spans="16:16" ht="15" customHeight="1">
      <c r="P21385" s="11"/>
    </row>
    <row r="21386" spans="16:16" ht="15" customHeight="1">
      <c r="P21386" s="11"/>
    </row>
    <row r="21387" spans="16:16" ht="15" customHeight="1">
      <c r="P21387" s="11"/>
    </row>
    <row r="21388" spans="16:16" ht="15" customHeight="1">
      <c r="P21388" s="11"/>
    </row>
    <row r="21389" spans="16:16" ht="15" customHeight="1">
      <c r="P21389" s="11"/>
    </row>
    <row r="21390" spans="16:16" ht="15" customHeight="1">
      <c r="P21390" s="11"/>
    </row>
    <row r="21391" spans="16:16" ht="15" customHeight="1">
      <c r="P21391" s="11"/>
    </row>
    <row r="21392" spans="16:16" ht="15" customHeight="1">
      <c r="P21392" s="11"/>
    </row>
    <row r="21393" spans="16:16" ht="15" customHeight="1">
      <c r="P21393" s="11"/>
    </row>
    <row r="21394" spans="16:16" ht="15" customHeight="1">
      <c r="P21394" s="11"/>
    </row>
    <row r="21395" spans="16:16" ht="15" customHeight="1">
      <c r="P21395" s="11"/>
    </row>
    <row r="21396" spans="16:16" ht="15" customHeight="1">
      <c r="P21396" s="11"/>
    </row>
    <row r="21397" spans="16:16" ht="15" customHeight="1">
      <c r="P21397" s="11"/>
    </row>
    <row r="21398" spans="16:16" ht="15" customHeight="1">
      <c r="P21398" s="11"/>
    </row>
    <row r="21399" spans="16:16" ht="15" customHeight="1">
      <c r="P21399" s="11"/>
    </row>
    <row r="21400" spans="16:16" ht="15" customHeight="1">
      <c r="P21400" s="11"/>
    </row>
    <row r="21401" spans="16:16" ht="15" customHeight="1">
      <c r="P21401" s="11"/>
    </row>
    <row r="21402" spans="16:16" ht="15" customHeight="1">
      <c r="P21402" s="11"/>
    </row>
    <row r="21403" spans="16:16" ht="15" customHeight="1">
      <c r="P21403" s="11"/>
    </row>
    <row r="21404" spans="16:16" ht="15" customHeight="1">
      <c r="P21404" s="11"/>
    </row>
    <row r="21405" spans="16:16" ht="15" customHeight="1">
      <c r="P21405" s="11"/>
    </row>
    <row r="21406" spans="16:16" ht="15" customHeight="1">
      <c r="P21406" s="11"/>
    </row>
    <row r="21407" spans="16:16" ht="15" customHeight="1">
      <c r="P21407" s="11"/>
    </row>
    <row r="21408" spans="16:16" ht="15" customHeight="1">
      <c r="P21408" s="11"/>
    </row>
    <row r="21409" spans="16:16" ht="15" customHeight="1">
      <c r="P21409" s="11"/>
    </row>
    <row r="21410" spans="16:16" ht="15" customHeight="1">
      <c r="P21410" s="11"/>
    </row>
    <row r="21411" spans="16:16" ht="15" customHeight="1">
      <c r="P21411" s="11"/>
    </row>
    <row r="21412" spans="16:16" ht="15" customHeight="1">
      <c r="P21412" s="11"/>
    </row>
    <row r="21413" spans="16:16" ht="15" customHeight="1">
      <c r="P21413" s="11"/>
    </row>
    <row r="21414" spans="16:16" ht="15" customHeight="1">
      <c r="P21414" s="11"/>
    </row>
    <row r="21415" spans="16:16" ht="15" customHeight="1">
      <c r="P21415" s="11"/>
    </row>
    <row r="21416" spans="16:16" ht="15" customHeight="1">
      <c r="P21416" s="11"/>
    </row>
    <row r="21417" spans="16:16" ht="15" customHeight="1">
      <c r="P21417" s="11"/>
    </row>
    <row r="21418" spans="16:16" ht="15" customHeight="1">
      <c r="P21418" s="11"/>
    </row>
    <row r="21419" spans="16:16" ht="15" customHeight="1">
      <c r="P21419" s="11"/>
    </row>
    <row r="21420" spans="16:16" ht="15" customHeight="1">
      <c r="P21420" s="11"/>
    </row>
    <row r="21421" spans="16:16" ht="15" customHeight="1">
      <c r="P21421" s="11"/>
    </row>
    <row r="21422" spans="16:16" ht="15" customHeight="1">
      <c r="P21422" s="11"/>
    </row>
    <row r="21423" spans="16:16" ht="15" customHeight="1">
      <c r="P21423" s="11"/>
    </row>
    <row r="21424" spans="16:16" ht="15" customHeight="1">
      <c r="P21424" s="11"/>
    </row>
    <row r="21425" spans="16:16" ht="15" customHeight="1">
      <c r="P21425" s="11"/>
    </row>
    <row r="21426" spans="16:16" ht="15" customHeight="1">
      <c r="P21426" s="11"/>
    </row>
    <row r="21427" spans="16:16" ht="15" customHeight="1">
      <c r="P21427" s="11"/>
    </row>
    <row r="21428" spans="16:16" ht="15" customHeight="1">
      <c r="P21428" s="11"/>
    </row>
    <row r="21429" spans="16:16" ht="15" customHeight="1">
      <c r="P21429" s="11"/>
    </row>
    <row r="21430" spans="16:16" ht="15" customHeight="1">
      <c r="P21430" s="11"/>
    </row>
    <row r="21431" spans="16:16" ht="15" customHeight="1">
      <c r="P21431" s="11"/>
    </row>
    <row r="21432" spans="16:16" ht="15" customHeight="1">
      <c r="P21432" s="11"/>
    </row>
    <row r="21433" spans="16:16" ht="15" customHeight="1">
      <c r="P21433" s="11"/>
    </row>
    <row r="21434" spans="16:16" ht="15" customHeight="1">
      <c r="P21434" s="11"/>
    </row>
    <row r="21435" spans="16:16" ht="15" customHeight="1">
      <c r="P21435" s="11"/>
    </row>
    <row r="21436" spans="16:16" ht="15" customHeight="1">
      <c r="P21436" s="11"/>
    </row>
    <row r="21437" spans="16:16" ht="15" customHeight="1">
      <c r="P21437" s="11"/>
    </row>
    <row r="21438" spans="16:16" ht="15" customHeight="1">
      <c r="P21438" s="11"/>
    </row>
    <row r="21439" spans="16:16" ht="15" customHeight="1">
      <c r="P21439" s="11"/>
    </row>
    <row r="21440" spans="16:16" ht="15" customHeight="1">
      <c r="P21440" s="11"/>
    </row>
    <row r="21441" spans="16:16" ht="15" customHeight="1">
      <c r="P21441" s="11"/>
    </row>
    <row r="21442" spans="16:16" ht="15" customHeight="1">
      <c r="P21442" s="11"/>
    </row>
    <row r="21443" spans="16:16" ht="15" customHeight="1">
      <c r="P21443" s="11"/>
    </row>
    <row r="21444" spans="16:16" ht="15" customHeight="1">
      <c r="P21444" s="11"/>
    </row>
    <row r="21445" spans="16:16" ht="15" customHeight="1">
      <c r="P21445" s="11"/>
    </row>
    <row r="21446" spans="16:16" ht="15" customHeight="1">
      <c r="P21446" s="11"/>
    </row>
    <row r="21447" spans="16:16" ht="15" customHeight="1">
      <c r="P21447" s="11"/>
    </row>
    <row r="21448" spans="16:16" ht="15" customHeight="1">
      <c r="P21448" s="11"/>
    </row>
    <row r="21449" spans="16:16" ht="15" customHeight="1">
      <c r="P21449" s="11"/>
    </row>
    <row r="21450" spans="16:16" ht="15" customHeight="1">
      <c r="P21450" s="11"/>
    </row>
    <row r="21451" spans="16:16" ht="15" customHeight="1">
      <c r="P21451" s="11"/>
    </row>
    <row r="21452" spans="16:16" ht="15" customHeight="1">
      <c r="P21452" s="11"/>
    </row>
    <row r="21453" spans="16:16" ht="15" customHeight="1">
      <c r="P21453" s="11"/>
    </row>
    <row r="21454" spans="16:16" ht="15" customHeight="1">
      <c r="P21454" s="11"/>
    </row>
    <row r="21455" spans="16:16" ht="15" customHeight="1">
      <c r="P21455" s="11"/>
    </row>
    <row r="21456" spans="16:16" ht="15" customHeight="1">
      <c r="P21456" s="11"/>
    </row>
    <row r="21457" spans="16:16" ht="15" customHeight="1">
      <c r="P21457" s="11"/>
    </row>
    <row r="21458" spans="16:16" ht="15" customHeight="1">
      <c r="P21458" s="11"/>
    </row>
    <row r="21459" spans="16:16" ht="15" customHeight="1">
      <c r="P21459" s="11"/>
    </row>
    <row r="21460" spans="16:16" ht="15" customHeight="1">
      <c r="P21460" s="11"/>
    </row>
    <row r="21461" spans="16:16" ht="15" customHeight="1">
      <c r="P21461" s="11"/>
    </row>
    <row r="21462" spans="16:16" ht="15" customHeight="1">
      <c r="P21462" s="11"/>
    </row>
    <row r="21463" spans="16:16" ht="15" customHeight="1">
      <c r="P21463" s="11"/>
    </row>
    <row r="21464" spans="16:16" ht="15" customHeight="1">
      <c r="P21464" s="11"/>
    </row>
    <row r="21465" spans="16:16" ht="15" customHeight="1">
      <c r="P21465" s="11"/>
    </row>
    <row r="21466" spans="16:16" ht="15" customHeight="1">
      <c r="P21466" s="11"/>
    </row>
    <row r="21467" spans="16:16" ht="15" customHeight="1">
      <c r="P21467" s="11"/>
    </row>
    <row r="21468" spans="16:16" ht="15" customHeight="1">
      <c r="P21468" s="11"/>
    </row>
    <row r="21469" spans="16:16" ht="15" customHeight="1">
      <c r="P21469" s="11"/>
    </row>
    <row r="21470" spans="16:16" ht="15" customHeight="1">
      <c r="P21470" s="11"/>
    </row>
    <row r="21471" spans="16:16" ht="15" customHeight="1">
      <c r="P21471" s="11"/>
    </row>
    <row r="21472" spans="16:16" ht="15" customHeight="1">
      <c r="P21472" s="11"/>
    </row>
    <row r="21473" spans="16:16" ht="15" customHeight="1">
      <c r="P21473" s="11"/>
    </row>
    <row r="21474" spans="16:16" ht="15" customHeight="1">
      <c r="P21474" s="11"/>
    </row>
    <row r="21475" spans="16:16" ht="15" customHeight="1">
      <c r="P21475" s="11"/>
    </row>
    <row r="21476" spans="16:16" ht="15" customHeight="1">
      <c r="P21476" s="11"/>
    </row>
    <row r="21477" spans="16:16" ht="15" customHeight="1">
      <c r="P21477" s="11"/>
    </row>
    <row r="21478" spans="16:16" ht="15" customHeight="1">
      <c r="P21478" s="11"/>
    </row>
    <row r="21479" spans="16:16" ht="15" customHeight="1">
      <c r="P21479" s="11"/>
    </row>
    <row r="21480" spans="16:16" ht="15" customHeight="1">
      <c r="P21480" s="11"/>
    </row>
    <row r="21481" spans="16:16" ht="15" customHeight="1">
      <c r="P21481" s="11"/>
    </row>
    <row r="21482" spans="16:16" ht="15" customHeight="1">
      <c r="P21482" s="11"/>
    </row>
    <row r="21483" spans="16:16" ht="15" customHeight="1">
      <c r="P21483" s="11"/>
    </row>
    <row r="21484" spans="16:16" ht="15" customHeight="1">
      <c r="P21484" s="11"/>
    </row>
    <row r="21485" spans="16:16" ht="15" customHeight="1">
      <c r="P21485" s="11"/>
    </row>
    <row r="21486" spans="16:16" ht="15" customHeight="1">
      <c r="P21486" s="11"/>
    </row>
    <row r="21487" spans="16:16" ht="15" customHeight="1">
      <c r="P21487" s="11"/>
    </row>
    <row r="21488" spans="16:16" ht="15" customHeight="1">
      <c r="P21488" s="11"/>
    </row>
    <row r="21489" spans="16:16" ht="15" customHeight="1">
      <c r="P21489" s="11"/>
    </row>
    <row r="21490" spans="16:16" ht="15" customHeight="1">
      <c r="P21490" s="11"/>
    </row>
    <row r="21491" spans="16:16" ht="15" customHeight="1">
      <c r="P21491" s="11"/>
    </row>
    <row r="21492" spans="16:16" ht="15" customHeight="1">
      <c r="P21492" s="11"/>
    </row>
    <row r="21493" spans="16:16" ht="15" customHeight="1">
      <c r="P21493" s="11"/>
    </row>
    <row r="21494" spans="16:16" ht="15" customHeight="1">
      <c r="P21494" s="11"/>
    </row>
    <row r="21495" spans="16:16" ht="15" customHeight="1">
      <c r="P21495" s="11"/>
    </row>
    <row r="21496" spans="16:16" ht="15" customHeight="1">
      <c r="P21496" s="11"/>
    </row>
    <row r="21497" spans="16:16" ht="15" customHeight="1">
      <c r="P21497" s="11"/>
    </row>
    <row r="21498" spans="16:16" ht="15" customHeight="1">
      <c r="P21498" s="11"/>
    </row>
    <row r="21499" spans="16:16" ht="15" customHeight="1">
      <c r="P21499" s="11"/>
    </row>
    <row r="21500" spans="16:16" ht="15" customHeight="1">
      <c r="P21500" s="11"/>
    </row>
    <row r="21501" spans="16:16" ht="15" customHeight="1">
      <c r="P21501" s="11"/>
    </row>
    <row r="21502" spans="16:16" ht="15" customHeight="1">
      <c r="P21502" s="11"/>
    </row>
    <row r="21503" spans="16:16" ht="15" customHeight="1">
      <c r="P21503" s="11"/>
    </row>
    <row r="21504" spans="16:16" ht="15" customHeight="1">
      <c r="P21504" s="11"/>
    </row>
    <row r="21505" spans="16:16" ht="15" customHeight="1">
      <c r="P21505" s="11"/>
    </row>
    <row r="21506" spans="16:16" ht="15" customHeight="1">
      <c r="P21506" s="11"/>
    </row>
    <row r="21507" spans="16:16" ht="15" customHeight="1">
      <c r="P21507" s="11"/>
    </row>
    <row r="21508" spans="16:16" ht="15" customHeight="1">
      <c r="P21508" s="11"/>
    </row>
    <row r="21509" spans="16:16" ht="15" customHeight="1">
      <c r="P21509" s="11"/>
    </row>
    <row r="21510" spans="16:16" ht="15" customHeight="1">
      <c r="P21510" s="11"/>
    </row>
    <row r="21511" spans="16:16" ht="15" customHeight="1">
      <c r="P21511" s="11"/>
    </row>
    <row r="21512" spans="16:16" ht="15" customHeight="1">
      <c r="P21512" s="11"/>
    </row>
    <row r="21513" spans="16:16" ht="15" customHeight="1">
      <c r="P21513" s="11"/>
    </row>
    <row r="21514" spans="16:16" ht="15" customHeight="1">
      <c r="P21514" s="11"/>
    </row>
    <row r="21515" spans="16:16" ht="15" customHeight="1">
      <c r="P21515" s="11"/>
    </row>
    <row r="21516" spans="16:16" ht="15" customHeight="1">
      <c r="P21516" s="11"/>
    </row>
    <row r="21517" spans="16:16" ht="15" customHeight="1">
      <c r="P21517" s="11"/>
    </row>
    <row r="21518" spans="16:16" ht="15" customHeight="1">
      <c r="P21518" s="11"/>
    </row>
    <row r="21519" spans="16:16" ht="15" customHeight="1">
      <c r="P21519" s="11"/>
    </row>
    <row r="21520" spans="16:16" ht="15" customHeight="1">
      <c r="P21520" s="11"/>
    </row>
    <row r="21521" spans="16:16" ht="15" customHeight="1">
      <c r="P21521" s="11"/>
    </row>
    <row r="21522" spans="16:16" ht="15" customHeight="1">
      <c r="P21522" s="11"/>
    </row>
    <row r="21523" spans="16:16" ht="15" customHeight="1">
      <c r="P21523" s="11"/>
    </row>
    <row r="21524" spans="16:16" ht="15" customHeight="1">
      <c r="P21524" s="11"/>
    </row>
    <row r="21525" spans="16:16" ht="15" customHeight="1">
      <c r="P21525" s="11"/>
    </row>
    <row r="21526" spans="16:16" ht="15" customHeight="1">
      <c r="P21526" s="11"/>
    </row>
    <row r="21527" spans="16:16" ht="15" customHeight="1">
      <c r="P21527" s="11"/>
    </row>
    <row r="21528" spans="16:16" ht="15" customHeight="1">
      <c r="P21528" s="11"/>
    </row>
    <row r="21529" spans="16:16" ht="15" customHeight="1">
      <c r="P21529" s="11"/>
    </row>
    <row r="21530" spans="16:16" ht="15" customHeight="1">
      <c r="P21530" s="11"/>
    </row>
    <row r="21531" spans="16:16" ht="15" customHeight="1">
      <c r="P21531" s="11"/>
    </row>
    <row r="21532" spans="16:16" ht="15" customHeight="1">
      <c r="P21532" s="11"/>
    </row>
    <row r="21533" spans="16:16" ht="15" customHeight="1">
      <c r="P21533" s="11"/>
    </row>
    <row r="21534" spans="16:16" ht="15" customHeight="1">
      <c r="P21534" s="11"/>
    </row>
    <row r="21535" spans="16:16" ht="15" customHeight="1">
      <c r="P21535" s="11"/>
    </row>
    <row r="21536" spans="16:16" ht="15" customHeight="1">
      <c r="P21536" s="11"/>
    </row>
    <row r="21537" spans="16:16" ht="15" customHeight="1">
      <c r="P21537" s="11"/>
    </row>
    <row r="21538" spans="16:16" ht="15" customHeight="1">
      <c r="P21538" s="11"/>
    </row>
    <row r="21539" spans="16:16" ht="15" customHeight="1">
      <c r="P21539" s="11"/>
    </row>
    <row r="21540" spans="16:16" ht="15" customHeight="1">
      <c r="P21540" s="11"/>
    </row>
    <row r="21541" spans="16:16" ht="15" customHeight="1">
      <c r="P21541" s="11"/>
    </row>
    <row r="21542" spans="16:16" ht="15" customHeight="1">
      <c r="P21542" s="11"/>
    </row>
    <row r="21543" spans="16:16" ht="15" customHeight="1">
      <c r="P21543" s="11"/>
    </row>
    <row r="21544" spans="16:16" ht="15" customHeight="1">
      <c r="P21544" s="11"/>
    </row>
    <row r="21545" spans="16:16" ht="15" customHeight="1">
      <c r="P21545" s="11"/>
    </row>
    <row r="21546" spans="16:16" ht="15" customHeight="1">
      <c r="P21546" s="11"/>
    </row>
    <row r="21547" spans="16:16" ht="15" customHeight="1">
      <c r="P21547" s="11"/>
    </row>
    <row r="21548" spans="16:16" ht="15" customHeight="1">
      <c r="P21548" s="11"/>
    </row>
    <row r="21549" spans="16:16" ht="15" customHeight="1">
      <c r="P21549" s="11"/>
    </row>
    <row r="21550" spans="16:16" ht="15" customHeight="1">
      <c r="P21550" s="11"/>
    </row>
    <row r="21551" spans="16:16" ht="15" customHeight="1">
      <c r="P21551" s="11"/>
    </row>
    <row r="21552" spans="16:16" ht="15" customHeight="1">
      <c r="P21552" s="11"/>
    </row>
    <row r="21553" spans="16:16" ht="15" customHeight="1">
      <c r="P21553" s="11"/>
    </row>
    <row r="21554" spans="16:16" ht="15" customHeight="1">
      <c r="P21554" s="11"/>
    </row>
    <row r="21555" spans="16:16" ht="15" customHeight="1">
      <c r="P21555" s="11"/>
    </row>
    <row r="21556" spans="16:16" ht="15" customHeight="1">
      <c r="P21556" s="11"/>
    </row>
    <row r="21557" spans="16:16" ht="15" customHeight="1">
      <c r="P21557" s="11"/>
    </row>
    <row r="21558" spans="16:16" ht="15" customHeight="1">
      <c r="P21558" s="11"/>
    </row>
    <row r="21559" spans="16:16" ht="15" customHeight="1">
      <c r="P21559" s="11"/>
    </row>
    <row r="21560" spans="16:16" ht="15" customHeight="1">
      <c r="P21560" s="11"/>
    </row>
    <row r="21561" spans="16:16" ht="15" customHeight="1">
      <c r="P21561" s="11"/>
    </row>
    <row r="21562" spans="16:16" ht="15" customHeight="1">
      <c r="P21562" s="11"/>
    </row>
    <row r="21563" spans="16:16" ht="15" customHeight="1">
      <c r="P21563" s="11"/>
    </row>
    <row r="21564" spans="16:16" ht="15" customHeight="1">
      <c r="P21564" s="11"/>
    </row>
    <row r="21565" spans="16:16" ht="15" customHeight="1">
      <c r="P21565" s="11"/>
    </row>
    <row r="21566" spans="16:16" ht="15" customHeight="1">
      <c r="P21566" s="11"/>
    </row>
    <row r="21567" spans="16:16" ht="15" customHeight="1">
      <c r="P21567" s="11"/>
    </row>
    <row r="21568" spans="16:16" ht="15" customHeight="1">
      <c r="P21568" s="11"/>
    </row>
    <row r="21569" spans="16:16" ht="15" customHeight="1">
      <c r="P21569" s="11"/>
    </row>
    <row r="21570" spans="16:16" ht="15" customHeight="1">
      <c r="P21570" s="11"/>
    </row>
    <row r="21571" spans="16:16" ht="15" customHeight="1">
      <c r="P21571" s="11"/>
    </row>
    <row r="21572" spans="16:16" ht="15" customHeight="1">
      <c r="P21572" s="11"/>
    </row>
    <row r="21573" spans="16:16" ht="15" customHeight="1">
      <c r="P21573" s="11"/>
    </row>
    <row r="21574" spans="16:16" ht="15" customHeight="1">
      <c r="P21574" s="11"/>
    </row>
    <row r="21575" spans="16:16" ht="15" customHeight="1">
      <c r="P21575" s="11"/>
    </row>
    <row r="21576" spans="16:16" ht="15" customHeight="1">
      <c r="P21576" s="11"/>
    </row>
    <row r="21577" spans="16:16" ht="15" customHeight="1">
      <c r="P21577" s="11"/>
    </row>
    <row r="21578" spans="16:16" ht="15" customHeight="1">
      <c r="P21578" s="11"/>
    </row>
    <row r="21579" spans="16:16" ht="15" customHeight="1">
      <c r="P21579" s="11"/>
    </row>
    <row r="21580" spans="16:16" ht="15" customHeight="1">
      <c r="P21580" s="11"/>
    </row>
    <row r="21581" spans="16:16" ht="15" customHeight="1">
      <c r="P21581" s="11"/>
    </row>
    <row r="21582" spans="16:16" ht="15" customHeight="1">
      <c r="P21582" s="11"/>
    </row>
    <row r="21583" spans="16:16" ht="15" customHeight="1">
      <c r="P21583" s="11"/>
    </row>
    <row r="21584" spans="16:16" ht="15" customHeight="1">
      <c r="P21584" s="11"/>
    </row>
    <row r="21585" spans="16:16" ht="15" customHeight="1">
      <c r="P21585" s="11"/>
    </row>
    <row r="21586" spans="16:16" ht="15" customHeight="1">
      <c r="P21586" s="11"/>
    </row>
    <row r="21587" spans="16:16" ht="15" customHeight="1">
      <c r="P21587" s="11"/>
    </row>
    <row r="21588" spans="16:16" ht="15" customHeight="1">
      <c r="P21588" s="11"/>
    </row>
    <row r="21589" spans="16:16" ht="15" customHeight="1">
      <c r="P21589" s="11"/>
    </row>
    <row r="21590" spans="16:16" ht="15" customHeight="1">
      <c r="P21590" s="11"/>
    </row>
    <row r="21591" spans="16:16" ht="15" customHeight="1">
      <c r="P21591" s="11"/>
    </row>
    <row r="21592" spans="16:16" ht="15" customHeight="1">
      <c r="P21592" s="11"/>
    </row>
    <row r="21593" spans="16:16" ht="15" customHeight="1">
      <c r="P21593" s="11"/>
    </row>
    <row r="21594" spans="16:16" ht="15" customHeight="1">
      <c r="P21594" s="11"/>
    </row>
    <row r="21595" spans="16:16" ht="15" customHeight="1">
      <c r="P21595" s="11"/>
    </row>
    <row r="21596" spans="16:16" ht="15" customHeight="1">
      <c r="P21596" s="11"/>
    </row>
    <row r="21597" spans="16:16" ht="15" customHeight="1">
      <c r="P21597" s="11"/>
    </row>
    <row r="21598" spans="16:16" ht="15" customHeight="1">
      <c r="P21598" s="11"/>
    </row>
    <row r="21599" spans="16:16" ht="15" customHeight="1">
      <c r="P21599" s="11"/>
    </row>
    <row r="21600" spans="16:16" ht="15" customHeight="1">
      <c r="P21600" s="11"/>
    </row>
    <row r="21601" spans="16:16" ht="15" customHeight="1">
      <c r="P21601" s="11"/>
    </row>
    <row r="21602" spans="16:16" ht="15" customHeight="1">
      <c r="P21602" s="11"/>
    </row>
    <row r="21603" spans="16:16" ht="15" customHeight="1">
      <c r="P21603" s="11"/>
    </row>
    <row r="21604" spans="16:16" ht="15" customHeight="1">
      <c r="P21604" s="11"/>
    </row>
    <row r="21605" spans="16:16" ht="15" customHeight="1">
      <c r="P21605" s="11"/>
    </row>
    <row r="21606" spans="16:16" ht="15" customHeight="1">
      <c r="P21606" s="11"/>
    </row>
    <row r="21607" spans="16:16" ht="15" customHeight="1">
      <c r="P21607" s="11"/>
    </row>
    <row r="21608" spans="16:16" ht="15" customHeight="1">
      <c r="P21608" s="11"/>
    </row>
    <row r="21609" spans="16:16" ht="15" customHeight="1">
      <c r="P21609" s="11"/>
    </row>
    <row r="21610" spans="16:16" ht="15" customHeight="1">
      <c r="P21610" s="11"/>
    </row>
    <row r="21611" spans="16:16" ht="15" customHeight="1">
      <c r="P21611" s="11"/>
    </row>
    <row r="21612" spans="16:16" ht="15" customHeight="1">
      <c r="P21612" s="11"/>
    </row>
    <row r="21613" spans="16:16" ht="15" customHeight="1">
      <c r="P21613" s="11"/>
    </row>
    <row r="21614" spans="16:16" ht="15" customHeight="1">
      <c r="P21614" s="11"/>
    </row>
    <row r="21615" spans="16:16" ht="15" customHeight="1">
      <c r="P21615" s="11"/>
    </row>
    <row r="21616" spans="16:16" ht="15" customHeight="1">
      <c r="P21616" s="11"/>
    </row>
    <row r="21617" spans="16:16" ht="15" customHeight="1">
      <c r="P21617" s="11"/>
    </row>
    <row r="21618" spans="16:16" ht="15" customHeight="1">
      <c r="P21618" s="11"/>
    </row>
    <row r="21619" spans="16:16" ht="15" customHeight="1">
      <c r="P21619" s="11"/>
    </row>
    <row r="21620" spans="16:16" ht="15" customHeight="1">
      <c r="P21620" s="11"/>
    </row>
    <row r="21621" spans="16:16" ht="15" customHeight="1">
      <c r="P21621" s="11"/>
    </row>
    <row r="21622" spans="16:16" ht="15" customHeight="1">
      <c r="P21622" s="11"/>
    </row>
    <row r="21623" spans="16:16" ht="15" customHeight="1">
      <c r="P21623" s="11"/>
    </row>
    <row r="21624" spans="16:16" ht="15" customHeight="1">
      <c r="P21624" s="11"/>
    </row>
    <row r="21625" spans="16:16" ht="15" customHeight="1">
      <c r="P21625" s="11"/>
    </row>
    <row r="21626" spans="16:16" ht="15" customHeight="1">
      <c r="P21626" s="11"/>
    </row>
    <row r="21627" spans="16:16" ht="15" customHeight="1">
      <c r="P21627" s="11"/>
    </row>
    <row r="21628" spans="16:16" ht="15" customHeight="1">
      <c r="P21628" s="11"/>
    </row>
    <row r="21629" spans="16:16" ht="15" customHeight="1">
      <c r="P21629" s="11"/>
    </row>
    <row r="21630" spans="16:16" ht="15" customHeight="1">
      <c r="P21630" s="11"/>
    </row>
    <row r="21631" spans="16:16" ht="15" customHeight="1">
      <c r="P21631" s="11"/>
    </row>
    <row r="21632" spans="16:16" ht="15" customHeight="1">
      <c r="P21632" s="11"/>
    </row>
    <row r="21633" spans="16:16" ht="15" customHeight="1">
      <c r="P21633" s="11"/>
    </row>
    <row r="21634" spans="16:16" ht="15" customHeight="1">
      <c r="P21634" s="11"/>
    </row>
    <row r="21635" spans="16:16" ht="15" customHeight="1">
      <c r="P21635" s="11"/>
    </row>
    <row r="21636" spans="16:16" ht="15" customHeight="1">
      <c r="P21636" s="11"/>
    </row>
    <row r="21637" spans="16:16" ht="15" customHeight="1">
      <c r="P21637" s="11"/>
    </row>
    <row r="21638" spans="16:16" ht="15" customHeight="1">
      <c r="P21638" s="11"/>
    </row>
    <row r="21639" spans="16:16" ht="15" customHeight="1">
      <c r="P21639" s="11"/>
    </row>
    <row r="21640" spans="16:16" ht="15" customHeight="1">
      <c r="P21640" s="11"/>
    </row>
    <row r="21641" spans="16:16" ht="15" customHeight="1">
      <c r="P21641" s="11"/>
    </row>
    <row r="21642" spans="16:16" ht="15" customHeight="1">
      <c r="P21642" s="11"/>
    </row>
    <row r="21643" spans="16:16" ht="15" customHeight="1">
      <c r="P21643" s="11"/>
    </row>
    <row r="21644" spans="16:16" ht="15" customHeight="1">
      <c r="P21644" s="11"/>
    </row>
    <row r="21645" spans="16:16" ht="15" customHeight="1">
      <c r="P21645" s="11"/>
    </row>
    <row r="21646" spans="16:16" ht="15" customHeight="1">
      <c r="P21646" s="11"/>
    </row>
    <row r="21647" spans="16:16" ht="15" customHeight="1">
      <c r="P21647" s="11"/>
    </row>
    <row r="21648" spans="16:16" ht="15" customHeight="1">
      <c r="P21648" s="11"/>
    </row>
    <row r="21649" spans="16:16" ht="15" customHeight="1">
      <c r="P21649" s="11"/>
    </row>
    <row r="21650" spans="16:16" ht="15" customHeight="1">
      <c r="P21650" s="11"/>
    </row>
    <row r="21651" spans="16:16" ht="15" customHeight="1">
      <c r="P21651" s="11"/>
    </row>
    <row r="21652" spans="16:16" ht="15" customHeight="1">
      <c r="P21652" s="11"/>
    </row>
    <row r="21653" spans="16:16" ht="15" customHeight="1">
      <c r="P21653" s="11"/>
    </row>
    <row r="21654" spans="16:16" ht="15" customHeight="1">
      <c r="P21654" s="11"/>
    </row>
    <row r="21655" spans="16:16" ht="15" customHeight="1">
      <c r="P21655" s="11"/>
    </row>
    <row r="21656" spans="16:16" ht="15" customHeight="1">
      <c r="P21656" s="11"/>
    </row>
    <row r="21657" spans="16:16" ht="15" customHeight="1">
      <c r="P21657" s="11"/>
    </row>
    <row r="21658" spans="16:16" ht="15" customHeight="1">
      <c r="P21658" s="11"/>
    </row>
    <row r="21659" spans="16:16" ht="15" customHeight="1">
      <c r="P21659" s="11"/>
    </row>
    <row r="21660" spans="16:16" ht="15" customHeight="1">
      <c r="P21660" s="11"/>
    </row>
    <row r="21661" spans="16:16" ht="15" customHeight="1">
      <c r="P21661" s="11"/>
    </row>
    <row r="21662" spans="16:16" ht="15" customHeight="1">
      <c r="P21662" s="11"/>
    </row>
    <row r="21663" spans="16:16" ht="15" customHeight="1">
      <c r="P21663" s="11"/>
    </row>
    <row r="21664" spans="16:16" ht="15" customHeight="1">
      <c r="P21664" s="11"/>
    </row>
    <row r="21665" spans="16:16" ht="15" customHeight="1">
      <c r="P21665" s="11"/>
    </row>
    <row r="21666" spans="16:16" ht="15" customHeight="1">
      <c r="P21666" s="11"/>
    </row>
    <row r="21667" spans="16:16" ht="15" customHeight="1">
      <c r="P21667" s="11"/>
    </row>
    <row r="21668" spans="16:16" ht="15" customHeight="1">
      <c r="P21668" s="11"/>
    </row>
    <row r="21669" spans="16:16" ht="15" customHeight="1">
      <c r="P21669" s="11"/>
    </row>
    <row r="21670" spans="16:16" ht="15" customHeight="1">
      <c r="P21670" s="11"/>
    </row>
    <row r="21671" spans="16:16" ht="15" customHeight="1">
      <c r="P21671" s="11"/>
    </row>
    <row r="21672" spans="16:16" ht="15" customHeight="1">
      <c r="P21672" s="11"/>
    </row>
    <row r="21673" spans="16:16" ht="15" customHeight="1">
      <c r="P21673" s="11"/>
    </row>
    <row r="21674" spans="16:16" ht="15" customHeight="1">
      <c r="P21674" s="11"/>
    </row>
    <row r="21675" spans="16:16" ht="15" customHeight="1">
      <c r="P21675" s="11"/>
    </row>
    <row r="21676" spans="16:16" ht="15" customHeight="1">
      <c r="P21676" s="11"/>
    </row>
    <row r="21677" spans="16:16" ht="15" customHeight="1">
      <c r="P21677" s="11"/>
    </row>
    <row r="21678" spans="16:16" ht="15" customHeight="1">
      <c r="P21678" s="11"/>
    </row>
    <row r="21679" spans="16:16" ht="15" customHeight="1">
      <c r="P21679" s="11"/>
    </row>
    <row r="21680" spans="16:16" ht="15" customHeight="1">
      <c r="P21680" s="11"/>
    </row>
    <row r="21681" spans="16:16" ht="15" customHeight="1">
      <c r="P21681" s="11"/>
    </row>
    <row r="21682" spans="16:16" ht="15" customHeight="1">
      <c r="P21682" s="11"/>
    </row>
    <row r="21683" spans="16:16" ht="15" customHeight="1">
      <c r="P21683" s="11"/>
    </row>
    <row r="21684" spans="16:16" ht="15" customHeight="1">
      <c r="P21684" s="11"/>
    </row>
    <row r="21685" spans="16:16" ht="15" customHeight="1">
      <c r="P21685" s="11"/>
    </row>
    <row r="21686" spans="16:16" ht="15" customHeight="1">
      <c r="P21686" s="11"/>
    </row>
    <row r="21687" spans="16:16" ht="15" customHeight="1">
      <c r="P21687" s="11"/>
    </row>
    <row r="21688" spans="16:16" ht="15" customHeight="1">
      <c r="P21688" s="11"/>
    </row>
    <row r="21689" spans="16:16" ht="15" customHeight="1">
      <c r="P21689" s="11"/>
    </row>
    <row r="21690" spans="16:16" ht="15" customHeight="1">
      <c r="P21690" s="11"/>
    </row>
    <row r="21691" spans="16:16" ht="15" customHeight="1">
      <c r="P21691" s="11"/>
    </row>
    <row r="21692" spans="16:16" ht="15" customHeight="1">
      <c r="P21692" s="11"/>
    </row>
    <row r="21693" spans="16:16" ht="15" customHeight="1">
      <c r="P21693" s="11"/>
    </row>
    <row r="21694" spans="16:16" ht="15" customHeight="1">
      <c r="P21694" s="11"/>
    </row>
    <row r="21695" spans="16:16" ht="15" customHeight="1">
      <c r="P21695" s="11"/>
    </row>
    <row r="21696" spans="16:16" ht="15" customHeight="1">
      <c r="P21696" s="11"/>
    </row>
    <row r="21697" spans="16:16" ht="15" customHeight="1">
      <c r="P21697" s="11"/>
    </row>
    <row r="21698" spans="16:16" ht="15" customHeight="1">
      <c r="P21698" s="11"/>
    </row>
    <row r="21699" spans="16:16" ht="15" customHeight="1">
      <c r="P21699" s="11"/>
    </row>
    <row r="21700" spans="16:16" ht="15" customHeight="1">
      <c r="P21700" s="11"/>
    </row>
    <row r="21701" spans="16:16" ht="15" customHeight="1">
      <c r="P21701" s="11"/>
    </row>
    <row r="21702" spans="16:16" ht="15" customHeight="1">
      <c r="P21702" s="11"/>
    </row>
    <row r="21703" spans="16:16" ht="15" customHeight="1">
      <c r="P21703" s="11"/>
    </row>
    <row r="21704" spans="16:16" ht="15" customHeight="1">
      <c r="P21704" s="11"/>
    </row>
    <row r="21705" spans="16:16" ht="15" customHeight="1">
      <c r="P21705" s="11"/>
    </row>
    <row r="21706" spans="16:16" ht="15" customHeight="1">
      <c r="P21706" s="11"/>
    </row>
    <row r="21707" spans="16:16" ht="15" customHeight="1">
      <c r="P21707" s="11"/>
    </row>
    <row r="21708" spans="16:16" ht="15" customHeight="1">
      <c r="P21708" s="11"/>
    </row>
    <row r="21709" spans="16:16" ht="15" customHeight="1">
      <c r="P21709" s="11"/>
    </row>
    <row r="21710" spans="16:16" ht="15" customHeight="1">
      <c r="P21710" s="11"/>
    </row>
    <row r="21711" spans="16:16" ht="15" customHeight="1">
      <c r="P21711" s="11"/>
    </row>
    <row r="21712" spans="16:16" ht="15" customHeight="1">
      <c r="P21712" s="11"/>
    </row>
    <row r="21713" spans="16:16" ht="15" customHeight="1">
      <c r="P21713" s="11"/>
    </row>
    <row r="21714" spans="16:16" ht="15" customHeight="1">
      <c r="P21714" s="11"/>
    </row>
    <row r="21715" spans="16:16" ht="15" customHeight="1">
      <c r="P21715" s="11"/>
    </row>
    <row r="21716" spans="16:16" ht="15" customHeight="1">
      <c r="P21716" s="11"/>
    </row>
    <row r="21717" spans="16:16" ht="15" customHeight="1">
      <c r="P21717" s="11"/>
    </row>
    <row r="21718" spans="16:16" ht="15" customHeight="1">
      <c r="P21718" s="11"/>
    </row>
    <row r="21719" spans="16:16" ht="15" customHeight="1">
      <c r="P21719" s="11"/>
    </row>
    <row r="21720" spans="16:16" ht="15" customHeight="1">
      <c r="P21720" s="11"/>
    </row>
    <row r="21721" spans="16:16" ht="15" customHeight="1">
      <c r="P21721" s="11"/>
    </row>
    <row r="21722" spans="16:16" ht="15" customHeight="1">
      <c r="P21722" s="11"/>
    </row>
    <row r="21723" spans="16:16" ht="15" customHeight="1">
      <c r="P21723" s="11"/>
    </row>
    <row r="21724" spans="16:16" ht="15" customHeight="1">
      <c r="P21724" s="11"/>
    </row>
    <row r="21725" spans="16:16" ht="15" customHeight="1">
      <c r="P21725" s="11"/>
    </row>
    <row r="21726" spans="16:16" ht="15" customHeight="1">
      <c r="P21726" s="11"/>
    </row>
    <row r="21727" spans="16:16" ht="15" customHeight="1">
      <c r="P21727" s="11"/>
    </row>
    <row r="21728" spans="16:16" ht="15" customHeight="1">
      <c r="P21728" s="11"/>
    </row>
    <row r="21729" spans="16:16" ht="15" customHeight="1">
      <c r="P21729" s="11"/>
    </row>
    <row r="21730" spans="16:16" ht="15" customHeight="1">
      <c r="P21730" s="11"/>
    </row>
    <row r="21731" spans="16:16" ht="15" customHeight="1">
      <c r="P21731" s="11"/>
    </row>
    <row r="21732" spans="16:16" ht="15" customHeight="1">
      <c r="P21732" s="11"/>
    </row>
    <row r="21733" spans="16:16" ht="15" customHeight="1">
      <c r="P21733" s="11"/>
    </row>
    <row r="21734" spans="16:16" ht="15" customHeight="1">
      <c r="P21734" s="11"/>
    </row>
    <row r="21735" spans="16:16" ht="15" customHeight="1">
      <c r="P21735" s="11"/>
    </row>
    <row r="21736" spans="16:16" ht="15" customHeight="1">
      <c r="P21736" s="11"/>
    </row>
    <row r="21737" spans="16:16" ht="15" customHeight="1">
      <c r="P21737" s="11"/>
    </row>
    <row r="21738" spans="16:16" ht="15" customHeight="1">
      <c r="P21738" s="11"/>
    </row>
    <row r="21739" spans="16:16" ht="15" customHeight="1">
      <c r="P21739" s="11"/>
    </row>
    <row r="21740" spans="16:16" ht="15" customHeight="1">
      <c r="P21740" s="11"/>
    </row>
    <row r="21741" spans="16:16" ht="15" customHeight="1">
      <c r="P21741" s="11"/>
    </row>
    <row r="21742" spans="16:16" ht="15" customHeight="1">
      <c r="P21742" s="11"/>
    </row>
    <row r="21743" spans="16:16" ht="15" customHeight="1">
      <c r="P21743" s="11"/>
    </row>
    <row r="21744" spans="16:16" ht="15" customHeight="1">
      <c r="P21744" s="11"/>
    </row>
    <row r="21745" spans="16:16" ht="15" customHeight="1">
      <c r="P21745" s="11"/>
    </row>
    <row r="21746" spans="16:16" ht="15" customHeight="1">
      <c r="P21746" s="11"/>
    </row>
    <row r="21747" spans="16:16" ht="15" customHeight="1">
      <c r="P21747" s="11"/>
    </row>
    <row r="21748" spans="16:16" ht="15" customHeight="1">
      <c r="P21748" s="11"/>
    </row>
    <row r="21749" spans="16:16" ht="15" customHeight="1">
      <c r="P21749" s="11"/>
    </row>
    <row r="21750" spans="16:16" ht="15" customHeight="1">
      <c r="P21750" s="11"/>
    </row>
    <row r="21751" spans="16:16" ht="15" customHeight="1">
      <c r="P21751" s="11"/>
    </row>
    <row r="21752" spans="16:16" ht="15" customHeight="1">
      <c r="P21752" s="11"/>
    </row>
    <row r="21753" spans="16:16" ht="15" customHeight="1">
      <c r="P21753" s="11"/>
    </row>
    <row r="21754" spans="16:16" ht="15" customHeight="1">
      <c r="P21754" s="11"/>
    </row>
    <row r="21755" spans="16:16" ht="15" customHeight="1">
      <c r="P21755" s="11"/>
    </row>
    <row r="21756" spans="16:16" ht="15" customHeight="1">
      <c r="P21756" s="11"/>
    </row>
    <row r="21757" spans="16:16" ht="15" customHeight="1">
      <c r="P21757" s="11"/>
    </row>
    <row r="21758" spans="16:16" ht="15" customHeight="1">
      <c r="P21758" s="11"/>
    </row>
    <row r="21759" spans="16:16" ht="15" customHeight="1">
      <c r="P21759" s="11"/>
    </row>
    <row r="21760" spans="16:16" ht="15" customHeight="1">
      <c r="P21760" s="11"/>
    </row>
    <row r="21761" spans="16:16" ht="15" customHeight="1">
      <c r="P21761" s="11"/>
    </row>
    <row r="21762" spans="16:16" ht="15" customHeight="1">
      <c r="P21762" s="11"/>
    </row>
    <row r="21763" spans="16:16" ht="15" customHeight="1">
      <c r="P21763" s="11"/>
    </row>
    <row r="21764" spans="16:16" ht="15" customHeight="1">
      <c r="P21764" s="11"/>
    </row>
    <row r="21765" spans="16:16" ht="15" customHeight="1">
      <c r="P21765" s="11"/>
    </row>
    <row r="21766" spans="16:16" ht="15" customHeight="1">
      <c r="P21766" s="11"/>
    </row>
    <row r="21767" spans="16:16" ht="15" customHeight="1">
      <c r="P21767" s="11"/>
    </row>
    <row r="21768" spans="16:16" ht="15" customHeight="1">
      <c r="P21768" s="11"/>
    </row>
    <row r="21769" spans="16:16" ht="15" customHeight="1">
      <c r="P21769" s="11"/>
    </row>
    <row r="21770" spans="16:16" ht="15" customHeight="1">
      <c r="P21770" s="11"/>
    </row>
    <row r="21771" spans="16:16" ht="15" customHeight="1">
      <c r="P21771" s="11"/>
    </row>
    <row r="21772" spans="16:16" ht="15" customHeight="1">
      <c r="P21772" s="11"/>
    </row>
    <row r="21773" spans="16:16" ht="15" customHeight="1">
      <c r="P21773" s="11"/>
    </row>
    <row r="21774" spans="16:16" ht="15" customHeight="1">
      <c r="P21774" s="11"/>
    </row>
    <row r="21775" spans="16:16" ht="15" customHeight="1">
      <c r="P21775" s="11"/>
    </row>
    <row r="21776" spans="16:16" ht="15" customHeight="1">
      <c r="P21776" s="11"/>
    </row>
    <row r="21777" spans="16:16" ht="15" customHeight="1">
      <c r="P21777" s="11"/>
    </row>
    <row r="21778" spans="16:16" ht="15" customHeight="1">
      <c r="P21778" s="11"/>
    </row>
    <row r="21779" spans="16:16" ht="15" customHeight="1">
      <c r="P21779" s="11"/>
    </row>
    <row r="21780" spans="16:16" ht="15" customHeight="1">
      <c r="P21780" s="11"/>
    </row>
    <row r="21781" spans="16:16" ht="15" customHeight="1">
      <c r="P21781" s="11"/>
    </row>
    <row r="21782" spans="16:16" ht="15" customHeight="1">
      <c r="P21782" s="11"/>
    </row>
    <row r="21783" spans="16:16" ht="15" customHeight="1">
      <c r="P21783" s="11"/>
    </row>
    <row r="21784" spans="16:16" ht="15" customHeight="1">
      <c r="P21784" s="11"/>
    </row>
    <row r="21785" spans="16:16" ht="15" customHeight="1">
      <c r="P21785" s="11"/>
    </row>
    <row r="21786" spans="16:16" ht="15" customHeight="1">
      <c r="P21786" s="11"/>
    </row>
    <row r="21787" spans="16:16" ht="15" customHeight="1">
      <c r="P21787" s="11"/>
    </row>
    <row r="21788" spans="16:16" ht="15" customHeight="1">
      <c r="P21788" s="11"/>
    </row>
    <row r="21789" spans="16:16" ht="15" customHeight="1">
      <c r="P21789" s="11"/>
    </row>
    <row r="21790" spans="16:16" ht="15" customHeight="1">
      <c r="P21790" s="11"/>
    </row>
    <row r="21791" spans="16:16" ht="15" customHeight="1">
      <c r="P21791" s="11"/>
    </row>
    <row r="21792" spans="16:16" ht="15" customHeight="1">
      <c r="P21792" s="11"/>
    </row>
    <row r="21793" spans="16:16" ht="15" customHeight="1">
      <c r="P21793" s="11"/>
    </row>
    <row r="21794" spans="16:16" ht="15" customHeight="1">
      <c r="P21794" s="11"/>
    </row>
    <row r="21795" spans="16:16" ht="15" customHeight="1">
      <c r="P21795" s="11"/>
    </row>
    <row r="21796" spans="16:16" ht="15" customHeight="1">
      <c r="P21796" s="11"/>
    </row>
    <row r="21797" spans="16:16" ht="15" customHeight="1">
      <c r="P21797" s="11"/>
    </row>
    <row r="21798" spans="16:16" ht="15" customHeight="1">
      <c r="P21798" s="11"/>
    </row>
    <row r="21799" spans="16:16" ht="15" customHeight="1">
      <c r="P21799" s="11"/>
    </row>
    <row r="21800" spans="16:16" ht="15" customHeight="1">
      <c r="P21800" s="11"/>
    </row>
    <row r="21801" spans="16:16" ht="15" customHeight="1">
      <c r="P21801" s="11"/>
    </row>
    <row r="21802" spans="16:16" ht="15" customHeight="1">
      <c r="P21802" s="11"/>
    </row>
    <row r="21803" spans="16:16" ht="15" customHeight="1">
      <c r="P21803" s="11"/>
    </row>
    <row r="21804" spans="16:16" ht="15" customHeight="1">
      <c r="P21804" s="11"/>
    </row>
    <row r="21805" spans="16:16" ht="15" customHeight="1">
      <c r="P21805" s="11"/>
    </row>
    <row r="21806" spans="16:16" ht="15" customHeight="1">
      <c r="P21806" s="11"/>
    </row>
    <row r="21807" spans="16:16" ht="15" customHeight="1">
      <c r="P21807" s="11"/>
    </row>
    <row r="21808" spans="16:16" ht="15" customHeight="1">
      <c r="P21808" s="11"/>
    </row>
    <row r="21809" spans="16:16" ht="15" customHeight="1">
      <c r="P21809" s="11"/>
    </row>
    <row r="21810" spans="16:16" ht="15" customHeight="1">
      <c r="P21810" s="11"/>
    </row>
    <row r="21811" spans="16:16" ht="15" customHeight="1">
      <c r="P21811" s="11"/>
    </row>
    <row r="21812" spans="16:16" ht="15" customHeight="1">
      <c r="P21812" s="11"/>
    </row>
    <row r="21813" spans="16:16" ht="15" customHeight="1">
      <c r="P21813" s="11"/>
    </row>
    <row r="21814" spans="16:16" ht="15" customHeight="1">
      <c r="P21814" s="11"/>
    </row>
    <row r="21815" spans="16:16" ht="15" customHeight="1">
      <c r="P21815" s="11"/>
    </row>
    <row r="21816" spans="16:16" ht="15" customHeight="1">
      <c r="P21816" s="11"/>
    </row>
    <row r="21817" spans="16:16" ht="15" customHeight="1">
      <c r="P21817" s="11"/>
    </row>
    <row r="21818" spans="16:16" ht="15" customHeight="1">
      <c r="P21818" s="11"/>
    </row>
    <row r="21819" spans="16:16" ht="15" customHeight="1">
      <c r="P21819" s="11"/>
    </row>
    <row r="21820" spans="16:16" ht="15" customHeight="1">
      <c r="P21820" s="11"/>
    </row>
    <row r="21821" spans="16:16" ht="15" customHeight="1">
      <c r="P21821" s="11"/>
    </row>
    <row r="21822" spans="16:16" ht="15" customHeight="1">
      <c r="P21822" s="11"/>
    </row>
    <row r="21823" spans="16:16" ht="15" customHeight="1">
      <c r="P21823" s="11"/>
    </row>
    <row r="21824" spans="16:16" ht="15" customHeight="1">
      <c r="P21824" s="11"/>
    </row>
    <row r="21825" spans="16:16" ht="15" customHeight="1">
      <c r="P21825" s="11"/>
    </row>
    <row r="21826" spans="16:16" ht="15" customHeight="1">
      <c r="P21826" s="11"/>
    </row>
    <row r="21827" spans="16:16" ht="15" customHeight="1">
      <c r="P21827" s="11"/>
    </row>
    <row r="21828" spans="16:16" ht="15" customHeight="1">
      <c r="P21828" s="11"/>
    </row>
    <row r="21829" spans="16:16" ht="15" customHeight="1">
      <c r="P21829" s="11"/>
    </row>
    <row r="21830" spans="16:16" ht="15" customHeight="1">
      <c r="P21830" s="11"/>
    </row>
    <row r="21831" spans="16:16" ht="15" customHeight="1">
      <c r="P21831" s="11"/>
    </row>
    <row r="21832" spans="16:16" ht="15" customHeight="1">
      <c r="P21832" s="11"/>
    </row>
    <row r="21833" spans="16:16" ht="15" customHeight="1">
      <c r="P21833" s="11"/>
    </row>
    <row r="21834" spans="16:16" ht="15" customHeight="1">
      <c r="P21834" s="11"/>
    </row>
    <row r="21835" spans="16:16" ht="15" customHeight="1">
      <c r="P21835" s="11"/>
    </row>
    <row r="21836" spans="16:16" ht="15" customHeight="1">
      <c r="P21836" s="11"/>
    </row>
    <row r="21837" spans="16:16" ht="15" customHeight="1">
      <c r="P21837" s="11"/>
    </row>
    <row r="21838" spans="16:16" ht="15" customHeight="1">
      <c r="P21838" s="11"/>
    </row>
    <row r="21839" spans="16:16" ht="15" customHeight="1">
      <c r="P21839" s="11"/>
    </row>
    <row r="21840" spans="16:16" ht="15" customHeight="1">
      <c r="P21840" s="11"/>
    </row>
    <row r="21841" spans="16:16" ht="15" customHeight="1">
      <c r="P21841" s="11"/>
    </row>
    <row r="21842" spans="16:16" ht="15" customHeight="1">
      <c r="P21842" s="11"/>
    </row>
    <row r="21843" spans="16:16" ht="15" customHeight="1">
      <c r="P21843" s="11"/>
    </row>
    <row r="21844" spans="16:16" ht="15" customHeight="1">
      <c r="P21844" s="11"/>
    </row>
    <row r="21845" spans="16:16" ht="15" customHeight="1">
      <c r="P21845" s="11"/>
    </row>
    <row r="21846" spans="16:16" ht="15" customHeight="1">
      <c r="P21846" s="11"/>
    </row>
    <row r="21847" spans="16:16" ht="15" customHeight="1">
      <c r="P21847" s="11"/>
    </row>
    <row r="21848" spans="16:16" ht="15" customHeight="1">
      <c r="P21848" s="11"/>
    </row>
    <row r="21849" spans="16:16" ht="15" customHeight="1">
      <c r="P21849" s="11"/>
    </row>
    <row r="21850" spans="16:16" ht="15" customHeight="1">
      <c r="P21850" s="11"/>
    </row>
    <row r="21851" spans="16:16" ht="15" customHeight="1">
      <c r="P21851" s="11"/>
    </row>
    <row r="21852" spans="16:16" ht="15" customHeight="1">
      <c r="P21852" s="11"/>
    </row>
    <row r="21853" spans="16:16" ht="15" customHeight="1">
      <c r="P21853" s="11"/>
    </row>
    <row r="21854" spans="16:16" ht="15" customHeight="1">
      <c r="P21854" s="11"/>
    </row>
    <row r="21855" spans="16:16" ht="15" customHeight="1">
      <c r="P21855" s="11"/>
    </row>
    <row r="21856" spans="16:16" ht="15" customHeight="1">
      <c r="P21856" s="11"/>
    </row>
    <row r="21857" spans="16:16" ht="15" customHeight="1">
      <c r="P21857" s="11"/>
    </row>
    <row r="21858" spans="16:16" ht="15" customHeight="1">
      <c r="P21858" s="11"/>
    </row>
    <row r="21859" spans="16:16" ht="15" customHeight="1">
      <c r="P21859" s="11"/>
    </row>
    <row r="21860" spans="16:16" ht="15" customHeight="1">
      <c r="P21860" s="11"/>
    </row>
    <row r="21861" spans="16:16" ht="15" customHeight="1">
      <c r="P21861" s="11"/>
    </row>
    <row r="21862" spans="16:16" ht="15" customHeight="1">
      <c r="P21862" s="11"/>
    </row>
    <row r="21863" spans="16:16" ht="15" customHeight="1">
      <c r="P21863" s="11"/>
    </row>
    <row r="21864" spans="16:16" ht="15" customHeight="1">
      <c r="P21864" s="11"/>
    </row>
    <row r="21865" spans="16:16" ht="15" customHeight="1">
      <c r="P21865" s="11"/>
    </row>
    <row r="21866" spans="16:16" ht="15" customHeight="1">
      <c r="P21866" s="11"/>
    </row>
    <row r="21867" spans="16:16" ht="15" customHeight="1">
      <c r="P21867" s="11"/>
    </row>
    <row r="21868" spans="16:16" ht="15" customHeight="1">
      <c r="P21868" s="11"/>
    </row>
    <row r="21869" spans="16:16" ht="15" customHeight="1">
      <c r="P21869" s="11"/>
    </row>
    <row r="21870" spans="16:16" ht="15" customHeight="1">
      <c r="P21870" s="11"/>
    </row>
    <row r="21871" spans="16:16" ht="15" customHeight="1">
      <c r="P21871" s="11"/>
    </row>
    <row r="21872" spans="16:16" ht="15" customHeight="1">
      <c r="P21872" s="11"/>
    </row>
    <row r="21873" spans="16:16" ht="15" customHeight="1">
      <c r="P21873" s="11"/>
    </row>
    <row r="21874" spans="16:16" ht="15" customHeight="1">
      <c r="P21874" s="11"/>
    </row>
    <row r="21875" spans="16:16" ht="15" customHeight="1">
      <c r="P21875" s="11"/>
    </row>
    <row r="21876" spans="16:16" ht="15" customHeight="1">
      <c r="P21876" s="11"/>
    </row>
    <row r="21877" spans="16:16" ht="15" customHeight="1">
      <c r="P21877" s="11"/>
    </row>
    <row r="21878" spans="16:16" ht="15" customHeight="1">
      <c r="P21878" s="11"/>
    </row>
    <row r="21879" spans="16:16" ht="15" customHeight="1">
      <c r="P21879" s="11"/>
    </row>
    <row r="21880" spans="16:16" ht="15" customHeight="1">
      <c r="P21880" s="11"/>
    </row>
    <row r="21881" spans="16:16" ht="15" customHeight="1">
      <c r="P21881" s="11"/>
    </row>
    <row r="21882" spans="16:16" ht="15" customHeight="1">
      <c r="P21882" s="11"/>
    </row>
    <row r="21883" spans="16:16" ht="15" customHeight="1">
      <c r="P21883" s="11"/>
    </row>
    <row r="21884" spans="16:16" ht="15" customHeight="1">
      <c r="P21884" s="11"/>
    </row>
    <row r="21885" spans="16:16" ht="15" customHeight="1">
      <c r="P21885" s="11"/>
    </row>
    <row r="21886" spans="16:16" ht="15" customHeight="1">
      <c r="P21886" s="11"/>
    </row>
    <row r="21887" spans="16:16" ht="15" customHeight="1">
      <c r="P21887" s="11"/>
    </row>
    <row r="21888" spans="16:16" ht="15" customHeight="1">
      <c r="P21888" s="11"/>
    </row>
    <row r="21889" spans="16:16" ht="15" customHeight="1">
      <c r="P21889" s="11"/>
    </row>
    <row r="21890" spans="16:16" ht="15" customHeight="1">
      <c r="P21890" s="11"/>
    </row>
    <row r="21891" spans="16:16" ht="15" customHeight="1">
      <c r="P21891" s="11"/>
    </row>
    <row r="21892" spans="16:16" ht="15" customHeight="1">
      <c r="P21892" s="11"/>
    </row>
    <row r="21893" spans="16:16" ht="15" customHeight="1">
      <c r="P21893" s="11"/>
    </row>
    <row r="21894" spans="16:16" ht="15" customHeight="1">
      <c r="P21894" s="11"/>
    </row>
    <row r="21895" spans="16:16" ht="15" customHeight="1">
      <c r="P21895" s="11"/>
    </row>
    <row r="21896" spans="16:16" ht="15" customHeight="1">
      <c r="P21896" s="11"/>
    </row>
    <row r="21897" spans="16:16" ht="15" customHeight="1">
      <c r="P21897" s="11"/>
    </row>
    <row r="21898" spans="16:16" ht="15" customHeight="1">
      <c r="P21898" s="11"/>
    </row>
    <row r="21899" spans="16:16" ht="15" customHeight="1">
      <c r="P21899" s="11"/>
    </row>
    <row r="21900" spans="16:16" ht="15" customHeight="1">
      <c r="P21900" s="11"/>
    </row>
    <row r="21901" spans="16:16" ht="15" customHeight="1">
      <c r="P21901" s="11"/>
    </row>
    <row r="21902" spans="16:16" ht="15" customHeight="1">
      <c r="P21902" s="11"/>
    </row>
    <row r="21903" spans="16:16" ht="15" customHeight="1">
      <c r="P21903" s="11"/>
    </row>
    <row r="21904" spans="16:16" ht="15" customHeight="1">
      <c r="P21904" s="11"/>
    </row>
    <row r="21905" spans="16:16" ht="15" customHeight="1">
      <c r="P21905" s="11"/>
    </row>
    <row r="21906" spans="16:16" ht="15" customHeight="1">
      <c r="P21906" s="11"/>
    </row>
    <row r="21907" spans="16:16" ht="15" customHeight="1">
      <c r="P21907" s="11"/>
    </row>
    <row r="21908" spans="16:16" ht="15" customHeight="1">
      <c r="P21908" s="11"/>
    </row>
    <row r="21909" spans="16:16" ht="15" customHeight="1">
      <c r="P21909" s="11"/>
    </row>
    <row r="21910" spans="16:16" ht="15" customHeight="1">
      <c r="P21910" s="11"/>
    </row>
    <row r="21911" spans="16:16" ht="15" customHeight="1">
      <c r="P21911" s="11"/>
    </row>
    <row r="21912" spans="16:16" ht="15" customHeight="1">
      <c r="P21912" s="11"/>
    </row>
    <row r="21913" spans="16:16" ht="15" customHeight="1">
      <c r="P21913" s="11"/>
    </row>
    <row r="21914" spans="16:16" ht="15" customHeight="1">
      <c r="P21914" s="11"/>
    </row>
    <row r="21915" spans="16:16" ht="15" customHeight="1">
      <c r="P21915" s="11"/>
    </row>
    <row r="21916" spans="16:16" ht="15" customHeight="1">
      <c r="P21916" s="11"/>
    </row>
    <row r="21917" spans="16:16" ht="15" customHeight="1">
      <c r="P21917" s="11"/>
    </row>
    <row r="21918" spans="16:16" ht="15" customHeight="1">
      <c r="P21918" s="11"/>
    </row>
    <row r="21919" spans="16:16" ht="15" customHeight="1">
      <c r="P21919" s="11"/>
    </row>
    <row r="21920" spans="16:16" ht="15" customHeight="1">
      <c r="P21920" s="11"/>
    </row>
    <row r="21921" spans="16:16" ht="15" customHeight="1">
      <c r="P21921" s="11"/>
    </row>
    <row r="21922" spans="16:16" ht="15" customHeight="1">
      <c r="P21922" s="11"/>
    </row>
    <row r="21923" spans="16:16" ht="15" customHeight="1">
      <c r="P21923" s="11"/>
    </row>
    <row r="21924" spans="16:16" ht="15" customHeight="1">
      <c r="P21924" s="11"/>
    </row>
    <row r="21925" spans="16:16" ht="15" customHeight="1">
      <c r="P21925" s="11"/>
    </row>
    <row r="21926" spans="16:16" ht="15" customHeight="1">
      <c r="P21926" s="11"/>
    </row>
    <row r="21927" spans="16:16" ht="15" customHeight="1">
      <c r="P21927" s="11"/>
    </row>
    <row r="21928" spans="16:16" ht="15" customHeight="1">
      <c r="P21928" s="11"/>
    </row>
    <row r="21929" spans="16:16" ht="15" customHeight="1">
      <c r="P21929" s="11"/>
    </row>
    <row r="21930" spans="16:16" ht="15" customHeight="1">
      <c r="P21930" s="11"/>
    </row>
    <row r="21931" spans="16:16" ht="15" customHeight="1">
      <c r="P21931" s="11"/>
    </row>
    <row r="21932" spans="16:16" ht="15" customHeight="1">
      <c r="P21932" s="11"/>
    </row>
    <row r="21933" spans="16:16" ht="15" customHeight="1">
      <c r="P21933" s="11"/>
    </row>
    <row r="21934" spans="16:16" ht="15" customHeight="1">
      <c r="P21934" s="11"/>
    </row>
    <row r="21935" spans="16:16" ht="15" customHeight="1">
      <c r="P21935" s="11"/>
    </row>
    <row r="21936" spans="16:16" ht="15" customHeight="1">
      <c r="P21936" s="11"/>
    </row>
    <row r="21937" spans="16:16" ht="15" customHeight="1">
      <c r="P21937" s="11"/>
    </row>
    <row r="21938" spans="16:16" ht="15" customHeight="1">
      <c r="P21938" s="11"/>
    </row>
    <row r="21939" spans="16:16" ht="15" customHeight="1">
      <c r="P21939" s="11"/>
    </row>
    <row r="21940" spans="16:16" ht="15" customHeight="1">
      <c r="P21940" s="11"/>
    </row>
    <row r="21941" spans="16:16" ht="15" customHeight="1">
      <c r="P21941" s="11"/>
    </row>
    <row r="21942" spans="16:16" ht="15" customHeight="1">
      <c r="P21942" s="11"/>
    </row>
    <row r="21943" spans="16:16" ht="15" customHeight="1">
      <c r="P21943" s="11"/>
    </row>
    <row r="21944" spans="16:16" ht="15" customHeight="1">
      <c r="P21944" s="11"/>
    </row>
    <row r="21945" spans="16:16" ht="15" customHeight="1">
      <c r="P21945" s="11"/>
    </row>
    <row r="21946" spans="16:16" ht="15" customHeight="1">
      <c r="P21946" s="11"/>
    </row>
    <row r="21947" spans="16:16" ht="15" customHeight="1">
      <c r="P21947" s="11"/>
    </row>
    <row r="21948" spans="16:16" ht="15" customHeight="1">
      <c r="P21948" s="11"/>
    </row>
    <row r="21949" spans="16:16" ht="15" customHeight="1">
      <c r="P21949" s="11"/>
    </row>
    <row r="21950" spans="16:16" ht="15" customHeight="1">
      <c r="P21950" s="11"/>
    </row>
    <row r="21951" spans="16:16" ht="15" customHeight="1">
      <c r="P21951" s="11"/>
    </row>
    <row r="21952" spans="16:16" ht="15" customHeight="1">
      <c r="P21952" s="11"/>
    </row>
    <row r="21953" spans="16:16" ht="15" customHeight="1">
      <c r="P21953" s="11"/>
    </row>
    <row r="21954" spans="16:16" ht="15" customHeight="1">
      <c r="P21954" s="11"/>
    </row>
    <row r="21955" spans="16:16" ht="15" customHeight="1">
      <c r="P21955" s="11"/>
    </row>
    <row r="21956" spans="16:16" ht="15" customHeight="1">
      <c r="P21956" s="11"/>
    </row>
    <row r="21957" spans="16:16" ht="15" customHeight="1">
      <c r="P21957" s="11"/>
    </row>
    <row r="21958" spans="16:16" ht="15" customHeight="1">
      <c r="P21958" s="11"/>
    </row>
    <row r="21959" spans="16:16" ht="15" customHeight="1">
      <c r="P21959" s="11"/>
    </row>
    <row r="21960" spans="16:16" ht="15" customHeight="1">
      <c r="P21960" s="11"/>
    </row>
    <row r="21961" spans="16:16" ht="15" customHeight="1">
      <c r="P21961" s="11"/>
    </row>
    <row r="21962" spans="16:16" ht="15" customHeight="1">
      <c r="P21962" s="11"/>
    </row>
    <row r="21963" spans="16:16" ht="15" customHeight="1">
      <c r="P21963" s="11"/>
    </row>
    <row r="21964" spans="16:16" ht="15" customHeight="1">
      <c r="P21964" s="11"/>
    </row>
    <row r="21965" spans="16:16" ht="15" customHeight="1">
      <c r="P21965" s="11"/>
    </row>
    <row r="21966" spans="16:16" ht="15" customHeight="1">
      <c r="P21966" s="11"/>
    </row>
    <row r="21967" spans="16:16" ht="15" customHeight="1">
      <c r="P21967" s="11"/>
    </row>
    <row r="21968" spans="16:16" ht="15" customHeight="1">
      <c r="P21968" s="11"/>
    </row>
    <row r="21969" spans="16:16" ht="15" customHeight="1">
      <c r="P21969" s="11"/>
    </row>
    <row r="21970" spans="16:16" ht="15" customHeight="1">
      <c r="P21970" s="11"/>
    </row>
    <row r="21971" spans="16:16" ht="15" customHeight="1">
      <c r="P21971" s="11"/>
    </row>
    <row r="21972" spans="16:16" ht="15" customHeight="1">
      <c r="P21972" s="11"/>
    </row>
    <row r="21973" spans="16:16" ht="15" customHeight="1">
      <c r="P21973" s="11"/>
    </row>
    <row r="21974" spans="16:16" ht="15" customHeight="1">
      <c r="P21974" s="11"/>
    </row>
    <row r="21975" spans="16:16" ht="15" customHeight="1">
      <c r="P21975" s="11"/>
    </row>
    <row r="21976" spans="16:16" ht="15" customHeight="1">
      <c r="P21976" s="11"/>
    </row>
    <row r="21977" spans="16:16" ht="15" customHeight="1">
      <c r="P21977" s="11"/>
    </row>
    <row r="21978" spans="16:16" ht="15" customHeight="1">
      <c r="P21978" s="11"/>
    </row>
    <row r="21979" spans="16:16" ht="15" customHeight="1">
      <c r="P21979" s="11"/>
    </row>
    <row r="21980" spans="16:16" ht="15" customHeight="1">
      <c r="P21980" s="11"/>
    </row>
    <row r="21981" spans="16:16" ht="15" customHeight="1">
      <c r="P21981" s="11"/>
    </row>
    <row r="21982" spans="16:16" ht="15" customHeight="1">
      <c r="P21982" s="11"/>
    </row>
    <row r="21983" spans="16:16" ht="15" customHeight="1">
      <c r="P21983" s="11"/>
    </row>
    <row r="21984" spans="16:16" ht="15" customHeight="1">
      <c r="P21984" s="11"/>
    </row>
    <row r="21985" spans="16:16" ht="15" customHeight="1">
      <c r="P21985" s="11"/>
    </row>
    <row r="21986" spans="16:16" ht="15" customHeight="1">
      <c r="P21986" s="11"/>
    </row>
    <row r="21987" spans="16:16" ht="15" customHeight="1">
      <c r="P21987" s="11"/>
    </row>
    <row r="21988" spans="16:16" ht="15" customHeight="1">
      <c r="P21988" s="11"/>
    </row>
    <row r="21989" spans="16:16" ht="15" customHeight="1">
      <c r="P21989" s="11"/>
    </row>
    <row r="21990" spans="16:16" ht="15" customHeight="1">
      <c r="P21990" s="11"/>
    </row>
    <row r="21991" spans="16:16" ht="15" customHeight="1">
      <c r="P21991" s="11"/>
    </row>
    <row r="21992" spans="16:16" ht="15" customHeight="1">
      <c r="P21992" s="11"/>
    </row>
    <row r="21993" spans="16:16" ht="15" customHeight="1">
      <c r="P21993" s="11"/>
    </row>
    <row r="21994" spans="16:16" ht="15" customHeight="1">
      <c r="P21994" s="11"/>
    </row>
    <row r="21995" spans="16:16" ht="15" customHeight="1">
      <c r="P21995" s="11"/>
    </row>
    <row r="21996" spans="16:16" ht="15" customHeight="1">
      <c r="P21996" s="11"/>
    </row>
    <row r="21997" spans="16:16" ht="15" customHeight="1">
      <c r="P21997" s="11"/>
    </row>
    <row r="21998" spans="16:16" ht="15" customHeight="1">
      <c r="P21998" s="11"/>
    </row>
    <row r="21999" spans="16:16" ht="15" customHeight="1">
      <c r="P21999" s="11"/>
    </row>
    <row r="22000" spans="16:16" ht="15" customHeight="1">
      <c r="P22000" s="11"/>
    </row>
    <row r="22001" spans="16:16" ht="15" customHeight="1">
      <c r="P22001" s="11"/>
    </row>
    <row r="22002" spans="16:16" ht="15" customHeight="1">
      <c r="P22002" s="11"/>
    </row>
    <row r="22003" spans="16:16" ht="15" customHeight="1">
      <c r="P22003" s="11"/>
    </row>
    <row r="22004" spans="16:16" ht="15" customHeight="1">
      <c r="P22004" s="11"/>
    </row>
    <row r="22005" spans="16:16" ht="15" customHeight="1">
      <c r="P22005" s="11"/>
    </row>
    <row r="22006" spans="16:16" ht="15" customHeight="1">
      <c r="P22006" s="11"/>
    </row>
    <row r="22007" spans="16:16" ht="15" customHeight="1">
      <c r="P22007" s="11"/>
    </row>
    <row r="22008" spans="16:16" ht="15" customHeight="1">
      <c r="P22008" s="11"/>
    </row>
    <row r="22009" spans="16:16" ht="15" customHeight="1">
      <c r="P22009" s="11"/>
    </row>
    <row r="22010" spans="16:16" ht="15" customHeight="1">
      <c r="P22010" s="11"/>
    </row>
    <row r="22011" spans="16:16" ht="15" customHeight="1">
      <c r="P22011" s="11"/>
    </row>
    <row r="22012" spans="16:16" ht="15" customHeight="1">
      <c r="P22012" s="11"/>
    </row>
    <row r="22013" spans="16:16" ht="15" customHeight="1">
      <c r="P22013" s="11"/>
    </row>
    <row r="22014" spans="16:16" ht="15" customHeight="1">
      <c r="P22014" s="11"/>
    </row>
    <row r="22015" spans="16:16" ht="15" customHeight="1">
      <c r="P22015" s="11"/>
    </row>
    <row r="22016" spans="16:16" ht="15" customHeight="1">
      <c r="P22016" s="11"/>
    </row>
    <row r="22017" spans="16:16" ht="15" customHeight="1">
      <c r="P22017" s="11"/>
    </row>
    <row r="22018" spans="16:16" ht="15" customHeight="1">
      <c r="P22018" s="11"/>
    </row>
    <row r="22019" spans="16:16" ht="15" customHeight="1">
      <c r="P22019" s="11"/>
    </row>
    <row r="22020" spans="16:16" ht="15" customHeight="1">
      <c r="P22020" s="11"/>
    </row>
    <row r="22021" spans="16:16" ht="15" customHeight="1">
      <c r="P22021" s="11"/>
    </row>
    <row r="22022" spans="16:16" ht="15" customHeight="1">
      <c r="P22022" s="11"/>
    </row>
    <row r="22023" spans="16:16" ht="15" customHeight="1">
      <c r="P22023" s="11"/>
    </row>
    <row r="22024" spans="16:16" ht="15" customHeight="1">
      <c r="P22024" s="11"/>
    </row>
    <row r="22025" spans="16:16" ht="15" customHeight="1">
      <c r="P22025" s="11"/>
    </row>
    <row r="22026" spans="16:16" ht="15" customHeight="1">
      <c r="P22026" s="11"/>
    </row>
    <row r="22027" spans="16:16" ht="15" customHeight="1">
      <c r="P22027" s="11"/>
    </row>
    <row r="22028" spans="16:16" ht="15" customHeight="1">
      <c r="P22028" s="11"/>
    </row>
    <row r="22029" spans="16:16" ht="15" customHeight="1">
      <c r="P22029" s="11"/>
    </row>
    <row r="22030" spans="16:16" ht="15" customHeight="1">
      <c r="P22030" s="11"/>
    </row>
    <row r="22031" spans="16:16" ht="15" customHeight="1">
      <c r="P22031" s="11"/>
    </row>
    <row r="22032" spans="16:16" ht="15" customHeight="1">
      <c r="P22032" s="11"/>
    </row>
    <row r="22033" spans="16:16" ht="15" customHeight="1">
      <c r="P22033" s="11"/>
    </row>
    <row r="22034" spans="16:16" ht="15" customHeight="1">
      <c r="P22034" s="11"/>
    </row>
    <row r="22035" spans="16:16" ht="15" customHeight="1">
      <c r="P22035" s="11"/>
    </row>
    <row r="22036" spans="16:16" ht="15" customHeight="1">
      <c r="P22036" s="11"/>
    </row>
    <row r="22037" spans="16:16" ht="15" customHeight="1">
      <c r="P22037" s="11"/>
    </row>
    <row r="22038" spans="16:16" ht="15" customHeight="1">
      <c r="P22038" s="11"/>
    </row>
    <row r="22039" spans="16:16" ht="15" customHeight="1">
      <c r="P22039" s="11"/>
    </row>
    <row r="22040" spans="16:16" ht="15" customHeight="1">
      <c r="P22040" s="11"/>
    </row>
    <row r="22041" spans="16:16" ht="15" customHeight="1">
      <c r="P22041" s="11"/>
    </row>
    <row r="22042" spans="16:16" ht="15" customHeight="1">
      <c r="P22042" s="11"/>
    </row>
    <row r="22043" spans="16:16" ht="15" customHeight="1">
      <c r="P22043" s="11"/>
    </row>
    <row r="22044" spans="16:16" ht="15" customHeight="1">
      <c r="P22044" s="11"/>
    </row>
    <row r="22045" spans="16:16" ht="15" customHeight="1">
      <c r="P22045" s="11"/>
    </row>
    <row r="22046" spans="16:16" ht="15" customHeight="1">
      <c r="P22046" s="11"/>
    </row>
    <row r="22047" spans="16:16" ht="15" customHeight="1">
      <c r="P22047" s="11"/>
    </row>
    <row r="22048" spans="16:16" ht="15" customHeight="1">
      <c r="P22048" s="11"/>
    </row>
    <row r="22049" spans="16:16" ht="15" customHeight="1">
      <c r="P22049" s="11"/>
    </row>
    <row r="22050" spans="16:16" ht="15" customHeight="1">
      <c r="P22050" s="11"/>
    </row>
    <row r="22051" spans="16:16" ht="15" customHeight="1">
      <c r="P22051" s="11"/>
    </row>
    <row r="22052" spans="16:16" ht="15" customHeight="1">
      <c r="P22052" s="11"/>
    </row>
    <row r="22053" spans="16:16" ht="15" customHeight="1">
      <c r="P22053" s="11"/>
    </row>
    <row r="22054" spans="16:16" ht="15" customHeight="1">
      <c r="P22054" s="11"/>
    </row>
    <row r="22055" spans="16:16" ht="15" customHeight="1">
      <c r="P22055" s="11"/>
    </row>
    <row r="22056" spans="16:16" ht="15" customHeight="1">
      <c r="P22056" s="11"/>
    </row>
    <row r="22057" spans="16:16" ht="15" customHeight="1">
      <c r="P22057" s="11"/>
    </row>
    <row r="22058" spans="16:16" ht="15" customHeight="1">
      <c r="P22058" s="11"/>
    </row>
    <row r="22059" spans="16:16" ht="15" customHeight="1">
      <c r="P22059" s="11"/>
    </row>
    <row r="22060" spans="16:16" ht="15" customHeight="1">
      <c r="P22060" s="11"/>
    </row>
    <row r="22061" spans="16:16" ht="15" customHeight="1">
      <c r="P22061" s="11"/>
    </row>
    <row r="22062" spans="16:16" ht="15" customHeight="1">
      <c r="P22062" s="11"/>
    </row>
    <row r="22063" spans="16:16" ht="15" customHeight="1">
      <c r="P22063" s="11"/>
    </row>
    <row r="22064" spans="16:16" ht="15" customHeight="1">
      <c r="P22064" s="11"/>
    </row>
    <row r="22065" spans="16:16" ht="15" customHeight="1">
      <c r="P22065" s="11"/>
    </row>
    <row r="22066" spans="16:16" ht="15" customHeight="1">
      <c r="P22066" s="11"/>
    </row>
    <row r="22067" spans="16:16" ht="15" customHeight="1">
      <c r="P22067" s="11"/>
    </row>
    <row r="22068" spans="16:16" ht="15" customHeight="1">
      <c r="P22068" s="11"/>
    </row>
    <row r="22069" spans="16:16" ht="15" customHeight="1">
      <c r="P22069" s="11"/>
    </row>
    <row r="22070" spans="16:16" ht="15" customHeight="1">
      <c r="P22070" s="11"/>
    </row>
    <row r="22071" spans="16:16" ht="15" customHeight="1">
      <c r="P22071" s="11"/>
    </row>
    <row r="22072" spans="16:16" ht="15" customHeight="1">
      <c r="P22072" s="11"/>
    </row>
    <row r="22073" spans="16:16" ht="15" customHeight="1">
      <c r="P22073" s="11"/>
    </row>
    <row r="22074" spans="16:16" ht="15" customHeight="1">
      <c r="P22074" s="11"/>
    </row>
    <row r="22075" spans="16:16" ht="15" customHeight="1">
      <c r="P22075" s="11"/>
    </row>
    <row r="22076" spans="16:16" ht="15" customHeight="1">
      <c r="P22076" s="11"/>
    </row>
    <row r="22077" spans="16:16" ht="15" customHeight="1">
      <c r="P22077" s="11"/>
    </row>
    <row r="22078" spans="16:16" ht="15" customHeight="1">
      <c r="P22078" s="11"/>
    </row>
    <row r="22079" spans="16:16" ht="15" customHeight="1">
      <c r="P22079" s="11"/>
    </row>
    <row r="22080" spans="16:16" ht="15" customHeight="1">
      <c r="P22080" s="11"/>
    </row>
    <row r="22081" spans="16:16" ht="15" customHeight="1">
      <c r="P22081" s="11"/>
    </row>
    <row r="22082" spans="16:16" ht="15" customHeight="1">
      <c r="P22082" s="11"/>
    </row>
    <row r="22083" spans="16:16" ht="15" customHeight="1">
      <c r="P22083" s="11"/>
    </row>
    <row r="22084" spans="16:16" ht="15" customHeight="1">
      <c r="P22084" s="11"/>
    </row>
    <row r="22085" spans="16:16" ht="15" customHeight="1">
      <c r="P22085" s="11"/>
    </row>
    <row r="22086" spans="16:16" ht="15" customHeight="1">
      <c r="P22086" s="11"/>
    </row>
    <row r="22087" spans="16:16" ht="15" customHeight="1">
      <c r="P22087" s="11"/>
    </row>
    <row r="22088" spans="16:16" ht="15" customHeight="1">
      <c r="P22088" s="11"/>
    </row>
    <row r="22089" spans="16:16" ht="15" customHeight="1">
      <c r="P22089" s="11"/>
    </row>
    <row r="22090" spans="16:16" ht="15" customHeight="1">
      <c r="P22090" s="11"/>
    </row>
    <row r="22091" spans="16:16" ht="15" customHeight="1">
      <c r="P22091" s="11"/>
    </row>
    <row r="22092" spans="16:16" ht="15" customHeight="1">
      <c r="P22092" s="11"/>
    </row>
    <row r="22093" spans="16:16" ht="15" customHeight="1">
      <c r="P22093" s="11"/>
    </row>
    <row r="22094" spans="16:16" ht="15" customHeight="1">
      <c r="P22094" s="11"/>
    </row>
    <row r="22095" spans="16:16" ht="15" customHeight="1">
      <c r="P22095" s="11"/>
    </row>
    <row r="22096" spans="16:16" ht="15" customHeight="1">
      <c r="P22096" s="11"/>
    </row>
    <row r="22097" spans="16:16" ht="15" customHeight="1">
      <c r="P22097" s="11"/>
    </row>
    <row r="22098" spans="16:16" ht="15" customHeight="1">
      <c r="P22098" s="11"/>
    </row>
    <row r="22099" spans="16:16" ht="15" customHeight="1">
      <c r="P22099" s="11"/>
    </row>
    <row r="22100" spans="16:16" ht="15" customHeight="1">
      <c r="P22100" s="11"/>
    </row>
    <row r="22101" spans="16:16" ht="15" customHeight="1">
      <c r="P22101" s="11"/>
    </row>
    <row r="22102" spans="16:16" ht="15" customHeight="1">
      <c r="P22102" s="11"/>
    </row>
    <row r="22103" spans="16:16" ht="15" customHeight="1">
      <c r="P22103" s="11"/>
    </row>
    <row r="22104" spans="16:16" ht="15" customHeight="1">
      <c r="P22104" s="11"/>
    </row>
    <row r="22105" spans="16:16" ht="15" customHeight="1">
      <c r="P22105" s="11"/>
    </row>
    <row r="22106" spans="16:16" ht="15" customHeight="1">
      <c r="P22106" s="11"/>
    </row>
    <row r="22107" spans="16:16" ht="15" customHeight="1">
      <c r="P22107" s="11"/>
    </row>
    <row r="22108" spans="16:16" ht="15" customHeight="1">
      <c r="P22108" s="11"/>
    </row>
    <row r="22109" spans="16:16" ht="15" customHeight="1">
      <c r="P22109" s="11"/>
    </row>
    <row r="22110" spans="16:16" ht="15" customHeight="1">
      <c r="P22110" s="11"/>
    </row>
    <row r="22111" spans="16:16" ht="15" customHeight="1">
      <c r="P22111" s="11"/>
    </row>
    <row r="22112" spans="16:16" ht="15" customHeight="1">
      <c r="P22112" s="11"/>
    </row>
    <row r="22113" spans="16:16" ht="15" customHeight="1">
      <c r="P22113" s="11"/>
    </row>
    <row r="22114" spans="16:16" ht="15" customHeight="1">
      <c r="P22114" s="11"/>
    </row>
    <row r="22115" spans="16:16" ht="15" customHeight="1">
      <c r="P22115" s="11"/>
    </row>
    <row r="22116" spans="16:16" ht="15" customHeight="1">
      <c r="P22116" s="11"/>
    </row>
    <row r="22117" spans="16:16" ht="15" customHeight="1">
      <c r="P22117" s="11"/>
    </row>
    <row r="22118" spans="16:16" ht="15" customHeight="1">
      <c r="P22118" s="11"/>
    </row>
    <row r="22119" spans="16:16" ht="15" customHeight="1">
      <c r="P22119" s="11"/>
    </row>
    <row r="22120" spans="16:16" ht="15" customHeight="1">
      <c r="P22120" s="11"/>
    </row>
    <row r="22121" spans="16:16" ht="15" customHeight="1">
      <c r="P22121" s="11"/>
    </row>
    <row r="22122" spans="16:16" ht="15" customHeight="1">
      <c r="P22122" s="11"/>
    </row>
    <row r="22123" spans="16:16" ht="15" customHeight="1">
      <c r="P22123" s="11"/>
    </row>
    <row r="22124" spans="16:16" ht="15" customHeight="1">
      <c r="P22124" s="11"/>
    </row>
    <row r="22125" spans="16:16" ht="15" customHeight="1">
      <c r="P22125" s="11"/>
    </row>
    <row r="22126" spans="16:16" ht="15" customHeight="1">
      <c r="P22126" s="11"/>
    </row>
    <row r="22127" spans="16:16" ht="15" customHeight="1">
      <c r="P22127" s="11"/>
    </row>
    <row r="22128" spans="16:16" ht="15" customHeight="1">
      <c r="P22128" s="11"/>
    </row>
    <row r="22129" spans="16:16" ht="15" customHeight="1">
      <c r="P22129" s="11"/>
    </row>
    <row r="22130" spans="16:16" ht="15" customHeight="1">
      <c r="P22130" s="11"/>
    </row>
    <row r="22131" spans="16:16" ht="15" customHeight="1">
      <c r="P22131" s="11"/>
    </row>
    <row r="22132" spans="16:16" ht="15" customHeight="1">
      <c r="P22132" s="11"/>
    </row>
    <row r="22133" spans="16:16" ht="15" customHeight="1">
      <c r="P22133" s="11"/>
    </row>
    <row r="22134" spans="16:16" ht="15" customHeight="1">
      <c r="P22134" s="11"/>
    </row>
    <row r="22135" spans="16:16" ht="15" customHeight="1">
      <c r="P22135" s="11"/>
    </row>
    <row r="22136" spans="16:16" ht="15" customHeight="1">
      <c r="P22136" s="11"/>
    </row>
    <row r="22137" spans="16:16" ht="15" customHeight="1">
      <c r="P22137" s="11"/>
    </row>
    <row r="22138" spans="16:16" ht="15" customHeight="1">
      <c r="P22138" s="11"/>
    </row>
    <row r="22139" spans="16:16" ht="15" customHeight="1">
      <c r="P22139" s="11"/>
    </row>
    <row r="22140" spans="16:16" ht="15" customHeight="1">
      <c r="P22140" s="11"/>
    </row>
    <row r="22141" spans="16:16" ht="15" customHeight="1">
      <c r="P22141" s="11"/>
    </row>
    <row r="22142" spans="16:16" ht="15" customHeight="1">
      <c r="P22142" s="11"/>
    </row>
    <row r="22143" spans="16:16" ht="15" customHeight="1">
      <c r="P22143" s="11"/>
    </row>
    <row r="22144" spans="16:16" ht="15" customHeight="1">
      <c r="P22144" s="11"/>
    </row>
    <row r="22145" spans="16:16" ht="15" customHeight="1">
      <c r="P22145" s="11"/>
    </row>
    <row r="22146" spans="16:16" ht="15" customHeight="1">
      <c r="P22146" s="11"/>
    </row>
    <row r="22147" spans="16:16" ht="15" customHeight="1">
      <c r="P22147" s="11"/>
    </row>
    <row r="22148" spans="16:16" ht="15" customHeight="1">
      <c r="P22148" s="11"/>
    </row>
    <row r="22149" spans="16:16" ht="15" customHeight="1">
      <c r="P22149" s="11"/>
    </row>
    <row r="22150" spans="16:16" ht="15" customHeight="1">
      <c r="P22150" s="11"/>
    </row>
    <row r="22151" spans="16:16" ht="15" customHeight="1">
      <c r="P22151" s="11"/>
    </row>
    <row r="22152" spans="16:16" ht="15" customHeight="1">
      <c r="P22152" s="11"/>
    </row>
    <row r="22153" spans="16:16" ht="15" customHeight="1">
      <c r="P22153" s="11"/>
    </row>
    <row r="22154" spans="16:16" ht="15" customHeight="1">
      <c r="P22154" s="11"/>
    </row>
    <row r="22155" spans="16:16" ht="15" customHeight="1">
      <c r="P22155" s="11"/>
    </row>
    <row r="22156" spans="16:16" ht="15" customHeight="1">
      <c r="P22156" s="11"/>
    </row>
    <row r="22157" spans="16:16" ht="15" customHeight="1">
      <c r="P22157" s="11"/>
    </row>
    <row r="22158" spans="16:16" ht="15" customHeight="1">
      <c r="P22158" s="11"/>
    </row>
    <row r="22159" spans="16:16" ht="15" customHeight="1">
      <c r="P22159" s="11"/>
    </row>
    <row r="22160" spans="16:16" ht="15" customHeight="1">
      <c r="P22160" s="11"/>
    </row>
    <row r="22161" spans="16:16" ht="15" customHeight="1">
      <c r="P22161" s="11"/>
    </row>
    <row r="22162" spans="16:16" ht="15" customHeight="1">
      <c r="P22162" s="11"/>
    </row>
    <row r="22163" spans="16:16" ht="15" customHeight="1">
      <c r="P22163" s="11"/>
    </row>
    <row r="22164" spans="16:16" ht="15" customHeight="1">
      <c r="P22164" s="11"/>
    </row>
    <row r="22165" spans="16:16" ht="15" customHeight="1">
      <c r="P22165" s="11"/>
    </row>
    <row r="22166" spans="16:16" ht="15" customHeight="1">
      <c r="P22166" s="11"/>
    </row>
    <row r="22167" spans="16:16" ht="15" customHeight="1">
      <c r="P22167" s="11"/>
    </row>
    <row r="22168" spans="16:16" ht="15" customHeight="1">
      <c r="P22168" s="11"/>
    </row>
    <row r="22169" spans="16:16" ht="15" customHeight="1">
      <c r="P22169" s="11"/>
    </row>
    <row r="22170" spans="16:16" ht="15" customHeight="1">
      <c r="P22170" s="11"/>
    </row>
    <row r="22171" spans="16:16" ht="15" customHeight="1">
      <c r="P22171" s="11"/>
    </row>
    <row r="22172" spans="16:16" ht="15" customHeight="1">
      <c r="P22172" s="11"/>
    </row>
    <row r="22173" spans="16:16" ht="15" customHeight="1">
      <c r="P22173" s="11"/>
    </row>
    <row r="22174" spans="16:16" ht="15" customHeight="1">
      <c r="P22174" s="11"/>
    </row>
    <row r="22175" spans="16:16" ht="15" customHeight="1">
      <c r="P22175" s="11"/>
    </row>
    <row r="22176" spans="16:16" ht="15" customHeight="1">
      <c r="P22176" s="11"/>
    </row>
    <row r="22177" spans="16:16" ht="15" customHeight="1">
      <c r="P22177" s="11"/>
    </row>
    <row r="22178" spans="16:16" ht="15" customHeight="1">
      <c r="P22178" s="11"/>
    </row>
    <row r="22179" spans="16:16" ht="15" customHeight="1">
      <c r="P22179" s="11"/>
    </row>
    <row r="22180" spans="16:16" ht="15" customHeight="1">
      <c r="P22180" s="11"/>
    </row>
    <row r="22181" spans="16:16" ht="15" customHeight="1">
      <c r="P22181" s="11"/>
    </row>
    <row r="22182" spans="16:16" ht="15" customHeight="1">
      <c r="P22182" s="11"/>
    </row>
    <row r="22183" spans="16:16" ht="15" customHeight="1">
      <c r="P22183" s="11"/>
    </row>
    <row r="22184" spans="16:16" ht="15" customHeight="1">
      <c r="P22184" s="11"/>
    </row>
    <row r="22185" spans="16:16" ht="15" customHeight="1">
      <c r="P22185" s="11"/>
    </row>
    <row r="22186" spans="16:16" ht="15" customHeight="1">
      <c r="P22186" s="11"/>
    </row>
    <row r="22187" spans="16:16" ht="15" customHeight="1">
      <c r="P22187" s="11"/>
    </row>
    <row r="22188" spans="16:16" ht="15" customHeight="1">
      <c r="P22188" s="11"/>
    </row>
    <row r="22189" spans="16:16" ht="15" customHeight="1">
      <c r="P22189" s="11"/>
    </row>
    <row r="22190" spans="16:16" ht="15" customHeight="1">
      <c r="P22190" s="11"/>
    </row>
    <row r="22191" spans="16:16" ht="15" customHeight="1">
      <c r="P22191" s="11"/>
    </row>
    <row r="22192" spans="16:16" ht="15" customHeight="1">
      <c r="P22192" s="11"/>
    </row>
    <row r="22193" spans="16:16" ht="15" customHeight="1">
      <c r="P22193" s="11"/>
    </row>
    <row r="22194" spans="16:16" ht="15" customHeight="1">
      <c r="P22194" s="11"/>
    </row>
    <row r="22195" spans="16:16" ht="15" customHeight="1">
      <c r="P22195" s="11"/>
    </row>
    <row r="22196" spans="16:16" ht="15" customHeight="1">
      <c r="P22196" s="11"/>
    </row>
    <row r="22197" spans="16:16" ht="15" customHeight="1">
      <c r="P22197" s="11"/>
    </row>
    <row r="22198" spans="16:16" ht="15" customHeight="1">
      <c r="P22198" s="11"/>
    </row>
    <row r="22199" spans="16:16" ht="15" customHeight="1">
      <c r="P22199" s="11"/>
    </row>
    <row r="22200" spans="16:16" ht="15" customHeight="1">
      <c r="P22200" s="11"/>
    </row>
    <row r="22201" spans="16:16" ht="15" customHeight="1">
      <c r="P22201" s="11"/>
    </row>
    <row r="22202" spans="16:16" ht="15" customHeight="1">
      <c r="P22202" s="11"/>
    </row>
    <row r="22203" spans="16:16" ht="15" customHeight="1">
      <c r="P22203" s="11"/>
    </row>
    <row r="22204" spans="16:16" ht="15" customHeight="1">
      <c r="P22204" s="11"/>
    </row>
    <row r="22205" spans="16:16" ht="15" customHeight="1">
      <c r="P22205" s="11"/>
    </row>
    <row r="22206" spans="16:16" ht="15" customHeight="1">
      <c r="P22206" s="11"/>
    </row>
    <row r="22207" spans="16:16" ht="15" customHeight="1">
      <c r="P22207" s="11"/>
    </row>
    <row r="22208" spans="16:16" ht="15" customHeight="1">
      <c r="P22208" s="11"/>
    </row>
    <row r="22209" spans="16:16" ht="15" customHeight="1">
      <c r="P22209" s="11"/>
    </row>
    <row r="22210" spans="16:16" ht="15" customHeight="1">
      <c r="P22210" s="11"/>
    </row>
    <row r="22211" spans="16:16" ht="15" customHeight="1">
      <c r="P22211" s="11"/>
    </row>
    <row r="22212" spans="16:16" ht="15" customHeight="1">
      <c r="P22212" s="11"/>
    </row>
    <row r="22213" spans="16:16" ht="15" customHeight="1">
      <c r="P22213" s="11"/>
    </row>
    <row r="22214" spans="16:16" ht="15" customHeight="1">
      <c r="P22214" s="11"/>
    </row>
    <row r="22215" spans="16:16" ht="15" customHeight="1">
      <c r="P22215" s="11"/>
    </row>
    <row r="22216" spans="16:16" ht="15" customHeight="1">
      <c r="P22216" s="11"/>
    </row>
    <row r="22217" spans="16:16" ht="15" customHeight="1">
      <c r="P22217" s="11"/>
    </row>
    <row r="22218" spans="16:16" ht="15" customHeight="1">
      <c r="P22218" s="11"/>
    </row>
    <row r="22219" spans="16:16" ht="15" customHeight="1">
      <c r="P22219" s="11"/>
    </row>
    <row r="22220" spans="16:16" ht="15" customHeight="1">
      <c r="P22220" s="11"/>
    </row>
    <row r="22221" spans="16:16" ht="15" customHeight="1">
      <c r="P22221" s="11"/>
    </row>
    <row r="22222" spans="16:16" ht="15" customHeight="1">
      <c r="P22222" s="11"/>
    </row>
    <row r="22223" spans="16:16" ht="15" customHeight="1">
      <c r="P22223" s="11"/>
    </row>
    <row r="22224" spans="16:16" ht="15" customHeight="1">
      <c r="P22224" s="11"/>
    </row>
    <row r="22225" spans="16:16" ht="15" customHeight="1">
      <c r="P22225" s="11"/>
    </row>
    <row r="22226" spans="16:16" ht="15" customHeight="1">
      <c r="P22226" s="11"/>
    </row>
    <row r="22227" spans="16:16" ht="15" customHeight="1">
      <c r="P22227" s="11"/>
    </row>
    <row r="22228" spans="16:16" ht="15" customHeight="1">
      <c r="P22228" s="11"/>
    </row>
    <row r="22229" spans="16:16" ht="15" customHeight="1">
      <c r="P22229" s="11"/>
    </row>
    <row r="22230" spans="16:16" ht="15" customHeight="1">
      <c r="P22230" s="11"/>
    </row>
    <row r="22231" spans="16:16" ht="15" customHeight="1">
      <c r="P22231" s="11"/>
    </row>
    <row r="22232" spans="16:16" ht="15" customHeight="1">
      <c r="P22232" s="11"/>
    </row>
    <row r="22233" spans="16:16" ht="15" customHeight="1">
      <c r="P22233" s="11"/>
    </row>
    <row r="22234" spans="16:16" ht="15" customHeight="1">
      <c r="P22234" s="11"/>
    </row>
    <row r="22235" spans="16:16" ht="15" customHeight="1">
      <c r="P22235" s="11"/>
    </row>
    <row r="22236" spans="16:16" ht="15" customHeight="1">
      <c r="P22236" s="11"/>
    </row>
    <row r="22237" spans="16:16" ht="15" customHeight="1">
      <c r="P22237" s="11"/>
    </row>
    <row r="22238" spans="16:16" ht="15" customHeight="1">
      <c r="P22238" s="11"/>
    </row>
    <row r="22239" spans="16:16" ht="15" customHeight="1">
      <c r="P22239" s="11"/>
    </row>
    <row r="22240" spans="16:16" ht="15" customHeight="1">
      <c r="P22240" s="11"/>
    </row>
    <row r="22241" spans="16:16" ht="15" customHeight="1">
      <c r="P22241" s="11"/>
    </row>
    <row r="22242" spans="16:16" ht="15" customHeight="1">
      <c r="P22242" s="11"/>
    </row>
    <row r="22243" spans="16:16" ht="15" customHeight="1">
      <c r="P22243" s="11"/>
    </row>
    <row r="22244" spans="16:16" ht="15" customHeight="1">
      <c r="P22244" s="11"/>
    </row>
    <row r="22245" spans="16:16" ht="15" customHeight="1">
      <c r="P22245" s="11"/>
    </row>
    <row r="22246" spans="16:16" ht="15" customHeight="1">
      <c r="P22246" s="11"/>
    </row>
    <row r="22247" spans="16:16" ht="15" customHeight="1">
      <c r="P22247" s="11"/>
    </row>
    <row r="22248" spans="16:16" ht="15" customHeight="1">
      <c r="P22248" s="11"/>
    </row>
    <row r="22249" spans="16:16" ht="15" customHeight="1">
      <c r="P22249" s="11"/>
    </row>
    <row r="22250" spans="16:16" ht="15" customHeight="1">
      <c r="P22250" s="11"/>
    </row>
    <row r="22251" spans="16:16" ht="15" customHeight="1">
      <c r="P22251" s="11"/>
    </row>
    <row r="22252" spans="16:16" ht="15" customHeight="1">
      <c r="P22252" s="11"/>
    </row>
    <row r="22253" spans="16:16" ht="15" customHeight="1">
      <c r="P22253" s="11"/>
    </row>
    <row r="22254" spans="16:16" ht="15" customHeight="1">
      <c r="P22254" s="11"/>
    </row>
    <row r="22255" spans="16:16" ht="15" customHeight="1">
      <c r="P22255" s="11"/>
    </row>
    <row r="22256" spans="16:16" ht="15" customHeight="1">
      <c r="P22256" s="11"/>
    </row>
    <row r="22257" spans="16:16" ht="15" customHeight="1">
      <c r="P22257" s="11"/>
    </row>
    <row r="22258" spans="16:16" ht="15" customHeight="1">
      <c r="P22258" s="11"/>
    </row>
    <row r="22259" spans="16:16" ht="15" customHeight="1">
      <c r="P22259" s="11"/>
    </row>
    <row r="22260" spans="16:16" ht="15" customHeight="1">
      <c r="P22260" s="11"/>
    </row>
    <row r="22261" spans="16:16" ht="15" customHeight="1">
      <c r="P22261" s="11"/>
    </row>
    <row r="22262" spans="16:16" ht="15" customHeight="1">
      <c r="P22262" s="11"/>
    </row>
    <row r="22263" spans="16:16" ht="15" customHeight="1">
      <c r="P22263" s="11"/>
    </row>
    <row r="22264" spans="16:16" ht="15" customHeight="1">
      <c r="P22264" s="11"/>
    </row>
    <row r="22265" spans="16:16" ht="15" customHeight="1">
      <c r="P22265" s="11"/>
    </row>
    <row r="22266" spans="16:16" ht="15" customHeight="1">
      <c r="P22266" s="11"/>
    </row>
    <row r="22267" spans="16:16" ht="15" customHeight="1">
      <c r="P22267" s="11"/>
    </row>
    <row r="22268" spans="16:16" ht="15" customHeight="1">
      <c r="P22268" s="11"/>
    </row>
    <row r="22269" spans="16:16" ht="15" customHeight="1">
      <c r="P22269" s="11"/>
    </row>
    <row r="22270" spans="16:16" ht="15" customHeight="1">
      <c r="P22270" s="11"/>
    </row>
    <row r="22271" spans="16:16" ht="15" customHeight="1">
      <c r="P22271" s="11"/>
    </row>
    <row r="22272" spans="16:16" ht="15" customHeight="1">
      <c r="P22272" s="11"/>
    </row>
    <row r="22273" spans="16:16" ht="15" customHeight="1">
      <c r="P22273" s="11"/>
    </row>
    <row r="22274" spans="16:16" ht="15" customHeight="1">
      <c r="P22274" s="11"/>
    </row>
    <row r="22275" spans="16:16" ht="15" customHeight="1">
      <c r="P22275" s="11"/>
    </row>
    <row r="22276" spans="16:16" ht="15" customHeight="1">
      <c r="P22276" s="11"/>
    </row>
    <row r="22277" spans="16:16" ht="15" customHeight="1">
      <c r="P22277" s="11"/>
    </row>
    <row r="22278" spans="16:16" ht="15" customHeight="1">
      <c r="P22278" s="11"/>
    </row>
    <row r="22279" spans="16:16" ht="15" customHeight="1">
      <c r="P22279" s="11"/>
    </row>
    <row r="22280" spans="16:16" ht="15" customHeight="1">
      <c r="P22280" s="11"/>
    </row>
    <row r="22281" spans="16:16" ht="15" customHeight="1">
      <c r="P22281" s="11"/>
    </row>
    <row r="22282" spans="16:16" ht="15" customHeight="1">
      <c r="P22282" s="11"/>
    </row>
    <row r="22283" spans="16:16" ht="15" customHeight="1">
      <c r="P22283" s="11"/>
    </row>
    <row r="22284" spans="16:16" ht="15" customHeight="1">
      <c r="P22284" s="11"/>
    </row>
    <row r="22285" spans="16:16" ht="15" customHeight="1">
      <c r="P22285" s="11"/>
    </row>
    <row r="22286" spans="16:16" ht="15" customHeight="1">
      <c r="P22286" s="11"/>
    </row>
    <row r="22287" spans="16:16" ht="15" customHeight="1">
      <c r="P22287" s="11"/>
    </row>
    <row r="22288" spans="16:16" ht="15" customHeight="1">
      <c r="P22288" s="11"/>
    </row>
    <row r="22289" spans="16:16" ht="15" customHeight="1">
      <c r="P22289" s="11"/>
    </row>
    <row r="22290" spans="16:16" ht="15" customHeight="1">
      <c r="P22290" s="11"/>
    </row>
    <row r="22291" spans="16:16" ht="15" customHeight="1">
      <c r="P22291" s="11"/>
    </row>
    <row r="22292" spans="16:16" ht="15" customHeight="1">
      <c r="P22292" s="11"/>
    </row>
    <row r="22293" spans="16:16" ht="15" customHeight="1">
      <c r="P22293" s="11"/>
    </row>
    <row r="22294" spans="16:16" ht="15" customHeight="1">
      <c r="P22294" s="11"/>
    </row>
    <row r="22295" spans="16:16" ht="15" customHeight="1">
      <c r="P22295" s="11"/>
    </row>
    <row r="22296" spans="16:16" ht="15" customHeight="1">
      <c r="P22296" s="11"/>
    </row>
    <row r="22297" spans="16:16" ht="15" customHeight="1">
      <c r="P22297" s="11"/>
    </row>
    <row r="22298" spans="16:16" ht="15" customHeight="1">
      <c r="P22298" s="11"/>
    </row>
    <row r="22299" spans="16:16" ht="15" customHeight="1">
      <c r="P22299" s="11"/>
    </row>
    <row r="22300" spans="16:16" ht="15" customHeight="1">
      <c r="P22300" s="11"/>
    </row>
    <row r="22301" spans="16:16" ht="15" customHeight="1">
      <c r="P22301" s="11"/>
    </row>
    <row r="22302" spans="16:16" ht="15" customHeight="1">
      <c r="P22302" s="11"/>
    </row>
    <row r="22303" spans="16:16" ht="15" customHeight="1">
      <c r="P22303" s="11"/>
    </row>
    <row r="22304" spans="16:16" ht="15" customHeight="1">
      <c r="P22304" s="11"/>
    </row>
    <row r="22305" spans="16:16" ht="15" customHeight="1">
      <c r="P22305" s="11"/>
    </row>
    <row r="22306" spans="16:16" ht="15" customHeight="1">
      <c r="P22306" s="11"/>
    </row>
    <row r="22307" spans="16:16" ht="15" customHeight="1">
      <c r="P22307" s="11"/>
    </row>
    <row r="22308" spans="16:16" ht="15" customHeight="1">
      <c r="P22308" s="11"/>
    </row>
    <row r="22309" spans="16:16" ht="15" customHeight="1">
      <c r="P22309" s="11"/>
    </row>
    <row r="22310" spans="16:16" ht="15" customHeight="1">
      <c r="P22310" s="11"/>
    </row>
    <row r="22311" spans="16:16" ht="15" customHeight="1">
      <c r="P22311" s="11"/>
    </row>
    <row r="22312" spans="16:16" ht="15" customHeight="1">
      <c r="P22312" s="11"/>
    </row>
    <row r="22313" spans="16:16" ht="15" customHeight="1">
      <c r="P22313" s="11"/>
    </row>
    <row r="22314" spans="16:16" ht="15" customHeight="1">
      <c r="P22314" s="11"/>
    </row>
    <row r="22315" spans="16:16" ht="15" customHeight="1">
      <c r="P22315" s="11"/>
    </row>
    <row r="22316" spans="16:16" ht="15" customHeight="1">
      <c r="P22316" s="11"/>
    </row>
    <row r="22317" spans="16:16" ht="15" customHeight="1">
      <c r="P22317" s="11"/>
    </row>
    <row r="22318" spans="16:16" ht="15" customHeight="1">
      <c r="P22318" s="11"/>
    </row>
    <row r="22319" spans="16:16" ht="15" customHeight="1">
      <c r="P22319" s="11"/>
    </row>
    <row r="22320" spans="16:16" ht="15" customHeight="1">
      <c r="P22320" s="11"/>
    </row>
    <row r="22321" spans="16:16" ht="15" customHeight="1">
      <c r="P22321" s="11"/>
    </row>
    <row r="22322" spans="16:16" ht="15" customHeight="1">
      <c r="P22322" s="11"/>
    </row>
    <row r="22323" spans="16:16" ht="15" customHeight="1">
      <c r="P22323" s="11"/>
    </row>
    <row r="22324" spans="16:16" ht="15" customHeight="1">
      <c r="P22324" s="11"/>
    </row>
    <row r="22325" spans="16:16" ht="15" customHeight="1">
      <c r="P22325" s="11"/>
    </row>
    <row r="22326" spans="16:16" ht="15" customHeight="1">
      <c r="P22326" s="11"/>
    </row>
    <row r="22327" spans="16:16" ht="15" customHeight="1">
      <c r="P22327" s="11"/>
    </row>
    <row r="22328" spans="16:16" ht="15" customHeight="1">
      <c r="P22328" s="11"/>
    </row>
    <row r="22329" spans="16:16" ht="15" customHeight="1">
      <c r="P22329" s="11"/>
    </row>
    <row r="22330" spans="16:16" ht="15" customHeight="1">
      <c r="P22330" s="11"/>
    </row>
    <row r="22331" spans="16:16" ht="15" customHeight="1">
      <c r="P22331" s="11"/>
    </row>
    <row r="22332" spans="16:16" ht="15" customHeight="1">
      <c r="P22332" s="11"/>
    </row>
    <row r="22333" spans="16:16" ht="15" customHeight="1">
      <c r="P22333" s="11"/>
    </row>
    <row r="22334" spans="16:16" ht="15" customHeight="1">
      <c r="P22334" s="11"/>
    </row>
    <row r="22335" spans="16:16" ht="15" customHeight="1">
      <c r="P22335" s="11"/>
    </row>
    <row r="22336" spans="16:16" ht="15" customHeight="1">
      <c r="P22336" s="11"/>
    </row>
    <row r="22337" spans="16:16" ht="15" customHeight="1">
      <c r="P22337" s="11"/>
    </row>
    <row r="22338" spans="16:16" ht="15" customHeight="1">
      <c r="P22338" s="11"/>
    </row>
    <row r="22339" spans="16:16" ht="15" customHeight="1">
      <c r="P22339" s="11"/>
    </row>
    <row r="22340" spans="16:16" ht="15" customHeight="1">
      <c r="P22340" s="11"/>
    </row>
    <row r="22341" spans="16:16" ht="15" customHeight="1">
      <c r="P22341" s="11"/>
    </row>
    <row r="22342" spans="16:16" ht="15" customHeight="1">
      <c r="P22342" s="11"/>
    </row>
    <row r="22343" spans="16:16" ht="15" customHeight="1">
      <c r="P22343" s="11"/>
    </row>
    <row r="22344" spans="16:16" ht="15" customHeight="1">
      <c r="P22344" s="11"/>
    </row>
    <row r="22345" spans="16:16" ht="15" customHeight="1">
      <c r="P22345" s="11"/>
    </row>
    <row r="22346" spans="16:16" ht="15" customHeight="1">
      <c r="P22346" s="11"/>
    </row>
    <row r="22347" spans="16:16" ht="15" customHeight="1">
      <c r="P22347" s="11"/>
    </row>
    <row r="22348" spans="16:16" ht="15" customHeight="1">
      <c r="P22348" s="11"/>
    </row>
    <row r="22349" spans="16:16" ht="15" customHeight="1">
      <c r="P22349" s="11"/>
    </row>
    <row r="22350" spans="16:16" ht="15" customHeight="1">
      <c r="P22350" s="11"/>
    </row>
    <row r="22351" spans="16:16" ht="15" customHeight="1">
      <c r="P22351" s="11"/>
    </row>
    <row r="22352" spans="16:16" ht="15" customHeight="1">
      <c r="P22352" s="11"/>
    </row>
    <row r="22353" spans="16:16" ht="15" customHeight="1">
      <c r="P22353" s="11"/>
    </row>
    <row r="22354" spans="16:16" ht="15" customHeight="1">
      <c r="P22354" s="11"/>
    </row>
    <row r="22355" spans="16:16" ht="15" customHeight="1">
      <c r="P22355" s="11"/>
    </row>
    <row r="22356" spans="16:16" ht="15" customHeight="1">
      <c r="P22356" s="11"/>
    </row>
    <row r="22357" spans="16:16" ht="15" customHeight="1">
      <c r="P22357" s="11"/>
    </row>
    <row r="22358" spans="16:16" ht="15" customHeight="1">
      <c r="P22358" s="11"/>
    </row>
    <row r="22359" spans="16:16" ht="15" customHeight="1">
      <c r="P22359" s="11"/>
    </row>
    <row r="22360" spans="16:16" ht="15" customHeight="1">
      <c r="P22360" s="11"/>
    </row>
    <row r="22361" spans="16:16" ht="15" customHeight="1">
      <c r="P22361" s="11"/>
    </row>
    <row r="22362" spans="16:16" ht="15" customHeight="1">
      <c r="P22362" s="11"/>
    </row>
    <row r="22363" spans="16:16" ht="15" customHeight="1">
      <c r="P22363" s="11"/>
    </row>
    <row r="22364" spans="16:16" ht="15" customHeight="1">
      <c r="P22364" s="11"/>
    </row>
    <row r="22365" spans="16:16" ht="15" customHeight="1">
      <c r="P22365" s="11"/>
    </row>
    <row r="22366" spans="16:16" ht="15" customHeight="1">
      <c r="P22366" s="11"/>
    </row>
    <row r="22367" spans="16:16" ht="15" customHeight="1">
      <c r="P22367" s="11"/>
    </row>
    <row r="22368" spans="16:16" ht="15" customHeight="1">
      <c r="P22368" s="11"/>
    </row>
    <row r="22369" spans="16:16" ht="15" customHeight="1">
      <c r="P22369" s="11"/>
    </row>
    <row r="22370" spans="16:16" ht="15" customHeight="1">
      <c r="P22370" s="11"/>
    </row>
    <row r="22371" spans="16:16" ht="15" customHeight="1">
      <c r="P22371" s="11"/>
    </row>
    <row r="22372" spans="16:16" ht="15" customHeight="1">
      <c r="P22372" s="11"/>
    </row>
    <row r="22373" spans="16:16" ht="15" customHeight="1">
      <c r="P22373" s="11"/>
    </row>
    <row r="22374" spans="16:16" ht="15" customHeight="1">
      <c r="P22374" s="11"/>
    </row>
    <row r="22375" spans="16:16" ht="15" customHeight="1">
      <c r="P22375" s="11"/>
    </row>
    <row r="22376" spans="16:16" ht="15" customHeight="1">
      <c r="P22376" s="11"/>
    </row>
    <row r="22377" spans="16:16" ht="15" customHeight="1">
      <c r="P22377" s="11"/>
    </row>
    <row r="22378" spans="16:16" ht="15" customHeight="1">
      <c r="P22378" s="11"/>
    </row>
    <row r="22379" spans="16:16" ht="15" customHeight="1">
      <c r="P22379" s="11"/>
    </row>
    <row r="22380" spans="16:16" ht="15" customHeight="1">
      <c r="P22380" s="11"/>
    </row>
    <row r="22381" spans="16:16" ht="15" customHeight="1">
      <c r="P22381" s="11"/>
    </row>
    <row r="22382" spans="16:16" ht="15" customHeight="1">
      <c r="P22382" s="11"/>
    </row>
    <row r="22383" spans="16:16" ht="15" customHeight="1">
      <c r="P22383" s="11"/>
    </row>
    <row r="22384" spans="16:16" ht="15" customHeight="1">
      <c r="P22384" s="11"/>
    </row>
    <row r="22385" spans="16:16" ht="15" customHeight="1">
      <c r="P22385" s="11"/>
    </row>
    <row r="22386" spans="16:16" ht="15" customHeight="1">
      <c r="P22386" s="11"/>
    </row>
    <row r="22387" spans="16:16" ht="15" customHeight="1">
      <c r="P22387" s="11"/>
    </row>
    <row r="22388" spans="16:16" ht="15" customHeight="1">
      <c r="P22388" s="11"/>
    </row>
    <row r="22389" spans="16:16" ht="15" customHeight="1">
      <c r="P22389" s="11"/>
    </row>
    <row r="22390" spans="16:16" ht="15" customHeight="1">
      <c r="P22390" s="11"/>
    </row>
    <row r="22391" spans="16:16" ht="15" customHeight="1">
      <c r="P22391" s="11"/>
    </row>
    <row r="22392" spans="16:16" ht="15" customHeight="1">
      <c r="P22392" s="11"/>
    </row>
    <row r="22393" spans="16:16" ht="15" customHeight="1">
      <c r="P22393" s="11"/>
    </row>
    <row r="22394" spans="16:16" ht="15" customHeight="1">
      <c r="P22394" s="11"/>
    </row>
    <row r="22395" spans="16:16" ht="15" customHeight="1">
      <c r="P22395" s="11"/>
    </row>
    <row r="22396" spans="16:16" ht="15" customHeight="1">
      <c r="P22396" s="11"/>
    </row>
    <row r="22397" spans="16:16" ht="15" customHeight="1">
      <c r="P22397" s="11"/>
    </row>
    <row r="22398" spans="16:16" ht="15" customHeight="1">
      <c r="P22398" s="11"/>
    </row>
    <row r="22399" spans="16:16" ht="15" customHeight="1">
      <c r="P22399" s="11"/>
    </row>
    <row r="22400" spans="16:16" ht="15" customHeight="1">
      <c r="P22400" s="11"/>
    </row>
    <row r="22401" spans="16:16" ht="15" customHeight="1">
      <c r="P22401" s="11"/>
    </row>
    <row r="22402" spans="16:16" ht="15" customHeight="1">
      <c r="P22402" s="11"/>
    </row>
    <row r="22403" spans="16:16" ht="15" customHeight="1">
      <c r="P22403" s="11"/>
    </row>
    <row r="22404" spans="16:16" ht="15" customHeight="1">
      <c r="P22404" s="11"/>
    </row>
    <row r="22405" spans="16:16" ht="15" customHeight="1">
      <c r="P22405" s="11"/>
    </row>
    <row r="22406" spans="16:16" ht="15" customHeight="1">
      <c r="P22406" s="11"/>
    </row>
    <row r="22407" spans="16:16" ht="15" customHeight="1">
      <c r="P22407" s="11"/>
    </row>
    <row r="22408" spans="16:16" ht="15" customHeight="1">
      <c r="P22408" s="11"/>
    </row>
    <row r="22409" spans="16:16" ht="15" customHeight="1">
      <c r="P22409" s="11"/>
    </row>
    <row r="22410" spans="16:16" ht="15" customHeight="1">
      <c r="P22410" s="11"/>
    </row>
    <row r="22411" spans="16:16" ht="15" customHeight="1">
      <c r="P22411" s="11"/>
    </row>
    <row r="22412" spans="16:16" ht="15" customHeight="1">
      <c r="P22412" s="11"/>
    </row>
    <row r="22413" spans="16:16" ht="15" customHeight="1">
      <c r="P22413" s="11"/>
    </row>
    <row r="22414" spans="16:16" ht="15" customHeight="1">
      <c r="P22414" s="11"/>
    </row>
    <row r="22415" spans="16:16" ht="15" customHeight="1">
      <c r="P22415" s="11"/>
    </row>
    <row r="22416" spans="16:16" ht="15" customHeight="1">
      <c r="P22416" s="11"/>
    </row>
    <row r="22417" spans="16:16" ht="15" customHeight="1">
      <c r="P22417" s="11"/>
    </row>
    <row r="22418" spans="16:16" ht="15" customHeight="1">
      <c r="P22418" s="11"/>
    </row>
    <row r="22419" spans="16:16" ht="15" customHeight="1">
      <c r="P22419" s="11"/>
    </row>
    <row r="22420" spans="16:16" ht="15" customHeight="1">
      <c r="P22420" s="11"/>
    </row>
    <row r="22421" spans="16:16" ht="15" customHeight="1">
      <c r="P22421" s="11"/>
    </row>
    <row r="22422" spans="16:16" ht="15" customHeight="1">
      <c r="P22422" s="11"/>
    </row>
    <row r="22423" spans="16:16" ht="15" customHeight="1">
      <c r="P22423" s="11"/>
    </row>
    <row r="22424" spans="16:16" ht="15" customHeight="1">
      <c r="P22424" s="11"/>
    </row>
    <row r="22425" spans="16:16" ht="15" customHeight="1">
      <c r="P22425" s="11"/>
    </row>
    <row r="22426" spans="16:16" ht="15" customHeight="1">
      <c r="P22426" s="11"/>
    </row>
    <row r="22427" spans="16:16" ht="15" customHeight="1">
      <c r="P22427" s="11"/>
    </row>
    <row r="22428" spans="16:16" ht="15" customHeight="1">
      <c r="P22428" s="11"/>
    </row>
    <row r="22429" spans="16:16" ht="15" customHeight="1">
      <c r="P22429" s="11"/>
    </row>
    <row r="22430" spans="16:16" ht="15" customHeight="1">
      <c r="P22430" s="11"/>
    </row>
    <row r="22431" spans="16:16" ht="15" customHeight="1">
      <c r="P22431" s="11"/>
    </row>
    <row r="22432" spans="16:16" ht="15" customHeight="1">
      <c r="P22432" s="11"/>
    </row>
    <row r="22433" spans="16:16" ht="15" customHeight="1">
      <c r="P22433" s="11"/>
    </row>
    <row r="22434" spans="16:16" ht="15" customHeight="1">
      <c r="P22434" s="11"/>
    </row>
    <row r="22435" spans="16:16" ht="15" customHeight="1">
      <c r="P22435" s="11"/>
    </row>
    <row r="22436" spans="16:16" ht="15" customHeight="1">
      <c r="P22436" s="11"/>
    </row>
    <row r="22437" spans="16:16" ht="15" customHeight="1">
      <c r="P22437" s="11"/>
    </row>
    <row r="22438" spans="16:16" ht="15" customHeight="1">
      <c r="P22438" s="11"/>
    </row>
    <row r="22439" spans="16:16" ht="15" customHeight="1">
      <c r="P22439" s="11"/>
    </row>
    <row r="22440" spans="16:16" ht="15" customHeight="1">
      <c r="P22440" s="11"/>
    </row>
    <row r="22441" spans="16:16" ht="15" customHeight="1">
      <c r="P22441" s="11"/>
    </row>
    <row r="22442" spans="16:16" ht="15" customHeight="1">
      <c r="P22442" s="11"/>
    </row>
    <row r="22443" spans="16:16" ht="15" customHeight="1">
      <c r="P22443" s="11"/>
    </row>
    <row r="22444" spans="16:16" ht="15" customHeight="1">
      <c r="P22444" s="11"/>
    </row>
    <row r="22445" spans="16:16" ht="15" customHeight="1">
      <c r="P22445" s="11"/>
    </row>
    <row r="22446" spans="16:16" ht="15" customHeight="1">
      <c r="P22446" s="11"/>
    </row>
    <row r="22447" spans="16:16" ht="15" customHeight="1">
      <c r="P22447" s="11"/>
    </row>
    <row r="22448" spans="16:16" ht="15" customHeight="1">
      <c r="P22448" s="11"/>
    </row>
    <row r="22449" spans="16:16" ht="15" customHeight="1">
      <c r="P22449" s="11"/>
    </row>
    <row r="22450" spans="16:16" ht="15" customHeight="1">
      <c r="P22450" s="11"/>
    </row>
    <row r="22451" spans="16:16" ht="15" customHeight="1">
      <c r="P22451" s="11"/>
    </row>
    <row r="22452" spans="16:16" ht="15" customHeight="1">
      <c r="P22452" s="11"/>
    </row>
    <row r="22453" spans="16:16" ht="15" customHeight="1">
      <c r="P22453" s="11"/>
    </row>
    <row r="22454" spans="16:16" ht="15" customHeight="1">
      <c r="P22454" s="11"/>
    </row>
    <row r="22455" spans="16:16" ht="15" customHeight="1">
      <c r="P22455" s="11"/>
    </row>
    <row r="22456" spans="16:16" ht="15" customHeight="1">
      <c r="P22456" s="11"/>
    </row>
    <row r="22457" spans="16:16" ht="15" customHeight="1">
      <c r="P22457" s="11"/>
    </row>
    <row r="22458" spans="16:16" ht="15" customHeight="1">
      <c r="P22458" s="11"/>
    </row>
    <row r="22459" spans="16:16" ht="15" customHeight="1">
      <c r="P22459" s="11"/>
    </row>
    <row r="22460" spans="16:16" ht="15" customHeight="1">
      <c r="P22460" s="11"/>
    </row>
    <row r="22461" spans="16:16" ht="15" customHeight="1">
      <c r="P22461" s="11"/>
    </row>
    <row r="22462" spans="16:16" ht="15" customHeight="1">
      <c r="P22462" s="11"/>
    </row>
    <row r="22463" spans="16:16" ht="15" customHeight="1">
      <c r="P22463" s="11"/>
    </row>
    <row r="22464" spans="16:16" ht="15" customHeight="1">
      <c r="P22464" s="11"/>
    </row>
    <row r="22465" spans="16:16" ht="15" customHeight="1">
      <c r="P22465" s="11"/>
    </row>
    <row r="22466" spans="16:16" ht="15" customHeight="1">
      <c r="P22466" s="11"/>
    </row>
    <row r="22467" spans="16:16" ht="15" customHeight="1">
      <c r="P22467" s="11"/>
    </row>
    <row r="22468" spans="16:16" ht="15" customHeight="1">
      <c r="P22468" s="11"/>
    </row>
    <row r="22469" spans="16:16" ht="15" customHeight="1">
      <c r="P22469" s="11"/>
    </row>
    <row r="22470" spans="16:16" ht="15" customHeight="1">
      <c r="P22470" s="11"/>
    </row>
    <row r="22471" spans="16:16" ht="15" customHeight="1">
      <c r="P22471" s="11"/>
    </row>
    <row r="22472" spans="16:16" ht="15" customHeight="1">
      <c r="P22472" s="11"/>
    </row>
    <row r="22473" spans="16:16" ht="15" customHeight="1">
      <c r="P22473" s="11"/>
    </row>
    <row r="22474" spans="16:16" ht="15" customHeight="1">
      <c r="P22474" s="11"/>
    </row>
    <row r="22475" spans="16:16" ht="15" customHeight="1">
      <c r="P22475" s="11"/>
    </row>
    <row r="22476" spans="16:16" ht="15" customHeight="1">
      <c r="P22476" s="11"/>
    </row>
    <row r="22477" spans="16:16" ht="15" customHeight="1">
      <c r="P22477" s="11"/>
    </row>
    <row r="22478" spans="16:16" ht="15" customHeight="1">
      <c r="P22478" s="11"/>
    </row>
    <row r="22479" spans="16:16" ht="15" customHeight="1">
      <c r="P22479" s="11"/>
    </row>
    <row r="22480" spans="16:16" ht="15" customHeight="1">
      <c r="P22480" s="11"/>
    </row>
    <row r="22481" spans="16:16" ht="15" customHeight="1">
      <c r="P22481" s="11"/>
    </row>
    <row r="22482" spans="16:16" ht="15" customHeight="1">
      <c r="P22482" s="11"/>
    </row>
    <row r="22483" spans="16:16" ht="15" customHeight="1">
      <c r="P22483" s="11"/>
    </row>
    <row r="22484" spans="16:16" ht="15" customHeight="1">
      <c r="P22484" s="11"/>
    </row>
    <row r="22485" spans="16:16" ht="15" customHeight="1">
      <c r="P22485" s="11"/>
    </row>
    <row r="22486" spans="16:16" ht="15" customHeight="1">
      <c r="P22486" s="11"/>
    </row>
    <row r="22487" spans="16:16" ht="15" customHeight="1">
      <c r="P22487" s="11"/>
    </row>
    <row r="22488" spans="16:16" ht="15" customHeight="1">
      <c r="P22488" s="11"/>
    </row>
    <row r="22489" spans="16:16" ht="15" customHeight="1">
      <c r="P22489" s="11"/>
    </row>
    <row r="22490" spans="16:16" ht="15" customHeight="1">
      <c r="P22490" s="11"/>
    </row>
    <row r="22491" spans="16:16" ht="15" customHeight="1">
      <c r="P22491" s="11"/>
    </row>
    <row r="22492" spans="16:16" ht="15" customHeight="1">
      <c r="P22492" s="11"/>
    </row>
    <row r="22493" spans="16:16" ht="15" customHeight="1">
      <c r="P22493" s="11"/>
    </row>
    <row r="22494" spans="16:16" ht="15" customHeight="1">
      <c r="P22494" s="11"/>
    </row>
    <row r="22495" spans="16:16" ht="15" customHeight="1">
      <c r="P22495" s="11"/>
    </row>
    <row r="22496" spans="16:16" ht="15" customHeight="1">
      <c r="P22496" s="11"/>
    </row>
    <row r="22497" spans="16:16" ht="15" customHeight="1">
      <c r="P22497" s="11"/>
    </row>
    <row r="22498" spans="16:16" ht="15" customHeight="1">
      <c r="P22498" s="11"/>
    </row>
    <row r="22499" spans="16:16" ht="15" customHeight="1">
      <c r="P22499" s="11"/>
    </row>
    <row r="22500" spans="16:16" ht="15" customHeight="1">
      <c r="P22500" s="11"/>
    </row>
    <row r="22501" spans="16:16" ht="15" customHeight="1">
      <c r="P22501" s="11"/>
    </row>
    <row r="22502" spans="16:16" ht="15" customHeight="1">
      <c r="P22502" s="11"/>
    </row>
    <row r="22503" spans="16:16" ht="15" customHeight="1">
      <c r="P22503" s="11"/>
    </row>
    <row r="22504" spans="16:16" ht="15" customHeight="1">
      <c r="P22504" s="11"/>
    </row>
    <row r="22505" spans="16:16" ht="15" customHeight="1">
      <c r="P22505" s="11"/>
    </row>
    <row r="22506" spans="16:16" ht="15" customHeight="1">
      <c r="P22506" s="11"/>
    </row>
    <row r="22507" spans="16:16" ht="15" customHeight="1">
      <c r="P22507" s="11"/>
    </row>
    <row r="22508" spans="16:16" ht="15" customHeight="1">
      <c r="P22508" s="11"/>
    </row>
    <row r="22509" spans="16:16" ht="15" customHeight="1">
      <c r="P22509" s="11"/>
    </row>
    <row r="22510" spans="16:16" ht="15" customHeight="1">
      <c r="P22510" s="11"/>
    </row>
    <row r="22511" spans="16:16" ht="15" customHeight="1">
      <c r="P22511" s="11"/>
    </row>
    <row r="22512" spans="16:16" ht="15" customHeight="1">
      <c r="P22512" s="11"/>
    </row>
    <row r="22513" spans="16:16" ht="15" customHeight="1">
      <c r="P22513" s="11"/>
    </row>
    <row r="22514" spans="16:16" ht="15" customHeight="1">
      <c r="P22514" s="11"/>
    </row>
    <row r="22515" spans="16:16" ht="15" customHeight="1">
      <c r="P22515" s="11"/>
    </row>
    <row r="22516" spans="16:16" ht="15" customHeight="1">
      <c r="P22516" s="11"/>
    </row>
    <row r="22517" spans="16:16" ht="15" customHeight="1">
      <c r="P22517" s="11"/>
    </row>
    <row r="22518" spans="16:16" ht="15" customHeight="1">
      <c r="P22518" s="11"/>
    </row>
    <row r="22519" spans="16:16" ht="15" customHeight="1">
      <c r="P22519" s="11"/>
    </row>
    <row r="22520" spans="16:16" ht="15" customHeight="1">
      <c r="P22520" s="11"/>
    </row>
    <row r="22521" spans="16:16" ht="15" customHeight="1">
      <c r="P22521" s="11"/>
    </row>
    <row r="22522" spans="16:16" ht="15" customHeight="1">
      <c r="P22522" s="11"/>
    </row>
    <row r="22523" spans="16:16" ht="15" customHeight="1">
      <c r="P22523" s="11"/>
    </row>
    <row r="22524" spans="16:16" ht="15" customHeight="1">
      <c r="P22524" s="11"/>
    </row>
    <row r="22525" spans="16:16" ht="15" customHeight="1">
      <c r="P22525" s="11"/>
    </row>
    <row r="22526" spans="16:16" ht="15" customHeight="1">
      <c r="P22526" s="11"/>
    </row>
    <row r="22527" spans="16:16" ht="15" customHeight="1">
      <c r="P22527" s="11"/>
    </row>
    <row r="22528" spans="16:16" ht="15" customHeight="1">
      <c r="P22528" s="11"/>
    </row>
    <row r="22529" spans="16:16" ht="15" customHeight="1">
      <c r="P22529" s="11"/>
    </row>
    <row r="22530" spans="16:16" ht="15" customHeight="1">
      <c r="P22530" s="11"/>
    </row>
    <row r="22531" spans="16:16" ht="15" customHeight="1">
      <c r="P22531" s="11"/>
    </row>
    <row r="22532" spans="16:16" ht="15" customHeight="1">
      <c r="P22532" s="11"/>
    </row>
    <row r="22533" spans="16:16" ht="15" customHeight="1">
      <c r="P22533" s="11"/>
    </row>
    <row r="22534" spans="16:16" ht="15" customHeight="1">
      <c r="P22534" s="11"/>
    </row>
    <row r="22535" spans="16:16" ht="15" customHeight="1">
      <c r="P22535" s="11"/>
    </row>
    <row r="22536" spans="16:16" ht="15" customHeight="1">
      <c r="P22536" s="11"/>
    </row>
    <row r="22537" spans="16:16" ht="15" customHeight="1">
      <c r="P22537" s="11"/>
    </row>
    <row r="22538" spans="16:16" ht="15" customHeight="1">
      <c r="P22538" s="11"/>
    </row>
    <row r="22539" spans="16:16" ht="15" customHeight="1">
      <c r="P22539" s="11"/>
    </row>
    <row r="22540" spans="16:16" ht="15" customHeight="1">
      <c r="P22540" s="11"/>
    </row>
    <row r="22541" spans="16:16" ht="15" customHeight="1">
      <c r="P22541" s="11"/>
    </row>
    <row r="22542" spans="16:16" ht="15" customHeight="1">
      <c r="P22542" s="11"/>
    </row>
    <row r="22543" spans="16:16" ht="15" customHeight="1">
      <c r="P22543" s="11"/>
    </row>
    <row r="22544" spans="16:16" ht="15" customHeight="1">
      <c r="P22544" s="11"/>
    </row>
    <row r="22545" spans="16:16" ht="15" customHeight="1">
      <c r="P22545" s="11"/>
    </row>
    <row r="22546" spans="16:16" ht="15" customHeight="1">
      <c r="P22546" s="11"/>
    </row>
    <row r="22547" spans="16:16" ht="15" customHeight="1">
      <c r="P22547" s="11"/>
    </row>
    <row r="22548" spans="16:16" ht="15" customHeight="1">
      <c r="P22548" s="11"/>
    </row>
    <row r="22549" spans="16:16" ht="15" customHeight="1">
      <c r="P22549" s="11"/>
    </row>
    <row r="22550" spans="16:16" ht="15" customHeight="1">
      <c r="P22550" s="11"/>
    </row>
    <row r="22551" spans="16:16" ht="15" customHeight="1">
      <c r="P22551" s="11"/>
    </row>
    <row r="22552" spans="16:16" ht="15" customHeight="1">
      <c r="P22552" s="11"/>
    </row>
    <row r="22553" spans="16:16" ht="15" customHeight="1">
      <c r="P22553" s="11"/>
    </row>
    <row r="22554" spans="16:16" ht="15" customHeight="1">
      <c r="P22554" s="11"/>
    </row>
    <row r="22555" spans="16:16" ht="15" customHeight="1">
      <c r="P22555" s="11"/>
    </row>
    <row r="22556" spans="16:16" ht="15" customHeight="1">
      <c r="P22556" s="11"/>
    </row>
    <row r="22557" spans="16:16" ht="15" customHeight="1">
      <c r="P22557" s="11"/>
    </row>
    <row r="22558" spans="16:16" ht="15" customHeight="1">
      <c r="P22558" s="11"/>
    </row>
    <row r="22559" spans="16:16" ht="15" customHeight="1">
      <c r="P22559" s="11"/>
    </row>
    <row r="22560" spans="16:16" ht="15" customHeight="1">
      <c r="P22560" s="11"/>
    </row>
    <row r="22561" spans="16:16" ht="15" customHeight="1">
      <c r="P22561" s="11"/>
    </row>
    <row r="22562" spans="16:16" ht="15" customHeight="1">
      <c r="P22562" s="11"/>
    </row>
    <row r="22563" spans="16:16" ht="15" customHeight="1">
      <c r="P22563" s="11"/>
    </row>
    <row r="22564" spans="16:16" ht="15" customHeight="1">
      <c r="P22564" s="11"/>
    </row>
    <row r="22565" spans="16:16" ht="15" customHeight="1">
      <c r="P22565" s="11"/>
    </row>
    <row r="22566" spans="16:16" ht="15" customHeight="1">
      <c r="P22566" s="11"/>
    </row>
    <row r="22567" spans="16:16" ht="15" customHeight="1">
      <c r="P22567" s="11"/>
    </row>
    <row r="22568" spans="16:16" ht="15" customHeight="1">
      <c r="P22568" s="11"/>
    </row>
    <row r="22569" spans="16:16" ht="15" customHeight="1">
      <c r="P22569" s="11"/>
    </row>
    <row r="22570" spans="16:16" ht="15" customHeight="1">
      <c r="P22570" s="11"/>
    </row>
    <row r="22571" spans="16:16" ht="15" customHeight="1">
      <c r="P22571" s="11"/>
    </row>
    <row r="22572" spans="16:16" ht="15" customHeight="1">
      <c r="P22572" s="11"/>
    </row>
    <row r="22573" spans="16:16" ht="15" customHeight="1">
      <c r="P22573" s="11"/>
    </row>
    <row r="22574" spans="16:16" ht="15" customHeight="1">
      <c r="P22574" s="11"/>
    </row>
    <row r="22575" spans="16:16" ht="15" customHeight="1">
      <c r="P22575" s="11"/>
    </row>
    <row r="22576" spans="16:16" ht="15" customHeight="1">
      <c r="P22576" s="11"/>
    </row>
    <row r="22577" spans="16:16" ht="15" customHeight="1">
      <c r="P22577" s="11"/>
    </row>
    <row r="22578" spans="16:16" ht="15" customHeight="1">
      <c r="P22578" s="11"/>
    </row>
    <row r="22579" spans="16:16" ht="15" customHeight="1">
      <c r="P22579" s="11"/>
    </row>
    <row r="22580" spans="16:16" ht="15" customHeight="1">
      <c r="P22580" s="11"/>
    </row>
    <row r="22581" spans="16:16" ht="15" customHeight="1">
      <c r="P22581" s="11"/>
    </row>
    <row r="22582" spans="16:16" ht="15" customHeight="1">
      <c r="P22582" s="11"/>
    </row>
    <row r="22583" spans="16:16" ht="15" customHeight="1">
      <c r="P22583" s="11"/>
    </row>
    <row r="22584" spans="16:16" ht="15" customHeight="1">
      <c r="P22584" s="11"/>
    </row>
    <row r="22585" spans="16:16" ht="15" customHeight="1">
      <c r="P22585" s="11"/>
    </row>
    <row r="22586" spans="16:16" ht="15" customHeight="1">
      <c r="P22586" s="11"/>
    </row>
    <row r="22587" spans="16:16" ht="15" customHeight="1">
      <c r="P22587" s="11"/>
    </row>
    <row r="22588" spans="16:16" ht="15" customHeight="1">
      <c r="P22588" s="11"/>
    </row>
    <row r="22589" spans="16:16" ht="15" customHeight="1">
      <c r="P22589" s="11"/>
    </row>
    <row r="22590" spans="16:16" ht="15" customHeight="1">
      <c r="P22590" s="11"/>
    </row>
    <row r="22591" spans="16:16" ht="15" customHeight="1">
      <c r="P22591" s="11"/>
    </row>
    <row r="22592" spans="16:16" ht="15" customHeight="1">
      <c r="P22592" s="11"/>
    </row>
    <row r="22593" spans="16:16" ht="15" customHeight="1">
      <c r="P22593" s="11"/>
    </row>
    <row r="22594" spans="16:16" ht="15" customHeight="1">
      <c r="P22594" s="11"/>
    </row>
    <row r="22595" spans="16:16" ht="15" customHeight="1">
      <c r="P22595" s="11"/>
    </row>
    <row r="22596" spans="16:16" ht="15" customHeight="1">
      <c r="P22596" s="11"/>
    </row>
    <row r="22597" spans="16:16" ht="15" customHeight="1">
      <c r="P22597" s="11"/>
    </row>
    <row r="22598" spans="16:16" ht="15" customHeight="1">
      <c r="P22598" s="11"/>
    </row>
    <row r="22599" spans="16:16" ht="15" customHeight="1">
      <c r="P22599" s="11"/>
    </row>
    <row r="22600" spans="16:16" ht="15" customHeight="1">
      <c r="P22600" s="11"/>
    </row>
    <row r="22601" spans="16:16" ht="15" customHeight="1">
      <c r="P22601" s="11"/>
    </row>
    <row r="22602" spans="16:16" ht="15" customHeight="1">
      <c r="P22602" s="11"/>
    </row>
    <row r="22603" spans="16:16" ht="15" customHeight="1">
      <c r="P22603" s="11"/>
    </row>
    <row r="22604" spans="16:16" ht="15" customHeight="1">
      <c r="P22604" s="11"/>
    </row>
    <row r="22605" spans="16:16" ht="15" customHeight="1">
      <c r="P22605" s="11"/>
    </row>
    <row r="22606" spans="16:16" ht="15" customHeight="1">
      <c r="P22606" s="11"/>
    </row>
    <row r="22607" spans="16:16" ht="15" customHeight="1">
      <c r="P22607" s="11"/>
    </row>
    <row r="22608" spans="16:16" ht="15" customHeight="1">
      <c r="P22608" s="11"/>
    </row>
    <row r="22609" spans="16:16" ht="15" customHeight="1">
      <c r="P22609" s="11"/>
    </row>
    <row r="22610" spans="16:16" ht="15" customHeight="1">
      <c r="P22610" s="11"/>
    </row>
    <row r="22611" spans="16:16" ht="15" customHeight="1">
      <c r="P22611" s="11"/>
    </row>
    <row r="22612" spans="16:16" ht="15" customHeight="1">
      <c r="P22612" s="11"/>
    </row>
    <row r="22613" spans="16:16" ht="15" customHeight="1">
      <c r="P22613" s="11"/>
    </row>
    <row r="22614" spans="16:16" ht="15" customHeight="1">
      <c r="P22614" s="11"/>
    </row>
    <row r="22615" spans="16:16" ht="15" customHeight="1">
      <c r="P22615" s="11"/>
    </row>
    <row r="22616" spans="16:16" ht="15" customHeight="1">
      <c r="P22616" s="11"/>
    </row>
    <row r="22617" spans="16:16" ht="15" customHeight="1">
      <c r="P22617" s="11"/>
    </row>
    <row r="22618" spans="16:16" ht="15" customHeight="1">
      <c r="P22618" s="11"/>
    </row>
    <row r="22619" spans="16:16" ht="15" customHeight="1">
      <c r="P22619" s="11"/>
    </row>
    <row r="22620" spans="16:16" ht="15" customHeight="1">
      <c r="P22620" s="11"/>
    </row>
    <row r="22621" spans="16:16" ht="15" customHeight="1">
      <c r="P22621" s="11"/>
    </row>
    <row r="22622" spans="16:16" ht="15" customHeight="1">
      <c r="P22622" s="11"/>
    </row>
    <row r="22623" spans="16:16" ht="15" customHeight="1">
      <c r="P22623" s="11"/>
    </row>
    <row r="22624" spans="16:16" ht="15" customHeight="1">
      <c r="P22624" s="11"/>
    </row>
    <row r="22625" spans="16:16" ht="15" customHeight="1">
      <c r="P22625" s="11"/>
    </row>
    <row r="22626" spans="16:16" ht="15" customHeight="1">
      <c r="P22626" s="11"/>
    </row>
    <row r="22627" spans="16:16" ht="15" customHeight="1">
      <c r="P22627" s="11"/>
    </row>
    <row r="22628" spans="16:16" ht="15" customHeight="1">
      <c r="P22628" s="11"/>
    </row>
    <row r="22629" spans="16:16" ht="15" customHeight="1">
      <c r="P22629" s="11"/>
    </row>
    <row r="22630" spans="16:16" ht="15" customHeight="1">
      <c r="P22630" s="11"/>
    </row>
    <row r="22631" spans="16:16" ht="15" customHeight="1">
      <c r="P22631" s="11"/>
    </row>
    <row r="22632" spans="16:16" ht="15" customHeight="1">
      <c r="P22632" s="11"/>
    </row>
    <row r="22633" spans="16:16" ht="15" customHeight="1">
      <c r="P22633" s="11"/>
    </row>
    <row r="22634" spans="16:16" ht="15" customHeight="1">
      <c r="P22634" s="11"/>
    </row>
    <row r="22635" spans="16:16" ht="15" customHeight="1">
      <c r="P22635" s="11"/>
    </row>
    <row r="22636" spans="16:16" ht="15" customHeight="1">
      <c r="P22636" s="11"/>
    </row>
    <row r="22637" spans="16:16" ht="15" customHeight="1">
      <c r="P22637" s="11"/>
    </row>
    <row r="22638" spans="16:16" ht="15" customHeight="1">
      <c r="P22638" s="11"/>
    </row>
    <row r="22639" spans="16:16" ht="15" customHeight="1">
      <c r="P22639" s="11"/>
    </row>
    <row r="22640" spans="16:16" ht="15" customHeight="1">
      <c r="P22640" s="11"/>
    </row>
    <row r="22641" spans="16:16" ht="15" customHeight="1">
      <c r="P22641" s="11"/>
    </row>
    <row r="22642" spans="16:16" ht="15" customHeight="1">
      <c r="P22642" s="11"/>
    </row>
    <row r="22643" spans="16:16" ht="15" customHeight="1">
      <c r="P22643" s="11"/>
    </row>
    <row r="22644" spans="16:16" ht="15" customHeight="1">
      <c r="P22644" s="11"/>
    </row>
    <row r="22645" spans="16:16" ht="15" customHeight="1">
      <c r="P22645" s="11"/>
    </row>
    <row r="22646" spans="16:16" ht="15" customHeight="1">
      <c r="P22646" s="11"/>
    </row>
    <row r="22647" spans="16:16" ht="15" customHeight="1">
      <c r="P22647" s="11"/>
    </row>
    <row r="22648" spans="16:16" ht="15" customHeight="1">
      <c r="P22648" s="11"/>
    </row>
    <row r="22649" spans="16:16" ht="15" customHeight="1">
      <c r="P22649" s="11"/>
    </row>
    <row r="22650" spans="16:16" ht="15" customHeight="1">
      <c r="P22650" s="11"/>
    </row>
    <row r="22651" spans="16:16" ht="15" customHeight="1">
      <c r="P22651" s="11"/>
    </row>
    <row r="22652" spans="16:16" ht="15" customHeight="1">
      <c r="P22652" s="11"/>
    </row>
    <row r="22653" spans="16:16" ht="15" customHeight="1">
      <c r="P22653" s="11"/>
    </row>
    <row r="22654" spans="16:16" ht="15" customHeight="1">
      <c r="P22654" s="11"/>
    </row>
    <row r="22655" spans="16:16" ht="15" customHeight="1">
      <c r="P22655" s="11"/>
    </row>
    <row r="22656" spans="16:16" ht="15" customHeight="1">
      <c r="P22656" s="11"/>
    </row>
    <row r="22657" spans="16:16" ht="15" customHeight="1">
      <c r="P22657" s="11"/>
    </row>
    <row r="22658" spans="16:16" ht="15" customHeight="1">
      <c r="P22658" s="11"/>
    </row>
    <row r="22659" spans="16:16" ht="15" customHeight="1">
      <c r="P22659" s="11"/>
    </row>
    <row r="22660" spans="16:16" ht="15" customHeight="1">
      <c r="P22660" s="11"/>
    </row>
    <row r="22661" spans="16:16" ht="15" customHeight="1">
      <c r="P22661" s="11"/>
    </row>
    <row r="22662" spans="16:16" ht="15" customHeight="1">
      <c r="P22662" s="11"/>
    </row>
    <row r="22663" spans="16:16" ht="15" customHeight="1">
      <c r="P22663" s="11"/>
    </row>
    <row r="22664" spans="16:16" ht="15" customHeight="1">
      <c r="P22664" s="11"/>
    </row>
    <row r="22665" spans="16:16" ht="15" customHeight="1">
      <c r="P22665" s="11"/>
    </row>
    <row r="22666" spans="16:16" ht="15" customHeight="1">
      <c r="P22666" s="11"/>
    </row>
    <row r="22667" spans="16:16" ht="15" customHeight="1">
      <c r="P22667" s="11"/>
    </row>
    <row r="22668" spans="16:16" ht="15" customHeight="1">
      <c r="P22668" s="11"/>
    </row>
    <row r="22669" spans="16:16" ht="15" customHeight="1">
      <c r="P22669" s="11"/>
    </row>
    <row r="22670" spans="16:16" ht="15" customHeight="1">
      <c r="P22670" s="11"/>
    </row>
    <row r="22671" spans="16:16" ht="15" customHeight="1">
      <c r="P22671" s="11"/>
    </row>
    <row r="22672" spans="16:16" ht="15" customHeight="1">
      <c r="P22672" s="11"/>
    </row>
    <row r="22673" spans="16:16" ht="15" customHeight="1">
      <c r="P22673" s="11"/>
    </row>
    <row r="22674" spans="16:16" ht="15" customHeight="1">
      <c r="P22674" s="11"/>
    </row>
    <row r="22675" spans="16:16" ht="15" customHeight="1">
      <c r="P22675" s="11"/>
    </row>
    <row r="22676" spans="16:16" ht="15" customHeight="1">
      <c r="P22676" s="11"/>
    </row>
    <row r="22677" spans="16:16" ht="15" customHeight="1">
      <c r="P22677" s="11"/>
    </row>
    <row r="22678" spans="16:16" ht="15" customHeight="1">
      <c r="P22678" s="11"/>
    </row>
    <row r="22679" spans="16:16" ht="15" customHeight="1">
      <c r="P22679" s="11"/>
    </row>
    <row r="22680" spans="16:16" ht="15" customHeight="1">
      <c r="P22680" s="11"/>
    </row>
    <row r="22681" spans="16:16" ht="15" customHeight="1">
      <c r="P22681" s="11"/>
    </row>
    <row r="22682" spans="16:16" ht="15" customHeight="1">
      <c r="P22682" s="11"/>
    </row>
    <row r="22683" spans="16:16" ht="15" customHeight="1">
      <c r="P22683" s="11"/>
    </row>
    <row r="22684" spans="16:16" ht="15" customHeight="1">
      <c r="P22684" s="11"/>
    </row>
    <row r="22685" spans="16:16" ht="15" customHeight="1">
      <c r="P22685" s="11"/>
    </row>
    <row r="22686" spans="16:16" ht="15" customHeight="1">
      <c r="P22686" s="11"/>
    </row>
    <row r="22687" spans="16:16" ht="15" customHeight="1">
      <c r="P22687" s="11"/>
    </row>
    <row r="22688" spans="16:16" ht="15" customHeight="1">
      <c r="P22688" s="11"/>
    </row>
    <row r="22689" spans="16:16" ht="15" customHeight="1">
      <c r="P22689" s="11"/>
    </row>
    <row r="22690" spans="16:16" ht="15" customHeight="1">
      <c r="P22690" s="11"/>
    </row>
    <row r="22691" spans="16:16" ht="15" customHeight="1">
      <c r="P22691" s="11"/>
    </row>
    <row r="22692" spans="16:16" ht="15" customHeight="1">
      <c r="P22692" s="11"/>
    </row>
    <row r="22693" spans="16:16" ht="15" customHeight="1">
      <c r="P22693" s="11"/>
    </row>
    <row r="22694" spans="16:16" ht="15" customHeight="1">
      <c r="P22694" s="11"/>
    </row>
    <row r="22695" spans="16:16" ht="15" customHeight="1">
      <c r="P22695" s="11"/>
    </row>
    <row r="22696" spans="16:16" ht="15" customHeight="1">
      <c r="P22696" s="11"/>
    </row>
    <row r="22697" spans="16:16" ht="15" customHeight="1">
      <c r="P22697" s="11"/>
    </row>
    <row r="22698" spans="16:16" ht="15" customHeight="1">
      <c r="P22698" s="11"/>
    </row>
    <row r="22699" spans="16:16" ht="15" customHeight="1">
      <c r="P22699" s="11"/>
    </row>
    <row r="22700" spans="16:16" ht="15" customHeight="1">
      <c r="P22700" s="11"/>
    </row>
    <row r="22701" spans="16:16" ht="15" customHeight="1">
      <c r="P22701" s="11"/>
    </row>
    <row r="22702" spans="16:16" ht="15" customHeight="1">
      <c r="P22702" s="11"/>
    </row>
    <row r="22703" spans="16:16" ht="15" customHeight="1">
      <c r="P22703" s="11"/>
    </row>
    <row r="22704" spans="16:16" ht="15" customHeight="1">
      <c r="P22704" s="11"/>
    </row>
    <row r="22705" spans="16:16" ht="15" customHeight="1">
      <c r="P22705" s="11"/>
    </row>
    <row r="22706" spans="16:16" ht="15" customHeight="1">
      <c r="P22706" s="11"/>
    </row>
    <row r="22707" spans="16:16" ht="15" customHeight="1">
      <c r="P22707" s="11"/>
    </row>
    <row r="22708" spans="16:16" ht="15" customHeight="1">
      <c r="P22708" s="11"/>
    </row>
    <row r="22709" spans="16:16" ht="15" customHeight="1">
      <c r="P22709" s="11"/>
    </row>
    <row r="22710" spans="16:16" ht="15" customHeight="1">
      <c r="P22710" s="11"/>
    </row>
    <row r="22711" spans="16:16" ht="15" customHeight="1">
      <c r="P22711" s="11"/>
    </row>
    <row r="22712" spans="16:16" ht="15" customHeight="1">
      <c r="P22712" s="11"/>
    </row>
    <row r="22713" spans="16:16" ht="15" customHeight="1">
      <c r="P22713" s="11"/>
    </row>
    <row r="22714" spans="16:16" ht="15" customHeight="1">
      <c r="P22714" s="11"/>
    </row>
    <row r="22715" spans="16:16" ht="15" customHeight="1">
      <c r="P22715" s="11"/>
    </row>
    <row r="22716" spans="16:16" ht="15" customHeight="1">
      <c r="P22716" s="11"/>
    </row>
    <row r="22717" spans="16:16" ht="15" customHeight="1">
      <c r="P22717" s="11"/>
    </row>
    <row r="22718" spans="16:16" ht="15" customHeight="1">
      <c r="P22718" s="11"/>
    </row>
    <row r="22719" spans="16:16" ht="15" customHeight="1">
      <c r="P22719" s="11"/>
    </row>
    <row r="22720" spans="16:16" ht="15" customHeight="1">
      <c r="P22720" s="11"/>
    </row>
    <row r="22721" spans="16:16" ht="15" customHeight="1">
      <c r="P22721" s="11"/>
    </row>
    <row r="22722" spans="16:16" ht="15" customHeight="1">
      <c r="P22722" s="11"/>
    </row>
    <row r="22723" spans="16:16" ht="15" customHeight="1">
      <c r="P22723" s="11"/>
    </row>
    <row r="22724" spans="16:16" ht="15" customHeight="1">
      <c r="P22724" s="11"/>
    </row>
    <row r="22725" spans="16:16" ht="15" customHeight="1">
      <c r="P22725" s="11"/>
    </row>
    <row r="22726" spans="16:16" ht="15" customHeight="1">
      <c r="P22726" s="11"/>
    </row>
    <row r="22727" spans="16:16" ht="15" customHeight="1">
      <c r="P22727" s="11"/>
    </row>
    <row r="22728" spans="16:16" ht="15" customHeight="1">
      <c r="P22728" s="11"/>
    </row>
    <row r="22729" spans="16:16" ht="15" customHeight="1">
      <c r="P22729" s="11"/>
    </row>
    <row r="22730" spans="16:16" ht="15" customHeight="1">
      <c r="P22730" s="11"/>
    </row>
    <row r="22731" spans="16:16" ht="15" customHeight="1">
      <c r="P22731" s="11"/>
    </row>
    <row r="22732" spans="16:16" ht="15" customHeight="1">
      <c r="P22732" s="11"/>
    </row>
    <row r="22733" spans="16:16" ht="15" customHeight="1">
      <c r="P22733" s="11"/>
    </row>
    <row r="22734" spans="16:16" ht="15" customHeight="1">
      <c r="P22734" s="11"/>
    </row>
    <row r="22735" spans="16:16" ht="15" customHeight="1">
      <c r="P22735" s="11"/>
    </row>
    <row r="22736" spans="16:16" ht="15" customHeight="1">
      <c r="P22736" s="11"/>
    </row>
    <row r="22737" spans="16:16" ht="15" customHeight="1">
      <c r="P22737" s="11"/>
    </row>
    <row r="22738" spans="16:16" ht="15" customHeight="1">
      <c r="P22738" s="11"/>
    </row>
    <row r="22739" spans="16:16" ht="15" customHeight="1">
      <c r="P22739" s="11"/>
    </row>
    <row r="22740" spans="16:16" ht="15" customHeight="1">
      <c r="P22740" s="11"/>
    </row>
    <row r="22741" spans="16:16" ht="15" customHeight="1">
      <c r="P22741" s="11"/>
    </row>
    <row r="22742" spans="16:16" ht="15" customHeight="1">
      <c r="P22742" s="11"/>
    </row>
    <row r="22743" spans="16:16" ht="15" customHeight="1">
      <c r="P22743" s="11"/>
    </row>
    <row r="22744" spans="16:16" ht="15" customHeight="1">
      <c r="P22744" s="11"/>
    </row>
    <row r="22745" spans="16:16" ht="15" customHeight="1">
      <c r="P22745" s="11"/>
    </row>
    <row r="22746" spans="16:16" ht="15" customHeight="1">
      <c r="P22746" s="11"/>
    </row>
    <row r="22747" spans="16:16" ht="15" customHeight="1">
      <c r="P22747" s="11"/>
    </row>
    <row r="22748" spans="16:16" ht="15" customHeight="1">
      <c r="P22748" s="11"/>
    </row>
    <row r="22749" spans="16:16" ht="15" customHeight="1">
      <c r="P22749" s="11"/>
    </row>
    <row r="22750" spans="16:16" ht="15" customHeight="1">
      <c r="P22750" s="11"/>
    </row>
    <row r="22751" spans="16:16" ht="15" customHeight="1">
      <c r="P22751" s="11"/>
    </row>
    <row r="22752" spans="16:16" ht="15" customHeight="1">
      <c r="P22752" s="11"/>
    </row>
    <row r="22753" spans="16:16" ht="15" customHeight="1">
      <c r="P22753" s="11"/>
    </row>
    <row r="22754" spans="16:16" ht="15" customHeight="1">
      <c r="P22754" s="11"/>
    </row>
    <row r="22755" spans="16:16" ht="15" customHeight="1">
      <c r="P22755" s="11"/>
    </row>
    <row r="22756" spans="16:16" ht="15" customHeight="1">
      <c r="P22756" s="11"/>
    </row>
    <row r="22757" spans="16:16" ht="15" customHeight="1">
      <c r="P22757" s="11"/>
    </row>
    <row r="22758" spans="16:16" ht="15" customHeight="1">
      <c r="P22758" s="11"/>
    </row>
    <row r="22759" spans="16:16" ht="15" customHeight="1">
      <c r="P22759" s="11"/>
    </row>
    <row r="22760" spans="16:16" ht="15" customHeight="1">
      <c r="P22760" s="11"/>
    </row>
    <row r="22761" spans="16:16" ht="15" customHeight="1">
      <c r="P22761" s="11"/>
    </row>
    <row r="22762" spans="16:16" ht="15" customHeight="1">
      <c r="P22762" s="11"/>
    </row>
    <row r="22763" spans="16:16" ht="15" customHeight="1">
      <c r="P22763" s="11"/>
    </row>
    <row r="22764" spans="16:16" ht="15" customHeight="1">
      <c r="P22764" s="11"/>
    </row>
    <row r="22765" spans="16:16" ht="15" customHeight="1">
      <c r="P22765" s="11"/>
    </row>
    <row r="22766" spans="16:16" ht="15" customHeight="1">
      <c r="P22766" s="11"/>
    </row>
    <row r="22767" spans="16:16" ht="15" customHeight="1">
      <c r="P22767" s="11"/>
    </row>
    <row r="22768" spans="16:16" ht="15" customHeight="1">
      <c r="P22768" s="11"/>
    </row>
    <row r="22769" spans="16:16" ht="15" customHeight="1">
      <c r="P22769" s="11"/>
    </row>
    <row r="22770" spans="16:16" ht="15" customHeight="1">
      <c r="P22770" s="11"/>
    </row>
    <row r="22771" spans="16:16" ht="15" customHeight="1">
      <c r="P22771" s="11"/>
    </row>
    <row r="22772" spans="16:16" ht="15" customHeight="1">
      <c r="P22772" s="11"/>
    </row>
    <row r="22773" spans="16:16" ht="15" customHeight="1">
      <c r="P22773" s="11"/>
    </row>
    <row r="22774" spans="16:16" ht="15" customHeight="1">
      <c r="P22774" s="11"/>
    </row>
    <row r="22775" spans="16:16" ht="15" customHeight="1">
      <c r="P22775" s="11"/>
    </row>
    <row r="22776" spans="16:16" ht="15" customHeight="1">
      <c r="P22776" s="11"/>
    </row>
    <row r="22777" spans="16:16" ht="15" customHeight="1">
      <c r="P22777" s="11"/>
    </row>
    <row r="22778" spans="16:16" ht="15" customHeight="1">
      <c r="P22778" s="11"/>
    </row>
    <row r="22779" spans="16:16" ht="15" customHeight="1">
      <c r="P22779" s="11"/>
    </row>
    <row r="22780" spans="16:16" ht="15" customHeight="1">
      <c r="P22780" s="11"/>
    </row>
    <row r="22781" spans="16:16" ht="15" customHeight="1">
      <c r="P22781" s="11"/>
    </row>
    <row r="22782" spans="16:16" ht="15" customHeight="1">
      <c r="P22782" s="11"/>
    </row>
    <row r="22783" spans="16:16" ht="15" customHeight="1">
      <c r="P22783" s="11"/>
    </row>
    <row r="22784" spans="16:16" ht="15" customHeight="1">
      <c r="P22784" s="11"/>
    </row>
    <row r="22785" spans="16:16" ht="15" customHeight="1">
      <c r="P22785" s="11"/>
    </row>
    <row r="22786" spans="16:16" ht="15" customHeight="1">
      <c r="P22786" s="11"/>
    </row>
    <row r="22787" spans="16:16" ht="15" customHeight="1">
      <c r="P22787" s="11"/>
    </row>
    <row r="22788" spans="16:16" ht="15" customHeight="1">
      <c r="P22788" s="11"/>
    </row>
    <row r="22789" spans="16:16" ht="15" customHeight="1">
      <c r="P22789" s="11"/>
    </row>
    <row r="22790" spans="16:16" ht="15" customHeight="1">
      <c r="P22790" s="11"/>
    </row>
    <row r="22791" spans="16:16" ht="15" customHeight="1">
      <c r="P22791" s="11"/>
    </row>
    <row r="22792" spans="16:16" ht="15" customHeight="1">
      <c r="P22792" s="11"/>
    </row>
    <row r="22793" spans="16:16" ht="15" customHeight="1">
      <c r="P22793" s="11"/>
    </row>
    <row r="22794" spans="16:16" ht="15" customHeight="1">
      <c r="P22794" s="11"/>
    </row>
    <row r="22795" spans="16:16" ht="15" customHeight="1">
      <c r="P22795" s="11"/>
    </row>
    <row r="22796" spans="16:16" ht="15" customHeight="1">
      <c r="P22796" s="11"/>
    </row>
    <row r="22797" spans="16:16" ht="15" customHeight="1">
      <c r="P22797" s="11"/>
    </row>
    <row r="22798" spans="16:16" ht="15" customHeight="1">
      <c r="P22798" s="11"/>
    </row>
    <row r="22799" spans="16:16" ht="15" customHeight="1">
      <c r="P22799" s="11"/>
    </row>
    <row r="22800" spans="16:16" ht="15" customHeight="1">
      <c r="P22800" s="11"/>
    </row>
    <row r="22801" spans="16:16" ht="15" customHeight="1">
      <c r="P22801" s="11"/>
    </row>
    <row r="22802" spans="16:16" ht="15" customHeight="1">
      <c r="P22802" s="11"/>
    </row>
    <row r="22803" spans="16:16" ht="15" customHeight="1">
      <c r="P22803" s="11"/>
    </row>
    <row r="22804" spans="16:16" ht="15" customHeight="1">
      <c r="P22804" s="11"/>
    </row>
    <row r="22805" spans="16:16" ht="15" customHeight="1">
      <c r="P22805" s="11"/>
    </row>
    <row r="22806" spans="16:16" ht="15" customHeight="1">
      <c r="P22806" s="11"/>
    </row>
    <row r="22807" spans="16:16" ht="15" customHeight="1">
      <c r="P22807" s="11"/>
    </row>
    <row r="22808" spans="16:16" ht="15" customHeight="1">
      <c r="P22808" s="11"/>
    </row>
    <row r="22809" spans="16:16" ht="15" customHeight="1">
      <c r="P22809" s="11"/>
    </row>
    <row r="22810" spans="16:16" ht="15" customHeight="1">
      <c r="P22810" s="11"/>
    </row>
    <row r="22811" spans="16:16" ht="15" customHeight="1">
      <c r="P22811" s="11"/>
    </row>
    <row r="22812" spans="16:16" ht="15" customHeight="1">
      <c r="P22812" s="11"/>
    </row>
    <row r="22813" spans="16:16" ht="15" customHeight="1">
      <c r="P22813" s="11"/>
    </row>
    <row r="22814" spans="16:16" ht="15" customHeight="1">
      <c r="P22814" s="11"/>
    </row>
    <row r="22815" spans="16:16" ht="15" customHeight="1">
      <c r="P22815" s="11"/>
    </row>
    <row r="22816" spans="16:16" ht="15" customHeight="1">
      <c r="P22816" s="11"/>
    </row>
    <row r="22817" spans="16:16" ht="15" customHeight="1">
      <c r="P22817" s="11"/>
    </row>
    <row r="22818" spans="16:16" ht="15" customHeight="1">
      <c r="P22818" s="11"/>
    </row>
    <row r="22819" spans="16:16" ht="15" customHeight="1">
      <c r="P22819" s="11"/>
    </row>
    <row r="22820" spans="16:16" ht="15" customHeight="1">
      <c r="P22820" s="11"/>
    </row>
    <row r="22821" spans="16:16" ht="15" customHeight="1">
      <c r="P22821" s="11"/>
    </row>
    <row r="22822" spans="16:16" ht="15" customHeight="1">
      <c r="P22822" s="11"/>
    </row>
    <row r="22823" spans="16:16" ht="15" customHeight="1">
      <c r="P22823" s="11"/>
    </row>
    <row r="22824" spans="16:16" ht="15" customHeight="1">
      <c r="P22824" s="11"/>
    </row>
    <row r="22825" spans="16:16" ht="15" customHeight="1">
      <c r="P22825" s="11"/>
    </row>
    <row r="22826" spans="16:16" ht="15" customHeight="1">
      <c r="P22826" s="11"/>
    </row>
    <row r="22827" spans="16:16" ht="15" customHeight="1">
      <c r="P22827" s="11"/>
    </row>
    <row r="22828" spans="16:16" ht="15" customHeight="1">
      <c r="P22828" s="11"/>
    </row>
    <row r="22829" spans="16:16" ht="15" customHeight="1">
      <c r="P22829" s="11"/>
    </row>
    <row r="22830" spans="16:16" ht="15" customHeight="1">
      <c r="P22830" s="11"/>
    </row>
    <row r="22831" spans="16:16" ht="15" customHeight="1">
      <c r="P22831" s="11"/>
    </row>
    <row r="22832" spans="16:16" ht="15" customHeight="1">
      <c r="P22832" s="11"/>
    </row>
    <row r="22833" spans="16:16" ht="15" customHeight="1">
      <c r="P22833" s="11"/>
    </row>
    <row r="22834" spans="16:16" ht="15" customHeight="1">
      <c r="P22834" s="11"/>
    </row>
    <row r="22835" spans="16:16" ht="15" customHeight="1">
      <c r="P22835" s="11"/>
    </row>
    <row r="22836" spans="16:16" ht="15" customHeight="1">
      <c r="P22836" s="11"/>
    </row>
    <row r="22837" spans="16:16" ht="15" customHeight="1">
      <c r="P22837" s="11"/>
    </row>
    <row r="22838" spans="16:16" ht="15" customHeight="1">
      <c r="P22838" s="11"/>
    </row>
    <row r="22839" spans="16:16" ht="15" customHeight="1">
      <c r="P22839" s="11"/>
    </row>
    <row r="22840" spans="16:16" ht="15" customHeight="1">
      <c r="P22840" s="11"/>
    </row>
    <row r="22841" spans="16:16" ht="15" customHeight="1">
      <c r="P22841" s="11"/>
    </row>
    <row r="22842" spans="16:16" ht="15" customHeight="1">
      <c r="P22842" s="11"/>
    </row>
    <row r="22843" spans="16:16" ht="15" customHeight="1">
      <c r="P22843" s="11"/>
    </row>
    <row r="22844" spans="16:16" ht="15" customHeight="1">
      <c r="P22844" s="11"/>
    </row>
    <row r="22845" spans="16:16" ht="15" customHeight="1">
      <c r="P22845" s="11"/>
    </row>
    <row r="22846" spans="16:16" ht="15" customHeight="1">
      <c r="P22846" s="11"/>
    </row>
    <row r="22847" spans="16:16" ht="15" customHeight="1">
      <c r="P22847" s="11"/>
    </row>
    <row r="22848" spans="16:16" ht="15" customHeight="1">
      <c r="P22848" s="11"/>
    </row>
    <row r="22849" spans="16:16" ht="15" customHeight="1">
      <c r="P22849" s="11"/>
    </row>
    <row r="22850" spans="16:16" ht="15" customHeight="1">
      <c r="P22850" s="11"/>
    </row>
    <row r="22851" spans="16:16" ht="15" customHeight="1">
      <c r="P22851" s="11"/>
    </row>
    <row r="22852" spans="16:16" ht="15" customHeight="1">
      <c r="P22852" s="11"/>
    </row>
    <row r="22853" spans="16:16" ht="15" customHeight="1">
      <c r="P22853" s="11"/>
    </row>
    <row r="22854" spans="16:16" ht="15" customHeight="1">
      <c r="P22854" s="11"/>
    </row>
    <row r="22855" spans="16:16" ht="15" customHeight="1">
      <c r="P22855" s="11"/>
    </row>
    <row r="22856" spans="16:16" ht="15" customHeight="1">
      <c r="P22856" s="11"/>
    </row>
    <row r="22857" spans="16:16" ht="15" customHeight="1">
      <c r="P22857" s="11"/>
    </row>
    <row r="22858" spans="16:16" ht="15" customHeight="1">
      <c r="P22858" s="11"/>
    </row>
    <row r="22859" spans="16:16" ht="15" customHeight="1">
      <c r="P22859" s="11"/>
    </row>
    <row r="22860" spans="16:16" ht="15" customHeight="1">
      <c r="P22860" s="11"/>
    </row>
    <row r="22861" spans="16:16" ht="15" customHeight="1">
      <c r="P22861" s="11"/>
    </row>
    <row r="22862" spans="16:16" ht="15" customHeight="1">
      <c r="P22862" s="11"/>
    </row>
    <row r="22863" spans="16:16" ht="15" customHeight="1">
      <c r="P22863" s="11"/>
    </row>
    <row r="22864" spans="16:16" ht="15" customHeight="1">
      <c r="P22864" s="11"/>
    </row>
    <row r="22865" spans="16:16" ht="15" customHeight="1">
      <c r="P22865" s="11"/>
    </row>
    <row r="22866" spans="16:16" ht="15" customHeight="1">
      <c r="P22866" s="11"/>
    </row>
    <row r="22867" spans="16:16" ht="15" customHeight="1">
      <c r="P22867" s="11"/>
    </row>
    <row r="22868" spans="16:16" ht="15" customHeight="1">
      <c r="P22868" s="11"/>
    </row>
    <row r="22869" spans="16:16" ht="15" customHeight="1">
      <c r="P22869" s="11"/>
    </row>
    <row r="22870" spans="16:16" ht="15" customHeight="1">
      <c r="P22870" s="11"/>
    </row>
    <row r="22871" spans="16:16" ht="15" customHeight="1">
      <c r="P22871" s="11"/>
    </row>
    <row r="22872" spans="16:16" ht="15" customHeight="1">
      <c r="P22872" s="11"/>
    </row>
    <row r="22873" spans="16:16" ht="15" customHeight="1">
      <c r="P22873" s="11"/>
    </row>
    <row r="22874" spans="16:16" ht="15" customHeight="1">
      <c r="P22874" s="11"/>
    </row>
    <row r="22875" spans="16:16" ht="15" customHeight="1">
      <c r="P22875" s="11"/>
    </row>
    <row r="22876" spans="16:16" ht="15" customHeight="1">
      <c r="P22876" s="11"/>
    </row>
    <row r="22877" spans="16:16" ht="15" customHeight="1">
      <c r="P22877" s="11"/>
    </row>
    <row r="22878" spans="16:16" ht="15" customHeight="1">
      <c r="P22878" s="11"/>
    </row>
    <row r="22879" spans="16:16" ht="15" customHeight="1">
      <c r="P22879" s="11"/>
    </row>
    <row r="22880" spans="16:16" ht="15" customHeight="1">
      <c r="P22880" s="11"/>
    </row>
    <row r="22881" spans="16:16" ht="15" customHeight="1">
      <c r="P22881" s="11"/>
    </row>
    <row r="22882" spans="16:16" ht="15" customHeight="1">
      <c r="P22882" s="11"/>
    </row>
    <row r="22883" spans="16:16" ht="15" customHeight="1">
      <c r="P22883" s="11"/>
    </row>
    <row r="22884" spans="16:16" ht="15" customHeight="1">
      <c r="P22884" s="11"/>
    </row>
    <row r="22885" spans="16:16" ht="15" customHeight="1">
      <c r="P22885" s="11"/>
    </row>
    <row r="22886" spans="16:16" ht="15" customHeight="1">
      <c r="P22886" s="11"/>
    </row>
    <row r="22887" spans="16:16" ht="15" customHeight="1">
      <c r="P22887" s="11"/>
    </row>
    <row r="22888" spans="16:16" ht="15" customHeight="1">
      <c r="P22888" s="11"/>
    </row>
    <row r="22889" spans="16:16" ht="15" customHeight="1">
      <c r="P22889" s="11"/>
    </row>
    <row r="22890" spans="16:16" ht="15" customHeight="1">
      <c r="P22890" s="11"/>
    </row>
    <row r="22891" spans="16:16" ht="15" customHeight="1">
      <c r="P22891" s="11"/>
    </row>
    <row r="22892" spans="16:16" ht="15" customHeight="1">
      <c r="P22892" s="11"/>
    </row>
    <row r="22893" spans="16:16" ht="15" customHeight="1">
      <c r="P22893" s="11"/>
    </row>
    <row r="22894" spans="16:16" ht="15" customHeight="1">
      <c r="P22894" s="11"/>
    </row>
    <row r="22895" spans="16:16" ht="15" customHeight="1">
      <c r="P22895" s="11"/>
    </row>
    <row r="22896" spans="16:16" ht="15" customHeight="1">
      <c r="P22896" s="11"/>
    </row>
    <row r="22897" spans="16:16" ht="15" customHeight="1">
      <c r="P22897" s="11"/>
    </row>
    <row r="22898" spans="16:16" ht="15" customHeight="1">
      <c r="P22898" s="11"/>
    </row>
    <row r="22899" spans="16:16" ht="15" customHeight="1">
      <c r="P22899" s="11"/>
    </row>
    <row r="22900" spans="16:16" ht="15" customHeight="1">
      <c r="P22900" s="11"/>
    </row>
    <row r="22901" spans="16:16" ht="15" customHeight="1">
      <c r="P22901" s="11"/>
    </row>
    <row r="22902" spans="16:16" ht="15" customHeight="1">
      <c r="P22902" s="11"/>
    </row>
    <row r="22903" spans="16:16" ht="15" customHeight="1">
      <c r="P22903" s="11"/>
    </row>
    <row r="22904" spans="16:16" ht="15" customHeight="1">
      <c r="P22904" s="11"/>
    </row>
    <row r="22905" spans="16:16" ht="15" customHeight="1">
      <c r="P22905" s="11"/>
    </row>
    <row r="22906" spans="16:16" ht="15" customHeight="1">
      <c r="P22906" s="11"/>
    </row>
    <row r="22907" spans="16:16" ht="15" customHeight="1">
      <c r="P22907" s="11"/>
    </row>
    <row r="22908" spans="16:16" ht="15" customHeight="1">
      <c r="P22908" s="11"/>
    </row>
    <row r="22909" spans="16:16" ht="15" customHeight="1">
      <c r="P22909" s="11"/>
    </row>
    <row r="22910" spans="16:16" ht="15" customHeight="1">
      <c r="P22910" s="11"/>
    </row>
    <row r="22911" spans="16:16" ht="15" customHeight="1">
      <c r="P22911" s="11"/>
    </row>
    <row r="22912" spans="16:16" ht="15" customHeight="1">
      <c r="P22912" s="11"/>
    </row>
    <row r="22913" spans="16:16" ht="15" customHeight="1">
      <c r="P22913" s="11"/>
    </row>
    <row r="22914" spans="16:16" ht="15" customHeight="1">
      <c r="P22914" s="11"/>
    </row>
    <row r="22915" spans="16:16" ht="15" customHeight="1">
      <c r="P22915" s="11"/>
    </row>
    <row r="22916" spans="16:16" ht="15" customHeight="1">
      <c r="P22916" s="11"/>
    </row>
    <row r="22917" spans="16:16" ht="15" customHeight="1">
      <c r="P22917" s="11"/>
    </row>
    <row r="22918" spans="16:16" ht="15" customHeight="1">
      <c r="P22918" s="11"/>
    </row>
    <row r="22919" spans="16:16" ht="15" customHeight="1">
      <c r="P22919" s="11"/>
    </row>
    <row r="22920" spans="16:16" ht="15" customHeight="1">
      <c r="P22920" s="11"/>
    </row>
    <row r="22921" spans="16:16" ht="15" customHeight="1">
      <c r="P22921" s="11"/>
    </row>
    <row r="22922" spans="16:16" ht="15" customHeight="1">
      <c r="P22922" s="11"/>
    </row>
    <row r="22923" spans="16:16" ht="15" customHeight="1">
      <c r="P22923" s="11"/>
    </row>
    <row r="22924" spans="16:16" ht="15" customHeight="1">
      <c r="P22924" s="11"/>
    </row>
    <row r="22925" spans="16:16" ht="15" customHeight="1">
      <c r="P22925" s="11"/>
    </row>
    <row r="22926" spans="16:16" ht="15" customHeight="1">
      <c r="P22926" s="11"/>
    </row>
    <row r="22927" spans="16:16" ht="15" customHeight="1">
      <c r="P22927" s="11"/>
    </row>
    <row r="22928" spans="16:16" ht="15" customHeight="1">
      <c r="P22928" s="11"/>
    </row>
    <row r="22929" spans="16:16" ht="15" customHeight="1">
      <c r="P22929" s="11"/>
    </row>
    <row r="22930" spans="16:16" ht="15" customHeight="1">
      <c r="P22930" s="11"/>
    </row>
    <row r="22931" spans="16:16" ht="15" customHeight="1">
      <c r="P22931" s="11"/>
    </row>
    <row r="22932" spans="16:16" ht="15" customHeight="1">
      <c r="P22932" s="11"/>
    </row>
    <row r="22933" spans="16:16" ht="15" customHeight="1">
      <c r="P22933" s="11"/>
    </row>
    <row r="22934" spans="16:16" ht="15" customHeight="1">
      <c r="P22934" s="11"/>
    </row>
    <row r="22935" spans="16:16" ht="15" customHeight="1">
      <c r="P22935" s="11"/>
    </row>
    <row r="22936" spans="16:16" ht="15" customHeight="1">
      <c r="P22936" s="11"/>
    </row>
    <row r="22937" spans="16:16" ht="15" customHeight="1">
      <c r="P22937" s="11"/>
    </row>
    <row r="22938" spans="16:16" ht="15" customHeight="1">
      <c r="P22938" s="11"/>
    </row>
    <row r="22939" spans="16:16" ht="15" customHeight="1">
      <c r="P22939" s="11"/>
    </row>
    <row r="22940" spans="16:16" ht="15" customHeight="1">
      <c r="P22940" s="11"/>
    </row>
    <row r="22941" spans="16:16" ht="15" customHeight="1">
      <c r="P22941" s="11"/>
    </row>
    <row r="22942" spans="16:16" ht="15" customHeight="1">
      <c r="P22942" s="11"/>
    </row>
    <row r="22943" spans="16:16" ht="15" customHeight="1">
      <c r="P22943" s="11"/>
    </row>
    <row r="22944" spans="16:16" ht="15" customHeight="1">
      <c r="P22944" s="11"/>
    </row>
    <row r="22945" spans="16:16" ht="15" customHeight="1">
      <c r="P22945" s="11"/>
    </row>
    <row r="22946" spans="16:16" ht="15" customHeight="1">
      <c r="P22946" s="11"/>
    </row>
    <row r="22947" spans="16:16" ht="15" customHeight="1">
      <c r="P22947" s="11"/>
    </row>
    <row r="22948" spans="16:16" ht="15" customHeight="1">
      <c r="P22948" s="11"/>
    </row>
    <row r="22949" spans="16:16" ht="15" customHeight="1">
      <c r="P22949" s="11"/>
    </row>
    <row r="22950" spans="16:16" ht="15" customHeight="1">
      <c r="P22950" s="11"/>
    </row>
    <row r="22951" spans="16:16" ht="15" customHeight="1">
      <c r="P22951" s="11"/>
    </row>
    <row r="22952" spans="16:16" ht="15" customHeight="1">
      <c r="P22952" s="11"/>
    </row>
    <row r="22953" spans="16:16" ht="15" customHeight="1">
      <c r="P22953" s="11"/>
    </row>
    <row r="22954" spans="16:16" ht="15" customHeight="1">
      <c r="P22954" s="11"/>
    </row>
    <row r="22955" spans="16:16" ht="15" customHeight="1">
      <c r="P22955" s="11"/>
    </row>
    <row r="22956" spans="16:16" ht="15" customHeight="1">
      <c r="P22956" s="11"/>
    </row>
    <row r="22957" spans="16:16" ht="15" customHeight="1">
      <c r="P22957" s="11"/>
    </row>
    <row r="22958" spans="16:16" ht="15" customHeight="1">
      <c r="P22958" s="11"/>
    </row>
    <row r="22959" spans="16:16" ht="15" customHeight="1">
      <c r="P22959" s="11"/>
    </row>
    <row r="22960" spans="16:16" ht="15" customHeight="1">
      <c r="P22960" s="11"/>
    </row>
    <row r="22961" spans="16:16" ht="15" customHeight="1">
      <c r="P22961" s="11"/>
    </row>
    <row r="22962" spans="16:16" ht="15" customHeight="1">
      <c r="P22962" s="11"/>
    </row>
    <row r="22963" spans="16:16" ht="15" customHeight="1">
      <c r="P22963" s="11"/>
    </row>
    <row r="22964" spans="16:16" ht="15" customHeight="1">
      <c r="P22964" s="11"/>
    </row>
    <row r="22965" spans="16:16" ht="15" customHeight="1">
      <c r="P22965" s="11"/>
    </row>
    <row r="22966" spans="16:16" ht="15" customHeight="1">
      <c r="P22966" s="11"/>
    </row>
    <row r="22967" spans="16:16" ht="15" customHeight="1">
      <c r="P22967" s="11"/>
    </row>
    <row r="22968" spans="16:16" ht="15" customHeight="1">
      <c r="P22968" s="11"/>
    </row>
    <row r="22969" spans="16:16" ht="15" customHeight="1">
      <c r="P22969" s="11"/>
    </row>
    <row r="22970" spans="16:16" ht="15" customHeight="1">
      <c r="P22970" s="11"/>
    </row>
    <row r="22971" spans="16:16" ht="15" customHeight="1">
      <c r="P22971" s="11"/>
    </row>
    <row r="22972" spans="16:16" ht="15" customHeight="1">
      <c r="P22972" s="11"/>
    </row>
    <row r="22973" spans="16:16" ht="15" customHeight="1">
      <c r="P22973" s="11"/>
    </row>
    <row r="22974" spans="16:16" ht="15" customHeight="1">
      <c r="P22974" s="11"/>
    </row>
    <row r="22975" spans="16:16" ht="15" customHeight="1">
      <c r="P22975" s="11"/>
    </row>
    <row r="22976" spans="16:16" ht="15" customHeight="1">
      <c r="P22976" s="11"/>
    </row>
    <row r="22977" spans="16:16" ht="15" customHeight="1">
      <c r="P22977" s="11"/>
    </row>
    <row r="22978" spans="16:16" ht="15" customHeight="1">
      <c r="P22978" s="11"/>
    </row>
    <row r="22979" spans="16:16" ht="15" customHeight="1">
      <c r="P22979" s="11"/>
    </row>
    <row r="22980" spans="16:16" ht="15" customHeight="1">
      <c r="P22980" s="11"/>
    </row>
    <row r="22981" spans="16:16" ht="15" customHeight="1">
      <c r="P22981" s="11"/>
    </row>
    <row r="22982" spans="16:16" ht="15" customHeight="1">
      <c r="P22982" s="11"/>
    </row>
    <row r="22983" spans="16:16" ht="15" customHeight="1">
      <c r="P22983" s="11"/>
    </row>
    <row r="22984" spans="16:16" ht="15" customHeight="1">
      <c r="P22984" s="11"/>
    </row>
    <row r="22985" spans="16:16" ht="15" customHeight="1">
      <c r="P22985" s="11"/>
    </row>
    <row r="22986" spans="16:16" ht="15" customHeight="1">
      <c r="P22986" s="11"/>
    </row>
    <row r="22987" spans="16:16" ht="15" customHeight="1">
      <c r="P22987" s="11"/>
    </row>
    <row r="22988" spans="16:16" ht="15" customHeight="1">
      <c r="P22988" s="11"/>
    </row>
    <row r="22989" spans="16:16" ht="15" customHeight="1">
      <c r="P22989" s="11"/>
    </row>
    <row r="22990" spans="16:16" ht="15" customHeight="1">
      <c r="P22990" s="11"/>
    </row>
    <row r="22991" spans="16:16" ht="15" customHeight="1">
      <c r="P22991" s="11"/>
    </row>
    <row r="22992" spans="16:16" ht="15" customHeight="1">
      <c r="P22992" s="11"/>
    </row>
    <row r="22993" spans="16:16" ht="15" customHeight="1">
      <c r="P22993" s="11"/>
    </row>
    <row r="22994" spans="16:16" ht="15" customHeight="1">
      <c r="P22994" s="11"/>
    </row>
    <row r="22995" spans="16:16" ht="15" customHeight="1">
      <c r="P22995" s="11"/>
    </row>
    <row r="22996" spans="16:16" ht="15" customHeight="1">
      <c r="P22996" s="11"/>
    </row>
    <row r="22997" spans="16:16" ht="15" customHeight="1">
      <c r="P22997" s="11"/>
    </row>
    <row r="22998" spans="16:16" ht="15" customHeight="1">
      <c r="P22998" s="11"/>
    </row>
    <row r="22999" spans="16:16" ht="15" customHeight="1">
      <c r="P22999" s="11"/>
    </row>
    <row r="23000" spans="16:16" ht="15" customHeight="1">
      <c r="P23000" s="11"/>
    </row>
    <row r="23001" spans="16:16" ht="15" customHeight="1">
      <c r="P23001" s="11"/>
    </row>
    <row r="23002" spans="16:16" ht="15" customHeight="1">
      <c r="P23002" s="11"/>
    </row>
    <row r="23003" spans="16:16" ht="15" customHeight="1">
      <c r="P23003" s="11"/>
    </row>
    <row r="23004" spans="16:16" ht="15" customHeight="1">
      <c r="P23004" s="11"/>
    </row>
    <row r="23005" spans="16:16" ht="15" customHeight="1">
      <c r="P23005" s="11"/>
    </row>
    <row r="23006" spans="16:16" ht="15" customHeight="1">
      <c r="P23006" s="11"/>
    </row>
    <row r="23007" spans="16:16" ht="15" customHeight="1">
      <c r="P23007" s="11"/>
    </row>
    <row r="23008" spans="16:16" ht="15" customHeight="1">
      <c r="P23008" s="11"/>
    </row>
    <row r="23009" spans="16:16" ht="15" customHeight="1">
      <c r="P23009" s="11"/>
    </row>
    <row r="23010" spans="16:16" ht="15" customHeight="1">
      <c r="P23010" s="11"/>
    </row>
    <row r="23011" spans="16:16" ht="15" customHeight="1">
      <c r="P23011" s="11"/>
    </row>
    <row r="23012" spans="16:16" ht="15" customHeight="1">
      <c r="P23012" s="11"/>
    </row>
    <row r="23013" spans="16:16" ht="15" customHeight="1">
      <c r="P23013" s="11"/>
    </row>
    <row r="23014" spans="16:16" ht="15" customHeight="1">
      <c r="P23014" s="11"/>
    </row>
    <row r="23015" spans="16:16" ht="15" customHeight="1">
      <c r="P23015" s="11"/>
    </row>
    <row r="23016" spans="16:16" ht="15" customHeight="1">
      <c r="P23016" s="11"/>
    </row>
    <row r="23017" spans="16:16" ht="15" customHeight="1">
      <c r="P23017" s="11"/>
    </row>
    <row r="23018" spans="16:16" ht="15" customHeight="1">
      <c r="P23018" s="11"/>
    </row>
    <row r="23019" spans="16:16" ht="15" customHeight="1">
      <c r="P23019" s="11"/>
    </row>
    <row r="23020" spans="16:16" ht="15" customHeight="1">
      <c r="P23020" s="11"/>
    </row>
    <row r="23021" spans="16:16" ht="15" customHeight="1">
      <c r="P23021" s="11"/>
    </row>
    <row r="23022" spans="16:16" ht="15" customHeight="1">
      <c r="P23022" s="11"/>
    </row>
    <row r="23023" spans="16:16" ht="15" customHeight="1">
      <c r="P23023" s="11"/>
    </row>
    <row r="23024" spans="16:16" ht="15" customHeight="1">
      <c r="P23024" s="11"/>
    </row>
    <row r="23025" spans="16:16" ht="15" customHeight="1">
      <c r="P23025" s="11"/>
    </row>
    <row r="23026" spans="16:16" ht="15" customHeight="1">
      <c r="P23026" s="11"/>
    </row>
    <row r="23027" spans="16:16" ht="15" customHeight="1">
      <c r="P23027" s="11"/>
    </row>
    <row r="23028" spans="16:16" ht="15" customHeight="1">
      <c r="P23028" s="11"/>
    </row>
    <row r="23029" spans="16:16" ht="15" customHeight="1">
      <c r="P23029" s="11"/>
    </row>
    <row r="23030" spans="16:16" ht="15" customHeight="1">
      <c r="P23030" s="11"/>
    </row>
    <row r="23031" spans="16:16" ht="15" customHeight="1">
      <c r="P23031" s="11"/>
    </row>
    <row r="23032" spans="16:16" ht="15" customHeight="1">
      <c r="P23032" s="11"/>
    </row>
    <row r="23033" spans="16:16" ht="15" customHeight="1">
      <c r="P23033" s="11"/>
    </row>
    <row r="23034" spans="16:16" ht="15" customHeight="1">
      <c r="P23034" s="11"/>
    </row>
    <row r="23035" spans="16:16" ht="15" customHeight="1">
      <c r="P23035" s="11"/>
    </row>
    <row r="23036" spans="16:16" ht="15" customHeight="1">
      <c r="P23036" s="11"/>
    </row>
    <row r="23037" spans="16:16" ht="15" customHeight="1">
      <c r="P23037" s="11"/>
    </row>
    <row r="23038" spans="16:16" ht="15" customHeight="1">
      <c r="P23038" s="11"/>
    </row>
    <row r="23039" spans="16:16" ht="15" customHeight="1">
      <c r="P23039" s="11"/>
    </row>
    <row r="23040" spans="16:16" ht="15" customHeight="1">
      <c r="P23040" s="11"/>
    </row>
    <row r="23041" spans="16:16" ht="15" customHeight="1">
      <c r="P23041" s="11"/>
    </row>
    <row r="23042" spans="16:16" ht="15" customHeight="1">
      <c r="P23042" s="11"/>
    </row>
    <row r="23043" spans="16:16" ht="15" customHeight="1">
      <c r="P23043" s="11"/>
    </row>
    <row r="23044" spans="16:16" ht="15" customHeight="1">
      <c r="P23044" s="11"/>
    </row>
    <row r="23045" spans="16:16" ht="15" customHeight="1">
      <c r="P23045" s="11"/>
    </row>
    <row r="23046" spans="16:16" ht="15" customHeight="1">
      <c r="P23046" s="11"/>
    </row>
    <row r="23047" spans="16:16" ht="15" customHeight="1">
      <c r="P23047" s="11"/>
    </row>
    <row r="23048" spans="16:16" ht="15" customHeight="1">
      <c r="P23048" s="11"/>
    </row>
    <row r="23049" spans="16:16" ht="15" customHeight="1">
      <c r="P23049" s="11"/>
    </row>
    <row r="23050" spans="16:16" ht="15" customHeight="1">
      <c r="P23050" s="11"/>
    </row>
    <row r="23051" spans="16:16" ht="15" customHeight="1">
      <c r="P23051" s="11"/>
    </row>
    <row r="23052" spans="16:16" ht="15" customHeight="1">
      <c r="P23052" s="11"/>
    </row>
    <row r="23053" spans="16:16" ht="15" customHeight="1">
      <c r="P23053" s="11"/>
    </row>
    <row r="23054" spans="16:16" ht="15" customHeight="1">
      <c r="P23054" s="11"/>
    </row>
    <row r="23055" spans="16:16" ht="15" customHeight="1">
      <c r="P23055" s="11"/>
    </row>
    <row r="23056" spans="16:16" ht="15" customHeight="1">
      <c r="P23056" s="11"/>
    </row>
    <row r="23057" spans="16:16" ht="15" customHeight="1">
      <c r="P23057" s="11"/>
    </row>
    <row r="23058" spans="16:16" ht="15" customHeight="1">
      <c r="P23058" s="11"/>
    </row>
    <row r="23059" spans="16:16" ht="15" customHeight="1">
      <c r="P23059" s="11"/>
    </row>
    <row r="23060" spans="16:16" ht="15" customHeight="1">
      <c r="P23060" s="11"/>
    </row>
    <row r="23061" spans="16:16" ht="15" customHeight="1">
      <c r="P23061" s="11"/>
    </row>
    <row r="23062" spans="16:16" ht="15" customHeight="1">
      <c r="P23062" s="11"/>
    </row>
    <row r="23063" spans="16:16" ht="15" customHeight="1">
      <c r="P23063" s="11"/>
    </row>
    <row r="23064" spans="16:16" ht="15" customHeight="1">
      <c r="P23064" s="11"/>
    </row>
    <row r="23065" spans="16:16" ht="15" customHeight="1">
      <c r="P23065" s="11"/>
    </row>
    <row r="23066" spans="16:16" ht="15" customHeight="1">
      <c r="P23066" s="11"/>
    </row>
    <row r="23067" spans="16:16" ht="15" customHeight="1">
      <c r="P23067" s="11"/>
    </row>
    <row r="23068" spans="16:16" ht="15" customHeight="1">
      <c r="P23068" s="11"/>
    </row>
    <row r="23069" spans="16:16" ht="15" customHeight="1">
      <c r="P23069" s="11"/>
    </row>
    <row r="23070" spans="16:16" ht="15" customHeight="1">
      <c r="P23070" s="11"/>
    </row>
    <row r="23071" spans="16:16" ht="15" customHeight="1">
      <c r="P23071" s="11"/>
    </row>
    <row r="23072" spans="16:16" ht="15" customHeight="1">
      <c r="P23072" s="11"/>
    </row>
    <row r="23073" spans="16:16" ht="15" customHeight="1">
      <c r="P23073" s="11"/>
    </row>
    <row r="23074" spans="16:16" ht="15" customHeight="1">
      <c r="P23074" s="11"/>
    </row>
    <row r="23075" spans="16:16" ht="15" customHeight="1">
      <c r="P23075" s="11"/>
    </row>
    <row r="23076" spans="16:16" ht="15" customHeight="1">
      <c r="P23076" s="11"/>
    </row>
    <row r="23077" spans="16:16" ht="15" customHeight="1">
      <c r="P23077" s="11"/>
    </row>
    <row r="23078" spans="16:16" ht="15" customHeight="1">
      <c r="P23078" s="11"/>
    </row>
    <row r="23079" spans="16:16" ht="15" customHeight="1">
      <c r="P23079" s="11"/>
    </row>
    <row r="23080" spans="16:16" ht="15" customHeight="1">
      <c r="P23080" s="11"/>
    </row>
    <row r="23081" spans="16:16" ht="15" customHeight="1">
      <c r="P23081" s="11"/>
    </row>
    <row r="23082" spans="16:16" ht="15" customHeight="1">
      <c r="P23082" s="11"/>
    </row>
    <row r="23083" spans="16:16" ht="15" customHeight="1">
      <c r="P23083" s="11"/>
    </row>
    <row r="23084" spans="16:16" ht="15" customHeight="1">
      <c r="P23084" s="11"/>
    </row>
    <row r="23085" spans="16:16" ht="15" customHeight="1">
      <c r="P23085" s="11"/>
    </row>
    <row r="23086" spans="16:16" ht="15" customHeight="1">
      <c r="P23086" s="11"/>
    </row>
    <row r="23087" spans="16:16" ht="15" customHeight="1">
      <c r="P23087" s="11"/>
    </row>
    <row r="23088" spans="16:16" ht="15" customHeight="1">
      <c r="P23088" s="11"/>
    </row>
    <row r="23089" spans="16:16" ht="15" customHeight="1">
      <c r="P23089" s="11"/>
    </row>
    <row r="23090" spans="16:16" ht="15" customHeight="1">
      <c r="P23090" s="11"/>
    </row>
    <row r="23091" spans="16:16" ht="15" customHeight="1">
      <c r="P23091" s="11"/>
    </row>
    <row r="23092" spans="16:16" ht="15" customHeight="1">
      <c r="P23092" s="11"/>
    </row>
    <row r="23093" spans="16:16" ht="15" customHeight="1">
      <c r="P23093" s="11"/>
    </row>
    <row r="23094" spans="16:16" ht="15" customHeight="1">
      <c r="P23094" s="11"/>
    </row>
    <row r="23095" spans="16:16" ht="15" customHeight="1">
      <c r="P23095" s="11"/>
    </row>
    <row r="23096" spans="16:16" ht="15" customHeight="1">
      <c r="P23096" s="11"/>
    </row>
    <row r="23097" spans="16:16" ht="15" customHeight="1">
      <c r="P23097" s="11"/>
    </row>
    <row r="23098" spans="16:16" ht="15" customHeight="1">
      <c r="P23098" s="11"/>
    </row>
    <row r="23099" spans="16:16" ht="15" customHeight="1">
      <c r="P23099" s="11"/>
    </row>
    <row r="23100" spans="16:16" ht="15" customHeight="1">
      <c r="P23100" s="11"/>
    </row>
    <row r="23101" spans="16:16" ht="15" customHeight="1">
      <c r="P23101" s="11"/>
    </row>
    <row r="23102" spans="16:16" ht="15" customHeight="1">
      <c r="P23102" s="11"/>
    </row>
    <row r="23103" spans="16:16" ht="15" customHeight="1">
      <c r="P23103" s="11"/>
    </row>
    <row r="23104" spans="16:16" ht="15" customHeight="1">
      <c r="P23104" s="11"/>
    </row>
    <row r="23105" spans="16:16" ht="15" customHeight="1">
      <c r="P23105" s="11"/>
    </row>
    <row r="23106" spans="16:16" ht="15" customHeight="1">
      <c r="P23106" s="11"/>
    </row>
    <row r="23107" spans="16:16" ht="15" customHeight="1">
      <c r="P23107" s="11"/>
    </row>
    <row r="23108" spans="16:16" ht="15" customHeight="1">
      <c r="P23108" s="11"/>
    </row>
    <row r="23109" spans="16:16" ht="15" customHeight="1">
      <c r="P23109" s="11"/>
    </row>
    <row r="23110" spans="16:16" ht="15" customHeight="1">
      <c r="P23110" s="11"/>
    </row>
    <row r="23111" spans="16:16" ht="15" customHeight="1">
      <c r="P23111" s="11"/>
    </row>
    <row r="23112" spans="16:16" ht="15" customHeight="1">
      <c r="P23112" s="11"/>
    </row>
    <row r="23113" spans="16:16" ht="15" customHeight="1">
      <c r="P23113" s="11"/>
    </row>
    <row r="23114" spans="16:16" ht="15" customHeight="1">
      <c r="P23114" s="11"/>
    </row>
    <row r="23115" spans="16:16" ht="15" customHeight="1">
      <c r="P23115" s="11"/>
    </row>
    <row r="23116" spans="16:16" ht="15" customHeight="1">
      <c r="P23116" s="11"/>
    </row>
    <row r="23117" spans="16:16" ht="15" customHeight="1">
      <c r="P23117" s="11"/>
    </row>
    <row r="23118" spans="16:16" ht="15" customHeight="1">
      <c r="P23118" s="11"/>
    </row>
    <row r="23119" spans="16:16" ht="15" customHeight="1">
      <c r="P23119" s="11"/>
    </row>
    <row r="23120" spans="16:16" ht="15" customHeight="1">
      <c r="P23120" s="11"/>
    </row>
    <row r="23121" spans="16:16" ht="15" customHeight="1">
      <c r="P23121" s="11"/>
    </row>
    <row r="23122" spans="16:16" ht="15" customHeight="1">
      <c r="P23122" s="11"/>
    </row>
    <row r="23123" spans="16:16" ht="15" customHeight="1">
      <c r="P23123" s="11"/>
    </row>
    <row r="23124" spans="16:16" ht="15" customHeight="1">
      <c r="P23124" s="11"/>
    </row>
    <row r="23125" spans="16:16" ht="15" customHeight="1">
      <c r="P23125" s="11"/>
    </row>
    <row r="23126" spans="16:16" ht="15" customHeight="1">
      <c r="P23126" s="11"/>
    </row>
    <row r="23127" spans="16:16" ht="15" customHeight="1">
      <c r="P23127" s="11"/>
    </row>
    <row r="23128" spans="16:16" ht="15" customHeight="1">
      <c r="P23128" s="11"/>
    </row>
    <row r="23129" spans="16:16" ht="15" customHeight="1">
      <c r="P23129" s="11"/>
    </row>
    <row r="23130" spans="16:16" ht="15" customHeight="1">
      <c r="P23130" s="11"/>
    </row>
    <row r="23131" spans="16:16" ht="15" customHeight="1">
      <c r="P23131" s="11"/>
    </row>
    <row r="23132" spans="16:16" ht="15" customHeight="1">
      <c r="P23132" s="11"/>
    </row>
    <row r="23133" spans="16:16" ht="15" customHeight="1">
      <c r="P23133" s="11"/>
    </row>
    <row r="23134" spans="16:16" ht="15" customHeight="1">
      <c r="P23134" s="11"/>
    </row>
    <row r="23135" spans="16:16" ht="15" customHeight="1">
      <c r="P23135" s="11"/>
    </row>
    <row r="23136" spans="16:16" ht="15" customHeight="1">
      <c r="P23136" s="11"/>
    </row>
    <row r="23137" spans="16:16" ht="15" customHeight="1">
      <c r="P23137" s="11"/>
    </row>
    <row r="23138" spans="16:16" ht="15" customHeight="1">
      <c r="P23138" s="11"/>
    </row>
    <row r="23139" spans="16:16" ht="15" customHeight="1">
      <c r="P23139" s="11"/>
    </row>
    <row r="23140" spans="16:16" ht="15" customHeight="1">
      <c r="P23140" s="11"/>
    </row>
    <row r="23141" spans="16:16" ht="15" customHeight="1">
      <c r="P23141" s="11"/>
    </row>
    <row r="23142" spans="16:16" ht="15" customHeight="1">
      <c r="P23142" s="11"/>
    </row>
    <row r="23143" spans="16:16" ht="15" customHeight="1">
      <c r="P23143" s="11"/>
    </row>
    <row r="23144" spans="16:16" ht="15" customHeight="1">
      <c r="P23144" s="11"/>
    </row>
    <row r="23145" spans="16:16" ht="15" customHeight="1">
      <c r="P23145" s="11"/>
    </row>
    <row r="23146" spans="16:16" ht="15" customHeight="1">
      <c r="P23146" s="11"/>
    </row>
    <row r="23147" spans="16:16" ht="15" customHeight="1">
      <c r="P23147" s="11"/>
    </row>
    <row r="23148" spans="16:16" ht="15" customHeight="1">
      <c r="P23148" s="11"/>
    </row>
    <row r="23149" spans="16:16" ht="15" customHeight="1">
      <c r="P23149" s="11"/>
    </row>
    <row r="23150" spans="16:16" ht="15" customHeight="1">
      <c r="P23150" s="11"/>
    </row>
    <row r="23151" spans="16:16" ht="15" customHeight="1">
      <c r="P23151" s="11"/>
    </row>
    <row r="23152" spans="16:16" ht="15" customHeight="1">
      <c r="P23152" s="11"/>
    </row>
    <row r="23153" spans="16:16" ht="15" customHeight="1">
      <c r="P23153" s="11"/>
    </row>
    <row r="23154" spans="16:16" ht="15" customHeight="1">
      <c r="P23154" s="11"/>
    </row>
    <row r="23155" spans="16:16" ht="15" customHeight="1">
      <c r="P23155" s="11"/>
    </row>
    <row r="23156" spans="16:16" ht="15" customHeight="1">
      <c r="P23156" s="11"/>
    </row>
    <row r="23157" spans="16:16" ht="15" customHeight="1">
      <c r="P23157" s="11"/>
    </row>
    <row r="23158" spans="16:16" ht="15" customHeight="1">
      <c r="P23158" s="11"/>
    </row>
    <row r="23159" spans="16:16" ht="15" customHeight="1">
      <c r="P23159" s="11"/>
    </row>
    <row r="23160" spans="16:16" ht="15" customHeight="1">
      <c r="P23160" s="11"/>
    </row>
    <row r="23161" spans="16:16" ht="15" customHeight="1">
      <c r="P23161" s="11"/>
    </row>
    <row r="23162" spans="16:16" ht="15" customHeight="1">
      <c r="P23162" s="11"/>
    </row>
    <row r="23163" spans="16:16" ht="15" customHeight="1">
      <c r="P23163" s="11"/>
    </row>
    <row r="23164" spans="16:16" ht="15" customHeight="1">
      <c r="P23164" s="11"/>
    </row>
    <row r="23165" spans="16:16" ht="15" customHeight="1">
      <c r="P23165" s="11"/>
    </row>
    <row r="23166" spans="16:16" ht="15" customHeight="1">
      <c r="P23166" s="11"/>
    </row>
    <row r="23167" spans="16:16" ht="15" customHeight="1">
      <c r="P23167" s="11"/>
    </row>
    <row r="23168" spans="16:16" ht="15" customHeight="1">
      <c r="P23168" s="11"/>
    </row>
    <row r="23169" spans="16:16" ht="15" customHeight="1">
      <c r="P23169" s="11"/>
    </row>
    <row r="23170" spans="16:16" ht="15" customHeight="1">
      <c r="P23170" s="11"/>
    </row>
    <row r="23171" spans="16:16" ht="15" customHeight="1">
      <c r="P23171" s="11"/>
    </row>
    <row r="23172" spans="16:16" ht="15" customHeight="1">
      <c r="P23172" s="11"/>
    </row>
    <row r="23173" spans="16:16" ht="15" customHeight="1">
      <c r="P23173" s="11"/>
    </row>
    <row r="23174" spans="16:16" ht="15" customHeight="1">
      <c r="P23174" s="11"/>
    </row>
    <row r="23175" spans="16:16" ht="15" customHeight="1">
      <c r="P23175" s="11"/>
    </row>
    <row r="23176" spans="16:16" ht="15" customHeight="1">
      <c r="P23176" s="11"/>
    </row>
    <row r="23177" spans="16:16" ht="15" customHeight="1">
      <c r="P23177" s="11"/>
    </row>
    <row r="23178" spans="16:16" ht="15" customHeight="1">
      <c r="P23178" s="11"/>
    </row>
    <row r="23179" spans="16:16" ht="15" customHeight="1">
      <c r="P23179" s="11"/>
    </row>
    <row r="23180" spans="16:16" ht="15" customHeight="1">
      <c r="P23180" s="11"/>
    </row>
    <row r="23181" spans="16:16" ht="15" customHeight="1">
      <c r="P23181" s="11"/>
    </row>
    <row r="23182" spans="16:16" ht="15" customHeight="1">
      <c r="P23182" s="11"/>
    </row>
    <row r="23183" spans="16:16" ht="15" customHeight="1">
      <c r="P23183" s="11"/>
    </row>
    <row r="23184" spans="16:16" ht="15" customHeight="1">
      <c r="P23184" s="11"/>
    </row>
    <row r="23185" spans="16:16" ht="15" customHeight="1">
      <c r="P23185" s="11"/>
    </row>
    <row r="23186" spans="16:16" ht="15" customHeight="1">
      <c r="P23186" s="11"/>
    </row>
    <row r="23187" spans="16:16" ht="15" customHeight="1">
      <c r="P23187" s="11"/>
    </row>
    <row r="23188" spans="16:16" ht="15" customHeight="1">
      <c r="P23188" s="11"/>
    </row>
    <row r="23189" spans="16:16" ht="15" customHeight="1">
      <c r="P23189" s="11"/>
    </row>
    <row r="23190" spans="16:16" ht="15" customHeight="1">
      <c r="P23190" s="11"/>
    </row>
    <row r="23191" spans="16:16" ht="15" customHeight="1">
      <c r="P23191" s="11"/>
    </row>
    <row r="23192" spans="16:16" ht="15" customHeight="1">
      <c r="P23192" s="11"/>
    </row>
    <row r="23193" spans="16:16" ht="15" customHeight="1">
      <c r="P23193" s="11"/>
    </row>
    <row r="23194" spans="16:16" ht="15" customHeight="1">
      <c r="P23194" s="11"/>
    </row>
    <row r="23195" spans="16:16" ht="15" customHeight="1">
      <c r="P23195" s="11"/>
    </row>
    <row r="23196" spans="16:16" ht="15" customHeight="1">
      <c r="P23196" s="11"/>
    </row>
    <row r="23197" spans="16:16" ht="15" customHeight="1">
      <c r="P23197" s="11"/>
    </row>
    <row r="23198" spans="16:16" ht="15" customHeight="1">
      <c r="P23198" s="11"/>
    </row>
    <row r="23199" spans="16:16" ht="15" customHeight="1">
      <c r="P23199" s="11"/>
    </row>
    <row r="23200" spans="16:16" ht="15" customHeight="1">
      <c r="P23200" s="11"/>
    </row>
    <row r="23201" spans="16:16" ht="15" customHeight="1">
      <c r="P23201" s="11"/>
    </row>
    <row r="23202" spans="16:16" ht="15" customHeight="1">
      <c r="P23202" s="11"/>
    </row>
    <row r="23203" spans="16:16" ht="15" customHeight="1">
      <c r="P23203" s="11"/>
    </row>
    <row r="23204" spans="16:16" ht="15" customHeight="1">
      <c r="P23204" s="11"/>
    </row>
    <row r="23205" spans="16:16" ht="15" customHeight="1">
      <c r="P23205" s="11"/>
    </row>
    <row r="23206" spans="16:16" ht="15" customHeight="1">
      <c r="P23206" s="11"/>
    </row>
    <row r="23207" spans="16:16" ht="15" customHeight="1">
      <c r="P23207" s="11"/>
    </row>
    <row r="23208" spans="16:16" ht="15" customHeight="1">
      <c r="P23208" s="11"/>
    </row>
    <row r="23209" spans="16:16" ht="15" customHeight="1">
      <c r="P23209" s="11"/>
    </row>
    <row r="23210" spans="16:16" ht="15" customHeight="1">
      <c r="P23210" s="11"/>
    </row>
    <row r="23211" spans="16:16" ht="15" customHeight="1">
      <c r="P23211" s="11"/>
    </row>
    <row r="23212" spans="16:16" ht="15" customHeight="1">
      <c r="P23212" s="11"/>
    </row>
    <row r="23213" spans="16:16" ht="15" customHeight="1">
      <c r="P23213" s="11"/>
    </row>
    <row r="23214" spans="16:16" ht="15" customHeight="1">
      <c r="P23214" s="11"/>
    </row>
    <row r="23215" spans="16:16" ht="15" customHeight="1">
      <c r="P23215" s="11"/>
    </row>
    <row r="23216" spans="16:16" ht="15" customHeight="1">
      <c r="P23216" s="11"/>
    </row>
    <row r="23217" spans="16:16" ht="15" customHeight="1">
      <c r="P23217" s="11"/>
    </row>
    <row r="23218" spans="16:16" ht="15" customHeight="1">
      <c r="P23218" s="11"/>
    </row>
    <row r="23219" spans="16:16" ht="15" customHeight="1">
      <c r="P23219" s="11"/>
    </row>
    <row r="23220" spans="16:16" ht="15" customHeight="1">
      <c r="P23220" s="11"/>
    </row>
    <row r="23221" spans="16:16" ht="15" customHeight="1">
      <c r="P23221" s="11"/>
    </row>
    <row r="23222" spans="16:16" ht="15" customHeight="1">
      <c r="P23222" s="11"/>
    </row>
    <row r="23223" spans="16:16" ht="15" customHeight="1">
      <c r="P23223" s="11"/>
    </row>
    <row r="23224" spans="16:16" ht="15" customHeight="1">
      <c r="P23224" s="11"/>
    </row>
    <row r="23225" spans="16:16" ht="15" customHeight="1">
      <c r="P23225" s="11"/>
    </row>
    <row r="23226" spans="16:16" ht="15" customHeight="1">
      <c r="P23226" s="11"/>
    </row>
    <row r="23227" spans="16:16" ht="15" customHeight="1">
      <c r="P23227" s="11"/>
    </row>
    <row r="23228" spans="16:16" ht="15" customHeight="1">
      <c r="P23228" s="11"/>
    </row>
    <row r="23229" spans="16:16" ht="15" customHeight="1">
      <c r="P23229" s="11"/>
    </row>
    <row r="23230" spans="16:16" ht="15" customHeight="1">
      <c r="P23230" s="11"/>
    </row>
    <row r="23231" spans="16:16" ht="15" customHeight="1">
      <c r="P23231" s="11"/>
    </row>
    <row r="23232" spans="16:16" ht="15" customHeight="1">
      <c r="P23232" s="11"/>
    </row>
    <row r="23233" spans="16:16" ht="15" customHeight="1">
      <c r="P23233" s="11"/>
    </row>
    <row r="23234" spans="16:16" ht="15" customHeight="1">
      <c r="P23234" s="11"/>
    </row>
    <row r="23235" spans="16:16" ht="15" customHeight="1">
      <c r="P23235" s="11"/>
    </row>
    <row r="23236" spans="16:16" ht="15" customHeight="1">
      <c r="P23236" s="11"/>
    </row>
    <row r="23237" spans="16:16" ht="15" customHeight="1">
      <c r="P23237" s="11"/>
    </row>
    <row r="23238" spans="16:16" ht="15" customHeight="1">
      <c r="P23238" s="11"/>
    </row>
    <row r="23239" spans="16:16" ht="15" customHeight="1">
      <c r="P23239" s="11"/>
    </row>
    <row r="23240" spans="16:16" ht="15" customHeight="1">
      <c r="P23240" s="11"/>
    </row>
    <row r="23241" spans="16:16" ht="15" customHeight="1">
      <c r="P23241" s="11"/>
    </row>
    <row r="23242" spans="16:16" ht="15" customHeight="1">
      <c r="P23242" s="11"/>
    </row>
    <row r="23243" spans="16:16" ht="15" customHeight="1">
      <c r="P23243" s="11"/>
    </row>
    <row r="23244" spans="16:16" ht="15" customHeight="1">
      <c r="P23244" s="11"/>
    </row>
    <row r="23245" spans="16:16" ht="15" customHeight="1">
      <c r="P23245" s="11"/>
    </row>
    <row r="23246" spans="16:16" ht="15" customHeight="1">
      <c r="P23246" s="11"/>
    </row>
    <row r="23247" spans="16:16" ht="15" customHeight="1">
      <c r="P23247" s="11"/>
    </row>
    <row r="23248" spans="16:16" ht="15" customHeight="1">
      <c r="P23248" s="11"/>
    </row>
    <row r="23249" spans="16:16" ht="15" customHeight="1">
      <c r="P23249" s="11"/>
    </row>
    <row r="23250" spans="16:16" ht="15" customHeight="1">
      <c r="P23250" s="11"/>
    </row>
    <row r="23251" spans="16:16" ht="15" customHeight="1">
      <c r="P23251" s="11"/>
    </row>
    <row r="23252" spans="16:16" ht="15" customHeight="1">
      <c r="P23252" s="11"/>
    </row>
    <row r="23253" spans="16:16" ht="15" customHeight="1">
      <c r="P23253" s="11"/>
    </row>
    <row r="23254" spans="16:16" ht="15" customHeight="1">
      <c r="P23254" s="11"/>
    </row>
    <row r="23255" spans="16:16" ht="15" customHeight="1">
      <c r="P23255" s="11"/>
    </row>
    <row r="23256" spans="16:16" ht="15" customHeight="1">
      <c r="P23256" s="11"/>
    </row>
    <row r="23257" spans="16:16" ht="15" customHeight="1">
      <c r="P23257" s="11"/>
    </row>
    <row r="23258" spans="16:16" ht="15" customHeight="1">
      <c r="P23258" s="11"/>
    </row>
    <row r="23259" spans="16:16" ht="15" customHeight="1">
      <c r="P23259" s="11"/>
    </row>
    <row r="23260" spans="16:16" ht="15" customHeight="1">
      <c r="P23260" s="11"/>
    </row>
    <row r="23261" spans="16:16" ht="15" customHeight="1">
      <c r="P23261" s="11"/>
    </row>
    <row r="23262" spans="16:16" ht="15" customHeight="1">
      <c r="P23262" s="11"/>
    </row>
    <row r="23263" spans="16:16" ht="15" customHeight="1">
      <c r="P23263" s="11"/>
    </row>
    <row r="23264" spans="16:16" ht="15" customHeight="1">
      <c r="P23264" s="11"/>
    </row>
    <row r="23265" spans="16:16" ht="15" customHeight="1">
      <c r="P23265" s="11"/>
    </row>
    <row r="23266" spans="16:16" ht="15" customHeight="1">
      <c r="P23266" s="11"/>
    </row>
    <row r="23267" spans="16:16" ht="15" customHeight="1">
      <c r="P23267" s="11"/>
    </row>
    <row r="23268" spans="16:16" ht="15" customHeight="1">
      <c r="P23268" s="11"/>
    </row>
    <row r="23269" spans="16:16" ht="15" customHeight="1">
      <c r="P23269" s="11"/>
    </row>
    <row r="23270" spans="16:16" ht="15" customHeight="1">
      <c r="P23270" s="11"/>
    </row>
    <row r="23271" spans="16:16" ht="15" customHeight="1">
      <c r="P23271" s="11"/>
    </row>
    <row r="23272" spans="16:16" ht="15" customHeight="1">
      <c r="P23272" s="11"/>
    </row>
    <row r="23273" spans="16:16" ht="15" customHeight="1">
      <c r="P23273" s="11"/>
    </row>
    <row r="23274" spans="16:16" ht="15" customHeight="1">
      <c r="P23274" s="11"/>
    </row>
    <row r="23275" spans="16:16" ht="15" customHeight="1">
      <c r="P23275" s="11"/>
    </row>
    <row r="23276" spans="16:16" ht="15" customHeight="1">
      <c r="P23276" s="11"/>
    </row>
    <row r="23277" spans="16:16" ht="15" customHeight="1">
      <c r="P23277" s="11"/>
    </row>
    <row r="23278" spans="16:16" ht="15" customHeight="1">
      <c r="P23278" s="11"/>
    </row>
    <row r="23279" spans="16:16" ht="15" customHeight="1">
      <c r="P23279" s="11"/>
    </row>
    <row r="23280" spans="16:16" ht="15" customHeight="1">
      <c r="P23280" s="11"/>
    </row>
    <row r="23281" spans="16:16" ht="15" customHeight="1">
      <c r="P23281" s="11"/>
    </row>
    <row r="23282" spans="16:16" ht="15" customHeight="1">
      <c r="P23282" s="11"/>
    </row>
    <row r="23283" spans="16:16" ht="15" customHeight="1">
      <c r="P23283" s="11"/>
    </row>
    <row r="23284" spans="16:16" ht="15" customHeight="1">
      <c r="P23284" s="11"/>
    </row>
    <row r="23285" spans="16:16" ht="15" customHeight="1">
      <c r="P23285" s="11"/>
    </row>
    <row r="23286" spans="16:16" ht="15" customHeight="1">
      <c r="P23286" s="11"/>
    </row>
    <row r="23287" spans="16:16" ht="15" customHeight="1">
      <c r="P23287" s="11"/>
    </row>
    <row r="23288" spans="16:16" ht="15" customHeight="1">
      <c r="P23288" s="11"/>
    </row>
    <row r="23289" spans="16:16" ht="15" customHeight="1">
      <c r="P23289" s="11"/>
    </row>
    <row r="23290" spans="16:16" ht="15" customHeight="1">
      <c r="P23290" s="11"/>
    </row>
    <row r="23291" spans="16:16" ht="15" customHeight="1">
      <c r="P23291" s="11"/>
    </row>
    <row r="23292" spans="16:16" ht="15" customHeight="1">
      <c r="P23292" s="11"/>
    </row>
    <row r="23293" spans="16:16" ht="15" customHeight="1">
      <c r="P23293" s="11"/>
    </row>
    <row r="23294" spans="16:16" ht="15" customHeight="1">
      <c r="P23294" s="11"/>
    </row>
    <row r="23295" spans="16:16" ht="15" customHeight="1">
      <c r="P23295" s="11"/>
    </row>
    <row r="23296" spans="16:16" ht="15" customHeight="1">
      <c r="P23296" s="11"/>
    </row>
    <row r="23297" spans="16:16" ht="15" customHeight="1">
      <c r="P23297" s="11"/>
    </row>
    <row r="23298" spans="16:16" ht="15" customHeight="1">
      <c r="P23298" s="11"/>
    </row>
    <row r="23299" spans="16:16" ht="15" customHeight="1">
      <c r="P23299" s="11"/>
    </row>
    <row r="23300" spans="16:16" ht="15" customHeight="1">
      <c r="P23300" s="11"/>
    </row>
    <row r="23301" spans="16:16" ht="15" customHeight="1">
      <c r="P23301" s="11"/>
    </row>
    <row r="23302" spans="16:16" ht="15" customHeight="1">
      <c r="P23302" s="11"/>
    </row>
    <row r="23303" spans="16:16" ht="15" customHeight="1">
      <c r="P23303" s="11"/>
    </row>
    <row r="23304" spans="16:16" ht="15" customHeight="1">
      <c r="P23304" s="11"/>
    </row>
    <row r="23305" spans="16:16" ht="15" customHeight="1">
      <c r="P23305" s="11"/>
    </row>
    <row r="23306" spans="16:16" ht="15" customHeight="1">
      <c r="P23306" s="11"/>
    </row>
    <row r="23307" spans="16:16" ht="15" customHeight="1">
      <c r="P23307" s="11"/>
    </row>
    <row r="23308" spans="16:16" ht="15" customHeight="1">
      <c r="P23308" s="11"/>
    </row>
    <row r="23309" spans="16:16" ht="15" customHeight="1">
      <c r="P23309" s="11"/>
    </row>
    <row r="23310" spans="16:16" ht="15" customHeight="1">
      <c r="P23310" s="11"/>
    </row>
    <row r="23311" spans="16:16" ht="15" customHeight="1">
      <c r="P23311" s="11"/>
    </row>
    <row r="23312" spans="16:16" ht="15" customHeight="1">
      <c r="P23312" s="11"/>
    </row>
    <row r="23313" spans="16:16" ht="15" customHeight="1">
      <c r="P23313" s="11"/>
    </row>
    <row r="23314" spans="16:16" ht="15" customHeight="1">
      <c r="P23314" s="11"/>
    </row>
    <row r="23315" spans="16:16" ht="15" customHeight="1">
      <c r="P23315" s="11"/>
    </row>
    <row r="23316" spans="16:16" ht="15" customHeight="1">
      <c r="P23316" s="11"/>
    </row>
    <row r="23317" spans="16:16" ht="15" customHeight="1">
      <c r="P23317" s="11"/>
    </row>
    <row r="23318" spans="16:16" ht="15" customHeight="1">
      <c r="P23318" s="11"/>
    </row>
    <row r="23319" spans="16:16" ht="15" customHeight="1">
      <c r="P23319" s="11"/>
    </row>
    <row r="23320" spans="16:16" ht="15" customHeight="1">
      <c r="P23320" s="11"/>
    </row>
    <row r="23321" spans="16:16" ht="15" customHeight="1">
      <c r="P23321" s="11"/>
    </row>
    <row r="23322" spans="16:16" ht="15" customHeight="1">
      <c r="P23322" s="11"/>
    </row>
    <row r="23323" spans="16:16" ht="15" customHeight="1">
      <c r="P23323" s="11"/>
    </row>
    <row r="23324" spans="16:16" ht="15" customHeight="1">
      <c r="P23324" s="11"/>
    </row>
    <row r="23325" spans="16:16" ht="15" customHeight="1">
      <c r="P23325" s="11"/>
    </row>
    <row r="23326" spans="16:16" ht="15" customHeight="1">
      <c r="P23326" s="11"/>
    </row>
    <row r="23327" spans="16:16" ht="15" customHeight="1">
      <c r="P23327" s="11"/>
    </row>
    <row r="23328" spans="16:16" ht="15" customHeight="1">
      <c r="P23328" s="11"/>
    </row>
    <row r="23329" spans="16:16" ht="15" customHeight="1">
      <c r="P23329" s="11"/>
    </row>
    <row r="23330" spans="16:16" ht="15" customHeight="1">
      <c r="P23330" s="11"/>
    </row>
    <row r="23331" spans="16:16" ht="15" customHeight="1">
      <c r="P23331" s="11"/>
    </row>
    <row r="23332" spans="16:16" ht="15" customHeight="1">
      <c r="P23332" s="11"/>
    </row>
    <row r="23333" spans="16:16" ht="15" customHeight="1">
      <c r="P23333" s="11"/>
    </row>
    <row r="23334" spans="16:16" ht="15" customHeight="1">
      <c r="P23334" s="11"/>
    </row>
    <row r="23335" spans="16:16" ht="15" customHeight="1">
      <c r="P23335" s="11"/>
    </row>
    <row r="23336" spans="16:16" ht="15" customHeight="1">
      <c r="P23336" s="11"/>
    </row>
    <row r="23337" spans="16:16" ht="15" customHeight="1">
      <c r="P23337" s="11"/>
    </row>
    <row r="23338" spans="16:16" ht="15" customHeight="1">
      <c r="P23338" s="11"/>
    </row>
    <row r="23339" spans="16:16" ht="15" customHeight="1">
      <c r="P23339" s="11"/>
    </row>
    <row r="23340" spans="16:16" ht="15" customHeight="1">
      <c r="P23340" s="11"/>
    </row>
    <row r="23341" spans="16:16" ht="15" customHeight="1">
      <c r="P23341" s="11"/>
    </row>
    <row r="23342" spans="16:16" ht="15" customHeight="1">
      <c r="P23342" s="11"/>
    </row>
    <row r="23343" spans="16:16" ht="15" customHeight="1">
      <c r="P23343" s="11"/>
    </row>
    <row r="23344" spans="16:16" ht="15" customHeight="1">
      <c r="P23344" s="11"/>
    </row>
    <row r="23345" spans="16:16" ht="15" customHeight="1">
      <c r="P23345" s="11"/>
    </row>
    <row r="23346" spans="16:16" ht="15" customHeight="1">
      <c r="P23346" s="11"/>
    </row>
    <row r="23347" spans="16:16" ht="15" customHeight="1">
      <c r="P23347" s="11"/>
    </row>
    <row r="23348" spans="16:16" ht="15" customHeight="1">
      <c r="P23348" s="11"/>
    </row>
    <row r="23349" spans="16:16" ht="15" customHeight="1">
      <c r="P23349" s="11"/>
    </row>
    <row r="23350" spans="16:16" ht="15" customHeight="1">
      <c r="P23350" s="11"/>
    </row>
    <row r="23351" spans="16:16" ht="15" customHeight="1">
      <c r="P23351" s="11"/>
    </row>
    <row r="23352" spans="16:16" ht="15" customHeight="1">
      <c r="P23352" s="11"/>
    </row>
    <row r="23353" spans="16:16" ht="15" customHeight="1">
      <c r="P23353" s="11"/>
    </row>
    <row r="23354" spans="16:16" ht="15" customHeight="1">
      <c r="P23354" s="11"/>
    </row>
    <row r="23355" spans="16:16" ht="15" customHeight="1">
      <c r="P23355" s="11"/>
    </row>
    <row r="23356" spans="16:16" ht="15" customHeight="1">
      <c r="P23356" s="11"/>
    </row>
    <row r="23357" spans="16:16" ht="15" customHeight="1">
      <c r="P23357" s="11"/>
    </row>
    <row r="23358" spans="16:16" ht="15" customHeight="1">
      <c r="P23358" s="11"/>
    </row>
    <row r="23359" spans="16:16" ht="15" customHeight="1">
      <c r="P23359" s="11"/>
    </row>
    <row r="23360" spans="16:16" ht="15" customHeight="1">
      <c r="P23360" s="11"/>
    </row>
    <row r="23361" spans="16:16" ht="15" customHeight="1">
      <c r="P23361" s="11"/>
    </row>
    <row r="23362" spans="16:16" ht="15" customHeight="1">
      <c r="P23362" s="11"/>
    </row>
    <row r="23363" spans="16:16" ht="15" customHeight="1">
      <c r="P23363" s="11"/>
    </row>
    <row r="23364" spans="16:16" ht="15" customHeight="1">
      <c r="P23364" s="11"/>
    </row>
    <row r="23365" spans="16:16" ht="15" customHeight="1">
      <c r="P23365" s="11"/>
    </row>
    <row r="23366" spans="16:16" ht="15" customHeight="1">
      <c r="P23366" s="11"/>
    </row>
    <row r="23367" spans="16:16" ht="15" customHeight="1">
      <c r="P23367" s="11"/>
    </row>
    <row r="23368" spans="16:16" ht="15" customHeight="1">
      <c r="P23368" s="11"/>
    </row>
    <row r="23369" spans="16:16" ht="15" customHeight="1">
      <c r="P23369" s="11"/>
    </row>
    <row r="23370" spans="16:16" ht="15" customHeight="1">
      <c r="P23370" s="11"/>
    </row>
    <row r="23371" spans="16:16" ht="15" customHeight="1">
      <c r="P23371" s="11"/>
    </row>
    <row r="23372" spans="16:16" ht="15" customHeight="1">
      <c r="P23372" s="11"/>
    </row>
    <row r="23373" spans="16:16" ht="15" customHeight="1">
      <c r="P23373" s="11"/>
    </row>
    <row r="23374" spans="16:16" ht="15" customHeight="1">
      <c r="P23374" s="11"/>
    </row>
    <row r="23375" spans="16:16" ht="15" customHeight="1">
      <c r="P23375" s="11"/>
    </row>
    <row r="23376" spans="16:16" ht="15" customHeight="1">
      <c r="P23376" s="11"/>
    </row>
    <row r="23377" spans="16:16" ht="15" customHeight="1">
      <c r="P23377" s="11"/>
    </row>
    <row r="23378" spans="16:16" ht="15" customHeight="1">
      <c r="P23378" s="11"/>
    </row>
    <row r="23379" spans="16:16" ht="15" customHeight="1">
      <c r="P23379" s="11"/>
    </row>
    <row r="23380" spans="16:16" ht="15" customHeight="1">
      <c r="P23380" s="11"/>
    </row>
    <row r="23381" spans="16:16" ht="15" customHeight="1">
      <c r="P23381" s="11"/>
    </row>
    <row r="23382" spans="16:16" ht="15" customHeight="1">
      <c r="P23382" s="11"/>
    </row>
    <row r="23383" spans="16:16" ht="15" customHeight="1">
      <c r="P23383" s="11"/>
    </row>
    <row r="23384" spans="16:16" ht="15" customHeight="1">
      <c r="P23384" s="11"/>
    </row>
    <row r="23385" spans="16:16" ht="15" customHeight="1">
      <c r="P23385" s="11"/>
    </row>
    <row r="23386" spans="16:16" ht="15" customHeight="1">
      <c r="P23386" s="11"/>
    </row>
    <row r="23387" spans="16:16" ht="15" customHeight="1">
      <c r="P23387" s="11"/>
    </row>
    <row r="23388" spans="16:16" ht="15" customHeight="1">
      <c r="P23388" s="11"/>
    </row>
    <row r="23389" spans="16:16" ht="15" customHeight="1">
      <c r="P23389" s="11"/>
    </row>
    <row r="23390" spans="16:16" ht="15" customHeight="1">
      <c r="P23390" s="11"/>
    </row>
    <row r="23391" spans="16:16" ht="15" customHeight="1">
      <c r="P23391" s="11"/>
    </row>
    <row r="23392" spans="16:16" ht="15" customHeight="1">
      <c r="P23392" s="11"/>
    </row>
    <row r="23393" spans="16:16" ht="15" customHeight="1">
      <c r="P23393" s="11"/>
    </row>
    <row r="23394" spans="16:16" ht="15" customHeight="1">
      <c r="P23394" s="11"/>
    </row>
    <row r="23395" spans="16:16" ht="15" customHeight="1">
      <c r="P23395" s="11"/>
    </row>
    <row r="23396" spans="16:16" ht="15" customHeight="1">
      <c r="P23396" s="11"/>
    </row>
    <row r="23397" spans="16:16" ht="15" customHeight="1">
      <c r="P23397" s="11"/>
    </row>
    <row r="23398" spans="16:16" ht="15" customHeight="1">
      <c r="P23398" s="11"/>
    </row>
    <row r="23399" spans="16:16" ht="15" customHeight="1">
      <c r="P23399" s="11"/>
    </row>
    <row r="23400" spans="16:16" ht="15" customHeight="1">
      <c r="P23400" s="11"/>
    </row>
    <row r="23401" spans="16:16" ht="15" customHeight="1">
      <c r="P23401" s="11"/>
    </row>
    <row r="23402" spans="16:16" ht="15" customHeight="1">
      <c r="P23402" s="11"/>
    </row>
    <row r="23403" spans="16:16" ht="15" customHeight="1">
      <c r="P23403" s="11"/>
    </row>
    <row r="23404" spans="16:16" ht="15" customHeight="1">
      <c r="P23404" s="11"/>
    </row>
    <row r="23405" spans="16:16" ht="15" customHeight="1">
      <c r="P23405" s="11"/>
    </row>
    <row r="23406" spans="16:16" ht="15" customHeight="1">
      <c r="P23406" s="11"/>
    </row>
    <row r="23407" spans="16:16" ht="15" customHeight="1">
      <c r="P23407" s="11"/>
    </row>
    <row r="23408" spans="16:16" ht="15" customHeight="1">
      <c r="P23408" s="11"/>
    </row>
    <row r="23409" spans="16:16" ht="15" customHeight="1">
      <c r="P23409" s="11"/>
    </row>
    <row r="23410" spans="16:16" ht="15" customHeight="1">
      <c r="P23410" s="11"/>
    </row>
    <row r="23411" spans="16:16" ht="15" customHeight="1">
      <c r="P23411" s="11"/>
    </row>
    <row r="23412" spans="16:16" ht="15" customHeight="1">
      <c r="P23412" s="11"/>
    </row>
    <row r="23413" spans="16:16" ht="15" customHeight="1">
      <c r="P23413" s="11"/>
    </row>
    <row r="23414" spans="16:16" ht="15" customHeight="1">
      <c r="P23414" s="11"/>
    </row>
    <row r="23415" spans="16:16" ht="15" customHeight="1">
      <c r="P23415" s="11"/>
    </row>
    <row r="23416" spans="16:16" ht="15" customHeight="1">
      <c r="P23416" s="11"/>
    </row>
    <row r="23417" spans="16:16" ht="15" customHeight="1">
      <c r="P23417" s="11"/>
    </row>
    <row r="23418" spans="16:16" ht="15" customHeight="1">
      <c r="P23418" s="11"/>
    </row>
    <row r="23419" spans="16:16" ht="15" customHeight="1">
      <c r="P23419" s="11"/>
    </row>
    <row r="23420" spans="16:16" ht="15" customHeight="1">
      <c r="P23420" s="11"/>
    </row>
    <row r="23421" spans="16:16" ht="15" customHeight="1">
      <c r="P23421" s="11"/>
    </row>
    <row r="23422" spans="16:16" ht="15" customHeight="1">
      <c r="P23422" s="11"/>
    </row>
    <row r="23423" spans="16:16" ht="15" customHeight="1">
      <c r="P23423" s="11"/>
    </row>
    <row r="23424" spans="16:16" ht="15" customHeight="1">
      <c r="P23424" s="11"/>
    </row>
    <row r="23425" spans="16:16" ht="15" customHeight="1">
      <c r="P23425" s="11"/>
    </row>
    <row r="23426" spans="16:16" ht="15" customHeight="1">
      <c r="P23426" s="11"/>
    </row>
    <row r="23427" spans="16:16" ht="15" customHeight="1">
      <c r="P23427" s="11"/>
    </row>
    <row r="23428" spans="16:16" ht="15" customHeight="1">
      <c r="P23428" s="11"/>
    </row>
    <row r="23429" spans="16:16" ht="15" customHeight="1">
      <c r="P23429" s="11"/>
    </row>
    <row r="23430" spans="16:16" ht="15" customHeight="1">
      <c r="P23430" s="11"/>
    </row>
    <row r="23431" spans="16:16" ht="15" customHeight="1">
      <c r="P23431" s="11"/>
    </row>
    <row r="23432" spans="16:16" ht="15" customHeight="1">
      <c r="P23432" s="11"/>
    </row>
    <row r="23433" spans="16:16" ht="15" customHeight="1">
      <c r="P23433" s="11"/>
    </row>
    <row r="23434" spans="16:16" ht="15" customHeight="1">
      <c r="P23434" s="11"/>
    </row>
    <row r="23435" spans="16:16" ht="15" customHeight="1">
      <c r="P23435" s="11"/>
    </row>
    <row r="23436" spans="16:16" ht="15" customHeight="1">
      <c r="P23436" s="11"/>
    </row>
    <row r="23437" spans="16:16" ht="15" customHeight="1">
      <c r="P23437" s="11"/>
    </row>
    <row r="23438" spans="16:16" ht="15" customHeight="1">
      <c r="P23438" s="11"/>
    </row>
    <row r="23439" spans="16:16" ht="15" customHeight="1">
      <c r="P23439" s="11"/>
    </row>
    <row r="23440" spans="16:16" ht="15" customHeight="1">
      <c r="P23440" s="11"/>
    </row>
    <row r="23441" spans="16:16" ht="15" customHeight="1">
      <c r="P23441" s="11"/>
    </row>
    <row r="23442" spans="16:16" ht="15" customHeight="1">
      <c r="P23442" s="11"/>
    </row>
    <row r="23443" spans="16:16" ht="15" customHeight="1">
      <c r="P23443" s="11"/>
    </row>
    <row r="23444" spans="16:16" ht="15" customHeight="1">
      <c r="P23444" s="11"/>
    </row>
    <row r="23445" spans="16:16" ht="15" customHeight="1">
      <c r="P23445" s="11"/>
    </row>
    <row r="23446" spans="16:16" ht="15" customHeight="1">
      <c r="P23446" s="11"/>
    </row>
    <row r="23447" spans="16:16" ht="15" customHeight="1">
      <c r="P23447" s="11"/>
    </row>
    <row r="23448" spans="16:16" ht="15" customHeight="1">
      <c r="P23448" s="11"/>
    </row>
    <row r="23449" spans="16:16" ht="15" customHeight="1">
      <c r="P23449" s="11"/>
    </row>
    <row r="23450" spans="16:16" ht="15" customHeight="1">
      <c r="P23450" s="11"/>
    </row>
    <row r="23451" spans="16:16" ht="15" customHeight="1">
      <c r="P23451" s="11"/>
    </row>
    <row r="23452" spans="16:16" ht="15" customHeight="1">
      <c r="P23452" s="11"/>
    </row>
    <row r="23453" spans="16:16" ht="15" customHeight="1">
      <c r="P23453" s="11"/>
    </row>
    <row r="23454" spans="16:16" ht="15" customHeight="1">
      <c r="P23454" s="11"/>
    </row>
    <row r="23455" spans="16:16" ht="15" customHeight="1">
      <c r="P23455" s="11"/>
    </row>
    <row r="23456" spans="16:16" ht="15" customHeight="1">
      <c r="P23456" s="11"/>
    </row>
    <row r="23457" spans="16:16" ht="15" customHeight="1">
      <c r="P23457" s="11"/>
    </row>
    <row r="23458" spans="16:16" ht="15" customHeight="1">
      <c r="P23458" s="11"/>
    </row>
    <row r="23459" spans="16:16" ht="15" customHeight="1">
      <c r="P23459" s="11"/>
    </row>
    <row r="23460" spans="16:16" ht="15" customHeight="1">
      <c r="P23460" s="11"/>
    </row>
    <row r="23461" spans="16:16" ht="15" customHeight="1">
      <c r="P23461" s="11"/>
    </row>
    <row r="23462" spans="16:16" ht="15" customHeight="1">
      <c r="P23462" s="11"/>
    </row>
    <row r="23463" spans="16:16" ht="15" customHeight="1">
      <c r="P23463" s="11"/>
    </row>
    <row r="23464" spans="16:16" ht="15" customHeight="1">
      <c r="P23464" s="11"/>
    </row>
    <row r="23465" spans="16:16" ht="15" customHeight="1">
      <c r="P23465" s="11"/>
    </row>
    <row r="23466" spans="16:16" ht="15" customHeight="1">
      <c r="P23466" s="11"/>
    </row>
    <row r="23467" spans="16:16" ht="15" customHeight="1">
      <c r="P23467" s="11"/>
    </row>
    <row r="23468" spans="16:16" ht="15" customHeight="1">
      <c r="P23468" s="11"/>
    </row>
    <row r="23469" spans="16:16" ht="15" customHeight="1">
      <c r="P23469" s="11"/>
    </row>
    <row r="23470" spans="16:16" ht="15" customHeight="1">
      <c r="P23470" s="11"/>
    </row>
    <row r="23471" spans="16:16" ht="15" customHeight="1">
      <c r="P23471" s="11"/>
    </row>
    <row r="23472" spans="16:16" ht="15" customHeight="1">
      <c r="P23472" s="11"/>
    </row>
    <row r="23473" spans="16:16" ht="15" customHeight="1">
      <c r="P23473" s="11"/>
    </row>
    <row r="23474" spans="16:16" ht="15" customHeight="1">
      <c r="P23474" s="11"/>
    </row>
    <row r="23475" spans="16:16" ht="15" customHeight="1">
      <c r="P23475" s="11"/>
    </row>
    <row r="23476" spans="16:16" ht="15" customHeight="1">
      <c r="P23476" s="11"/>
    </row>
    <row r="23477" spans="16:16" ht="15" customHeight="1">
      <c r="P23477" s="11"/>
    </row>
    <row r="23478" spans="16:16" ht="15" customHeight="1">
      <c r="P23478" s="11"/>
    </row>
    <row r="23479" spans="16:16" ht="15" customHeight="1">
      <c r="P23479" s="11"/>
    </row>
    <row r="23480" spans="16:16" ht="15" customHeight="1">
      <c r="P23480" s="11"/>
    </row>
    <row r="23481" spans="16:16" ht="15" customHeight="1">
      <c r="P23481" s="11"/>
    </row>
    <row r="23482" spans="16:16" ht="15" customHeight="1">
      <c r="P23482" s="11"/>
    </row>
    <row r="23483" spans="16:16" ht="15" customHeight="1">
      <c r="P23483" s="11"/>
    </row>
    <row r="23484" spans="16:16" ht="15" customHeight="1">
      <c r="P23484" s="11"/>
    </row>
    <row r="23485" spans="16:16" ht="15" customHeight="1">
      <c r="P23485" s="11"/>
    </row>
    <row r="23486" spans="16:16" ht="15" customHeight="1">
      <c r="P23486" s="11"/>
    </row>
    <row r="23487" spans="16:16" ht="15" customHeight="1">
      <c r="P23487" s="11"/>
    </row>
    <row r="23488" spans="16:16" ht="15" customHeight="1">
      <c r="P23488" s="11"/>
    </row>
    <row r="23489" spans="16:16" ht="15" customHeight="1">
      <c r="P23489" s="11"/>
    </row>
    <row r="23490" spans="16:16" ht="15" customHeight="1">
      <c r="P23490" s="11"/>
    </row>
    <row r="23491" spans="16:16" ht="15" customHeight="1">
      <c r="P23491" s="11"/>
    </row>
    <row r="23492" spans="16:16" ht="15" customHeight="1">
      <c r="P23492" s="11"/>
    </row>
    <row r="23493" spans="16:16" ht="15" customHeight="1">
      <c r="P23493" s="11"/>
    </row>
    <row r="23494" spans="16:16" ht="15" customHeight="1">
      <c r="P23494" s="11"/>
    </row>
    <row r="23495" spans="16:16" ht="15" customHeight="1">
      <c r="P23495" s="11"/>
    </row>
    <row r="23496" spans="16:16" ht="15" customHeight="1">
      <c r="P23496" s="11"/>
    </row>
    <row r="23497" spans="16:16" ht="15" customHeight="1">
      <c r="P23497" s="11"/>
    </row>
    <row r="23498" spans="16:16" ht="15" customHeight="1">
      <c r="P23498" s="11"/>
    </row>
    <row r="23499" spans="16:16" ht="15" customHeight="1">
      <c r="P23499" s="11"/>
    </row>
    <row r="23500" spans="16:16" ht="15" customHeight="1">
      <c r="P23500" s="11"/>
    </row>
    <row r="23501" spans="16:16" ht="15" customHeight="1">
      <c r="P23501" s="11"/>
    </row>
    <row r="23502" spans="16:16" ht="15" customHeight="1">
      <c r="P23502" s="11"/>
    </row>
    <row r="23503" spans="16:16" ht="15" customHeight="1">
      <c r="P23503" s="11"/>
    </row>
    <row r="23504" spans="16:16" ht="15" customHeight="1">
      <c r="P23504" s="11"/>
    </row>
    <row r="23505" spans="16:16" ht="15" customHeight="1">
      <c r="P23505" s="11"/>
    </row>
    <row r="23506" spans="16:16" ht="15" customHeight="1">
      <c r="P23506" s="11"/>
    </row>
    <row r="23507" spans="16:16" ht="15" customHeight="1">
      <c r="P23507" s="11"/>
    </row>
    <row r="23508" spans="16:16" ht="15" customHeight="1">
      <c r="P23508" s="11"/>
    </row>
    <row r="23509" spans="16:16" ht="15" customHeight="1">
      <c r="P23509" s="11"/>
    </row>
    <row r="23510" spans="16:16" ht="15" customHeight="1">
      <c r="P23510" s="11"/>
    </row>
    <row r="23511" spans="16:16" ht="15" customHeight="1">
      <c r="P23511" s="11"/>
    </row>
    <row r="23512" spans="16:16" ht="15" customHeight="1">
      <c r="P23512" s="11"/>
    </row>
    <row r="23513" spans="16:16" ht="15" customHeight="1">
      <c r="P23513" s="11"/>
    </row>
    <row r="23514" spans="16:16" ht="15" customHeight="1">
      <c r="P23514" s="11"/>
    </row>
    <row r="23515" spans="16:16" ht="15" customHeight="1">
      <c r="P23515" s="11"/>
    </row>
    <row r="23516" spans="16:16" ht="15" customHeight="1">
      <c r="P23516" s="11"/>
    </row>
    <row r="23517" spans="16:16" ht="15" customHeight="1">
      <c r="P23517" s="11"/>
    </row>
    <row r="23518" spans="16:16" ht="15" customHeight="1">
      <c r="P23518" s="11"/>
    </row>
    <row r="23519" spans="16:16" ht="15" customHeight="1">
      <c r="P23519" s="11"/>
    </row>
    <row r="23520" spans="16:16" ht="15" customHeight="1">
      <c r="P23520" s="11"/>
    </row>
    <row r="23521" spans="16:16" ht="15" customHeight="1">
      <c r="P23521" s="11"/>
    </row>
    <row r="23522" spans="16:16" ht="15" customHeight="1">
      <c r="P23522" s="11"/>
    </row>
    <row r="23523" spans="16:16" ht="15" customHeight="1">
      <c r="P23523" s="11"/>
    </row>
    <row r="23524" spans="16:16" ht="15" customHeight="1">
      <c r="P23524" s="11"/>
    </row>
    <row r="23525" spans="16:16" ht="15" customHeight="1">
      <c r="P23525" s="11"/>
    </row>
    <row r="23526" spans="16:16" ht="15" customHeight="1">
      <c r="P23526" s="11"/>
    </row>
    <row r="23527" spans="16:16" ht="15" customHeight="1">
      <c r="P23527" s="11"/>
    </row>
    <row r="23528" spans="16:16" ht="15" customHeight="1">
      <c r="P23528" s="11"/>
    </row>
    <row r="23529" spans="16:16" ht="15" customHeight="1">
      <c r="P23529" s="11"/>
    </row>
    <row r="23530" spans="16:16" ht="15" customHeight="1">
      <c r="P23530" s="11"/>
    </row>
    <row r="23531" spans="16:16" ht="15" customHeight="1">
      <c r="P23531" s="11"/>
    </row>
    <row r="23532" spans="16:16" ht="15" customHeight="1">
      <c r="P23532" s="11"/>
    </row>
    <row r="23533" spans="16:16" ht="15" customHeight="1">
      <c r="P23533" s="11"/>
    </row>
    <row r="23534" spans="16:16" ht="15" customHeight="1">
      <c r="P23534" s="11"/>
    </row>
    <row r="23535" spans="16:16" ht="15" customHeight="1">
      <c r="P23535" s="11"/>
    </row>
    <row r="23536" spans="16:16" ht="15" customHeight="1">
      <c r="P23536" s="11"/>
    </row>
    <row r="23537" spans="16:16" ht="15" customHeight="1">
      <c r="P23537" s="11"/>
    </row>
    <row r="23538" spans="16:16" ht="15" customHeight="1">
      <c r="P23538" s="11"/>
    </row>
    <row r="23539" spans="16:16" ht="15" customHeight="1">
      <c r="P23539" s="11"/>
    </row>
    <row r="23540" spans="16:16" ht="15" customHeight="1">
      <c r="P23540" s="11"/>
    </row>
    <row r="23541" spans="16:16" ht="15" customHeight="1">
      <c r="P23541" s="11"/>
    </row>
    <row r="23542" spans="16:16" ht="15" customHeight="1">
      <c r="P23542" s="11"/>
    </row>
    <row r="23543" spans="16:16" ht="15" customHeight="1">
      <c r="P23543" s="11"/>
    </row>
    <row r="23544" spans="16:16" ht="15" customHeight="1">
      <c r="P23544" s="11"/>
    </row>
    <row r="23545" spans="16:16" ht="15" customHeight="1">
      <c r="P23545" s="11"/>
    </row>
    <row r="23546" spans="16:16" ht="15" customHeight="1">
      <c r="P23546" s="11"/>
    </row>
    <row r="23547" spans="16:16" ht="15" customHeight="1">
      <c r="P23547" s="11"/>
    </row>
    <row r="23548" spans="16:16" ht="15" customHeight="1">
      <c r="P23548" s="11"/>
    </row>
    <row r="23549" spans="16:16" ht="15" customHeight="1">
      <c r="P23549" s="11"/>
    </row>
    <row r="23550" spans="16:16" ht="15" customHeight="1">
      <c r="P23550" s="11"/>
    </row>
    <row r="23551" spans="16:16" ht="15" customHeight="1">
      <c r="P23551" s="11"/>
    </row>
    <row r="23552" spans="16:16" ht="15" customHeight="1">
      <c r="P23552" s="11"/>
    </row>
    <row r="23553" spans="16:16" ht="15" customHeight="1">
      <c r="P23553" s="11"/>
    </row>
    <row r="23554" spans="16:16" ht="15" customHeight="1">
      <c r="P23554" s="11"/>
    </row>
    <row r="23555" spans="16:16" ht="15" customHeight="1">
      <c r="P23555" s="11"/>
    </row>
    <row r="23556" spans="16:16" ht="15" customHeight="1">
      <c r="P23556" s="11"/>
    </row>
    <row r="23557" spans="16:16" ht="15" customHeight="1">
      <c r="P23557" s="11"/>
    </row>
    <row r="23558" spans="16:16" ht="15" customHeight="1">
      <c r="P23558" s="11"/>
    </row>
    <row r="23559" spans="16:16" ht="15" customHeight="1">
      <c r="P23559" s="11"/>
    </row>
    <row r="23560" spans="16:16" ht="15" customHeight="1">
      <c r="P23560" s="11"/>
    </row>
    <row r="23561" spans="16:16" ht="15" customHeight="1">
      <c r="P23561" s="11"/>
    </row>
    <row r="23562" spans="16:16" ht="15" customHeight="1">
      <c r="P23562" s="11"/>
    </row>
    <row r="23563" spans="16:16" ht="15" customHeight="1">
      <c r="P23563" s="11"/>
    </row>
    <row r="23564" spans="16:16" ht="15" customHeight="1">
      <c r="P23564" s="11"/>
    </row>
    <row r="23565" spans="16:16" ht="15" customHeight="1">
      <c r="P23565" s="11"/>
    </row>
    <row r="23566" spans="16:16" ht="15" customHeight="1">
      <c r="P23566" s="11"/>
    </row>
    <row r="23567" spans="16:16" ht="15" customHeight="1">
      <c r="P23567" s="11"/>
    </row>
    <row r="23568" spans="16:16" ht="15" customHeight="1">
      <c r="P23568" s="11"/>
    </row>
    <row r="23569" spans="16:16" ht="15" customHeight="1">
      <c r="P23569" s="11"/>
    </row>
    <row r="23570" spans="16:16" ht="15" customHeight="1">
      <c r="P23570" s="11"/>
    </row>
    <row r="23571" spans="16:16" ht="15" customHeight="1">
      <c r="P23571" s="11"/>
    </row>
    <row r="23572" spans="16:16" ht="15" customHeight="1">
      <c r="P23572" s="11"/>
    </row>
    <row r="23573" spans="16:16" ht="15" customHeight="1">
      <c r="P23573" s="11"/>
    </row>
    <row r="23574" spans="16:16" ht="15" customHeight="1">
      <c r="P23574" s="11"/>
    </row>
    <row r="23575" spans="16:16" ht="15" customHeight="1">
      <c r="P23575" s="11"/>
    </row>
    <row r="23576" spans="16:16" ht="15" customHeight="1">
      <c r="P23576" s="11"/>
    </row>
    <row r="23577" spans="16:16" ht="15" customHeight="1">
      <c r="P23577" s="11"/>
    </row>
    <row r="23578" spans="16:16" ht="15" customHeight="1">
      <c r="P23578" s="11"/>
    </row>
    <row r="23579" spans="16:16" ht="15" customHeight="1">
      <c r="P23579" s="11"/>
    </row>
    <row r="23580" spans="16:16" ht="15" customHeight="1">
      <c r="P23580" s="11"/>
    </row>
    <row r="23581" spans="16:16" ht="15" customHeight="1">
      <c r="P23581" s="11"/>
    </row>
    <row r="23582" spans="16:16" ht="15" customHeight="1">
      <c r="P23582" s="11"/>
    </row>
    <row r="23583" spans="16:16" ht="15" customHeight="1">
      <c r="P23583" s="11"/>
    </row>
    <row r="23584" spans="16:16" ht="15" customHeight="1">
      <c r="P23584" s="11"/>
    </row>
    <row r="23585" spans="16:16" ht="15" customHeight="1">
      <c r="P23585" s="11"/>
    </row>
    <row r="23586" spans="16:16" ht="15" customHeight="1">
      <c r="P23586" s="11"/>
    </row>
    <row r="23587" spans="16:16" ht="15" customHeight="1">
      <c r="P23587" s="11"/>
    </row>
    <row r="23588" spans="16:16" ht="15" customHeight="1">
      <c r="P23588" s="11"/>
    </row>
    <row r="23589" spans="16:16" ht="15" customHeight="1">
      <c r="P23589" s="11"/>
    </row>
    <row r="23590" spans="16:16" ht="15" customHeight="1">
      <c r="P23590" s="11"/>
    </row>
    <row r="23591" spans="16:16" ht="15" customHeight="1">
      <c r="P23591" s="11"/>
    </row>
    <row r="23592" spans="16:16" ht="15" customHeight="1">
      <c r="P23592" s="11"/>
    </row>
    <row r="23593" spans="16:16" ht="15" customHeight="1">
      <c r="P23593" s="11"/>
    </row>
    <row r="23594" spans="16:16" ht="15" customHeight="1">
      <c r="P23594" s="11"/>
    </row>
    <row r="23595" spans="16:16" ht="15" customHeight="1">
      <c r="P23595" s="11"/>
    </row>
    <row r="23596" spans="16:16" ht="15" customHeight="1">
      <c r="P23596" s="11"/>
    </row>
    <row r="23597" spans="16:16" ht="15" customHeight="1">
      <c r="P23597" s="11"/>
    </row>
    <row r="23598" spans="16:16" ht="15" customHeight="1">
      <c r="P23598" s="11"/>
    </row>
    <row r="23599" spans="16:16" ht="15" customHeight="1">
      <c r="P23599" s="11"/>
    </row>
    <row r="23600" spans="16:16" ht="15" customHeight="1">
      <c r="P23600" s="11"/>
    </row>
    <row r="23601" spans="16:16" ht="15" customHeight="1">
      <c r="P23601" s="11"/>
    </row>
    <row r="23602" spans="16:16" ht="15" customHeight="1">
      <c r="P23602" s="11"/>
    </row>
    <row r="23603" spans="16:16" ht="15" customHeight="1">
      <c r="P23603" s="11"/>
    </row>
    <row r="23604" spans="16:16" ht="15" customHeight="1">
      <c r="P23604" s="11"/>
    </row>
    <row r="23605" spans="16:16" ht="15" customHeight="1">
      <c r="P23605" s="11"/>
    </row>
    <row r="23606" spans="16:16" ht="15" customHeight="1">
      <c r="P23606" s="11"/>
    </row>
    <row r="23607" spans="16:16" ht="15" customHeight="1">
      <c r="P23607" s="11"/>
    </row>
    <row r="23608" spans="16:16" ht="15" customHeight="1">
      <c r="P23608" s="11"/>
    </row>
    <row r="23609" spans="16:16" ht="15" customHeight="1">
      <c r="P23609" s="11"/>
    </row>
    <row r="23610" spans="16:16" ht="15" customHeight="1">
      <c r="P23610" s="11"/>
    </row>
    <row r="23611" spans="16:16" ht="15" customHeight="1">
      <c r="P23611" s="11"/>
    </row>
    <row r="23612" spans="16:16" ht="15" customHeight="1">
      <c r="P23612" s="11"/>
    </row>
    <row r="23613" spans="16:16" ht="15" customHeight="1">
      <c r="P23613" s="11"/>
    </row>
    <row r="23614" spans="16:16" ht="15" customHeight="1">
      <c r="P23614" s="11"/>
    </row>
    <row r="23615" spans="16:16" ht="15" customHeight="1">
      <c r="P23615" s="11"/>
    </row>
    <row r="23616" spans="16:16" ht="15" customHeight="1">
      <c r="P23616" s="11"/>
    </row>
    <row r="23617" spans="16:16" ht="15" customHeight="1">
      <c r="P23617" s="11"/>
    </row>
    <row r="23618" spans="16:16" ht="15" customHeight="1">
      <c r="P23618" s="11"/>
    </row>
    <row r="23619" spans="16:16" ht="15" customHeight="1">
      <c r="P23619" s="11"/>
    </row>
    <row r="23620" spans="16:16" ht="15" customHeight="1">
      <c r="P23620" s="11"/>
    </row>
    <row r="23621" spans="16:16" ht="15" customHeight="1">
      <c r="P23621" s="11"/>
    </row>
    <row r="23622" spans="16:16" ht="15" customHeight="1">
      <c r="P23622" s="11"/>
    </row>
    <row r="23623" spans="16:16" ht="15" customHeight="1">
      <c r="P23623" s="11"/>
    </row>
    <row r="23624" spans="16:16" ht="15" customHeight="1">
      <c r="P23624" s="11"/>
    </row>
    <row r="23625" spans="16:16" ht="15" customHeight="1">
      <c r="P23625" s="11"/>
    </row>
    <row r="23626" spans="16:16" ht="15" customHeight="1">
      <c r="P23626" s="11"/>
    </row>
    <row r="23627" spans="16:16" ht="15" customHeight="1">
      <c r="P23627" s="11"/>
    </row>
    <row r="23628" spans="16:16" ht="15" customHeight="1">
      <c r="P23628" s="11"/>
    </row>
    <row r="23629" spans="16:16" ht="15" customHeight="1">
      <c r="P23629" s="11"/>
    </row>
    <row r="23630" spans="16:16" ht="15" customHeight="1">
      <c r="P23630" s="11"/>
    </row>
    <row r="23631" spans="16:16" ht="15" customHeight="1">
      <c r="P23631" s="11"/>
    </row>
    <row r="23632" spans="16:16" ht="15" customHeight="1">
      <c r="P23632" s="11"/>
    </row>
    <row r="23633" spans="16:16" ht="15" customHeight="1">
      <c r="P23633" s="11"/>
    </row>
    <row r="23634" spans="16:16" ht="15" customHeight="1">
      <c r="P23634" s="11"/>
    </row>
    <row r="23635" spans="16:16" ht="15" customHeight="1">
      <c r="P23635" s="11"/>
    </row>
    <row r="23636" spans="16:16" ht="15" customHeight="1">
      <c r="P23636" s="11"/>
    </row>
    <row r="23637" spans="16:16" ht="15" customHeight="1">
      <c r="P23637" s="11"/>
    </row>
    <row r="23638" spans="16:16" ht="15" customHeight="1">
      <c r="P23638" s="11"/>
    </row>
    <row r="23639" spans="16:16" ht="15" customHeight="1">
      <c r="P23639" s="11"/>
    </row>
    <row r="23640" spans="16:16" ht="15" customHeight="1">
      <c r="P23640" s="11"/>
    </row>
    <row r="23641" spans="16:16" ht="15" customHeight="1">
      <c r="P23641" s="11"/>
    </row>
    <row r="23642" spans="16:16" ht="15" customHeight="1">
      <c r="P23642" s="11"/>
    </row>
    <row r="23643" spans="16:16" ht="15" customHeight="1">
      <c r="P23643" s="11"/>
    </row>
    <row r="23644" spans="16:16" ht="15" customHeight="1">
      <c r="P23644" s="11"/>
    </row>
    <row r="23645" spans="16:16" ht="15" customHeight="1">
      <c r="P23645" s="11"/>
    </row>
    <row r="23646" spans="16:16" ht="15" customHeight="1">
      <c r="P23646" s="11"/>
    </row>
    <row r="23647" spans="16:16" ht="15" customHeight="1">
      <c r="P23647" s="11"/>
    </row>
    <row r="23648" spans="16:16" ht="15" customHeight="1">
      <c r="P23648" s="11"/>
    </row>
    <row r="23649" spans="16:16" ht="15" customHeight="1">
      <c r="P23649" s="11"/>
    </row>
    <row r="23650" spans="16:16" ht="15" customHeight="1">
      <c r="P23650" s="11"/>
    </row>
    <row r="23651" spans="16:16" ht="15" customHeight="1">
      <c r="P23651" s="11"/>
    </row>
    <row r="23652" spans="16:16" ht="15" customHeight="1">
      <c r="P23652" s="11"/>
    </row>
    <row r="23653" spans="16:16" ht="15" customHeight="1">
      <c r="P23653" s="11"/>
    </row>
    <row r="23654" spans="16:16" ht="15" customHeight="1">
      <c r="P23654" s="11"/>
    </row>
    <row r="23655" spans="16:16" ht="15" customHeight="1">
      <c r="P23655" s="11"/>
    </row>
    <row r="23656" spans="16:16" ht="15" customHeight="1">
      <c r="P23656" s="11"/>
    </row>
    <row r="23657" spans="16:16" ht="15" customHeight="1">
      <c r="P23657" s="11"/>
    </row>
    <row r="23658" spans="16:16" ht="15" customHeight="1">
      <c r="P23658" s="11"/>
    </row>
    <row r="23659" spans="16:16" ht="15" customHeight="1">
      <c r="P23659" s="11"/>
    </row>
    <row r="23660" spans="16:16" ht="15" customHeight="1">
      <c r="P23660" s="11"/>
    </row>
    <row r="23661" spans="16:16" ht="15" customHeight="1">
      <c r="P23661" s="11"/>
    </row>
    <row r="23662" spans="16:16" ht="15" customHeight="1">
      <c r="P23662" s="11"/>
    </row>
    <row r="23663" spans="16:16" ht="15" customHeight="1">
      <c r="P23663" s="11"/>
    </row>
    <row r="23664" spans="16:16" ht="15" customHeight="1">
      <c r="P23664" s="11"/>
    </row>
    <row r="23665" spans="16:16" ht="15" customHeight="1">
      <c r="P23665" s="11"/>
    </row>
    <row r="23666" spans="16:16" ht="15" customHeight="1">
      <c r="P23666" s="11"/>
    </row>
    <row r="23667" spans="16:16" ht="15" customHeight="1">
      <c r="P23667" s="11"/>
    </row>
    <row r="23668" spans="16:16" ht="15" customHeight="1">
      <c r="P23668" s="11"/>
    </row>
    <row r="23669" spans="16:16" ht="15" customHeight="1">
      <c r="P23669" s="11"/>
    </row>
    <row r="23670" spans="16:16" ht="15" customHeight="1">
      <c r="P23670" s="11"/>
    </row>
    <row r="23671" spans="16:16" ht="15" customHeight="1">
      <c r="P23671" s="11"/>
    </row>
    <row r="23672" spans="16:16" ht="15" customHeight="1">
      <c r="P23672" s="11"/>
    </row>
    <row r="23673" spans="16:16" ht="15" customHeight="1">
      <c r="P23673" s="11"/>
    </row>
    <row r="23674" spans="16:16" ht="15" customHeight="1">
      <c r="P23674" s="11"/>
    </row>
    <row r="23675" spans="16:16" ht="15" customHeight="1">
      <c r="P23675" s="11"/>
    </row>
    <row r="23676" spans="16:16" ht="15" customHeight="1">
      <c r="P23676" s="11"/>
    </row>
    <row r="23677" spans="16:16" ht="15" customHeight="1">
      <c r="P23677" s="11"/>
    </row>
    <row r="23678" spans="16:16" ht="15" customHeight="1">
      <c r="P23678" s="11"/>
    </row>
    <row r="23679" spans="16:16" ht="15" customHeight="1">
      <c r="P23679" s="11"/>
    </row>
    <row r="23680" spans="16:16" ht="15" customHeight="1">
      <c r="P23680" s="11"/>
    </row>
    <row r="23681" spans="16:16" ht="15" customHeight="1">
      <c r="P23681" s="11"/>
    </row>
    <row r="23682" spans="16:16" ht="15" customHeight="1">
      <c r="P23682" s="11"/>
    </row>
    <row r="23683" spans="16:16" ht="15" customHeight="1">
      <c r="P23683" s="11"/>
    </row>
    <row r="23684" spans="16:16" ht="15" customHeight="1">
      <c r="P23684" s="11"/>
    </row>
    <row r="23685" spans="16:16" ht="15" customHeight="1">
      <c r="P23685" s="11"/>
    </row>
    <row r="23686" spans="16:16" ht="15" customHeight="1">
      <c r="P23686" s="11"/>
    </row>
    <row r="23687" spans="16:16" ht="15" customHeight="1">
      <c r="P23687" s="11"/>
    </row>
    <row r="23688" spans="16:16" ht="15" customHeight="1">
      <c r="P23688" s="11"/>
    </row>
    <row r="23689" spans="16:16" ht="15" customHeight="1">
      <c r="P23689" s="11"/>
    </row>
    <row r="23690" spans="16:16" ht="15" customHeight="1">
      <c r="P23690" s="11"/>
    </row>
    <row r="23691" spans="16:16" ht="15" customHeight="1">
      <c r="P23691" s="11"/>
    </row>
    <row r="23692" spans="16:16" ht="15" customHeight="1">
      <c r="P23692" s="11"/>
    </row>
    <row r="23693" spans="16:16" ht="15" customHeight="1">
      <c r="P23693" s="11"/>
    </row>
    <row r="23694" spans="16:16" ht="15" customHeight="1">
      <c r="P23694" s="11"/>
    </row>
    <row r="23695" spans="16:16" ht="15" customHeight="1">
      <c r="P23695" s="11"/>
    </row>
    <row r="23696" spans="16:16" ht="15" customHeight="1">
      <c r="P23696" s="11"/>
    </row>
    <row r="23697" spans="16:16" ht="15" customHeight="1">
      <c r="P23697" s="11"/>
    </row>
    <row r="23698" spans="16:16" ht="15" customHeight="1">
      <c r="P23698" s="11"/>
    </row>
    <row r="23699" spans="16:16" ht="15" customHeight="1">
      <c r="P23699" s="11"/>
    </row>
    <row r="23700" spans="16:16" ht="15" customHeight="1">
      <c r="P23700" s="11"/>
    </row>
    <row r="23701" spans="16:16" ht="15" customHeight="1">
      <c r="P23701" s="11"/>
    </row>
    <row r="23702" spans="16:16" ht="15" customHeight="1">
      <c r="P23702" s="11"/>
    </row>
    <row r="23703" spans="16:16" ht="15" customHeight="1">
      <c r="P23703" s="11"/>
    </row>
    <row r="23704" spans="16:16" ht="15" customHeight="1">
      <c r="P23704" s="11"/>
    </row>
    <row r="23705" spans="16:16" ht="15" customHeight="1">
      <c r="P23705" s="11"/>
    </row>
    <row r="23706" spans="16:16" ht="15" customHeight="1">
      <c r="P23706" s="11"/>
    </row>
    <row r="23707" spans="16:16" ht="15" customHeight="1">
      <c r="P23707" s="11"/>
    </row>
    <row r="23708" spans="16:16" ht="15" customHeight="1">
      <c r="P23708" s="11"/>
    </row>
    <row r="23709" spans="16:16" ht="15" customHeight="1">
      <c r="P23709" s="11"/>
    </row>
    <row r="23710" spans="16:16" ht="15" customHeight="1">
      <c r="P23710" s="11"/>
    </row>
    <row r="23711" spans="16:16" ht="15" customHeight="1">
      <c r="P23711" s="11"/>
    </row>
    <row r="23712" spans="16:16" ht="15" customHeight="1">
      <c r="P23712" s="11"/>
    </row>
    <row r="23713" spans="16:16" ht="15" customHeight="1">
      <c r="P23713" s="11"/>
    </row>
    <row r="23714" spans="16:16" ht="15" customHeight="1">
      <c r="P23714" s="11"/>
    </row>
    <row r="23715" spans="16:16" ht="15" customHeight="1">
      <c r="P23715" s="11"/>
    </row>
    <row r="23716" spans="16:16" ht="15" customHeight="1">
      <c r="P23716" s="11"/>
    </row>
    <row r="23717" spans="16:16" ht="15" customHeight="1">
      <c r="P23717" s="11"/>
    </row>
    <row r="23718" spans="16:16" ht="15" customHeight="1">
      <c r="P23718" s="11"/>
    </row>
    <row r="23719" spans="16:16" ht="15" customHeight="1">
      <c r="P23719" s="11"/>
    </row>
    <row r="23720" spans="16:16" ht="15" customHeight="1">
      <c r="P23720" s="11"/>
    </row>
    <row r="23721" spans="16:16" ht="15" customHeight="1">
      <c r="P23721" s="11"/>
    </row>
    <row r="23722" spans="16:16" ht="15" customHeight="1">
      <c r="P23722" s="11"/>
    </row>
    <row r="23723" spans="16:16" ht="15" customHeight="1">
      <c r="P23723" s="11"/>
    </row>
    <row r="23724" spans="16:16" ht="15" customHeight="1">
      <c r="P23724" s="11"/>
    </row>
    <row r="23725" spans="16:16" ht="15" customHeight="1">
      <c r="P23725" s="11"/>
    </row>
    <row r="23726" spans="16:16" ht="15" customHeight="1">
      <c r="P23726" s="11"/>
    </row>
    <row r="23727" spans="16:16" ht="15" customHeight="1">
      <c r="P23727" s="11"/>
    </row>
    <row r="23728" spans="16:16" ht="15" customHeight="1">
      <c r="P23728" s="11"/>
    </row>
    <row r="23729" spans="16:16" ht="15" customHeight="1">
      <c r="P23729" s="11"/>
    </row>
    <row r="23730" spans="16:16" ht="15" customHeight="1">
      <c r="P23730" s="11"/>
    </row>
    <row r="23731" spans="16:16" ht="15" customHeight="1">
      <c r="P23731" s="11"/>
    </row>
    <row r="23732" spans="16:16" ht="15" customHeight="1">
      <c r="P23732" s="11"/>
    </row>
    <row r="23733" spans="16:16" ht="15" customHeight="1">
      <c r="P23733" s="11"/>
    </row>
    <row r="23734" spans="16:16" ht="15" customHeight="1">
      <c r="P23734" s="11"/>
    </row>
    <row r="23735" spans="16:16" ht="15" customHeight="1">
      <c r="P23735" s="11"/>
    </row>
    <row r="23736" spans="16:16" ht="15" customHeight="1">
      <c r="P23736" s="11"/>
    </row>
    <row r="23737" spans="16:16" ht="15" customHeight="1">
      <c r="P23737" s="11"/>
    </row>
    <row r="23738" spans="16:16" ht="15" customHeight="1">
      <c r="P23738" s="11"/>
    </row>
    <row r="23739" spans="16:16" ht="15" customHeight="1">
      <c r="P23739" s="11"/>
    </row>
    <row r="23740" spans="16:16" ht="15" customHeight="1">
      <c r="P23740" s="11"/>
    </row>
    <row r="23741" spans="16:16" ht="15" customHeight="1">
      <c r="P23741" s="11"/>
    </row>
    <row r="23742" spans="16:16" ht="15" customHeight="1">
      <c r="P23742" s="11"/>
    </row>
    <row r="23743" spans="16:16" ht="15" customHeight="1">
      <c r="P23743" s="11"/>
    </row>
    <row r="23744" spans="16:16" ht="15" customHeight="1">
      <c r="P23744" s="11"/>
    </row>
    <row r="23745" spans="16:16" ht="15" customHeight="1">
      <c r="P23745" s="11"/>
    </row>
    <row r="23746" spans="16:16" ht="15" customHeight="1">
      <c r="P23746" s="11"/>
    </row>
    <row r="23747" spans="16:16" ht="15" customHeight="1">
      <c r="P23747" s="11"/>
    </row>
    <row r="23748" spans="16:16" ht="15" customHeight="1">
      <c r="P23748" s="11"/>
    </row>
    <row r="23749" spans="16:16" ht="15" customHeight="1">
      <c r="P23749" s="11"/>
    </row>
    <row r="23750" spans="16:16" ht="15" customHeight="1">
      <c r="P23750" s="11"/>
    </row>
    <row r="23751" spans="16:16" ht="15" customHeight="1">
      <c r="P23751" s="11"/>
    </row>
    <row r="23752" spans="16:16" ht="15" customHeight="1">
      <c r="P23752" s="11"/>
    </row>
    <row r="23753" spans="16:16" ht="15" customHeight="1">
      <c r="P23753" s="11"/>
    </row>
    <row r="23754" spans="16:16" ht="15" customHeight="1">
      <c r="P23754" s="11"/>
    </row>
    <row r="23755" spans="16:16" ht="15" customHeight="1">
      <c r="P23755" s="11"/>
    </row>
    <row r="23756" spans="16:16" ht="15" customHeight="1">
      <c r="P23756" s="11"/>
    </row>
    <row r="23757" spans="16:16" ht="15" customHeight="1">
      <c r="P23757" s="11"/>
    </row>
    <row r="23758" spans="16:16" ht="15" customHeight="1">
      <c r="P23758" s="11"/>
    </row>
    <row r="23759" spans="16:16" ht="15" customHeight="1">
      <c r="P23759" s="11"/>
    </row>
    <row r="23760" spans="16:16" ht="15" customHeight="1">
      <c r="P23760" s="11"/>
    </row>
    <row r="23761" spans="16:16" ht="15" customHeight="1">
      <c r="P23761" s="11"/>
    </row>
    <row r="23762" spans="16:16" ht="15" customHeight="1">
      <c r="P23762" s="11"/>
    </row>
    <row r="23763" spans="16:16" ht="15" customHeight="1">
      <c r="P23763" s="11"/>
    </row>
    <row r="23764" spans="16:16" ht="15" customHeight="1">
      <c r="P23764" s="11"/>
    </row>
    <row r="23765" spans="16:16" ht="15" customHeight="1">
      <c r="P23765" s="11"/>
    </row>
    <row r="23766" spans="16:16" ht="15" customHeight="1">
      <c r="P23766" s="11"/>
    </row>
    <row r="23767" spans="16:16" ht="15" customHeight="1">
      <c r="P23767" s="11"/>
    </row>
    <row r="23768" spans="16:16" ht="15" customHeight="1">
      <c r="P23768" s="11"/>
    </row>
    <row r="23769" spans="16:16" ht="15" customHeight="1">
      <c r="P23769" s="11"/>
    </row>
    <row r="23770" spans="16:16" ht="15" customHeight="1">
      <c r="P23770" s="11"/>
    </row>
    <row r="23771" spans="16:16" ht="15" customHeight="1">
      <c r="P23771" s="11"/>
    </row>
    <row r="23772" spans="16:16" ht="15" customHeight="1">
      <c r="P23772" s="11"/>
    </row>
    <row r="23773" spans="16:16" ht="15" customHeight="1">
      <c r="P23773" s="11"/>
    </row>
    <row r="23774" spans="16:16" ht="15" customHeight="1">
      <c r="P23774" s="11"/>
    </row>
    <row r="23775" spans="16:16" ht="15" customHeight="1">
      <c r="P23775" s="11"/>
    </row>
    <row r="23776" spans="16:16" ht="15" customHeight="1">
      <c r="P23776" s="11"/>
    </row>
    <row r="23777" spans="16:16" ht="15" customHeight="1">
      <c r="P23777" s="11"/>
    </row>
    <row r="23778" spans="16:16" ht="15" customHeight="1">
      <c r="P23778" s="11"/>
    </row>
    <row r="23779" spans="16:16" ht="15" customHeight="1">
      <c r="P23779" s="11"/>
    </row>
    <row r="23780" spans="16:16" ht="15" customHeight="1">
      <c r="P23780" s="11"/>
    </row>
    <row r="23781" spans="16:16" ht="15" customHeight="1">
      <c r="P23781" s="11"/>
    </row>
    <row r="23782" spans="16:16" ht="15" customHeight="1">
      <c r="P23782" s="11"/>
    </row>
    <row r="23783" spans="16:16" ht="15" customHeight="1">
      <c r="P23783" s="11"/>
    </row>
    <row r="23784" spans="16:16" ht="15" customHeight="1">
      <c r="P23784" s="11"/>
    </row>
    <row r="23785" spans="16:16" ht="15" customHeight="1">
      <c r="P23785" s="11"/>
    </row>
    <row r="23786" spans="16:16" ht="15" customHeight="1">
      <c r="P23786" s="11"/>
    </row>
    <row r="23787" spans="16:16" ht="15" customHeight="1">
      <c r="P23787" s="11"/>
    </row>
    <row r="23788" spans="16:16" ht="15" customHeight="1">
      <c r="P23788" s="11"/>
    </row>
    <row r="23789" spans="16:16" ht="15" customHeight="1">
      <c r="P23789" s="11"/>
    </row>
    <row r="23790" spans="16:16" ht="15" customHeight="1">
      <c r="P23790" s="11"/>
    </row>
    <row r="23791" spans="16:16" ht="15" customHeight="1">
      <c r="P23791" s="11"/>
    </row>
    <row r="23792" spans="16:16" ht="15" customHeight="1">
      <c r="P23792" s="11"/>
    </row>
    <row r="23793" spans="16:16" ht="15" customHeight="1">
      <c r="P23793" s="11"/>
    </row>
    <row r="23794" spans="16:16" ht="15" customHeight="1">
      <c r="P23794" s="11"/>
    </row>
    <row r="23795" spans="16:16" ht="15" customHeight="1">
      <c r="P23795" s="11"/>
    </row>
    <row r="23796" spans="16:16" ht="15" customHeight="1">
      <c r="P23796" s="11"/>
    </row>
    <row r="23797" spans="16:16" ht="15" customHeight="1">
      <c r="P23797" s="11"/>
    </row>
    <row r="23798" spans="16:16" ht="15" customHeight="1">
      <c r="P23798" s="11"/>
    </row>
    <row r="23799" spans="16:16" ht="15" customHeight="1">
      <c r="P23799" s="11"/>
    </row>
    <row r="23800" spans="16:16" ht="15" customHeight="1">
      <c r="P23800" s="11"/>
    </row>
    <row r="23801" spans="16:16" ht="15" customHeight="1">
      <c r="P23801" s="11"/>
    </row>
    <row r="23802" spans="16:16" ht="15" customHeight="1">
      <c r="P23802" s="11"/>
    </row>
    <row r="23803" spans="16:16" ht="15" customHeight="1">
      <c r="P23803" s="11"/>
    </row>
    <row r="23804" spans="16:16" ht="15" customHeight="1">
      <c r="P23804" s="11"/>
    </row>
    <row r="23805" spans="16:16" ht="15" customHeight="1">
      <c r="P23805" s="11"/>
    </row>
    <row r="23806" spans="16:16" ht="15" customHeight="1">
      <c r="P23806" s="11"/>
    </row>
    <row r="23807" spans="16:16" ht="15" customHeight="1">
      <c r="P23807" s="11"/>
    </row>
    <row r="23808" spans="16:16" ht="15" customHeight="1">
      <c r="P23808" s="11"/>
    </row>
    <row r="23809" spans="16:16" ht="15" customHeight="1">
      <c r="P23809" s="11"/>
    </row>
    <row r="23810" spans="16:16" ht="15" customHeight="1">
      <c r="P23810" s="11"/>
    </row>
    <row r="23811" spans="16:16" ht="15" customHeight="1">
      <c r="P23811" s="11"/>
    </row>
    <row r="23812" spans="16:16" ht="15" customHeight="1">
      <c r="P23812" s="11"/>
    </row>
    <row r="23813" spans="16:16" ht="15" customHeight="1">
      <c r="P23813" s="11"/>
    </row>
    <row r="23814" spans="16:16" ht="15" customHeight="1">
      <c r="P23814" s="11"/>
    </row>
    <row r="23815" spans="16:16" ht="15" customHeight="1">
      <c r="P23815" s="11"/>
    </row>
    <row r="23816" spans="16:16" ht="15" customHeight="1">
      <c r="P23816" s="11"/>
    </row>
    <row r="23817" spans="16:16" ht="15" customHeight="1">
      <c r="P23817" s="11"/>
    </row>
    <row r="23818" spans="16:16" ht="15" customHeight="1">
      <c r="P23818" s="11"/>
    </row>
    <row r="23819" spans="16:16" ht="15" customHeight="1">
      <c r="P23819" s="11"/>
    </row>
    <row r="23820" spans="16:16" ht="15" customHeight="1">
      <c r="P23820" s="11"/>
    </row>
    <row r="23821" spans="16:16" ht="15" customHeight="1">
      <c r="P23821" s="11"/>
    </row>
    <row r="23822" spans="16:16" ht="15" customHeight="1">
      <c r="P23822" s="11"/>
    </row>
    <row r="23823" spans="16:16" ht="15" customHeight="1">
      <c r="P23823" s="11"/>
    </row>
    <row r="23824" spans="16:16" ht="15" customHeight="1">
      <c r="P23824" s="11"/>
    </row>
    <row r="23825" spans="16:16" ht="15" customHeight="1">
      <c r="P23825" s="11"/>
    </row>
    <row r="23826" spans="16:16" ht="15" customHeight="1">
      <c r="P23826" s="11"/>
    </row>
    <row r="23827" spans="16:16" ht="15" customHeight="1">
      <c r="P23827" s="11"/>
    </row>
    <row r="23828" spans="16:16" ht="15" customHeight="1">
      <c r="P23828" s="11"/>
    </row>
    <row r="23829" spans="16:16" ht="15" customHeight="1">
      <c r="P23829" s="11"/>
    </row>
    <row r="23830" spans="16:16" ht="15" customHeight="1">
      <c r="P23830" s="11"/>
    </row>
    <row r="23831" spans="16:16" ht="15" customHeight="1">
      <c r="P23831" s="11"/>
    </row>
    <row r="23832" spans="16:16" ht="15" customHeight="1">
      <c r="P23832" s="11"/>
    </row>
    <row r="23833" spans="16:16" ht="15" customHeight="1">
      <c r="P23833" s="11"/>
    </row>
    <row r="23834" spans="16:16" ht="15" customHeight="1">
      <c r="P23834" s="11"/>
    </row>
    <row r="23835" spans="16:16" ht="15" customHeight="1">
      <c r="P23835" s="11"/>
    </row>
    <row r="23836" spans="16:16" ht="15" customHeight="1">
      <c r="P23836" s="11"/>
    </row>
    <row r="23837" spans="16:16" ht="15" customHeight="1">
      <c r="P23837" s="11"/>
    </row>
    <row r="23838" spans="16:16" ht="15" customHeight="1">
      <c r="P23838" s="11"/>
    </row>
    <row r="23839" spans="16:16" ht="15" customHeight="1">
      <c r="P23839" s="11"/>
    </row>
    <row r="23840" spans="16:16" ht="15" customHeight="1">
      <c r="P23840" s="11"/>
    </row>
    <row r="23841" spans="16:16" ht="15" customHeight="1">
      <c r="P23841" s="11"/>
    </row>
    <row r="23842" spans="16:16" ht="15" customHeight="1">
      <c r="P23842" s="11"/>
    </row>
    <row r="23843" spans="16:16" ht="15" customHeight="1">
      <c r="P23843" s="11"/>
    </row>
    <row r="23844" spans="16:16" ht="15" customHeight="1">
      <c r="P23844" s="11"/>
    </row>
    <row r="23845" spans="16:16" ht="15" customHeight="1">
      <c r="P23845" s="11"/>
    </row>
    <row r="23846" spans="16:16" ht="15" customHeight="1">
      <c r="P23846" s="11"/>
    </row>
    <row r="23847" spans="16:16" ht="15" customHeight="1">
      <c r="P23847" s="11"/>
    </row>
    <row r="23848" spans="16:16" ht="15" customHeight="1">
      <c r="P23848" s="11"/>
    </row>
    <row r="23849" spans="16:16" ht="15" customHeight="1">
      <c r="P23849" s="11"/>
    </row>
    <row r="23850" spans="16:16" ht="15" customHeight="1">
      <c r="P23850" s="11"/>
    </row>
    <row r="23851" spans="16:16" ht="15" customHeight="1">
      <c r="P23851" s="11"/>
    </row>
    <row r="23852" spans="16:16" ht="15" customHeight="1">
      <c r="P23852" s="11"/>
    </row>
    <row r="23853" spans="16:16" ht="15" customHeight="1">
      <c r="P23853" s="11"/>
    </row>
    <row r="23854" spans="16:16" ht="15" customHeight="1">
      <c r="P23854" s="11"/>
    </row>
    <row r="23855" spans="16:16" ht="15" customHeight="1">
      <c r="P23855" s="11"/>
    </row>
    <row r="23856" spans="16:16" ht="15" customHeight="1">
      <c r="P23856" s="11"/>
    </row>
    <row r="23857" spans="16:16" ht="15" customHeight="1">
      <c r="P23857" s="11"/>
    </row>
    <row r="23858" spans="16:16" ht="15" customHeight="1">
      <c r="P23858" s="11"/>
    </row>
    <row r="23859" spans="16:16" ht="15" customHeight="1">
      <c r="P23859" s="11"/>
    </row>
    <row r="23860" spans="16:16" ht="15" customHeight="1">
      <c r="P23860" s="11"/>
    </row>
    <row r="23861" spans="16:16" ht="15" customHeight="1">
      <c r="P23861" s="11"/>
    </row>
    <row r="23862" spans="16:16" ht="15" customHeight="1">
      <c r="P23862" s="11"/>
    </row>
    <row r="23863" spans="16:16" ht="15" customHeight="1">
      <c r="P23863" s="11"/>
    </row>
    <row r="23864" spans="16:16" ht="15" customHeight="1">
      <c r="P23864" s="11"/>
    </row>
    <row r="23865" spans="16:16" ht="15" customHeight="1">
      <c r="P23865" s="11"/>
    </row>
    <row r="23866" spans="16:16" ht="15" customHeight="1">
      <c r="P23866" s="11"/>
    </row>
    <row r="23867" spans="16:16" ht="15" customHeight="1">
      <c r="P23867" s="11"/>
    </row>
    <row r="23868" spans="16:16" ht="15" customHeight="1">
      <c r="P23868" s="11"/>
    </row>
    <row r="23869" spans="16:16" ht="15" customHeight="1">
      <c r="P23869" s="11"/>
    </row>
    <row r="23870" spans="16:16" ht="15" customHeight="1">
      <c r="P23870" s="11"/>
    </row>
    <row r="23871" spans="16:16" ht="15" customHeight="1">
      <c r="P23871" s="11"/>
    </row>
    <row r="23872" spans="16:16" ht="15" customHeight="1">
      <c r="P23872" s="11"/>
    </row>
    <row r="23873" spans="16:16" ht="15" customHeight="1">
      <c r="P23873" s="11"/>
    </row>
    <row r="23874" spans="16:16" ht="15" customHeight="1">
      <c r="P23874" s="11"/>
    </row>
    <row r="23875" spans="16:16" ht="15" customHeight="1">
      <c r="P23875" s="11"/>
    </row>
    <row r="23876" spans="16:16" ht="15" customHeight="1">
      <c r="P23876" s="11"/>
    </row>
    <row r="23877" spans="16:16" ht="15" customHeight="1">
      <c r="P23877" s="11"/>
    </row>
    <row r="23878" spans="16:16" ht="15" customHeight="1">
      <c r="P23878" s="11"/>
    </row>
    <row r="23879" spans="16:16" ht="15" customHeight="1">
      <c r="P23879" s="11"/>
    </row>
    <row r="23880" spans="16:16" ht="15" customHeight="1">
      <c r="P23880" s="11"/>
    </row>
    <row r="23881" spans="16:16" ht="15" customHeight="1">
      <c r="P23881" s="11"/>
    </row>
    <row r="23882" spans="16:16" ht="15" customHeight="1">
      <c r="P23882" s="11"/>
    </row>
    <row r="23883" spans="16:16" ht="15" customHeight="1">
      <c r="P23883" s="11"/>
    </row>
    <row r="23884" spans="16:16" ht="15" customHeight="1">
      <c r="P23884" s="11"/>
    </row>
    <row r="23885" spans="16:16" ht="15" customHeight="1">
      <c r="P23885" s="11"/>
    </row>
    <row r="23886" spans="16:16" ht="15" customHeight="1">
      <c r="P23886" s="11"/>
    </row>
    <row r="23887" spans="16:16" ht="15" customHeight="1">
      <c r="P23887" s="11"/>
    </row>
    <row r="23888" spans="16:16" ht="15" customHeight="1">
      <c r="P23888" s="11"/>
    </row>
    <row r="23889" spans="16:16" ht="15" customHeight="1">
      <c r="P23889" s="11"/>
    </row>
    <row r="23890" spans="16:16" ht="15" customHeight="1">
      <c r="P23890" s="11"/>
    </row>
    <row r="23891" spans="16:16" ht="15" customHeight="1">
      <c r="P23891" s="11"/>
    </row>
    <row r="23892" spans="16:16" ht="15" customHeight="1">
      <c r="P23892" s="11"/>
    </row>
    <row r="23893" spans="16:16" ht="15" customHeight="1">
      <c r="P23893" s="11"/>
    </row>
    <row r="23894" spans="16:16" ht="15" customHeight="1">
      <c r="P23894" s="11"/>
    </row>
    <row r="23895" spans="16:16" ht="15" customHeight="1">
      <c r="P23895" s="11"/>
    </row>
    <row r="23896" spans="16:16" ht="15" customHeight="1">
      <c r="P23896" s="11"/>
    </row>
    <row r="23897" spans="16:16" ht="15" customHeight="1">
      <c r="P23897" s="11"/>
    </row>
    <row r="23898" spans="16:16" ht="15" customHeight="1">
      <c r="P23898" s="11"/>
    </row>
    <row r="23899" spans="16:16" ht="15" customHeight="1">
      <c r="P23899" s="11"/>
    </row>
    <row r="23900" spans="16:16" ht="15" customHeight="1">
      <c r="P23900" s="11"/>
    </row>
    <row r="23901" spans="16:16" ht="15" customHeight="1">
      <c r="P23901" s="11"/>
    </row>
    <row r="23902" spans="16:16" ht="15" customHeight="1">
      <c r="P23902" s="11"/>
    </row>
    <row r="23903" spans="16:16" ht="15" customHeight="1">
      <c r="P23903" s="11"/>
    </row>
    <row r="23904" spans="16:16" ht="15" customHeight="1">
      <c r="P23904" s="11"/>
    </row>
    <row r="23905" spans="16:16" ht="15" customHeight="1">
      <c r="P23905" s="11"/>
    </row>
    <row r="23906" spans="16:16" ht="15" customHeight="1">
      <c r="P23906" s="11"/>
    </row>
    <row r="23907" spans="16:16" ht="15" customHeight="1">
      <c r="P23907" s="11"/>
    </row>
    <row r="23908" spans="16:16" ht="15" customHeight="1">
      <c r="P23908" s="11"/>
    </row>
    <row r="23909" spans="16:16" ht="15" customHeight="1">
      <c r="P23909" s="11"/>
    </row>
    <row r="23910" spans="16:16" ht="15" customHeight="1">
      <c r="P23910" s="11"/>
    </row>
    <row r="23911" spans="16:16" ht="15" customHeight="1">
      <c r="P23911" s="11"/>
    </row>
    <row r="23912" spans="16:16" ht="15" customHeight="1">
      <c r="P23912" s="11"/>
    </row>
    <row r="23913" spans="16:16" ht="15" customHeight="1">
      <c r="P23913" s="11"/>
    </row>
    <row r="23914" spans="16:16" ht="15" customHeight="1">
      <c r="P23914" s="11"/>
    </row>
    <row r="23915" spans="16:16" ht="15" customHeight="1">
      <c r="P23915" s="11"/>
    </row>
    <row r="23916" spans="16:16" ht="15" customHeight="1">
      <c r="P23916" s="11"/>
    </row>
    <row r="23917" spans="16:16" ht="15" customHeight="1">
      <c r="P23917" s="11"/>
    </row>
    <row r="23918" spans="16:16" ht="15" customHeight="1">
      <c r="P23918" s="11"/>
    </row>
    <row r="23919" spans="16:16" ht="15" customHeight="1">
      <c r="P23919" s="11"/>
    </row>
    <row r="23920" spans="16:16" ht="15" customHeight="1">
      <c r="P23920" s="11"/>
    </row>
    <row r="23921" spans="16:16" ht="15" customHeight="1">
      <c r="P23921" s="11"/>
    </row>
    <row r="23922" spans="16:16" ht="15" customHeight="1">
      <c r="P23922" s="11"/>
    </row>
    <row r="23923" spans="16:16" ht="15" customHeight="1">
      <c r="P23923" s="11"/>
    </row>
    <row r="23924" spans="16:16" ht="15" customHeight="1">
      <c r="P23924" s="11"/>
    </row>
    <row r="23925" spans="16:16" ht="15" customHeight="1">
      <c r="P23925" s="11"/>
    </row>
    <row r="23926" spans="16:16" ht="15" customHeight="1">
      <c r="P23926" s="11"/>
    </row>
    <row r="23927" spans="16:16" ht="15" customHeight="1">
      <c r="P23927" s="11"/>
    </row>
    <row r="23928" spans="16:16" ht="15" customHeight="1">
      <c r="P23928" s="11"/>
    </row>
    <row r="23929" spans="16:16" ht="15" customHeight="1">
      <c r="P23929" s="11"/>
    </row>
    <row r="23930" spans="16:16" ht="15" customHeight="1">
      <c r="P23930" s="11"/>
    </row>
    <row r="23931" spans="16:16" ht="15" customHeight="1">
      <c r="P23931" s="11"/>
    </row>
    <row r="23932" spans="16:16" ht="15" customHeight="1">
      <c r="P23932" s="11"/>
    </row>
    <row r="23933" spans="16:16" ht="15" customHeight="1">
      <c r="P23933" s="11"/>
    </row>
    <row r="23934" spans="16:16" ht="15" customHeight="1">
      <c r="P23934" s="11"/>
    </row>
    <row r="23935" spans="16:16" ht="15" customHeight="1">
      <c r="P23935" s="11"/>
    </row>
    <row r="23936" spans="16:16" ht="15" customHeight="1">
      <c r="P23936" s="11"/>
    </row>
    <row r="23937" spans="16:16" ht="15" customHeight="1">
      <c r="P23937" s="11"/>
    </row>
    <row r="23938" spans="16:16" ht="15" customHeight="1">
      <c r="P23938" s="11"/>
    </row>
    <row r="23939" spans="16:16" ht="15" customHeight="1">
      <c r="P23939" s="11"/>
    </row>
    <row r="23940" spans="16:16" ht="15" customHeight="1">
      <c r="P23940" s="11"/>
    </row>
    <row r="23941" spans="16:16" ht="15" customHeight="1">
      <c r="P23941" s="11"/>
    </row>
    <row r="23942" spans="16:16" ht="15" customHeight="1">
      <c r="P23942" s="11"/>
    </row>
    <row r="23943" spans="16:16" ht="15" customHeight="1">
      <c r="P23943" s="11"/>
    </row>
    <row r="23944" spans="16:16" ht="15" customHeight="1">
      <c r="P23944" s="11"/>
    </row>
    <row r="23945" spans="16:16" ht="15" customHeight="1">
      <c r="P23945" s="11"/>
    </row>
    <row r="23946" spans="16:16" ht="15" customHeight="1">
      <c r="P23946" s="11"/>
    </row>
    <row r="23947" spans="16:16" ht="15" customHeight="1">
      <c r="P23947" s="11"/>
    </row>
    <row r="23948" spans="16:16" ht="15" customHeight="1">
      <c r="P23948" s="11"/>
    </row>
    <row r="23949" spans="16:16" ht="15" customHeight="1">
      <c r="P23949" s="11"/>
    </row>
    <row r="23950" spans="16:16" ht="15" customHeight="1">
      <c r="P23950" s="11"/>
    </row>
    <row r="23951" spans="16:16" ht="15" customHeight="1">
      <c r="P23951" s="11"/>
    </row>
    <row r="23952" spans="16:16" ht="15" customHeight="1">
      <c r="P23952" s="11"/>
    </row>
    <row r="23953" spans="16:16" ht="15" customHeight="1">
      <c r="P23953" s="11"/>
    </row>
    <row r="23954" spans="16:16" ht="15" customHeight="1">
      <c r="P23954" s="11"/>
    </row>
    <row r="23955" spans="16:16" ht="15" customHeight="1">
      <c r="P23955" s="11"/>
    </row>
    <row r="23956" spans="16:16" ht="15" customHeight="1">
      <c r="P23956" s="11"/>
    </row>
    <row r="23957" spans="16:16" ht="15" customHeight="1">
      <c r="P23957" s="11"/>
    </row>
    <row r="23958" spans="16:16" ht="15" customHeight="1">
      <c r="P23958" s="11"/>
    </row>
    <row r="23959" spans="16:16" ht="15" customHeight="1">
      <c r="P23959" s="11"/>
    </row>
    <row r="23960" spans="16:16" ht="15" customHeight="1">
      <c r="P23960" s="11"/>
    </row>
    <row r="23961" spans="16:16" ht="15" customHeight="1">
      <c r="P23961" s="11"/>
    </row>
    <row r="23962" spans="16:16" ht="15" customHeight="1">
      <c r="P23962" s="11"/>
    </row>
    <row r="23963" spans="16:16" ht="15" customHeight="1">
      <c r="P23963" s="11"/>
    </row>
    <row r="23964" spans="16:16" ht="15" customHeight="1">
      <c r="P23964" s="11"/>
    </row>
    <row r="23965" spans="16:16" ht="15" customHeight="1">
      <c r="P23965" s="11"/>
    </row>
    <row r="23966" spans="16:16" ht="15" customHeight="1">
      <c r="P23966" s="11"/>
    </row>
    <row r="23967" spans="16:16" ht="15" customHeight="1">
      <c r="P23967" s="11"/>
    </row>
    <row r="23968" spans="16:16" ht="15" customHeight="1">
      <c r="P23968" s="11"/>
    </row>
    <row r="23969" spans="16:16" ht="15" customHeight="1">
      <c r="P23969" s="11"/>
    </row>
    <row r="23970" spans="16:16" ht="15" customHeight="1">
      <c r="P23970" s="11"/>
    </row>
    <row r="23971" spans="16:16" ht="15" customHeight="1">
      <c r="P23971" s="11"/>
    </row>
    <row r="23972" spans="16:16" ht="15" customHeight="1">
      <c r="P23972" s="11"/>
    </row>
    <row r="23973" spans="16:16" ht="15" customHeight="1">
      <c r="P23973" s="11"/>
    </row>
    <row r="23974" spans="16:16" ht="15" customHeight="1">
      <c r="P23974" s="11"/>
    </row>
    <row r="23975" spans="16:16" ht="15" customHeight="1">
      <c r="P23975" s="11"/>
    </row>
    <row r="23976" spans="16:16" ht="15" customHeight="1">
      <c r="P23976" s="11"/>
    </row>
    <row r="23977" spans="16:16" ht="15" customHeight="1">
      <c r="P23977" s="11"/>
    </row>
    <row r="23978" spans="16:16" ht="15" customHeight="1">
      <c r="P23978" s="11"/>
    </row>
    <row r="23979" spans="16:16" ht="15" customHeight="1">
      <c r="P23979" s="11"/>
    </row>
    <row r="23980" spans="16:16" ht="15" customHeight="1">
      <c r="P23980" s="11"/>
    </row>
    <row r="23981" spans="16:16" ht="15" customHeight="1">
      <c r="P23981" s="11"/>
    </row>
    <row r="23982" spans="16:16" ht="15" customHeight="1">
      <c r="P23982" s="11"/>
    </row>
    <row r="23983" spans="16:16" ht="15" customHeight="1">
      <c r="P23983" s="11"/>
    </row>
    <row r="23984" spans="16:16" ht="15" customHeight="1">
      <c r="P23984" s="11"/>
    </row>
    <row r="23985" spans="16:16" ht="15" customHeight="1">
      <c r="P23985" s="11"/>
    </row>
    <row r="23986" spans="16:16" ht="15" customHeight="1">
      <c r="P23986" s="11"/>
    </row>
    <row r="23987" spans="16:16" ht="15" customHeight="1">
      <c r="P23987" s="11"/>
    </row>
    <row r="23988" spans="16:16" ht="15" customHeight="1">
      <c r="P23988" s="11"/>
    </row>
    <row r="23989" spans="16:16" ht="15" customHeight="1">
      <c r="P23989" s="11"/>
    </row>
    <row r="23990" spans="16:16" ht="15" customHeight="1">
      <c r="P23990" s="11"/>
    </row>
    <row r="23991" spans="16:16" ht="15" customHeight="1">
      <c r="P23991" s="11"/>
    </row>
    <row r="23992" spans="16:16" ht="15" customHeight="1">
      <c r="P23992" s="11"/>
    </row>
    <row r="23993" spans="16:16" ht="15" customHeight="1">
      <c r="P23993" s="11"/>
    </row>
    <row r="23994" spans="16:16" ht="15" customHeight="1">
      <c r="P23994" s="11"/>
    </row>
    <row r="23995" spans="16:16" ht="15" customHeight="1">
      <c r="P23995" s="11"/>
    </row>
    <row r="23996" spans="16:16" ht="15" customHeight="1">
      <c r="P23996" s="11"/>
    </row>
    <row r="23997" spans="16:16" ht="15" customHeight="1">
      <c r="P23997" s="11"/>
    </row>
    <row r="23998" spans="16:16" ht="15" customHeight="1">
      <c r="P23998" s="11"/>
    </row>
    <row r="23999" spans="16:16" ht="15" customHeight="1">
      <c r="P23999" s="11"/>
    </row>
    <row r="24000" spans="16:16" ht="15" customHeight="1">
      <c r="P24000" s="11"/>
    </row>
    <row r="24001" spans="16:16" ht="15" customHeight="1">
      <c r="P24001" s="11"/>
    </row>
    <row r="24002" spans="16:16" ht="15" customHeight="1">
      <c r="P24002" s="11"/>
    </row>
    <row r="24003" spans="16:16" ht="15" customHeight="1">
      <c r="P24003" s="11"/>
    </row>
    <row r="24004" spans="16:16" ht="15" customHeight="1">
      <c r="P24004" s="11"/>
    </row>
    <row r="24005" spans="16:16" ht="15" customHeight="1">
      <c r="P24005" s="11"/>
    </row>
    <row r="24006" spans="16:16" ht="15" customHeight="1">
      <c r="P24006" s="11"/>
    </row>
    <row r="24007" spans="16:16" ht="15" customHeight="1">
      <c r="P24007" s="11"/>
    </row>
    <row r="24008" spans="16:16" ht="15" customHeight="1">
      <c r="P24008" s="11"/>
    </row>
    <row r="24009" spans="16:16" ht="15" customHeight="1">
      <c r="P24009" s="11"/>
    </row>
    <row r="24010" spans="16:16" ht="15" customHeight="1">
      <c r="P24010" s="11"/>
    </row>
    <row r="24011" spans="16:16" ht="15" customHeight="1">
      <c r="P24011" s="11"/>
    </row>
    <row r="24012" spans="16:16" ht="15" customHeight="1">
      <c r="P24012" s="11"/>
    </row>
    <row r="24013" spans="16:16" ht="15" customHeight="1">
      <c r="P24013" s="11"/>
    </row>
    <row r="24014" spans="16:16" ht="15" customHeight="1">
      <c r="P24014" s="11"/>
    </row>
    <row r="24015" spans="16:16" ht="15" customHeight="1">
      <c r="P24015" s="11"/>
    </row>
    <row r="24016" spans="16:16" ht="15" customHeight="1">
      <c r="P24016" s="11"/>
    </row>
    <row r="24017" spans="16:16" ht="15" customHeight="1">
      <c r="P24017" s="11"/>
    </row>
    <row r="24018" spans="16:16" ht="15" customHeight="1">
      <c r="P24018" s="11"/>
    </row>
    <row r="24019" spans="16:16" ht="15" customHeight="1">
      <c r="P24019" s="11"/>
    </row>
    <row r="24020" spans="16:16" ht="15" customHeight="1">
      <c r="P24020" s="11"/>
    </row>
    <row r="24021" spans="16:16" ht="15" customHeight="1">
      <c r="P24021" s="11"/>
    </row>
    <row r="24022" spans="16:16" ht="15" customHeight="1">
      <c r="P24022" s="11"/>
    </row>
    <row r="24023" spans="16:16" ht="15" customHeight="1">
      <c r="P24023" s="11"/>
    </row>
    <row r="24024" spans="16:16" ht="15" customHeight="1">
      <c r="P24024" s="11"/>
    </row>
    <row r="24025" spans="16:16" ht="15" customHeight="1">
      <c r="P24025" s="11"/>
    </row>
    <row r="24026" spans="16:16" ht="15" customHeight="1">
      <c r="P24026" s="11"/>
    </row>
    <row r="24027" spans="16:16" ht="15" customHeight="1">
      <c r="P24027" s="11"/>
    </row>
    <row r="24028" spans="16:16" ht="15" customHeight="1">
      <c r="P24028" s="11"/>
    </row>
    <row r="24029" spans="16:16" ht="15" customHeight="1">
      <c r="P24029" s="11"/>
    </row>
    <row r="24030" spans="16:16" ht="15" customHeight="1">
      <c r="P24030" s="11"/>
    </row>
    <row r="24031" spans="16:16" ht="15" customHeight="1">
      <c r="P24031" s="11"/>
    </row>
    <row r="24032" spans="16:16" ht="15" customHeight="1">
      <c r="P24032" s="11"/>
    </row>
    <row r="24033" spans="16:16" ht="15" customHeight="1">
      <c r="P24033" s="11"/>
    </row>
    <row r="24034" spans="16:16" ht="15" customHeight="1">
      <c r="P24034" s="11"/>
    </row>
    <row r="24035" spans="16:16" ht="15" customHeight="1">
      <c r="P24035" s="11"/>
    </row>
    <row r="24036" spans="16:16" ht="15" customHeight="1">
      <c r="P24036" s="11"/>
    </row>
    <row r="24037" spans="16:16" ht="15" customHeight="1">
      <c r="P24037" s="11"/>
    </row>
    <row r="24038" spans="16:16" ht="15" customHeight="1">
      <c r="P24038" s="11"/>
    </row>
    <row r="24039" spans="16:16" ht="15" customHeight="1">
      <c r="P24039" s="11"/>
    </row>
    <row r="24040" spans="16:16" ht="15" customHeight="1">
      <c r="P24040" s="11"/>
    </row>
    <row r="24041" spans="16:16" ht="15" customHeight="1">
      <c r="P24041" s="11"/>
    </row>
    <row r="24042" spans="16:16" ht="15" customHeight="1">
      <c r="P24042" s="11"/>
    </row>
    <row r="24043" spans="16:16" ht="15" customHeight="1">
      <c r="P24043" s="11"/>
    </row>
    <row r="24044" spans="16:16" ht="15" customHeight="1">
      <c r="P24044" s="11"/>
    </row>
    <row r="24045" spans="16:16" ht="15" customHeight="1">
      <c r="P24045" s="11"/>
    </row>
    <row r="24046" spans="16:16" ht="15" customHeight="1">
      <c r="P24046" s="11"/>
    </row>
    <row r="24047" spans="16:16" ht="15" customHeight="1">
      <c r="P24047" s="11"/>
    </row>
    <row r="24048" spans="16:16" ht="15" customHeight="1">
      <c r="P24048" s="11"/>
    </row>
    <row r="24049" spans="16:16" ht="15" customHeight="1">
      <c r="P24049" s="11"/>
    </row>
    <row r="24050" spans="16:16" ht="15" customHeight="1">
      <c r="P24050" s="11"/>
    </row>
    <row r="24051" spans="16:16" ht="15" customHeight="1">
      <c r="P24051" s="11"/>
    </row>
    <row r="24052" spans="16:16" ht="15" customHeight="1">
      <c r="P24052" s="11"/>
    </row>
    <row r="24053" spans="16:16" ht="15" customHeight="1">
      <c r="P24053" s="11"/>
    </row>
    <row r="24054" spans="16:16" ht="15" customHeight="1">
      <c r="P24054" s="11"/>
    </row>
    <row r="24055" spans="16:16" ht="15" customHeight="1">
      <c r="P24055" s="11"/>
    </row>
    <row r="24056" spans="16:16" ht="15" customHeight="1">
      <c r="P24056" s="11"/>
    </row>
    <row r="24057" spans="16:16" ht="15" customHeight="1">
      <c r="P24057" s="11"/>
    </row>
    <row r="24058" spans="16:16" ht="15" customHeight="1">
      <c r="P24058" s="11"/>
    </row>
    <row r="24059" spans="16:16" ht="15" customHeight="1">
      <c r="P24059" s="11"/>
    </row>
    <row r="24060" spans="16:16" ht="15" customHeight="1">
      <c r="P24060" s="11"/>
    </row>
    <row r="24061" spans="16:16" ht="15" customHeight="1">
      <c r="P24061" s="11"/>
    </row>
    <row r="24062" spans="16:16" ht="15" customHeight="1">
      <c r="P24062" s="11"/>
    </row>
    <row r="24063" spans="16:16" ht="15" customHeight="1">
      <c r="P24063" s="11"/>
    </row>
    <row r="24064" spans="16:16" ht="15" customHeight="1">
      <c r="P24064" s="11"/>
    </row>
    <row r="24065" spans="16:16" ht="15" customHeight="1">
      <c r="P24065" s="11"/>
    </row>
    <row r="24066" spans="16:16" ht="15" customHeight="1">
      <c r="P24066" s="11"/>
    </row>
    <row r="24067" spans="16:16" ht="15" customHeight="1">
      <c r="P24067" s="11"/>
    </row>
    <row r="24068" spans="16:16" ht="15" customHeight="1">
      <c r="P24068" s="11"/>
    </row>
    <row r="24069" spans="16:16" ht="15" customHeight="1">
      <c r="P24069" s="11"/>
    </row>
    <row r="24070" spans="16:16" ht="15" customHeight="1">
      <c r="P24070" s="11"/>
    </row>
    <row r="24071" spans="16:16" ht="15" customHeight="1">
      <c r="P24071" s="11"/>
    </row>
    <row r="24072" spans="16:16" ht="15" customHeight="1">
      <c r="P24072" s="11"/>
    </row>
    <row r="24073" spans="16:16" ht="15" customHeight="1">
      <c r="P24073" s="11"/>
    </row>
    <row r="24074" spans="16:16" ht="15" customHeight="1">
      <c r="P24074" s="11"/>
    </row>
    <row r="24075" spans="16:16" ht="15" customHeight="1">
      <c r="P24075" s="11"/>
    </row>
    <row r="24076" spans="16:16" ht="15" customHeight="1">
      <c r="P24076" s="11"/>
    </row>
    <row r="24077" spans="16:16" ht="15" customHeight="1">
      <c r="P24077" s="11"/>
    </row>
    <row r="24078" spans="16:16" ht="15" customHeight="1">
      <c r="P24078" s="11"/>
    </row>
    <row r="24079" spans="16:16" ht="15" customHeight="1">
      <c r="P24079" s="11"/>
    </row>
    <row r="24080" spans="16:16" ht="15" customHeight="1">
      <c r="P24080" s="11"/>
    </row>
    <row r="24081" spans="16:16" ht="15" customHeight="1">
      <c r="P24081" s="11"/>
    </row>
    <row r="24082" spans="16:16" ht="15" customHeight="1">
      <c r="P24082" s="11"/>
    </row>
    <row r="24083" spans="16:16" ht="15" customHeight="1">
      <c r="P24083" s="11"/>
    </row>
    <row r="24084" spans="16:16" ht="15" customHeight="1">
      <c r="P24084" s="11"/>
    </row>
    <row r="24085" spans="16:16" ht="15" customHeight="1">
      <c r="P24085" s="11"/>
    </row>
    <row r="24086" spans="16:16" ht="15" customHeight="1">
      <c r="P24086" s="11"/>
    </row>
    <row r="24087" spans="16:16" ht="15" customHeight="1">
      <c r="P24087" s="11"/>
    </row>
    <row r="24088" spans="16:16" ht="15" customHeight="1">
      <c r="P24088" s="11"/>
    </row>
    <row r="24089" spans="16:16" ht="15" customHeight="1">
      <c r="P24089" s="11"/>
    </row>
    <row r="24090" spans="16:16" ht="15" customHeight="1">
      <c r="P24090" s="11"/>
    </row>
    <row r="24091" spans="16:16" ht="15" customHeight="1">
      <c r="P24091" s="11"/>
    </row>
    <row r="24092" spans="16:16" ht="15" customHeight="1">
      <c r="P24092" s="11"/>
    </row>
    <row r="24093" spans="16:16" ht="15" customHeight="1">
      <c r="P24093" s="11"/>
    </row>
    <row r="24094" spans="16:16" ht="15" customHeight="1">
      <c r="P24094" s="11"/>
    </row>
    <row r="24095" spans="16:16" ht="15" customHeight="1">
      <c r="P24095" s="11"/>
    </row>
    <row r="24096" spans="16:16" ht="15" customHeight="1">
      <c r="P24096" s="11"/>
    </row>
    <row r="24097" spans="16:16" ht="15" customHeight="1">
      <c r="P24097" s="11"/>
    </row>
    <row r="24098" spans="16:16" ht="15" customHeight="1">
      <c r="P24098" s="11"/>
    </row>
    <row r="24099" spans="16:16" ht="15" customHeight="1">
      <c r="P24099" s="11"/>
    </row>
    <row r="24100" spans="16:16" ht="15" customHeight="1">
      <c r="P24100" s="11"/>
    </row>
    <row r="24101" spans="16:16" ht="15" customHeight="1">
      <c r="P24101" s="11"/>
    </row>
    <row r="24102" spans="16:16" ht="15" customHeight="1">
      <c r="P24102" s="11"/>
    </row>
    <row r="24103" spans="16:16" ht="15" customHeight="1">
      <c r="P24103" s="11"/>
    </row>
    <row r="24104" spans="16:16" ht="15" customHeight="1">
      <c r="P24104" s="11"/>
    </row>
    <row r="24105" spans="16:16" ht="15" customHeight="1">
      <c r="P24105" s="11"/>
    </row>
    <row r="24106" spans="16:16" ht="15" customHeight="1">
      <c r="P24106" s="11"/>
    </row>
    <row r="24107" spans="16:16" ht="15" customHeight="1">
      <c r="P24107" s="11"/>
    </row>
    <row r="24108" spans="16:16" ht="15" customHeight="1">
      <c r="P24108" s="11"/>
    </row>
    <row r="24109" spans="16:16" ht="15" customHeight="1">
      <c r="P24109" s="11"/>
    </row>
    <row r="24110" spans="16:16" ht="15" customHeight="1">
      <c r="P24110" s="11"/>
    </row>
    <row r="24111" spans="16:16" ht="15" customHeight="1">
      <c r="P24111" s="11"/>
    </row>
    <row r="24112" spans="16:16" ht="15" customHeight="1">
      <c r="P24112" s="11"/>
    </row>
    <row r="24113" spans="16:16" ht="15" customHeight="1">
      <c r="P24113" s="11"/>
    </row>
    <row r="24114" spans="16:16" ht="15" customHeight="1">
      <c r="P24114" s="11"/>
    </row>
    <row r="24115" spans="16:16" ht="15" customHeight="1">
      <c r="P24115" s="11"/>
    </row>
    <row r="24116" spans="16:16" ht="15" customHeight="1">
      <c r="P24116" s="11"/>
    </row>
    <row r="24117" spans="16:16" ht="15" customHeight="1">
      <c r="P24117" s="11"/>
    </row>
    <row r="24118" spans="16:16" ht="15" customHeight="1">
      <c r="P24118" s="11"/>
    </row>
    <row r="24119" spans="16:16" ht="15" customHeight="1">
      <c r="P24119" s="11"/>
    </row>
    <row r="24120" spans="16:16" ht="15" customHeight="1">
      <c r="P24120" s="11"/>
    </row>
    <row r="24121" spans="16:16" ht="15" customHeight="1">
      <c r="P24121" s="11"/>
    </row>
    <row r="24122" spans="16:16" ht="15" customHeight="1">
      <c r="P24122" s="11"/>
    </row>
    <row r="24123" spans="16:16" ht="15" customHeight="1">
      <c r="P24123" s="11"/>
    </row>
    <row r="24124" spans="16:16" ht="15" customHeight="1">
      <c r="P24124" s="11"/>
    </row>
    <row r="24125" spans="16:16" ht="15" customHeight="1">
      <c r="P24125" s="11"/>
    </row>
    <row r="24126" spans="16:16" ht="15" customHeight="1">
      <c r="P24126" s="11"/>
    </row>
    <row r="24127" spans="16:16" ht="15" customHeight="1">
      <c r="P24127" s="11"/>
    </row>
    <row r="24128" spans="16:16" ht="15" customHeight="1">
      <c r="P24128" s="11"/>
    </row>
    <row r="24129" spans="16:16" ht="15" customHeight="1">
      <c r="P24129" s="11"/>
    </row>
    <row r="24130" spans="16:16" ht="15" customHeight="1">
      <c r="P24130" s="11"/>
    </row>
    <row r="24131" spans="16:16" ht="15" customHeight="1">
      <c r="P24131" s="11"/>
    </row>
    <row r="24132" spans="16:16" ht="15" customHeight="1">
      <c r="P24132" s="11"/>
    </row>
    <row r="24133" spans="16:16" ht="15" customHeight="1">
      <c r="P24133" s="11"/>
    </row>
    <row r="24134" spans="16:16" ht="15" customHeight="1">
      <c r="P24134" s="11"/>
    </row>
    <row r="24135" spans="16:16" ht="15" customHeight="1">
      <c r="P24135" s="11"/>
    </row>
    <row r="24136" spans="16:16" ht="15" customHeight="1">
      <c r="P24136" s="11"/>
    </row>
    <row r="24137" spans="16:16" ht="15" customHeight="1">
      <c r="P24137" s="11"/>
    </row>
    <row r="24138" spans="16:16" ht="15" customHeight="1">
      <c r="P24138" s="11"/>
    </row>
    <row r="24139" spans="16:16" ht="15" customHeight="1">
      <c r="P24139" s="11"/>
    </row>
    <row r="24140" spans="16:16" ht="15" customHeight="1">
      <c r="P24140" s="11"/>
    </row>
    <row r="24141" spans="16:16" ht="15" customHeight="1">
      <c r="P24141" s="11"/>
    </row>
    <row r="24142" spans="16:16" ht="15" customHeight="1">
      <c r="P24142" s="11"/>
    </row>
    <row r="24143" spans="16:16" ht="15" customHeight="1">
      <c r="P24143" s="11"/>
    </row>
    <row r="24144" spans="16:16" ht="15" customHeight="1">
      <c r="P24144" s="11"/>
    </row>
    <row r="24145" spans="16:16" ht="15" customHeight="1">
      <c r="P24145" s="11"/>
    </row>
    <row r="24146" spans="16:16" ht="15" customHeight="1">
      <c r="P24146" s="11"/>
    </row>
    <row r="24147" spans="16:16" ht="15" customHeight="1">
      <c r="P24147" s="11"/>
    </row>
    <row r="24148" spans="16:16" ht="15" customHeight="1">
      <c r="P24148" s="11"/>
    </row>
    <row r="24149" spans="16:16" ht="15" customHeight="1">
      <c r="P24149" s="11"/>
    </row>
    <row r="24150" spans="16:16" ht="15" customHeight="1">
      <c r="P24150" s="11"/>
    </row>
    <row r="24151" spans="16:16" ht="15" customHeight="1">
      <c r="P24151" s="11"/>
    </row>
    <row r="24152" spans="16:16" ht="15" customHeight="1">
      <c r="P24152" s="11"/>
    </row>
    <row r="24153" spans="16:16" ht="15" customHeight="1">
      <c r="P24153" s="11"/>
    </row>
    <row r="24154" spans="16:16" ht="15" customHeight="1">
      <c r="P24154" s="11"/>
    </row>
    <row r="24155" spans="16:16" ht="15" customHeight="1">
      <c r="P24155" s="11"/>
    </row>
    <row r="24156" spans="16:16" ht="15" customHeight="1">
      <c r="P24156" s="11"/>
    </row>
    <row r="24157" spans="16:16" ht="15" customHeight="1">
      <c r="P24157" s="11"/>
    </row>
    <row r="24158" spans="16:16" ht="15" customHeight="1">
      <c r="P24158" s="11"/>
    </row>
    <row r="24159" spans="16:16" ht="15" customHeight="1">
      <c r="P24159" s="11"/>
    </row>
    <row r="24160" spans="16:16" ht="15" customHeight="1">
      <c r="P24160" s="11"/>
    </row>
    <row r="24161" spans="16:16" ht="15" customHeight="1">
      <c r="P24161" s="11"/>
    </row>
    <row r="24162" spans="16:16" ht="15" customHeight="1">
      <c r="P24162" s="11"/>
    </row>
    <row r="24163" spans="16:16" ht="15" customHeight="1">
      <c r="P24163" s="11"/>
    </row>
    <row r="24164" spans="16:16" ht="15" customHeight="1">
      <c r="P24164" s="11"/>
    </row>
    <row r="24165" spans="16:16" ht="15" customHeight="1">
      <c r="P24165" s="11"/>
    </row>
    <row r="24166" spans="16:16" ht="15" customHeight="1">
      <c r="P24166" s="11"/>
    </row>
    <row r="24167" spans="16:16" ht="15" customHeight="1">
      <c r="P24167" s="11"/>
    </row>
    <row r="24168" spans="16:16" ht="15" customHeight="1">
      <c r="P24168" s="11"/>
    </row>
    <row r="24169" spans="16:16" ht="15" customHeight="1">
      <c r="P24169" s="11"/>
    </row>
    <row r="24170" spans="16:16" ht="15" customHeight="1">
      <c r="P24170" s="11"/>
    </row>
    <row r="24171" spans="16:16" ht="15" customHeight="1">
      <c r="P24171" s="11"/>
    </row>
    <row r="24172" spans="16:16" ht="15" customHeight="1">
      <c r="P24172" s="11"/>
    </row>
    <row r="24173" spans="16:16" ht="15" customHeight="1">
      <c r="P24173" s="11"/>
    </row>
    <row r="24174" spans="16:16" ht="15" customHeight="1">
      <c r="P24174" s="11"/>
    </row>
    <row r="24175" spans="16:16" ht="15" customHeight="1">
      <c r="P24175" s="11"/>
    </row>
    <row r="24176" spans="16:16" ht="15" customHeight="1">
      <c r="P24176" s="11"/>
    </row>
    <row r="24177" spans="16:16" ht="15" customHeight="1">
      <c r="P24177" s="11"/>
    </row>
    <row r="24178" spans="16:16" ht="15" customHeight="1">
      <c r="P24178" s="11"/>
    </row>
    <row r="24179" spans="16:16" ht="15" customHeight="1">
      <c r="P24179" s="11"/>
    </row>
    <row r="24180" spans="16:16" ht="15" customHeight="1">
      <c r="P24180" s="11"/>
    </row>
    <row r="24181" spans="16:16" ht="15" customHeight="1">
      <c r="P24181" s="11"/>
    </row>
    <row r="24182" spans="16:16" ht="15" customHeight="1">
      <c r="P24182" s="11"/>
    </row>
    <row r="24183" spans="16:16" ht="15" customHeight="1">
      <c r="P24183" s="11"/>
    </row>
    <row r="24184" spans="16:16" ht="15" customHeight="1">
      <c r="P24184" s="11"/>
    </row>
    <row r="24185" spans="16:16" ht="15" customHeight="1">
      <c r="P24185" s="11"/>
    </row>
    <row r="24186" spans="16:16" ht="15" customHeight="1">
      <c r="P24186" s="11"/>
    </row>
    <row r="24187" spans="16:16" ht="15" customHeight="1">
      <c r="P24187" s="11"/>
    </row>
    <row r="24188" spans="16:16" ht="15" customHeight="1">
      <c r="P24188" s="11"/>
    </row>
    <row r="24189" spans="16:16" ht="15" customHeight="1">
      <c r="P24189" s="11"/>
    </row>
    <row r="24190" spans="16:16" ht="15" customHeight="1">
      <c r="P24190" s="11"/>
    </row>
    <row r="24191" spans="16:16" ht="15" customHeight="1">
      <c r="P24191" s="11"/>
    </row>
    <row r="24192" spans="16:16" ht="15" customHeight="1">
      <c r="P24192" s="11"/>
    </row>
    <row r="24193" spans="16:16" ht="15" customHeight="1">
      <c r="P24193" s="11"/>
    </row>
    <row r="24194" spans="16:16" ht="15" customHeight="1">
      <c r="P24194" s="11"/>
    </row>
    <row r="24195" spans="16:16" ht="15" customHeight="1">
      <c r="P24195" s="11"/>
    </row>
    <row r="24196" spans="16:16" ht="15" customHeight="1">
      <c r="P24196" s="11"/>
    </row>
    <row r="24197" spans="16:16" ht="15" customHeight="1">
      <c r="P24197" s="11"/>
    </row>
    <row r="24198" spans="16:16" ht="15" customHeight="1">
      <c r="P24198" s="11"/>
    </row>
    <row r="24199" spans="16:16" ht="15" customHeight="1">
      <c r="P24199" s="11"/>
    </row>
    <row r="24200" spans="16:16" ht="15" customHeight="1">
      <c r="P24200" s="11"/>
    </row>
    <row r="24201" spans="16:16" ht="15" customHeight="1">
      <c r="P24201" s="11"/>
    </row>
    <row r="24202" spans="16:16" ht="15" customHeight="1">
      <c r="P24202" s="11"/>
    </row>
    <row r="24203" spans="16:16" ht="15" customHeight="1">
      <c r="P24203" s="11"/>
    </row>
    <row r="24204" spans="16:16" ht="15" customHeight="1">
      <c r="P24204" s="11"/>
    </row>
    <row r="24205" spans="16:16" ht="15" customHeight="1">
      <c r="P24205" s="11"/>
    </row>
    <row r="24206" spans="16:16" ht="15" customHeight="1">
      <c r="P24206" s="11"/>
    </row>
    <row r="24207" spans="16:16" ht="15" customHeight="1">
      <c r="P24207" s="11"/>
    </row>
    <row r="24208" spans="16:16" ht="15" customHeight="1">
      <c r="P24208" s="11"/>
    </row>
    <row r="24209" spans="16:16" ht="15" customHeight="1">
      <c r="P24209" s="11"/>
    </row>
    <row r="24210" spans="16:16" ht="15" customHeight="1">
      <c r="P24210" s="11"/>
    </row>
    <row r="24211" spans="16:16" ht="15" customHeight="1">
      <c r="P24211" s="11"/>
    </row>
    <row r="24212" spans="16:16" ht="15" customHeight="1">
      <c r="P24212" s="11"/>
    </row>
    <row r="24213" spans="16:16" ht="15" customHeight="1">
      <c r="P24213" s="11"/>
    </row>
    <row r="24214" spans="16:16" ht="15" customHeight="1">
      <c r="P24214" s="11"/>
    </row>
    <row r="24215" spans="16:16" ht="15" customHeight="1">
      <c r="P24215" s="11"/>
    </row>
    <row r="24216" spans="16:16" ht="15" customHeight="1">
      <c r="P24216" s="11"/>
    </row>
    <row r="24217" spans="16:16" ht="15" customHeight="1">
      <c r="P24217" s="11"/>
    </row>
    <row r="24218" spans="16:16" ht="15" customHeight="1">
      <c r="P24218" s="11"/>
    </row>
    <row r="24219" spans="16:16" ht="15" customHeight="1">
      <c r="P24219" s="11"/>
    </row>
    <row r="24220" spans="16:16" ht="15" customHeight="1">
      <c r="P24220" s="11"/>
    </row>
    <row r="24221" spans="16:16" ht="15" customHeight="1">
      <c r="P24221" s="11"/>
    </row>
    <row r="24222" spans="16:16" ht="15" customHeight="1">
      <c r="P24222" s="11"/>
    </row>
    <row r="24223" spans="16:16" ht="15" customHeight="1">
      <c r="P24223" s="11"/>
    </row>
    <row r="24224" spans="16:16" ht="15" customHeight="1">
      <c r="P24224" s="11"/>
    </row>
    <row r="24225" spans="16:16" ht="15" customHeight="1">
      <c r="P24225" s="11"/>
    </row>
    <row r="24226" spans="16:16" ht="15" customHeight="1">
      <c r="P24226" s="11"/>
    </row>
    <row r="24227" spans="16:16" ht="15" customHeight="1">
      <c r="P24227" s="11"/>
    </row>
    <row r="24228" spans="16:16" ht="15" customHeight="1">
      <c r="P24228" s="11"/>
    </row>
    <row r="24229" spans="16:16" ht="15" customHeight="1">
      <c r="P24229" s="11"/>
    </row>
    <row r="24230" spans="16:16" ht="15" customHeight="1">
      <c r="P24230" s="11"/>
    </row>
    <row r="24231" spans="16:16" ht="15" customHeight="1">
      <c r="P24231" s="11"/>
    </row>
    <row r="24232" spans="16:16" ht="15" customHeight="1">
      <c r="P24232" s="11"/>
    </row>
    <row r="24233" spans="16:16" ht="15" customHeight="1">
      <c r="P24233" s="11"/>
    </row>
    <row r="24234" spans="16:16" ht="15" customHeight="1">
      <c r="P24234" s="11"/>
    </row>
    <row r="24235" spans="16:16" ht="15" customHeight="1">
      <c r="P24235" s="11"/>
    </row>
    <row r="24236" spans="16:16" ht="15" customHeight="1">
      <c r="P24236" s="11"/>
    </row>
    <row r="24237" spans="16:16" ht="15" customHeight="1">
      <c r="P24237" s="11"/>
    </row>
    <row r="24238" spans="16:16" ht="15" customHeight="1">
      <c r="P24238" s="11"/>
    </row>
    <row r="24239" spans="16:16" ht="15" customHeight="1">
      <c r="P24239" s="11"/>
    </row>
    <row r="24240" spans="16:16" ht="15" customHeight="1">
      <c r="P24240" s="11"/>
    </row>
    <row r="24241" spans="16:16" ht="15" customHeight="1">
      <c r="P24241" s="11"/>
    </row>
    <row r="24242" spans="16:16" ht="15" customHeight="1">
      <c r="P24242" s="11"/>
    </row>
    <row r="24243" spans="16:16" ht="15" customHeight="1">
      <c r="P24243" s="11"/>
    </row>
    <row r="24244" spans="16:16" ht="15" customHeight="1">
      <c r="P24244" s="11"/>
    </row>
    <row r="24245" spans="16:16" ht="15" customHeight="1">
      <c r="P24245" s="11"/>
    </row>
    <row r="24246" spans="16:16" ht="15" customHeight="1">
      <c r="P24246" s="11"/>
    </row>
    <row r="24247" spans="16:16" ht="15" customHeight="1">
      <c r="P24247" s="11"/>
    </row>
    <row r="24248" spans="16:16" ht="15" customHeight="1">
      <c r="P24248" s="11"/>
    </row>
    <row r="24249" spans="16:16" ht="15" customHeight="1">
      <c r="P24249" s="11"/>
    </row>
    <row r="24250" spans="16:16" ht="15" customHeight="1">
      <c r="P24250" s="11"/>
    </row>
    <row r="24251" spans="16:16" ht="15" customHeight="1">
      <c r="P24251" s="11"/>
    </row>
    <row r="24252" spans="16:16" ht="15" customHeight="1">
      <c r="P24252" s="11"/>
    </row>
    <row r="24253" spans="16:16" ht="15" customHeight="1">
      <c r="P24253" s="11"/>
    </row>
    <row r="24254" spans="16:16" ht="15" customHeight="1">
      <c r="P24254" s="11"/>
    </row>
    <row r="24255" spans="16:16" ht="15" customHeight="1">
      <c r="P24255" s="11"/>
    </row>
    <row r="24256" spans="16:16" ht="15" customHeight="1">
      <c r="P24256" s="11"/>
    </row>
    <row r="24257" spans="16:16" ht="15" customHeight="1">
      <c r="P24257" s="11"/>
    </row>
    <row r="24258" spans="16:16" ht="15" customHeight="1">
      <c r="P24258" s="11"/>
    </row>
    <row r="24259" spans="16:16" ht="15" customHeight="1">
      <c r="P24259" s="11"/>
    </row>
    <row r="24260" spans="16:16" ht="15" customHeight="1">
      <c r="P24260" s="11"/>
    </row>
    <row r="24261" spans="16:16" ht="15" customHeight="1">
      <c r="P24261" s="11"/>
    </row>
    <row r="24262" spans="16:16" ht="15" customHeight="1">
      <c r="P24262" s="11"/>
    </row>
    <row r="24263" spans="16:16" ht="15" customHeight="1">
      <c r="P24263" s="11"/>
    </row>
    <row r="24264" spans="16:16" ht="15" customHeight="1">
      <c r="P24264" s="11"/>
    </row>
    <row r="24265" spans="16:16" ht="15" customHeight="1">
      <c r="P24265" s="11"/>
    </row>
    <row r="24266" spans="16:16" ht="15" customHeight="1">
      <c r="P24266" s="11"/>
    </row>
    <row r="24267" spans="16:16" ht="15" customHeight="1">
      <c r="P24267" s="11"/>
    </row>
    <row r="24268" spans="16:16" ht="15" customHeight="1">
      <c r="P24268" s="11"/>
    </row>
    <row r="24269" spans="16:16" ht="15" customHeight="1">
      <c r="P24269" s="11"/>
    </row>
    <row r="24270" spans="16:16" ht="15" customHeight="1">
      <c r="P24270" s="11"/>
    </row>
    <row r="24271" spans="16:16" ht="15" customHeight="1">
      <c r="P24271" s="11"/>
    </row>
    <row r="24272" spans="16:16" ht="15" customHeight="1">
      <c r="P24272" s="11"/>
    </row>
    <row r="24273" spans="16:16" ht="15" customHeight="1">
      <c r="P24273" s="11"/>
    </row>
    <row r="24274" spans="16:16" ht="15" customHeight="1">
      <c r="P24274" s="11"/>
    </row>
    <row r="24275" spans="16:16" ht="15" customHeight="1">
      <c r="P24275" s="11"/>
    </row>
    <row r="24276" spans="16:16" ht="15" customHeight="1">
      <c r="P24276" s="11"/>
    </row>
    <row r="24277" spans="16:16" ht="15" customHeight="1">
      <c r="P24277" s="11"/>
    </row>
    <row r="24278" spans="16:16" ht="15" customHeight="1">
      <c r="P24278" s="11"/>
    </row>
    <row r="24279" spans="16:16" ht="15" customHeight="1">
      <c r="P24279" s="11"/>
    </row>
    <row r="24280" spans="16:16" ht="15" customHeight="1">
      <c r="P24280" s="11"/>
    </row>
    <row r="24281" spans="16:16" ht="15" customHeight="1">
      <c r="P24281" s="11"/>
    </row>
    <row r="24282" spans="16:16" ht="15" customHeight="1">
      <c r="P24282" s="11"/>
    </row>
    <row r="24283" spans="16:16" ht="15" customHeight="1">
      <c r="P24283" s="11"/>
    </row>
    <row r="24284" spans="16:16" ht="15" customHeight="1">
      <c r="P24284" s="11"/>
    </row>
    <row r="24285" spans="16:16" ht="15" customHeight="1">
      <c r="P24285" s="11"/>
    </row>
    <row r="24286" spans="16:16" ht="15" customHeight="1">
      <c r="P24286" s="11"/>
    </row>
    <row r="24287" spans="16:16" ht="15" customHeight="1">
      <c r="P24287" s="11"/>
    </row>
    <row r="24288" spans="16:16" ht="15" customHeight="1">
      <c r="P24288" s="11"/>
    </row>
    <row r="24289" spans="16:16" ht="15" customHeight="1">
      <c r="P24289" s="11"/>
    </row>
    <row r="24290" spans="16:16" ht="15" customHeight="1">
      <c r="P24290" s="11"/>
    </row>
    <row r="24291" spans="16:16" ht="15" customHeight="1">
      <c r="P24291" s="11"/>
    </row>
    <row r="24292" spans="16:16" ht="15" customHeight="1">
      <c r="P24292" s="11"/>
    </row>
    <row r="24293" spans="16:16" ht="15" customHeight="1">
      <c r="P24293" s="11"/>
    </row>
    <row r="24294" spans="16:16" ht="15" customHeight="1">
      <c r="P24294" s="11"/>
    </row>
    <row r="24295" spans="16:16" ht="15" customHeight="1">
      <c r="P24295" s="11"/>
    </row>
    <row r="24296" spans="16:16" ht="15" customHeight="1">
      <c r="P24296" s="11"/>
    </row>
    <row r="24297" spans="16:16" ht="15" customHeight="1">
      <c r="P24297" s="11"/>
    </row>
    <row r="24298" spans="16:16" ht="15" customHeight="1">
      <c r="P24298" s="11"/>
    </row>
    <row r="24299" spans="16:16" ht="15" customHeight="1">
      <c r="P24299" s="11"/>
    </row>
    <row r="24300" spans="16:16" ht="15" customHeight="1">
      <c r="P24300" s="11"/>
    </row>
    <row r="24301" spans="16:16" ht="15" customHeight="1">
      <c r="P24301" s="11"/>
    </row>
    <row r="24302" spans="16:16" ht="15" customHeight="1">
      <c r="P24302" s="11"/>
    </row>
    <row r="24303" spans="16:16" ht="15" customHeight="1">
      <c r="P24303" s="11"/>
    </row>
    <row r="24304" spans="16:16" ht="15" customHeight="1">
      <c r="P24304" s="11"/>
    </row>
    <row r="24305" spans="16:16" ht="15" customHeight="1">
      <c r="P24305" s="11"/>
    </row>
    <row r="24306" spans="16:16" ht="15" customHeight="1">
      <c r="P24306" s="11"/>
    </row>
    <row r="24307" spans="16:16" ht="15" customHeight="1">
      <c r="P24307" s="11"/>
    </row>
    <row r="24308" spans="16:16" ht="15" customHeight="1">
      <c r="P24308" s="11"/>
    </row>
    <row r="24309" spans="16:16" ht="15" customHeight="1">
      <c r="P24309" s="11"/>
    </row>
    <row r="24310" spans="16:16" ht="15" customHeight="1">
      <c r="P24310" s="11"/>
    </row>
    <row r="24311" spans="16:16" ht="15" customHeight="1">
      <c r="P24311" s="11"/>
    </row>
    <row r="24312" spans="16:16" ht="15" customHeight="1">
      <c r="P24312" s="11"/>
    </row>
    <row r="24313" spans="16:16" ht="15" customHeight="1">
      <c r="P24313" s="11"/>
    </row>
    <row r="24314" spans="16:16" ht="15" customHeight="1">
      <c r="P24314" s="11"/>
    </row>
    <row r="24315" spans="16:16" ht="15" customHeight="1">
      <c r="P24315" s="11"/>
    </row>
    <row r="24316" spans="16:16" ht="15" customHeight="1">
      <c r="P24316" s="11"/>
    </row>
    <row r="24317" spans="16:16" ht="15" customHeight="1">
      <c r="P24317" s="11"/>
    </row>
    <row r="24318" spans="16:16" ht="15" customHeight="1">
      <c r="P24318" s="11"/>
    </row>
    <row r="24319" spans="16:16" ht="15" customHeight="1">
      <c r="P24319" s="11"/>
    </row>
    <row r="24320" spans="16:16" ht="15" customHeight="1">
      <c r="P24320" s="11"/>
    </row>
    <row r="24321" spans="16:16" ht="15" customHeight="1">
      <c r="P24321" s="11"/>
    </row>
    <row r="24322" spans="16:16" ht="15" customHeight="1">
      <c r="P24322" s="11"/>
    </row>
    <row r="24323" spans="16:16" ht="15" customHeight="1">
      <c r="P24323" s="11"/>
    </row>
    <row r="24324" spans="16:16" ht="15" customHeight="1">
      <c r="P24324" s="11"/>
    </row>
    <row r="24325" spans="16:16" ht="15" customHeight="1">
      <c r="P24325" s="11"/>
    </row>
    <row r="24326" spans="16:16" ht="15" customHeight="1">
      <c r="P24326" s="11"/>
    </row>
    <row r="24327" spans="16:16" ht="15" customHeight="1">
      <c r="P24327" s="11"/>
    </row>
    <row r="24328" spans="16:16" ht="15" customHeight="1">
      <c r="P24328" s="11"/>
    </row>
    <row r="24329" spans="16:16" ht="15" customHeight="1">
      <c r="P24329" s="11"/>
    </row>
    <row r="24330" spans="16:16" ht="15" customHeight="1">
      <c r="P24330" s="11"/>
    </row>
    <row r="24331" spans="16:16" ht="15" customHeight="1">
      <c r="P24331" s="11"/>
    </row>
    <row r="24332" spans="16:16" ht="15" customHeight="1">
      <c r="P24332" s="11"/>
    </row>
    <row r="24333" spans="16:16" ht="15" customHeight="1">
      <c r="P24333" s="11"/>
    </row>
    <row r="24334" spans="16:16" ht="15" customHeight="1">
      <c r="P24334" s="11"/>
    </row>
    <row r="24335" spans="16:16" ht="15" customHeight="1">
      <c r="P24335" s="11"/>
    </row>
    <row r="24336" spans="16:16" ht="15" customHeight="1">
      <c r="P24336" s="11"/>
    </row>
    <row r="24337" spans="16:16" ht="15" customHeight="1">
      <c r="P24337" s="11"/>
    </row>
    <row r="24338" spans="16:16" ht="15" customHeight="1">
      <c r="P24338" s="11"/>
    </row>
    <row r="24339" spans="16:16" ht="15" customHeight="1">
      <c r="P24339" s="11"/>
    </row>
    <row r="24340" spans="16:16" ht="15" customHeight="1">
      <c r="P24340" s="11"/>
    </row>
    <row r="24341" spans="16:16" ht="15" customHeight="1">
      <c r="P24341" s="11"/>
    </row>
    <row r="24342" spans="16:16" ht="15" customHeight="1">
      <c r="P24342" s="11"/>
    </row>
    <row r="24343" spans="16:16" ht="15" customHeight="1">
      <c r="P24343" s="11"/>
    </row>
    <row r="24344" spans="16:16" ht="15" customHeight="1">
      <c r="P24344" s="11"/>
    </row>
    <row r="24345" spans="16:16" ht="15" customHeight="1">
      <c r="P24345" s="11"/>
    </row>
    <row r="24346" spans="16:16" ht="15" customHeight="1">
      <c r="P24346" s="11"/>
    </row>
    <row r="24347" spans="16:16" ht="15" customHeight="1">
      <c r="P24347" s="11"/>
    </row>
    <row r="24348" spans="16:16" ht="15" customHeight="1">
      <c r="P24348" s="11"/>
    </row>
    <row r="24349" spans="16:16" ht="15" customHeight="1">
      <c r="P24349" s="11"/>
    </row>
    <row r="24350" spans="16:16" ht="15" customHeight="1">
      <c r="P24350" s="11"/>
    </row>
    <row r="24351" spans="16:16" ht="15" customHeight="1">
      <c r="P24351" s="11"/>
    </row>
    <row r="24352" spans="16:16" ht="15" customHeight="1">
      <c r="P24352" s="11"/>
    </row>
    <row r="24353" spans="16:16" ht="15" customHeight="1">
      <c r="P24353" s="11"/>
    </row>
    <row r="24354" spans="16:16" ht="15" customHeight="1">
      <c r="P24354" s="11"/>
    </row>
    <row r="24355" spans="16:16" ht="15" customHeight="1">
      <c r="P24355" s="11"/>
    </row>
    <row r="24356" spans="16:16" ht="15" customHeight="1">
      <c r="P24356" s="11"/>
    </row>
    <row r="24357" spans="16:16" ht="15" customHeight="1">
      <c r="P24357" s="11"/>
    </row>
    <row r="24358" spans="16:16" ht="15" customHeight="1">
      <c r="P24358" s="11"/>
    </row>
    <row r="24359" spans="16:16" ht="15" customHeight="1">
      <c r="P24359" s="11"/>
    </row>
    <row r="24360" spans="16:16" ht="15" customHeight="1">
      <c r="P24360" s="11"/>
    </row>
    <row r="24361" spans="16:16" ht="15" customHeight="1">
      <c r="P24361" s="11"/>
    </row>
    <row r="24362" spans="16:16" ht="15" customHeight="1">
      <c r="P24362" s="11"/>
    </row>
    <row r="24363" spans="16:16" ht="15" customHeight="1">
      <c r="P24363" s="11"/>
    </row>
    <row r="24364" spans="16:16" ht="15" customHeight="1">
      <c r="P24364" s="11"/>
    </row>
    <row r="24365" spans="16:16" ht="15" customHeight="1">
      <c r="P24365" s="11"/>
    </row>
    <row r="24366" spans="16:16" ht="15" customHeight="1">
      <c r="P24366" s="11"/>
    </row>
    <row r="24367" spans="16:16" ht="15" customHeight="1">
      <c r="P24367" s="11"/>
    </row>
    <row r="24368" spans="16:16" ht="15" customHeight="1">
      <c r="P24368" s="11"/>
    </row>
    <row r="24369" spans="16:16" ht="15" customHeight="1">
      <c r="P24369" s="11"/>
    </row>
    <row r="24370" spans="16:16" ht="15" customHeight="1">
      <c r="P24370" s="11"/>
    </row>
    <row r="24371" spans="16:16" ht="15" customHeight="1">
      <c r="P24371" s="11"/>
    </row>
    <row r="24372" spans="16:16" ht="15" customHeight="1">
      <c r="P24372" s="11"/>
    </row>
    <row r="24373" spans="16:16" ht="15" customHeight="1">
      <c r="P24373" s="11"/>
    </row>
    <row r="24374" spans="16:16" ht="15" customHeight="1">
      <c r="P24374" s="11"/>
    </row>
    <row r="24375" spans="16:16" ht="15" customHeight="1">
      <c r="P24375" s="11"/>
    </row>
    <row r="24376" spans="16:16" ht="15" customHeight="1">
      <c r="P24376" s="11"/>
    </row>
    <row r="24377" spans="16:16" ht="15" customHeight="1">
      <c r="P24377" s="11"/>
    </row>
    <row r="24378" spans="16:16" ht="15" customHeight="1">
      <c r="P24378" s="11"/>
    </row>
    <row r="24379" spans="16:16" ht="15" customHeight="1">
      <c r="P24379" s="11"/>
    </row>
    <row r="24380" spans="16:16" ht="15" customHeight="1">
      <c r="P24380" s="11"/>
    </row>
    <row r="24381" spans="16:16" ht="15" customHeight="1">
      <c r="P24381" s="11"/>
    </row>
    <row r="24382" spans="16:16" ht="15" customHeight="1">
      <c r="P24382" s="11"/>
    </row>
    <row r="24383" spans="16:16" ht="15" customHeight="1">
      <c r="P24383" s="11"/>
    </row>
    <row r="24384" spans="16:16" ht="15" customHeight="1">
      <c r="P24384" s="11"/>
    </row>
    <row r="24385" spans="16:16" ht="15" customHeight="1">
      <c r="P24385" s="11"/>
    </row>
    <row r="24386" spans="16:16" ht="15" customHeight="1">
      <c r="P24386" s="11"/>
    </row>
    <row r="24387" spans="16:16" ht="15" customHeight="1">
      <c r="P24387" s="11"/>
    </row>
    <row r="24388" spans="16:16" ht="15" customHeight="1">
      <c r="P24388" s="11"/>
    </row>
    <row r="24389" spans="16:16" ht="15" customHeight="1">
      <c r="P24389" s="11"/>
    </row>
    <row r="24390" spans="16:16" ht="15" customHeight="1">
      <c r="P24390" s="11"/>
    </row>
    <row r="24391" spans="16:16" ht="15" customHeight="1">
      <c r="P24391" s="11"/>
    </row>
    <row r="24392" spans="16:16" ht="15" customHeight="1">
      <c r="P24392" s="11"/>
    </row>
    <row r="24393" spans="16:16" ht="15" customHeight="1">
      <c r="P24393" s="11"/>
    </row>
    <row r="24394" spans="16:16" ht="15" customHeight="1">
      <c r="P24394" s="11"/>
    </row>
    <row r="24395" spans="16:16" ht="15" customHeight="1">
      <c r="P24395" s="11"/>
    </row>
    <row r="24396" spans="16:16" ht="15" customHeight="1">
      <c r="P24396" s="11"/>
    </row>
    <row r="24397" spans="16:16" ht="15" customHeight="1">
      <c r="P24397" s="11"/>
    </row>
    <row r="24398" spans="16:16" ht="15" customHeight="1">
      <c r="P24398" s="11"/>
    </row>
    <row r="24399" spans="16:16" ht="15" customHeight="1">
      <c r="P24399" s="11"/>
    </row>
    <row r="24400" spans="16:16" ht="15" customHeight="1">
      <c r="P24400" s="11"/>
    </row>
    <row r="24401" spans="16:16" ht="15" customHeight="1">
      <c r="P24401" s="11"/>
    </row>
    <row r="24402" spans="16:16" ht="15" customHeight="1">
      <c r="P24402" s="11"/>
    </row>
    <row r="24403" spans="16:16" ht="15" customHeight="1">
      <c r="P24403" s="11"/>
    </row>
    <row r="24404" spans="16:16" ht="15" customHeight="1">
      <c r="P24404" s="11"/>
    </row>
    <row r="24405" spans="16:16" ht="15" customHeight="1">
      <c r="P24405" s="11"/>
    </row>
    <row r="24406" spans="16:16" ht="15" customHeight="1">
      <c r="P24406" s="11"/>
    </row>
    <row r="24407" spans="16:16" ht="15" customHeight="1">
      <c r="P24407" s="11"/>
    </row>
    <row r="24408" spans="16:16" ht="15" customHeight="1">
      <c r="P24408" s="11"/>
    </row>
    <row r="24409" spans="16:16" ht="15" customHeight="1">
      <c r="P24409" s="11"/>
    </row>
    <row r="24410" spans="16:16" ht="15" customHeight="1">
      <c r="P24410" s="11"/>
    </row>
    <row r="24411" spans="16:16" ht="15" customHeight="1">
      <c r="P24411" s="11"/>
    </row>
    <row r="24412" spans="16:16" ht="15" customHeight="1">
      <c r="P24412" s="11"/>
    </row>
    <row r="24413" spans="16:16" ht="15" customHeight="1">
      <c r="P24413" s="11"/>
    </row>
    <row r="24414" spans="16:16" ht="15" customHeight="1">
      <c r="P24414" s="11"/>
    </row>
    <row r="24415" spans="16:16" ht="15" customHeight="1">
      <c r="P24415" s="11"/>
    </row>
    <row r="24416" spans="16:16" ht="15" customHeight="1">
      <c r="P24416" s="11"/>
    </row>
    <row r="24417" spans="16:16" ht="15" customHeight="1">
      <c r="P24417" s="11"/>
    </row>
    <row r="24418" spans="16:16" ht="15" customHeight="1">
      <c r="P24418" s="11"/>
    </row>
    <row r="24419" spans="16:16" ht="15" customHeight="1">
      <c r="P24419" s="11"/>
    </row>
    <row r="24420" spans="16:16" ht="15" customHeight="1">
      <c r="P24420" s="11"/>
    </row>
    <row r="24421" spans="16:16" ht="15" customHeight="1">
      <c r="P24421" s="11"/>
    </row>
    <row r="24422" spans="16:16" ht="15" customHeight="1">
      <c r="P24422" s="11"/>
    </row>
    <row r="24423" spans="16:16" ht="15" customHeight="1">
      <c r="P24423" s="11"/>
    </row>
    <row r="24424" spans="16:16" ht="15" customHeight="1">
      <c r="P24424" s="11"/>
    </row>
    <row r="24425" spans="16:16" ht="15" customHeight="1">
      <c r="P24425" s="11"/>
    </row>
    <row r="24426" spans="16:16" ht="15" customHeight="1">
      <c r="P24426" s="11"/>
    </row>
    <row r="24427" spans="16:16" ht="15" customHeight="1">
      <c r="P24427" s="11"/>
    </row>
    <row r="24428" spans="16:16" ht="15" customHeight="1">
      <c r="P24428" s="11"/>
    </row>
    <row r="24429" spans="16:16" ht="15" customHeight="1">
      <c r="P24429" s="11"/>
    </row>
    <row r="24430" spans="16:16" ht="15" customHeight="1">
      <c r="P24430" s="11"/>
    </row>
    <row r="24431" spans="16:16" ht="15" customHeight="1">
      <c r="P24431" s="11"/>
    </row>
    <row r="24432" spans="16:16" ht="15" customHeight="1">
      <c r="P24432" s="11"/>
    </row>
    <row r="24433" spans="16:16" ht="15" customHeight="1">
      <c r="P24433" s="11"/>
    </row>
    <row r="24434" spans="16:16" ht="15" customHeight="1">
      <c r="P24434" s="11"/>
    </row>
    <row r="24435" spans="16:16" ht="15" customHeight="1">
      <c r="P24435" s="11"/>
    </row>
    <row r="24436" spans="16:16" ht="15" customHeight="1">
      <c r="P24436" s="11"/>
    </row>
    <row r="24437" spans="16:16" ht="15" customHeight="1">
      <c r="P24437" s="11"/>
    </row>
    <row r="24438" spans="16:16" ht="15" customHeight="1">
      <c r="P24438" s="11"/>
    </row>
    <row r="24439" spans="16:16" ht="15" customHeight="1">
      <c r="P24439" s="11"/>
    </row>
    <row r="24440" spans="16:16" ht="15" customHeight="1">
      <c r="P24440" s="11"/>
    </row>
    <row r="24441" spans="16:16" ht="15" customHeight="1">
      <c r="P24441" s="11"/>
    </row>
    <row r="24442" spans="16:16" ht="15" customHeight="1">
      <c r="P24442" s="11"/>
    </row>
    <row r="24443" spans="16:16" ht="15" customHeight="1">
      <c r="P24443" s="11"/>
    </row>
    <row r="24444" spans="16:16" ht="15" customHeight="1">
      <c r="P24444" s="11"/>
    </row>
    <row r="24445" spans="16:16" ht="15" customHeight="1">
      <c r="P24445" s="11"/>
    </row>
    <row r="24446" spans="16:16" ht="15" customHeight="1">
      <c r="P24446" s="11"/>
    </row>
    <row r="24447" spans="16:16" ht="15" customHeight="1">
      <c r="P24447" s="11"/>
    </row>
    <row r="24448" spans="16:16" ht="15" customHeight="1">
      <c r="P24448" s="11"/>
    </row>
    <row r="24449" spans="16:16" ht="15" customHeight="1">
      <c r="P24449" s="11"/>
    </row>
    <row r="24450" spans="16:16" ht="15" customHeight="1">
      <c r="P24450" s="11"/>
    </row>
    <row r="24451" spans="16:16" ht="15" customHeight="1">
      <c r="P24451" s="11"/>
    </row>
    <row r="24452" spans="16:16" ht="15" customHeight="1">
      <c r="P24452" s="11"/>
    </row>
    <row r="24453" spans="16:16" ht="15" customHeight="1">
      <c r="P24453" s="11"/>
    </row>
    <row r="24454" spans="16:16" ht="15" customHeight="1">
      <c r="P24454" s="11"/>
    </row>
    <row r="24455" spans="16:16" ht="15" customHeight="1">
      <c r="P24455" s="11"/>
    </row>
    <row r="24456" spans="16:16" ht="15" customHeight="1">
      <c r="P24456" s="11"/>
    </row>
    <row r="24457" spans="16:16" ht="15" customHeight="1">
      <c r="P24457" s="11"/>
    </row>
    <row r="24458" spans="16:16" ht="15" customHeight="1">
      <c r="P24458" s="11"/>
    </row>
    <row r="24459" spans="16:16" ht="15" customHeight="1">
      <c r="P24459" s="11"/>
    </row>
    <row r="24460" spans="16:16" ht="15" customHeight="1">
      <c r="P24460" s="11"/>
    </row>
    <row r="24461" spans="16:16" ht="15" customHeight="1">
      <c r="P24461" s="11"/>
    </row>
    <row r="24462" spans="16:16" ht="15" customHeight="1">
      <c r="P24462" s="11"/>
    </row>
    <row r="24463" spans="16:16" ht="15" customHeight="1">
      <c r="P24463" s="11"/>
    </row>
    <row r="24464" spans="16:16" ht="15" customHeight="1">
      <c r="P24464" s="11"/>
    </row>
    <row r="24465" spans="16:16" ht="15" customHeight="1">
      <c r="P24465" s="11"/>
    </row>
    <row r="24466" spans="16:16" ht="15" customHeight="1">
      <c r="P24466" s="11"/>
    </row>
    <row r="24467" spans="16:16" ht="15" customHeight="1">
      <c r="P24467" s="11"/>
    </row>
    <row r="24468" spans="16:16" ht="15" customHeight="1">
      <c r="P24468" s="11"/>
    </row>
    <row r="24469" spans="16:16" ht="15" customHeight="1">
      <c r="P24469" s="11"/>
    </row>
    <row r="24470" spans="16:16" ht="15" customHeight="1">
      <c r="P24470" s="11"/>
    </row>
    <row r="24471" spans="16:16" ht="15" customHeight="1">
      <c r="P24471" s="11"/>
    </row>
    <row r="24472" spans="16:16" ht="15" customHeight="1">
      <c r="P24472" s="11"/>
    </row>
    <row r="24473" spans="16:16" ht="15" customHeight="1">
      <c r="P24473" s="11"/>
    </row>
    <row r="24474" spans="16:16" ht="15" customHeight="1">
      <c r="P24474" s="11"/>
    </row>
    <row r="24475" spans="16:16" ht="15" customHeight="1">
      <c r="P24475" s="11"/>
    </row>
    <row r="24476" spans="16:16" ht="15" customHeight="1">
      <c r="P24476" s="11"/>
    </row>
    <row r="24477" spans="16:16" ht="15" customHeight="1">
      <c r="P24477" s="11"/>
    </row>
    <row r="24478" spans="16:16" ht="15" customHeight="1">
      <c r="P24478" s="11"/>
    </row>
    <row r="24479" spans="16:16" ht="15" customHeight="1">
      <c r="P24479" s="11"/>
    </row>
    <row r="24480" spans="16:16" ht="15" customHeight="1">
      <c r="P24480" s="11"/>
    </row>
    <row r="24481" spans="16:16" ht="15" customHeight="1">
      <c r="P24481" s="11"/>
    </row>
    <row r="24482" spans="16:16" ht="15" customHeight="1">
      <c r="P24482" s="11"/>
    </row>
    <row r="24483" spans="16:16" ht="15" customHeight="1">
      <c r="P24483" s="11"/>
    </row>
    <row r="24484" spans="16:16" ht="15" customHeight="1">
      <c r="P24484" s="11"/>
    </row>
    <row r="24485" spans="16:16" ht="15" customHeight="1">
      <c r="P24485" s="11"/>
    </row>
    <row r="24486" spans="16:16" ht="15" customHeight="1">
      <c r="P24486" s="11"/>
    </row>
    <row r="24487" spans="16:16" ht="15" customHeight="1">
      <c r="P24487" s="11"/>
    </row>
    <row r="24488" spans="16:16" ht="15" customHeight="1">
      <c r="P24488" s="11"/>
    </row>
    <row r="24489" spans="16:16" ht="15" customHeight="1">
      <c r="P24489" s="11"/>
    </row>
    <row r="24490" spans="16:16" ht="15" customHeight="1">
      <c r="P24490" s="11"/>
    </row>
    <row r="24491" spans="16:16" ht="15" customHeight="1">
      <c r="P24491" s="11"/>
    </row>
    <row r="24492" spans="16:16" ht="15" customHeight="1">
      <c r="P24492" s="11"/>
    </row>
    <row r="24493" spans="16:16" ht="15" customHeight="1">
      <c r="P24493" s="11"/>
    </row>
    <row r="24494" spans="16:16" ht="15" customHeight="1">
      <c r="P24494" s="11"/>
    </row>
    <row r="24495" spans="16:16" ht="15" customHeight="1">
      <c r="P24495" s="11"/>
    </row>
    <row r="24496" spans="16:16" ht="15" customHeight="1">
      <c r="P24496" s="11"/>
    </row>
    <row r="24497" spans="16:16" ht="15" customHeight="1">
      <c r="P24497" s="11"/>
    </row>
    <row r="24498" spans="16:16" ht="15" customHeight="1">
      <c r="P24498" s="11"/>
    </row>
    <row r="24499" spans="16:16" ht="15" customHeight="1">
      <c r="P24499" s="11"/>
    </row>
    <row r="24500" spans="16:16" ht="15" customHeight="1">
      <c r="P24500" s="11"/>
    </row>
    <row r="24501" spans="16:16" ht="15" customHeight="1">
      <c r="P24501" s="11"/>
    </row>
    <row r="24502" spans="16:16" ht="15" customHeight="1">
      <c r="P24502" s="11"/>
    </row>
    <row r="24503" spans="16:16" ht="15" customHeight="1">
      <c r="P24503" s="11"/>
    </row>
    <row r="24504" spans="16:16" ht="15" customHeight="1">
      <c r="P24504" s="11"/>
    </row>
    <row r="24505" spans="16:16" ht="15" customHeight="1">
      <c r="P24505" s="11"/>
    </row>
    <row r="24506" spans="16:16" ht="15" customHeight="1">
      <c r="P24506" s="11"/>
    </row>
    <row r="24507" spans="16:16" ht="15" customHeight="1">
      <c r="P24507" s="11"/>
    </row>
    <row r="24508" spans="16:16" ht="15" customHeight="1">
      <c r="P24508" s="11"/>
    </row>
    <row r="24509" spans="16:16" ht="15" customHeight="1">
      <c r="P24509" s="11"/>
    </row>
    <row r="24510" spans="16:16" ht="15" customHeight="1">
      <c r="P24510" s="11"/>
    </row>
    <row r="24511" spans="16:16" ht="15" customHeight="1">
      <c r="P24511" s="11"/>
    </row>
    <row r="24512" spans="16:16" ht="15" customHeight="1">
      <c r="P24512" s="11"/>
    </row>
    <row r="24513" spans="16:16" ht="15" customHeight="1">
      <c r="P24513" s="11"/>
    </row>
    <row r="24514" spans="16:16" ht="15" customHeight="1">
      <c r="P24514" s="11"/>
    </row>
    <row r="24515" spans="16:16" ht="15" customHeight="1">
      <c r="P24515" s="11"/>
    </row>
    <row r="24516" spans="16:16" ht="15" customHeight="1">
      <c r="P24516" s="11"/>
    </row>
    <row r="24517" spans="16:16" ht="15" customHeight="1">
      <c r="P24517" s="11"/>
    </row>
    <row r="24518" spans="16:16" ht="15" customHeight="1">
      <c r="P24518" s="11"/>
    </row>
    <row r="24519" spans="16:16" ht="15" customHeight="1">
      <c r="P24519" s="11"/>
    </row>
    <row r="24520" spans="16:16" ht="15" customHeight="1">
      <c r="P24520" s="11"/>
    </row>
    <row r="24521" spans="16:16" ht="15" customHeight="1">
      <c r="P24521" s="11"/>
    </row>
    <row r="24522" spans="16:16" ht="15" customHeight="1">
      <c r="P24522" s="11"/>
    </row>
    <row r="24523" spans="16:16" ht="15" customHeight="1">
      <c r="P24523" s="11"/>
    </row>
    <row r="24524" spans="16:16" ht="15" customHeight="1">
      <c r="P24524" s="11"/>
    </row>
    <row r="24525" spans="16:16" ht="15" customHeight="1">
      <c r="P24525" s="11"/>
    </row>
    <row r="24526" spans="16:16" ht="15" customHeight="1">
      <c r="P24526" s="11"/>
    </row>
    <row r="24527" spans="16:16" ht="15" customHeight="1">
      <c r="P24527" s="11"/>
    </row>
    <row r="24528" spans="16:16" ht="15" customHeight="1">
      <c r="P24528" s="11"/>
    </row>
    <row r="24529" spans="16:16" ht="15" customHeight="1">
      <c r="P24529" s="11"/>
    </row>
    <row r="24530" spans="16:16" ht="15" customHeight="1">
      <c r="P24530" s="11"/>
    </row>
    <row r="24531" spans="16:16" ht="15" customHeight="1">
      <c r="P24531" s="11"/>
    </row>
    <row r="24532" spans="16:16" ht="15" customHeight="1">
      <c r="P24532" s="11"/>
    </row>
    <row r="24533" spans="16:16" ht="15" customHeight="1">
      <c r="P24533" s="11"/>
    </row>
    <row r="24534" spans="16:16" ht="15" customHeight="1">
      <c r="P24534" s="11"/>
    </row>
    <row r="24535" spans="16:16" ht="15" customHeight="1">
      <c r="P24535" s="11"/>
    </row>
    <row r="24536" spans="16:16" ht="15" customHeight="1">
      <c r="P24536" s="11"/>
    </row>
    <row r="24537" spans="16:16" ht="15" customHeight="1">
      <c r="P24537" s="11"/>
    </row>
    <row r="24538" spans="16:16" ht="15" customHeight="1">
      <c r="P24538" s="11"/>
    </row>
    <row r="24539" spans="16:16" ht="15" customHeight="1">
      <c r="P24539" s="11"/>
    </row>
    <row r="24540" spans="16:16" ht="15" customHeight="1">
      <c r="P24540" s="11"/>
    </row>
    <row r="24541" spans="16:16" ht="15" customHeight="1">
      <c r="P24541" s="11"/>
    </row>
    <row r="24542" spans="16:16" ht="15" customHeight="1">
      <c r="P24542" s="11"/>
    </row>
    <row r="24543" spans="16:16" ht="15" customHeight="1">
      <c r="P24543" s="11"/>
    </row>
    <row r="24544" spans="16:16" ht="15" customHeight="1">
      <c r="P24544" s="11"/>
    </row>
    <row r="24545" spans="16:16" ht="15" customHeight="1">
      <c r="P24545" s="11"/>
    </row>
    <row r="24546" spans="16:16" ht="15" customHeight="1">
      <c r="P24546" s="11"/>
    </row>
    <row r="24547" spans="16:16" ht="15" customHeight="1">
      <c r="P24547" s="11"/>
    </row>
    <row r="24548" spans="16:16" ht="15" customHeight="1">
      <c r="P24548" s="11"/>
    </row>
    <row r="24549" spans="16:16" ht="15" customHeight="1">
      <c r="P24549" s="11"/>
    </row>
    <row r="24550" spans="16:16" ht="15" customHeight="1">
      <c r="P24550" s="11"/>
    </row>
    <row r="24551" spans="16:16" ht="15" customHeight="1">
      <c r="P24551" s="11"/>
    </row>
    <row r="24552" spans="16:16" ht="15" customHeight="1">
      <c r="P24552" s="11"/>
    </row>
    <row r="24553" spans="16:16" ht="15" customHeight="1">
      <c r="P24553" s="11"/>
    </row>
    <row r="24554" spans="16:16" ht="15" customHeight="1">
      <c r="P24554" s="11"/>
    </row>
    <row r="24555" spans="16:16" ht="15" customHeight="1">
      <c r="P24555" s="11"/>
    </row>
    <row r="24556" spans="16:16" ht="15" customHeight="1">
      <c r="P24556" s="11"/>
    </row>
    <row r="24557" spans="16:16" ht="15" customHeight="1">
      <c r="P24557" s="11"/>
    </row>
    <row r="24558" spans="16:16" ht="15" customHeight="1">
      <c r="P24558" s="11"/>
    </row>
    <row r="24559" spans="16:16" ht="15" customHeight="1">
      <c r="P24559" s="11"/>
    </row>
    <row r="24560" spans="16:16" ht="15" customHeight="1">
      <c r="P24560" s="11"/>
    </row>
    <row r="24561" spans="16:16" ht="15" customHeight="1">
      <c r="P24561" s="11"/>
    </row>
    <row r="24562" spans="16:16" ht="15" customHeight="1">
      <c r="P24562" s="11"/>
    </row>
    <row r="24563" spans="16:16" ht="15" customHeight="1">
      <c r="P24563" s="11"/>
    </row>
    <row r="24564" spans="16:16" ht="15" customHeight="1">
      <c r="P24564" s="11"/>
    </row>
    <row r="24565" spans="16:16" ht="15" customHeight="1">
      <c r="P24565" s="11"/>
    </row>
    <row r="24566" spans="16:16" ht="15" customHeight="1">
      <c r="P24566" s="11"/>
    </row>
    <row r="24567" spans="16:16" ht="15" customHeight="1">
      <c r="P24567" s="11"/>
    </row>
    <row r="24568" spans="16:16" ht="15" customHeight="1">
      <c r="P24568" s="11"/>
    </row>
    <row r="24569" spans="16:16" ht="15" customHeight="1">
      <c r="P24569" s="11"/>
    </row>
    <row r="24570" spans="16:16" ht="15" customHeight="1">
      <c r="P24570" s="11"/>
    </row>
    <row r="24571" spans="16:16" ht="15" customHeight="1">
      <c r="P24571" s="11"/>
    </row>
    <row r="24572" spans="16:16" ht="15" customHeight="1">
      <c r="P24572" s="11"/>
    </row>
    <row r="24573" spans="16:16" ht="15" customHeight="1">
      <c r="P24573" s="11"/>
    </row>
    <row r="24574" spans="16:16" ht="15" customHeight="1">
      <c r="P24574" s="11"/>
    </row>
    <row r="24575" spans="16:16" ht="15" customHeight="1">
      <c r="P24575" s="11"/>
    </row>
    <row r="24576" spans="16:16" ht="15" customHeight="1">
      <c r="P24576" s="11"/>
    </row>
    <row r="24577" spans="16:16" ht="15" customHeight="1">
      <c r="P24577" s="11"/>
    </row>
    <row r="24578" spans="16:16" ht="15" customHeight="1">
      <c r="P24578" s="11"/>
    </row>
    <row r="24579" spans="16:16" ht="15" customHeight="1">
      <c r="P24579" s="11"/>
    </row>
    <row r="24580" spans="16:16" ht="15" customHeight="1">
      <c r="P24580" s="11"/>
    </row>
    <row r="24581" spans="16:16" ht="15" customHeight="1">
      <c r="P24581" s="11"/>
    </row>
    <row r="24582" spans="16:16" ht="15" customHeight="1">
      <c r="P24582" s="11"/>
    </row>
    <row r="24583" spans="16:16" ht="15" customHeight="1">
      <c r="P24583" s="11"/>
    </row>
    <row r="24584" spans="16:16" ht="15" customHeight="1">
      <c r="P24584" s="11"/>
    </row>
    <row r="24585" spans="16:16" ht="15" customHeight="1">
      <c r="P24585" s="11"/>
    </row>
    <row r="24586" spans="16:16" ht="15" customHeight="1">
      <c r="P24586" s="11"/>
    </row>
    <row r="24587" spans="16:16" ht="15" customHeight="1">
      <c r="P24587" s="11"/>
    </row>
    <row r="24588" spans="16:16" ht="15" customHeight="1">
      <c r="P24588" s="11"/>
    </row>
    <row r="24589" spans="16:16" ht="15" customHeight="1">
      <c r="P24589" s="11"/>
    </row>
    <row r="24590" spans="16:16" ht="15" customHeight="1">
      <c r="P24590" s="11"/>
    </row>
    <row r="24591" spans="16:16" ht="15" customHeight="1">
      <c r="P24591" s="11"/>
    </row>
    <row r="24592" spans="16:16" ht="15" customHeight="1">
      <c r="P24592" s="11"/>
    </row>
    <row r="24593" spans="16:16" ht="15" customHeight="1">
      <c r="P24593" s="11"/>
    </row>
    <row r="24594" spans="16:16" ht="15" customHeight="1">
      <c r="P24594" s="11"/>
    </row>
    <row r="24595" spans="16:16" ht="15" customHeight="1">
      <c r="P24595" s="11"/>
    </row>
    <row r="24596" spans="16:16" ht="15" customHeight="1">
      <c r="P24596" s="11"/>
    </row>
    <row r="24597" spans="16:16" ht="15" customHeight="1">
      <c r="P24597" s="11"/>
    </row>
    <row r="24598" spans="16:16" ht="15" customHeight="1">
      <c r="P24598" s="11"/>
    </row>
    <row r="24599" spans="16:16" ht="15" customHeight="1">
      <c r="P24599" s="11"/>
    </row>
    <row r="24600" spans="16:16" ht="15" customHeight="1">
      <c r="P24600" s="11"/>
    </row>
    <row r="24601" spans="16:16" ht="15" customHeight="1">
      <c r="P24601" s="11"/>
    </row>
    <row r="24602" spans="16:16" ht="15" customHeight="1">
      <c r="P24602" s="11"/>
    </row>
    <row r="24603" spans="16:16" ht="15" customHeight="1">
      <c r="P24603" s="11"/>
    </row>
    <row r="24604" spans="16:16" ht="15" customHeight="1">
      <c r="P24604" s="11"/>
    </row>
    <row r="24605" spans="16:16" ht="15" customHeight="1">
      <c r="P24605" s="11"/>
    </row>
    <row r="24606" spans="16:16" ht="15" customHeight="1">
      <c r="P24606" s="11"/>
    </row>
    <row r="24607" spans="16:16" ht="15" customHeight="1">
      <c r="P24607" s="11"/>
    </row>
    <row r="24608" spans="16:16" ht="15" customHeight="1">
      <c r="P24608" s="11"/>
    </row>
    <row r="24609" spans="16:16" ht="15" customHeight="1">
      <c r="P24609" s="11"/>
    </row>
    <row r="24610" spans="16:16" ht="15" customHeight="1">
      <c r="P24610" s="11"/>
    </row>
    <row r="24611" spans="16:16" ht="15" customHeight="1">
      <c r="P24611" s="11"/>
    </row>
    <row r="24612" spans="16:16" ht="15" customHeight="1">
      <c r="P24612" s="11"/>
    </row>
    <row r="24613" spans="16:16" ht="15" customHeight="1">
      <c r="P24613" s="11"/>
    </row>
    <row r="24614" spans="16:16" ht="15" customHeight="1">
      <c r="P24614" s="11"/>
    </row>
    <row r="24615" spans="16:16" ht="15" customHeight="1">
      <c r="P24615" s="11"/>
    </row>
    <row r="24616" spans="16:16" ht="15" customHeight="1">
      <c r="P24616" s="11"/>
    </row>
    <row r="24617" spans="16:16" ht="15" customHeight="1">
      <c r="P24617" s="11"/>
    </row>
    <row r="24618" spans="16:16" ht="15" customHeight="1">
      <c r="P24618" s="11"/>
    </row>
    <row r="24619" spans="16:16" ht="15" customHeight="1">
      <c r="P24619" s="11"/>
    </row>
    <row r="24620" spans="16:16" ht="15" customHeight="1">
      <c r="P24620" s="11"/>
    </row>
    <row r="24621" spans="16:16" ht="15" customHeight="1">
      <c r="P24621" s="11"/>
    </row>
    <row r="24622" spans="16:16" ht="15" customHeight="1">
      <c r="P24622" s="11"/>
    </row>
    <row r="24623" spans="16:16" ht="15" customHeight="1">
      <c r="P24623" s="11"/>
    </row>
    <row r="24624" spans="16:16" ht="15" customHeight="1">
      <c r="P24624" s="11"/>
    </row>
    <row r="24625" spans="16:16" ht="15" customHeight="1">
      <c r="P24625" s="11"/>
    </row>
    <row r="24626" spans="16:16" ht="15" customHeight="1">
      <c r="P24626" s="11"/>
    </row>
    <row r="24627" spans="16:16" ht="15" customHeight="1">
      <c r="P24627" s="11"/>
    </row>
    <row r="24628" spans="16:16" ht="15" customHeight="1">
      <c r="P24628" s="11"/>
    </row>
    <row r="24629" spans="16:16" ht="15" customHeight="1">
      <c r="P24629" s="11"/>
    </row>
    <row r="24630" spans="16:16" ht="15" customHeight="1">
      <c r="P24630" s="11"/>
    </row>
    <row r="24631" spans="16:16" ht="15" customHeight="1">
      <c r="P24631" s="11"/>
    </row>
    <row r="24632" spans="16:16" ht="15" customHeight="1">
      <c r="P24632" s="11"/>
    </row>
    <row r="24633" spans="16:16" ht="15" customHeight="1">
      <c r="P24633" s="11"/>
    </row>
    <row r="24634" spans="16:16" ht="15" customHeight="1">
      <c r="P24634" s="11"/>
    </row>
    <row r="24635" spans="16:16" ht="15" customHeight="1">
      <c r="P24635" s="11"/>
    </row>
    <row r="24636" spans="16:16" ht="15" customHeight="1">
      <c r="P24636" s="11"/>
    </row>
    <row r="24637" spans="16:16" ht="15" customHeight="1">
      <c r="P24637" s="11"/>
    </row>
    <row r="24638" spans="16:16" ht="15" customHeight="1">
      <c r="P24638" s="11"/>
    </row>
    <row r="24639" spans="16:16" ht="15" customHeight="1">
      <c r="P24639" s="11"/>
    </row>
    <row r="24640" spans="16:16" ht="15" customHeight="1">
      <c r="P24640" s="11"/>
    </row>
    <row r="24641" spans="16:16" ht="15" customHeight="1">
      <c r="P24641" s="11"/>
    </row>
    <row r="24642" spans="16:16" ht="15" customHeight="1">
      <c r="P24642" s="11"/>
    </row>
    <row r="24643" spans="16:16" ht="15" customHeight="1">
      <c r="P24643" s="11"/>
    </row>
    <row r="24644" spans="16:16" ht="15" customHeight="1">
      <c r="P24644" s="11"/>
    </row>
    <row r="24645" spans="16:16" ht="15" customHeight="1">
      <c r="P24645" s="11"/>
    </row>
    <row r="24646" spans="16:16" ht="15" customHeight="1">
      <c r="P24646" s="11"/>
    </row>
    <row r="24647" spans="16:16" ht="15" customHeight="1">
      <c r="P24647" s="11"/>
    </row>
    <row r="24648" spans="16:16" ht="15" customHeight="1">
      <c r="P24648" s="11"/>
    </row>
    <row r="24649" spans="16:16" ht="15" customHeight="1">
      <c r="P24649" s="11"/>
    </row>
    <row r="24650" spans="16:16" ht="15" customHeight="1">
      <c r="P24650" s="11"/>
    </row>
    <row r="24651" spans="16:16" ht="15" customHeight="1">
      <c r="P24651" s="11"/>
    </row>
    <row r="24652" spans="16:16" ht="15" customHeight="1">
      <c r="P24652" s="11"/>
    </row>
    <row r="24653" spans="16:16" ht="15" customHeight="1">
      <c r="P24653" s="11"/>
    </row>
    <row r="24654" spans="16:16" ht="15" customHeight="1">
      <c r="P24654" s="11"/>
    </row>
    <row r="24655" spans="16:16" ht="15" customHeight="1">
      <c r="P24655" s="11"/>
    </row>
    <row r="24656" spans="16:16" ht="15" customHeight="1">
      <c r="P24656" s="11"/>
    </row>
    <row r="24657" spans="16:16" ht="15" customHeight="1">
      <c r="P24657" s="11"/>
    </row>
    <row r="24658" spans="16:16" ht="15" customHeight="1">
      <c r="P24658" s="11"/>
    </row>
    <row r="24659" spans="16:16" ht="15" customHeight="1">
      <c r="P24659" s="11"/>
    </row>
    <row r="24660" spans="16:16" ht="15" customHeight="1">
      <c r="P24660" s="11"/>
    </row>
    <row r="24661" spans="16:16" ht="15" customHeight="1">
      <c r="P24661" s="11"/>
    </row>
    <row r="24662" spans="16:16" ht="15" customHeight="1">
      <c r="P24662" s="11"/>
    </row>
    <row r="24663" spans="16:16" ht="15" customHeight="1">
      <c r="P24663" s="11"/>
    </row>
    <row r="24664" spans="16:16" ht="15" customHeight="1">
      <c r="P24664" s="11"/>
    </row>
    <row r="24665" spans="16:16" ht="15" customHeight="1">
      <c r="P24665" s="11"/>
    </row>
    <row r="24666" spans="16:16" ht="15" customHeight="1">
      <c r="P24666" s="11"/>
    </row>
    <row r="24667" spans="16:16" ht="15" customHeight="1">
      <c r="P24667" s="11"/>
    </row>
    <row r="24668" spans="16:16" ht="15" customHeight="1">
      <c r="P24668" s="11"/>
    </row>
    <row r="24669" spans="16:16" ht="15" customHeight="1">
      <c r="P24669" s="11"/>
    </row>
    <row r="24670" spans="16:16" ht="15" customHeight="1">
      <c r="P24670" s="11"/>
    </row>
    <row r="24671" spans="16:16" ht="15" customHeight="1">
      <c r="P24671" s="11"/>
    </row>
    <row r="24672" spans="16:16" ht="15" customHeight="1">
      <c r="P24672" s="11"/>
    </row>
    <row r="24673" spans="16:16" ht="15" customHeight="1">
      <c r="P24673" s="11"/>
    </row>
    <row r="24674" spans="16:16" ht="15" customHeight="1">
      <c r="P24674" s="11"/>
    </row>
    <row r="24675" spans="16:16" ht="15" customHeight="1">
      <c r="P24675" s="11"/>
    </row>
    <row r="24676" spans="16:16" ht="15" customHeight="1">
      <c r="P24676" s="11"/>
    </row>
    <row r="24677" spans="16:16" ht="15" customHeight="1">
      <c r="P24677" s="11"/>
    </row>
    <row r="24678" spans="16:16" ht="15" customHeight="1">
      <c r="P24678" s="11"/>
    </row>
    <row r="24679" spans="16:16" ht="15" customHeight="1">
      <c r="P24679" s="11"/>
    </row>
    <row r="24680" spans="16:16" ht="15" customHeight="1">
      <c r="P24680" s="11"/>
    </row>
    <row r="24681" spans="16:16" ht="15" customHeight="1">
      <c r="P24681" s="11"/>
    </row>
    <row r="24682" spans="16:16" ht="15" customHeight="1">
      <c r="P24682" s="11"/>
    </row>
    <row r="24683" spans="16:16" ht="15" customHeight="1">
      <c r="P24683" s="11"/>
    </row>
    <row r="24684" spans="16:16" ht="15" customHeight="1">
      <c r="P24684" s="11"/>
    </row>
    <row r="24685" spans="16:16" ht="15" customHeight="1">
      <c r="P24685" s="11"/>
    </row>
    <row r="24686" spans="16:16" ht="15" customHeight="1">
      <c r="P24686" s="11"/>
    </row>
    <row r="24687" spans="16:16" ht="15" customHeight="1">
      <c r="P24687" s="11"/>
    </row>
    <row r="24688" spans="16:16" ht="15" customHeight="1">
      <c r="P24688" s="11"/>
    </row>
    <row r="24689" spans="16:16" ht="15" customHeight="1">
      <c r="P24689" s="11"/>
    </row>
    <row r="24690" spans="16:16" ht="15" customHeight="1">
      <c r="P24690" s="11"/>
    </row>
    <row r="24691" spans="16:16" ht="15" customHeight="1">
      <c r="P24691" s="11"/>
    </row>
    <row r="24692" spans="16:16" ht="15" customHeight="1">
      <c r="P24692" s="11"/>
    </row>
    <row r="24693" spans="16:16" ht="15" customHeight="1">
      <c r="P24693" s="11"/>
    </row>
    <row r="24694" spans="16:16" ht="15" customHeight="1">
      <c r="P24694" s="11"/>
    </row>
    <row r="24695" spans="16:16" ht="15" customHeight="1">
      <c r="P24695" s="11"/>
    </row>
    <row r="24696" spans="16:16" ht="15" customHeight="1">
      <c r="P24696" s="11"/>
    </row>
    <row r="24697" spans="16:16" ht="15" customHeight="1">
      <c r="P24697" s="11"/>
    </row>
    <row r="24698" spans="16:16" ht="15" customHeight="1">
      <c r="P24698" s="11"/>
    </row>
    <row r="24699" spans="16:16" ht="15" customHeight="1">
      <c r="P24699" s="11"/>
    </row>
    <row r="24700" spans="16:16" ht="15" customHeight="1">
      <c r="P24700" s="11"/>
    </row>
    <row r="24701" spans="16:16" ht="15" customHeight="1">
      <c r="P24701" s="11"/>
    </row>
    <row r="24702" spans="16:16" ht="15" customHeight="1">
      <c r="P24702" s="11"/>
    </row>
    <row r="24703" spans="16:16" ht="15" customHeight="1">
      <c r="P24703" s="11"/>
    </row>
    <row r="24704" spans="16:16" ht="15" customHeight="1">
      <c r="P24704" s="11"/>
    </row>
    <row r="24705" spans="16:16" ht="15" customHeight="1">
      <c r="P24705" s="11"/>
    </row>
    <row r="24706" spans="16:16" ht="15" customHeight="1">
      <c r="P24706" s="11"/>
    </row>
    <row r="24707" spans="16:16" ht="15" customHeight="1">
      <c r="P24707" s="11"/>
    </row>
    <row r="24708" spans="16:16" ht="15" customHeight="1">
      <c r="P24708" s="11"/>
    </row>
    <row r="24709" spans="16:16" ht="15" customHeight="1">
      <c r="P24709" s="11"/>
    </row>
    <row r="24710" spans="16:16" ht="15" customHeight="1">
      <c r="P24710" s="11"/>
    </row>
    <row r="24711" spans="16:16" ht="15" customHeight="1">
      <c r="P24711" s="11"/>
    </row>
    <row r="24712" spans="16:16" ht="15" customHeight="1">
      <c r="P24712" s="11"/>
    </row>
    <row r="24713" spans="16:16" ht="15" customHeight="1">
      <c r="P24713" s="11"/>
    </row>
    <row r="24714" spans="16:16" ht="15" customHeight="1">
      <c r="P24714" s="11"/>
    </row>
    <row r="24715" spans="16:16" ht="15" customHeight="1">
      <c r="P24715" s="11"/>
    </row>
    <row r="24716" spans="16:16" ht="15" customHeight="1">
      <c r="P24716" s="11"/>
    </row>
    <row r="24717" spans="16:16" ht="15" customHeight="1">
      <c r="P24717" s="11"/>
    </row>
    <row r="24718" spans="16:16" ht="15" customHeight="1">
      <c r="P24718" s="11"/>
    </row>
    <row r="24719" spans="16:16" ht="15" customHeight="1">
      <c r="P24719" s="11"/>
    </row>
    <row r="24720" spans="16:16" ht="15" customHeight="1">
      <c r="P24720" s="11"/>
    </row>
    <row r="24721" spans="16:16" ht="15" customHeight="1">
      <c r="P24721" s="11"/>
    </row>
    <row r="24722" spans="16:16" ht="15" customHeight="1">
      <c r="P24722" s="11"/>
    </row>
    <row r="24723" spans="16:16" ht="15" customHeight="1">
      <c r="P24723" s="11"/>
    </row>
    <row r="24724" spans="16:16" ht="15" customHeight="1">
      <c r="P24724" s="11"/>
    </row>
    <row r="24725" spans="16:16" ht="15" customHeight="1">
      <c r="P24725" s="11"/>
    </row>
    <row r="24726" spans="16:16" ht="15" customHeight="1">
      <c r="P24726" s="11"/>
    </row>
    <row r="24727" spans="16:16" ht="15" customHeight="1">
      <c r="P24727" s="11"/>
    </row>
    <row r="24728" spans="16:16" ht="15" customHeight="1">
      <c r="P24728" s="11"/>
    </row>
    <row r="24729" spans="16:16" ht="15" customHeight="1">
      <c r="P24729" s="11"/>
    </row>
    <row r="24730" spans="16:16" ht="15" customHeight="1">
      <c r="P24730" s="11"/>
    </row>
    <row r="24731" spans="16:16" ht="15" customHeight="1">
      <c r="P24731" s="11"/>
    </row>
    <row r="24732" spans="16:16" ht="15" customHeight="1">
      <c r="P24732" s="11"/>
    </row>
    <row r="24733" spans="16:16" ht="15" customHeight="1">
      <c r="P24733" s="11"/>
    </row>
    <row r="24734" spans="16:16" ht="15" customHeight="1">
      <c r="P24734" s="11"/>
    </row>
    <row r="24735" spans="16:16" ht="15" customHeight="1">
      <c r="P24735" s="11"/>
    </row>
    <row r="24736" spans="16:16" ht="15" customHeight="1">
      <c r="P24736" s="11"/>
    </row>
    <row r="24737" spans="16:16" ht="15" customHeight="1">
      <c r="P24737" s="11"/>
    </row>
    <row r="24738" spans="16:16" ht="15" customHeight="1">
      <c r="P24738" s="11"/>
    </row>
    <row r="24739" spans="16:16" ht="15" customHeight="1">
      <c r="P24739" s="11"/>
    </row>
    <row r="24740" spans="16:16" ht="15" customHeight="1">
      <c r="P24740" s="11"/>
    </row>
    <row r="24741" spans="16:16" ht="15" customHeight="1">
      <c r="P24741" s="11"/>
    </row>
    <row r="24742" spans="16:16" ht="15" customHeight="1">
      <c r="P24742" s="11"/>
    </row>
    <row r="24743" spans="16:16" ht="15" customHeight="1">
      <c r="P24743" s="11"/>
    </row>
    <row r="24744" spans="16:16" ht="15" customHeight="1">
      <c r="P24744" s="11"/>
    </row>
    <row r="24745" spans="16:16" ht="15" customHeight="1">
      <c r="P24745" s="11"/>
    </row>
    <row r="24746" spans="16:16" ht="15" customHeight="1">
      <c r="P24746" s="11"/>
    </row>
    <row r="24747" spans="16:16" ht="15" customHeight="1">
      <c r="P24747" s="11"/>
    </row>
    <row r="24748" spans="16:16" ht="15" customHeight="1">
      <c r="P24748" s="11"/>
    </row>
    <row r="24749" spans="16:16" ht="15" customHeight="1">
      <c r="P24749" s="11"/>
    </row>
    <row r="24750" spans="16:16" ht="15" customHeight="1">
      <c r="P24750" s="11"/>
    </row>
    <row r="24751" spans="16:16" ht="15" customHeight="1">
      <c r="P24751" s="11"/>
    </row>
    <row r="24752" spans="16:16" ht="15" customHeight="1">
      <c r="P24752" s="11"/>
    </row>
    <row r="24753" spans="16:16" ht="15" customHeight="1">
      <c r="P24753" s="11"/>
    </row>
    <row r="24754" spans="16:16" ht="15" customHeight="1">
      <c r="P24754" s="11"/>
    </row>
    <row r="24755" spans="16:16" ht="15" customHeight="1">
      <c r="P24755" s="11"/>
    </row>
    <row r="24756" spans="16:16" ht="15" customHeight="1">
      <c r="P24756" s="11"/>
    </row>
    <row r="24757" spans="16:16" ht="15" customHeight="1">
      <c r="P24757" s="11"/>
    </row>
    <row r="24758" spans="16:16" ht="15" customHeight="1">
      <c r="P24758" s="11"/>
    </row>
    <row r="24759" spans="16:16" ht="15" customHeight="1">
      <c r="P24759" s="11"/>
    </row>
    <row r="24760" spans="16:16" ht="15" customHeight="1">
      <c r="P24760" s="11"/>
    </row>
    <row r="24761" spans="16:16" ht="15" customHeight="1">
      <c r="P24761" s="11"/>
    </row>
    <row r="24762" spans="16:16" ht="15" customHeight="1">
      <c r="P24762" s="11"/>
    </row>
    <row r="24763" spans="16:16" ht="15" customHeight="1">
      <c r="P24763" s="11"/>
    </row>
    <row r="24764" spans="16:16" ht="15" customHeight="1">
      <c r="P24764" s="11"/>
    </row>
    <row r="24765" spans="16:16" ht="15" customHeight="1">
      <c r="P24765" s="11"/>
    </row>
    <row r="24766" spans="16:16" ht="15" customHeight="1">
      <c r="P24766" s="11"/>
    </row>
    <row r="24767" spans="16:16" ht="15" customHeight="1">
      <c r="P24767" s="11"/>
    </row>
    <row r="24768" spans="16:16" ht="15" customHeight="1">
      <c r="P24768" s="11"/>
    </row>
    <row r="24769" spans="16:16" ht="15" customHeight="1">
      <c r="P24769" s="11"/>
    </row>
    <row r="24770" spans="16:16" ht="15" customHeight="1">
      <c r="P24770" s="11"/>
    </row>
    <row r="24771" spans="16:16" ht="15" customHeight="1">
      <c r="P24771" s="11"/>
    </row>
    <row r="24772" spans="16:16" ht="15" customHeight="1">
      <c r="P24772" s="11"/>
    </row>
    <row r="24773" spans="16:16" ht="15" customHeight="1">
      <c r="P24773" s="11"/>
    </row>
    <row r="24774" spans="16:16" ht="15" customHeight="1">
      <c r="P24774" s="11"/>
    </row>
    <row r="24775" spans="16:16" ht="15" customHeight="1">
      <c r="P24775" s="11"/>
    </row>
    <row r="24776" spans="16:16" ht="15" customHeight="1">
      <c r="P24776" s="11"/>
    </row>
    <row r="24777" spans="16:16" ht="15" customHeight="1">
      <c r="P24777" s="11"/>
    </row>
    <row r="24778" spans="16:16" ht="15" customHeight="1">
      <c r="P24778" s="11"/>
    </row>
    <row r="24779" spans="16:16" ht="15" customHeight="1">
      <c r="P24779" s="11"/>
    </row>
    <row r="24780" spans="16:16" ht="15" customHeight="1">
      <c r="P24780" s="11"/>
    </row>
    <row r="24781" spans="16:16" ht="15" customHeight="1">
      <c r="P24781" s="11"/>
    </row>
    <row r="24782" spans="16:16" ht="15" customHeight="1">
      <c r="P24782" s="11"/>
    </row>
    <row r="24783" spans="16:16" ht="15" customHeight="1">
      <c r="P24783" s="11"/>
    </row>
    <row r="24784" spans="16:16" ht="15" customHeight="1">
      <c r="P24784" s="11"/>
    </row>
    <row r="24785" spans="16:16" ht="15" customHeight="1">
      <c r="P24785" s="11"/>
    </row>
    <row r="24786" spans="16:16" ht="15" customHeight="1">
      <c r="P24786" s="11"/>
    </row>
    <row r="24787" spans="16:16" ht="15" customHeight="1">
      <c r="P24787" s="11"/>
    </row>
    <row r="24788" spans="16:16" ht="15" customHeight="1">
      <c r="P24788" s="11"/>
    </row>
    <row r="24789" spans="16:16" ht="15" customHeight="1">
      <c r="P24789" s="11"/>
    </row>
    <row r="24790" spans="16:16" ht="15" customHeight="1">
      <c r="P24790" s="11"/>
    </row>
    <row r="24791" spans="16:16" ht="15" customHeight="1">
      <c r="P24791" s="11"/>
    </row>
    <row r="24792" spans="16:16" ht="15" customHeight="1">
      <c r="P24792" s="11"/>
    </row>
    <row r="24793" spans="16:16" ht="15" customHeight="1">
      <c r="P24793" s="11"/>
    </row>
    <row r="24794" spans="16:16" ht="15" customHeight="1">
      <c r="P24794" s="11"/>
    </row>
    <row r="24795" spans="16:16" ht="15" customHeight="1">
      <c r="P24795" s="11"/>
    </row>
    <row r="24796" spans="16:16" ht="15" customHeight="1">
      <c r="P24796" s="11"/>
    </row>
    <row r="24797" spans="16:16" ht="15" customHeight="1">
      <c r="P24797" s="11"/>
    </row>
    <row r="24798" spans="16:16" ht="15" customHeight="1">
      <c r="P24798" s="11"/>
    </row>
    <row r="24799" spans="16:16" ht="15" customHeight="1">
      <c r="P24799" s="11"/>
    </row>
    <row r="24800" spans="16:16" ht="15" customHeight="1">
      <c r="P24800" s="11"/>
    </row>
    <row r="24801" spans="16:16" ht="15" customHeight="1">
      <c r="P24801" s="11"/>
    </row>
    <row r="24802" spans="16:16" ht="15" customHeight="1">
      <c r="P24802" s="11"/>
    </row>
    <row r="24803" spans="16:16" ht="15" customHeight="1">
      <c r="P24803" s="11"/>
    </row>
    <row r="24804" spans="16:16" ht="15" customHeight="1">
      <c r="P24804" s="11"/>
    </row>
    <row r="24805" spans="16:16" ht="15" customHeight="1">
      <c r="P24805" s="11"/>
    </row>
    <row r="24806" spans="16:16" ht="15" customHeight="1">
      <c r="P24806" s="11"/>
    </row>
    <row r="24807" spans="16:16" ht="15" customHeight="1">
      <c r="P24807" s="11"/>
    </row>
    <row r="24808" spans="16:16" ht="15" customHeight="1">
      <c r="P24808" s="11"/>
    </row>
    <row r="24809" spans="16:16" ht="15" customHeight="1">
      <c r="P24809" s="11"/>
    </row>
    <row r="24810" spans="16:16" ht="15" customHeight="1">
      <c r="P24810" s="11"/>
    </row>
    <row r="24811" spans="16:16" ht="15" customHeight="1">
      <c r="P24811" s="11"/>
    </row>
    <row r="24812" spans="16:16" ht="15" customHeight="1">
      <c r="P24812" s="11"/>
    </row>
    <row r="24813" spans="16:16" ht="15" customHeight="1">
      <c r="P24813" s="11"/>
    </row>
    <row r="24814" spans="16:16" ht="15" customHeight="1">
      <c r="P24814" s="11"/>
    </row>
    <row r="24815" spans="16:16" ht="15" customHeight="1">
      <c r="P24815" s="11"/>
    </row>
    <row r="24816" spans="16:16" ht="15" customHeight="1">
      <c r="P24816" s="11"/>
    </row>
    <row r="24817" spans="16:16" ht="15" customHeight="1">
      <c r="P24817" s="11"/>
    </row>
    <row r="24818" spans="16:16" ht="15" customHeight="1">
      <c r="P24818" s="11"/>
    </row>
    <row r="24819" spans="16:16" ht="15" customHeight="1">
      <c r="P24819" s="11"/>
    </row>
    <row r="24820" spans="16:16" ht="15" customHeight="1">
      <c r="P24820" s="11"/>
    </row>
    <row r="24821" spans="16:16" ht="15" customHeight="1">
      <c r="P24821" s="11"/>
    </row>
    <row r="24822" spans="16:16" ht="15" customHeight="1">
      <c r="P24822" s="11"/>
    </row>
    <row r="24823" spans="16:16" ht="15" customHeight="1">
      <c r="P24823" s="11"/>
    </row>
    <row r="24824" spans="16:16" ht="15" customHeight="1">
      <c r="P24824" s="11"/>
    </row>
    <row r="24825" spans="16:16" ht="15" customHeight="1">
      <c r="P24825" s="11"/>
    </row>
    <row r="24826" spans="16:16" ht="15" customHeight="1">
      <c r="P24826" s="11"/>
    </row>
    <row r="24827" spans="16:16" ht="15" customHeight="1">
      <c r="P24827" s="11"/>
    </row>
    <row r="24828" spans="16:16" ht="15" customHeight="1">
      <c r="P24828" s="11"/>
    </row>
    <row r="24829" spans="16:16" ht="15" customHeight="1">
      <c r="P24829" s="11"/>
    </row>
    <row r="24830" spans="16:16" ht="15" customHeight="1">
      <c r="P24830" s="11"/>
    </row>
    <row r="24831" spans="16:16" ht="15" customHeight="1">
      <c r="P24831" s="11"/>
    </row>
    <row r="24832" spans="16:16" ht="15" customHeight="1">
      <c r="P24832" s="11"/>
    </row>
    <row r="24833" spans="16:16" ht="15" customHeight="1">
      <c r="P24833" s="11"/>
    </row>
    <row r="24834" spans="16:16" ht="15" customHeight="1">
      <c r="P24834" s="11"/>
    </row>
    <row r="24835" spans="16:16" ht="15" customHeight="1">
      <c r="P24835" s="11"/>
    </row>
    <row r="24836" spans="16:16" ht="15" customHeight="1">
      <c r="P24836" s="11"/>
    </row>
    <row r="24837" spans="16:16" ht="15" customHeight="1">
      <c r="P24837" s="11"/>
    </row>
    <row r="24838" spans="16:16" ht="15" customHeight="1">
      <c r="P24838" s="11"/>
    </row>
    <row r="24839" spans="16:16" ht="15" customHeight="1">
      <c r="P24839" s="11"/>
    </row>
    <row r="24840" spans="16:16" ht="15" customHeight="1">
      <c r="P24840" s="11"/>
    </row>
    <row r="24841" spans="16:16" ht="15" customHeight="1">
      <c r="P24841" s="11"/>
    </row>
    <row r="24842" spans="16:16" ht="15" customHeight="1">
      <c r="P24842" s="11"/>
    </row>
    <row r="24843" spans="16:16" ht="15" customHeight="1">
      <c r="P24843" s="11"/>
    </row>
    <row r="24844" spans="16:16" ht="15" customHeight="1">
      <c r="P24844" s="11"/>
    </row>
    <row r="24845" spans="16:16" ht="15" customHeight="1">
      <c r="P24845" s="11"/>
    </row>
    <row r="24846" spans="16:16" ht="15" customHeight="1">
      <c r="P24846" s="11"/>
    </row>
    <row r="24847" spans="16:16" ht="15" customHeight="1">
      <c r="P24847" s="11"/>
    </row>
    <row r="24848" spans="16:16" ht="15" customHeight="1">
      <c r="P24848" s="11"/>
    </row>
    <row r="24849" spans="16:16" ht="15" customHeight="1">
      <c r="P24849" s="11"/>
    </row>
    <row r="24850" spans="16:16" ht="15" customHeight="1">
      <c r="P24850" s="11"/>
    </row>
    <row r="24851" spans="16:16" ht="15" customHeight="1">
      <c r="P24851" s="11"/>
    </row>
    <row r="24852" spans="16:16" ht="15" customHeight="1">
      <c r="P24852" s="11"/>
    </row>
    <row r="24853" spans="16:16" ht="15" customHeight="1">
      <c r="P24853" s="11"/>
    </row>
    <row r="24854" spans="16:16" ht="15" customHeight="1">
      <c r="P24854" s="11"/>
    </row>
    <row r="24855" spans="16:16" ht="15" customHeight="1">
      <c r="P24855" s="11"/>
    </row>
    <row r="24856" spans="16:16" ht="15" customHeight="1">
      <c r="P24856" s="11"/>
    </row>
    <row r="24857" spans="16:16" ht="15" customHeight="1">
      <c r="P24857" s="11"/>
    </row>
    <row r="24858" spans="16:16" ht="15" customHeight="1">
      <c r="P24858" s="11"/>
    </row>
    <row r="24859" spans="16:16" ht="15" customHeight="1">
      <c r="P24859" s="11"/>
    </row>
    <row r="24860" spans="16:16" ht="15" customHeight="1">
      <c r="P24860" s="11"/>
    </row>
    <row r="24861" spans="16:16" ht="15" customHeight="1">
      <c r="P24861" s="11"/>
    </row>
    <row r="24862" spans="16:16" ht="15" customHeight="1">
      <c r="P24862" s="11"/>
    </row>
    <row r="24863" spans="16:16" ht="15" customHeight="1">
      <c r="P24863" s="11"/>
    </row>
    <row r="24864" spans="16:16" ht="15" customHeight="1">
      <c r="P24864" s="11"/>
    </row>
    <row r="24865" spans="16:16" ht="15" customHeight="1">
      <c r="P24865" s="11"/>
    </row>
    <row r="24866" spans="16:16" ht="15" customHeight="1">
      <c r="P24866" s="11"/>
    </row>
    <row r="24867" spans="16:16" ht="15" customHeight="1">
      <c r="P24867" s="11"/>
    </row>
    <row r="24868" spans="16:16" ht="15" customHeight="1">
      <c r="P24868" s="11"/>
    </row>
    <row r="24869" spans="16:16" ht="15" customHeight="1">
      <c r="P24869" s="11"/>
    </row>
    <row r="24870" spans="16:16" ht="15" customHeight="1">
      <c r="P24870" s="11"/>
    </row>
    <row r="24871" spans="16:16" ht="15" customHeight="1">
      <c r="P24871" s="11"/>
    </row>
    <row r="24872" spans="16:16" ht="15" customHeight="1">
      <c r="P24872" s="11"/>
    </row>
    <row r="24873" spans="16:16" ht="15" customHeight="1">
      <c r="P24873" s="11"/>
    </row>
    <row r="24874" spans="16:16" ht="15" customHeight="1">
      <c r="P24874" s="11"/>
    </row>
    <row r="24875" spans="16:16" ht="15" customHeight="1">
      <c r="P24875" s="11"/>
    </row>
    <row r="24876" spans="16:16" ht="15" customHeight="1">
      <c r="P24876" s="11"/>
    </row>
    <row r="24877" spans="16:16" ht="15" customHeight="1">
      <c r="P24877" s="11"/>
    </row>
    <row r="24878" spans="16:16" ht="15" customHeight="1">
      <c r="P24878" s="11"/>
    </row>
    <row r="24879" spans="16:16" ht="15" customHeight="1">
      <c r="P24879" s="11"/>
    </row>
    <row r="24880" spans="16:16" ht="15" customHeight="1">
      <c r="P24880" s="11"/>
    </row>
    <row r="24881" spans="16:16" ht="15" customHeight="1">
      <c r="P24881" s="11"/>
    </row>
    <row r="24882" spans="16:16" ht="15" customHeight="1">
      <c r="P24882" s="11"/>
    </row>
    <row r="24883" spans="16:16" ht="15" customHeight="1">
      <c r="P24883" s="11"/>
    </row>
    <row r="24884" spans="16:16" ht="15" customHeight="1">
      <c r="P24884" s="11"/>
    </row>
    <row r="24885" spans="16:16" ht="15" customHeight="1">
      <c r="P24885" s="11"/>
    </row>
    <row r="24886" spans="16:16" ht="15" customHeight="1">
      <c r="P24886" s="11"/>
    </row>
    <row r="24887" spans="16:16" ht="15" customHeight="1">
      <c r="P24887" s="11"/>
    </row>
    <row r="24888" spans="16:16" ht="15" customHeight="1">
      <c r="P24888" s="11"/>
    </row>
    <row r="24889" spans="16:16" ht="15" customHeight="1">
      <c r="P24889" s="11"/>
    </row>
    <row r="24890" spans="16:16" ht="15" customHeight="1">
      <c r="P24890" s="11"/>
    </row>
    <row r="24891" spans="16:16" ht="15" customHeight="1">
      <c r="P24891" s="11"/>
    </row>
    <row r="24892" spans="16:16" ht="15" customHeight="1">
      <c r="P24892" s="11"/>
    </row>
    <row r="24893" spans="16:16" ht="15" customHeight="1">
      <c r="P24893" s="11"/>
    </row>
    <row r="24894" spans="16:16" ht="15" customHeight="1">
      <c r="P24894" s="11"/>
    </row>
    <row r="24895" spans="16:16" ht="15" customHeight="1">
      <c r="P24895" s="11"/>
    </row>
    <row r="24896" spans="16:16" ht="15" customHeight="1">
      <c r="P24896" s="11"/>
    </row>
    <row r="24897" spans="16:16" ht="15" customHeight="1">
      <c r="P24897" s="11"/>
    </row>
    <row r="24898" spans="16:16" ht="15" customHeight="1">
      <c r="P24898" s="11"/>
    </row>
    <row r="24899" spans="16:16" ht="15" customHeight="1">
      <c r="P24899" s="11"/>
    </row>
    <row r="24900" spans="16:16" ht="15" customHeight="1">
      <c r="P24900" s="11"/>
    </row>
    <row r="24901" spans="16:16" ht="15" customHeight="1">
      <c r="P24901" s="11"/>
    </row>
    <row r="24902" spans="16:16" ht="15" customHeight="1">
      <c r="P24902" s="11"/>
    </row>
    <row r="24903" spans="16:16" ht="15" customHeight="1">
      <c r="P24903" s="11"/>
    </row>
    <row r="24904" spans="16:16" ht="15" customHeight="1">
      <c r="P24904" s="11"/>
    </row>
    <row r="24905" spans="16:16" ht="15" customHeight="1">
      <c r="P24905" s="11"/>
    </row>
    <row r="24906" spans="16:16" ht="15" customHeight="1">
      <c r="P24906" s="11"/>
    </row>
    <row r="24907" spans="16:16" ht="15" customHeight="1">
      <c r="P24907" s="11"/>
    </row>
    <row r="24908" spans="16:16" ht="15" customHeight="1">
      <c r="P24908" s="11"/>
    </row>
    <row r="24909" spans="16:16" ht="15" customHeight="1">
      <c r="P24909" s="11"/>
    </row>
    <row r="24910" spans="16:16" ht="15" customHeight="1">
      <c r="P24910" s="11"/>
    </row>
    <row r="24911" spans="16:16" ht="15" customHeight="1">
      <c r="P24911" s="11"/>
    </row>
    <row r="24912" spans="16:16" ht="15" customHeight="1">
      <c r="P24912" s="11"/>
    </row>
    <row r="24913" spans="16:16" ht="15" customHeight="1">
      <c r="P24913" s="11"/>
    </row>
    <row r="24914" spans="16:16" ht="15" customHeight="1">
      <c r="P24914" s="11"/>
    </row>
    <row r="24915" spans="16:16" ht="15" customHeight="1">
      <c r="P24915" s="11"/>
    </row>
    <row r="24916" spans="16:16" ht="15" customHeight="1">
      <c r="P24916" s="11"/>
    </row>
    <row r="24917" spans="16:16" ht="15" customHeight="1">
      <c r="P24917" s="11"/>
    </row>
    <row r="24918" spans="16:16" ht="15" customHeight="1">
      <c r="P24918" s="11"/>
    </row>
    <row r="24919" spans="16:16" ht="15" customHeight="1">
      <c r="P24919" s="11"/>
    </row>
    <row r="24920" spans="16:16" ht="15" customHeight="1">
      <c r="P24920" s="11"/>
    </row>
    <row r="24921" spans="16:16" ht="15" customHeight="1">
      <c r="P24921" s="11"/>
    </row>
    <row r="24922" spans="16:16" ht="15" customHeight="1">
      <c r="P24922" s="11"/>
    </row>
    <row r="24923" spans="16:16" ht="15" customHeight="1">
      <c r="P24923" s="11"/>
    </row>
    <row r="24924" spans="16:16" ht="15" customHeight="1">
      <c r="P24924" s="11"/>
    </row>
    <row r="24925" spans="16:16" ht="15" customHeight="1">
      <c r="P24925" s="11"/>
    </row>
    <row r="24926" spans="16:16" ht="15" customHeight="1">
      <c r="P24926" s="11"/>
    </row>
    <row r="24927" spans="16:16" ht="15" customHeight="1">
      <c r="P24927" s="11"/>
    </row>
    <row r="24928" spans="16:16" ht="15" customHeight="1">
      <c r="P24928" s="11"/>
    </row>
    <row r="24929" spans="16:16" ht="15" customHeight="1">
      <c r="P24929" s="11"/>
    </row>
    <row r="24930" spans="16:16" ht="15" customHeight="1">
      <c r="P24930" s="11"/>
    </row>
    <row r="24931" spans="16:16" ht="15" customHeight="1">
      <c r="P24931" s="11"/>
    </row>
    <row r="24932" spans="16:16" ht="15" customHeight="1">
      <c r="P24932" s="11"/>
    </row>
    <row r="24933" spans="16:16" ht="15" customHeight="1">
      <c r="P24933" s="11"/>
    </row>
    <row r="24934" spans="16:16" ht="15" customHeight="1">
      <c r="P24934" s="11"/>
    </row>
    <row r="24935" spans="16:16" ht="15" customHeight="1">
      <c r="P24935" s="11"/>
    </row>
    <row r="24936" spans="16:16" ht="15" customHeight="1">
      <c r="P24936" s="11"/>
    </row>
    <row r="24937" spans="16:16" ht="15" customHeight="1">
      <c r="P24937" s="11"/>
    </row>
    <row r="24938" spans="16:16" ht="15" customHeight="1">
      <c r="P24938" s="11"/>
    </row>
    <row r="24939" spans="16:16" ht="15" customHeight="1">
      <c r="P24939" s="11"/>
    </row>
    <row r="24940" spans="16:16" ht="15" customHeight="1">
      <c r="P24940" s="11"/>
    </row>
    <row r="24941" spans="16:16" ht="15" customHeight="1">
      <c r="P24941" s="11"/>
    </row>
    <row r="24942" spans="16:16" ht="15" customHeight="1">
      <c r="P24942" s="11"/>
    </row>
    <row r="24943" spans="16:16" ht="15" customHeight="1">
      <c r="P24943" s="11"/>
    </row>
    <row r="24944" spans="16:16" ht="15" customHeight="1">
      <c r="P24944" s="11"/>
    </row>
    <row r="24945" spans="16:16" ht="15" customHeight="1">
      <c r="P24945" s="11"/>
    </row>
    <row r="24946" spans="16:16" ht="15" customHeight="1">
      <c r="P24946" s="11"/>
    </row>
    <row r="24947" spans="16:16" ht="15" customHeight="1">
      <c r="P24947" s="11"/>
    </row>
    <row r="24948" spans="16:16" ht="15" customHeight="1">
      <c r="P24948" s="11"/>
    </row>
    <row r="24949" spans="16:16" ht="15" customHeight="1">
      <c r="P24949" s="11"/>
    </row>
    <row r="24950" spans="16:16" ht="15" customHeight="1">
      <c r="P24950" s="11"/>
    </row>
    <row r="24951" spans="16:16" ht="15" customHeight="1">
      <c r="P24951" s="11"/>
    </row>
    <row r="24952" spans="16:16" ht="15" customHeight="1">
      <c r="P24952" s="11"/>
    </row>
    <row r="24953" spans="16:16" ht="15" customHeight="1">
      <c r="P24953" s="11"/>
    </row>
    <row r="24954" spans="16:16" ht="15" customHeight="1">
      <c r="P24954" s="11"/>
    </row>
    <row r="24955" spans="16:16" ht="15" customHeight="1">
      <c r="P24955" s="11"/>
    </row>
    <row r="24956" spans="16:16" ht="15" customHeight="1">
      <c r="P24956" s="11"/>
    </row>
    <row r="24957" spans="16:16" ht="15" customHeight="1">
      <c r="P24957" s="11"/>
    </row>
    <row r="24958" spans="16:16" ht="15" customHeight="1">
      <c r="P24958" s="11"/>
    </row>
    <row r="24959" spans="16:16" ht="15" customHeight="1">
      <c r="P24959" s="11"/>
    </row>
    <row r="24960" spans="16:16" ht="15" customHeight="1">
      <c r="P24960" s="11"/>
    </row>
    <row r="24961" spans="16:16" ht="15" customHeight="1">
      <c r="P24961" s="11"/>
    </row>
    <row r="24962" spans="16:16" ht="15" customHeight="1">
      <c r="P24962" s="11"/>
    </row>
    <row r="24963" spans="16:16" ht="15" customHeight="1">
      <c r="P24963" s="11"/>
    </row>
    <row r="24964" spans="16:16" ht="15" customHeight="1">
      <c r="P24964" s="11"/>
    </row>
    <row r="24965" spans="16:16" ht="15" customHeight="1">
      <c r="P24965" s="11"/>
    </row>
    <row r="24966" spans="16:16" ht="15" customHeight="1">
      <c r="P24966" s="11"/>
    </row>
    <row r="24967" spans="16:16" ht="15" customHeight="1">
      <c r="P24967" s="11"/>
    </row>
    <row r="24968" spans="16:16" ht="15" customHeight="1">
      <c r="P24968" s="11"/>
    </row>
    <row r="24969" spans="16:16" ht="15" customHeight="1">
      <c r="P24969" s="11"/>
    </row>
    <row r="24970" spans="16:16" ht="15" customHeight="1">
      <c r="P24970" s="11"/>
    </row>
    <row r="24971" spans="16:16" ht="15" customHeight="1">
      <c r="P24971" s="11"/>
    </row>
    <row r="24972" spans="16:16" ht="15" customHeight="1">
      <c r="P24972" s="11"/>
    </row>
    <row r="24973" spans="16:16" ht="15" customHeight="1">
      <c r="P24973" s="11"/>
    </row>
    <row r="24974" spans="16:16" ht="15" customHeight="1">
      <c r="P24974" s="11"/>
    </row>
    <row r="24975" spans="16:16" ht="15" customHeight="1">
      <c r="P24975" s="11"/>
    </row>
    <row r="24976" spans="16:16" ht="15" customHeight="1">
      <c r="P24976" s="11"/>
    </row>
    <row r="24977" spans="16:16" ht="15" customHeight="1">
      <c r="P24977" s="11"/>
    </row>
    <row r="24978" spans="16:16" ht="15" customHeight="1">
      <c r="P24978" s="11"/>
    </row>
    <row r="24979" spans="16:16" ht="15" customHeight="1">
      <c r="P24979" s="11"/>
    </row>
    <row r="24980" spans="16:16" ht="15" customHeight="1">
      <c r="P24980" s="11"/>
    </row>
    <row r="24981" spans="16:16" ht="15" customHeight="1">
      <c r="P24981" s="11"/>
    </row>
    <row r="24982" spans="16:16" ht="15" customHeight="1">
      <c r="P24982" s="11"/>
    </row>
    <row r="24983" spans="16:16" ht="15" customHeight="1">
      <c r="P24983" s="11"/>
    </row>
    <row r="24984" spans="16:16" ht="15" customHeight="1">
      <c r="P24984" s="11"/>
    </row>
    <row r="24985" spans="16:16" ht="15" customHeight="1">
      <c r="P24985" s="11"/>
    </row>
    <row r="24986" spans="16:16" ht="15" customHeight="1">
      <c r="P24986" s="11"/>
    </row>
    <row r="24987" spans="16:16" ht="15" customHeight="1">
      <c r="P24987" s="11"/>
    </row>
    <row r="24988" spans="16:16" ht="15" customHeight="1">
      <c r="P24988" s="11"/>
    </row>
    <row r="24989" spans="16:16" ht="15" customHeight="1">
      <c r="P24989" s="11"/>
    </row>
    <row r="24990" spans="16:16" ht="15" customHeight="1">
      <c r="P24990" s="11"/>
    </row>
    <row r="24991" spans="16:16" ht="15" customHeight="1">
      <c r="P24991" s="11"/>
    </row>
    <row r="24992" spans="16:16" ht="15" customHeight="1">
      <c r="P24992" s="11"/>
    </row>
    <row r="24993" spans="16:16" ht="15" customHeight="1">
      <c r="P24993" s="11"/>
    </row>
    <row r="24994" spans="16:16" ht="15" customHeight="1">
      <c r="P24994" s="11"/>
    </row>
    <row r="24995" spans="16:16" ht="15" customHeight="1">
      <c r="P24995" s="11"/>
    </row>
    <row r="24996" spans="16:16" ht="15" customHeight="1">
      <c r="P24996" s="11"/>
    </row>
    <row r="24997" spans="16:16" ht="15" customHeight="1">
      <c r="P24997" s="11"/>
    </row>
    <row r="24998" spans="16:16" ht="15" customHeight="1">
      <c r="P24998" s="11"/>
    </row>
    <row r="24999" spans="16:16" ht="15" customHeight="1">
      <c r="P24999" s="11"/>
    </row>
    <row r="25000" spans="16:16" ht="15" customHeight="1">
      <c r="P25000" s="11"/>
    </row>
    <row r="25001" spans="16:16" ht="15" customHeight="1">
      <c r="P25001" s="11"/>
    </row>
    <row r="25002" spans="16:16" ht="15" customHeight="1">
      <c r="P25002" s="11"/>
    </row>
    <row r="25003" spans="16:16" ht="15" customHeight="1">
      <c r="P25003" s="11"/>
    </row>
    <row r="25004" spans="16:16" ht="15" customHeight="1">
      <c r="P25004" s="11"/>
    </row>
    <row r="25005" spans="16:16" ht="15" customHeight="1">
      <c r="P25005" s="11"/>
    </row>
    <row r="25006" spans="16:16" ht="15" customHeight="1">
      <c r="P25006" s="11"/>
    </row>
    <row r="25007" spans="16:16" ht="15" customHeight="1">
      <c r="P25007" s="11"/>
    </row>
    <row r="25008" spans="16:16" ht="15" customHeight="1">
      <c r="P25008" s="11"/>
    </row>
    <row r="25009" spans="16:16" ht="15" customHeight="1">
      <c r="P25009" s="11"/>
    </row>
    <row r="25010" spans="16:16" ht="15" customHeight="1">
      <c r="P25010" s="11"/>
    </row>
    <row r="25011" spans="16:16" ht="15" customHeight="1">
      <c r="P25011" s="11"/>
    </row>
    <row r="25012" spans="16:16" ht="15" customHeight="1">
      <c r="P25012" s="11"/>
    </row>
    <row r="25013" spans="16:16" ht="15" customHeight="1">
      <c r="P25013" s="11"/>
    </row>
    <row r="25014" spans="16:16" ht="15" customHeight="1">
      <c r="P25014" s="11"/>
    </row>
    <row r="25015" spans="16:16" ht="15" customHeight="1">
      <c r="P25015" s="11"/>
    </row>
    <row r="25016" spans="16:16" ht="15" customHeight="1">
      <c r="P25016" s="11"/>
    </row>
    <row r="25017" spans="16:16" ht="15" customHeight="1">
      <c r="P25017" s="11"/>
    </row>
    <row r="25018" spans="16:16" ht="15" customHeight="1">
      <c r="P25018" s="11"/>
    </row>
    <row r="25019" spans="16:16" ht="15" customHeight="1">
      <c r="P25019" s="11"/>
    </row>
    <row r="25020" spans="16:16" ht="15" customHeight="1">
      <c r="P25020" s="11"/>
    </row>
    <row r="25021" spans="16:16" ht="15" customHeight="1">
      <c r="P25021" s="11"/>
    </row>
    <row r="25022" spans="16:16" ht="15" customHeight="1">
      <c r="P25022" s="11"/>
    </row>
    <row r="25023" spans="16:16" ht="15" customHeight="1">
      <c r="P25023" s="11"/>
    </row>
    <row r="25024" spans="16:16" ht="15" customHeight="1">
      <c r="P25024" s="11"/>
    </row>
    <row r="25025" spans="16:16" ht="15" customHeight="1">
      <c r="P25025" s="11"/>
    </row>
    <row r="25026" spans="16:16" ht="15" customHeight="1">
      <c r="P25026" s="11"/>
    </row>
    <row r="25027" spans="16:16" ht="15" customHeight="1">
      <c r="P25027" s="11"/>
    </row>
    <row r="25028" spans="16:16" ht="15" customHeight="1">
      <c r="P25028" s="11"/>
    </row>
    <row r="25029" spans="16:16" ht="15" customHeight="1">
      <c r="P25029" s="11"/>
    </row>
    <row r="25030" spans="16:16" ht="15" customHeight="1">
      <c r="P25030" s="11"/>
    </row>
    <row r="25031" spans="16:16" ht="15" customHeight="1">
      <c r="P25031" s="11"/>
    </row>
    <row r="25032" spans="16:16" ht="15" customHeight="1">
      <c r="P25032" s="11"/>
    </row>
    <row r="25033" spans="16:16" ht="15" customHeight="1">
      <c r="P25033" s="11"/>
    </row>
    <row r="25034" spans="16:16" ht="15" customHeight="1">
      <c r="P25034" s="11"/>
    </row>
    <row r="25035" spans="16:16" ht="15" customHeight="1">
      <c r="P25035" s="11"/>
    </row>
    <row r="25036" spans="16:16" ht="15" customHeight="1">
      <c r="P25036" s="11"/>
    </row>
    <row r="25037" spans="16:16" ht="15" customHeight="1">
      <c r="P25037" s="11"/>
    </row>
    <row r="25038" spans="16:16" ht="15" customHeight="1">
      <c r="P25038" s="11"/>
    </row>
    <row r="25039" spans="16:16" ht="15" customHeight="1">
      <c r="P25039" s="11"/>
    </row>
    <row r="25040" spans="16:16" ht="15" customHeight="1">
      <c r="P25040" s="11"/>
    </row>
    <row r="25041" spans="16:16" ht="15" customHeight="1">
      <c r="P25041" s="11"/>
    </row>
    <row r="25042" spans="16:16" ht="15" customHeight="1">
      <c r="P25042" s="11"/>
    </row>
    <row r="25043" spans="16:16" ht="15" customHeight="1">
      <c r="P25043" s="11"/>
    </row>
    <row r="25044" spans="16:16" ht="15" customHeight="1">
      <c r="P25044" s="11"/>
    </row>
    <row r="25045" spans="16:16" ht="15" customHeight="1">
      <c r="P25045" s="11"/>
    </row>
    <row r="25046" spans="16:16" ht="15" customHeight="1">
      <c r="P25046" s="11"/>
    </row>
    <row r="25047" spans="16:16" ht="15" customHeight="1">
      <c r="P25047" s="11"/>
    </row>
    <row r="25048" spans="16:16" ht="15" customHeight="1">
      <c r="P25048" s="11"/>
    </row>
    <row r="25049" spans="16:16" ht="15" customHeight="1">
      <c r="P25049" s="11"/>
    </row>
    <row r="25050" spans="16:16" ht="15" customHeight="1">
      <c r="P25050" s="11"/>
    </row>
    <row r="25051" spans="16:16" ht="15" customHeight="1">
      <c r="P25051" s="11"/>
    </row>
    <row r="25052" spans="16:16" ht="15" customHeight="1">
      <c r="P25052" s="11"/>
    </row>
    <row r="25053" spans="16:16" ht="15" customHeight="1">
      <c r="P25053" s="11"/>
    </row>
    <row r="25054" spans="16:16" ht="15" customHeight="1">
      <c r="P25054" s="11"/>
    </row>
    <row r="25055" spans="16:16" ht="15" customHeight="1">
      <c r="P25055" s="11"/>
    </row>
    <row r="25056" spans="16:16" ht="15" customHeight="1">
      <c r="P25056" s="11"/>
    </row>
    <row r="25057" spans="16:16" ht="15" customHeight="1">
      <c r="P25057" s="11"/>
    </row>
    <row r="25058" spans="16:16" ht="15" customHeight="1">
      <c r="P25058" s="11"/>
    </row>
    <row r="25059" spans="16:16" ht="15" customHeight="1">
      <c r="P25059" s="11"/>
    </row>
    <row r="25060" spans="16:16" ht="15" customHeight="1">
      <c r="P25060" s="11"/>
    </row>
    <row r="25061" spans="16:16" ht="15" customHeight="1">
      <c r="P25061" s="11"/>
    </row>
    <row r="25062" spans="16:16" ht="15" customHeight="1">
      <c r="P25062" s="11"/>
    </row>
    <row r="25063" spans="16:16" ht="15" customHeight="1">
      <c r="P25063" s="11"/>
    </row>
    <row r="25064" spans="16:16" ht="15" customHeight="1">
      <c r="P25064" s="11"/>
    </row>
    <row r="25065" spans="16:16" ht="15" customHeight="1">
      <c r="P25065" s="11"/>
    </row>
    <row r="25066" spans="16:16" ht="15" customHeight="1">
      <c r="P25066" s="11"/>
    </row>
    <row r="25067" spans="16:16" ht="15" customHeight="1">
      <c r="P25067" s="11"/>
    </row>
    <row r="25068" spans="16:16" ht="15" customHeight="1">
      <c r="P25068" s="11"/>
    </row>
    <row r="25069" spans="16:16" ht="15" customHeight="1">
      <c r="P25069" s="11"/>
    </row>
    <row r="25070" spans="16:16" ht="15" customHeight="1">
      <c r="P25070" s="11"/>
    </row>
    <row r="25071" spans="16:16" ht="15" customHeight="1">
      <c r="P25071" s="11"/>
    </row>
    <row r="25072" spans="16:16" ht="15" customHeight="1">
      <c r="P25072" s="11"/>
    </row>
    <row r="25073" spans="16:16" ht="15" customHeight="1">
      <c r="P25073" s="11"/>
    </row>
    <row r="25074" spans="16:16" ht="15" customHeight="1">
      <c r="P25074" s="11"/>
    </row>
    <row r="25075" spans="16:16" ht="15" customHeight="1">
      <c r="P25075" s="11"/>
    </row>
    <row r="25076" spans="16:16" ht="15" customHeight="1">
      <c r="P25076" s="11"/>
    </row>
    <row r="25077" spans="16:16" ht="15" customHeight="1">
      <c r="P25077" s="11"/>
    </row>
    <row r="25078" spans="16:16" ht="15" customHeight="1">
      <c r="P25078" s="11"/>
    </row>
    <row r="25079" spans="16:16" ht="15" customHeight="1">
      <c r="P25079" s="11"/>
    </row>
    <row r="25080" spans="16:16" ht="15" customHeight="1">
      <c r="P25080" s="11"/>
    </row>
    <row r="25081" spans="16:16" ht="15" customHeight="1">
      <c r="P25081" s="11"/>
    </row>
    <row r="25082" spans="16:16" ht="15" customHeight="1">
      <c r="P25082" s="11"/>
    </row>
    <row r="25083" spans="16:16" ht="15" customHeight="1">
      <c r="P25083" s="11"/>
    </row>
    <row r="25084" spans="16:16" ht="15" customHeight="1">
      <c r="P25084" s="11"/>
    </row>
    <row r="25085" spans="16:16" ht="15" customHeight="1">
      <c r="P25085" s="11"/>
    </row>
    <row r="25086" spans="16:16" ht="15" customHeight="1">
      <c r="P25086" s="11"/>
    </row>
    <row r="25087" spans="16:16" ht="15" customHeight="1">
      <c r="P25087" s="11"/>
    </row>
    <row r="25088" spans="16:16" ht="15" customHeight="1">
      <c r="P25088" s="11"/>
    </row>
    <row r="25089" spans="16:16" ht="15" customHeight="1">
      <c r="P25089" s="11"/>
    </row>
    <row r="25090" spans="16:16" ht="15" customHeight="1">
      <c r="P25090" s="11"/>
    </row>
    <row r="25091" spans="16:16" ht="15" customHeight="1">
      <c r="P25091" s="11"/>
    </row>
    <row r="25092" spans="16:16" ht="15" customHeight="1">
      <c r="P25092" s="11"/>
    </row>
    <row r="25093" spans="16:16" ht="15" customHeight="1">
      <c r="P25093" s="11"/>
    </row>
    <row r="25094" spans="16:16" ht="15" customHeight="1">
      <c r="P25094" s="11"/>
    </row>
    <row r="25095" spans="16:16" ht="15" customHeight="1">
      <c r="P25095" s="11"/>
    </row>
    <row r="25096" spans="16:16" ht="15" customHeight="1">
      <c r="P25096" s="11"/>
    </row>
    <row r="25097" spans="16:16" ht="15" customHeight="1">
      <c r="P25097" s="11"/>
    </row>
    <row r="25098" spans="16:16" ht="15" customHeight="1">
      <c r="P25098" s="11"/>
    </row>
    <row r="25099" spans="16:16" ht="15" customHeight="1">
      <c r="P25099" s="11"/>
    </row>
    <row r="25100" spans="16:16" ht="15" customHeight="1">
      <c r="P25100" s="11"/>
    </row>
    <row r="25101" spans="16:16" ht="15" customHeight="1">
      <c r="P25101" s="11"/>
    </row>
    <row r="25102" spans="16:16" ht="15" customHeight="1">
      <c r="P25102" s="11"/>
    </row>
    <row r="25103" spans="16:16" ht="15" customHeight="1">
      <c r="P25103" s="11"/>
    </row>
    <row r="25104" spans="16:16" ht="15" customHeight="1">
      <c r="P25104" s="11"/>
    </row>
    <row r="25105" spans="16:16" ht="15" customHeight="1">
      <c r="P25105" s="11"/>
    </row>
    <row r="25106" spans="16:16" ht="15" customHeight="1">
      <c r="P25106" s="11"/>
    </row>
    <row r="25107" spans="16:16" ht="15" customHeight="1">
      <c r="P25107" s="11"/>
    </row>
    <row r="25108" spans="16:16" ht="15" customHeight="1">
      <c r="P25108" s="11"/>
    </row>
    <row r="25109" spans="16:16" ht="15" customHeight="1">
      <c r="P25109" s="11"/>
    </row>
    <row r="25110" spans="16:16" ht="15" customHeight="1">
      <c r="P25110" s="11"/>
    </row>
    <row r="25111" spans="16:16" ht="15" customHeight="1">
      <c r="P25111" s="11"/>
    </row>
    <row r="25112" spans="16:16" ht="15" customHeight="1">
      <c r="P25112" s="11"/>
    </row>
    <row r="25113" spans="16:16" ht="15" customHeight="1">
      <c r="P25113" s="11"/>
    </row>
    <row r="25114" spans="16:16" ht="15" customHeight="1">
      <c r="P25114" s="11"/>
    </row>
    <row r="25115" spans="16:16" ht="15" customHeight="1">
      <c r="P25115" s="11"/>
    </row>
    <row r="25116" spans="16:16" ht="15" customHeight="1">
      <c r="P25116" s="11"/>
    </row>
    <row r="25117" spans="16:16" ht="15" customHeight="1">
      <c r="P25117" s="11"/>
    </row>
    <row r="25118" spans="16:16" ht="15" customHeight="1">
      <c r="P25118" s="11"/>
    </row>
    <row r="25119" spans="16:16" ht="15" customHeight="1">
      <c r="P25119" s="11"/>
    </row>
    <row r="25120" spans="16:16" ht="15" customHeight="1">
      <c r="P25120" s="11"/>
    </row>
    <row r="25121" spans="16:16" ht="15" customHeight="1">
      <c r="P25121" s="11"/>
    </row>
    <row r="25122" spans="16:16" ht="15" customHeight="1">
      <c r="P25122" s="11"/>
    </row>
    <row r="25123" spans="16:16" ht="15" customHeight="1">
      <c r="P25123" s="11"/>
    </row>
    <row r="25124" spans="16:16" ht="15" customHeight="1">
      <c r="P25124" s="11"/>
    </row>
    <row r="25125" spans="16:16" ht="15" customHeight="1">
      <c r="P25125" s="11"/>
    </row>
    <row r="25126" spans="16:16" ht="15" customHeight="1">
      <c r="P25126" s="11"/>
    </row>
    <row r="25127" spans="16:16" ht="15" customHeight="1">
      <c r="P25127" s="11"/>
    </row>
    <row r="25128" spans="16:16" ht="15" customHeight="1">
      <c r="P25128" s="11"/>
    </row>
    <row r="25129" spans="16:16" ht="15" customHeight="1">
      <c r="P25129" s="11"/>
    </row>
    <row r="25130" spans="16:16" ht="15" customHeight="1">
      <c r="P25130" s="11"/>
    </row>
    <row r="25131" spans="16:16" ht="15" customHeight="1">
      <c r="P25131" s="11"/>
    </row>
    <row r="25132" spans="16:16" ht="15" customHeight="1">
      <c r="P25132" s="11"/>
    </row>
    <row r="25133" spans="16:16" ht="15" customHeight="1">
      <c r="P25133" s="11"/>
    </row>
    <row r="25134" spans="16:16" ht="15" customHeight="1">
      <c r="P25134" s="11"/>
    </row>
    <row r="25135" spans="16:16" ht="15" customHeight="1">
      <c r="P25135" s="11"/>
    </row>
    <row r="25136" spans="16:16" ht="15" customHeight="1">
      <c r="P25136" s="11"/>
    </row>
    <row r="25137" spans="16:16" ht="15" customHeight="1">
      <c r="P25137" s="11"/>
    </row>
    <row r="25138" spans="16:16" ht="15" customHeight="1">
      <c r="P25138" s="11"/>
    </row>
    <row r="25139" spans="16:16" ht="15" customHeight="1">
      <c r="P25139" s="11"/>
    </row>
    <row r="25140" spans="16:16" ht="15" customHeight="1">
      <c r="P25140" s="11"/>
    </row>
    <row r="25141" spans="16:16" ht="15" customHeight="1">
      <c r="P25141" s="11"/>
    </row>
    <row r="25142" spans="16:16" ht="15" customHeight="1">
      <c r="P25142" s="11"/>
    </row>
    <row r="25143" spans="16:16" ht="15" customHeight="1">
      <c r="P25143" s="11"/>
    </row>
    <row r="25144" spans="16:16" ht="15" customHeight="1">
      <c r="P25144" s="11"/>
    </row>
    <row r="25145" spans="16:16" ht="15" customHeight="1">
      <c r="P25145" s="11"/>
    </row>
    <row r="25146" spans="16:16" ht="15" customHeight="1">
      <c r="P25146" s="11"/>
    </row>
    <row r="25147" spans="16:16" ht="15" customHeight="1">
      <c r="P25147" s="11"/>
    </row>
    <row r="25148" spans="16:16" ht="15" customHeight="1">
      <c r="P25148" s="11"/>
    </row>
    <row r="25149" spans="16:16" ht="15" customHeight="1">
      <c r="P25149" s="11"/>
    </row>
    <row r="25150" spans="16:16" ht="15" customHeight="1">
      <c r="P25150" s="11"/>
    </row>
    <row r="25151" spans="16:16" ht="15" customHeight="1">
      <c r="P25151" s="11"/>
    </row>
    <row r="25152" spans="16:16" ht="15" customHeight="1">
      <c r="P25152" s="11"/>
    </row>
    <row r="25153" spans="16:16" ht="15" customHeight="1">
      <c r="P25153" s="11"/>
    </row>
    <row r="25154" spans="16:16" ht="15" customHeight="1">
      <c r="P25154" s="11"/>
    </row>
    <row r="25155" spans="16:16" ht="15" customHeight="1">
      <c r="P25155" s="11"/>
    </row>
    <row r="25156" spans="16:16" ht="15" customHeight="1">
      <c r="P25156" s="11"/>
    </row>
    <row r="25157" spans="16:16" ht="15" customHeight="1">
      <c r="P25157" s="11"/>
    </row>
    <row r="25158" spans="16:16" ht="15" customHeight="1">
      <c r="P25158" s="11"/>
    </row>
    <row r="25159" spans="16:16" ht="15" customHeight="1">
      <c r="P25159" s="11"/>
    </row>
    <row r="25160" spans="16:16" ht="15" customHeight="1">
      <c r="P25160" s="11"/>
    </row>
    <row r="25161" spans="16:16" ht="15" customHeight="1">
      <c r="P25161" s="11"/>
    </row>
    <row r="25162" spans="16:16" ht="15" customHeight="1">
      <c r="P25162" s="11"/>
    </row>
    <row r="25163" spans="16:16" ht="15" customHeight="1">
      <c r="P25163" s="11"/>
    </row>
    <row r="25164" spans="16:16" ht="15" customHeight="1">
      <c r="P25164" s="11"/>
    </row>
    <row r="25165" spans="16:16" ht="15" customHeight="1">
      <c r="P25165" s="11"/>
    </row>
    <row r="25166" spans="16:16" ht="15" customHeight="1">
      <c r="P25166" s="11"/>
    </row>
    <row r="25167" spans="16:16" ht="15" customHeight="1">
      <c r="P25167" s="11"/>
    </row>
    <row r="25168" spans="16:16" ht="15" customHeight="1">
      <c r="P25168" s="11"/>
    </row>
    <row r="25169" spans="16:16" ht="15" customHeight="1">
      <c r="P25169" s="11"/>
    </row>
    <row r="25170" spans="16:16" ht="15" customHeight="1">
      <c r="P25170" s="11"/>
    </row>
    <row r="25171" spans="16:16" ht="15" customHeight="1">
      <c r="P25171" s="11"/>
    </row>
    <row r="25172" spans="16:16" ht="15" customHeight="1">
      <c r="P25172" s="11"/>
    </row>
    <row r="25173" spans="16:16" ht="15" customHeight="1">
      <c r="P25173" s="11"/>
    </row>
    <row r="25174" spans="16:16" ht="15" customHeight="1">
      <c r="P25174" s="11"/>
    </row>
    <row r="25175" spans="16:16" ht="15" customHeight="1">
      <c r="P25175" s="11"/>
    </row>
    <row r="25176" spans="16:16" ht="15" customHeight="1">
      <c r="P25176" s="11"/>
    </row>
    <row r="25177" spans="16:16" ht="15" customHeight="1">
      <c r="P25177" s="11"/>
    </row>
    <row r="25178" spans="16:16" ht="15" customHeight="1">
      <c r="P25178" s="11"/>
    </row>
    <row r="25179" spans="16:16" ht="15" customHeight="1">
      <c r="P25179" s="11"/>
    </row>
    <row r="25180" spans="16:16" ht="15" customHeight="1">
      <c r="P25180" s="11"/>
    </row>
    <row r="25181" spans="16:16" ht="15" customHeight="1">
      <c r="P25181" s="11"/>
    </row>
    <row r="25182" spans="16:16" ht="15" customHeight="1">
      <c r="P25182" s="11"/>
    </row>
    <row r="25183" spans="16:16" ht="15" customHeight="1">
      <c r="P25183" s="11"/>
    </row>
    <row r="25184" spans="16:16" ht="15" customHeight="1">
      <c r="P25184" s="11"/>
    </row>
    <row r="25185" spans="16:16" ht="15" customHeight="1">
      <c r="P25185" s="11"/>
    </row>
    <row r="25186" spans="16:16" ht="15" customHeight="1">
      <c r="P25186" s="11"/>
    </row>
    <row r="25187" spans="16:16" ht="15" customHeight="1">
      <c r="P25187" s="11"/>
    </row>
    <row r="25188" spans="16:16" ht="15" customHeight="1">
      <c r="P25188" s="11"/>
    </row>
    <row r="25189" spans="16:16" ht="15" customHeight="1">
      <c r="P25189" s="11"/>
    </row>
    <row r="25190" spans="16:16" ht="15" customHeight="1">
      <c r="P25190" s="11"/>
    </row>
    <row r="25191" spans="16:16" ht="15" customHeight="1">
      <c r="P25191" s="11"/>
    </row>
    <row r="25192" spans="16:16" ht="15" customHeight="1">
      <c r="P25192" s="11"/>
    </row>
    <row r="25193" spans="16:16" ht="15" customHeight="1">
      <c r="P25193" s="11"/>
    </row>
    <row r="25194" spans="16:16" ht="15" customHeight="1">
      <c r="P25194" s="11"/>
    </row>
    <row r="25195" spans="16:16" ht="15" customHeight="1">
      <c r="P25195" s="11"/>
    </row>
    <row r="25196" spans="16:16" ht="15" customHeight="1">
      <c r="P25196" s="11"/>
    </row>
    <row r="25197" spans="16:16" ht="15" customHeight="1">
      <c r="P25197" s="11"/>
    </row>
    <row r="25198" spans="16:16" ht="15" customHeight="1">
      <c r="P25198" s="11"/>
    </row>
    <row r="25199" spans="16:16" ht="15" customHeight="1">
      <c r="P25199" s="11"/>
    </row>
    <row r="25200" spans="16:16" ht="15" customHeight="1">
      <c r="P25200" s="11"/>
    </row>
    <row r="25201" spans="16:16" ht="15" customHeight="1">
      <c r="P25201" s="11"/>
    </row>
    <row r="25202" spans="16:16" ht="15" customHeight="1">
      <c r="P25202" s="11"/>
    </row>
    <row r="25203" spans="16:16" ht="15" customHeight="1">
      <c r="P25203" s="11"/>
    </row>
    <row r="25204" spans="16:16" ht="15" customHeight="1">
      <c r="P25204" s="11"/>
    </row>
    <row r="25205" spans="16:16" ht="15" customHeight="1">
      <c r="P25205" s="11"/>
    </row>
    <row r="25206" spans="16:16" ht="15" customHeight="1">
      <c r="P25206" s="11"/>
    </row>
    <row r="25207" spans="16:16" ht="15" customHeight="1">
      <c r="P25207" s="11"/>
    </row>
    <row r="25208" spans="16:16" ht="15" customHeight="1">
      <c r="P25208" s="11"/>
    </row>
    <row r="25209" spans="16:16" ht="15" customHeight="1">
      <c r="P25209" s="11"/>
    </row>
    <row r="25210" spans="16:16" ht="15" customHeight="1">
      <c r="P25210" s="11"/>
    </row>
    <row r="25211" spans="16:16" ht="15" customHeight="1">
      <c r="P25211" s="11"/>
    </row>
    <row r="25212" spans="16:16" ht="15" customHeight="1">
      <c r="P25212" s="11"/>
    </row>
    <row r="25213" spans="16:16" ht="15" customHeight="1">
      <c r="P25213" s="11"/>
    </row>
    <row r="25214" spans="16:16" ht="15" customHeight="1">
      <c r="P25214" s="11"/>
    </row>
    <row r="25215" spans="16:16" ht="15" customHeight="1">
      <c r="P25215" s="11"/>
    </row>
    <row r="25216" spans="16:16" ht="15" customHeight="1">
      <c r="P25216" s="11"/>
    </row>
    <row r="25217" spans="16:16" ht="15" customHeight="1">
      <c r="P25217" s="11"/>
    </row>
    <row r="25218" spans="16:16" ht="15" customHeight="1">
      <c r="P25218" s="11"/>
    </row>
    <row r="25219" spans="16:16" ht="15" customHeight="1">
      <c r="P25219" s="11"/>
    </row>
    <row r="25220" spans="16:16" ht="15" customHeight="1">
      <c r="P25220" s="11"/>
    </row>
    <row r="25221" spans="16:16" ht="15" customHeight="1">
      <c r="P25221" s="11"/>
    </row>
    <row r="25222" spans="16:16" ht="15" customHeight="1">
      <c r="P25222" s="11"/>
    </row>
    <row r="25223" spans="16:16" ht="15" customHeight="1">
      <c r="P25223" s="11"/>
    </row>
    <row r="25224" spans="16:16" ht="15" customHeight="1">
      <c r="P25224" s="11"/>
    </row>
    <row r="25225" spans="16:16" ht="15" customHeight="1">
      <c r="P25225" s="11"/>
    </row>
    <row r="25226" spans="16:16" ht="15" customHeight="1">
      <c r="P25226" s="11"/>
    </row>
    <row r="25227" spans="16:16" ht="15" customHeight="1">
      <c r="P25227" s="11"/>
    </row>
    <row r="25228" spans="16:16" ht="15" customHeight="1">
      <c r="P25228" s="11"/>
    </row>
    <row r="25229" spans="16:16" ht="15" customHeight="1">
      <c r="P25229" s="11"/>
    </row>
    <row r="25230" spans="16:16" ht="15" customHeight="1">
      <c r="P25230" s="11"/>
    </row>
    <row r="25231" spans="16:16" ht="15" customHeight="1">
      <c r="P25231" s="11"/>
    </row>
    <row r="25232" spans="16:16" ht="15" customHeight="1">
      <c r="P25232" s="11"/>
    </row>
    <row r="25233" spans="16:16" ht="15" customHeight="1">
      <c r="P25233" s="11"/>
    </row>
    <row r="25234" spans="16:16" ht="15" customHeight="1">
      <c r="P25234" s="11"/>
    </row>
    <row r="25235" spans="16:16" ht="15" customHeight="1">
      <c r="P25235" s="11"/>
    </row>
    <row r="25236" spans="16:16" ht="15" customHeight="1">
      <c r="P25236" s="11"/>
    </row>
    <row r="25237" spans="16:16" ht="15" customHeight="1">
      <c r="P25237" s="11"/>
    </row>
    <row r="25238" spans="16:16" ht="15" customHeight="1">
      <c r="P25238" s="11"/>
    </row>
    <row r="25239" spans="16:16" ht="15" customHeight="1">
      <c r="P25239" s="11"/>
    </row>
    <row r="25240" spans="16:16" ht="15" customHeight="1">
      <c r="P25240" s="11"/>
    </row>
    <row r="25241" spans="16:16" ht="15" customHeight="1">
      <c r="P25241" s="11"/>
    </row>
    <row r="25242" spans="16:16" ht="15" customHeight="1">
      <c r="P25242" s="11"/>
    </row>
    <row r="25243" spans="16:16" ht="15" customHeight="1">
      <c r="P25243" s="11"/>
    </row>
    <row r="25244" spans="16:16" ht="15" customHeight="1">
      <c r="P25244" s="11"/>
    </row>
    <row r="25245" spans="16:16" ht="15" customHeight="1">
      <c r="P25245" s="11"/>
    </row>
    <row r="25246" spans="16:16" ht="15" customHeight="1">
      <c r="P25246" s="11"/>
    </row>
    <row r="25247" spans="16:16" ht="15" customHeight="1">
      <c r="P25247" s="11"/>
    </row>
    <row r="25248" spans="16:16" ht="15" customHeight="1">
      <c r="P25248" s="11"/>
    </row>
    <row r="25249" spans="16:16" ht="15" customHeight="1">
      <c r="P25249" s="11"/>
    </row>
    <row r="25250" spans="16:16" ht="15" customHeight="1">
      <c r="P25250" s="11"/>
    </row>
    <row r="25251" spans="16:16" ht="15" customHeight="1">
      <c r="P25251" s="11"/>
    </row>
    <row r="25252" spans="16:16" ht="15" customHeight="1">
      <c r="P25252" s="11"/>
    </row>
    <row r="25253" spans="16:16" ht="15" customHeight="1">
      <c r="P25253" s="11"/>
    </row>
    <row r="25254" spans="16:16" ht="15" customHeight="1">
      <c r="P25254" s="11"/>
    </row>
    <row r="25255" spans="16:16" ht="15" customHeight="1">
      <c r="P25255" s="11"/>
    </row>
    <row r="25256" spans="16:16" ht="15" customHeight="1">
      <c r="P25256" s="11"/>
    </row>
    <row r="25257" spans="16:16" ht="15" customHeight="1">
      <c r="P25257" s="11"/>
    </row>
    <row r="25258" spans="16:16" ht="15" customHeight="1">
      <c r="P25258" s="11"/>
    </row>
    <row r="25259" spans="16:16" ht="15" customHeight="1">
      <c r="P25259" s="11"/>
    </row>
    <row r="25260" spans="16:16" ht="15" customHeight="1">
      <c r="P25260" s="11"/>
    </row>
    <row r="25261" spans="16:16" ht="15" customHeight="1">
      <c r="P25261" s="11"/>
    </row>
    <row r="25262" spans="16:16" ht="15" customHeight="1">
      <c r="P25262" s="11"/>
    </row>
    <row r="25263" spans="16:16" ht="15" customHeight="1">
      <c r="P25263" s="11"/>
    </row>
    <row r="25264" spans="16:16" ht="15" customHeight="1">
      <c r="P25264" s="11"/>
    </row>
    <row r="25265" spans="16:16" ht="15" customHeight="1">
      <c r="P25265" s="11"/>
    </row>
    <row r="25266" spans="16:16" ht="15" customHeight="1">
      <c r="P25266" s="11"/>
    </row>
    <row r="25267" spans="16:16" ht="15" customHeight="1">
      <c r="P25267" s="11"/>
    </row>
    <row r="25268" spans="16:16" ht="15" customHeight="1">
      <c r="P25268" s="11"/>
    </row>
    <row r="25269" spans="16:16" ht="15" customHeight="1">
      <c r="P25269" s="11"/>
    </row>
    <row r="25270" spans="16:16" ht="15" customHeight="1">
      <c r="P25270" s="11"/>
    </row>
    <row r="25271" spans="16:16" ht="15" customHeight="1">
      <c r="P25271" s="11"/>
    </row>
    <row r="25272" spans="16:16" ht="15" customHeight="1">
      <c r="P25272" s="11"/>
    </row>
    <row r="25273" spans="16:16" ht="15" customHeight="1">
      <c r="P25273" s="11"/>
    </row>
    <row r="25274" spans="16:16" ht="15" customHeight="1">
      <c r="P25274" s="11"/>
    </row>
    <row r="25275" spans="16:16" ht="15" customHeight="1">
      <c r="P25275" s="11"/>
    </row>
    <row r="25276" spans="16:16" ht="15" customHeight="1">
      <c r="P25276" s="11"/>
    </row>
    <row r="25277" spans="16:16" ht="15" customHeight="1">
      <c r="P25277" s="11"/>
    </row>
    <row r="25278" spans="16:16" ht="15" customHeight="1">
      <c r="P25278" s="11"/>
    </row>
    <row r="25279" spans="16:16" ht="15" customHeight="1">
      <c r="P25279" s="11"/>
    </row>
    <row r="25280" spans="16:16" ht="15" customHeight="1">
      <c r="P25280" s="11"/>
    </row>
    <row r="25281" spans="16:16" ht="15" customHeight="1">
      <c r="P25281" s="11"/>
    </row>
    <row r="25282" spans="16:16" ht="15" customHeight="1">
      <c r="P25282" s="11"/>
    </row>
    <row r="25283" spans="16:16" ht="15" customHeight="1">
      <c r="P25283" s="11"/>
    </row>
    <row r="25284" spans="16:16" ht="15" customHeight="1">
      <c r="P25284" s="11"/>
    </row>
    <row r="25285" spans="16:16" ht="15" customHeight="1">
      <c r="P25285" s="11"/>
    </row>
    <row r="25286" spans="16:16" ht="15" customHeight="1">
      <c r="P25286" s="11"/>
    </row>
    <row r="25287" spans="16:16" ht="15" customHeight="1">
      <c r="P25287" s="11"/>
    </row>
    <row r="25288" spans="16:16" ht="15" customHeight="1">
      <c r="P25288" s="11"/>
    </row>
    <row r="25289" spans="16:16" ht="15" customHeight="1">
      <c r="P25289" s="11"/>
    </row>
    <row r="25290" spans="16:16" ht="15" customHeight="1">
      <c r="P25290" s="11"/>
    </row>
    <row r="25291" spans="16:16" ht="15" customHeight="1">
      <c r="P25291" s="11"/>
    </row>
    <row r="25292" spans="16:16" ht="15" customHeight="1">
      <c r="P25292" s="11"/>
    </row>
    <row r="25293" spans="16:16" ht="15" customHeight="1">
      <c r="P25293" s="11"/>
    </row>
    <row r="25294" spans="16:16" ht="15" customHeight="1">
      <c r="P25294" s="11"/>
    </row>
    <row r="25295" spans="16:16" ht="15" customHeight="1">
      <c r="P25295" s="11"/>
    </row>
    <row r="25296" spans="16:16" ht="15" customHeight="1">
      <c r="P25296" s="11"/>
    </row>
    <row r="25297" spans="16:16" ht="15" customHeight="1">
      <c r="P25297" s="11"/>
    </row>
    <row r="25298" spans="16:16" ht="15" customHeight="1">
      <c r="P25298" s="11"/>
    </row>
    <row r="25299" spans="16:16" ht="15" customHeight="1">
      <c r="P25299" s="11"/>
    </row>
    <row r="25300" spans="16:16" ht="15" customHeight="1">
      <c r="P25300" s="11"/>
    </row>
    <row r="25301" spans="16:16" ht="15" customHeight="1">
      <c r="P25301" s="11"/>
    </row>
    <row r="25302" spans="16:16" ht="15" customHeight="1">
      <c r="P25302" s="11"/>
    </row>
    <row r="25303" spans="16:16" ht="15" customHeight="1">
      <c r="P25303" s="11"/>
    </row>
    <row r="25304" spans="16:16" ht="15" customHeight="1">
      <c r="P25304" s="11"/>
    </row>
    <row r="25305" spans="16:16" ht="15" customHeight="1">
      <c r="P25305" s="11"/>
    </row>
    <row r="25306" spans="16:16" ht="15" customHeight="1">
      <c r="P25306" s="11"/>
    </row>
    <row r="25307" spans="16:16" ht="15" customHeight="1">
      <c r="P25307" s="11"/>
    </row>
    <row r="25308" spans="16:16" ht="15" customHeight="1">
      <c r="P25308" s="11"/>
    </row>
    <row r="25309" spans="16:16" ht="15" customHeight="1">
      <c r="P25309" s="11"/>
    </row>
    <row r="25310" spans="16:16" ht="15" customHeight="1">
      <c r="P25310" s="11"/>
    </row>
    <row r="25311" spans="16:16" ht="15" customHeight="1">
      <c r="P25311" s="11"/>
    </row>
    <row r="25312" spans="16:16" ht="15" customHeight="1">
      <c r="P25312" s="11"/>
    </row>
    <row r="25313" spans="16:16" ht="15" customHeight="1">
      <c r="P25313" s="11"/>
    </row>
    <row r="25314" spans="16:16" ht="15" customHeight="1">
      <c r="P25314" s="11"/>
    </row>
    <row r="25315" spans="16:16" ht="15" customHeight="1">
      <c r="P25315" s="11"/>
    </row>
    <row r="25316" spans="16:16" ht="15" customHeight="1">
      <c r="P25316" s="11"/>
    </row>
    <row r="25317" spans="16:16" ht="15" customHeight="1">
      <c r="P25317" s="11"/>
    </row>
    <row r="25318" spans="16:16" ht="15" customHeight="1">
      <c r="P25318" s="11"/>
    </row>
    <row r="25319" spans="16:16" ht="15" customHeight="1">
      <c r="P25319" s="11"/>
    </row>
    <row r="25320" spans="16:16" ht="15" customHeight="1">
      <c r="P25320" s="11"/>
    </row>
    <row r="25321" spans="16:16" ht="15" customHeight="1">
      <c r="P25321" s="11"/>
    </row>
    <row r="25322" spans="16:16" ht="15" customHeight="1">
      <c r="P25322" s="11"/>
    </row>
    <row r="25323" spans="16:16" ht="15" customHeight="1">
      <c r="P25323" s="11"/>
    </row>
    <row r="25324" spans="16:16" ht="15" customHeight="1">
      <c r="P25324" s="11"/>
    </row>
    <row r="25325" spans="16:16" ht="15" customHeight="1">
      <c r="P25325" s="11"/>
    </row>
    <row r="25326" spans="16:16" ht="15" customHeight="1">
      <c r="P25326" s="11"/>
    </row>
    <row r="25327" spans="16:16" ht="15" customHeight="1">
      <c r="P25327" s="11"/>
    </row>
    <row r="25328" spans="16:16" ht="15" customHeight="1">
      <c r="P25328" s="11"/>
    </row>
    <row r="25329" spans="16:16" ht="15" customHeight="1">
      <c r="P25329" s="11"/>
    </row>
    <row r="25330" spans="16:16" ht="15" customHeight="1">
      <c r="P25330" s="11"/>
    </row>
    <row r="25331" spans="16:16" ht="15" customHeight="1">
      <c r="P25331" s="11"/>
    </row>
    <row r="25332" spans="16:16" ht="15" customHeight="1">
      <c r="P25332" s="11"/>
    </row>
    <row r="25333" spans="16:16" ht="15" customHeight="1">
      <c r="P25333" s="11"/>
    </row>
    <row r="25334" spans="16:16" ht="15" customHeight="1">
      <c r="P25334" s="11"/>
    </row>
    <row r="25335" spans="16:16" ht="15" customHeight="1">
      <c r="P25335" s="11"/>
    </row>
    <row r="25336" spans="16:16" ht="15" customHeight="1">
      <c r="P25336" s="11"/>
    </row>
    <row r="25337" spans="16:16" ht="15" customHeight="1">
      <c r="P25337" s="11"/>
    </row>
    <row r="25338" spans="16:16" ht="15" customHeight="1">
      <c r="P25338" s="11"/>
    </row>
    <row r="25339" spans="16:16" ht="15" customHeight="1">
      <c r="P25339" s="11"/>
    </row>
    <row r="25340" spans="16:16" ht="15" customHeight="1">
      <c r="P25340" s="11"/>
    </row>
    <row r="25341" spans="16:16" ht="15" customHeight="1">
      <c r="P25341" s="11"/>
    </row>
    <row r="25342" spans="16:16" ht="15" customHeight="1">
      <c r="P25342" s="11"/>
    </row>
    <row r="25343" spans="16:16" ht="15" customHeight="1">
      <c r="P25343" s="11"/>
    </row>
    <row r="25344" spans="16:16" ht="15" customHeight="1">
      <c r="P25344" s="11"/>
    </row>
    <row r="25345" spans="16:16" ht="15" customHeight="1">
      <c r="P25345" s="11"/>
    </row>
    <row r="25346" spans="16:16" ht="15" customHeight="1">
      <c r="P25346" s="11"/>
    </row>
    <row r="25347" spans="16:16" ht="15" customHeight="1">
      <c r="P25347" s="11"/>
    </row>
    <row r="25348" spans="16:16" ht="15" customHeight="1">
      <c r="P25348" s="11"/>
    </row>
    <row r="25349" spans="16:16" ht="15" customHeight="1">
      <c r="P25349" s="11"/>
    </row>
    <row r="25350" spans="16:16" ht="15" customHeight="1">
      <c r="P25350" s="11"/>
    </row>
    <row r="25351" spans="16:16" ht="15" customHeight="1">
      <c r="P25351" s="11"/>
    </row>
    <row r="25352" spans="16:16" ht="15" customHeight="1">
      <c r="P25352" s="11"/>
    </row>
    <row r="25353" spans="16:16" ht="15" customHeight="1">
      <c r="P25353" s="11"/>
    </row>
    <row r="25354" spans="16:16" ht="15" customHeight="1">
      <c r="P25354" s="11"/>
    </row>
    <row r="25355" spans="16:16" ht="15" customHeight="1">
      <c r="P25355" s="11"/>
    </row>
    <row r="25356" spans="16:16" ht="15" customHeight="1">
      <c r="P25356" s="11"/>
    </row>
    <row r="25357" spans="16:16" ht="15" customHeight="1">
      <c r="P25357" s="11"/>
    </row>
    <row r="25358" spans="16:16" ht="15" customHeight="1">
      <c r="P25358" s="11"/>
    </row>
    <row r="25359" spans="16:16" ht="15" customHeight="1">
      <c r="P25359" s="11"/>
    </row>
    <row r="25360" spans="16:16" ht="15" customHeight="1">
      <c r="P25360" s="11"/>
    </row>
    <row r="25361" spans="16:16" ht="15" customHeight="1">
      <c r="P25361" s="11"/>
    </row>
    <row r="25362" spans="16:16" ht="15" customHeight="1">
      <c r="P25362" s="11"/>
    </row>
    <row r="25363" spans="16:16" ht="15" customHeight="1">
      <c r="P25363" s="11"/>
    </row>
    <row r="25364" spans="16:16" ht="15" customHeight="1">
      <c r="P25364" s="11"/>
    </row>
    <row r="25365" spans="16:16" ht="15" customHeight="1">
      <c r="P25365" s="11"/>
    </row>
    <row r="25366" spans="16:16" ht="15" customHeight="1">
      <c r="P25366" s="11"/>
    </row>
    <row r="25367" spans="16:16" ht="15" customHeight="1">
      <c r="P25367" s="11"/>
    </row>
    <row r="25368" spans="16:16" ht="15" customHeight="1">
      <c r="P25368" s="11"/>
    </row>
    <row r="25369" spans="16:16" ht="15" customHeight="1">
      <c r="P25369" s="11"/>
    </row>
    <row r="25370" spans="16:16" ht="15" customHeight="1">
      <c r="P25370" s="11"/>
    </row>
    <row r="25371" spans="16:16" ht="15" customHeight="1">
      <c r="P25371" s="11"/>
    </row>
    <row r="25372" spans="16:16" ht="15" customHeight="1">
      <c r="P25372" s="11"/>
    </row>
    <row r="25373" spans="16:16" ht="15" customHeight="1">
      <c r="P25373" s="11"/>
    </row>
    <row r="25374" spans="16:16" ht="15" customHeight="1">
      <c r="P25374" s="11"/>
    </row>
    <row r="25375" spans="16:16" ht="15" customHeight="1">
      <c r="P25375" s="11"/>
    </row>
    <row r="25376" spans="16:16" ht="15" customHeight="1">
      <c r="P25376" s="11"/>
    </row>
    <row r="25377" spans="16:16" ht="15" customHeight="1">
      <c r="P25377" s="11"/>
    </row>
    <row r="25378" spans="16:16" ht="15" customHeight="1">
      <c r="P25378" s="11"/>
    </row>
    <row r="25379" spans="16:16" ht="15" customHeight="1">
      <c r="P25379" s="11"/>
    </row>
    <row r="25380" spans="16:16" ht="15" customHeight="1">
      <c r="P25380" s="11"/>
    </row>
    <row r="25381" spans="16:16" ht="15" customHeight="1">
      <c r="P25381" s="11"/>
    </row>
    <row r="25382" spans="16:16" ht="15" customHeight="1">
      <c r="P25382" s="11"/>
    </row>
    <row r="25383" spans="16:16" ht="15" customHeight="1">
      <c r="P25383" s="11"/>
    </row>
    <row r="25384" spans="16:16" ht="15" customHeight="1">
      <c r="P25384" s="11"/>
    </row>
    <row r="25385" spans="16:16" ht="15" customHeight="1">
      <c r="P25385" s="11"/>
    </row>
    <row r="25386" spans="16:16" ht="15" customHeight="1">
      <c r="P25386" s="11"/>
    </row>
    <row r="25387" spans="16:16" ht="15" customHeight="1">
      <c r="P25387" s="11"/>
    </row>
    <row r="25388" spans="16:16" ht="15" customHeight="1">
      <c r="P25388" s="11"/>
    </row>
    <row r="25389" spans="16:16" ht="15" customHeight="1">
      <c r="P25389" s="11"/>
    </row>
    <row r="25390" spans="16:16" ht="15" customHeight="1">
      <c r="P25390" s="11"/>
    </row>
    <row r="25391" spans="16:16" ht="15" customHeight="1">
      <c r="P25391" s="11"/>
    </row>
    <row r="25392" spans="16:16" ht="15" customHeight="1">
      <c r="P25392" s="11"/>
    </row>
    <row r="25393" spans="16:16" ht="15" customHeight="1">
      <c r="P25393" s="11"/>
    </row>
    <row r="25394" spans="16:16" ht="15" customHeight="1">
      <c r="P25394" s="11"/>
    </row>
    <row r="25395" spans="16:16" ht="15" customHeight="1">
      <c r="P25395" s="11"/>
    </row>
    <row r="25396" spans="16:16" ht="15" customHeight="1">
      <c r="P25396" s="11"/>
    </row>
    <row r="25397" spans="16:16" ht="15" customHeight="1">
      <c r="P25397" s="11"/>
    </row>
    <row r="25398" spans="16:16" ht="15" customHeight="1">
      <c r="P25398" s="11"/>
    </row>
    <row r="25399" spans="16:16" ht="15" customHeight="1">
      <c r="P25399" s="11"/>
    </row>
    <row r="25400" spans="16:16" ht="15" customHeight="1">
      <c r="P25400" s="11"/>
    </row>
    <row r="25401" spans="16:16" ht="15" customHeight="1">
      <c r="P25401" s="11"/>
    </row>
    <row r="25402" spans="16:16" ht="15" customHeight="1">
      <c r="P25402" s="11"/>
    </row>
    <row r="25403" spans="16:16" ht="15" customHeight="1">
      <c r="P25403" s="11"/>
    </row>
    <row r="25404" spans="16:16" ht="15" customHeight="1">
      <c r="P25404" s="11"/>
    </row>
    <row r="25405" spans="16:16" ht="15" customHeight="1">
      <c r="P25405" s="11"/>
    </row>
    <row r="25406" spans="16:16" ht="15" customHeight="1">
      <c r="P25406" s="11"/>
    </row>
    <row r="25407" spans="16:16" ht="15" customHeight="1">
      <c r="P25407" s="11"/>
    </row>
    <row r="25408" spans="16:16" ht="15" customHeight="1">
      <c r="P25408" s="11"/>
    </row>
    <row r="25409" spans="16:16" ht="15" customHeight="1">
      <c r="P25409" s="11"/>
    </row>
    <row r="25410" spans="16:16" ht="15" customHeight="1">
      <c r="P25410" s="11"/>
    </row>
    <row r="25411" spans="16:16" ht="15" customHeight="1">
      <c r="P25411" s="11"/>
    </row>
    <row r="25412" spans="16:16" ht="15" customHeight="1">
      <c r="P25412" s="11"/>
    </row>
    <row r="25413" spans="16:16" ht="15" customHeight="1">
      <c r="P25413" s="11"/>
    </row>
    <row r="25414" spans="16:16" ht="15" customHeight="1">
      <c r="P25414" s="11"/>
    </row>
    <row r="25415" spans="16:16" ht="15" customHeight="1">
      <c r="P25415" s="11"/>
    </row>
    <row r="25416" spans="16:16" ht="15" customHeight="1">
      <c r="P25416" s="11"/>
    </row>
    <row r="25417" spans="16:16" ht="15" customHeight="1">
      <c r="P25417" s="11"/>
    </row>
    <row r="25418" spans="16:16" ht="15" customHeight="1">
      <c r="P25418" s="11"/>
    </row>
    <row r="25419" spans="16:16" ht="15" customHeight="1">
      <c r="P25419" s="11"/>
    </row>
    <row r="25420" spans="16:16" ht="15" customHeight="1">
      <c r="P25420" s="11"/>
    </row>
    <row r="25421" spans="16:16" ht="15" customHeight="1">
      <c r="P25421" s="11"/>
    </row>
    <row r="25422" spans="16:16" ht="15" customHeight="1">
      <c r="P25422" s="11"/>
    </row>
    <row r="25423" spans="16:16" ht="15" customHeight="1">
      <c r="P25423" s="11"/>
    </row>
    <row r="25424" spans="16:16" ht="15" customHeight="1">
      <c r="P25424" s="11"/>
    </row>
    <row r="25425" spans="16:16" ht="15" customHeight="1">
      <c r="P25425" s="11"/>
    </row>
    <row r="25426" spans="16:16" ht="15" customHeight="1">
      <c r="P25426" s="11"/>
    </row>
    <row r="25427" spans="16:16" ht="15" customHeight="1">
      <c r="P25427" s="11"/>
    </row>
    <row r="25428" spans="16:16" ht="15" customHeight="1">
      <c r="P25428" s="11"/>
    </row>
    <row r="25429" spans="16:16" ht="15" customHeight="1">
      <c r="P25429" s="11"/>
    </row>
    <row r="25430" spans="16:16" ht="15" customHeight="1">
      <c r="P25430" s="11"/>
    </row>
    <row r="25431" spans="16:16" ht="15" customHeight="1">
      <c r="P25431" s="11"/>
    </row>
    <row r="25432" spans="16:16" ht="15" customHeight="1">
      <c r="P25432" s="11"/>
    </row>
    <row r="25433" spans="16:16" ht="15" customHeight="1">
      <c r="P25433" s="11"/>
    </row>
    <row r="25434" spans="16:16" ht="15" customHeight="1">
      <c r="P25434" s="11"/>
    </row>
    <row r="25435" spans="16:16" ht="15" customHeight="1">
      <c r="P25435" s="11"/>
    </row>
    <row r="25436" spans="16:16" ht="15" customHeight="1">
      <c r="P25436" s="11"/>
    </row>
    <row r="25437" spans="16:16" ht="15" customHeight="1">
      <c r="P25437" s="11"/>
    </row>
    <row r="25438" spans="16:16" ht="15" customHeight="1">
      <c r="P25438" s="11"/>
    </row>
    <row r="25439" spans="16:16" ht="15" customHeight="1">
      <c r="P25439" s="11"/>
    </row>
    <row r="25440" spans="16:16" ht="15" customHeight="1">
      <c r="P25440" s="11"/>
    </row>
    <row r="25441" spans="16:16" ht="15" customHeight="1">
      <c r="P25441" s="11"/>
    </row>
    <row r="25442" spans="16:16" ht="15" customHeight="1">
      <c r="P25442" s="11"/>
    </row>
    <row r="25443" spans="16:16" ht="15" customHeight="1">
      <c r="P25443" s="11"/>
    </row>
    <row r="25444" spans="16:16" ht="15" customHeight="1">
      <c r="P25444" s="11"/>
    </row>
    <row r="25445" spans="16:16" ht="15" customHeight="1">
      <c r="P25445" s="11"/>
    </row>
    <row r="25446" spans="16:16" ht="15" customHeight="1">
      <c r="P25446" s="11"/>
    </row>
    <row r="25447" spans="16:16" ht="15" customHeight="1">
      <c r="P25447" s="11"/>
    </row>
    <row r="25448" spans="16:16" ht="15" customHeight="1">
      <c r="P25448" s="11"/>
    </row>
    <row r="25449" spans="16:16" ht="15" customHeight="1">
      <c r="P25449" s="11"/>
    </row>
    <row r="25450" spans="16:16" ht="15" customHeight="1">
      <c r="P25450" s="11"/>
    </row>
    <row r="25451" spans="16:16" ht="15" customHeight="1">
      <c r="P25451" s="11"/>
    </row>
    <row r="25452" spans="16:16" ht="15" customHeight="1">
      <c r="P25452" s="11"/>
    </row>
    <row r="25453" spans="16:16" ht="15" customHeight="1">
      <c r="P25453" s="11"/>
    </row>
    <row r="25454" spans="16:16" ht="15" customHeight="1">
      <c r="P25454" s="11"/>
    </row>
    <row r="25455" spans="16:16" ht="15" customHeight="1">
      <c r="P25455" s="11"/>
    </row>
    <row r="25456" spans="16:16" ht="15" customHeight="1">
      <c r="P25456" s="11"/>
    </row>
    <row r="25457" spans="16:16" ht="15" customHeight="1">
      <c r="P25457" s="11"/>
    </row>
    <row r="25458" spans="16:16" ht="15" customHeight="1">
      <c r="P25458" s="11"/>
    </row>
    <row r="25459" spans="16:16" ht="15" customHeight="1">
      <c r="P25459" s="11"/>
    </row>
    <row r="25460" spans="16:16" ht="15" customHeight="1">
      <c r="P25460" s="11"/>
    </row>
    <row r="25461" spans="16:16" ht="15" customHeight="1">
      <c r="P25461" s="11"/>
    </row>
    <row r="25462" spans="16:16" ht="15" customHeight="1">
      <c r="P25462" s="11"/>
    </row>
    <row r="25463" spans="16:16" ht="15" customHeight="1">
      <c r="P25463" s="11"/>
    </row>
    <row r="25464" spans="16:16" ht="15" customHeight="1">
      <c r="P25464" s="11"/>
    </row>
    <row r="25465" spans="16:16" ht="15" customHeight="1">
      <c r="P25465" s="11"/>
    </row>
    <row r="25466" spans="16:16" ht="15" customHeight="1">
      <c r="P25466" s="11"/>
    </row>
    <row r="25467" spans="16:16" ht="15" customHeight="1">
      <c r="P25467" s="11"/>
    </row>
    <row r="25468" spans="16:16" ht="15" customHeight="1">
      <c r="P25468" s="11"/>
    </row>
    <row r="25469" spans="16:16" ht="15" customHeight="1">
      <c r="P25469" s="11"/>
    </row>
    <row r="25470" spans="16:16" ht="15" customHeight="1">
      <c r="P25470" s="11"/>
    </row>
    <row r="25471" spans="16:16" ht="15" customHeight="1">
      <c r="P25471" s="11"/>
    </row>
    <row r="25472" spans="16:16" ht="15" customHeight="1">
      <c r="P25472" s="11"/>
    </row>
    <row r="25473" spans="16:16" ht="15" customHeight="1">
      <c r="P25473" s="11"/>
    </row>
    <row r="25474" spans="16:16" ht="15" customHeight="1">
      <c r="P25474" s="11"/>
    </row>
    <row r="25475" spans="16:16" ht="15" customHeight="1">
      <c r="P25475" s="11"/>
    </row>
    <row r="25476" spans="16:16" ht="15" customHeight="1">
      <c r="P25476" s="11"/>
    </row>
    <row r="25477" spans="16:16" ht="15" customHeight="1">
      <c r="P25477" s="11"/>
    </row>
    <row r="25478" spans="16:16" ht="15" customHeight="1">
      <c r="P25478" s="11"/>
    </row>
    <row r="25479" spans="16:16" ht="15" customHeight="1">
      <c r="P25479" s="11"/>
    </row>
    <row r="25480" spans="16:16" ht="15" customHeight="1">
      <c r="P25480" s="11"/>
    </row>
    <row r="25481" spans="16:16" ht="15" customHeight="1">
      <c r="P25481" s="11"/>
    </row>
    <row r="25482" spans="16:16" ht="15" customHeight="1">
      <c r="P25482" s="11"/>
    </row>
    <row r="25483" spans="16:16" ht="15" customHeight="1">
      <c r="P25483" s="11"/>
    </row>
    <row r="25484" spans="16:16" ht="15" customHeight="1">
      <c r="P25484" s="11"/>
    </row>
    <row r="25485" spans="16:16" ht="15" customHeight="1">
      <c r="P25485" s="11"/>
    </row>
    <row r="25486" spans="16:16" ht="15" customHeight="1">
      <c r="P25486" s="11"/>
    </row>
    <row r="25487" spans="16:16" ht="15" customHeight="1">
      <c r="P25487" s="11"/>
    </row>
    <row r="25488" spans="16:16" ht="15" customHeight="1">
      <c r="P25488" s="11"/>
    </row>
    <row r="25489" spans="16:16" ht="15" customHeight="1">
      <c r="P25489" s="11"/>
    </row>
    <row r="25490" spans="16:16" ht="15" customHeight="1">
      <c r="P25490" s="11"/>
    </row>
    <row r="25491" spans="16:16" ht="15" customHeight="1">
      <c r="P25491" s="11"/>
    </row>
    <row r="25492" spans="16:16" ht="15" customHeight="1">
      <c r="P25492" s="11"/>
    </row>
    <row r="25493" spans="16:16" ht="15" customHeight="1">
      <c r="P25493" s="11"/>
    </row>
    <row r="25494" spans="16:16" ht="15" customHeight="1">
      <c r="P25494" s="11"/>
    </row>
    <row r="25495" spans="16:16" ht="15" customHeight="1">
      <c r="P25495" s="11"/>
    </row>
    <row r="25496" spans="16:16" ht="15" customHeight="1">
      <c r="P25496" s="11"/>
    </row>
    <row r="25497" spans="16:16" ht="15" customHeight="1">
      <c r="P25497" s="11"/>
    </row>
    <row r="25498" spans="16:16" ht="15" customHeight="1">
      <c r="P25498" s="11"/>
    </row>
    <row r="25499" spans="16:16" ht="15" customHeight="1">
      <c r="P25499" s="11"/>
    </row>
    <row r="25500" spans="16:16" ht="15" customHeight="1">
      <c r="P25500" s="11"/>
    </row>
    <row r="25501" spans="16:16" ht="15" customHeight="1">
      <c r="P25501" s="11"/>
    </row>
    <row r="25502" spans="16:16" ht="15" customHeight="1">
      <c r="P25502" s="11"/>
    </row>
    <row r="25503" spans="16:16" ht="15" customHeight="1">
      <c r="P25503" s="11"/>
    </row>
    <row r="25504" spans="16:16" ht="15" customHeight="1">
      <c r="P25504" s="11"/>
    </row>
    <row r="25505" spans="16:16" ht="15" customHeight="1">
      <c r="P25505" s="11"/>
    </row>
    <row r="25506" spans="16:16" ht="15" customHeight="1">
      <c r="P25506" s="11"/>
    </row>
    <row r="25507" spans="16:16" ht="15" customHeight="1">
      <c r="P25507" s="11"/>
    </row>
    <row r="25508" spans="16:16" ht="15" customHeight="1">
      <c r="P25508" s="11"/>
    </row>
    <row r="25509" spans="16:16" ht="15" customHeight="1">
      <c r="P25509" s="11"/>
    </row>
    <row r="25510" spans="16:16" ht="15" customHeight="1">
      <c r="P25510" s="11"/>
    </row>
    <row r="25511" spans="16:16" ht="15" customHeight="1">
      <c r="P25511" s="11"/>
    </row>
    <row r="25512" spans="16:16" ht="15" customHeight="1">
      <c r="P25512" s="11"/>
    </row>
    <row r="25513" spans="16:16" ht="15" customHeight="1">
      <c r="P25513" s="11"/>
    </row>
    <row r="25514" spans="16:16" ht="15" customHeight="1">
      <c r="P25514" s="11"/>
    </row>
    <row r="25515" spans="16:16" ht="15" customHeight="1">
      <c r="P25515" s="11"/>
    </row>
    <row r="25516" spans="16:16" ht="15" customHeight="1">
      <c r="P25516" s="11"/>
    </row>
    <row r="25517" spans="16:16" ht="15" customHeight="1">
      <c r="P25517" s="11"/>
    </row>
    <row r="25518" spans="16:16" ht="15" customHeight="1">
      <c r="P25518" s="11"/>
    </row>
    <row r="25519" spans="16:16" ht="15" customHeight="1">
      <c r="P25519" s="11"/>
    </row>
    <row r="25520" spans="16:16" ht="15" customHeight="1">
      <c r="P25520" s="11"/>
    </row>
    <row r="25521" spans="16:16" ht="15" customHeight="1">
      <c r="P25521" s="11"/>
    </row>
    <row r="25522" spans="16:16" ht="15" customHeight="1">
      <c r="P25522" s="11"/>
    </row>
    <row r="25523" spans="16:16" ht="15" customHeight="1">
      <c r="P25523" s="11"/>
    </row>
    <row r="25524" spans="16:16" ht="15" customHeight="1">
      <c r="P25524" s="11"/>
    </row>
    <row r="25525" spans="16:16" ht="15" customHeight="1">
      <c r="P25525" s="11"/>
    </row>
    <row r="25526" spans="16:16" ht="15" customHeight="1">
      <c r="P25526" s="11"/>
    </row>
    <row r="25527" spans="16:16" ht="15" customHeight="1">
      <c r="P25527" s="11"/>
    </row>
    <row r="25528" spans="16:16" ht="15" customHeight="1">
      <c r="P25528" s="11"/>
    </row>
    <row r="25529" spans="16:16" ht="15" customHeight="1">
      <c r="P25529" s="11"/>
    </row>
    <row r="25530" spans="16:16" ht="15" customHeight="1">
      <c r="P25530" s="11"/>
    </row>
    <row r="25531" spans="16:16" ht="15" customHeight="1">
      <c r="P25531" s="11"/>
    </row>
    <row r="25532" spans="16:16" ht="15" customHeight="1">
      <c r="P25532" s="11"/>
    </row>
    <row r="25533" spans="16:16" ht="15" customHeight="1">
      <c r="P25533" s="11"/>
    </row>
    <row r="25534" spans="16:16" ht="15" customHeight="1">
      <c r="P25534" s="11"/>
    </row>
    <row r="25535" spans="16:16" ht="15" customHeight="1">
      <c r="P25535" s="11"/>
    </row>
    <row r="25536" spans="16:16" ht="15" customHeight="1">
      <c r="P25536" s="11"/>
    </row>
    <row r="25537" spans="16:16" ht="15" customHeight="1">
      <c r="P25537" s="11"/>
    </row>
    <row r="25538" spans="16:16" ht="15" customHeight="1">
      <c r="P25538" s="11"/>
    </row>
    <row r="25539" spans="16:16" ht="15" customHeight="1">
      <c r="P25539" s="11"/>
    </row>
    <row r="25540" spans="16:16" ht="15" customHeight="1">
      <c r="P25540" s="11"/>
    </row>
    <row r="25541" spans="16:16" ht="15" customHeight="1">
      <c r="P25541" s="11"/>
    </row>
    <row r="25542" spans="16:16" ht="15" customHeight="1">
      <c r="P25542" s="11"/>
    </row>
    <row r="25543" spans="16:16" ht="15" customHeight="1">
      <c r="P25543" s="11"/>
    </row>
    <row r="25544" spans="16:16" ht="15" customHeight="1">
      <c r="P25544" s="11"/>
    </row>
    <row r="25545" spans="16:16" ht="15" customHeight="1">
      <c r="P25545" s="11"/>
    </row>
    <row r="25546" spans="16:16" ht="15" customHeight="1">
      <c r="P25546" s="11"/>
    </row>
    <row r="25547" spans="16:16" ht="15" customHeight="1">
      <c r="P25547" s="11"/>
    </row>
    <row r="25548" spans="16:16" ht="15" customHeight="1">
      <c r="P25548" s="11"/>
    </row>
    <row r="25549" spans="16:16" ht="15" customHeight="1">
      <c r="P25549" s="11"/>
    </row>
    <row r="25550" spans="16:16" ht="15" customHeight="1">
      <c r="P25550" s="11"/>
    </row>
    <row r="25551" spans="16:16" ht="15" customHeight="1">
      <c r="P25551" s="11"/>
    </row>
    <row r="25552" spans="16:16" ht="15" customHeight="1">
      <c r="P25552" s="11"/>
    </row>
    <row r="25553" spans="16:16" ht="15" customHeight="1">
      <c r="P25553" s="11"/>
    </row>
    <row r="25554" spans="16:16" ht="15" customHeight="1">
      <c r="P25554" s="11"/>
    </row>
    <row r="25555" spans="16:16" ht="15" customHeight="1">
      <c r="P25555" s="11"/>
    </row>
    <row r="25556" spans="16:16" ht="15" customHeight="1">
      <c r="P25556" s="11"/>
    </row>
    <row r="25557" spans="16:16" ht="15" customHeight="1">
      <c r="P25557" s="11"/>
    </row>
    <row r="25558" spans="16:16" ht="15" customHeight="1">
      <c r="P25558" s="11"/>
    </row>
    <row r="25559" spans="16:16" ht="15" customHeight="1">
      <c r="P25559" s="11"/>
    </row>
    <row r="25560" spans="16:16" ht="15" customHeight="1">
      <c r="P25560" s="11"/>
    </row>
    <row r="25561" spans="16:16" ht="15" customHeight="1">
      <c r="P25561" s="11"/>
    </row>
    <row r="25562" spans="16:16" ht="15" customHeight="1">
      <c r="P25562" s="11"/>
    </row>
    <row r="25563" spans="16:16" ht="15" customHeight="1">
      <c r="P25563" s="11"/>
    </row>
    <row r="25564" spans="16:16" ht="15" customHeight="1">
      <c r="P25564" s="11"/>
    </row>
    <row r="25565" spans="16:16" ht="15" customHeight="1">
      <c r="P25565" s="11"/>
    </row>
    <row r="25566" spans="16:16" ht="15" customHeight="1">
      <c r="P25566" s="11"/>
    </row>
    <row r="25567" spans="16:16" ht="15" customHeight="1">
      <c r="P25567" s="11"/>
    </row>
    <row r="25568" spans="16:16" ht="15" customHeight="1">
      <c r="P25568" s="11"/>
    </row>
    <row r="25569" spans="16:16" ht="15" customHeight="1">
      <c r="P25569" s="11"/>
    </row>
    <row r="25570" spans="16:16" ht="15" customHeight="1">
      <c r="P25570" s="11"/>
    </row>
    <row r="25571" spans="16:16" ht="15" customHeight="1">
      <c r="P25571" s="11"/>
    </row>
    <row r="25572" spans="16:16" ht="15" customHeight="1">
      <c r="P25572" s="11"/>
    </row>
    <row r="25573" spans="16:16" ht="15" customHeight="1">
      <c r="P25573" s="11"/>
    </row>
    <row r="25574" spans="16:16" ht="15" customHeight="1">
      <c r="P25574" s="11"/>
    </row>
    <row r="25575" spans="16:16" ht="15" customHeight="1">
      <c r="P25575" s="11"/>
    </row>
    <row r="25576" spans="16:16" ht="15" customHeight="1">
      <c r="P25576" s="11"/>
    </row>
    <row r="25577" spans="16:16" ht="15" customHeight="1">
      <c r="P25577" s="11"/>
    </row>
    <row r="25578" spans="16:16" ht="15" customHeight="1">
      <c r="P25578" s="11"/>
    </row>
    <row r="25579" spans="16:16" ht="15" customHeight="1">
      <c r="P25579" s="11"/>
    </row>
    <row r="25580" spans="16:16" ht="15" customHeight="1">
      <c r="P25580" s="11"/>
    </row>
    <row r="25581" spans="16:16" ht="15" customHeight="1">
      <c r="P25581" s="11"/>
    </row>
    <row r="25582" spans="16:16" ht="15" customHeight="1">
      <c r="P25582" s="11"/>
    </row>
    <row r="25583" spans="16:16" ht="15" customHeight="1">
      <c r="P25583" s="11"/>
    </row>
    <row r="25584" spans="16:16" ht="15" customHeight="1">
      <c r="P25584" s="11"/>
    </row>
    <row r="25585" spans="16:16" ht="15" customHeight="1">
      <c r="P25585" s="11"/>
    </row>
    <row r="25586" spans="16:16" ht="15" customHeight="1">
      <c r="P25586" s="11"/>
    </row>
    <row r="25587" spans="16:16" ht="15" customHeight="1">
      <c r="P25587" s="11"/>
    </row>
    <row r="25588" spans="16:16" ht="15" customHeight="1">
      <c r="P25588" s="11"/>
    </row>
    <row r="25589" spans="16:16" ht="15" customHeight="1">
      <c r="P25589" s="11"/>
    </row>
    <row r="25590" spans="16:16" ht="15" customHeight="1">
      <c r="P25590" s="11"/>
    </row>
    <row r="25591" spans="16:16" ht="15" customHeight="1">
      <c r="P25591" s="11"/>
    </row>
    <row r="25592" spans="16:16" ht="15" customHeight="1">
      <c r="P25592" s="11"/>
    </row>
    <row r="25593" spans="16:16" ht="15" customHeight="1">
      <c r="P25593" s="11"/>
    </row>
    <row r="25594" spans="16:16" ht="15" customHeight="1">
      <c r="P25594" s="11"/>
    </row>
    <row r="25595" spans="16:16" ht="15" customHeight="1">
      <c r="P25595" s="11"/>
    </row>
    <row r="25596" spans="16:16" ht="15" customHeight="1">
      <c r="P25596" s="11"/>
    </row>
    <row r="25597" spans="16:16" ht="15" customHeight="1">
      <c r="P25597" s="11"/>
    </row>
    <row r="25598" spans="16:16" ht="15" customHeight="1">
      <c r="P25598" s="11"/>
    </row>
    <row r="25599" spans="16:16" ht="15" customHeight="1">
      <c r="P25599" s="11"/>
    </row>
    <row r="25600" spans="16:16" ht="15" customHeight="1">
      <c r="P25600" s="11"/>
    </row>
    <row r="25601" spans="16:16" ht="15" customHeight="1">
      <c r="P25601" s="11"/>
    </row>
    <row r="25602" spans="16:16" ht="15" customHeight="1">
      <c r="P25602" s="11"/>
    </row>
    <row r="25603" spans="16:16" ht="15" customHeight="1">
      <c r="P25603" s="11"/>
    </row>
    <row r="25604" spans="16:16" ht="15" customHeight="1">
      <c r="P25604" s="11"/>
    </row>
    <row r="25605" spans="16:16" ht="15" customHeight="1">
      <c r="P25605" s="11"/>
    </row>
    <row r="25606" spans="16:16" ht="15" customHeight="1">
      <c r="P25606" s="11"/>
    </row>
    <row r="25607" spans="16:16" ht="15" customHeight="1">
      <c r="P25607" s="11"/>
    </row>
    <row r="25608" spans="16:16" ht="15" customHeight="1">
      <c r="P25608" s="11"/>
    </row>
    <row r="25609" spans="16:16" ht="15" customHeight="1">
      <c r="P25609" s="11"/>
    </row>
    <row r="25610" spans="16:16" ht="15" customHeight="1">
      <c r="P25610" s="11"/>
    </row>
    <row r="25611" spans="16:16" ht="15" customHeight="1">
      <c r="P25611" s="11"/>
    </row>
    <row r="25612" spans="16:16" ht="15" customHeight="1">
      <c r="P25612" s="11"/>
    </row>
    <row r="25613" spans="16:16" ht="15" customHeight="1">
      <c r="P25613" s="11"/>
    </row>
    <row r="25614" spans="16:16" ht="15" customHeight="1">
      <c r="P25614" s="11"/>
    </row>
    <row r="25615" spans="16:16" ht="15" customHeight="1">
      <c r="P25615" s="11"/>
    </row>
    <row r="25616" spans="16:16" ht="15" customHeight="1">
      <c r="P25616" s="11"/>
    </row>
    <row r="25617" spans="16:16" ht="15" customHeight="1">
      <c r="P25617" s="11"/>
    </row>
    <row r="25618" spans="16:16" ht="15" customHeight="1">
      <c r="P25618" s="11"/>
    </row>
    <row r="25619" spans="16:16" ht="15" customHeight="1">
      <c r="P25619" s="11"/>
    </row>
    <row r="25620" spans="16:16" ht="15" customHeight="1">
      <c r="P25620" s="11"/>
    </row>
    <row r="25621" spans="16:16" ht="15" customHeight="1">
      <c r="P25621" s="11"/>
    </row>
    <row r="25622" spans="16:16" ht="15" customHeight="1">
      <c r="P25622" s="11"/>
    </row>
    <row r="25623" spans="16:16" ht="15" customHeight="1">
      <c r="P25623" s="11"/>
    </row>
    <row r="25624" spans="16:16" ht="15" customHeight="1">
      <c r="P25624" s="11"/>
    </row>
    <row r="25625" spans="16:16" ht="15" customHeight="1">
      <c r="P25625" s="11"/>
    </row>
    <row r="25626" spans="16:16" ht="15" customHeight="1">
      <c r="P25626" s="11"/>
    </row>
    <row r="25627" spans="16:16" ht="15" customHeight="1">
      <c r="P25627" s="11"/>
    </row>
    <row r="25628" spans="16:16" ht="15" customHeight="1">
      <c r="P25628" s="11"/>
    </row>
    <row r="25629" spans="16:16" ht="15" customHeight="1">
      <c r="P25629" s="11"/>
    </row>
    <row r="25630" spans="16:16" ht="15" customHeight="1">
      <c r="P25630" s="11"/>
    </row>
    <row r="25631" spans="16:16" ht="15" customHeight="1">
      <c r="P25631" s="11"/>
    </row>
    <row r="25632" spans="16:16" ht="15" customHeight="1">
      <c r="P25632" s="11"/>
    </row>
    <row r="25633" spans="16:16" ht="15" customHeight="1">
      <c r="P25633" s="11"/>
    </row>
    <row r="25634" spans="16:16" ht="15" customHeight="1">
      <c r="P25634" s="11"/>
    </row>
    <row r="25635" spans="16:16" ht="15" customHeight="1">
      <c r="P25635" s="11"/>
    </row>
    <row r="25636" spans="16:16" ht="15" customHeight="1">
      <c r="P25636" s="11"/>
    </row>
    <row r="25637" spans="16:16" ht="15" customHeight="1">
      <c r="P25637" s="11"/>
    </row>
    <row r="25638" spans="16:16" ht="15" customHeight="1">
      <c r="P25638" s="11"/>
    </row>
    <row r="25639" spans="16:16" ht="15" customHeight="1">
      <c r="P25639" s="11"/>
    </row>
    <row r="25640" spans="16:16" ht="15" customHeight="1">
      <c r="P25640" s="11"/>
    </row>
    <row r="25641" spans="16:16" ht="15" customHeight="1">
      <c r="P25641" s="11"/>
    </row>
    <row r="25642" spans="16:16" ht="15" customHeight="1">
      <c r="P25642" s="11"/>
    </row>
    <row r="25643" spans="16:16" ht="15" customHeight="1">
      <c r="P25643" s="11"/>
    </row>
    <row r="25644" spans="16:16" ht="15" customHeight="1">
      <c r="P25644" s="11"/>
    </row>
    <row r="25645" spans="16:16" ht="15" customHeight="1">
      <c r="P25645" s="11"/>
    </row>
    <row r="25646" spans="16:16" ht="15" customHeight="1">
      <c r="P25646" s="11"/>
    </row>
    <row r="25647" spans="16:16" ht="15" customHeight="1">
      <c r="P25647" s="11"/>
    </row>
    <row r="25648" spans="16:16" ht="15" customHeight="1">
      <c r="P25648" s="11"/>
    </row>
    <row r="25649" spans="16:16" ht="15" customHeight="1">
      <c r="P25649" s="11"/>
    </row>
    <row r="25650" spans="16:16" ht="15" customHeight="1">
      <c r="P25650" s="11"/>
    </row>
    <row r="25651" spans="16:16" ht="15" customHeight="1">
      <c r="P25651" s="11"/>
    </row>
    <row r="25652" spans="16:16" ht="15" customHeight="1">
      <c r="P25652" s="11"/>
    </row>
    <row r="25653" spans="16:16" ht="15" customHeight="1">
      <c r="P25653" s="11"/>
    </row>
    <row r="25654" spans="16:16" ht="15" customHeight="1">
      <c r="P25654" s="11"/>
    </row>
    <row r="25655" spans="16:16" ht="15" customHeight="1">
      <c r="P25655" s="11"/>
    </row>
    <row r="25656" spans="16:16" ht="15" customHeight="1">
      <c r="P25656" s="11"/>
    </row>
    <row r="25657" spans="16:16" ht="15" customHeight="1">
      <c r="P25657" s="11"/>
    </row>
    <row r="25658" spans="16:16" ht="15" customHeight="1">
      <c r="P25658" s="11"/>
    </row>
    <row r="25659" spans="16:16" ht="15" customHeight="1">
      <c r="P25659" s="11"/>
    </row>
    <row r="25660" spans="16:16" ht="15" customHeight="1">
      <c r="P25660" s="11"/>
    </row>
    <row r="25661" spans="16:16" ht="15" customHeight="1">
      <c r="P25661" s="11"/>
    </row>
    <row r="25662" spans="16:16" ht="15" customHeight="1">
      <c r="P25662" s="11"/>
    </row>
    <row r="25663" spans="16:16" ht="15" customHeight="1">
      <c r="P25663" s="11"/>
    </row>
    <row r="25664" spans="16:16" ht="15" customHeight="1">
      <c r="P25664" s="11"/>
    </row>
    <row r="25665" spans="16:16" ht="15" customHeight="1">
      <c r="P25665" s="11"/>
    </row>
    <row r="25666" spans="16:16" ht="15" customHeight="1">
      <c r="P25666" s="11"/>
    </row>
    <row r="25667" spans="16:16" ht="15" customHeight="1">
      <c r="P25667" s="11"/>
    </row>
    <row r="25668" spans="16:16" ht="15" customHeight="1">
      <c r="P25668" s="11"/>
    </row>
    <row r="25669" spans="16:16" ht="15" customHeight="1">
      <c r="P25669" s="11"/>
    </row>
    <row r="25670" spans="16:16" ht="15" customHeight="1">
      <c r="P25670" s="11"/>
    </row>
    <row r="25671" spans="16:16" ht="15" customHeight="1">
      <c r="P25671" s="11"/>
    </row>
    <row r="25672" spans="16:16" ht="15" customHeight="1">
      <c r="P25672" s="11"/>
    </row>
    <row r="25673" spans="16:16" ht="15" customHeight="1">
      <c r="P25673" s="11"/>
    </row>
    <row r="25674" spans="16:16" ht="15" customHeight="1">
      <c r="P25674" s="11"/>
    </row>
    <row r="25675" spans="16:16" ht="15" customHeight="1">
      <c r="P25675" s="11"/>
    </row>
    <row r="25676" spans="16:16" ht="15" customHeight="1">
      <c r="P25676" s="11"/>
    </row>
    <row r="25677" spans="16:16" ht="15" customHeight="1">
      <c r="P25677" s="11"/>
    </row>
    <row r="25678" spans="16:16" ht="15" customHeight="1">
      <c r="P25678" s="11"/>
    </row>
    <row r="25679" spans="16:16" ht="15" customHeight="1">
      <c r="P25679" s="11"/>
    </row>
    <row r="25680" spans="16:16" ht="15" customHeight="1">
      <c r="P25680" s="11"/>
    </row>
    <row r="25681" spans="16:16" ht="15" customHeight="1">
      <c r="P25681" s="11"/>
    </row>
    <row r="25682" spans="16:16" ht="15" customHeight="1">
      <c r="P25682" s="11"/>
    </row>
    <row r="25683" spans="16:16" ht="15" customHeight="1">
      <c r="P25683" s="11"/>
    </row>
    <row r="25684" spans="16:16" ht="15" customHeight="1">
      <c r="P25684" s="11"/>
    </row>
    <row r="25685" spans="16:16" ht="15" customHeight="1">
      <c r="P25685" s="11"/>
    </row>
    <row r="25686" spans="16:16" ht="15" customHeight="1">
      <c r="P25686" s="11"/>
    </row>
    <row r="25687" spans="16:16" ht="15" customHeight="1">
      <c r="P25687" s="11"/>
    </row>
    <row r="25688" spans="16:16" ht="15" customHeight="1">
      <c r="P25688" s="11"/>
    </row>
    <row r="25689" spans="16:16" ht="15" customHeight="1">
      <c r="P25689" s="11"/>
    </row>
    <row r="25690" spans="16:16" ht="15" customHeight="1">
      <c r="P25690" s="11"/>
    </row>
    <row r="25691" spans="16:16" ht="15" customHeight="1">
      <c r="P25691" s="11"/>
    </row>
    <row r="25692" spans="16:16" ht="15" customHeight="1">
      <c r="P25692" s="11"/>
    </row>
    <row r="25693" spans="16:16" ht="15" customHeight="1">
      <c r="P25693" s="11"/>
    </row>
    <row r="25694" spans="16:16" ht="15" customHeight="1">
      <c r="P25694" s="11"/>
    </row>
    <row r="25695" spans="16:16" ht="15" customHeight="1">
      <c r="P25695" s="11"/>
    </row>
    <row r="25696" spans="16:16" ht="15" customHeight="1">
      <c r="P25696" s="11"/>
    </row>
    <row r="25697" spans="16:16" ht="15" customHeight="1">
      <c r="P25697" s="11"/>
    </row>
    <row r="25698" spans="16:16" ht="15" customHeight="1">
      <c r="P25698" s="11"/>
    </row>
    <row r="25699" spans="16:16" ht="15" customHeight="1">
      <c r="P25699" s="11"/>
    </row>
    <row r="25700" spans="16:16" ht="15" customHeight="1">
      <c r="P25700" s="11"/>
    </row>
    <row r="25701" spans="16:16" ht="15" customHeight="1">
      <c r="P25701" s="11"/>
    </row>
    <row r="25702" spans="16:16" ht="15" customHeight="1">
      <c r="P25702" s="11"/>
    </row>
    <row r="25703" spans="16:16" ht="15" customHeight="1">
      <c r="P25703" s="11"/>
    </row>
    <row r="25704" spans="16:16" ht="15" customHeight="1">
      <c r="P25704" s="11"/>
    </row>
    <row r="25705" spans="16:16" ht="15" customHeight="1">
      <c r="P25705" s="11"/>
    </row>
    <row r="25706" spans="16:16" ht="15" customHeight="1">
      <c r="P25706" s="11"/>
    </row>
    <row r="25707" spans="16:16" ht="15" customHeight="1">
      <c r="P25707" s="11"/>
    </row>
    <row r="25708" spans="16:16" ht="15" customHeight="1">
      <c r="P25708" s="11"/>
    </row>
    <row r="25709" spans="16:16" ht="15" customHeight="1">
      <c r="P25709" s="11"/>
    </row>
    <row r="25710" spans="16:16" ht="15" customHeight="1">
      <c r="P25710" s="11"/>
    </row>
    <row r="25711" spans="16:16" ht="15" customHeight="1">
      <c r="P25711" s="11"/>
    </row>
    <row r="25712" spans="16:16" ht="15" customHeight="1">
      <c r="P25712" s="11"/>
    </row>
    <row r="25713" spans="16:16" ht="15" customHeight="1">
      <c r="P25713" s="11"/>
    </row>
    <row r="25714" spans="16:16" ht="15" customHeight="1">
      <c r="P25714" s="11"/>
    </row>
    <row r="25715" spans="16:16" ht="15" customHeight="1">
      <c r="P25715" s="11"/>
    </row>
    <row r="25716" spans="16:16" ht="15" customHeight="1">
      <c r="P25716" s="11"/>
    </row>
    <row r="25717" spans="16:16" ht="15" customHeight="1">
      <c r="P25717" s="11"/>
    </row>
    <row r="25718" spans="16:16" ht="15" customHeight="1">
      <c r="P25718" s="11"/>
    </row>
    <row r="25719" spans="16:16" ht="15" customHeight="1">
      <c r="P25719" s="11"/>
    </row>
    <row r="25720" spans="16:16" ht="15" customHeight="1">
      <c r="P25720" s="11"/>
    </row>
    <row r="25721" spans="16:16" ht="15" customHeight="1">
      <c r="P25721" s="11"/>
    </row>
    <row r="25722" spans="16:16" ht="15" customHeight="1">
      <c r="P25722" s="11"/>
    </row>
    <row r="25723" spans="16:16" ht="15" customHeight="1">
      <c r="P25723" s="11"/>
    </row>
    <row r="25724" spans="16:16" ht="15" customHeight="1">
      <c r="P25724" s="11"/>
    </row>
    <row r="25725" spans="16:16" ht="15" customHeight="1">
      <c r="P25725" s="11"/>
    </row>
    <row r="25726" spans="16:16" ht="15" customHeight="1">
      <c r="P25726" s="11"/>
    </row>
    <row r="25727" spans="16:16" ht="15" customHeight="1">
      <c r="P25727" s="11"/>
    </row>
    <row r="25728" spans="16:16" ht="15" customHeight="1">
      <c r="P25728" s="11"/>
    </row>
    <row r="25729" spans="16:16" ht="15" customHeight="1">
      <c r="P25729" s="11"/>
    </row>
    <row r="25730" spans="16:16" ht="15" customHeight="1">
      <c r="P25730" s="11"/>
    </row>
    <row r="25731" spans="16:16" ht="15" customHeight="1">
      <c r="P25731" s="11"/>
    </row>
    <row r="25732" spans="16:16" ht="15" customHeight="1">
      <c r="P25732" s="11"/>
    </row>
    <row r="25733" spans="16:16" ht="15" customHeight="1">
      <c r="P25733" s="11"/>
    </row>
    <row r="25734" spans="16:16" ht="15" customHeight="1">
      <c r="P25734" s="11"/>
    </row>
    <row r="25735" spans="16:16" ht="15" customHeight="1">
      <c r="P25735" s="11"/>
    </row>
    <row r="25736" spans="16:16" ht="15" customHeight="1">
      <c r="P25736" s="11"/>
    </row>
    <row r="25737" spans="16:16" ht="15" customHeight="1">
      <c r="P25737" s="11"/>
    </row>
    <row r="25738" spans="16:16" ht="15" customHeight="1">
      <c r="P25738" s="11"/>
    </row>
    <row r="25739" spans="16:16" ht="15" customHeight="1">
      <c r="P25739" s="11"/>
    </row>
    <row r="25740" spans="16:16" ht="15" customHeight="1">
      <c r="P25740" s="11"/>
    </row>
    <row r="25741" spans="16:16" ht="15" customHeight="1">
      <c r="P25741" s="11"/>
    </row>
    <row r="25742" spans="16:16" ht="15" customHeight="1">
      <c r="P25742" s="11"/>
    </row>
    <row r="25743" spans="16:16" ht="15" customHeight="1">
      <c r="P25743" s="11"/>
    </row>
    <row r="25744" spans="16:16" ht="15" customHeight="1">
      <c r="P25744" s="11"/>
    </row>
    <row r="25745" spans="16:16" ht="15" customHeight="1">
      <c r="P25745" s="11"/>
    </row>
    <row r="25746" spans="16:16" ht="15" customHeight="1">
      <c r="P25746" s="11"/>
    </row>
    <row r="25747" spans="16:16" ht="15" customHeight="1">
      <c r="P25747" s="11"/>
    </row>
    <row r="25748" spans="16:16" ht="15" customHeight="1">
      <c r="P25748" s="11"/>
    </row>
    <row r="25749" spans="16:16" ht="15" customHeight="1">
      <c r="P25749" s="11"/>
    </row>
    <row r="25750" spans="16:16" ht="15" customHeight="1">
      <c r="P25750" s="11"/>
    </row>
    <row r="25751" spans="16:16" ht="15" customHeight="1">
      <c r="P25751" s="11"/>
    </row>
    <row r="25752" spans="16:16" ht="15" customHeight="1">
      <c r="P25752" s="11"/>
    </row>
    <row r="25753" spans="16:16" ht="15" customHeight="1">
      <c r="P25753" s="11"/>
    </row>
    <row r="25754" spans="16:16" ht="15" customHeight="1">
      <c r="P25754" s="11"/>
    </row>
    <row r="25755" spans="16:16" ht="15" customHeight="1">
      <c r="P25755" s="11"/>
    </row>
    <row r="25756" spans="16:16" ht="15" customHeight="1">
      <c r="P25756" s="11"/>
    </row>
    <row r="25757" spans="16:16" ht="15" customHeight="1">
      <c r="P25757" s="11"/>
    </row>
    <row r="25758" spans="16:16" ht="15" customHeight="1">
      <c r="P25758" s="11"/>
    </row>
    <row r="25759" spans="16:16" ht="15" customHeight="1">
      <c r="P25759" s="11"/>
    </row>
    <row r="25760" spans="16:16" ht="15" customHeight="1">
      <c r="P25760" s="11"/>
    </row>
    <row r="25761" spans="16:16" ht="15" customHeight="1">
      <c r="P25761" s="11"/>
    </row>
    <row r="25762" spans="16:16" ht="15" customHeight="1">
      <c r="P25762" s="11"/>
    </row>
    <row r="25763" spans="16:16" ht="15" customHeight="1">
      <c r="P25763" s="11"/>
    </row>
    <row r="25764" spans="16:16" ht="15" customHeight="1">
      <c r="P25764" s="11"/>
    </row>
    <row r="25765" spans="16:16" ht="15" customHeight="1">
      <c r="P25765" s="11"/>
    </row>
    <row r="25766" spans="16:16" ht="15" customHeight="1">
      <c r="P25766" s="11"/>
    </row>
    <row r="25767" spans="16:16" ht="15" customHeight="1">
      <c r="P25767" s="11"/>
    </row>
    <row r="25768" spans="16:16" ht="15" customHeight="1">
      <c r="P25768" s="11"/>
    </row>
    <row r="25769" spans="16:16" ht="15" customHeight="1">
      <c r="P25769" s="11"/>
    </row>
    <row r="25770" spans="16:16" ht="15" customHeight="1">
      <c r="P25770" s="11"/>
    </row>
    <row r="25771" spans="16:16" ht="15" customHeight="1">
      <c r="P25771" s="11"/>
    </row>
    <row r="25772" spans="16:16" ht="15" customHeight="1">
      <c r="P25772" s="11"/>
    </row>
    <row r="25773" spans="16:16" ht="15" customHeight="1">
      <c r="P25773" s="11"/>
    </row>
    <row r="25774" spans="16:16" ht="15" customHeight="1">
      <c r="P25774" s="11"/>
    </row>
    <row r="25775" spans="16:16" ht="15" customHeight="1">
      <c r="P25775" s="11"/>
    </row>
    <row r="25776" spans="16:16" ht="15" customHeight="1">
      <c r="P25776" s="11"/>
    </row>
    <row r="25777" spans="16:16" ht="15" customHeight="1">
      <c r="P25777" s="11"/>
    </row>
    <row r="25778" spans="16:16" ht="15" customHeight="1">
      <c r="P25778" s="11"/>
    </row>
    <row r="25779" spans="16:16" ht="15" customHeight="1">
      <c r="P25779" s="11"/>
    </row>
    <row r="25780" spans="16:16" ht="15" customHeight="1">
      <c r="P25780" s="11"/>
    </row>
    <row r="25781" spans="16:16" ht="15" customHeight="1">
      <c r="P25781" s="11"/>
    </row>
    <row r="25782" spans="16:16" ht="15" customHeight="1">
      <c r="P25782" s="11"/>
    </row>
    <row r="25783" spans="16:16" ht="15" customHeight="1">
      <c r="P25783" s="11"/>
    </row>
    <row r="25784" spans="16:16" ht="15" customHeight="1">
      <c r="P25784" s="11"/>
    </row>
    <row r="25785" spans="16:16" ht="15" customHeight="1">
      <c r="P25785" s="11"/>
    </row>
    <row r="25786" spans="16:16" ht="15" customHeight="1">
      <c r="P25786" s="11"/>
    </row>
    <row r="25787" spans="16:16" ht="15" customHeight="1">
      <c r="P25787" s="11"/>
    </row>
    <row r="25788" spans="16:16" ht="15" customHeight="1">
      <c r="P25788" s="11"/>
    </row>
    <row r="25789" spans="16:16" ht="15" customHeight="1">
      <c r="P25789" s="11"/>
    </row>
    <row r="25790" spans="16:16" ht="15" customHeight="1">
      <c r="P25790" s="11"/>
    </row>
    <row r="25791" spans="16:16" ht="15" customHeight="1">
      <c r="P25791" s="11"/>
    </row>
    <row r="25792" spans="16:16" ht="15" customHeight="1">
      <c r="P25792" s="11"/>
    </row>
    <row r="25793" spans="16:16" ht="15" customHeight="1">
      <c r="P25793" s="11"/>
    </row>
    <row r="25794" spans="16:16" ht="15" customHeight="1">
      <c r="P25794" s="11"/>
    </row>
    <row r="25795" spans="16:16" ht="15" customHeight="1">
      <c r="P25795" s="11"/>
    </row>
    <row r="25796" spans="16:16" ht="15" customHeight="1">
      <c r="P25796" s="11"/>
    </row>
    <row r="25797" spans="16:16" ht="15" customHeight="1">
      <c r="P25797" s="11"/>
    </row>
    <row r="25798" spans="16:16" ht="15" customHeight="1">
      <c r="P25798" s="11"/>
    </row>
    <row r="25799" spans="16:16" ht="15" customHeight="1">
      <c r="P25799" s="11"/>
    </row>
    <row r="25800" spans="16:16" ht="15" customHeight="1">
      <c r="P25800" s="11"/>
    </row>
    <row r="25801" spans="16:16" ht="15" customHeight="1">
      <c r="P25801" s="11"/>
    </row>
    <row r="25802" spans="16:16" ht="15" customHeight="1">
      <c r="P25802" s="11"/>
    </row>
    <row r="25803" spans="16:16" ht="15" customHeight="1">
      <c r="P25803" s="11"/>
    </row>
    <row r="25804" spans="16:16" ht="15" customHeight="1">
      <c r="P25804" s="11"/>
    </row>
    <row r="25805" spans="16:16" ht="15" customHeight="1">
      <c r="P25805" s="11"/>
    </row>
    <row r="25806" spans="16:16" ht="15" customHeight="1">
      <c r="P25806" s="11"/>
    </row>
    <row r="25807" spans="16:16" ht="15" customHeight="1">
      <c r="P25807" s="11"/>
    </row>
    <row r="25808" spans="16:16" ht="15" customHeight="1">
      <c r="P25808" s="11"/>
    </row>
    <row r="25809" spans="16:16" ht="15" customHeight="1">
      <c r="P25809" s="11"/>
    </row>
    <row r="25810" spans="16:16" ht="15" customHeight="1">
      <c r="P25810" s="11"/>
    </row>
    <row r="25811" spans="16:16" ht="15" customHeight="1">
      <c r="P25811" s="11"/>
    </row>
    <row r="25812" spans="16:16" ht="15" customHeight="1">
      <c r="P25812" s="11"/>
    </row>
    <row r="25813" spans="16:16" ht="15" customHeight="1">
      <c r="P25813" s="11"/>
    </row>
    <row r="25814" spans="16:16" ht="15" customHeight="1">
      <c r="P25814" s="11"/>
    </row>
    <row r="25815" spans="16:16" ht="15" customHeight="1">
      <c r="P25815" s="11"/>
    </row>
    <row r="25816" spans="16:16" ht="15" customHeight="1">
      <c r="P25816" s="11"/>
    </row>
    <row r="25817" spans="16:16" ht="15" customHeight="1">
      <c r="P25817" s="11"/>
    </row>
    <row r="25818" spans="16:16" ht="15" customHeight="1">
      <c r="P25818" s="11"/>
    </row>
    <row r="25819" spans="16:16" ht="15" customHeight="1">
      <c r="P25819" s="11"/>
    </row>
    <row r="25820" spans="16:16" ht="15" customHeight="1">
      <c r="P25820" s="11"/>
    </row>
    <row r="25821" spans="16:16" ht="15" customHeight="1">
      <c r="P25821" s="11"/>
    </row>
    <row r="25822" spans="16:16" ht="15" customHeight="1">
      <c r="P25822" s="11"/>
    </row>
    <row r="25823" spans="16:16" ht="15" customHeight="1">
      <c r="P25823" s="11"/>
    </row>
    <row r="25824" spans="16:16" ht="15" customHeight="1">
      <c r="P25824" s="11"/>
    </row>
    <row r="25825" spans="16:16" ht="15" customHeight="1">
      <c r="P25825" s="11"/>
    </row>
    <row r="25826" spans="16:16" ht="15" customHeight="1">
      <c r="P25826" s="11"/>
    </row>
    <row r="25827" spans="16:16" ht="15" customHeight="1">
      <c r="P25827" s="11"/>
    </row>
    <row r="25828" spans="16:16" ht="15" customHeight="1">
      <c r="P25828" s="11"/>
    </row>
    <row r="25829" spans="16:16" ht="15" customHeight="1">
      <c r="P25829" s="11"/>
    </row>
    <row r="25830" spans="16:16" ht="15" customHeight="1">
      <c r="P25830" s="11"/>
    </row>
    <row r="25831" spans="16:16" ht="15" customHeight="1">
      <c r="P25831" s="11"/>
    </row>
    <row r="25832" spans="16:16" ht="15" customHeight="1">
      <c r="P25832" s="11"/>
    </row>
    <row r="25833" spans="16:16" ht="15" customHeight="1">
      <c r="P25833" s="11"/>
    </row>
    <row r="25834" spans="16:16" ht="15" customHeight="1">
      <c r="P25834" s="11"/>
    </row>
    <row r="25835" spans="16:16" ht="15" customHeight="1">
      <c r="P25835" s="11"/>
    </row>
    <row r="25836" spans="16:16" ht="15" customHeight="1">
      <c r="P25836" s="11"/>
    </row>
    <row r="25837" spans="16:16" ht="15" customHeight="1">
      <c r="P25837" s="11"/>
    </row>
    <row r="25838" spans="16:16" ht="15" customHeight="1">
      <c r="P25838" s="11"/>
    </row>
    <row r="25839" spans="16:16" ht="15" customHeight="1">
      <c r="P25839" s="11"/>
    </row>
    <row r="25840" spans="16:16" ht="15" customHeight="1">
      <c r="P25840" s="11"/>
    </row>
    <row r="25841" spans="16:16" ht="15" customHeight="1">
      <c r="P25841" s="11"/>
    </row>
    <row r="25842" spans="16:16" ht="15" customHeight="1">
      <c r="P25842" s="11"/>
    </row>
    <row r="25843" spans="16:16" ht="15" customHeight="1">
      <c r="P25843" s="11"/>
    </row>
    <row r="25844" spans="16:16" ht="15" customHeight="1">
      <c r="P25844" s="11"/>
    </row>
    <row r="25845" spans="16:16" ht="15" customHeight="1">
      <c r="P25845" s="11"/>
    </row>
    <row r="25846" spans="16:16" ht="15" customHeight="1">
      <c r="P25846" s="11"/>
    </row>
    <row r="25847" spans="16:16" ht="15" customHeight="1">
      <c r="P25847" s="11"/>
    </row>
    <row r="25848" spans="16:16" ht="15" customHeight="1">
      <c r="P25848" s="11"/>
    </row>
    <row r="25849" spans="16:16" ht="15" customHeight="1">
      <c r="P25849" s="11"/>
    </row>
    <row r="25850" spans="16:16" ht="15" customHeight="1">
      <c r="P25850" s="11"/>
    </row>
    <row r="25851" spans="16:16" ht="15" customHeight="1">
      <c r="P25851" s="11"/>
    </row>
    <row r="25852" spans="16:16" ht="15" customHeight="1">
      <c r="P25852" s="11"/>
    </row>
    <row r="25853" spans="16:16" ht="15" customHeight="1">
      <c r="P25853" s="11"/>
    </row>
    <row r="25854" spans="16:16" ht="15" customHeight="1">
      <c r="P25854" s="11"/>
    </row>
    <row r="25855" spans="16:16" ht="15" customHeight="1">
      <c r="P25855" s="11"/>
    </row>
    <row r="25856" spans="16:16" ht="15" customHeight="1">
      <c r="P25856" s="11"/>
    </row>
    <row r="25857" spans="16:16" ht="15" customHeight="1">
      <c r="P25857" s="11"/>
    </row>
    <row r="25858" spans="16:16" ht="15" customHeight="1">
      <c r="P25858" s="11"/>
    </row>
    <row r="25859" spans="16:16" ht="15" customHeight="1">
      <c r="P25859" s="11"/>
    </row>
    <row r="25860" spans="16:16" ht="15" customHeight="1">
      <c r="P25860" s="11"/>
    </row>
    <row r="25861" spans="16:16" ht="15" customHeight="1">
      <c r="P25861" s="11"/>
    </row>
    <row r="25862" spans="16:16" ht="15" customHeight="1">
      <c r="P25862" s="11"/>
    </row>
    <row r="25863" spans="16:16" ht="15" customHeight="1">
      <c r="P25863" s="11"/>
    </row>
    <row r="25864" spans="16:16" ht="15" customHeight="1">
      <c r="P25864" s="11"/>
    </row>
    <row r="25865" spans="16:16" ht="15" customHeight="1">
      <c r="P25865" s="11"/>
    </row>
    <row r="25866" spans="16:16" ht="15" customHeight="1">
      <c r="P25866" s="11"/>
    </row>
    <row r="25867" spans="16:16" ht="15" customHeight="1">
      <c r="P25867" s="11"/>
    </row>
    <row r="25868" spans="16:16" ht="15" customHeight="1">
      <c r="P25868" s="11"/>
    </row>
    <row r="25869" spans="16:16" ht="15" customHeight="1">
      <c r="P25869" s="11"/>
    </row>
    <row r="25870" spans="16:16" ht="15" customHeight="1">
      <c r="P25870" s="11"/>
    </row>
    <row r="25871" spans="16:16" ht="15" customHeight="1">
      <c r="P25871" s="11"/>
    </row>
    <row r="25872" spans="16:16" ht="15" customHeight="1">
      <c r="P25872" s="11"/>
    </row>
    <row r="25873" spans="16:16" ht="15" customHeight="1">
      <c r="P25873" s="11"/>
    </row>
    <row r="25874" spans="16:16" ht="15" customHeight="1">
      <c r="P25874" s="11"/>
    </row>
    <row r="25875" spans="16:16" ht="15" customHeight="1">
      <c r="P25875" s="11"/>
    </row>
    <row r="25876" spans="16:16" ht="15" customHeight="1">
      <c r="P25876" s="11"/>
    </row>
    <row r="25877" spans="16:16" ht="15" customHeight="1">
      <c r="P25877" s="11"/>
    </row>
    <row r="25878" spans="16:16" ht="15" customHeight="1">
      <c r="P25878" s="11"/>
    </row>
    <row r="25879" spans="16:16" ht="15" customHeight="1">
      <c r="P25879" s="11"/>
    </row>
    <row r="25880" spans="16:16" ht="15" customHeight="1">
      <c r="P25880" s="11"/>
    </row>
    <row r="25881" spans="16:16" ht="15" customHeight="1">
      <c r="P25881" s="11"/>
    </row>
    <row r="25882" spans="16:16" ht="15" customHeight="1">
      <c r="P25882" s="11"/>
    </row>
    <row r="25883" spans="16:16" ht="15" customHeight="1">
      <c r="P25883" s="11"/>
    </row>
    <row r="25884" spans="16:16" ht="15" customHeight="1">
      <c r="P25884" s="11"/>
    </row>
    <row r="25885" spans="16:16" ht="15" customHeight="1">
      <c r="P25885" s="11"/>
    </row>
    <row r="25886" spans="16:16" ht="15" customHeight="1">
      <c r="P25886" s="11"/>
    </row>
    <row r="25887" spans="16:16" ht="15" customHeight="1">
      <c r="P25887" s="11"/>
    </row>
    <row r="25888" spans="16:16" ht="15" customHeight="1">
      <c r="P25888" s="11"/>
    </row>
    <row r="25889" spans="16:16" ht="15" customHeight="1">
      <c r="P25889" s="11"/>
    </row>
    <row r="25890" spans="16:16" ht="15" customHeight="1">
      <c r="P25890" s="11"/>
    </row>
    <row r="25891" spans="16:16" ht="15" customHeight="1">
      <c r="P25891" s="11"/>
    </row>
    <row r="25892" spans="16:16" ht="15" customHeight="1">
      <c r="P25892" s="11"/>
    </row>
    <row r="25893" spans="16:16" ht="15" customHeight="1">
      <c r="P25893" s="11"/>
    </row>
    <row r="25894" spans="16:16" ht="15" customHeight="1">
      <c r="P25894" s="11"/>
    </row>
    <row r="25895" spans="16:16" ht="15" customHeight="1">
      <c r="P25895" s="11"/>
    </row>
    <row r="25896" spans="16:16" ht="15" customHeight="1">
      <c r="P25896" s="11"/>
    </row>
    <row r="25897" spans="16:16" ht="15" customHeight="1">
      <c r="P25897" s="11"/>
    </row>
    <row r="25898" spans="16:16" ht="15" customHeight="1">
      <c r="P25898" s="11"/>
    </row>
    <row r="25899" spans="16:16" ht="15" customHeight="1">
      <c r="P25899" s="11"/>
    </row>
    <row r="25900" spans="16:16" ht="15" customHeight="1">
      <c r="P25900" s="11"/>
    </row>
    <row r="25901" spans="16:16" ht="15" customHeight="1">
      <c r="P25901" s="11"/>
    </row>
    <row r="25902" spans="16:16" ht="15" customHeight="1">
      <c r="P25902" s="11"/>
    </row>
    <row r="25903" spans="16:16" ht="15" customHeight="1">
      <c r="P25903" s="11"/>
    </row>
    <row r="25904" spans="16:16" ht="15" customHeight="1">
      <c r="P25904" s="11"/>
    </row>
    <row r="25905" spans="16:16" ht="15" customHeight="1">
      <c r="P25905" s="11"/>
    </row>
    <row r="25906" spans="16:16" ht="15" customHeight="1">
      <c r="P25906" s="11"/>
    </row>
    <row r="25907" spans="16:16" ht="15" customHeight="1">
      <c r="P25907" s="11"/>
    </row>
    <row r="25908" spans="16:16" ht="15" customHeight="1">
      <c r="P25908" s="11"/>
    </row>
    <row r="25909" spans="16:16" ht="15" customHeight="1">
      <c r="P25909" s="11"/>
    </row>
    <row r="25910" spans="16:16" ht="15" customHeight="1">
      <c r="P25910" s="11"/>
    </row>
    <row r="25911" spans="16:16" ht="15" customHeight="1">
      <c r="P25911" s="11"/>
    </row>
    <row r="25912" spans="16:16" ht="15" customHeight="1">
      <c r="P25912" s="11"/>
    </row>
    <row r="25913" spans="16:16" ht="15" customHeight="1">
      <c r="P25913" s="11"/>
    </row>
    <row r="25914" spans="16:16" ht="15" customHeight="1">
      <c r="P25914" s="11"/>
    </row>
    <row r="25915" spans="16:16" ht="15" customHeight="1">
      <c r="P25915" s="11"/>
    </row>
    <row r="25916" spans="16:16" ht="15" customHeight="1">
      <c r="P25916" s="11"/>
    </row>
    <row r="25917" spans="16:16" ht="15" customHeight="1">
      <c r="P25917" s="11"/>
    </row>
    <row r="25918" spans="16:16" ht="15" customHeight="1">
      <c r="P25918" s="11"/>
    </row>
    <row r="25919" spans="16:16" ht="15" customHeight="1">
      <c r="P25919" s="11"/>
    </row>
    <row r="25920" spans="16:16" ht="15" customHeight="1">
      <c r="P25920" s="11"/>
    </row>
    <row r="25921" spans="16:16" ht="15" customHeight="1">
      <c r="P25921" s="11"/>
    </row>
    <row r="25922" spans="16:16" ht="15" customHeight="1">
      <c r="P25922" s="11"/>
    </row>
    <row r="25923" spans="16:16" ht="15" customHeight="1">
      <c r="P25923" s="11"/>
    </row>
    <row r="25924" spans="16:16" ht="15" customHeight="1">
      <c r="P25924" s="11"/>
    </row>
    <row r="25925" spans="16:16" ht="15" customHeight="1">
      <c r="P25925" s="11"/>
    </row>
    <row r="25926" spans="16:16" ht="15" customHeight="1">
      <c r="P25926" s="11"/>
    </row>
    <row r="25927" spans="16:16" ht="15" customHeight="1">
      <c r="P25927" s="11"/>
    </row>
    <row r="25928" spans="16:16" ht="15" customHeight="1">
      <c r="P25928" s="11"/>
    </row>
    <row r="25929" spans="16:16" ht="15" customHeight="1">
      <c r="P25929" s="11"/>
    </row>
    <row r="25930" spans="16:16" ht="15" customHeight="1">
      <c r="P25930" s="11"/>
    </row>
    <row r="25931" spans="16:16" ht="15" customHeight="1">
      <c r="P25931" s="11"/>
    </row>
    <row r="25932" spans="16:16" ht="15" customHeight="1">
      <c r="P25932" s="11"/>
    </row>
    <row r="25933" spans="16:16" ht="15" customHeight="1">
      <c r="P25933" s="11"/>
    </row>
    <row r="25934" spans="16:16" ht="15" customHeight="1">
      <c r="P25934" s="11"/>
    </row>
    <row r="25935" spans="16:16" ht="15" customHeight="1">
      <c r="P25935" s="11"/>
    </row>
    <row r="25936" spans="16:16" ht="15" customHeight="1">
      <c r="P25936" s="11"/>
    </row>
    <row r="25937" spans="16:16" ht="15" customHeight="1">
      <c r="P25937" s="11"/>
    </row>
    <row r="25938" spans="16:16" ht="15" customHeight="1">
      <c r="P25938" s="11"/>
    </row>
    <row r="25939" spans="16:16" ht="15" customHeight="1">
      <c r="P25939" s="11"/>
    </row>
    <row r="25940" spans="16:16" ht="15" customHeight="1">
      <c r="P25940" s="11"/>
    </row>
    <row r="25941" spans="16:16" ht="15" customHeight="1">
      <c r="P25941" s="11"/>
    </row>
    <row r="25942" spans="16:16" ht="15" customHeight="1">
      <c r="P25942" s="11"/>
    </row>
    <row r="25943" spans="16:16" ht="15" customHeight="1">
      <c r="P25943" s="11"/>
    </row>
    <row r="25944" spans="16:16" ht="15" customHeight="1">
      <c r="P25944" s="11"/>
    </row>
    <row r="25945" spans="16:16" ht="15" customHeight="1">
      <c r="P25945" s="11"/>
    </row>
    <row r="25946" spans="16:16" ht="15" customHeight="1">
      <c r="P25946" s="11"/>
    </row>
    <row r="25947" spans="16:16" ht="15" customHeight="1">
      <c r="P25947" s="11"/>
    </row>
    <row r="25948" spans="16:16" ht="15" customHeight="1">
      <c r="P25948" s="11"/>
    </row>
    <row r="25949" spans="16:16" ht="15" customHeight="1">
      <c r="P25949" s="11"/>
    </row>
    <row r="25950" spans="16:16" ht="15" customHeight="1">
      <c r="P25950" s="11"/>
    </row>
    <row r="25951" spans="16:16" ht="15" customHeight="1">
      <c r="P25951" s="11"/>
    </row>
    <row r="25952" spans="16:16" ht="15" customHeight="1">
      <c r="P25952" s="11"/>
    </row>
    <row r="25953" spans="16:16" ht="15" customHeight="1">
      <c r="P25953" s="11"/>
    </row>
    <row r="25954" spans="16:16" ht="15" customHeight="1">
      <c r="P25954" s="11"/>
    </row>
    <row r="25955" spans="16:16" ht="15" customHeight="1">
      <c r="P25955" s="11"/>
    </row>
    <row r="25956" spans="16:16" ht="15" customHeight="1">
      <c r="P25956" s="11"/>
    </row>
    <row r="25957" spans="16:16" ht="15" customHeight="1">
      <c r="P25957" s="11"/>
    </row>
    <row r="25958" spans="16:16" ht="15" customHeight="1">
      <c r="P25958" s="11"/>
    </row>
    <row r="25959" spans="16:16" ht="15" customHeight="1">
      <c r="P25959" s="11"/>
    </row>
    <row r="25960" spans="16:16" ht="15" customHeight="1">
      <c r="P25960" s="11"/>
    </row>
    <row r="25961" spans="16:16" ht="15" customHeight="1">
      <c r="P25961" s="11"/>
    </row>
    <row r="25962" spans="16:16" ht="15" customHeight="1">
      <c r="P25962" s="11"/>
    </row>
    <row r="25963" spans="16:16" ht="15" customHeight="1">
      <c r="P25963" s="11"/>
    </row>
    <row r="25964" spans="16:16" ht="15" customHeight="1">
      <c r="P25964" s="11"/>
    </row>
    <row r="25965" spans="16:16" ht="15" customHeight="1">
      <c r="P25965" s="11"/>
    </row>
    <row r="25966" spans="16:16" ht="15" customHeight="1">
      <c r="P25966" s="11"/>
    </row>
    <row r="25967" spans="16:16" ht="15" customHeight="1">
      <c r="P25967" s="11"/>
    </row>
    <row r="25968" spans="16:16" ht="15" customHeight="1">
      <c r="P25968" s="11"/>
    </row>
    <row r="25969" spans="16:16" ht="15" customHeight="1">
      <c r="P25969" s="11"/>
    </row>
    <row r="25970" spans="16:16" ht="15" customHeight="1">
      <c r="P25970" s="11"/>
    </row>
    <row r="25971" spans="16:16" ht="15" customHeight="1">
      <c r="P25971" s="11"/>
    </row>
    <row r="25972" spans="16:16" ht="15" customHeight="1">
      <c r="P25972" s="11"/>
    </row>
    <row r="25973" spans="16:16" ht="15" customHeight="1">
      <c r="P25973" s="11"/>
    </row>
    <row r="25974" spans="16:16" ht="15" customHeight="1">
      <c r="P25974" s="11"/>
    </row>
    <row r="25975" spans="16:16" ht="15" customHeight="1">
      <c r="P25975" s="11"/>
    </row>
    <row r="25976" spans="16:16" ht="15" customHeight="1">
      <c r="P25976" s="11"/>
    </row>
    <row r="25977" spans="16:16" ht="15" customHeight="1">
      <c r="P25977" s="11"/>
    </row>
    <row r="25978" spans="16:16" ht="15" customHeight="1">
      <c r="P25978" s="11"/>
    </row>
    <row r="25979" spans="16:16" ht="15" customHeight="1">
      <c r="P25979" s="11"/>
    </row>
    <row r="25980" spans="16:16" ht="15" customHeight="1">
      <c r="P25980" s="11"/>
    </row>
    <row r="25981" spans="16:16" ht="15" customHeight="1">
      <c r="P25981" s="11"/>
    </row>
    <row r="25982" spans="16:16" ht="15" customHeight="1">
      <c r="P25982" s="11"/>
    </row>
    <row r="25983" spans="16:16" ht="15" customHeight="1">
      <c r="P25983" s="11"/>
    </row>
    <row r="25984" spans="16:16" ht="15" customHeight="1">
      <c r="P25984" s="11"/>
    </row>
    <row r="25985" spans="16:16" ht="15" customHeight="1">
      <c r="P25985" s="11"/>
    </row>
    <row r="25986" spans="16:16" ht="15" customHeight="1">
      <c r="P25986" s="11"/>
    </row>
    <row r="25987" spans="16:16" ht="15" customHeight="1">
      <c r="P25987" s="11"/>
    </row>
    <row r="25988" spans="16:16" ht="15" customHeight="1">
      <c r="P25988" s="11"/>
    </row>
    <row r="25989" spans="16:16" ht="15" customHeight="1">
      <c r="P25989" s="11"/>
    </row>
    <row r="25990" spans="16:16" ht="15" customHeight="1">
      <c r="P25990" s="11"/>
    </row>
    <row r="25991" spans="16:16" ht="15" customHeight="1">
      <c r="P25991" s="11"/>
    </row>
    <row r="25992" spans="16:16" ht="15" customHeight="1">
      <c r="P25992" s="11"/>
    </row>
    <row r="25993" spans="16:16" ht="15" customHeight="1">
      <c r="P25993" s="11"/>
    </row>
    <row r="25994" spans="16:16" ht="15" customHeight="1">
      <c r="P25994" s="11"/>
    </row>
    <row r="25995" spans="16:16" ht="15" customHeight="1">
      <c r="P25995" s="11"/>
    </row>
    <row r="25996" spans="16:16" ht="15" customHeight="1">
      <c r="P25996" s="11"/>
    </row>
    <row r="25997" spans="16:16" ht="15" customHeight="1">
      <c r="P25997" s="11"/>
    </row>
    <row r="25998" spans="16:16" ht="15" customHeight="1">
      <c r="P25998" s="11"/>
    </row>
    <row r="25999" spans="16:16" ht="15" customHeight="1">
      <c r="P25999" s="11"/>
    </row>
    <row r="26000" spans="16:16" ht="15" customHeight="1">
      <c r="P26000" s="11"/>
    </row>
    <row r="26001" spans="16:16" ht="15" customHeight="1">
      <c r="P26001" s="11"/>
    </row>
    <row r="26002" spans="16:16" ht="15" customHeight="1">
      <c r="P26002" s="11"/>
    </row>
    <row r="26003" spans="16:16" ht="15" customHeight="1">
      <c r="P26003" s="11"/>
    </row>
    <row r="26004" spans="16:16" ht="15" customHeight="1">
      <c r="P26004" s="11"/>
    </row>
    <row r="26005" spans="16:16" ht="15" customHeight="1">
      <c r="P26005" s="11"/>
    </row>
    <row r="26006" spans="16:16" ht="15" customHeight="1">
      <c r="P26006" s="11"/>
    </row>
    <row r="26007" spans="16:16" ht="15" customHeight="1">
      <c r="P26007" s="11"/>
    </row>
    <row r="26008" spans="16:16" ht="15" customHeight="1">
      <c r="P26008" s="11"/>
    </row>
    <row r="26009" spans="16:16" ht="15" customHeight="1">
      <c r="P26009" s="11"/>
    </row>
    <row r="26010" spans="16:16" ht="15" customHeight="1">
      <c r="P26010" s="11"/>
    </row>
    <row r="26011" spans="16:16" ht="15" customHeight="1">
      <c r="P26011" s="11"/>
    </row>
    <row r="26012" spans="16:16" ht="15" customHeight="1">
      <c r="P26012" s="11"/>
    </row>
    <row r="26013" spans="16:16" ht="15" customHeight="1">
      <c r="P26013" s="11"/>
    </row>
    <row r="26014" spans="16:16" ht="15" customHeight="1">
      <c r="P26014" s="11"/>
    </row>
    <row r="26015" spans="16:16" ht="15" customHeight="1">
      <c r="P26015" s="11"/>
    </row>
    <row r="26016" spans="16:16" ht="15" customHeight="1">
      <c r="P26016" s="11"/>
    </row>
    <row r="26017" spans="16:16" ht="15" customHeight="1">
      <c r="P26017" s="11"/>
    </row>
    <row r="26018" spans="16:16" ht="15" customHeight="1">
      <c r="P26018" s="11"/>
    </row>
    <row r="26019" spans="16:16" ht="15" customHeight="1">
      <c r="P26019" s="11"/>
    </row>
    <row r="26020" spans="16:16" ht="15" customHeight="1">
      <c r="P26020" s="11"/>
    </row>
    <row r="26021" spans="16:16" ht="15" customHeight="1">
      <c r="P26021" s="11"/>
    </row>
    <row r="26022" spans="16:16" ht="15" customHeight="1">
      <c r="P26022" s="11"/>
    </row>
    <row r="26023" spans="16:16" ht="15" customHeight="1">
      <c r="P26023" s="11"/>
    </row>
    <row r="26024" spans="16:16" ht="15" customHeight="1">
      <c r="P26024" s="11"/>
    </row>
    <row r="26025" spans="16:16" ht="15" customHeight="1">
      <c r="P26025" s="11"/>
    </row>
    <row r="26026" spans="16:16" ht="15" customHeight="1">
      <c r="P26026" s="11"/>
    </row>
    <row r="26027" spans="16:16" ht="15" customHeight="1">
      <c r="P26027" s="11"/>
    </row>
    <row r="26028" spans="16:16" ht="15" customHeight="1">
      <c r="P26028" s="11"/>
    </row>
    <row r="26029" spans="16:16" ht="15" customHeight="1">
      <c r="P26029" s="11"/>
    </row>
    <row r="26030" spans="16:16" ht="15" customHeight="1">
      <c r="P26030" s="11"/>
    </row>
    <row r="26031" spans="16:16" ht="15" customHeight="1">
      <c r="P26031" s="11"/>
    </row>
    <row r="26032" spans="16:16" ht="15" customHeight="1">
      <c r="P26032" s="11"/>
    </row>
    <row r="26033" spans="16:16" ht="15" customHeight="1">
      <c r="P26033" s="11"/>
    </row>
    <row r="26034" spans="16:16" ht="15" customHeight="1">
      <c r="P26034" s="11"/>
    </row>
    <row r="26035" spans="16:16" ht="15" customHeight="1">
      <c r="P26035" s="11"/>
    </row>
    <row r="26036" spans="16:16" ht="15" customHeight="1">
      <c r="P26036" s="11"/>
    </row>
    <row r="26037" spans="16:16" ht="15" customHeight="1">
      <c r="P26037" s="11"/>
    </row>
    <row r="26038" spans="16:16" ht="15" customHeight="1">
      <c r="P26038" s="11"/>
    </row>
    <row r="26039" spans="16:16" ht="15" customHeight="1">
      <c r="P26039" s="11"/>
    </row>
    <row r="26040" spans="16:16" ht="15" customHeight="1">
      <c r="P26040" s="11"/>
    </row>
    <row r="26041" spans="16:16" ht="15" customHeight="1">
      <c r="P26041" s="11"/>
    </row>
    <row r="26042" spans="16:16" ht="15" customHeight="1">
      <c r="P26042" s="11"/>
    </row>
    <row r="26043" spans="16:16" ht="15" customHeight="1">
      <c r="P26043" s="11"/>
    </row>
    <row r="26044" spans="16:16" ht="15" customHeight="1">
      <c r="P26044" s="11"/>
    </row>
    <row r="26045" spans="16:16" ht="15" customHeight="1">
      <c r="P26045" s="11"/>
    </row>
    <row r="26046" spans="16:16" ht="15" customHeight="1">
      <c r="P26046" s="11"/>
    </row>
    <row r="26047" spans="16:16" ht="15" customHeight="1">
      <c r="P26047" s="11"/>
    </row>
    <row r="26048" spans="16:16" ht="15" customHeight="1">
      <c r="P26048" s="11"/>
    </row>
    <row r="26049" spans="16:16" ht="15" customHeight="1">
      <c r="P26049" s="11"/>
    </row>
    <row r="26050" spans="16:16" ht="15" customHeight="1">
      <c r="P26050" s="11"/>
    </row>
    <row r="26051" spans="16:16" ht="15" customHeight="1">
      <c r="P26051" s="11"/>
    </row>
    <row r="26052" spans="16:16" ht="15" customHeight="1">
      <c r="P26052" s="11"/>
    </row>
    <row r="26053" spans="16:16" ht="15" customHeight="1">
      <c r="P26053" s="11"/>
    </row>
    <row r="26054" spans="16:16" ht="15" customHeight="1">
      <c r="P26054" s="11"/>
    </row>
    <row r="26055" spans="16:16" ht="15" customHeight="1">
      <c r="P26055" s="11"/>
    </row>
    <row r="26056" spans="16:16" ht="15" customHeight="1">
      <c r="P26056" s="11"/>
    </row>
    <row r="26057" spans="16:16" ht="15" customHeight="1">
      <c r="P26057" s="11"/>
    </row>
    <row r="26058" spans="16:16" ht="15" customHeight="1">
      <c r="P26058" s="11"/>
    </row>
    <row r="26059" spans="16:16" ht="15" customHeight="1">
      <c r="P26059" s="11"/>
    </row>
    <row r="26060" spans="16:16" ht="15" customHeight="1">
      <c r="P26060" s="11"/>
    </row>
    <row r="26061" spans="16:16" ht="15" customHeight="1">
      <c r="P26061" s="11"/>
    </row>
    <row r="26062" spans="16:16" ht="15" customHeight="1">
      <c r="P26062" s="11"/>
    </row>
    <row r="26063" spans="16:16" ht="15" customHeight="1">
      <c r="P26063" s="11"/>
    </row>
    <row r="26064" spans="16:16" ht="15" customHeight="1">
      <c r="P26064" s="11"/>
    </row>
    <row r="26065" spans="16:16" ht="15" customHeight="1">
      <c r="P26065" s="11"/>
    </row>
    <row r="26066" spans="16:16" ht="15" customHeight="1">
      <c r="P26066" s="11"/>
    </row>
    <row r="26067" spans="16:16" ht="15" customHeight="1">
      <c r="P26067" s="11"/>
    </row>
    <row r="26068" spans="16:16" ht="15" customHeight="1">
      <c r="P26068" s="11"/>
    </row>
    <row r="26069" spans="16:16" ht="15" customHeight="1">
      <c r="P26069" s="11"/>
    </row>
    <row r="26070" spans="16:16" ht="15" customHeight="1">
      <c r="P26070" s="11"/>
    </row>
    <row r="26071" spans="16:16" ht="15" customHeight="1">
      <c r="P26071" s="11"/>
    </row>
    <row r="26072" spans="16:16" ht="15" customHeight="1">
      <c r="P26072" s="11"/>
    </row>
    <row r="26073" spans="16:16" ht="15" customHeight="1">
      <c r="P26073" s="11"/>
    </row>
    <row r="26074" spans="16:16" ht="15" customHeight="1">
      <c r="P26074" s="11"/>
    </row>
    <row r="26075" spans="16:16" ht="15" customHeight="1">
      <c r="P26075" s="11"/>
    </row>
    <row r="26076" spans="16:16" ht="15" customHeight="1">
      <c r="P26076" s="11"/>
    </row>
    <row r="26077" spans="16:16" ht="15" customHeight="1">
      <c r="P26077" s="11"/>
    </row>
    <row r="26078" spans="16:16" ht="15" customHeight="1">
      <c r="P26078" s="11"/>
    </row>
    <row r="26079" spans="16:16" ht="15" customHeight="1">
      <c r="P26079" s="11"/>
    </row>
    <row r="26080" spans="16:16" ht="15" customHeight="1">
      <c r="P26080" s="11"/>
    </row>
    <row r="26081" spans="16:16" ht="15" customHeight="1">
      <c r="P26081" s="11"/>
    </row>
    <row r="26082" spans="16:16" ht="15" customHeight="1">
      <c r="P26082" s="11"/>
    </row>
    <row r="26083" spans="16:16" ht="15" customHeight="1">
      <c r="P26083" s="11"/>
    </row>
    <row r="26084" spans="16:16" ht="15" customHeight="1">
      <c r="P26084" s="11"/>
    </row>
    <row r="26085" spans="16:16" ht="15" customHeight="1">
      <c r="P26085" s="11"/>
    </row>
    <row r="26086" spans="16:16" ht="15" customHeight="1">
      <c r="P26086" s="11"/>
    </row>
    <row r="26087" spans="16:16" ht="15" customHeight="1">
      <c r="P26087" s="11"/>
    </row>
    <row r="26088" spans="16:16" ht="15" customHeight="1">
      <c r="P26088" s="11"/>
    </row>
    <row r="26089" spans="16:16" ht="15" customHeight="1">
      <c r="P26089" s="11"/>
    </row>
    <row r="26090" spans="16:16" ht="15" customHeight="1">
      <c r="P26090" s="11"/>
    </row>
    <row r="26091" spans="16:16" ht="15" customHeight="1">
      <c r="P26091" s="11"/>
    </row>
    <row r="26092" spans="16:16" ht="15" customHeight="1">
      <c r="P26092" s="11"/>
    </row>
    <row r="26093" spans="16:16" ht="15" customHeight="1">
      <c r="P26093" s="11"/>
    </row>
    <row r="26094" spans="16:16" ht="15" customHeight="1">
      <c r="P26094" s="11"/>
    </row>
    <row r="26095" spans="16:16" ht="15" customHeight="1">
      <c r="P26095" s="11"/>
    </row>
    <row r="26096" spans="16:16" ht="15" customHeight="1">
      <c r="P26096" s="11"/>
    </row>
    <row r="26097" spans="16:16" ht="15" customHeight="1">
      <c r="P26097" s="11"/>
    </row>
    <row r="26098" spans="16:16" ht="15" customHeight="1">
      <c r="P26098" s="11"/>
    </row>
    <row r="26099" spans="16:16" ht="15" customHeight="1">
      <c r="P26099" s="11"/>
    </row>
    <row r="26100" spans="16:16" ht="15" customHeight="1">
      <c r="P26100" s="11"/>
    </row>
    <row r="26101" spans="16:16" ht="15" customHeight="1">
      <c r="P26101" s="11"/>
    </row>
    <row r="26102" spans="16:16" ht="15" customHeight="1">
      <c r="P26102" s="11"/>
    </row>
    <row r="26103" spans="16:16" ht="15" customHeight="1">
      <c r="P26103" s="11"/>
    </row>
    <row r="26104" spans="16:16" ht="15" customHeight="1">
      <c r="P26104" s="11"/>
    </row>
    <row r="26105" spans="16:16" ht="15" customHeight="1">
      <c r="P26105" s="11"/>
    </row>
    <row r="26106" spans="16:16" ht="15" customHeight="1">
      <c r="P26106" s="11"/>
    </row>
    <row r="26107" spans="16:16" ht="15" customHeight="1">
      <c r="P26107" s="11"/>
    </row>
    <row r="26108" spans="16:16" ht="15" customHeight="1">
      <c r="P26108" s="11"/>
    </row>
    <row r="26109" spans="16:16" ht="15" customHeight="1">
      <c r="P26109" s="11"/>
    </row>
    <row r="26110" spans="16:16" ht="15" customHeight="1">
      <c r="P26110" s="11"/>
    </row>
    <row r="26111" spans="16:16" ht="15" customHeight="1">
      <c r="P26111" s="11"/>
    </row>
    <row r="26112" spans="16:16" ht="15" customHeight="1">
      <c r="P26112" s="11"/>
    </row>
    <row r="26113" spans="16:16" ht="15" customHeight="1">
      <c r="P26113" s="11"/>
    </row>
    <row r="26114" spans="16:16" ht="15" customHeight="1">
      <c r="P26114" s="11"/>
    </row>
    <row r="26115" spans="16:16" ht="15" customHeight="1">
      <c r="P26115" s="11"/>
    </row>
    <row r="26116" spans="16:16" ht="15" customHeight="1">
      <c r="P26116" s="11"/>
    </row>
    <row r="26117" spans="16:16" ht="15" customHeight="1">
      <c r="P26117" s="11"/>
    </row>
    <row r="26118" spans="16:16" ht="15" customHeight="1">
      <c r="P26118" s="11"/>
    </row>
    <row r="26119" spans="16:16" ht="15" customHeight="1">
      <c r="P26119" s="11"/>
    </row>
    <row r="26120" spans="16:16" ht="15" customHeight="1">
      <c r="P26120" s="11"/>
    </row>
    <row r="26121" spans="16:16" ht="15" customHeight="1">
      <c r="P26121" s="11"/>
    </row>
    <row r="26122" spans="16:16" ht="15" customHeight="1">
      <c r="P26122" s="11"/>
    </row>
    <row r="26123" spans="16:16" ht="15" customHeight="1">
      <c r="P26123" s="11"/>
    </row>
    <row r="26124" spans="16:16" ht="15" customHeight="1">
      <c r="P26124" s="11"/>
    </row>
    <row r="26125" spans="16:16" ht="15" customHeight="1">
      <c r="P26125" s="11"/>
    </row>
    <row r="26126" spans="16:16" ht="15" customHeight="1">
      <c r="P26126" s="11"/>
    </row>
    <row r="26127" spans="16:16" ht="15" customHeight="1">
      <c r="P26127" s="11"/>
    </row>
    <row r="26128" spans="16:16" ht="15" customHeight="1">
      <c r="P26128" s="11"/>
    </row>
    <row r="26129" spans="16:16" ht="15" customHeight="1">
      <c r="P26129" s="11"/>
    </row>
    <row r="26130" spans="16:16" ht="15" customHeight="1">
      <c r="P26130" s="11"/>
    </row>
    <row r="26131" spans="16:16" ht="15" customHeight="1">
      <c r="P26131" s="11"/>
    </row>
    <row r="26132" spans="16:16" ht="15" customHeight="1">
      <c r="P26132" s="11"/>
    </row>
    <row r="26133" spans="16:16" ht="15" customHeight="1">
      <c r="P26133" s="11"/>
    </row>
    <row r="26134" spans="16:16" ht="15" customHeight="1">
      <c r="P26134" s="11"/>
    </row>
    <row r="26135" spans="16:16" ht="15" customHeight="1">
      <c r="P26135" s="11"/>
    </row>
    <row r="26136" spans="16:16" ht="15" customHeight="1">
      <c r="P26136" s="11"/>
    </row>
    <row r="26137" spans="16:16" ht="15" customHeight="1">
      <c r="P26137" s="11"/>
    </row>
    <row r="26138" spans="16:16" ht="15" customHeight="1">
      <c r="P26138" s="11"/>
    </row>
    <row r="26139" spans="16:16" ht="15" customHeight="1">
      <c r="P26139" s="11"/>
    </row>
    <row r="26140" spans="16:16" ht="15" customHeight="1">
      <c r="P26140" s="11"/>
    </row>
    <row r="26141" spans="16:16" ht="15" customHeight="1">
      <c r="P26141" s="11"/>
    </row>
    <row r="26142" spans="16:16" ht="15" customHeight="1">
      <c r="P26142" s="11"/>
    </row>
    <row r="26143" spans="16:16" ht="15" customHeight="1">
      <c r="P26143" s="11"/>
    </row>
    <row r="26144" spans="16:16" ht="15" customHeight="1">
      <c r="P26144" s="11"/>
    </row>
    <row r="26145" spans="16:16" ht="15" customHeight="1">
      <c r="P26145" s="11"/>
    </row>
    <row r="26146" spans="16:16" ht="15" customHeight="1">
      <c r="P26146" s="11"/>
    </row>
    <row r="26147" spans="16:16" ht="15" customHeight="1">
      <c r="P26147" s="11"/>
    </row>
    <row r="26148" spans="16:16" ht="15" customHeight="1">
      <c r="P26148" s="11"/>
    </row>
    <row r="26149" spans="16:16" ht="15" customHeight="1">
      <c r="P26149" s="11"/>
    </row>
    <row r="26150" spans="16:16" ht="15" customHeight="1">
      <c r="P26150" s="11"/>
    </row>
    <row r="26151" spans="16:16" ht="15" customHeight="1">
      <c r="P26151" s="11"/>
    </row>
    <row r="26152" spans="16:16" ht="15" customHeight="1">
      <c r="P26152" s="11"/>
    </row>
    <row r="26153" spans="16:16" ht="15" customHeight="1">
      <c r="P26153" s="11"/>
    </row>
    <row r="26154" spans="16:16" ht="15" customHeight="1">
      <c r="P26154" s="11"/>
    </row>
    <row r="26155" spans="16:16" ht="15" customHeight="1">
      <c r="P26155" s="11"/>
    </row>
    <row r="26156" spans="16:16" ht="15" customHeight="1">
      <c r="P26156" s="11"/>
    </row>
    <row r="26157" spans="16:16" ht="15" customHeight="1">
      <c r="P26157" s="11"/>
    </row>
    <row r="26158" spans="16:16" ht="15" customHeight="1">
      <c r="P26158" s="11"/>
    </row>
    <row r="26159" spans="16:16" ht="15" customHeight="1">
      <c r="P26159" s="11"/>
    </row>
    <row r="26160" spans="16:16" ht="15" customHeight="1">
      <c r="P26160" s="11"/>
    </row>
    <row r="26161" spans="16:16" ht="15" customHeight="1">
      <c r="P26161" s="11"/>
    </row>
    <row r="26162" spans="16:16" ht="15" customHeight="1">
      <c r="P26162" s="11"/>
    </row>
    <row r="26163" spans="16:16" ht="15" customHeight="1">
      <c r="P26163" s="11"/>
    </row>
    <row r="26164" spans="16:16" ht="15" customHeight="1">
      <c r="P26164" s="11"/>
    </row>
    <row r="26165" spans="16:16" ht="15" customHeight="1">
      <c r="P26165" s="11"/>
    </row>
    <row r="26166" spans="16:16" ht="15" customHeight="1">
      <c r="P26166" s="11"/>
    </row>
    <row r="26167" spans="16:16" ht="15" customHeight="1">
      <c r="P26167" s="11"/>
    </row>
    <row r="26168" spans="16:16" ht="15" customHeight="1">
      <c r="P26168" s="11"/>
    </row>
    <row r="26169" spans="16:16" ht="15" customHeight="1">
      <c r="P26169" s="11"/>
    </row>
    <row r="26170" spans="16:16" ht="15" customHeight="1">
      <c r="P26170" s="11"/>
    </row>
    <row r="26171" spans="16:16" ht="15" customHeight="1">
      <c r="P26171" s="11"/>
    </row>
    <row r="26172" spans="16:16" ht="15" customHeight="1">
      <c r="P26172" s="11"/>
    </row>
    <row r="26173" spans="16:16" ht="15" customHeight="1">
      <c r="P26173" s="11"/>
    </row>
    <row r="26174" spans="16:16" ht="15" customHeight="1">
      <c r="P26174" s="11"/>
    </row>
    <row r="26175" spans="16:16" ht="15" customHeight="1">
      <c r="P26175" s="11"/>
    </row>
    <row r="26176" spans="16:16" ht="15" customHeight="1">
      <c r="P26176" s="11"/>
    </row>
    <row r="26177" spans="16:16" ht="15" customHeight="1">
      <c r="P26177" s="11"/>
    </row>
    <row r="26178" spans="16:16" ht="15" customHeight="1">
      <c r="P26178" s="11"/>
    </row>
    <row r="26179" spans="16:16" ht="15" customHeight="1">
      <c r="P26179" s="11"/>
    </row>
    <row r="26180" spans="16:16" ht="15" customHeight="1">
      <c r="P26180" s="11"/>
    </row>
    <row r="26181" spans="16:16" ht="15" customHeight="1">
      <c r="P26181" s="11"/>
    </row>
    <row r="26182" spans="16:16" ht="15" customHeight="1">
      <c r="P26182" s="11"/>
    </row>
    <row r="26183" spans="16:16" ht="15" customHeight="1">
      <c r="P26183" s="11"/>
    </row>
    <row r="26184" spans="16:16" ht="15" customHeight="1">
      <c r="P26184" s="11"/>
    </row>
    <row r="26185" spans="16:16" ht="15" customHeight="1">
      <c r="P26185" s="11"/>
    </row>
    <row r="26186" spans="16:16" ht="15" customHeight="1">
      <c r="P26186" s="11"/>
    </row>
    <row r="26187" spans="16:16" ht="15" customHeight="1">
      <c r="P26187" s="11"/>
    </row>
    <row r="26188" spans="16:16" ht="15" customHeight="1">
      <c r="P26188" s="11"/>
    </row>
    <row r="26189" spans="16:16" ht="15" customHeight="1">
      <c r="P26189" s="11"/>
    </row>
    <row r="26190" spans="16:16" ht="15" customHeight="1">
      <c r="P26190" s="11"/>
    </row>
    <row r="26191" spans="16:16" ht="15" customHeight="1">
      <c r="P26191" s="11"/>
    </row>
    <row r="26192" spans="16:16" ht="15" customHeight="1">
      <c r="P26192" s="11"/>
    </row>
    <row r="26193" spans="16:16" ht="15" customHeight="1">
      <c r="P26193" s="11"/>
    </row>
    <row r="26194" spans="16:16" ht="15" customHeight="1">
      <c r="P26194" s="11"/>
    </row>
    <row r="26195" spans="16:16" ht="15" customHeight="1">
      <c r="P26195" s="11"/>
    </row>
    <row r="26196" spans="16:16" ht="15" customHeight="1">
      <c r="P26196" s="11"/>
    </row>
    <row r="26197" spans="16:16" ht="15" customHeight="1">
      <c r="P26197" s="11"/>
    </row>
    <row r="26198" spans="16:16" ht="15" customHeight="1">
      <c r="P26198" s="11"/>
    </row>
    <row r="26199" spans="16:16" ht="15" customHeight="1">
      <c r="P26199" s="11"/>
    </row>
    <row r="26200" spans="16:16" ht="15" customHeight="1">
      <c r="P26200" s="11"/>
    </row>
    <row r="26201" spans="16:16" ht="15" customHeight="1">
      <c r="P26201" s="11"/>
    </row>
    <row r="26202" spans="16:16" ht="15" customHeight="1">
      <c r="P26202" s="11"/>
    </row>
    <row r="26203" spans="16:16" ht="15" customHeight="1">
      <c r="P26203" s="11"/>
    </row>
    <row r="26204" spans="16:16" ht="15" customHeight="1">
      <c r="P26204" s="11"/>
    </row>
    <row r="26205" spans="16:16" ht="15" customHeight="1">
      <c r="P26205" s="11"/>
    </row>
    <row r="26206" spans="16:16" ht="15" customHeight="1">
      <c r="P26206" s="11"/>
    </row>
    <row r="26207" spans="16:16" ht="15" customHeight="1">
      <c r="P26207" s="11"/>
    </row>
    <row r="26208" spans="16:16" ht="15" customHeight="1">
      <c r="P26208" s="11"/>
    </row>
    <row r="26209" spans="16:16" ht="15" customHeight="1">
      <c r="P26209" s="11"/>
    </row>
    <row r="26210" spans="16:16" ht="15" customHeight="1">
      <c r="P26210" s="11"/>
    </row>
    <row r="26211" spans="16:16" ht="15" customHeight="1">
      <c r="P26211" s="11"/>
    </row>
    <row r="26212" spans="16:16" ht="15" customHeight="1">
      <c r="P26212" s="11"/>
    </row>
    <row r="26213" spans="16:16" ht="15" customHeight="1">
      <c r="P26213" s="11"/>
    </row>
    <row r="26214" spans="16:16" ht="15" customHeight="1">
      <c r="P26214" s="11"/>
    </row>
    <row r="26215" spans="16:16" ht="15" customHeight="1">
      <c r="P26215" s="11"/>
    </row>
    <row r="26216" spans="16:16" ht="15" customHeight="1">
      <c r="P26216" s="11"/>
    </row>
    <row r="26217" spans="16:16" ht="15" customHeight="1">
      <c r="P26217" s="11"/>
    </row>
    <row r="26218" spans="16:16" ht="15" customHeight="1">
      <c r="P26218" s="11"/>
    </row>
    <row r="26219" spans="16:16" ht="15" customHeight="1">
      <c r="P26219" s="11"/>
    </row>
    <row r="26220" spans="16:16" ht="15" customHeight="1">
      <c r="P26220" s="11"/>
    </row>
    <row r="26221" spans="16:16" ht="15" customHeight="1">
      <c r="P26221" s="11"/>
    </row>
    <row r="26222" spans="16:16" ht="15" customHeight="1">
      <c r="P26222" s="11"/>
    </row>
    <row r="26223" spans="16:16" ht="15" customHeight="1">
      <c r="P26223" s="11"/>
    </row>
    <row r="26224" spans="16:16" ht="15" customHeight="1">
      <c r="P26224" s="11"/>
    </row>
    <row r="26225" spans="16:16" ht="15" customHeight="1">
      <c r="P26225" s="11"/>
    </row>
    <row r="26226" spans="16:16" ht="15" customHeight="1">
      <c r="P26226" s="11"/>
    </row>
    <row r="26227" spans="16:16" ht="15" customHeight="1">
      <c r="P26227" s="11"/>
    </row>
    <row r="26228" spans="16:16" ht="15" customHeight="1">
      <c r="P26228" s="11"/>
    </row>
    <row r="26229" spans="16:16" ht="15" customHeight="1">
      <c r="P26229" s="11"/>
    </row>
    <row r="26230" spans="16:16" ht="15" customHeight="1">
      <c r="P26230" s="11"/>
    </row>
    <row r="26231" spans="16:16" ht="15" customHeight="1">
      <c r="P26231" s="11"/>
    </row>
    <row r="26232" spans="16:16" ht="15" customHeight="1">
      <c r="P26232" s="11"/>
    </row>
    <row r="26233" spans="16:16" ht="15" customHeight="1">
      <c r="P26233" s="11"/>
    </row>
    <row r="26234" spans="16:16" ht="15" customHeight="1">
      <c r="P26234" s="11"/>
    </row>
    <row r="26235" spans="16:16" ht="15" customHeight="1">
      <c r="P26235" s="11"/>
    </row>
    <row r="26236" spans="16:16" ht="15" customHeight="1">
      <c r="P26236" s="11"/>
    </row>
    <row r="26237" spans="16:16" ht="15" customHeight="1">
      <c r="P26237" s="11"/>
    </row>
    <row r="26238" spans="16:16" ht="15" customHeight="1">
      <c r="P26238" s="11"/>
    </row>
    <row r="26239" spans="16:16" ht="15" customHeight="1">
      <c r="P26239" s="11"/>
    </row>
    <row r="26240" spans="16:16" ht="15" customHeight="1">
      <c r="P26240" s="11"/>
    </row>
    <row r="26241" spans="16:16" ht="15" customHeight="1">
      <c r="P26241" s="11"/>
    </row>
    <row r="26242" spans="16:16" ht="15" customHeight="1">
      <c r="P26242" s="11"/>
    </row>
    <row r="26243" spans="16:16" ht="15" customHeight="1">
      <c r="P26243" s="11"/>
    </row>
    <row r="26244" spans="16:16" ht="15" customHeight="1">
      <c r="P26244" s="11"/>
    </row>
    <row r="26245" spans="16:16" ht="15" customHeight="1">
      <c r="P26245" s="11"/>
    </row>
    <row r="26246" spans="16:16" ht="15" customHeight="1">
      <c r="P26246" s="11"/>
    </row>
    <row r="26247" spans="16:16" ht="15" customHeight="1">
      <c r="P26247" s="11"/>
    </row>
    <row r="26248" spans="16:16" ht="15" customHeight="1">
      <c r="P26248" s="11"/>
    </row>
    <row r="26249" spans="16:16" ht="15" customHeight="1">
      <c r="P26249" s="11"/>
    </row>
    <row r="26250" spans="16:16" ht="15" customHeight="1">
      <c r="P26250" s="11"/>
    </row>
    <row r="26251" spans="16:16" ht="15" customHeight="1">
      <c r="P26251" s="11"/>
    </row>
    <row r="26252" spans="16:16" ht="15" customHeight="1">
      <c r="P26252" s="11"/>
    </row>
    <row r="26253" spans="16:16" ht="15" customHeight="1">
      <c r="P26253" s="11"/>
    </row>
    <row r="26254" spans="16:16" ht="15" customHeight="1">
      <c r="P26254" s="11"/>
    </row>
    <row r="26255" spans="16:16" ht="15" customHeight="1">
      <c r="P26255" s="11"/>
    </row>
    <row r="26256" spans="16:16" ht="15" customHeight="1">
      <c r="P26256" s="11"/>
    </row>
    <row r="26257" spans="16:16" ht="15" customHeight="1">
      <c r="P26257" s="11"/>
    </row>
    <row r="26258" spans="16:16" ht="15" customHeight="1">
      <c r="P26258" s="11"/>
    </row>
    <row r="26259" spans="16:16" ht="15" customHeight="1">
      <c r="P26259" s="11"/>
    </row>
    <row r="26260" spans="16:16" ht="15" customHeight="1">
      <c r="P26260" s="11"/>
    </row>
    <row r="26261" spans="16:16" ht="15" customHeight="1">
      <c r="P26261" s="11"/>
    </row>
    <row r="26262" spans="16:16" ht="15" customHeight="1">
      <c r="P26262" s="11"/>
    </row>
    <row r="26263" spans="16:16" ht="15" customHeight="1">
      <c r="P26263" s="11"/>
    </row>
    <row r="26264" spans="16:16" ht="15" customHeight="1">
      <c r="P26264" s="11"/>
    </row>
    <row r="26265" spans="16:16" ht="15" customHeight="1">
      <c r="P26265" s="11"/>
    </row>
    <row r="26266" spans="16:16" ht="15" customHeight="1">
      <c r="P26266" s="11"/>
    </row>
    <row r="26267" spans="16:16" ht="15" customHeight="1">
      <c r="P26267" s="11"/>
    </row>
    <row r="26268" spans="16:16" ht="15" customHeight="1">
      <c r="P26268" s="11"/>
    </row>
    <row r="26269" spans="16:16" ht="15" customHeight="1">
      <c r="P26269" s="11"/>
    </row>
    <row r="26270" spans="16:16" ht="15" customHeight="1">
      <c r="P26270" s="11"/>
    </row>
    <row r="26271" spans="16:16" ht="15" customHeight="1">
      <c r="P26271" s="11"/>
    </row>
    <row r="26272" spans="16:16" ht="15" customHeight="1">
      <c r="P26272" s="11"/>
    </row>
    <row r="26273" spans="16:16" ht="15" customHeight="1">
      <c r="P26273" s="11"/>
    </row>
    <row r="26274" spans="16:16" ht="15" customHeight="1">
      <c r="P26274" s="11"/>
    </row>
    <row r="26275" spans="16:16" ht="15" customHeight="1">
      <c r="P26275" s="11"/>
    </row>
    <row r="26276" spans="16:16" ht="15" customHeight="1">
      <c r="P26276" s="11"/>
    </row>
    <row r="26277" spans="16:16" ht="15" customHeight="1">
      <c r="P26277" s="11"/>
    </row>
    <row r="26278" spans="16:16" ht="15" customHeight="1">
      <c r="P26278" s="11"/>
    </row>
    <row r="26279" spans="16:16" ht="15" customHeight="1">
      <c r="P26279" s="11"/>
    </row>
    <row r="26280" spans="16:16" ht="15" customHeight="1">
      <c r="P26280" s="11"/>
    </row>
    <row r="26281" spans="16:16" ht="15" customHeight="1">
      <c r="P26281" s="11"/>
    </row>
    <row r="26282" spans="16:16" ht="15" customHeight="1">
      <c r="P26282" s="11"/>
    </row>
    <row r="26283" spans="16:16" ht="15" customHeight="1">
      <c r="P26283" s="11"/>
    </row>
    <row r="26284" spans="16:16" ht="15" customHeight="1">
      <c r="P26284" s="11"/>
    </row>
    <row r="26285" spans="16:16" ht="15" customHeight="1">
      <c r="P26285" s="11"/>
    </row>
    <row r="26286" spans="16:16" ht="15" customHeight="1">
      <c r="P26286" s="11"/>
    </row>
    <row r="26287" spans="16:16" ht="15" customHeight="1">
      <c r="P26287" s="11"/>
    </row>
    <row r="26288" spans="16:16" ht="15" customHeight="1">
      <c r="P26288" s="11"/>
    </row>
    <row r="26289" spans="16:16" ht="15" customHeight="1">
      <c r="P26289" s="11"/>
    </row>
    <row r="26290" spans="16:16" ht="15" customHeight="1">
      <c r="P26290" s="11"/>
    </row>
    <row r="26291" spans="16:16" ht="15" customHeight="1">
      <c r="P26291" s="11"/>
    </row>
    <row r="26292" spans="16:16" ht="15" customHeight="1">
      <c r="P26292" s="11"/>
    </row>
    <row r="26293" spans="16:16" ht="15" customHeight="1">
      <c r="P26293" s="11"/>
    </row>
    <row r="26294" spans="16:16" ht="15" customHeight="1">
      <c r="P26294" s="11"/>
    </row>
    <row r="26295" spans="16:16" ht="15" customHeight="1">
      <c r="P26295" s="11"/>
    </row>
    <row r="26296" spans="16:16" ht="15" customHeight="1">
      <c r="P26296" s="11"/>
    </row>
    <row r="26297" spans="16:16" ht="15" customHeight="1">
      <c r="P26297" s="11"/>
    </row>
    <row r="26298" spans="16:16" ht="15" customHeight="1">
      <c r="P26298" s="11"/>
    </row>
    <row r="26299" spans="16:16" ht="15" customHeight="1">
      <c r="P26299" s="11"/>
    </row>
    <row r="26300" spans="16:16" ht="15" customHeight="1">
      <c r="P26300" s="11"/>
    </row>
    <row r="26301" spans="16:16" ht="15" customHeight="1">
      <c r="P26301" s="11"/>
    </row>
    <row r="26302" spans="16:16" ht="15" customHeight="1">
      <c r="P26302" s="11"/>
    </row>
    <row r="26303" spans="16:16" ht="15" customHeight="1">
      <c r="P26303" s="11"/>
    </row>
    <row r="26304" spans="16:16" ht="15" customHeight="1">
      <c r="P26304" s="11"/>
    </row>
    <row r="26305" spans="16:16" ht="15" customHeight="1">
      <c r="P26305" s="11"/>
    </row>
    <row r="26306" spans="16:16" ht="15" customHeight="1">
      <c r="P26306" s="11"/>
    </row>
    <row r="26307" spans="16:16" ht="15" customHeight="1">
      <c r="P26307" s="11"/>
    </row>
    <row r="26308" spans="16:16" ht="15" customHeight="1">
      <c r="P26308" s="11"/>
    </row>
    <row r="26309" spans="16:16" ht="15" customHeight="1">
      <c r="P26309" s="11"/>
    </row>
    <row r="26310" spans="16:16" ht="15" customHeight="1">
      <c r="P26310" s="11"/>
    </row>
    <row r="26311" spans="16:16" ht="15" customHeight="1">
      <c r="P26311" s="11"/>
    </row>
    <row r="26312" spans="16:16" ht="15" customHeight="1">
      <c r="P26312" s="11"/>
    </row>
    <row r="26313" spans="16:16" ht="15" customHeight="1">
      <c r="P26313" s="11"/>
    </row>
    <row r="26314" spans="16:16" ht="15" customHeight="1">
      <c r="P26314" s="11"/>
    </row>
    <row r="26315" spans="16:16" ht="15" customHeight="1">
      <c r="P26315" s="11"/>
    </row>
    <row r="26316" spans="16:16" ht="15" customHeight="1">
      <c r="P26316" s="11"/>
    </row>
    <row r="26317" spans="16:16" ht="15" customHeight="1">
      <c r="P26317" s="11"/>
    </row>
    <row r="26318" spans="16:16" ht="15" customHeight="1">
      <c r="P26318" s="11"/>
    </row>
    <row r="26319" spans="16:16" ht="15" customHeight="1">
      <c r="P26319" s="11"/>
    </row>
    <row r="26320" spans="16:16" ht="15" customHeight="1">
      <c r="P26320" s="11"/>
    </row>
    <row r="26321" spans="16:16" ht="15" customHeight="1">
      <c r="P26321" s="11"/>
    </row>
    <row r="26322" spans="16:16" ht="15" customHeight="1">
      <c r="P26322" s="11"/>
    </row>
    <row r="26323" spans="16:16" ht="15" customHeight="1">
      <c r="P26323" s="11"/>
    </row>
    <row r="26324" spans="16:16" ht="15" customHeight="1">
      <c r="P26324" s="11"/>
    </row>
    <row r="26325" spans="16:16" ht="15" customHeight="1">
      <c r="P26325" s="11"/>
    </row>
    <row r="26326" spans="16:16" ht="15" customHeight="1">
      <c r="P26326" s="11"/>
    </row>
    <row r="26327" spans="16:16" ht="15" customHeight="1">
      <c r="P26327" s="11"/>
    </row>
    <row r="26328" spans="16:16" ht="15" customHeight="1">
      <c r="P26328" s="11"/>
    </row>
    <row r="26329" spans="16:16" ht="15" customHeight="1">
      <c r="P26329" s="11"/>
    </row>
    <row r="26330" spans="16:16" ht="15" customHeight="1">
      <c r="P26330" s="11"/>
    </row>
    <row r="26331" spans="16:16" ht="15" customHeight="1">
      <c r="P26331" s="11"/>
    </row>
    <row r="26332" spans="16:16" ht="15" customHeight="1">
      <c r="P26332" s="11"/>
    </row>
    <row r="26333" spans="16:16" ht="15" customHeight="1">
      <c r="P26333" s="11"/>
    </row>
    <row r="26334" spans="16:16" ht="15" customHeight="1">
      <c r="P26334" s="11"/>
    </row>
    <row r="26335" spans="16:16" ht="15" customHeight="1">
      <c r="P26335" s="11"/>
    </row>
    <row r="26336" spans="16:16" ht="15" customHeight="1">
      <c r="P26336" s="11"/>
    </row>
    <row r="26337" spans="16:16" ht="15" customHeight="1">
      <c r="P26337" s="11"/>
    </row>
    <row r="26338" spans="16:16" ht="15" customHeight="1">
      <c r="P26338" s="11"/>
    </row>
    <row r="26339" spans="16:16" ht="15" customHeight="1">
      <c r="P26339" s="11"/>
    </row>
    <row r="26340" spans="16:16" ht="15" customHeight="1">
      <c r="P26340" s="11"/>
    </row>
    <row r="26341" spans="16:16" ht="15" customHeight="1">
      <c r="P26341" s="11"/>
    </row>
    <row r="26342" spans="16:16" ht="15" customHeight="1">
      <c r="P26342" s="11"/>
    </row>
    <row r="26343" spans="16:16" ht="15" customHeight="1">
      <c r="P26343" s="11"/>
    </row>
    <row r="26344" spans="16:16" ht="15" customHeight="1">
      <c r="P26344" s="11"/>
    </row>
    <row r="26345" spans="16:16" ht="15" customHeight="1">
      <c r="P26345" s="11"/>
    </row>
    <row r="26346" spans="16:16" ht="15" customHeight="1">
      <c r="P26346" s="11"/>
    </row>
    <row r="26347" spans="16:16" ht="15" customHeight="1">
      <c r="P26347" s="11"/>
    </row>
    <row r="26348" spans="16:16" ht="15" customHeight="1">
      <c r="P26348" s="11"/>
    </row>
    <row r="26349" spans="16:16" ht="15" customHeight="1">
      <c r="P26349" s="11"/>
    </row>
    <row r="26350" spans="16:16" ht="15" customHeight="1">
      <c r="P26350" s="11"/>
    </row>
    <row r="26351" spans="16:16" ht="15" customHeight="1">
      <c r="P26351" s="11"/>
    </row>
    <row r="26352" spans="16:16" ht="15" customHeight="1">
      <c r="P26352" s="11"/>
    </row>
    <row r="26353" spans="16:16" ht="15" customHeight="1">
      <c r="P26353" s="11"/>
    </row>
    <row r="26354" spans="16:16" ht="15" customHeight="1">
      <c r="P26354" s="11"/>
    </row>
    <row r="26355" spans="16:16" ht="15" customHeight="1">
      <c r="P26355" s="11"/>
    </row>
    <row r="26356" spans="16:16" ht="15" customHeight="1">
      <c r="P26356" s="11"/>
    </row>
    <row r="26357" spans="16:16" ht="15" customHeight="1">
      <c r="P26357" s="11"/>
    </row>
    <row r="26358" spans="16:16" ht="15" customHeight="1">
      <c r="P26358" s="11"/>
    </row>
    <row r="26359" spans="16:16" ht="15" customHeight="1">
      <c r="P26359" s="11"/>
    </row>
    <row r="26360" spans="16:16" ht="15" customHeight="1">
      <c r="P26360" s="11"/>
    </row>
    <row r="26361" spans="16:16" ht="15" customHeight="1">
      <c r="P26361" s="11"/>
    </row>
    <row r="26362" spans="16:16" ht="15" customHeight="1">
      <c r="P26362" s="11"/>
    </row>
    <row r="26363" spans="16:16" ht="15" customHeight="1">
      <c r="P26363" s="11"/>
    </row>
    <row r="26364" spans="16:16" ht="15" customHeight="1">
      <c r="P26364" s="11"/>
    </row>
    <row r="26365" spans="16:16" ht="15" customHeight="1">
      <c r="P26365" s="11"/>
    </row>
    <row r="26366" spans="16:16" ht="15" customHeight="1">
      <c r="P26366" s="11"/>
    </row>
    <row r="26367" spans="16:16" ht="15" customHeight="1">
      <c r="P26367" s="11"/>
    </row>
    <row r="26368" spans="16:16" ht="15" customHeight="1">
      <c r="P26368" s="11"/>
    </row>
    <row r="26369" spans="16:16" ht="15" customHeight="1">
      <c r="P26369" s="11"/>
    </row>
    <row r="26370" spans="16:16" ht="15" customHeight="1">
      <c r="P26370" s="11"/>
    </row>
    <row r="26371" spans="16:16" ht="15" customHeight="1">
      <c r="P26371" s="11"/>
    </row>
    <row r="26372" spans="16:16" ht="15" customHeight="1">
      <c r="P26372" s="11"/>
    </row>
    <row r="26373" spans="16:16" ht="15" customHeight="1">
      <c r="P26373" s="11"/>
    </row>
    <row r="26374" spans="16:16" ht="15" customHeight="1">
      <c r="P26374" s="11"/>
    </row>
    <row r="26375" spans="16:16" ht="15" customHeight="1">
      <c r="P26375" s="11"/>
    </row>
    <row r="26376" spans="16:16" ht="15" customHeight="1">
      <c r="P26376" s="11"/>
    </row>
    <row r="26377" spans="16:16" ht="15" customHeight="1">
      <c r="P26377" s="11"/>
    </row>
    <row r="26378" spans="16:16" ht="15" customHeight="1">
      <c r="P26378" s="11"/>
    </row>
    <row r="26379" spans="16:16" ht="15" customHeight="1">
      <c r="P26379" s="11"/>
    </row>
    <row r="26380" spans="16:16" ht="15" customHeight="1">
      <c r="P26380" s="11"/>
    </row>
    <row r="26381" spans="16:16" ht="15" customHeight="1">
      <c r="P26381" s="11"/>
    </row>
    <row r="26382" spans="16:16" ht="15" customHeight="1">
      <c r="P26382" s="11"/>
    </row>
    <row r="26383" spans="16:16" ht="15" customHeight="1">
      <c r="P26383" s="11"/>
    </row>
    <row r="26384" spans="16:16" ht="15" customHeight="1">
      <c r="P26384" s="11"/>
    </row>
    <row r="26385" spans="16:16" ht="15" customHeight="1">
      <c r="P26385" s="11"/>
    </row>
    <row r="26386" spans="16:16" ht="15" customHeight="1">
      <c r="P26386" s="11"/>
    </row>
    <row r="26387" spans="16:16" ht="15" customHeight="1">
      <c r="P26387" s="11"/>
    </row>
    <row r="26388" spans="16:16" ht="15" customHeight="1">
      <c r="P26388" s="11"/>
    </row>
    <row r="26389" spans="16:16" ht="15" customHeight="1">
      <c r="P26389" s="11"/>
    </row>
    <row r="26390" spans="16:16" ht="15" customHeight="1">
      <c r="P26390" s="11"/>
    </row>
    <row r="26391" spans="16:16" ht="15" customHeight="1">
      <c r="P26391" s="11"/>
    </row>
    <row r="26392" spans="16:16" ht="15" customHeight="1">
      <c r="P26392" s="11"/>
    </row>
    <row r="26393" spans="16:16" ht="15" customHeight="1">
      <c r="P26393" s="11"/>
    </row>
    <row r="26394" spans="16:16" ht="15" customHeight="1">
      <c r="P26394" s="11"/>
    </row>
    <row r="26395" spans="16:16" ht="15" customHeight="1">
      <c r="P26395" s="11"/>
    </row>
    <row r="26396" spans="16:16" ht="15" customHeight="1">
      <c r="P26396" s="11"/>
    </row>
    <row r="26397" spans="16:16" ht="15" customHeight="1">
      <c r="P26397" s="11"/>
    </row>
    <row r="26398" spans="16:16" ht="15" customHeight="1">
      <c r="P26398" s="11"/>
    </row>
    <row r="26399" spans="16:16" ht="15" customHeight="1">
      <c r="P26399" s="11"/>
    </row>
    <row r="26400" spans="16:16" ht="15" customHeight="1">
      <c r="P26400" s="11"/>
    </row>
    <row r="26401" spans="16:16" ht="15" customHeight="1">
      <c r="P26401" s="11"/>
    </row>
    <row r="26402" spans="16:16" ht="15" customHeight="1">
      <c r="P26402" s="11"/>
    </row>
    <row r="26403" spans="16:16" ht="15" customHeight="1">
      <c r="P26403" s="11"/>
    </row>
    <row r="26404" spans="16:16" ht="15" customHeight="1">
      <c r="P26404" s="11"/>
    </row>
    <row r="26405" spans="16:16" ht="15" customHeight="1">
      <c r="P26405" s="11"/>
    </row>
    <row r="26406" spans="16:16" ht="15" customHeight="1">
      <c r="P26406" s="11"/>
    </row>
    <row r="26407" spans="16:16" ht="15" customHeight="1">
      <c r="P26407" s="11"/>
    </row>
    <row r="26408" spans="16:16" ht="15" customHeight="1">
      <c r="P26408" s="11"/>
    </row>
    <row r="26409" spans="16:16" ht="15" customHeight="1">
      <c r="P26409" s="11"/>
    </row>
    <row r="26410" spans="16:16" ht="15" customHeight="1">
      <c r="P26410" s="11"/>
    </row>
    <row r="26411" spans="16:16" ht="15" customHeight="1">
      <c r="P26411" s="11"/>
    </row>
    <row r="26412" spans="16:16" ht="15" customHeight="1">
      <c r="P26412" s="11"/>
    </row>
    <row r="26413" spans="16:16" ht="15" customHeight="1">
      <c r="P26413" s="11"/>
    </row>
    <row r="26414" spans="16:16" ht="15" customHeight="1">
      <c r="P26414" s="11"/>
    </row>
    <row r="26415" spans="16:16" ht="15" customHeight="1">
      <c r="P26415" s="11"/>
    </row>
    <row r="26416" spans="16:16" ht="15" customHeight="1">
      <c r="P26416" s="11"/>
    </row>
    <row r="26417" spans="16:16" ht="15" customHeight="1">
      <c r="P26417" s="11"/>
    </row>
    <row r="26418" spans="16:16" ht="15" customHeight="1">
      <c r="P26418" s="11"/>
    </row>
    <row r="26419" spans="16:16" ht="15" customHeight="1">
      <c r="P26419" s="11"/>
    </row>
    <row r="26420" spans="16:16" ht="15" customHeight="1">
      <c r="P26420" s="11"/>
    </row>
    <row r="26421" spans="16:16" ht="15" customHeight="1">
      <c r="P26421" s="11"/>
    </row>
    <row r="26422" spans="16:16" ht="15" customHeight="1">
      <c r="P26422" s="11"/>
    </row>
    <row r="26423" spans="16:16" ht="15" customHeight="1">
      <c r="P26423" s="11"/>
    </row>
    <row r="26424" spans="16:16" ht="15" customHeight="1">
      <c r="P26424" s="11"/>
    </row>
    <row r="26425" spans="16:16" ht="15" customHeight="1">
      <c r="P26425" s="11"/>
    </row>
    <row r="26426" spans="16:16" ht="15" customHeight="1">
      <c r="P26426" s="11"/>
    </row>
    <row r="26427" spans="16:16" ht="15" customHeight="1">
      <c r="P26427" s="11"/>
    </row>
    <row r="26428" spans="16:16" ht="15" customHeight="1">
      <c r="P26428" s="11"/>
    </row>
    <row r="26429" spans="16:16" ht="15" customHeight="1">
      <c r="P26429" s="11"/>
    </row>
    <row r="26430" spans="16:16" ht="15" customHeight="1">
      <c r="P26430" s="11"/>
    </row>
    <row r="26431" spans="16:16" ht="15" customHeight="1">
      <c r="P26431" s="11"/>
    </row>
    <row r="26432" spans="16:16" ht="15" customHeight="1">
      <c r="P26432" s="11"/>
    </row>
    <row r="26433" spans="16:16" ht="15" customHeight="1">
      <c r="P26433" s="11"/>
    </row>
    <row r="26434" spans="16:16" ht="15" customHeight="1">
      <c r="P26434" s="11"/>
    </row>
    <row r="26435" spans="16:16" ht="15" customHeight="1">
      <c r="P26435" s="11"/>
    </row>
    <row r="26436" spans="16:16" ht="15" customHeight="1">
      <c r="P26436" s="11"/>
    </row>
    <row r="26437" spans="16:16" ht="15" customHeight="1">
      <c r="P26437" s="11"/>
    </row>
    <row r="26438" spans="16:16" ht="15" customHeight="1">
      <c r="P26438" s="11"/>
    </row>
    <row r="26439" spans="16:16" ht="15" customHeight="1">
      <c r="P26439" s="11"/>
    </row>
    <row r="26440" spans="16:16" ht="15" customHeight="1">
      <c r="P26440" s="11"/>
    </row>
    <row r="26441" spans="16:16" ht="15" customHeight="1">
      <c r="P26441" s="11"/>
    </row>
    <row r="26442" spans="16:16" ht="15" customHeight="1">
      <c r="P26442" s="11"/>
    </row>
    <row r="26443" spans="16:16" ht="15" customHeight="1">
      <c r="P26443" s="11"/>
    </row>
    <row r="26444" spans="16:16" ht="15" customHeight="1">
      <c r="P26444" s="11"/>
    </row>
    <row r="26445" spans="16:16" ht="15" customHeight="1">
      <c r="P26445" s="11"/>
    </row>
    <row r="26446" spans="16:16" ht="15" customHeight="1">
      <c r="P26446" s="11"/>
    </row>
    <row r="26447" spans="16:16" ht="15" customHeight="1">
      <c r="P26447" s="11"/>
    </row>
    <row r="26448" spans="16:16" ht="15" customHeight="1">
      <c r="P26448" s="11"/>
    </row>
    <row r="26449" spans="16:16" ht="15" customHeight="1">
      <c r="P26449" s="11"/>
    </row>
    <row r="26450" spans="16:16" ht="15" customHeight="1">
      <c r="P26450" s="11"/>
    </row>
    <row r="26451" spans="16:16" ht="15" customHeight="1">
      <c r="P26451" s="11"/>
    </row>
    <row r="26452" spans="16:16" ht="15" customHeight="1">
      <c r="P26452" s="11"/>
    </row>
    <row r="26453" spans="16:16" ht="15" customHeight="1">
      <c r="P26453" s="11"/>
    </row>
    <row r="26454" spans="16:16" ht="15" customHeight="1">
      <c r="P26454" s="11"/>
    </row>
    <row r="26455" spans="16:16" ht="15" customHeight="1">
      <c r="P26455" s="11"/>
    </row>
    <row r="26456" spans="16:16" ht="15" customHeight="1">
      <c r="P26456" s="11"/>
    </row>
    <row r="26457" spans="16:16" ht="15" customHeight="1">
      <c r="P26457" s="11"/>
    </row>
    <row r="26458" spans="16:16" ht="15" customHeight="1">
      <c r="P26458" s="11"/>
    </row>
    <row r="26459" spans="16:16" ht="15" customHeight="1">
      <c r="P26459" s="11"/>
    </row>
    <row r="26460" spans="16:16" ht="15" customHeight="1">
      <c r="P26460" s="11"/>
    </row>
    <row r="26461" spans="16:16" ht="15" customHeight="1">
      <c r="P26461" s="11"/>
    </row>
    <row r="26462" spans="16:16" ht="15" customHeight="1">
      <c r="P26462" s="11"/>
    </row>
    <row r="26463" spans="16:16" ht="15" customHeight="1">
      <c r="P26463" s="11"/>
    </row>
    <row r="26464" spans="16:16" ht="15" customHeight="1">
      <c r="P26464" s="11"/>
    </row>
    <row r="26465" spans="16:16" ht="15" customHeight="1">
      <c r="P26465" s="11"/>
    </row>
    <row r="26466" spans="16:16" ht="15" customHeight="1">
      <c r="P26466" s="11"/>
    </row>
    <row r="26467" spans="16:16" ht="15" customHeight="1">
      <c r="P26467" s="11"/>
    </row>
    <row r="26468" spans="16:16" ht="15" customHeight="1">
      <c r="P26468" s="11"/>
    </row>
    <row r="26469" spans="16:16" ht="15" customHeight="1">
      <c r="P26469" s="11"/>
    </row>
    <row r="26470" spans="16:16" ht="15" customHeight="1">
      <c r="P26470" s="11"/>
    </row>
    <row r="26471" spans="16:16" ht="15" customHeight="1">
      <c r="P26471" s="11"/>
    </row>
    <row r="26472" spans="16:16" ht="15" customHeight="1">
      <c r="P26472" s="11"/>
    </row>
    <row r="26473" spans="16:16" ht="15" customHeight="1">
      <c r="P26473" s="11"/>
    </row>
    <row r="26474" spans="16:16" ht="15" customHeight="1">
      <c r="P26474" s="11"/>
    </row>
    <row r="26475" spans="16:16" ht="15" customHeight="1">
      <c r="P26475" s="11"/>
    </row>
    <row r="26476" spans="16:16" ht="15" customHeight="1">
      <c r="P26476" s="11"/>
    </row>
    <row r="26477" spans="16:16" ht="15" customHeight="1">
      <c r="P26477" s="11"/>
    </row>
    <row r="26478" spans="16:16" ht="15" customHeight="1">
      <c r="P26478" s="11"/>
    </row>
    <row r="26479" spans="16:16" ht="15" customHeight="1">
      <c r="P26479" s="11"/>
    </row>
    <row r="26480" spans="16:16" ht="15" customHeight="1">
      <c r="P26480" s="11"/>
    </row>
    <row r="26481" spans="16:16" ht="15" customHeight="1">
      <c r="P26481" s="11"/>
    </row>
    <row r="26482" spans="16:16" ht="15" customHeight="1">
      <c r="P26482" s="11"/>
    </row>
    <row r="26483" spans="16:16" ht="15" customHeight="1">
      <c r="P26483" s="11"/>
    </row>
    <row r="26484" spans="16:16" ht="15" customHeight="1">
      <c r="P26484" s="11"/>
    </row>
    <row r="26485" spans="16:16" ht="15" customHeight="1">
      <c r="P26485" s="11"/>
    </row>
    <row r="26486" spans="16:16" ht="15" customHeight="1">
      <c r="P26486" s="11"/>
    </row>
    <row r="26487" spans="16:16" ht="15" customHeight="1">
      <c r="P26487" s="11"/>
    </row>
    <row r="26488" spans="16:16" ht="15" customHeight="1">
      <c r="P26488" s="11"/>
    </row>
    <row r="26489" spans="16:16" ht="15" customHeight="1">
      <c r="P26489" s="11"/>
    </row>
    <row r="26490" spans="16:16" ht="15" customHeight="1">
      <c r="P26490" s="11"/>
    </row>
    <row r="26491" spans="16:16" ht="15" customHeight="1">
      <c r="P26491" s="11"/>
    </row>
    <row r="26492" spans="16:16" ht="15" customHeight="1">
      <c r="P26492" s="11"/>
    </row>
    <row r="26493" spans="16:16" ht="15" customHeight="1">
      <c r="P26493" s="11"/>
    </row>
    <row r="26494" spans="16:16" ht="15" customHeight="1">
      <c r="P26494" s="11"/>
    </row>
    <row r="26495" spans="16:16" ht="15" customHeight="1">
      <c r="P26495" s="11"/>
    </row>
    <row r="26496" spans="16:16" ht="15" customHeight="1">
      <c r="P26496" s="11"/>
    </row>
    <row r="26497" spans="16:16" ht="15" customHeight="1">
      <c r="P26497" s="11"/>
    </row>
    <row r="26498" spans="16:16" ht="15" customHeight="1">
      <c r="P26498" s="11"/>
    </row>
    <row r="26499" spans="16:16" ht="15" customHeight="1">
      <c r="P26499" s="11"/>
    </row>
    <row r="26500" spans="16:16" ht="15" customHeight="1">
      <c r="P26500" s="11"/>
    </row>
    <row r="26501" spans="16:16" ht="15" customHeight="1">
      <c r="P26501" s="11"/>
    </row>
    <row r="26502" spans="16:16" ht="15" customHeight="1">
      <c r="P26502" s="11"/>
    </row>
    <row r="26503" spans="16:16" ht="15" customHeight="1">
      <c r="P26503" s="11"/>
    </row>
    <row r="26504" spans="16:16" ht="15" customHeight="1">
      <c r="P26504" s="11"/>
    </row>
    <row r="26505" spans="16:16" ht="15" customHeight="1">
      <c r="P26505" s="11"/>
    </row>
    <row r="26506" spans="16:16" ht="15" customHeight="1">
      <c r="P26506" s="11"/>
    </row>
    <row r="26507" spans="16:16" ht="15" customHeight="1">
      <c r="P26507" s="11"/>
    </row>
    <row r="26508" spans="16:16" ht="15" customHeight="1">
      <c r="P26508" s="11"/>
    </row>
    <row r="26509" spans="16:16" ht="15" customHeight="1">
      <c r="P26509" s="11"/>
    </row>
    <row r="26510" spans="16:16" ht="15" customHeight="1">
      <c r="P26510" s="11"/>
    </row>
    <row r="26511" spans="16:16" ht="15" customHeight="1">
      <c r="P26511" s="11"/>
    </row>
    <row r="26512" spans="16:16" ht="15" customHeight="1">
      <c r="P26512" s="11"/>
    </row>
    <row r="26513" spans="16:16" ht="15" customHeight="1">
      <c r="P26513" s="11"/>
    </row>
    <row r="26514" spans="16:16" ht="15" customHeight="1">
      <c r="P26514" s="11"/>
    </row>
    <row r="26515" spans="16:16" ht="15" customHeight="1">
      <c r="P26515" s="11"/>
    </row>
    <row r="26516" spans="16:16" ht="15" customHeight="1">
      <c r="P26516" s="11"/>
    </row>
    <row r="26517" spans="16:16" ht="15" customHeight="1">
      <c r="P26517" s="11"/>
    </row>
    <row r="26518" spans="16:16" ht="15" customHeight="1">
      <c r="P26518" s="11"/>
    </row>
    <row r="26519" spans="16:16" ht="15" customHeight="1">
      <c r="P26519" s="11"/>
    </row>
    <row r="26520" spans="16:16" ht="15" customHeight="1">
      <c r="P26520" s="11"/>
    </row>
    <row r="26521" spans="16:16" ht="15" customHeight="1">
      <c r="P26521" s="11"/>
    </row>
    <row r="26522" spans="16:16" ht="15" customHeight="1">
      <c r="P26522" s="11"/>
    </row>
    <row r="26523" spans="16:16" ht="15" customHeight="1">
      <c r="P26523" s="11"/>
    </row>
    <row r="26524" spans="16:16" ht="15" customHeight="1">
      <c r="P26524" s="11"/>
    </row>
    <row r="26525" spans="16:16" ht="15" customHeight="1">
      <c r="P26525" s="11"/>
    </row>
    <row r="26526" spans="16:16" ht="15" customHeight="1">
      <c r="P26526" s="11"/>
    </row>
    <row r="26527" spans="16:16" ht="15" customHeight="1">
      <c r="P26527" s="11"/>
    </row>
    <row r="26528" spans="16:16" ht="15" customHeight="1">
      <c r="P26528" s="11"/>
    </row>
    <row r="26529" spans="16:16" ht="15" customHeight="1">
      <c r="P26529" s="11"/>
    </row>
    <row r="26530" spans="16:16" ht="15" customHeight="1">
      <c r="P26530" s="11"/>
    </row>
    <row r="26531" spans="16:16" ht="15" customHeight="1">
      <c r="P26531" s="11"/>
    </row>
    <row r="26532" spans="16:16" ht="15" customHeight="1">
      <c r="P26532" s="11"/>
    </row>
    <row r="26533" spans="16:16" ht="15" customHeight="1">
      <c r="P26533" s="11"/>
    </row>
    <row r="26534" spans="16:16" ht="15" customHeight="1">
      <c r="P26534" s="11"/>
    </row>
    <row r="26535" spans="16:16" ht="15" customHeight="1">
      <c r="P26535" s="11"/>
    </row>
    <row r="26536" spans="16:16" ht="15" customHeight="1">
      <c r="P26536" s="11"/>
    </row>
    <row r="26537" spans="16:16" ht="15" customHeight="1">
      <c r="P26537" s="11"/>
    </row>
    <row r="26538" spans="16:16" ht="15" customHeight="1">
      <c r="P26538" s="11"/>
    </row>
    <row r="26539" spans="16:16" ht="15" customHeight="1">
      <c r="P26539" s="11"/>
    </row>
    <row r="26540" spans="16:16" ht="15" customHeight="1">
      <c r="P26540" s="11"/>
    </row>
    <row r="26541" spans="16:16" ht="15" customHeight="1">
      <c r="P26541" s="11"/>
    </row>
    <row r="26542" spans="16:16" ht="15" customHeight="1">
      <c r="P26542" s="11"/>
    </row>
    <row r="26543" spans="16:16" ht="15" customHeight="1">
      <c r="P26543" s="11"/>
    </row>
    <row r="26544" spans="16:16" ht="15" customHeight="1">
      <c r="P26544" s="11"/>
    </row>
    <row r="26545" spans="16:16" ht="15" customHeight="1">
      <c r="P26545" s="11"/>
    </row>
    <row r="26546" spans="16:16" ht="15" customHeight="1">
      <c r="P26546" s="11"/>
    </row>
    <row r="26547" spans="16:16" ht="15" customHeight="1">
      <c r="P26547" s="11"/>
    </row>
    <row r="26548" spans="16:16" ht="15" customHeight="1">
      <c r="P26548" s="11"/>
    </row>
    <row r="26549" spans="16:16" ht="15" customHeight="1">
      <c r="P26549" s="11"/>
    </row>
    <row r="26550" spans="16:16" ht="15" customHeight="1">
      <c r="P26550" s="11"/>
    </row>
    <row r="26551" spans="16:16" ht="15" customHeight="1">
      <c r="P26551" s="11"/>
    </row>
    <row r="26552" spans="16:16" ht="15" customHeight="1">
      <c r="P26552" s="11"/>
    </row>
    <row r="26553" spans="16:16" ht="15" customHeight="1">
      <c r="P26553" s="11"/>
    </row>
    <row r="26554" spans="16:16" ht="15" customHeight="1">
      <c r="P26554" s="11"/>
    </row>
    <row r="26555" spans="16:16" ht="15" customHeight="1">
      <c r="P26555" s="11"/>
    </row>
    <row r="26556" spans="16:16" ht="15" customHeight="1">
      <c r="P26556" s="11"/>
    </row>
    <row r="26557" spans="16:16" ht="15" customHeight="1">
      <c r="P26557" s="11"/>
    </row>
    <row r="26558" spans="16:16" ht="15" customHeight="1">
      <c r="P26558" s="11"/>
    </row>
    <row r="26559" spans="16:16" ht="15" customHeight="1">
      <c r="P26559" s="11"/>
    </row>
    <row r="26560" spans="16:16" ht="15" customHeight="1">
      <c r="P26560" s="11"/>
    </row>
    <row r="26561" spans="16:16" ht="15" customHeight="1">
      <c r="P26561" s="11"/>
    </row>
    <row r="26562" spans="16:16" ht="15" customHeight="1">
      <c r="P26562" s="11"/>
    </row>
    <row r="26563" spans="16:16" ht="15" customHeight="1">
      <c r="P26563" s="11"/>
    </row>
    <row r="26564" spans="16:16" ht="15" customHeight="1">
      <c r="P26564" s="11"/>
    </row>
    <row r="26565" spans="16:16" ht="15" customHeight="1">
      <c r="P26565" s="11"/>
    </row>
    <row r="26566" spans="16:16" ht="15" customHeight="1">
      <c r="P26566" s="11"/>
    </row>
    <row r="26567" spans="16:16" ht="15" customHeight="1">
      <c r="P26567" s="11"/>
    </row>
    <row r="26568" spans="16:16" ht="15" customHeight="1">
      <c r="P26568" s="11"/>
    </row>
    <row r="26569" spans="16:16" ht="15" customHeight="1">
      <c r="P26569" s="11"/>
    </row>
    <row r="26570" spans="16:16" ht="15" customHeight="1">
      <c r="P26570" s="11"/>
    </row>
    <row r="26571" spans="16:16" ht="15" customHeight="1">
      <c r="P26571" s="11"/>
    </row>
    <row r="26572" spans="16:16" ht="15" customHeight="1">
      <c r="P26572" s="11"/>
    </row>
    <row r="26573" spans="16:16" ht="15" customHeight="1">
      <c r="P26573" s="11"/>
    </row>
    <row r="26574" spans="16:16" ht="15" customHeight="1">
      <c r="P26574" s="11"/>
    </row>
    <row r="26575" spans="16:16" ht="15" customHeight="1">
      <c r="P26575" s="11"/>
    </row>
    <row r="26576" spans="16:16" ht="15" customHeight="1">
      <c r="P26576" s="11"/>
    </row>
    <row r="26577" spans="16:16" ht="15" customHeight="1">
      <c r="P26577" s="11"/>
    </row>
    <row r="26578" spans="16:16" ht="15" customHeight="1">
      <c r="P26578" s="11"/>
    </row>
    <row r="26579" spans="16:16" ht="15" customHeight="1">
      <c r="P26579" s="11"/>
    </row>
    <row r="26580" spans="16:16" ht="15" customHeight="1">
      <c r="P26580" s="11"/>
    </row>
    <row r="26581" spans="16:16" ht="15" customHeight="1">
      <c r="P26581" s="11"/>
    </row>
    <row r="26582" spans="16:16" ht="15" customHeight="1">
      <c r="P26582" s="11"/>
    </row>
    <row r="26583" spans="16:16" ht="15" customHeight="1">
      <c r="P26583" s="11"/>
    </row>
    <row r="26584" spans="16:16" ht="15" customHeight="1">
      <c r="P26584" s="11"/>
    </row>
    <row r="26585" spans="16:16" ht="15" customHeight="1">
      <c r="P26585" s="11"/>
    </row>
    <row r="26586" spans="16:16" ht="15" customHeight="1">
      <c r="P26586" s="11"/>
    </row>
    <row r="26587" spans="16:16" ht="15" customHeight="1">
      <c r="P26587" s="11"/>
    </row>
    <row r="26588" spans="16:16" ht="15" customHeight="1">
      <c r="P26588" s="11"/>
    </row>
    <row r="26589" spans="16:16" ht="15" customHeight="1">
      <c r="P26589" s="11"/>
    </row>
    <row r="26590" spans="16:16" ht="15" customHeight="1">
      <c r="P26590" s="11"/>
    </row>
    <row r="26591" spans="16:16" ht="15" customHeight="1">
      <c r="P26591" s="11"/>
    </row>
    <row r="26592" spans="16:16" ht="15" customHeight="1">
      <c r="P26592" s="11"/>
    </row>
    <row r="26593" spans="16:16" ht="15" customHeight="1">
      <c r="P26593" s="11"/>
    </row>
    <row r="26594" spans="16:16" ht="15" customHeight="1">
      <c r="P26594" s="11"/>
    </row>
    <row r="26595" spans="16:16" ht="15" customHeight="1">
      <c r="P26595" s="11"/>
    </row>
    <row r="26596" spans="16:16" ht="15" customHeight="1">
      <c r="P26596" s="11"/>
    </row>
    <row r="26597" spans="16:16" ht="15" customHeight="1">
      <c r="P26597" s="11"/>
    </row>
    <row r="26598" spans="16:16" ht="15" customHeight="1">
      <c r="P26598" s="11"/>
    </row>
    <row r="26599" spans="16:16" ht="15" customHeight="1">
      <c r="P26599" s="11"/>
    </row>
    <row r="26600" spans="16:16" ht="15" customHeight="1">
      <c r="P26600" s="11"/>
    </row>
    <row r="26601" spans="16:16" ht="15" customHeight="1">
      <c r="P26601" s="11"/>
    </row>
    <row r="26602" spans="16:16" ht="15" customHeight="1">
      <c r="P26602" s="11"/>
    </row>
    <row r="26603" spans="16:16" ht="15" customHeight="1">
      <c r="P26603" s="11"/>
    </row>
    <row r="26604" spans="16:16" ht="15" customHeight="1">
      <c r="P26604" s="11"/>
    </row>
    <row r="26605" spans="16:16" ht="15" customHeight="1">
      <c r="P26605" s="11"/>
    </row>
    <row r="26606" spans="16:16" ht="15" customHeight="1">
      <c r="P26606" s="11"/>
    </row>
    <row r="26607" spans="16:16" ht="15" customHeight="1">
      <c r="P26607" s="11"/>
    </row>
    <row r="26608" spans="16:16" ht="15" customHeight="1">
      <c r="P26608" s="11"/>
    </row>
    <row r="26609" spans="16:16" ht="15" customHeight="1">
      <c r="P26609" s="11"/>
    </row>
    <row r="26610" spans="16:16" ht="15" customHeight="1">
      <c r="P26610" s="11"/>
    </row>
    <row r="26611" spans="16:16" ht="15" customHeight="1">
      <c r="P26611" s="11"/>
    </row>
    <row r="26612" spans="16:16" ht="15" customHeight="1">
      <c r="P26612" s="11"/>
    </row>
    <row r="26613" spans="16:16" ht="15" customHeight="1">
      <c r="P26613" s="11"/>
    </row>
    <row r="26614" spans="16:16" ht="15" customHeight="1">
      <c r="P26614" s="11"/>
    </row>
    <row r="26615" spans="16:16" ht="15" customHeight="1">
      <c r="P26615" s="11"/>
    </row>
    <row r="26616" spans="16:16" ht="15" customHeight="1">
      <c r="P26616" s="11"/>
    </row>
    <row r="26617" spans="16:16" ht="15" customHeight="1">
      <c r="P26617" s="11"/>
    </row>
    <row r="26618" spans="16:16" ht="15" customHeight="1">
      <c r="P26618" s="11"/>
    </row>
    <row r="26619" spans="16:16" ht="15" customHeight="1">
      <c r="P26619" s="11"/>
    </row>
    <row r="26620" spans="16:16" ht="15" customHeight="1">
      <c r="P26620" s="11"/>
    </row>
    <row r="26621" spans="16:16" ht="15" customHeight="1">
      <c r="P26621" s="11"/>
    </row>
    <row r="26622" spans="16:16" ht="15" customHeight="1">
      <c r="P26622" s="11"/>
    </row>
    <row r="26623" spans="16:16" ht="15" customHeight="1">
      <c r="P26623" s="11"/>
    </row>
    <row r="26624" spans="16:16" ht="15" customHeight="1">
      <c r="P26624" s="11"/>
    </row>
    <row r="26625" spans="16:16" ht="15" customHeight="1">
      <c r="P26625" s="11"/>
    </row>
    <row r="26626" spans="16:16" ht="15" customHeight="1">
      <c r="P26626" s="11"/>
    </row>
    <row r="26627" spans="16:16" ht="15" customHeight="1">
      <c r="P26627" s="11"/>
    </row>
    <row r="26628" spans="16:16" ht="15" customHeight="1">
      <c r="P26628" s="11"/>
    </row>
    <row r="26629" spans="16:16" ht="15" customHeight="1">
      <c r="P26629" s="11"/>
    </row>
    <row r="26630" spans="16:16" ht="15" customHeight="1">
      <c r="P26630" s="11"/>
    </row>
    <row r="26631" spans="16:16" ht="15" customHeight="1">
      <c r="P26631" s="11"/>
    </row>
    <row r="26632" spans="16:16" ht="15" customHeight="1">
      <c r="P26632" s="11"/>
    </row>
    <row r="26633" spans="16:16" ht="15" customHeight="1">
      <c r="P26633" s="11"/>
    </row>
    <row r="26634" spans="16:16" ht="15" customHeight="1">
      <c r="P26634" s="11"/>
    </row>
    <row r="26635" spans="16:16" ht="15" customHeight="1">
      <c r="P26635" s="11"/>
    </row>
    <row r="26636" spans="16:16" ht="15" customHeight="1">
      <c r="P26636" s="11"/>
    </row>
    <row r="26637" spans="16:16" ht="15" customHeight="1">
      <c r="P26637" s="11"/>
    </row>
    <row r="26638" spans="16:16" ht="15" customHeight="1">
      <c r="P26638" s="11"/>
    </row>
    <row r="26639" spans="16:16" ht="15" customHeight="1">
      <c r="P26639" s="11"/>
    </row>
    <row r="26640" spans="16:16" ht="15" customHeight="1">
      <c r="P26640" s="11"/>
    </row>
    <row r="26641" spans="16:16" ht="15" customHeight="1">
      <c r="P26641" s="11"/>
    </row>
    <row r="26642" spans="16:16" ht="15" customHeight="1">
      <c r="P26642" s="11"/>
    </row>
    <row r="26643" spans="16:16" ht="15" customHeight="1">
      <c r="P26643" s="11"/>
    </row>
    <row r="26644" spans="16:16" ht="15" customHeight="1">
      <c r="P26644" s="11"/>
    </row>
    <row r="26645" spans="16:16" ht="15" customHeight="1">
      <c r="P26645" s="11"/>
    </row>
    <row r="26646" spans="16:16" ht="15" customHeight="1">
      <c r="P26646" s="11"/>
    </row>
    <row r="26647" spans="16:16" ht="15" customHeight="1">
      <c r="P26647" s="11"/>
    </row>
    <row r="26648" spans="16:16" ht="15" customHeight="1">
      <c r="P26648" s="11"/>
    </row>
    <row r="26649" spans="16:16" ht="15" customHeight="1">
      <c r="P26649" s="11"/>
    </row>
    <row r="26650" spans="16:16" ht="15" customHeight="1">
      <c r="P26650" s="11"/>
    </row>
    <row r="26651" spans="16:16" ht="15" customHeight="1">
      <c r="P26651" s="11"/>
    </row>
    <row r="26652" spans="16:16" ht="15" customHeight="1">
      <c r="P26652" s="11"/>
    </row>
    <row r="26653" spans="16:16" ht="15" customHeight="1">
      <c r="P26653" s="11"/>
    </row>
    <row r="26654" spans="16:16" ht="15" customHeight="1">
      <c r="P26654" s="11"/>
    </row>
    <row r="26655" spans="16:16" ht="15" customHeight="1">
      <c r="P26655" s="11"/>
    </row>
    <row r="26656" spans="16:16" ht="15" customHeight="1">
      <c r="P26656" s="11"/>
    </row>
    <row r="26657" spans="16:16" ht="15" customHeight="1">
      <c r="P26657" s="11"/>
    </row>
    <row r="26658" spans="16:16" ht="15" customHeight="1">
      <c r="P26658" s="11"/>
    </row>
    <row r="26659" spans="16:16" ht="15" customHeight="1">
      <c r="P26659" s="11"/>
    </row>
    <row r="26660" spans="16:16" ht="15" customHeight="1">
      <c r="P26660" s="11"/>
    </row>
    <row r="26661" spans="16:16" ht="15" customHeight="1">
      <c r="P26661" s="11"/>
    </row>
    <row r="26662" spans="16:16" ht="15" customHeight="1">
      <c r="P26662" s="11"/>
    </row>
    <row r="26663" spans="16:16" ht="15" customHeight="1">
      <c r="P26663" s="11"/>
    </row>
    <row r="26664" spans="16:16" ht="15" customHeight="1">
      <c r="P26664" s="11"/>
    </row>
    <row r="26665" spans="16:16" ht="15" customHeight="1">
      <c r="P26665" s="11"/>
    </row>
    <row r="26666" spans="16:16" ht="15" customHeight="1">
      <c r="P26666" s="11"/>
    </row>
    <row r="26667" spans="16:16" ht="15" customHeight="1">
      <c r="P26667" s="11"/>
    </row>
    <row r="26668" spans="16:16" ht="15" customHeight="1">
      <c r="P26668" s="11"/>
    </row>
    <row r="26669" spans="16:16" ht="15" customHeight="1">
      <c r="P26669" s="11"/>
    </row>
    <row r="26670" spans="16:16" ht="15" customHeight="1">
      <c r="P26670" s="11"/>
    </row>
    <row r="26671" spans="16:16" ht="15" customHeight="1">
      <c r="P26671" s="11"/>
    </row>
    <row r="26672" spans="16:16" ht="15" customHeight="1">
      <c r="P26672" s="11"/>
    </row>
    <row r="26673" spans="16:16" ht="15" customHeight="1">
      <c r="P26673" s="11"/>
    </row>
    <row r="26674" spans="16:16" ht="15" customHeight="1">
      <c r="P26674" s="11"/>
    </row>
    <row r="26675" spans="16:16" ht="15" customHeight="1">
      <c r="P26675" s="11"/>
    </row>
    <row r="26676" spans="16:16" ht="15" customHeight="1">
      <c r="P26676" s="11"/>
    </row>
    <row r="26677" spans="16:16" ht="15" customHeight="1">
      <c r="P26677" s="11"/>
    </row>
    <row r="26678" spans="16:16" ht="15" customHeight="1">
      <c r="P26678" s="11"/>
    </row>
    <row r="26679" spans="16:16" ht="15" customHeight="1">
      <c r="P26679" s="11"/>
    </row>
    <row r="26680" spans="16:16" ht="15" customHeight="1">
      <c r="P26680" s="11"/>
    </row>
    <row r="26681" spans="16:16" ht="15" customHeight="1">
      <c r="P26681" s="11"/>
    </row>
    <row r="26682" spans="16:16" ht="15" customHeight="1">
      <c r="P26682" s="11"/>
    </row>
    <row r="26683" spans="16:16" ht="15" customHeight="1">
      <c r="P26683" s="11"/>
    </row>
    <row r="26684" spans="16:16" ht="15" customHeight="1">
      <c r="P26684" s="11"/>
    </row>
    <row r="26685" spans="16:16" ht="15" customHeight="1">
      <c r="P26685" s="11"/>
    </row>
    <row r="26686" spans="16:16" ht="15" customHeight="1">
      <c r="P26686" s="11"/>
    </row>
    <row r="26687" spans="16:16" ht="15" customHeight="1">
      <c r="P26687" s="11"/>
    </row>
    <row r="26688" spans="16:16" ht="15" customHeight="1">
      <c r="P26688" s="11"/>
    </row>
    <row r="26689" spans="16:16" ht="15" customHeight="1">
      <c r="P26689" s="11"/>
    </row>
    <row r="26690" spans="16:16" ht="15" customHeight="1">
      <c r="P26690" s="11"/>
    </row>
    <row r="26691" spans="16:16" ht="15" customHeight="1">
      <c r="P26691" s="11"/>
    </row>
    <row r="26692" spans="16:16" ht="15" customHeight="1">
      <c r="P26692" s="11"/>
    </row>
    <row r="26693" spans="16:16" ht="15" customHeight="1">
      <c r="P26693" s="11"/>
    </row>
    <row r="26694" spans="16:16" ht="15" customHeight="1">
      <c r="P26694" s="11"/>
    </row>
    <row r="26695" spans="16:16" ht="15" customHeight="1">
      <c r="P26695" s="11"/>
    </row>
    <row r="26696" spans="16:16" ht="15" customHeight="1">
      <c r="P26696" s="11"/>
    </row>
    <row r="26697" spans="16:16" ht="15" customHeight="1">
      <c r="P26697" s="11"/>
    </row>
    <row r="26698" spans="16:16" ht="15" customHeight="1">
      <c r="P26698" s="11"/>
    </row>
    <row r="26699" spans="16:16" ht="15" customHeight="1">
      <c r="P26699" s="11"/>
    </row>
    <row r="26700" spans="16:16" ht="15" customHeight="1">
      <c r="P26700" s="11"/>
    </row>
    <row r="26701" spans="16:16" ht="15" customHeight="1">
      <c r="P26701" s="11"/>
    </row>
    <row r="26702" spans="16:16" ht="15" customHeight="1">
      <c r="P26702" s="11"/>
    </row>
    <row r="26703" spans="16:16" ht="15" customHeight="1">
      <c r="P26703" s="11"/>
    </row>
    <row r="26704" spans="16:16" ht="15" customHeight="1">
      <c r="P26704" s="11"/>
    </row>
    <row r="26705" spans="16:16" ht="15" customHeight="1">
      <c r="P26705" s="11"/>
    </row>
    <row r="26706" spans="16:16" ht="15" customHeight="1">
      <c r="P26706" s="11"/>
    </row>
    <row r="26707" spans="16:16" ht="15" customHeight="1">
      <c r="P26707" s="11"/>
    </row>
    <row r="26708" spans="16:16" ht="15" customHeight="1">
      <c r="P26708" s="11"/>
    </row>
    <row r="26709" spans="16:16" ht="15" customHeight="1">
      <c r="P26709" s="11"/>
    </row>
    <row r="26710" spans="16:16" ht="15" customHeight="1">
      <c r="P26710" s="11"/>
    </row>
    <row r="26711" spans="16:16" ht="15" customHeight="1">
      <c r="P26711" s="11"/>
    </row>
    <row r="26712" spans="16:16" ht="15" customHeight="1">
      <c r="P26712" s="11"/>
    </row>
    <row r="26713" spans="16:16" ht="15" customHeight="1">
      <c r="P26713" s="11"/>
    </row>
    <row r="26714" spans="16:16" ht="15" customHeight="1">
      <c r="P26714" s="11"/>
    </row>
    <row r="26715" spans="16:16" ht="15" customHeight="1">
      <c r="P26715" s="11"/>
    </row>
    <row r="26716" spans="16:16" ht="15" customHeight="1">
      <c r="P26716" s="11"/>
    </row>
    <row r="26717" spans="16:16" ht="15" customHeight="1">
      <c r="P26717" s="11"/>
    </row>
    <row r="26718" spans="16:16" ht="15" customHeight="1">
      <c r="P26718" s="11"/>
    </row>
    <row r="26719" spans="16:16" ht="15" customHeight="1">
      <c r="P26719" s="11"/>
    </row>
    <row r="26720" spans="16:16" ht="15" customHeight="1">
      <c r="P26720" s="11"/>
    </row>
    <row r="26721" spans="16:16" ht="15" customHeight="1">
      <c r="P26721" s="11"/>
    </row>
    <row r="26722" spans="16:16" ht="15" customHeight="1">
      <c r="P26722" s="11"/>
    </row>
    <row r="26723" spans="16:16" ht="15" customHeight="1">
      <c r="P26723" s="11"/>
    </row>
    <row r="26724" spans="16:16" ht="15" customHeight="1">
      <c r="P26724" s="11"/>
    </row>
    <row r="26725" spans="16:16" ht="15" customHeight="1">
      <c r="P26725" s="11"/>
    </row>
    <row r="26726" spans="16:16" ht="15" customHeight="1">
      <c r="P26726" s="11"/>
    </row>
    <row r="26727" spans="16:16" ht="15" customHeight="1">
      <c r="P26727" s="11"/>
    </row>
    <row r="26728" spans="16:16" ht="15" customHeight="1">
      <c r="P26728" s="11"/>
    </row>
    <row r="26729" spans="16:16" ht="15" customHeight="1">
      <c r="P26729" s="11"/>
    </row>
    <row r="26730" spans="16:16" ht="15" customHeight="1">
      <c r="P26730" s="11"/>
    </row>
    <row r="26731" spans="16:16" ht="15" customHeight="1">
      <c r="P26731" s="11"/>
    </row>
    <row r="26732" spans="16:16" ht="15" customHeight="1">
      <c r="P26732" s="11"/>
    </row>
    <row r="26733" spans="16:16" ht="15" customHeight="1">
      <c r="P26733" s="11"/>
    </row>
    <row r="26734" spans="16:16" ht="15" customHeight="1">
      <c r="P26734" s="11"/>
    </row>
    <row r="26735" spans="16:16" ht="15" customHeight="1">
      <c r="P26735" s="11"/>
    </row>
    <row r="26736" spans="16:16" ht="15" customHeight="1">
      <c r="P26736" s="11"/>
    </row>
    <row r="26737" spans="16:16" ht="15" customHeight="1">
      <c r="P26737" s="11"/>
    </row>
    <row r="26738" spans="16:16" ht="15" customHeight="1">
      <c r="P26738" s="11"/>
    </row>
    <row r="26739" spans="16:16" ht="15" customHeight="1">
      <c r="P26739" s="11"/>
    </row>
    <row r="26740" spans="16:16" ht="15" customHeight="1">
      <c r="P26740" s="11"/>
    </row>
    <row r="26741" spans="16:16" ht="15" customHeight="1">
      <c r="P26741" s="11"/>
    </row>
    <row r="26742" spans="16:16" ht="15" customHeight="1">
      <c r="P26742" s="11"/>
    </row>
    <row r="26743" spans="16:16" ht="15" customHeight="1">
      <c r="P26743" s="11"/>
    </row>
    <row r="26744" spans="16:16" ht="15" customHeight="1">
      <c r="P26744" s="11"/>
    </row>
    <row r="26745" spans="16:16" ht="15" customHeight="1">
      <c r="P26745" s="11"/>
    </row>
    <row r="26746" spans="16:16" ht="15" customHeight="1">
      <c r="P26746" s="11"/>
    </row>
    <row r="26747" spans="16:16" ht="15" customHeight="1">
      <c r="P26747" s="11"/>
    </row>
    <row r="26748" spans="16:16" ht="15" customHeight="1">
      <c r="P26748" s="11"/>
    </row>
    <row r="26749" spans="16:16" ht="15" customHeight="1">
      <c r="P26749" s="11"/>
    </row>
    <row r="26750" spans="16:16" ht="15" customHeight="1">
      <c r="P26750" s="11"/>
    </row>
    <row r="26751" spans="16:16" ht="15" customHeight="1">
      <c r="P26751" s="11"/>
    </row>
    <row r="26752" spans="16:16" ht="15" customHeight="1">
      <c r="P26752" s="11"/>
    </row>
    <row r="26753" spans="16:16" ht="15" customHeight="1">
      <c r="P26753" s="11"/>
    </row>
    <row r="26754" spans="16:16" ht="15" customHeight="1">
      <c r="P26754" s="11"/>
    </row>
    <row r="26755" spans="16:16" ht="15" customHeight="1">
      <c r="P26755" s="11"/>
    </row>
    <row r="26756" spans="16:16" ht="15" customHeight="1">
      <c r="P26756" s="11"/>
    </row>
    <row r="26757" spans="16:16" ht="15" customHeight="1">
      <c r="P26757" s="11"/>
    </row>
    <row r="26758" spans="16:16" ht="15" customHeight="1">
      <c r="P26758" s="11"/>
    </row>
    <row r="26759" spans="16:16" ht="15" customHeight="1">
      <c r="P26759" s="11"/>
    </row>
    <row r="26760" spans="16:16" ht="15" customHeight="1">
      <c r="P26760" s="11"/>
    </row>
    <row r="26761" spans="16:16" ht="15" customHeight="1">
      <c r="P26761" s="11"/>
    </row>
    <row r="26762" spans="16:16" ht="15" customHeight="1">
      <c r="P26762" s="11"/>
    </row>
    <row r="26763" spans="16:16" ht="15" customHeight="1">
      <c r="P26763" s="11"/>
    </row>
    <row r="26764" spans="16:16" ht="15" customHeight="1">
      <c r="P26764" s="11"/>
    </row>
    <row r="26765" spans="16:16" ht="15" customHeight="1">
      <c r="P26765" s="11"/>
    </row>
    <row r="26766" spans="16:16" ht="15" customHeight="1">
      <c r="P26766" s="11"/>
    </row>
    <row r="26767" spans="16:16" ht="15" customHeight="1">
      <c r="P26767" s="11"/>
    </row>
    <row r="26768" spans="16:16" ht="15" customHeight="1">
      <c r="P26768" s="11"/>
    </row>
    <row r="26769" spans="16:16" ht="15" customHeight="1">
      <c r="P26769" s="11"/>
    </row>
    <row r="26770" spans="16:16" ht="15" customHeight="1">
      <c r="P26770" s="11"/>
    </row>
    <row r="26771" spans="16:16" ht="15" customHeight="1">
      <c r="P26771" s="11"/>
    </row>
    <row r="26772" spans="16:16" ht="15" customHeight="1">
      <c r="P26772" s="11"/>
    </row>
    <row r="26773" spans="16:16" ht="15" customHeight="1">
      <c r="P26773" s="11"/>
    </row>
    <row r="26774" spans="16:16" ht="15" customHeight="1">
      <c r="P26774" s="11"/>
    </row>
    <row r="26775" spans="16:16" ht="15" customHeight="1">
      <c r="P26775" s="11"/>
    </row>
    <row r="26776" spans="16:16" ht="15" customHeight="1">
      <c r="P26776" s="11"/>
    </row>
    <row r="26777" spans="16:16" ht="15" customHeight="1">
      <c r="P26777" s="11"/>
    </row>
    <row r="26778" spans="16:16" ht="15" customHeight="1">
      <c r="P26778" s="11"/>
    </row>
    <row r="26779" spans="16:16" ht="15" customHeight="1">
      <c r="P26779" s="11"/>
    </row>
    <row r="26780" spans="16:16" ht="15" customHeight="1">
      <c r="P26780" s="11"/>
    </row>
    <row r="26781" spans="16:16" ht="15" customHeight="1">
      <c r="P26781" s="11"/>
    </row>
    <row r="26782" spans="16:16" ht="15" customHeight="1">
      <c r="P26782" s="11"/>
    </row>
    <row r="26783" spans="16:16" ht="15" customHeight="1">
      <c r="P26783" s="11"/>
    </row>
    <row r="26784" spans="16:16" ht="15" customHeight="1">
      <c r="P26784" s="11"/>
    </row>
    <row r="26785" spans="16:16" ht="15" customHeight="1">
      <c r="P26785" s="11"/>
    </row>
    <row r="26786" spans="16:16" ht="15" customHeight="1">
      <c r="P26786" s="11"/>
    </row>
    <row r="26787" spans="16:16" ht="15" customHeight="1">
      <c r="P26787" s="11"/>
    </row>
    <row r="26788" spans="16:16" ht="15" customHeight="1">
      <c r="P26788" s="11"/>
    </row>
    <row r="26789" spans="16:16" ht="15" customHeight="1">
      <c r="P26789" s="11"/>
    </row>
    <row r="26790" spans="16:16" ht="15" customHeight="1">
      <c r="P26790" s="11"/>
    </row>
    <row r="26791" spans="16:16" ht="15" customHeight="1">
      <c r="P26791" s="11"/>
    </row>
    <row r="26792" spans="16:16" ht="15" customHeight="1">
      <c r="P26792" s="11"/>
    </row>
    <row r="26793" spans="16:16" ht="15" customHeight="1">
      <c r="P26793" s="11"/>
    </row>
    <row r="26794" spans="16:16" ht="15" customHeight="1">
      <c r="P26794" s="11"/>
    </row>
    <row r="26795" spans="16:16" ht="15" customHeight="1">
      <c r="P26795" s="11"/>
    </row>
    <row r="26796" spans="16:16" ht="15" customHeight="1">
      <c r="P26796" s="11"/>
    </row>
    <row r="26797" spans="16:16" ht="15" customHeight="1">
      <c r="P26797" s="11"/>
    </row>
    <row r="26798" spans="16:16" ht="15" customHeight="1">
      <c r="P26798" s="11"/>
    </row>
    <row r="26799" spans="16:16" ht="15" customHeight="1">
      <c r="P26799" s="11"/>
    </row>
    <row r="26800" spans="16:16" ht="15" customHeight="1">
      <c r="P26800" s="11"/>
    </row>
    <row r="26801" spans="16:16" ht="15" customHeight="1">
      <c r="P26801" s="11"/>
    </row>
    <row r="26802" spans="16:16" ht="15" customHeight="1">
      <c r="P26802" s="11"/>
    </row>
    <row r="26803" spans="16:16" ht="15" customHeight="1">
      <c r="P26803" s="11"/>
    </row>
    <row r="26804" spans="16:16" ht="15" customHeight="1">
      <c r="P26804" s="11"/>
    </row>
    <row r="26805" spans="16:16" ht="15" customHeight="1">
      <c r="P26805" s="11"/>
    </row>
    <row r="26806" spans="16:16" ht="15" customHeight="1">
      <c r="P26806" s="11"/>
    </row>
    <row r="26807" spans="16:16" ht="15" customHeight="1">
      <c r="P26807" s="11"/>
    </row>
    <row r="26808" spans="16:16" ht="15" customHeight="1">
      <c r="P26808" s="11"/>
    </row>
    <row r="26809" spans="16:16" ht="15" customHeight="1">
      <c r="P26809" s="11"/>
    </row>
    <row r="26810" spans="16:16" ht="15" customHeight="1">
      <c r="P26810" s="11"/>
    </row>
    <row r="26811" spans="16:16" ht="15" customHeight="1">
      <c r="P26811" s="11"/>
    </row>
    <row r="26812" spans="16:16" ht="15" customHeight="1">
      <c r="P26812" s="11"/>
    </row>
    <row r="26813" spans="16:16" ht="15" customHeight="1">
      <c r="P26813" s="11"/>
    </row>
    <row r="26814" spans="16:16" ht="15" customHeight="1">
      <c r="P26814" s="11"/>
    </row>
    <row r="26815" spans="16:16" ht="15" customHeight="1">
      <c r="P26815" s="11"/>
    </row>
    <row r="26816" spans="16:16" ht="15" customHeight="1">
      <c r="P26816" s="11"/>
    </row>
    <row r="26817" spans="16:16" ht="15" customHeight="1">
      <c r="P26817" s="11"/>
    </row>
    <row r="26818" spans="16:16" ht="15" customHeight="1">
      <c r="P26818" s="11"/>
    </row>
    <row r="26819" spans="16:16" ht="15" customHeight="1">
      <c r="P26819" s="11"/>
    </row>
    <row r="26820" spans="16:16" ht="15" customHeight="1">
      <c r="P26820" s="11"/>
    </row>
    <row r="26821" spans="16:16" ht="15" customHeight="1">
      <c r="P26821" s="11"/>
    </row>
    <row r="26822" spans="16:16" ht="15" customHeight="1">
      <c r="P26822" s="11"/>
    </row>
    <row r="26823" spans="16:16" ht="15" customHeight="1">
      <c r="P26823" s="11"/>
    </row>
    <row r="26824" spans="16:16" ht="15" customHeight="1">
      <c r="P26824" s="11"/>
    </row>
    <row r="26825" spans="16:16" ht="15" customHeight="1">
      <c r="P26825" s="11"/>
    </row>
    <row r="26826" spans="16:16" ht="15" customHeight="1">
      <c r="P26826" s="11"/>
    </row>
    <row r="26827" spans="16:16" ht="15" customHeight="1">
      <c r="P26827" s="11"/>
    </row>
    <row r="26828" spans="16:16" ht="15" customHeight="1">
      <c r="P26828" s="11"/>
    </row>
    <row r="26829" spans="16:16" ht="15" customHeight="1">
      <c r="P26829" s="11"/>
    </row>
    <row r="26830" spans="16:16" ht="15" customHeight="1">
      <c r="P26830" s="11"/>
    </row>
    <row r="26831" spans="16:16" ht="15" customHeight="1">
      <c r="P26831" s="11"/>
    </row>
    <row r="26832" spans="16:16" ht="15" customHeight="1">
      <c r="P26832" s="11"/>
    </row>
    <row r="26833" spans="16:16" ht="15" customHeight="1">
      <c r="P26833" s="11"/>
    </row>
    <row r="26834" spans="16:16" ht="15" customHeight="1">
      <c r="P26834" s="11"/>
    </row>
    <row r="26835" spans="16:16" ht="15" customHeight="1">
      <c r="P26835" s="11"/>
    </row>
    <row r="26836" spans="16:16" ht="15" customHeight="1">
      <c r="P26836" s="11"/>
    </row>
    <row r="26837" spans="16:16" ht="15" customHeight="1">
      <c r="P26837" s="11"/>
    </row>
    <row r="26838" spans="16:16" ht="15" customHeight="1">
      <c r="P26838" s="11"/>
    </row>
    <row r="26839" spans="16:16" ht="15" customHeight="1">
      <c r="P26839" s="11"/>
    </row>
    <row r="26840" spans="16:16" ht="15" customHeight="1">
      <c r="P26840" s="11"/>
    </row>
    <row r="26841" spans="16:16" ht="15" customHeight="1">
      <c r="P26841" s="11"/>
    </row>
    <row r="26842" spans="16:16" ht="15" customHeight="1">
      <c r="P26842" s="11"/>
    </row>
    <row r="26843" spans="16:16" ht="15" customHeight="1">
      <c r="P26843" s="11"/>
    </row>
    <row r="26844" spans="16:16" ht="15" customHeight="1">
      <c r="P26844" s="11"/>
    </row>
    <row r="26845" spans="16:16" ht="15" customHeight="1">
      <c r="P26845" s="11"/>
    </row>
    <row r="26846" spans="16:16" ht="15" customHeight="1">
      <c r="P26846" s="11"/>
    </row>
    <row r="26847" spans="16:16" ht="15" customHeight="1">
      <c r="P26847" s="11"/>
    </row>
    <row r="26848" spans="16:16" ht="15" customHeight="1">
      <c r="P26848" s="11"/>
    </row>
    <row r="26849" spans="16:16" ht="15" customHeight="1">
      <c r="P26849" s="11"/>
    </row>
    <row r="26850" spans="16:16" ht="15" customHeight="1">
      <c r="P26850" s="11"/>
    </row>
    <row r="26851" spans="16:16" ht="15" customHeight="1">
      <c r="P26851" s="11"/>
    </row>
    <row r="26852" spans="16:16" ht="15" customHeight="1">
      <c r="P26852" s="11"/>
    </row>
    <row r="26853" spans="16:16" ht="15" customHeight="1">
      <c r="P26853" s="11"/>
    </row>
    <row r="26854" spans="16:16" ht="15" customHeight="1">
      <c r="P26854" s="11"/>
    </row>
    <row r="26855" spans="16:16" ht="15" customHeight="1">
      <c r="P26855" s="11"/>
    </row>
    <row r="26856" spans="16:16" ht="15" customHeight="1">
      <c r="P26856" s="11"/>
    </row>
    <row r="26857" spans="16:16" ht="15" customHeight="1">
      <c r="P26857" s="11"/>
    </row>
    <row r="26858" spans="16:16" ht="15" customHeight="1">
      <c r="P26858" s="11"/>
    </row>
    <row r="26859" spans="16:16" ht="15" customHeight="1">
      <c r="P26859" s="11"/>
    </row>
    <row r="26860" spans="16:16" ht="15" customHeight="1">
      <c r="P26860" s="11"/>
    </row>
    <row r="26861" spans="16:16" ht="15" customHeight="1">
      <c r="P26861" s="11"/>
    </row>
    <row r="26862" spans="16:16" ht="15" customHeight="1">
      <c r="P26862" s="11"/>
    </row>
    <row r="26863" spans="16:16" ht="15" customHeight="1">
      <c r="P26863" s="11"/>
    </row>
    <row r="26864" spans="16:16" ht="15" customHeight="1">
      <c r="P26864" s="11"/>
    </row>
    <row r="26865" spans="16:16" ht="15" customHeight="1">
      <c r="P26865" s="11"/>
    </row>
    <row r="26866" spans="16:16" ht="15" customHeight="1">
      <c r="P26866" s="11"/>
    </row>
    <row r="26867" spans="16:16" ht="15" customHeight="1">
      <c r="P26867" s="11"/>
    </row>
    <row r="26868" spans="16:16" ht="15" customHeight="1">
      <c r="P26868" s="11"/>
    </row>
    <row r="26869" spans="16:16" ht="15" customHeight="1">
      <c r="P26869" s="11"/>
    </row>
    <row r="26870" spans="16:16" ht="15" customHeight="1">
      <c r="P26870" s="11"/>
    </row>
    <row r="26871" spans="16:16" ht="15" customHeight="1">
      <c r="P26871" s="11"/>
    </row>
    <row r="26872" spans="16:16" ht="15" customHeight="1">
      <c r="P26872" s="11"/>
    </row>
    <row r="26873" spans="16:16" ht="15" customHeight="1">
      <c r="P26873" s="11"/>
    </row>
    <row r="26874" spans="16:16" ht="15" customHeight="1">
      <c r="P26874" s="11"/>
    </row>
    <row r="26875" spans="16:16" ht="15" customHeight="1">
      <c r="P26875" s="11"/>
    </row>
    <row r="26876" spans="16:16" ht="15" customHeight="1">
      <c r="P26876" s="11"/>
    </row>
    <row r="26877" spans="16:16" ht="15" customHeight="1">
      <c r="P26877" s="11"/>
    </row>
    <row r="26878" spans="16:16" ht="15" customHeight="1">
      <c r="P26878" s="11"/>
    </row>
    <row r="26879" spans="16:16" ht="15" customHeight="1">
      <c r="P26879" s="11"/>
    </row>
    <row r="26880" spans="16:16" ht="15" customHeight="1">
      <c r="P26880" s="11"/>
    </row>
    <row r="26881" spans="16:16" ht="15" customHeight="1">
      <c r="P26881" s="11"/>
    </row>
    <row r="26882" spans="16:16" ht="15" customHeight="1">
      <c r="P26882" s="11"/>
    </row>
    <row r="26883" spans="16:16" ht="15" customHeight="1">
      <c r="P26883" s="11"/>
    </row>
    <row r="26884" spans="16:16" ht="15" customHeight="1">
      <c r="P26884" s="11"/>
    </row>
    <row r="26885" spans="16:16" ht="15" customHeight="1">
      <c r="P26885" s="11"/>
    </row>
    <row r="26886" spans="16:16" ht="15" customHeight="1">
      <c r="P26886" s="11"/>
    </row>
    <row r="26887" spans="16:16" ht="15" customHeight="1">
      <c r="P26887" s="11"/>
    </row>
    <row r="26888" spans="16:16" ht="15" customHeight="1">
      <c r="P26888" s="11"/>
    </row>
    <row r="26889" spans="16:16" ht="15" customHeight="1">
      <c r="P26889" s="11"/>
    </row>
    <row r="26890" spans="16:16" ht="15" customHeight="1">
      <c r="P26890" s="11"/>
    </row>
    <row r="26891" spans="16:16" ht="15" customHeight="1">
      <c r="P26891" s="11"/>
    </row>
    <row r="26892" spans="16:16" ht="15" customHeight="1">
      <c r="P26892" s="11"/>
    </row>
    <row r="26893" spans="16:16" ht="15" customHeight="1">
      <c r="P26893" s="11"/>
    </row>
    <row r="26894" spans="16:16" ht="15" customHeight="1">
      <c r="P26894" s="11"/>
    </row>
    <row r="26895" spans="16:16" ht="15" customHeight="1">
      <c r="P26895" s="11"/>
    </row>
    <row r="26896" spans="16:16" ht="15" customHeight="1">
      <c r="P26896" s="11"/>
    </row>
    <row r="26897" spans="16:16" ht="15" customHeight="1">
      <c r="P26897" s="11"/>
    </row>
    <row r="26898" spans="16:16" ht="15" customHeight="1">
      <c r="P26898" s="11"/>
    </row>
    <row r="26899" spans="16:16" ht="15" customHeight="1">
      <c r="P26899" s="11"/>
    </row>
    <row r="26900" spans="16:16" ht="15" customHeight="1">
      <c r="P26900" s="11"/>
    </row>
    <row r="26901" spans="16:16" ht="15" customHeight="1">
      <c r="P26901" s="11"/>
    </row>
    <row r="26902" spans="16:16" ht="15" customHeight="1">
      <c r="P26902" s="11"/>
    </row>
    <row r="26903" spans="16:16" ht="15" customHeight="1">
      <c r="P26903" s="11"/>
    </row>
    <row r="26904" spans="16:16" ht="15" customHeight="1">
      <c r="P26904" s="11"/>
    </row>
    <row r="26905" spans="16:16" ht="15" customHeight="1">
      <c r="P26905" s="11"/>
    </row>
    <row r="26906" spans="16:16" ht="15" customHeight="1">
      <c r="P26906" s="11"/>
    </row>
    <row r="26907" spans="16:16" ht="15" customHeight="1">
      <c r="P26907" s="11"/>
    </row>
    <row r="26908" spans="16:16" ht="15" customHeight="1">
      <c r="P26908" s="11"/>
    </row>
    <row r="26909" spans="16:16" ht="15" customHeight="1">
      <c r="P26909" s="11"/>
    </row>
    <row r="26910" spans="16:16" ht="15" customHeight="1">
      <c r="P26910" s="11"/>
    </row>
    <row r="26911" spans="16:16" ht="15" customHeight="1">
      <c r="P26911" s="11"/>
    </row>
    <row r="26912" spans="16:16" ht="15" customHeight="1">
      <c r="P26912" s="11"/>
    </row>
    <row r="26913" spans="16:16" ht="15" customHeight="1">
      <c r="P26913" s="11"/>
    </row>
    <row r="26914" spans="16:16" ht="15" customHeight="1">
      <c r="P26914" s="11"/>
    </row>
    <row r="26915" spans="16:16" ht="15" customHeight="1">
      <c r="P26915" s="11"/>
    </row>
    <row r="26916" spans="16:16" ht="15" customHeight="1">
      <c r="P26916" s="11"/>
    </row>
    <row r="26917" spans="16:16" ht="15" customHeight="1">
      <c r="P26917" s="11"/>
    </row>
    <row r="26918" spans="16:16" ht="15" customHeight="1">
      <c r="P26918" s="11"/>
    </row>
    <row r="26919" spans="16:16" ht="15" customHeight="1">
      <c r="P26919" s="11"/>
    </row>
    <row r="26920" spans="16:16" ht="15" customHeight="1">
      <c r="P26920" s="11"/>
    </row>
    <row r="26921" spans="16:16" ht="15" customHeight="1">
      <c r="P26921" s="11"/>
    </row>
    <row r="26922" spans="16:16" ht="15" customHeight="1">
      <c r="P26922" s="11"/>
    </row>
    <row r="26923" spans="16:16" ht="15" customHeight="1">
      <c r="P26923" s="11"/>
    </row>
    <row r="26924" spans="16:16" ht="15" customHeight="1">
      <c r="P26924" s="11"/>
    </row>
    <row r="26925" spans="16:16" ht="15" customHeight="1">
      <c r="P26925" s="11"/>
    </row>
    <row r="26926" spans="16:16" ht="15" customHeight="1">
      <c r="P26926" s="11"/>
    </row>
    <row r="26927" spans="16:16" ht="15" customHeight="1">
      <c r="P26927" s="11"/>
    </row>
    <row r="26928" spans="16:16" ht="15" customHeight="1">
      <c r="P26928" s="11"/>
    </row>
    <row r="26929" spans="16:16" ht="15" customHeight="1">
      <c r="P26929" s="11"/>
    </row>
    <row r="26930" spans="16:16" ht="15" customHeight="1">
      <c r="P26930" s="11"/>
    </row>
    <row r="26931" spans="16:16" ht="15" customHeight="1">
      <c r="P26931" s="11"/>
    </row>
    <row r="26932" spans="16:16" ht="15" customHeight="1">
      <c r="P26932" s="11"/>
    </row>
    <row r="26933" spans="16:16" ht="15" customHeight="1">
      <c r="P26933" s="11"/>
    </row>
    <row r="26934" spans="16:16" ht="15" customHeight="1">
      <c r="P26934" s="11"/>
    </row>
    <row r="26935" spans="16:16" ht="15" customHeight="1">
      <c r="P26935" s="11"/>
    </row>
    <row r="26936" spans="16:16" ht="15" customHeight="1">
      <c r="P26936" s="11"/>
    </row>
    <row r="26937" spans="16:16" ht="15" customHeight="1">
      <c r="P26937" s="11"/>
    </row>
    <row r="26938" spans="16:16" ht="15" customHeight="1">
      <c r="P26938" s="11"/>
    </row>
    <row r="26939" spans="16:16" ht="15" customHeight="1">
      <c r="P26939" s="11"/>
    </row>
    <row r="26940" spans="16:16" ht="15" customHeight="1">
      <c r="P26940" s="11"/>
    </row>
    <row r="26941" spans="16:16" ht="15" customHeight="1">
      <c r="P26941" s="11"/>
    </row>
    <row r="26942" spans="16:16" ht="15" customHeight="1">
      <c r="P26942" s="11"/>
    </row>
    <row r="26943" spans="16:16" ht="15" customHeight="1">
      <c r="P26943" s="11"/>
    </row>
    <row r="26944" spans="16:16" ht="15" customHeight="1">
      <c r="P26944" s="11"/>
    </row>
    <row r="26945" spans="16:16" ht="15" customHeight="1">
      <c r="P26945" s="11"/>
    </row>
    <row r="26946" spans="16:16" ht="15" customHeight="1">
      <c r="P26946" s="11"/>
    </row>
    <row r="26947" spans="16:16" ht="15" customHeight="1">
      <c r="P26947" s="11"/>
    </row>
    <row r="26948" spans="16:16" ht="15" customHeight="1">
      <c r="P26948" s="11"/>
    </row>
    <row r="26949" spans="16:16" ht="15" customHeight="1">
      <c r="P26949" s="11"/>
    </row>
    <row r="26950" spans="16:16" ht="15" customHeight="1">
      <c r="P26950" s="11"/>
    </row>
    <row r="26951" spans="16:16" ht="15" customHeight="1">
      <c r="P26951" s="11"/>
    </row>
    <row r="26952" spans="16:16" ht="15" customHeight="1">
      <c r="P26952" s="11"/>
    </row>
    <row r="26953" spans="16:16" ht="15" customHeight="1">
      <c r="P26953" s="11"/>
    </row>
    <row r="26954" spans="16:16" ht="15" customHeight="1">
      <c r="P26954" s="11"/>
    </row>
    <row r="26955" spans="16:16" ht="15" customHeight="1">
      <c r="P26955" s="11"/>
    </row>
    <row r="26956" spans="16:16" ht="15" customHeight="1">
      <c r="P26956" s="11"/>
    </row>
    <row r="26957" spans="16:16" ht="15" customHeight="1">
      <c r="P26957" s="11"/>
    </row>
    <row r="26958" spans="16:16" ht="15" customHeight="1">
      <c r="P26958" s="11"/>
    </row>
    <row r="26959" spans="16:16" ht="15" customHeight="1">
      <c r="P26959" s="11"/>
    </row>
    <row r="26960" spans="16:16" ht="15" customHeight="1">
      <c r="P26960" s="11"/>
    </row>
    <row r="26961" spans="16:16" ht="15" customHeight="1">
      <c r="P26961" s="11"/>
    </row>
    <row r="26962" spans="16:16" ht="15" customHeight="1">
      <c r="P26962" s="11"/>
    </row>
    <row r="26963" spans="16:16" ht="15" customHeight="1">
      <c r="P26963" s="11"/>
    </row>
    <row r="26964" spans="16:16" ht="15" customHeight="1">
      <c r="P26964" s="11"/>
    </row>
    <row r="26965" spans="16:16" ht="15" customHeight="1">
      <c r="P26965" s="11"/>
    </row>
    <row r="26966" spans="16:16" ht="15" customHeight="1">
      <c r="P26966" s="11"/>
    </row>
    <row r="26967" spans="16:16" ht="15" customHeight="1">
      <c r="P26967" s="11"/>
    </row>
    <row r="26968" spans="16:16" ht="15" customHeight="1">
      <c r="P26968" s="11"/>
    </row>
    <row r="26969" spans="16:16" ht="15" customHeight="1">
      <c r="P26969" s="11"/>
    </row>
    <row r="26970" spans="16:16" ht="15" customHeight="1">
      <c r="P26970" s="11"/>
    </row>
    <row r="26971" spans="16:16" ht="15" customHeight="1">
      <c r="P26971" s="11"/>
    </row>
    <row r="26972" spans="16:16" ht="15" customHeight="1">
      <c r="P26972" s="11"/>
    </row>
    <row r="26973" spans="16:16" ht="15" customHeight="1">
      <c r="P26973" s="11"/>
    </row>
    <row r="26974" spans="16:16" ht="15" customHeight="1">
      <c r="P26974" s="11"/>
    </row>
    <row r="26975" spans="16:16" ht="15" customHeight="1">
      <c r="P26975" s="11"/>
    </row>
    <row r="26976" spans="16:16" ht="15" customHeight="1">
      <c r="P26976" s="11"/>
    </row>
    <row r="26977" spans="16:16" ht="15" customHeight="1">
      <c r="P26977" s="11"/>
    </row>
    <row r="26978" spans="16:16" ht="15" customHeight="1">
      <c r="P26978" s="11"/>
    </row>
    <row r="26979" spans="16:16" ht="15" customHeight="1">
      <c r="P26979" s="11"/>
    </row>
    <row r="26980" spans="16:16" ht="15" customHeight="1">
      <c r="P26980" s="11"/>
    </row>
    <row r="26981" spans="16:16" ht="15" customHeight="1">
      <c r="P26981" s="11"/>
    </row>
    <row r="26982" spans="16:16" ht="15" customHeight="1">
      <c r="P26982" s="11"/>
    </row>
    <row r="26983" spans="16:16" ht="15" customHeight="1">
      <c r="P26983" s="11"/>
    </row>
    <row r="26984" spans="16:16" ht="15" customHeight="1">
      <c r="P26984" s="11"/>
    </row>
    <row r="26985" spans="16:16" ht="15" customHeight="1">
      <c r="P26985" s="11"/>
    </row>
    <row r="26986" spans="16:16" ht="15" customHeight="1">
      <c r="P26986" s="11"/>
    </row>
    <row r="26987" spans="16:16" ht="15" customHeight="1">
      <c r="P26987" s="11"/>
    </row>
    <row r="26988" spans="16:16" ht="15" customHeight="1">
      <c r="P26988" s="11"/>
    </row>
    <row r="26989" spans="16:16" ht="15" customHeight="1">
      <c r="P26989" s="11"/>
    </row>
    <row r="26990" spans="16:16" ht="15" customHeight="1">
      <c r="P26990" s="11"/>
    </row>
    <row r="26991" spans="16:16" ht="15" customHeight="1">
      <c r="P26991" s="11"/>
    </row>
    <row r="26992" spans="16:16" ht="15" customHeight="1">
      <c r="P26992" s="11"/>
    </row>
    <row r="26993" spans="16:16" ht="15" customHeight="1">
      <c r="P26993" s="11"/>
    </row>
    <row r="26994" spans="16:16" ht="15" customHeight="1">
      <c r="P26994" s="11"/>
    </row>
    <row r="26995" spans="16:16" ht="15" customHeight="1">
      <c r="P26995" s="11"/>
    </row>
    <row r="26996" spans="16:16" ht="15" customHeight="1">
      <c r="P26996" s="11"/>
    </row>
    <row r="26997" spans="16:16" ht="15" customHeight="1">
      <c r="P26997" s="11"/>
    </row>
    <row r="26998" spans="16:16" ht="15" customHeight="1">
      <c r="P26998" s="11"/>
    </row>
    <row r="26999" spans="16:16" ht="15" customHeight="1">
      <c r="P26999" s="11"/>
    </row>
    <row r="27000" spans="16:16" ht="15" customHeight="1">
      <c r="P27000" s="11"/>
    </row>
    <row r="27001" spans="16:16" ht="15" customHeight="1">
      <c r="P27001" s="11"/>
    </row>
    <row r="27002" spans="16:16" ht="15" customHeight="1">
      <c r="P27002" s="11"/>
    </row>
    <row r="27003" spans="16:16" ht="15" customHeight="1">
      <c r="P27003" s="11"/>
    </row>
    <row r="27004" spans="16:16" ht="15" customHeight="1">
      <c r="P27004" s="11"/>
    </row>
    <row r="27005" spans="16:16" ht="15" customHeight="1">
      <c r="P27005" s="11"/>
    </row>
    <row r="27006" spans="16:16" ht="15" customHeight="1">
      <c r="P27006" s="11"/>
    </row>
    <row r="27007" spans="16:16" ht="15" customHeight="1">
      <c r="P27007" s="11"/>
    </row>
    <row r="27008" spans="16:16" ht="15" customHeight="1">
      <c r="P27008" s="11"/>
    </row>
    <row r="27009" spans="16:16" ht="15" customHeight="1">
      <c r="P27009" s="11"/>
    </row>
    <row r="27010" spans="16:16" ht="15" customHeight="1">
      <c r="P27010" s="11"/>
    </row>
    <row r="27011" spans="16:16" ht="15" customHeight="1">
      <c r="P27011" s="11"/>
    </row>
    <row r="27012" spans="16:16" ht="15" customHeight="1">
      <c r="P27012" s="11"/>
    </row>
    <row r="27013" spans="16:16" ht="15" customHeight="1">
      <c r="P27013" s="11"/>
    </row>
    <row r="27014" spans="16:16" ht="15" customHeight="1">
      <c r="P27014" s="11"/>
    </row>
    <row r="27015" spans="16:16" ht="15" customHeight="1">
      <c r="P27015" s="11"/>
    </row>
    <row r="27016" spans="16:16" ht="15" customHeight="1">
      <c r="P27016" s="11"/>
    </row>
    <row r="27017" spans="16:16" ht="15" customHeight="1">
      <c r="P27017" s="11"/>
    </row>
    <row r="27018" spans="16:16" ht="15" customHeight="1">
      <c r="P27018" s="11"/>
    </row>
    <row r="27019" spans="16:16" ht="15" customHeight="1">
      <c r="P27019" s="11"/>
    </row>
    <row r="27020" spans="16:16" ht="15" customHeight="1">
      <c r="P27020" s="11"/>
    </row>
    <row r="27021" spans="16:16" ht="15" customHeight="1">
      <c r="P27021" s="11"/>
    </row>
    <row r="27022" spans="16:16" ht="15" customHeight="1">
      <c r="P27022" s="11"/>
    </row>
    <row r="27023" spans="16:16" ht="15" customHeight="1">
      <c r="P27023" s="11"/>
    </row>
    <row r="27024" spans="16:16" ht="15" customHeight="1">
      <c r="P27024" s="11"/>
    </row>
    <row r="27025" spans="16:16" ht="15" customHeight="1">
      <c r="P27025" s="11"/>
    </row>
    <row r="27026" spans="16:16" ht="15" customHeight="1">
      <c r="P27026" s="11"/>
    </row>
    <row r="27027" spans="16:16" ht="15" customHeight="1">
      <c r="P27027" s="11"/>
    </row>
    <row r="27028" spans="16:16" ht="15" customHeight="1">
      <c r="P27028" s="11"/>
    </row>
    <row r="27029" spans="16:16" ht="15" customHeight="1">
      <c r="P27029" s="11"/>
    </row>
    <row r="27030" spans="16:16" ht="15" customHeight="1">
      <c r="P27030" s="11"/>
    </row>
    <row r="27031" spans="16:16" ht="15" customHeight="1">
      <c r="P27031" s="11"/>
    </row>
    <row r="27032" spans="16:16" ht="15" customHeight="1">
      <c r="P27032" s="11"/>
    </row>
    <row r="27033" spans="16:16" ht="15" customHeight="1">
      <c r="P27033" s="11"/>
    </row>
    <row r="27034" spans="16:16" ht="15" customHeight="1">
      <c r="P27034" s="11"/>
    </row>
    <row r="27035" spans="16:16" ht="15" customHeight="1">
      <c r="P27035" s="11"/>
    </row>
    <row r="27036" spans="16:16" ht="15" customHeight="1">
      <c r="P27036" s="11"/>
    </row>
    <row r="27037" spans="16:16" ht="15" customHeight="1">
      <c r="P27037" s="11"/>
    </row>
    <row r="27038" spans="16:16" ht="15" customHeight="1">
      <c r="P27038" s="11"/>
    </row>
    <row r="27039" spans="16:16" ht="15" customHeight="1">
      <c r="P27039" s="11"/>
    </row>
    <row r="27040" spans="16:16" ht="15" customHeight="1">
      <c r="P27040" s="11"/>
    </row>
    <row r="27041" spans="16:16" ht="15" customHeight="1">
      <c r="P27041" s="11"/>
    </row>
    <row r="27042" spans="16:16" ht="15" customHeight="1">
      <c r="P27042" s="11"/>
    </row>
    <row r="27043" spans="16:16" ht="15" customHeight="1">
      <c r="P27043" s="11"/>
    </row>
    <row r="27044" spans="16:16" ht="15" customHeight="1">
      <c r="P27044" s="11"/>
    </row>
    <row r="27045" spans="16:16" ht="15" customHeight="1">
      <c r="P27045" s="11"/>
    </row>
    <row r="27046" spans="16:16" ht="15" customHeight="1">
      <c r="P27046" s="11"/>
    </row>
    <row r="27047" spans="16:16" ht="15" customHeight="1">
      <c r="P27047" s="11"/>
    </row>
    <row r="27048" spans="16:16" ht="15" customHeight="1">
      <c r="P27048" s="11"/>
    </row>
    <row r="27049" spans="16:16" ht="15" customHeight="1">
      <c r="P27049" s="11"/>
    </row>
    <row r="27050" spans="16:16" ht="15" customHeight="1">
      <c r="P27050" s="11"/>
    </row>
    <row r="27051" spans="16:16" ht="15" customHeight="1">
      <c r="P27051" s="11"/>
    </row>
    <row r="27052" spans="16:16" ht="15" customHeight="1">
      <c r="P27052" s="11"/>
    </row>
    <row r="27053" spans="16:16" ht="15" customHeight="1">
      <c r="P27053" s="11"/>
    </row>
    <row r="27054" spans="16:16" ht="15" customHeight="1">
      <c r="P27054" s="11"/>
    </row>
    <row r="27055" spans="16:16" ht="15" customHeight="1">
      <c r="P27055" s="11"/>
    </row>
    <row r="27056" spans="16:16" ht="15" customHeight="1">
      <c r="P27056" s="11"/>
    </row>
    <row r="27057" spans="16:16" ht="15" customHeight="1">
      <c r="P27057" s="11"/>
    </row>
    <row r="27058" spans="16:16" ht="15" customHeight="1">
      <c r="P27058" s="11"/>
    </row>
    <row r="27059" spans="16:16" ht="15" customHeight="1">
      <c r="P27059" s="11"/>
    </row>
    <row r="27060" spans="16:16" ht="15" customHeight="1">
      <c r="P27060" s="11"/>
    </row>
    <row r="27061" spans="16:16" ht="15" customHeight="1">
      <c r="P27061" s="11"/>
    </row>
    <row r="27062" spans="16:16" ht="15" customHeight="1">
      <c r="P27062" s="11"/>
    </row>
    <row r="27063" spans="16:16" ht="15" customHeight="1">
      <c r="P27063" s="11"/>
    </row>
    <row r="27064" spans="16:16" ht="15" customHeight="1">
      <c r="P27064" s="11"/>
    </row>
    <row r="27065" spans="16:16" ht="15" customHeight="1">
      <c r="P27065" s="11"/>
    </row>
    <row r="27066" spans="16:16" ht="15" customHeight="1">
      <c r="P27066" s="11"/>
    </row>
    <row r="27067" spans="16:16" ht="15" customHeight="1">
      <c r="P27067" s="11"/>
    </row>
    <row r="27068" spans="16:16" ht="15" customHeight="1">
      <c r="P27068" s="11"/>
    </row>
    <row r="27069" spans="16:16" ht="15" customHeight="1">
      <c r="P27069" s="11"/>
    </row>
    <row r="27070" spans="16:16" ht="15" customHeight="1">
      <c r="P27070" s="11"/>
    </row>
    <row r="27071" spans="16:16" ht="15" customHeight="1">
      <c r="P27071" s="11"/>
    </row>
    <row r="27072" spans="16:16" ht="15" customHeight="1">
      <c r="P27072" s="11"/>
    </row>
    <row r="27073" spans="16:16" ht="15" customHeight="1">
      <c r="P27073" s="11"/>
    </row>
    <row r="27074" spans="16:16" ht="15" customHeight="1">
      <c r="P27074" s="11"/>
    </row>
    <row r="27075" spans="16:16" ht="15" customHeight="1">
      <c r="P27075" s="11"/>
    </row>
    <row r="27076" spans="16:16" ht="15" customHeight="1">
      <c r="P27076" s="11"/>
    </row>
    <row r="27077" spans="16:16" ht="15" customHeight="1">
      <c r="P27077" s="11"/>
    </row>
    <row r="27078" spans="16:16" ht="15" customHeight="1">
      <c r="P27078" s="11"/>
    </row>
    <row r="27079" spans="16:16" ht="15" customHeight="1">
      <c r="P27079" s="11"/>
    </row>
    <row r="27080" spans="16:16" ht="15" customHeight="1">
      <c r="P27080" s="11"/>
    </row>
    <row r="27081" spans="16:16" ht="15" customHeight="1">
      <c r="P27081" s="11"/>
    </row>
    <row r="27082" spans="16:16" ht="15" customHeight="1">
      <c r="P27082" s="11"/>
    </row>
    <row r="27083" spans="16:16" ht="15" customHeight="1">
      <c r="P27083" s="11"/>
    </row>
    <row r="27084" spans="16:16" ht="15" customHeight="1">
      <c r="P27084" s="11"/>
    </row>
    <row r="27085" spans="16:16" ht="15" customHeight="1">
      <c r="P27085" s="11"/>
    </row>
    <row r="27086" spans="16:16" ht="15" customHeight="1">
      <c r="P27086" s="11"/>
    </row>
    <row r="27087" spans="16:16" ht="15" customHeight="1">
      <c r="P27087" s="11"/>
    </row>
    <row r="27088" spans="16:16" ht="15" customHeight="1">
      <c r="P27088" s="11"/>
    </row>
    <row r="27089" spans="16:16" ht="15" customHeight="1">
      <c r="P27089" s="11"/>
    </row>
    <row r="27090" spans="16:16" ht="15" customHeight="1">
      <c r="P27090" s="11"/>
    </row>
    <row r="27091" spans="16:16" ht="15" customHeight="1">
      <c r="P27091" s="11"/>
    </row>
    <row r="27092" spans="16:16" ht="15" customHeight="1">
      <c r="P27092" s="11"/>
    </row>
    <row r="27093" spans="16:16" ht="15" customHeight="1">
      <c r="P27093" s="11"/>
    </row>
    <row r="27094" spans="16:16" ht="15" customHeight="1">
      <c r="P27094" s="11"/>
    </row>
    <row r="27095" spans="16:16" ht="15" customHeight="1">
      <c r="P27095" s="11"/>
    </row>
    <row r="27096" spans="16:16" ht="15" customHeight="1">
      <c r="P27096" s="11"/>
    </row>
    <row r="27097" spans="16:16" ht="15" customHeight="1">
      <c r="P27097" s="11"/>
    </row>
    <row r="27098" spans="16:16" ht="15" customHeight="1">
      <c r="P27098" s="11"/>
    </row>
    <row r="27099" spans="16:16" ht="15" customHeight="1">
      <c r="P27099" s="11"/>
    </row>
    <row r="27100" spans="16:16" ht="15" customHeight="1">
      <c r="P27100" s="11"/>
    </row>
    <row r="27101" spans="16:16" ht="15" customHeight="1">
      <c r="P27101" s="11"/>
    </row>
    <row r="27102" spans="16:16" ht="15" customHeight="1">
      <c r="P27102" s="11"/>
    </row>
    <row r="27103" spans="16:16" ht="15" customHeight="1">
      <c r="P27103" s="11"/>
    </row>
    <row r="27104" spans="16:16" ht="15" customHeight="1">
      <c r="P27104" s="11"/>
    </row>
    <row r="27105" spans="16:16" ht="15" customHeight="1">
      <c r="P27105" s="11"/>
    </row>
    <row r="27106" spans="16:16" ht="15" customHeight="1">
      <c r="P27106" s="11"/>
    </row>
    <row r="27107" spans="16:16" ht="15" customHeight="1">
      <c r="P27107" s="11"/>
    </row>
    <row r="27108" spans="16:16" ht="15" customHeight="1">
      <c r="P27108" s="11"/>
    </row>
    <row r="27109" spans="16:16" ht="15" customHeight="1">
      <c r="P27109" s="11"/>
    </row>
    <row r="27110" spans="16:16" ht="15" customHeight="1">
      <c r="P27110" s="11"/>
    </row>
    <row r="27111" spans="16:16" ht="15" customHeight="1">
      <c r="P27111" s="11"/>
    </row>
    <row r="27112" spans="16:16" ht="15" customHeight="1">
      <c r="P27112" s="11"/>
    </row>
    <row r="27113" spans="16:16" ht="15" customHeight="1">
      <c r="P27113" s="11"/>
    </row>
    <row r="27114" spans="16:16" ht="15" customHeight="1">
      <c r="P27114" s="11"/>
    </row>
    <row r="27115" spans="16:16" ht="15" customHeight="1">
      <c r="P27115" s="11"/>
    </row>
    <row r="27116" spans="16:16" ht="15" customHeight="1">
      <c r="P27116" s="11"/>
    </row>
    <row r="27117" spans="16:16" ht="15" customHeight="1">
      <c r="P27117" s="11"/>
    </row>
    <row r="27118" spans="16:16" ht="15" customHeight="1">
      <c r="P27118" s="11"/>
    </row>
    <row r="27119" spans="16:16" ht="15" customHeight="1">
      <c r="P27119" s="11"/>
    </row>
    <row r="27120" spans="16:16" ht="15" customHeight="1">
      <c r="P27120" s="11"/>
    </row>
    <row r="27121" spans="16:16" ht="15" customHeight="1">
      <c r="P27121" s="11"/>
    </row>
    <row r="27122" spans="16:16" ht="15" customHeight="1">
      <c r="P27122" s="11"/>
    </row>
    <row r="27123" spans="16:16" ht="15" customHeight="1">
      <c r="P27123" s="11"/>
    </row>
    <row r="27124" spans="16:16" ht="15" customHeight="1">
      <c r="P27124" s="11"/>
    </row>
    <row r="27125" spans="16:16" ht="15" customHeight="1">
      <c r="P27125" s="11"/>
    </row>
    <row r="27126" spans="16:16" ht="15" customHeight="1">
      <c r="P27126" s="11"/>
    </row>
    <row r="27127" spans="16:16" ht="15" customHeight="1">
      <c r="P27127" s="11"/>
    </row>
    <row r="27128" spans="16:16" ht="15" customHeight="1">
      <c r="P27128" s="11"/>
    </row>
    <row r="27129" spans="16:16" ht="15" customHeight="1">
      <c r="P27129" s="11"/>
    </row>
    <row r="27130" spans="16:16" ht="15" customHeight="1">
      <c r="P27130" s="11"/>
    </row>
    <row r="27131" spans="16:16" ht="15" customHeight="1">
      <c r="P27131" s="11"/>
    </row>
    <row r="27132" spans="16:16" ht="15" customHeight="1">
      <c r="P27132" s="11"/>
    </row>
    <row r="27133" spans="16:16" ht="15" customHeight="1">
      <c r="P27133" s="11"/>
    </row>
    <row r="27134" spans="16:16" ht="15" customHeight="1">
      <c r="P27134" s="11"/>
    </row>
    <row r="27135" spans="16:16" ht="15" customHeight="1">
      <c r="P27135" s="11"/>
    </row>
    <row r="27136" spans="16:16" ht="15" customHeight="1">
      <c r="P27136" s="11"/>
    </row>
    <row r="27137" spans="16:16" ht="15" customHeight="1">
      <c r="P27137" s="11"/>
    </row>
    <row r="27138" spans="16:16" ht="15" customHeight="1">
      <c r="P27138" s="11"/>
    </row>
    <row r="27139" spans="16:16" ht="15" customHeight="1">
      <c r="P27139" s="11"/>
    </row>
    <row r="27140" spans="16:16" ht="15" customHeight="1">
      <c r="P27140" s="11"/>
    </row>
    <row r="27141" spans="16:16" ht="15" customHeight="1">
      <c r="P27141" s="11"/>
    </row>
    <row r="27142" spans="16:16" ht="15" customHeight="1">
      <c r="P27142" s="11"/>
    </row>
    <row r="27143" spans="16:16" ht="15" customHeight="1">
      <c r="P27143" s="11"/>
    </row>
    <row r="27144" spans="16:16" ht="15" customHeight="1">
      <c r="P27144" s="11"/>
    </row>
    <row r="27145" spans="16:16" ht="15" customHeight="1">
      <c r="P27145" s="11"/>
    </row>
    <row r="27146" spans="16:16" ht="15" customHeight="1">
      <c r="P27146" s="11"/>
    </row>
    <row r="27147" spans="16:16" ht="15" customHeight="1">
      <c r="P27147" s="11"/>
    </row>
    <row r="27148" spans="16:16" ht="15" customHeight="1">
      <c r="P27148" s="11"/>
    </row>
    <row r="27149" spans="16:16" ht="15" customHeight="1">
      <c r="P27149" s="11"/>
    </row>
    <row r="27150" spans="16:16" ht="15" customHeight="1">
      <c r="P27150" s="11"/>
    </row>
    <row r="27151" spans="16:16" ht="15" customHeight="1">
      <c r="P27151" s="11"/>
    </row>
    <row r="27152" spans="16:16" ht="15" customHeight="1">
      <c r="P27152" s="11"/>
    </row>
    <row r="27153" spans="16:16" ht="15" customHeight="1">
      <c r="P27153" s="11"/>
    </row>
    <row r="27154" spans="16:16" ht="15" customHeight="1">
      <c r="P27154" s="11"/>
    </row>
    <row r="27155" spans="16:16" ht="15" customHeight="1">
      <c r="P27155" s="11"/>
    </row>
    <row r="27156" spans="16:16" ht="15" customHeight="1">
      <c r="P27156" s="11"/>
    </row>
    <row r="27157" spans="16:16" ht="15" customHeight="1">
      <c r="P27157" s="11"/>
    </row>
    <row r="27158" spans="16:16" ht="15" customHeight="1">
      <c r="P27158" s="11"/>
    </row>
    <row r="27159" spans="16:16" ht="15" customHeight="1">
      <c r="P27159" s="11"/>
    </row>
    <row r="27160" spans="16:16" ht="15" customHeight="1">
      <c r="P27160" s="11"/>
    </row>
    <row r="27161" spans="16:16" ht="15" customHeight="1">
      <c r="P27161" s="11"/>
    </row>
    <row r="27162" spans="16:16" ht="15" customHeight="1">
      <c r="P27162" s="11"/>
    </row>
    <row r="27163" spans="16:16" ht="15" customHeight="1">
      <c r="P27163" s="11"/>
    </row>
    <row r="27164" spans="16:16" ht="15" customHeight="1">
      <c r="P27164" s="11"/>
    </row>
    <row r="27165" spans="16:16" ht="15" customHeight="1">
      <c r="P27165" s="11"/>
    </row>
    <row r="27166" spans="16:16" ht="15" customHeight="1">
      <c r="P27166" s="11"/>
    </row>
    <row r="27167" spans="16:16" ht="15" customHeight="1">
      <c r="P27167" s="11"/>
    </row>
    <row r="27168" spans="16:16" ht="15" customHeight="1">
      <c r="P27168" s="11"/>
    </row>
    <row r="27169" spans="16:16" ht="15" customHeight="1">
      <c r="P27169" s="11"/>
    </row>
    <row r="27170" spans="16:16" ht="15" customHeight="1">
      <c r="P27170" s="11"/>
    </row>
    <row r="27171" spans="16:16" ht="15" customHeight="1">
      <c r="P27171" s="11"/>
    </row>
    <row r="27172" spans="16:16" ht="15" customHeight="1">
      <c r="P27172" s="11"/>
    </row>
    <row r="27173" spans="16:16" ht="15" customHeight="1">
      <c r="P27173" s="11"/>
    </row>
    <row r="27174" spans="16:16" ht="15" customHeight="1">
      <c r="P27174" s="11"/>
    </row>
    <row r="27175" spans="16:16" ht="15" customHeight="1">
      <c r="P27175" s="11"/>
    </row>
    <row r="27176" spans="16:16" ht="15" customHeight="1">
      <c r="P27176" s="11"/>
    </row>
    <row r="27177" spans="16:16" ht="15" customHeight="1">
      <c r="P27177" s="11"/>
    </row>
    <row r="27178" spans="16:16" ht="15" customHeight="1">
      <c r="P27178" s="11"/>
    </row>
    <row r="27179" spans="16:16" ht="15" customHeight="1">
      <c r="P27179" s="11"/>
    </row>
    <row r="27180" spans="16:16" ht="15" customHeight="1">
      <c r="P27180" s="11"/>
    </row>
    <row r="27181" spans="16:16" ht="15" customHeight="1">
      <c r="P27181" s="11"/>
    </row>
    <row r="27182" spans="16:16" ht="15" customHeight="1">
      <c r="P27182" s="11"/>
    </row>
    <row r="27183" spans="16:16" ht="15" customHeight="1">
      <c r="P27183" s="11"/>
    </row>
    <row r="27184" spans="16:16" ht="15" customHeight="1">
      <c r="P27184" s="11"/>
    </row>
    <row r="27185" spans="16:16" ht="15" customHeight="1">
      <c r="P27185" s="11"/>
    </row>
    <row r="27186" spans="16:16" ht="15" customHeight="1">
      <c r="P27186" s="11"/>
    </row>
    <row r="27187" spans="16:16" ht="15" customHeight="1">
      <c r="P27187" s="11"/>
    </row>
    <row r="27188" spans="16:16" ht="15" customHeight="1">
      <c r="P27188" s="11"/>
    </row>
    <row r="27189" spans="16:16" ht="15" customHeight="1">
      <c r="P27189" s="11"/>
    </row>
    <row r="27190" spans="16:16" ht="15" customHeight="1">
      <c r="P27190" s="11"/>
    </row>
    <row r="27191" spans="16:16" ht="15" customHeight="1">
      <c r="P27191" s="11"/>
    </row>
    <row r="27192" spans="16:16" ht="15" customHeight="1">
      <c r="P27192" s="11"/>
    </row>
    <row r="27193" spans="16:16" ht="15" customHeight="1">
      <c r="P27193" s="11"/>
    </row>
    <row r="27194" spans="16:16" ht="15" customHeight="1">
      <c r="P27194" s="11"/>
    </row>
    <row r="27195" spans="16:16" ht="15" customHeight="1">
      <c r="P27195" s="11"/>
    </row>
    <row r="27196" spans="16:16" ht="15" customHeight="1">
      <c r="P27196" s="11"/>
    </row>
    <row r="27197" spans="16:16" ht="15" customHeight="1">
      <c r="P27197" s="11"/>
    </row>
    <row r="27198" spans="16:16" ht="15" customHeight="1">
      <c r="P27198" s="11"/>
    </row>
    <row r="27199" spans="16:16" ht="15" customHeight="1">
      <c r="P27199" s="11"/>
    </row>
    <row r="27200" spans="16:16" ht="15" customHeight="1">
      <c r="P27200" s="11"/>
    </row>
    <row r="27201" spans="16:16" ht="15" customHeight="1">
      <c r="P27201" s="11"/>
    </row>
    <row r="27202" spans="16:16" ht="15" customHeight="1">
      <c r="P27202" s="11"/>
    </row>
    <row r="27203" spans="16:16" ht="15" customHeight="1">
      <c r="P27203" s="11"/>
    </row>
    <row r="27204" spans="16:16" ht="15" customHeight="1">
      <c r="P27204" s="11"/>
    </row>
    <row r="27205" spans="16:16" ht="15" customHeight="1">
      <c r="P27205" s="11"/>
    </row>
    <row r="27206" spans="16:16" ht="15" customHeight="1">
      <c r="P27206" s="11"/>
    </row>
    <row r="27207" spans="16:16" ht="15" customHeight="1">
      <c r="P27207" s="11"/>
    </row>
    <row r="27208" spans="16:16" ht="15" customHeight="1">
      <c r="P27208" s="11"/>
    </row>
    <row r="27209" spans="16:16" ht="15" customHeight="1">
      <c r="P27209" s="11"/>
    </row>
    <row r="27210" spans="16:16" ht="15" customHeight="1">
      <c r="P27210" s="11"/>
    </row>
    <row r="27211" spans="16:16" ht="15" customHeight="1">
      <c r="P27211" s="11"/>
    </row>
    <row r="27212" spans="16:16" ht="15" customHeight="1">
      <c r="P27212" s="11"/>
    </row>
    <row r="27213" spans="16:16" ht="15" customHeight="1">
      <c r="P27213" s="11"/>
    </row>
    <row r="27214" spans="16:16" ht="15" customHeight="1">
      <c r="P27214" s="11"/>
    </row>
    <row r="27215" spans="16:16" ht="15" customHeight="1">
      <c r="P27215" s="11"/>
    </row>
    <row r="27216" spans="16:16" ht="15" customHeight="1">
      <c r="P27216" s="11"/>
    </row>
    <row r="27217" spans="16:16" ht="15" customHeight="1">
      <c r="P27217" s="11"/>
    </row>
    <row r="27218" spans="16:16" ht="15" customHeight="1">
      <c r="P27218" s="11"/>
    </row>
    <row r="27219" spans="16:16" ht="15" customHeight="1">
      <c r="P27219" s="11"/>
    </row>
    <row r="27220" spans="16:16" ht="15" customHeight="1">
      <c r="P27220" s="11"/>
    </row>
    <row r="27221" spans="16:16" ht="15" customHeight="1">
      <c r="P27221" s="11"/>
    </row>
    <row r="27222" spans="16:16" ht="15" customHeight="1">
      <c r="P27222" s="11"/>
    </row>
    <row r="27223" spans="16:16" ht="15" customHeight="1">
      <c r="P27223" s="11"/>
    </row>
    <row r="27224" spans="16:16" ht="15" customHeight="1">
      <c r="P27224" s="11"/>
    </row>
    <row r="27225" spans="16:16" ht="15" customHeight="1">
      <c r="P27225" s="11"/>
    </row>
    <row r="27226" spans="16:16" ht="15" customHeight="1">
      <c r="P27226" s="11"/>
    </row>
    <row r="27227" spans="16:16" ht="15" customHeight="1">
      <c r="P27227" s="11"/>
    </row>
    <row r="27228" spans="16:16" ht="15" customHeight="1">
      <c r="P27228" s="11"/>
    </row>
    <row r="27229" spans="16:16" ht="15" customHeight="1">
      <c r="P27229" s="11"/>
    </row>
    <row r="27230" spans="16:16" ht="15" customHeight="1">
      <c r="P27230" s="11"/>
    </row>
    <row r="27231" spans="16:16" ht="15" customHeight="1">
      <c r="P27231" s="11"/>
    </row>
    <row r="27232" spans="16:16" ht="15" customHeight="1">
      <c r="P27232" s="11"/>
    </row>
    <row r="27233" spans="16:16" ht="15" customHeight="1">
      <c r="P27233" s="11"/>
    </row>
    <row r="27234" spans="16:16" ht="15" customHeight="1">
      <c r="P27234" s="11"/>
    </row>
    <row r="27235" spans="16:16" ht="15" customHeight="1">
      <c r="P27235" s="11"/>
    </row>
    <row r="27236" spans="16:16" ht="15" customHeight="1">
      <c r="P27236" s="11"/>
    </row>
    <row r="27237" spans="16:16" ht="15" customHeight="1">
      <c r="P27237" s="11"/>
    </row>
    <row r="27238" spans="16:16" ht="15" customHeight="1">
      <c r="P27238" s="11"/>
    </row>
    <row r="27239" spans="16:16" ht="15" customHeight="1">
      <c r="P27239" s="11"/>
    </row>
    <row r="27240" spans="16:16" ht="15" customHeight="1">
      <c r="P27240" s="11"/>
    </row>
    <row r="27241" spans="16:16" ht="15" customHeight="1">
      <c r="P27241" s="11"/>
    </row>
    <row r="27242" spans="16:16" ht="15" customHeight="1">
      <c r="P27242" s="11"/>
    </row>
    <row r="27243" spans="16:16" ht="15" customHeight="1">
      <c r="P27243" s="11"/>
    </row>
    <row r="27244" spans="16:16" ht="15" customHeight="1">
      <c r="P27244" s="11"/>
    </row>
    <row r="27245" spans="16:16" ht="15" customHeight="1">
      <c r="P27245" s="11"/>
    </row>
    <row r="27246" spans="16:16" ht="15" customHeight="1">
      <c r="P27246" s="11"/>
    </row>
    <row r="27247" spans="16:16" ht="15" customHeight="1">
      <c r="P27247" s="11"/>
    </row>
    <row r="27248" spans="16:16" ht="15" customHeight="1">
      <c r="P27248" s="11"/>
    </row>
    <row r="27249" spans="16:16" ht="15" customHeight="1">
      <c r="P27249" s="11"/>
    </row>
    <row r="27250" spans="16:16" ht="15" customHeight="1">
      <c r="P27250" s="11"/>
    </row>
    <row r="27251" spans="16:16" ht="15" customHeight="1">
      <c r="P27251" s="11"/>
    </row>
    <row r="27252" spans="16:16" ht="15" customHeight="1">
      <c r="P27252" s="11"/>
    </row>
    <row r="27253" spans="16:16" ht="15" customHeight="1">
      <c r="P27253" s="11"/>
    </row>
    <row r="27254" spans="16:16" ht="15" customHeight="1">
      <c r="P27254" s="11"/>
    </row>
    <row r="27255" spans="16:16" ht="15" customHeight="1">
      <c r="P27255" s="11"/>
    </row>
    <row r="27256" spans="16:16" ht="15" customHeight="1">
      <c r="P27256" s="11"/>
    </row>
    <row r="27257" spans="16:16" ht="15" customHeight="1">
      <c r="P27257" s="11"/>
    </row>
    <row r="27258" spans="16:16" ht="15" customHeight="1">
      <c r="P27258" s="11"/>
    </row>
    <row r="27259" spans="16:16" ht="15" customHeight="1">
      <c r="P27259" s="11"/>
    </row>
    <row r="27260" spans="16:16" ht="15" customHeight="1">
      <c r="P27260" s="11"/>
    </row>
    <row r="27261" spans="16:16" ht="15" customHeight="1">
      <c r="P27261" s="11"/>
    </row>
    <row r="27262" spans="16:16" ht="15" customHeight="1">
      <c r="P27262" s="11"/>
    </row>
    <row r="27263" spans="16:16" ht="15" customHeight="1">
      <c r="P27263" s="11"/>
    </row>
    <row r="27264" spans="16:16" ht="15" customHeight="1">
      <c r="P27264" s="11"/>
    </row>
    <row r="27265" spans="16:16" ht="15" customHeight="1">
      <c r="P27265" s="11"/>
    </row>
    <row r="27266" spans="16:16" ht="15" customHeight="1">
      <c r="P27266" s="11"/>
    </row>
    <row r="27267" spans="16:16" ht="15" customHeight="1">
      <c r="P27267" s="11"/>
    </row>
    <row r="27268" spans="16:16" ht="15" customHeight="1">
      <c r="P27268" s="11"/>
    </row>
    <row r="27269" spans="16:16" ht="15" customHeight="1">
      <c r="P27269" s="11"/>
    </row>
    <row r="27270" spans="16:16" ht="15" customHeight="1">
      <c r="P27270" s="11"/>
    </row>
    <row r="27271" spans="16:16" ht="15" customHeight="1">
      <c r="P27271" s="11"/>
    </row>
    <row r="27272" spans="16:16" ht="15" customHeight="1">
      <c r="P27272" s="11"/>
    </row>
    <row r="27273" spans="16:16" ht="15" customHeight="1">
      <c r="P27273" s="11"/>
    </row>
    <row r="27274" spans="16:16" ht="15" customHeight="1">
      <c r="P27274" s="11"/>
    </row>
    <row r="27275" spans="16:16" ht="15" customHeight="1">
      <c r="P27275" s="11"/>
    </row>
    <row r="27276" spans="16:16" ht="15" customHeight="1">
      <c r="P27276" s="11"/>
    </row>
    <row r="27277" spans="16:16" ht="15" customHeight="1">
      <c r="P27277" s="11"/>
    </row>
    <row r="27278" spans="16:16" ht="15" customHeight="1">
      <c r="P27278" s="11"/>
    </row>
    <row r="27279" spans="16:16" ht="15" customHeight="1">
      <c r="P27279" s="11"/>
    </row>
    <row r="27280" spans="16:16" ht="15" customHeight="1">
      <c r="P27280" s="11"/>
    </row>
    <row r="27281" spans="16:16" ht="15" customHeight="1">
      <c r="P27281" s="11"/>
    </row>
    <row r="27282" spans="16:16" ht="15" customHeight="1">
      <c r="P27282" s="11"/>
    </row>
    <row r="27283" spans="16:16" ht="15" customHeight="1">
      <c r="P27283" s="11"/>
    </row>
    <row r="27284" spans="16:16" ht="15" customHeight="1">
      <c r="P27284" s="11"/>
    </row>
    <row r="27285" spans="16:16" ht="15" customHeight="1">
      <c r="P27285" s="11"/>
    </row>
    <row r="27286" spans="16:16" ht="15" customHeight="1">
      <c r="P27286" s="11"/>
    </row>
    <row r="27287" spans="16:16" ht="15" customHeight="1">
      <c r="P27287" s="11"/>
    </row>
    <row r="27288" spans="16:16" ht="15" customHeight="1">
      <c r="P27288" s="11"/>
    </row>
    <row r="27289" spans="16:16" ht="15" customHeight="1">
      <c r="P27289" s="11"/>
    </row>
    <row r="27290" spans="16:16" ht="15" customHeight="1">
      <c r="P27290" s="11"/>
    </row>
    <row r="27291" spans="16:16" ht="15" customHeight="1">
      <c r="P27291" s="11"/>
    </row>
    <row r="27292" spans="16:16" ht="15" customHeight="1">
      <c r="P27292" s="11"/>
    </row>
    <row r="27293" spans="16:16" ht="15" customHeight="1">
      <c r="P27293" s="11"/>
    </row>
    <row r="27294" spans="16:16" ht="15" customHeight="1">
      <c r="P27294" s="11"/>
    </row>
    <row r="27295" spans="16:16" ht="15" customHeight="1">
      <c r="P27295" s="11"/>
    </row>
    <row r="27296" spans="16:16" ht="15" customHeight="1">
      <c r="P27296" s="11"/>
    </row>
    <row r="27297" spans="16:16" ht="15" customHeight="1">
      <c r="P27297" s="11"/>
    </row>
    <row r="27298" spans="16:16" ht="15" customHeight="1">
      <c r="P27298" s="11"/>
    </row>
    <row r="27299" spans="16:16" ht="15" customHeight="1">
      <c r="P27299" s="11"/>
    </row>
    <row r="27300" spans="16:16" ht="15" customHeight="1">
      <c r="P27300" s="11"/>
    </row>
    <row r="27301" spans="16:16" ht="15" customHeight="1">
      <c r="P27301" s="11"/>
    </row>
    <row r="27302" spans="16:16" ht="15" customHeight="1">
      <c r="P27302" s="11"/>
    </row>
    <row r="27303" spans="16:16" ht="15" customHeight="1">
      <c r="P27303" s="11"/>
    </row>
    <row r="27304" spans="16:16" ht="15" customHeight="1">
      <c r="P27304" s="11"/>
    </row>
    <row r="27305" spans="16:16" ht="15" customHeight="1">
      <c r="P27305" s="11"/>
    </row>
    <row r="27306" spans="16:16" ht="15" customHeight="1">
      <c r="P27306" s="11"/>
    </row>
    <row r="27307" spans="16:16" ht="15" customHeight="1">
      <c r="P27307" s="11"/>
    </row>
    <row r="27308" spans="16:16" ht="15" customHeight="1">
      <c r="P27308" s="11"/>
    </row>
    <row r="27309" spans="16:16" ht="15" customHeight="1">
      <c r="P27309" s="11"/>
    </row>
    <row r="27310" spans="16:16" ht="15" customHeight="1">
      <c r="P27310" s="11"/>
    </row>
    <row r="27311" spans="16:16" ht="15" customHeight="1">
      <c r="P27311" s="11"/>
    </row>
    <row r="27312" spans="16:16" ht="15" customHeight="1">
      <c r="P27312" s="11"/>
    </row>
    <row r="27313" spans="16:16" ht="15" customHeight="1">
      <c r="P27313" s="11"/>
    </row>
    <row r="27314" spans="16:16" ht="15" customHeight="1">
      <c r="P27314" s="11"/>
    </row>
    <row r="27315" spans="16:16" ht="15" customHeight="1">
      <c r="P27315" s="11"/>
    </row>
    <row r="27316" spans="16:16" ht="15" customHeight="1">
      <c r="P27316" s="11"/>
    </row>
    <row r="27317" spans="16:16" ht="15" customHeight="1">
      <c r="P27317" s="11"/>
    </row>
    <row r="27318" spans="16:16" ht="15" customHeight="1">
      <c r="P27318" s="11"/>
    </row>
    <row r="27319" spans="16:16" ht="15" customHeight="1">
      <c r="P27319" s="11"/>
    </row>
    <row r="27320" spans="16:16" ht="15" customHeight="1">
      <c r="P27320" s="11"/>
    </row>
    <row r="27321" spans="16:16" ht="15" customHeight="1">
      <c r="P27321" s="11"/>
    </row>
    <row r="27322" spans="16:16" ht="15" customHeight="1">
      <c r="P27322" s="11"/>
    </row>
    <row r="27323" spans="16:16" ht="15" customHeight="1">
      <c r="P27323" s="11"/>
    </row>
    <row r="27324" spans="16:16" ht="15" customHeight="1">
      <c r="P27324" s="11"/>
    </row>
    <row r="27325" spans="16:16" ht="15" customHeight="1">
      <c r="P27325" s="11"/>
    </row>
    <row r="27326" spans="16:16" ht="15" customHeight="1">
      <c r="P27326" s="11"/>
    </row>
    <row r="27327" spans="16:16" ht="15" customHeight="1">
      <c r="P27327" s="11"/>
    </row>
    <row r="27328" spans="16:16" ht="15" customHeight="1">
      <c r="P27328" s="11"/>
    </row>
    <row r="27329" spans="16:16" ht="15" customHeight="1">
      <c r="P27329" s="11"/>
    </row>
    <row r="27330" spans="16:16" ht="15" customHeight="1">
      <c r="P27330" s="11"/>
    </row>
    <row r="27331" spans="16:16" ht="15" customHeight="1">
      <c r="P27331" s="11"/>
    </row>
    <row r="27332" spans="16:16" ht="15" customHeight="1">
      <c r="P27332" s="11"/>
    </row>
    <row r="27333" spans="16:16" ht="15" customHeight="1">
      <c r="P27333" s="11"/>
    </row>
    <row r="27334" spans="16:16" ht="15" customHeight="1">
      <c r="P27334" s="11"/>
    </row>
    <row r="27335" spans="16:16" ht="15" customHeight="1">
      <c r="P27335" s="11"/>
    </row>
    <row r="27336" spans="16:16" ht="15" customHeight="1">
      <c r="P27336" s="11"/>
    </row>
    <row r="27337" spans="16:16" ht="15" customHeight="1">
      <c r="P27337" s="11"/>
    </row>
    <row r="27338" spans="16:16" ht="15" customHeight="1">
      <c r="P27338" s="11"/>
    </row>
    <row r="27339" spans="16:16" ht="15" customHeight="1">
      <c r="P27339" s="11"/>
    </row>
    <row r="27340" spans="16:16" ht="15" customHeight="1">
      <c r="P27340" s="11"/>
    </row>
    <row r="27341" spans="16:16" ht="15" customHeight="1">
      <c r="P27341" s="11"/>
    </row>
    <row r="27342" spans="16:16" ht="15" customHeight="1">
      <c r="P27342" s="11"/>
    </row>
    <row r="27343" spans="16:16" ht="15" customHeight="1">
      <c r="P27343" s="11"/>
    </row>
    <row r="27344" spans="16:16" ht="15" customHeight="1">
      <c r="P27344" s="11"/>
    </row>
    <row r="27345" spans="16:16" ht="15" customHeight="1">
      <c r="P27345" s="11"/>
    </row>
    <row r="27346" spans="16:16" ht="15" customHeight="1">
      <c r="P27346" s="11"/>
    </row>
    <row r="27347" spans="16:16" ht="15" customHeight="1">
      <c r="P27347" s="11"/>
    </row>
    <row r="27348" spans="16:16" ht="15" customHeight="1">
      <c r="P27348" s="11"/>
    </row>
    <row r="27349" spans="16:16" ht="15" customHeight="1">
      <c r="P27349" s="11"/>
    </row>
    <row r="27350" spans="16:16" ht="15" customHeight="1">
      <c r="P27350" s="11"/>
    </row>
    <row r="27351" spans="16:16" ht="15" customHeight="1">
      <c r="P27351" s="11"/>
    </row>
    <row r="27352" spans="16:16" ht="15" customHeight="1">
      <c r="P27352" s="11"/>
    </row>
    <row r="27353" spans="16:16" ht="15" customHeight="1">
      <c r="P27353" s="11"/>
    </row>
    <row r="27354" spans="16:16" ht="15" customHeight="1">
      <c r="P27354" s="11"/>
    </row>
    <row r="27355" spans="16:16" ht="15" customHeight="1">
      <c r="P27355" s="11"/>
    </row>
    <row r="27356" spans="16:16" ht="15" customHeight="1">
      <c r="P27356" s="11"/>
    </row>
    <row r="27357" spans="16:16" ht="15" customHeight="1">
      <c r="P27357" s="11"/>
    </row>
    <row r="27358" spans="16:16" ht="15" customHeight="1">
      <c r="P27358" s="11"/>
    </row>
    <row r="27359" spans="16:16" ht="15" customHeight="1">
      <c r="P27359" s="11"/>
    </row>
    <row r="27360" spans="16:16" ht="15" customHeight="1">
      <c r="P27360" s="11"/>
    </row>
    <row r="27361" spans="16:16" ht="15" customHeight="1">
      <c r="P27361" s="11"/>
    </row>
    <row r="27362" spans="16:16" ht="15" customHeight="1">
      <c r="P27362" s="11"/>
    </row>
    <row r="27363" spans="16:16" ht="15" customHeight="1">
      <c r="P27363" s="11"/>
    </row>
    <row r="27364" spans="16:16" ht="15" customHeight="1">
      <c r="P27364" s="11"/>
    </row>
    <row r="27365" spans="16:16" ht="15" customHeight="1">
      <c r="P27365" s="11"/>
    </row>
    <row r="27366" spans="16:16" ht="15" customHeight="1">
      <c r="P27366" s="11"/>
    </row>
    <row r="27367" spans="16:16" ht="15" customHeight="1">
      <c r="P27367" s="11"/>
    </row>
    <row r="27368" spans="16:16" ht="15" customHeight="1">
      <c r="P27368" s="11"/>
    </row>
    <row r="27369" spans="16:16" ht="15" customHeight="1">
      <c r="P27369" s="11"/>
    </row>
    <row r="27370" spans="16:16" ht="15" customHeight="1">
      <c r="P27370" s="11"/>
    </row>
    <row r="27371" spans="16:16" ht="15" customHeight="1">
      <c r="P27371" s="11"/>
    </row>
    <row r="27372" spans="16:16" ht="15" customHeight="1">
      <c r="P27372" s="11"/>
    </row>
    <row r="27373" spans="16:16" ht="15" customHeight="1">
      <c r="P27373" s="11"/>
    </row>
    <row r="27374" spans="16:16" ht="15" customHeight="1">
      <c r="P27374" s="11"/>
    </row>
    <row r="27375" spans="16:16" ht="15" customHeight="1">
      <c r="P27375" s="11"/>
    </row>
    <row r="27376" spans="16:16" ht="15" customHeight="1">
      <c r="P27376" s="11"/>
    </row>
    <row r="27377" spans="16:16" ht="15" customHeight="1">
      <c r="P27377" s="11"/>
    </row>
    <row r="27378" spans="16:16" ht="15" customHeight="1">
      <c r="P27378" s="11"/>
    </row>
    <row r="27379" spans="16:16" ht="15" customHeight="1">
      <c r="P27379" s="11"/>
    </row>
    <row r="27380" spans="16:16" ht="15" customHeight="1">
      <c r="P27380" s="11"/>
    </row>
    <row r="27381" spans="16:16" ht="15" customHeight="1">
      <c r="P27381" s="11"/>
    </row>
    <row r="27382" spans="16:16" ht="15" customHeight="1">
      <c r="P27382" s="11"/>
    </row>
    <row r="27383" spans="16:16" ht="15" customHeight="1">
      <c r="P27383" s="11"/>
    </row>
    <row r="27384" spans="16:16" ht="15" customHeight="1">
      <c r="P27384" s="11"/>
    </row>
    <row r="27385" spans="16:16" ht="15" customHeight="1">
      <c r="P27385" s="11"/>
    </row>
    <row r="27386" spans="16:16" ht="15" customHeight="1">
      <c r="P27386" s="11"/>
    </row>
    <row r="27387" spans="16:16" ht="15" customHeight="1">
      <c r="P27387" s="11"/>
    </row>
    <row r="27388" spans="16:16" ht="15" customHeight="1">
      <c r="P27388" s="11"/>
    </row>
    <row r="27389" spans="16:16" ht="15" customHeight="1">
      <c r="P27389" s="11"/>
    </row>
    <row r="27390" spans="16:16" ht="15" customHeight="1">
      <c r="P27390" s="11"/>
    </row>
    <row r="27391" spans="16:16" ht="15" customHeight="1">
      <c r="P27391" s="11"/>
    </row>
    <row r="27392" spans="16:16" ht="15" customHeight="1">
      <c r="P27392" s="11"/>
    </row>
    <row r="27393" spans="16:16" ht="15" customHeight="1">
      <c r="P27393" s="11"/>
    </row>
    <row r="27394" spans="16:16" ht="15" customHeight="1">
      <c r="P27394" s="11"/>
    </row>
    <row r="27395" spans="16:16" ht="15" customHeight="1">
      <c r="P27395" s="11"/>
    </row>
    <row r="27396" spans="16:16" ht="15" customHeight="1">
      <c r="P27396" s="11"/>
    </row>
    <row r="27397" spans="16:16" ht="15" customHeight="1">
      <c r="P27397" s="11"/>
    </row>
    <row r="27398" spans="16:16" ht="15" customHeight="1">
      <c r="P27398" s="11"/>
    </row>
    <row r="27399" spans="16:16" ht="15" customHeight="1">
      <c r="P27399" s="11"/>
    </row>
    <row r="27400" spans="16:16" ht="15" customHeight="1">
      <c r="P27400" s="11"/>
    </row>
    <row r="27401" spans="16:16" ht="15" customHeight="1">
      <c r="P27401" s="11"/>
    </row>
    <row r="27402" spans="16:16" ht="15" customHeight="1">
      <c r="P27402" s="11"/>
    </row>
    <row r="27403" spans="16:16" ht="15" customHeight="1">
      <c r="P27403" s="11"/>
    </row>
    <row r="27404" spans="16:16" ht="15" customHeight="1">
      <c r="P27404" s="11"/>
    </row>
    <row r="27405" spans="16:16" ht="15" customHeight="1">
      <c r="P27405" s="11"/>
    </row>
    <row r="27406" spans="16:16" ht="15" customHeight="1">
      <c r="P27406" s="11"/>
    </row>
    <row r="27407" spans="16:16" ht="15" customHeight="1">
      <c r="P27407" s="11"/>
    </row>
    <row r="27408" spans="16:16" ht="15" customHeight="1">
      <c r="P27408" s="11"/>
    </row>
    <row r="27409" spans="16:16" ht="15" customHeight="1">
      <c r="P27409" s="11"/>
    </row>
    <row r="27410" spans="16:16" ht="15" customHeight="1">
      <c r="P27410" s="11"/>
    </row>
    <row r="27411" spans="16:16" ht="15" customHeight="1">
      <c r="P27411" s="11"/>
    </row>
    <row r="27412" spans="16:16" ht="15" customHeight="1">
      <c r="P27412" s="11"/>
    </row>
    <row r="27413" spans="16:16" ht="15" customHeight="1">
      <c r="P27413" s="11"/>
    </row>
    <row r="27414" spans="16:16" ht="15" customHeight="1">
      <c r="P27414" s="11"/>
    </row>
    <row r="27415" spans="16:16" ht="15" customHeight="1">
      <c r="P27415" s="11"/>
    </row>
    <row r="27416" spans="16:16" ht="15" customHeight="1">
      <c r="P27416" s="11"/>
    </row>
    <row r="27417" spans="16:16" ht="15" customHeight="1">
      <c r="P27417" s="11"/>
    </row>
    <row r="27418" spans="16:16" ht="15" customHeight="1">
      <c r="P27418" s="11"/>
    </row>
    <row r="27419" spans="16:16" ht="15" customHeight="1">
      <c r="P27419" s="11"/>
    </row>
    <row r="27420" spans="16:16" ht="15" customHeight="1">
      <c r="P27420" s="11"/>
    </row>
    <row r="27421" spans="16:16" ht="15" customHeight="1">
      <c r="P27421" s="11"/>
    </row>
    <row r="27422" spans="16:16" ht="15" customHeight="1">
      <c r="P27422" s="11"/>
    </row>
    <row r="27423" spans="16:16" ht="15" customHeight="1">
      <c r="P27423" s="11"/>
    </row>
    <row r="27424" spans="16:16" ht="15" customHeight="1">
      <c r="P27424" s="11"/>
    </row>
    <row r="27425" spans="16:16" ht="15" customHeight="1">
      <c r="P27425" s="11"/>
    </row>
    <row r="27426" spans="16:16" ht="15" customHeight="1">
      <c r="P27426" s="11"/>
    </row>
    <row r="27427" spans="16:16" ht="15" customHeight="1">
      <c r="P27427" s="11"/>
    </row>
    <row r="27428" spans="16:16" ht="15" customHeight="1">
      <c r="P27428" s="11"/>
    </row>
    <row r="27429" spans="16:16" ht="15" customHeight="1">
      <c r="P27429" s="11"/>
    </row>
    <row r="27430" spans="16:16" ht="15" customHeight="1">
      <c r="P27430" s="11"/>
    </row>
    <row r="27431" spans="16:16" ht="15" customHeight="1">
      <c r="P27431" s="11"/>
    </row>
    <row r="27432" spans="16:16" ht="15" customHeight="1">
      <c r="P27432" s="11"/>
    </row>
    <row r="27433" spans="16:16" ht="15" customHeight="1">
      <c r="P27433" s="11"/>
    </row>
    <row r="27434" spans="16:16" ht="15" customHeight="1">
      <c r="P27434" s="11"/>
    </row>
    <row r="27435" spans="16:16" ht="15" customHeight="1">
      <c r="P27435" s="11"/>
    </row>
    <row r="27436" spans="16:16" ht="15" customHeight="1">
      <c r="P27436" s="11"/>
    </row>
    <row r="27437" spans="16:16" ht="15" customHeight="1">
      <c r="P27437" s="11"/>
    </row>
    <row r="27438" spans="16:16" ht="15" customHeight="1">
      <c r="P27438" s="11"/>
    </row>
    <row r="27439" spans="16:16" ht="15" customHeight="1">
      <c r="P27439" s="11"/>
    </row>
    <row r="27440" spans="16:16" ht="15" customHeight="1">
      <c r="P27440" s="11"/>
    </row>
    <row r="27441" spans="16:16" ht="15" customHeight="1">
      <c r="P27441" s="11"/>
    </row>
    <row r="27442" spans="16:16" ht="15" customHeight="1">
      <c r="P27442" s="11"/>
    </row>
    <row r="27443" spans="16:16" ht="15" customHeight="1">
      <c r="P27443" s="11"/>
    </row>
    <row r="27444" spans="16:16" ht="15" customHeight="1">
      <c r="P27444" s="11"/>
    </row>
    <row r="27445" spans="16:16" ht="15" customHeight="1">
      <c r="P27445" s="11"/>
    </row>
    <row r="27446" spans="16:16" ht="15" customHeight="1">
      <c r="P27446" s="11"/>
    </row>
    <row r="27447" spans="16:16" ht="15" customHeight="1">
      <c r="P27447" s="11"/>
    </row>
    <row r="27448" spans="16:16" ht="15" customHeight="1">
      <c r="P27448" s="11"/>
    </row>
    <row r="27449" spans="16:16" ht="15" customHeight="1">
      <c r="P27449" s="11"/>
    </row>
    <row r="27450" spans="16:16" ht="15" customHeight="1">
      <c r="P27450" s="11"/>
    </row>
    <row r="27451" spans="16:16" ht="15" customHeight="1">
      <c r="P27451" s="11"/>
    </row>
    <row r="27452" spans="16:16" ht="15" customHeight="1">
      <c r="P27452" s="11"/>
    </row>
    <row r="27453" spans="16:16" ht="15" customHeight="1">
      <c r="P27453" s="11"/>
    </row>
    <row r="27454" spans="16:16" ht="15" customHeight="1">
      <c r="P27454" s="11"/>
    </row>
    <row r="27455" spans="16:16" ht="15" customHeight="1">
      <c r="P27455" s="11"/>
    </row>
    <row r="27456" spans="16:16" ht="15" customHeight="1">
      <c r="P27456" s="11"/>
    </row>
    <row r="27457" spans="16:16" ht="15" customHeight="1">
      <c r="P27457" s="11"/>
    </row>
    <row r="27458" spans="16:16" ht="15" customHeight="1">
      <c r="P27458" s="11"/>
    </row>
    <row r="27459" spans="16:16" ht="15" customHeight="1">
      <c r="P27459" s="11"/>
    </row>
    <row r="27460" spans="16:16" ht="15" customHeight="1">
      <c r="P27460" s="11"/>
    </row>
    <row r="27461" spans="16:16" ht="15" customHeight="1">
      <c r="P27461" s="11"/>
    </row>
    <row r="27462" spans="16:16" ht="15" customHeight="1">
      <c r="P27462" s="11"/>
    </row>
    <row r="27463" spans="16:16" ht="15" customHeight="1">
      <c r="P27463" s="11"/>
    </row>
    <row r="27464" spans="16:16" ht="15" customHeight="1">
      <c r="P27464" s="11"/>
    </row>
    <row r="27465" spans="16:16" ht="15" customHeight="1">
      <c r="P27465" s="11"/>
    </row>
    <row r="27466" spans="16:16" ht="15" customHeight="1">
      <c r="P27466" s="11"/>
    </row>
    <row r="27467" spans="16:16" ht="15" customHeight="1">
      <c r="P27467" s="11"/>
    </row>
    <row r="27468" spans="16:16" ht="15" customHeight="1">
      <c r="P27468" s="11"/>
    </row>
    <row r="27469" spans="16:16" ht="15" customHeight="1">
      <c r="P27469" s="11"/>
    </row>
    <row r="27470" spans="16:16" ht="15" customHeight="1">
      <c r="P27470" s="11"/>
    </row>
    <row r="27471" spans="16:16" ht="15" customHeight="1">
      <c r="P27471" s="11"/>
    </row>
    <row r="27472" spans="16:16" ht="15" customHeight="1">
      <c r="P27472" s="11"/>
    </row>
    <row r="27473" spans="16:16" ht="15" customHeight="1">
      <c r="P27473" s="11"/>
    </row>
    <row r="27474" spans="16:16" ht="15" customHeight="1">
      <c r="P27474" s="11"/>
    </row>
    <row r="27475" spans="16:16" ht="15" customHeight="1">
      <c r="P27475" s="11"/>
    </row>
    <row r="27476" spans="16:16" ht="15" customHeight="1">
      <c r="P27476" s="11"/>
    </row>
    <row r="27477" spans="16:16" ht="15" customHeight="1">
      <c r="P27477" s="11"/>
    </row>
    <row r="27478" spans="16:16" ht="15" customHeight="1">
      <c r="P27478" s="11"/>
    </row>
    <row r="27479" spans="16:16" ht="15" customHeight="1">
      <c r="P27479" s="11"/>
    </row>
    <row r="27480" spans="16:16" ht="15" customHeight="1">
      <c r="P27480" s="11"/>
    </row>
    <row r="27481" spans="16:16" ht="15" customHeight="1">
      <c r="P27481" s="11"/>
    </row>
    <row r="27482" spans="16:16" ht="15" customHeight="1">
      <c r="P27482" s="11"/>
    </row>
    <row r="27483" spans="16:16" ht="15" customHeight="1">
      <c r="P27483" s="11"/>
    </row>
    <row r="27484" spans="16:16" ht="15" customHeight="1">
      <c r="P27484" s="11"/>
    </row>
    <row r="27485" spans="16:16" ht="15" customHeight="1">
      <c r="P27485" s="11"/>
    </row>
    <row r="27486" spans="16:16" ht="15" customHeight="1">
      <c r="P27486" s="11"/>
    </row>
    <row r="27487" spans="16:16" ht="15" customHeight="1">
      <c r="P27487" s="11"/>
    </row>
    <row r="27488" spans="16:16" ht="15" customHeight="1">
      <c r="P27488" s="11"/>
    </row>
    <row r="27489" spans="16:16" ht="15" customHeight="1">
      <c r="P27489" s="11"/>
    </row>
    <row r="27490" spans="16:16" ht="15" customHeight="1">
      <c r="P27490" s="11"/>
    </row>
    <row r="27491" spans="16:16" ht="15" customHeight="1">
      <c r="P27491" s="11"/>
    </row>
    <row r="27492" spans="16:16" ht="15" customHeight="1">
      <c r="P27492" s="11"/>
    </row>
    <row r="27493" spans="16:16" ht="15" customHeight="1">
      <c r="P27493" s="11"/>
    </row>
    <row r="27494" spans="16:16" ht="15" customHeight="1">
      <c r="P27494" s="11"/>
    </row>
    <row r="27495" spans="16:16" ht="15" customHeight="1">
      <c r="P27495" s="11"/>
    </row>
    <row r="27496" spans="16:16" ht="15" customHeight="1">
      <c r="P27496" s="11"/>
    </row>
    <row r="27497" spans="16:16" ht="15" customHeight="1">
      <c r="P27497" s="11"/>
    </row>
    <row r="27498" spans="16:16" ht="15" customHeight="1">
      <c r="P27498" s="11"/>
    </row>
    <row r="27499" spans="16:16" ht="15" customHeight="1">
      <c r="P27499" s="11"/>
    </row>
    <row r="27500" spans="16:16" ht="15" customHeight="1">
      <c r="P27500" s="11"/>
    </row>
    <row r="27501" spans="16:16" ht="15" customHeight="1">
      <c r="P27501" s="11"/>
    </row>
    <row r="27502" spans="16:16" ht="15" customHeight="1">
      <c r="P27502" s="11"/>
    </row>
    <row r="27503" spans="16:16" ht="15" customHeight="1">
      <c r="P27503" s="11"/>
    </row>
    <row r="27504" spans="16:16" ht="15" customHeight="1">
      <c r="P27504" s="11"/>
    </row>
    <row r="27505" spans="16:16" ht="15" customHeight="1">
      <c r="P27505" s="11"/>
    </row>
    <row r="27506" spans="16:16" ht="15" customHeight="1">
      <c r="P27506" s="11"/>
    </row>
    <row r="27507" spans="16:16" ht="15" customHeight="1">
      <c r="P27507" s="11"/>
    </row>
    <row r="27508" spans="16:16" ht="15" customHeight="1">
      <c r="P27508" s="11"/>
    </row>
    <row r="27509" spans="16:16" ht="15" customHeight="1">
      <c r="P27509" s="11"/>
    </row>
    <row r="27510" spans="16:16" ht="15" customHeight="1">
      <c r="P27510" s="11"/>
    </row>
    <row r="27511" spans="16:16" ht="15" customHeight="1">
      <c r="P27511" s="11"/>
    </row>
    <row r="27512" spans="16:16" ht="15" customHeight="1">
      <c r="P27512" s="11"/>
    </row>
    <row r="27513" spans="16:16" ht="15" customHeight="1">
      <c r="P27513" s="11"/>
    </row>
    <row r="27514" spans="16:16" ht="15" customHeight="1">
      <c r="P27514" s="11"/>
    </row>
    <row r="27515" spans="16:16" ht="15" customHeight="1">
      <c r="P27515" s="11"/>
    </row>
    <row r="27516" spans="16:16" ht="15" customHeight="1">
      <c r="P27516" s="11"/>
    </row>
    <row r="27517" spans="16:16" ht="15" customHeight="1">
      <c r="P27517" s="11"/>
    </row>
    <row r="27518" spans="16:16" ht="15" customHeight="1">
      <c r="P27518" s="11"/>
    </row>
    <row r="27519" spans="16:16" ht="15" customHeight="1">
      <c r="P27519" s="11"/>
    </row>
    <row r="27520" spans="16:16" ht="15" customHeight="1">
      <c r="P27520" s="11"/>
    </row>
    <row r="27521" spans="16:16" ht="15" customHeight="1">
      <c r="P27521" s="11"/>
    </row>
    <row r="27522" spans="16:16" ht="15" customHeight="1">
      <c r="P27522" s="11"/>
    </row>
    <row r="27523" spans="16:16" ht="15" customHeight="1">
      <c r="P27523" s="11"/>
    </row>
    <row r="27524" spans="16:16" ht="15" customHeight="1">
      <c r="P27524" s="11"/>
    </row>
    <row r="27525" spans="16:16" ht="15" customHeight="1">
      <c r="P27525" s="11"/>
    </row>
    <row r="27526" spans="16:16" ht="15" customHeight="1">
      <c r="P27526" s="11"/>
    </row>
    <row r="27527" spans="16:16" ht="15" customHeight="1">
      <c r="P27527" s="11"/>
    </row>
    <row r="27528" spans="16:16" ht="15" customHeight="1">
      <c r="P27528" s="11"/>
    </row>
    <row r="27529" spans="16:16" ht="15" customHeight="1">
      <c r="P27529" s="11"/>
    </row>
    <row r="27530" spans="16:16" ht="15" customHeight="1">
      <c r="P27530" s="11"/>
    </row>
    <row r="27531" spans="16:16" ht="15" customHeight="1">
      <c r="P27531" s="11"/>
    </row>
    <row r="27532" spans="16:16" ht="15" customHeight="1">
      <c r="P27532" s="11"/>
    </row>
    <row r="27533" spans="16:16" ht="15" customHeight="1">
      <c r="P27533" s="11"/>
    </row>
    <row r="27534" spans="16:16" ht="15" customHeight="1">
      <c r="P27534" s="11"/>
    </row>
    <row r="27535" spans="16:16" ht="15" customHeight="1">
      <c r="P27535" s="11"/>
    </row>
    <row r="27536" spans="16:16" ht="15" customHeight="1">
      <c r="P27536" s="11"/>
    </row>
    <row r="27537" spans="16:16" ht="15" customHeight="1">
      <c r="P27537" s="11"/>
    </row>
    <row r="27538" spans="16:16" ht="15" customHeight="1">
      <c r="P27538" s="11"/>
    </row>
    <row r="27539" spans="16:16" ht="15" customHeight="1">
      <c r="P27539" s="11"/>
    </row>
    <row r="27540" spans="16:16" ht="15" customHeight="1">
      <c r="P27540" s="11"/>
    </row>
    <row r="27541" spans="16:16" ht="15" customHeight="1">
      <c r="P27541" s="11"/>
    </row>
    <row r="27542" spans="16:16" ht="15" customHeight="1">
      <c r="P27542" s="11"/>
    </row>
    <row r="27543" spans="16:16" ht="15" customHeight="1">
      <c r="P27543" s="11"/>
    </row>
    <row r="27544" spans="16:16" ht="15" customHeight="1">
      <c r="P27544" s="11"/>
    </row>
    <row r="27545" spans="16:16" ht="15" customHeight="1">
      <c r="P27545" s="11"/>
    </row>
    <row r="27546" spans="16:16" ht="15" customHeight="1">
      <c r="P27546" s="11"/>
    </row>
    <row r="27547" spans="16:16" ht="15" customHeight="1">
      <c r="P27547" s="11"/>
    </row>
    <row r="27548" spans="16:16" ht="15" customHeight="1">
      <c r="P27548" s="11"/>
    </row>
    <row r="27549" spans="16:16" ht="15" customHeight="1">
      <c r="P27549" s="11"/>
    </row>
    <row r="27550" spans="16:16" ht="15" customHeight="1">
      <c r="P27550" s="11"/>
    </row>
    <row r="27551" spans="16:16" ht="15" customHeight="1">
      <c r="P27551" s="11"/>
    </row>
    <row r="27552" spans="16:16" ht="15" customHeight="1">
      <c r="P27552" s="11"/>
    </row>
    <row r="27553" spans="16:16" ht="15" customHeight="1">
      <c r="P27553" s="11"/>
    </row>
    <row r="27554" spans="16:16" ht="15" customHeight="1">
      <c r="P27554" s="11"/>
    </row>
    <row r="27555" spans="16:16" ht="15" customHeight="1">
      <c r="P27555" s="11"/>
    </row>
    <row r="27556" spans="16:16" ht="15" customHeight="1">
      <c r="P27556" s="11"/>
    </row>
    <row r="27557" spans="16:16" ht="15" customHeight="1">
      <c r="P27557" s="11"/>
    </row>
    <row r="27558" spans="16:16" ht="15" customHeight="1">
      <c r="P27558" s="11"/>
    </row>
    <row r="27559" spans="16:16" ht="15" customHeight="1">
      <c r="P27559" s="11"/>
    </row>
    <row r="27560" spans="16:16" ht="15" customHeight="1">
      <c r="P27560" s="11"/>
    </row>
    <row r="27561" spans="16:16" ht="15" customHeight="1">
      <c r="P27561" s="11"/>
    </row>
    <row r="27562" spans="16:16" ht="15" customHeight="1">
      <c r="P27562" s="11"/>
    </row>
    <row r="27563" spans="16:16" ht="15" customHeight="1">
      <c r="P27563" s="11"/>
    </row>
    <row r="27564" spans="16:16" ht="15" customHeight="1">
      <c r="P27564" s="11"/>
    </row>
    <row r="27565" spans="16:16" ht="15" customHeight="1">
      <c r="P27565" s="11"/>
    </row>
    <row r="27566" spans="16:16" ht="15" customHeight="1">
      <c r="P27566" s="11"/>
    </row>
    <row r="27567" spans="16:16" ht="15" customHeight="1">
      <c r="P27567" s="11"/>
    </row>
    <row r="27568" spans="16:16" ht="15" customHeight="1">
      <c r="P27568" s="11"/>
    </row>
    <row r="27569" spans="16:16" ht="15" customHeight="1">
      <c r="P27569" s="11"/>
    </row>
    <row r="27570" spans="16:16" ht="15" customHeight="1">
      <c r="P27570" s="11"/>
    </row>
    <row r="27571" spans="16:16" ht="15" customHeight="1">
      <c r="P27571" s="11"/>
    </row>
    <row r="27572" spans="16:16" ht="15" customHeight="1">
      <c r="P27572" s="11"/>
    </row>
    <row r="27573" spans="16:16" ht="15" customHeight="1">
      <c r="P27573" s="11"/>
    </row>
    <row r="27574" spans="16:16" ht="15" customHeight="1">
      <c r="P27574" s="11"/>
    </row>
    <row r="27575" spans="16:16" ht="15" customHeight="1">
      <c r="P27575" s="11"/>
    </row>
    <row r="27576" spans="16:16" ht="15" customHeight="1">
      <c r="P27576" s="11"/>
    </row>
    <row r="27577" spans="16:16" ht="15" customHeight="1">
      <c r="P27577" s="11"/>
    </row>
    <row r="27578" spans="16:16" ht="15" customHeight="1">
      <c r="P27578" s="11"/>
    </row>
    <row r="27579" spans="16:16" ht="15" customHeight="1">
      <c r="P27579" s="11"/>
    </row>
    <row r="27580" spans="16:16" ht="15" customHeight="1">
      <c r="P27580" s="11"/>
    </row>
    <row r="27581" spans="16:16" ht="15" customHeight="1">
      <c r="P27581" s="11"/>
    </row>
    <row r="27582" spans="16:16" ht="15" customHeight="1">
      <c r="P27582" s="11"/>
    </row>
    <row r="27583" spans="16:16" ht="15" customHeight="1">
      <c r="P27583" s="11"/>
    </row>
    <row r="27584" spans="16:16" ht="15" customHeight="1">
      <c r="P27584" s="11"/>
    </row>
    <row r="27585" spans="16:16" ht="15" customHeight="1">
      <c r="P27585" s="11"/>
    </row>
    <row r="27586" spans="16:16" ht="15" customHeight="1">
      <c r="P27586" s="11"/>
    </row>
    <row r="27587" spans="16:16" ht="15" customHeight="1">
      <c r="P27587" s="11"/>
    </row>
    <row r="27588" spans="16:16" ht="15" customHeight="1">
      <c r="P27588" s="11"/>
    </row>
    <row r="27589" spans="16:16" ht="15" customHeight="1">
      <c r="P27589" s="11"/>
    </row>
    <row r="27590" spans="16:16" ht="15" customHeight="1">
      <c r="P27590" s="11"/>
    </row>
    <row r="27591" spans="16:16" ht="15" customHeight="1">
      <c r="P27591" s="11"/>
    </row>
    <row r="27592" spans="16:16" ht="15" customHeight="1">
      <c r="P27592" s="11"/>
    </row>
    <row r="27593" spans="16:16" ht="15" customHeight="1">
      <c r="P27593" s="11"/>
    </row>
    <row r="27594" spans="16:16" ht="15" customHeight="1">
      <c r="P27594" s="11"/>
    </row>
    <row r="27595" spans="16:16" ht="15" customHeight="1">
      <c r="P27595" s="11"/>
    </row>
    <row r="27596" spans="16:16" ht="15" customHeight="1">
      <c r="P27596" s="11"/>
    </row>
    <row r="27597" spans="16:16" ht="15" customHeight="1">
      <c r="P27597" s="11"/>
    </row>
    <row r="27598" spans="16:16" ht="15" customHeight="1">
      <c r="P27598" s="11"/>
    </row>
    <row r="27599" spans="16:16" ht="15" customHeight="1">
      <c r="P27599" s="11"/>
    </row>
    <row r="27600" spans="16:16" ht="15" customHeight="1">
      <c r="P27600" s="11"/>
    </row>
    <row r="27601" spans="16:16" ht="15" customHeight="1">
      <c r="P27601" s="11"/>
    </row>
    <row r="27602" spans="16:16" ht="15" customHeight="1">
      <c r="P27602" s="11"/>
    </row>
    <row r="27603" spans="16:16" ht="15" customHeight="1">
      <c r="P27603" s="11"/>
    </row>
    <row r="27604" spans="16:16" ht="15" customHeight="1">
      <c r="P27604" s="11"/>
    </row>
    <row r="27605" spans="16:16" ht="15" customHeight="1">
      <c r="P27605" s="11"/>
    </row>
    <row r="27606" spans="16:16" ht="15" customHeight="1">
      <c r="P27606" s="11"/>
    </row>
    <row r="27607" spans="16:16" ht="15" customHeight="1">
      <c r="P27607" s="11"/>
    </row>
    <row r="27608" spans="16:16" ht="15" customHeight="1">
      <c r="P27608" s="11"/>
    </row>
    <row r="27609" spans="16:16" ht="15" customHeight="1">
      <c r="P27609" s="11"/>
    </row>
    <row r="27610" spans="16:16" ht="15" customHeight="1">
      <c r="P27610" s="11"/>
    </row>
    <row r="27611" spans="16:16" ht="15" customHeight="1">
      <c r="P27611" s="11"/>
    </row>
    <row r="27612" spans="16:16" ht="15" customHeight="1">
      <c r="P27612" s="11"/>
    </row>
    <row r="27613" spans="16:16" ht="15" customHeight="1">
      <c r="P27613" s="11"/>
    </row>
    <row r="27614" spans="16:16" ht="15" customHeight="1">
      <c r="P27614" s="11"/>
    </row>
    <row r="27615" spans="16:16" ht="15" customHeight="1">
      <c r="P27615" s="11"/>
    </row>
    <row r="27616" spans="16:16" ht="15" customHeight="1">
      <c r="P27616" s="11"/>
    </row>
    <row r="27617" spans="16:16" ht="15" customHeight="1">
      <c r="P27617" s="11"/>
    </row>
    <row r="27618" spans="16:16" ht="15" customHeight="1">
      <c r="P27618" s="11"/>
    </row>
    <row r="27619" spans="16:16" ht="15" customHeight="1">
      <c r="P27619" s="11"/>
    </row>
    <row r="27620" spans="16:16" ht="15" customHeight="1">
      <c r="P27620" s="11"/>
    </row>
    <row r="27621" spans="16:16" ht="15" customHeight="1">
      <c r="P27621" s="11"/>
    </row>
    <row r="27622" spans="16:16" ht="15" customHeight="1">
      <c r="P27622" s="11"/>
    </row>
    <row r="27623" spans="16:16" ht="15" customHeight="1">
      <c r="P27623" s="11"/>
    </row>
    <row r="27624" spans="16:16" ht="15" customHeight="1">
      <c r="P27624" s="11"/>
    </row>
    <row r="27625" spans="16:16" ht="15" customHeight="1">
      <c r="P27625" s="11"/>
    </row>
    <row r="27626" spans="16:16" ht="15" customHeight="1">
      <c r="P27626" s="11"/>
    </row>
    <row r="27627" spans="16:16" ht="15" customHeight="1">
      <c r="P27627" s="11"/>
    </row>
    <row r="27628" spans="16:16" ht="15" customHeight="1">
      <c r="P27628" s="11"/>
    </row>
    <row r="27629" spans="16:16" ht="15" customHeight="1">
      <c r="P27629" s="11"/>
    </row>
    <row r="27630" spans="16:16" ht="15" customHeight="1">
      <c r="P27630" s="11"/>
    </row>
    <row r="27631" spans="16:16" ht="15" customHeight="1">
      <c r="P27631" s="11"/>
    </row>
    <row r="27632" spans="16:16" ht="15" customHeight="1">
      <c r="P27632" s="11"/>
    </row>
    <row r="27633" spans="16:16" ht="15" customHeight="1">
      <c r="P27633" s="11"/>
    </row>
    <row r="27634" spans="16:16" ht="15" customHeight="1">
      <c r="P27634" s="11"/>
    </row>
    <row r="27635" spans="16:16" ht="15" customHeight="1">
      <c r="P27635" s="11"/>
    </row>
    <row r="27636" spans="16:16" ht="15" customHeight="1">
      <c r="P27636" s="11"/>
    </row>
    <row r="27637" spans="16:16" ht="15" customHeight="1">
      <c r="P27637" s="11"/>
    </row>
    <row r="27638" spans="16:16" ht="15" customHeight="1">
      <c r="P27638" s="11"/>
    </row>
    <row r="27639" spans="16:16" ht="15" customHeight="1">
      <c r="P27639" s="11"/>
    </row>
    <row r="27640" spans="16:16" ht="15" customHeight="1">
      <c r="P27640" s="11"/>
    </row>
    <row r="27641" spans="16:16" ht="15" customHeight="1">
      <c r="P27641" s="11"/>
    </row>
    <row r="27642" spans="16:16" ht="15" customHeight="1">
      <c r="P27642" s="11"/>
    </row>
    <row r="27643" spans="16:16" ht="15" customHeight="1">
      <c r="P27643" s="11"/>
    </row>
    <row r="27644" spans="16:16" ht="15" customHeight="1">
      <c r="P27644" s="11"/>
    </row>
    <row r="27645" spans="16:16" ht="15" customHeight="1">
      <c r="P27645" s="11"/>
    </row>
    <row r="27646" spans="16:16" ht="15" customHeight="1">
      <c r="P27646" s="11"/>
    </row>
    <row r="27647" spans="16:16" ht="15" customHeight="1">
      <c r="P27647" s="11"/>
    </row>
    <row r="27648" spans="16:16" ht="15" customHeight="1">
      <c r="P27648" s="11"/>
    </row>
    <row r="27649" spans="16:16" ht="15" customHeight="1">
      <c r="P27649" s="11"/>
    </row>
    <row r="27650" spans="16:16" ht="15" customHeight="1">
      <c r="P27650" s="11"/>
    </row>
    <row r="27651" spans="16:16" ht="15" customHeight="1">
      <c r="P27651" s="11"/>
    </row>
    <row r="27652" spans="16:16" ht="15" customHeight="1">
      <c r="P27652" s="11"/>
    </row>
    <row r="27653" spans="16:16" ht="15" customHeight="1">
      <c r="P27653" s="11"/>
    </row>
    <row r="27654" spans="16:16" ht="15" customHeight="1">
      <c r="P27654" s="11"/>
    </row>
    <row r="27655" spans="16:16" ht="15" customHeight="1">
      <c r="P27655" s="11"/>
    </row>
    <row r="27656" spans="16:16" ht="15" customHeight="1">
      <c r="P27656" s="11"/>
    </row>
    <row r="27657" spans="16:16" ht="15" customHeight="1">
      <c r="P27657" s="11"/>
    </row>
    <row r="27658" spans="16:16" ht="15" customHeight="1">
      <c r="P27658" s="11"/>
    </row>
    <row r="27659" spans="16:16" ht="15" customHeight="1">
      <c r="P27659" s="11"/>
    </row>
    <row r="27660" spans="16:16" ht="15" customHeight="1">
      <c r="P27660" s="11"/>
    </row>
    <row r="27661" spans="16:16" ht="15" customHeight="1">
      <c r="P27661" s="11"/>
    </row>
    <row r="27662" spans="16:16" ht="15" customHeight="1">
      <c r="P27662" s="11"/>
    </row>
    <row r="27663" spans="16:16" ht="15" customHeight="1">
      <c r="P27663" s="11"/>
    </row>
    <row r="27664" spans="16:16" ht="15" customHeight="1">
      <c r="P27664" s="11"/>
    </row>
    <row r="27665" spans="16:16" ht="15" customHeight="1">
      <c r="P27665" s="11"/>
    </row>
    <row r="27666" spans="16:16" ht="15" customHeight="1">
      <c r="P27666" s="11"/>
    </row>
    <row r="27667" spans="16:16" ht="15" customHeight="1">
      <c r="P27667" s="11"/>
    </row>
    <row r="27668" spans="16:16" ht="15" customHeight="1">
      <c r="P27668" s="11"/>
    </row>
    <row r="27669" spans="16:16" ht="15" customHeight="1">
      <c r="P27669" s="11"/>
    </row>
    <row r="27670" spans="16:16" ht="15" customHeight="1">
      <c r="P27670" s="11"/>
    </row>
    <row r="27671" spans="16:16" ht="15" customHeight="1">
      <c r="P27671" s="11"/>
    </row>
    <row r="27672" spans="16:16" ht="15" customHeight="1">
      <c r="P27672" s="11"/>
    </row>
    <row r="27673" spans="16:16" ht="15" customHeight="1">
      <c r="P27673" s="11"/>
    </row>
    <row r="27674" spans="16:16" ht="15" customHeight="1">
      <c r="P27674" s="11"/>
    </row>
    <row r="27675" spans="16:16" ht="15" customHeight="1">
      <c r="P27675" s="11"/>
    </row>
    <row r="27676" spans="16:16" ht="15" customHeight="1">
      <c r="P27676" s="11"/>
    </row>
    <row r="27677" spans="16:16" ht="15" customHeight="1">
      <c r="P27677" s="11"/>
    </row>
    <row r="27678" spans="16:16" ht="15" customHeight="1">
      <c r="P27678" s="11"/>
    </row>
    <row r="27679" spans="16:16" ht="15" customHeight="1">
      <c r="P27679" s="11"/>
    </row>
    <row r="27680" spans="16:16" ht="15" customHeight="1">
      <c r="P27680" s="11"/>
    </row>
    <row r="27681" spans="16:16" ht="15" customHeight="1">
      <c r="P27681" s="11"/>
    </row>
    <row r="27682" spans="16:16" ht="15" customHeight="1">
      <c r="P27682" s="11"/>
    </row>
    <row r="27683" spans="16:16" ht="15" customHeight="1">
      <c r="P27683" s="11"/>
    </row>
    <row r="27684" spans="16:16" ht="15" customHeight="1">
      <c r="P27684" s="11"/>
    </row>
    <row r="27685" spans="16:16" ht="15" customHeight="1">
      <c r="P27685" s="11"/>
    </row>
    <row r="27686" spans="16:16" ht="15" customHeight="1">
      <c r="P27686" s="11"/>
    </row>
    <row r="27687" spans="16:16" ht="15" customHeight="1">
      <c r="P27687" s="11"/>
    </row>
    <row r="27688" spans="16:16" ht="15" customHeight="1">
      <c r="P27688" s="11"/>
    </row>
    <row r="27689" spans="16:16" ht="15" customHeight="1">
      <c r="P27689" s="11"/>
    </row>
    <row r="27690" spans="16:16" ht="15" customHeight="1">
      <c r="P27690" s="11"/>
    </row>
    <row r="27691" spans="16:16" ht="15" customHeight="1">
      <c r="P27691" s="11"/>
    </row>
    <row r="27692" spans="16:16" ht="15" customHeight="1">
      <c r="P27692" s="11"/>
    </row>
    <row r="27693" spans="16:16" ht="15" customHeight="1">
      <c r="P27693" s="11"/>
    </row>
    <row r="27694" spans="16:16" ht="15" customHeight="1">
      <c r="P27694" s="11"/>
    </row>
    <row r="27695" spans="16:16" ht="15" customHeight="1">
      <c r="P27695" s="11"/>
    </row>
    <row r="27696" spans="16:16" ht="15" customHeight="1">
      <c r="P27696" s="11"/>
    </row>
    <row r="27697" spans="16:16" ht="15" customHeight="1">
      <c r="P27697" s="11"/>
    </row>
    <row r="27698" spans="16:16" ht="15" customHeight="1">
      <c r="P27698" s="11"/>
    </row>
    <row r="27699" spans="16:16" ht="15" customHeight="1">
      <c r="P27699" s="11"/>
    </row>
    <row r="27700" spans="16:16" ht="15" customHeight="1">
      <c r="P27700" s="11"/>
    </row>
    <row r="27701" spans="16:16" ht="15" customHeight="1">
      <c r="P27701" s="11"/>
    </row>
    <row r="27702" spans="16:16" ht="15" customHeight="1">
      <c r="P27702" s="11"/>
    </row>
    <row r="27703" spans="16:16" ht="15" customHeight="1">
      <c r="P27703" s="11"/>
    </row>
    <row r="27704" spans="16:16" ht="15" customHeight="1">
      <c r="P27704" s="11"/>
    </row>
    <row r="27705" spans="16:16" ht="15" customHeight="1">
      <c r="P27705" s="11"/>
    </row>
    <row r="27706" spans="16:16" ht="15" customHeight="1">
      <c r="P27706" s="11"/>
    </row>
    <row r="27707" spans="16:16" ht="15" customHeight="1">
      <c r="P27707" s="11"/>
    </row>
    <row r="27708" spans="16:16" ht="15" customHeight="1">
      <c r="P27708" s="11"/>
    </row>
    <row r="27709" spans="16:16" ht="15" customHeight="1">
      <c r="P27709" s="11"/>
    </row>
    <row r="27710" spans="16:16" ht="15" customHeight="1">
      <c r="P27710" s="11"/>
    </row>
    <row r="27711" spans="16:16" ht="15" customHeight="1">
      <c r="P27711" s="11"/>
    </row>
    <row r="27712" spans="16:16" ht="15" customHeight="1">
      <c r="P27712" s="11"/>
    </row>
    <row r="27713" spans="16:16" ht="15" customHeight="1">
      <c r="P27713" s="11"/>
    </row>
    <row r="27714" spans="16:16" ht="15" customHeight="1">
      <c r="P27714" s="11"/>
    </row>
    <row r="27715" spans="16:16" ht="15" customHeight="1">
      <c r="P27715" s="11"/>
    </row>
    <row r="27716" spans="16:16" ht="15" customHeight="1">
      <c r="P27716" s="11"/>
    </row>
    <row r="27717" spans="16:16" ht="15" customHeight="1">
      <c r="P27717" s="11"/>
    </row>
    <row r="27718" spans="16:16" ht="15" customHeight="1">
      <c r="P27718" s="11"/>
    </row>
    <row r="27719" spans="16:16" ht="15" customHeight="1">
      <c r="P27719" s="11"/>
    </row>
    <row r="27720" spans="16:16" ht="15" customHeight="1">
      <c r="P27720" s="11"/>
    </row>
    <row r="27721" spans="16:16" ht="15" customHeight="1">
      <c r="P27721" s="11"/>
    </row>
    <row r="27722" spans="16:16" ht="15" customHeight="1">
      <c r="P27722" s="11"/>
    </row>
    <row r="27723" spans="16:16" ht="15" customHeight="1">
      <c r="P27723" s="11"/>
    </row>
    <row r="27724" spans="16:16" ht="15" customHeight="1">
      <c r="P27724" s="11"/>
    </row>
    <row r="27725" spans="16:16" ht="15" customHeight="1">
      <c r="P27725" s="11"/>
    </row>
    <row r="27726" spans="16:16" ht="15" customHeight="1">
      <c r="P27726" s="11"/>
    </row>
    <row r="27727" spans="16:16" ht="15" customHeight="1">
      <c r="P27727" s="11"/>
    </row>
    <row r="27728" spans="16:16" ht="15" customHeight="1">
      <c r="P27728" s="11"/>
    </row>
    <row r="27729" spans="16:16" ht="15" customHeight="1">
      <c r="P27729" s="11"/>
    </row>
    <row r="27730" spans="16:16" ht="15" customHeight="1">
      <c r="P27730" s="11"/>
    </row>
    <row r="27731" spans="16:16" ht="15" customHeight="1">
      <c r="P27731" s="11"/>
    </row>
    <row r="27732" spans="16:16" ht="15" customHeight="1">
      <c r="P27732" s="11"/>
    </row>
    <row r="27733" spans="16:16" ht="15" customHeight="1">
      <c r="P27733" s="11"/>
    </row>
    <row r="27734" spans="16:16" ht="15" customHeight="1">
      <c r="P27734" s="11"/>
    </row>
    <row r="27735" spans="16:16" ht="15" customHeight="1">
      <c r="P27735" s="11"/>
    </row>
    <row r="27736" spans="16:16" ht="15" customHeight="1">
      <c r="P27736" s="11"/>
    </row>
    <row r="27737" spans="16:16" ht="15" customHeight="1">
      <c r="P27737" s="11"/>
    </row>
    <row r="27738" spans="16:16" ht="15" customHeight="1">
      <c r="P27738" s="11"/>
    </row>
    <row r="27739" spans="16:16" ht="15" customHeight="1">
      <c r="P27739" s="11"/>
    </row>
    <row r="27740" spans="16:16" ht="15" customHeight="1">
      <c r="P27740" s="11"/>
    </row>
    <row r="27741" spans="16:16" ht="15" customHeight="1">
      <c r="P27741" s="11"/>
    </row>
    <row r="27742" spans="16:16" ht="15" customHeight="1">
      <c r="P27742" s="11"/>
    </row>
    <row r="27743" spans="16:16" ht="15" customHeight="1">
      <c r="P27743" s="11"/>
    </row>
    <row r="27744" spans="16:16" ht="15" customHeight="1">
      <c r="P27744" s="11"/>
    </row>
    <row r="27745" spans="16:16" ht="15" customHeight="1">
      <c r="P27745" s="11"/>
    </row>
    <row r="27746" spans="16:16" ht="15" customHeight="1">
      <c r="P27746" s="11"/>
    </row>
    <row r="27747" spans="16:16" ht="15" customHeight="1">
      <c r="P27747" s="11"/>
    </row>
    <row r="27748" spans="16:16" ht="15" customHeight="1">
      <c r="P27748" s="11"/>
    </row>
    <row r="27749" spans="16:16" ht="15" customHeight="1">
      <c r="P27749" s="11"/>
    </row>
    <row r="27750" spans="16:16" ht="15" customHeight="1">
      <c r="P27750" s="11"/>
    </row>
    <row r="27751" spans="16:16" ht="15" customHeight="1">
      <c r="P27751" s="11"/>
    </row>
    <row r="27752" spans="16:16" ht="15" customHeight="1">
      <c r="P27752" s="11"/>
    </row>
    <row r="27753" spans="16:16" ht="15" customHeight="1">
      <c r="P27753" s="11"/>
    </row>
    <row r="27754" spans="16:16" ht="15" customHeight="1">
      <c r="P27754" s="11"/>
    </row>
    <row r="27755" spans="16:16" ht="15" customHeight="1">
      <c r="P27755" s="11"/>
    </row>
    <row r="27756" spans="16:16" ht="15" customHeight="1">
      <c r="P27756" s="11"/>
    </row>
    <row r="27757" spans="16:16" ht="15" customHeight="1">
      <c r="P27757" s="11"/>
    </row>
    <row r="27758" spans="16:16" ht="15" customHeight="1">
      <c r="P27758" s="11"/>
    </row>
    <row r="27759" spans="16:16" ht="15" customHeight="1">
      <c r="P27759" s="11"/>
    </row>
    <row r="27760" spans="16:16" ht="15" customHeight="1">
      <c r="P27760" s="11"/>
    </row>
    <row r="27761" spans="16:16" ht="15" customHeight="1">
      <c r="P27761" s="11"/>
    </row>
    <row r="27762" spans="16:16" ht="15" customHeight="1">
      <c r="P27762" s="11"/>
    </row>
    <row r="27763" spans="16:16" ht="15" customHeight="1">
      <c r="P27763" s="11"/>
    </row>
    <row r="27764" spans="16:16" ht="15" customHeight="1">
      <c r="P27764" s="11"/>
    </row>
    <row r="27765" spans="16:16" ht="15" customHeight="1">
      <c r="P27765" s="11"/>
    </row>
    <row r="27766" spans="16:16" ht="15" customHeight="1">
      <c r="P27766" s="11"/>
    </row>
    <row r="27767" spans="16:16" ht="15" customHeight="1">
      <c r="P27767" s="11"/>
    </row>
    <row r="27768" spans="16:16" ht="15" customHeight="1">
      <c r="P27768" s="11"/>
    </row>
    <row r="27769" spans="16:16" ht="15" customHeight="1">
      <c r="P27769" s="11"/>
    </row>
    <row r="27770" spans="16:16" ht="15" customHeight="1">
      <c r="P27770" s="11"/>
    </row>
    <row r="27771" spans="16:16" ht="15" customHeight="1">
      <c r="P27771" s="11"/>
    </row>
    <row r="27772" spans="16:16" ht="15" customHeight="1">
      <c r="P27772" s="11"/>
    </row>
    <row r="27773" spans="16:16" ht="15" customHeight="1">
      <c r="P27773" s="11"/>
    </row>
    <row r="27774" spans="16:16" ht="15" customHeight="1">
      <c r="P27774" s="11"/>
    </row>
    <row r="27775" spans="16:16" ht="15" customHeight="1">
      <c r="P27775" s="11"/>
    </row>
    <row r="27776" spans="16:16" ht="15" customHeight="1">
      <c r="P27776" s="11"/>
    </row>
    <row r="27777" spans="16:16" ht="15" customHeight="1">
      <c r="P27777" s="11"/>
    </row>
    <row r="27778" spans="16:16" ht="15" customHeight="1">
      <c r="P27778" s="11"/>
    </row>
    <row r="27779" spans="16:16" ht="15" customHeight="1">
      <c r="P27779" s="11"/>
    </row>
    <row r="27780" spans="16:16" ht="15" customHeight="1">
      <c r="P27780" s="11"/>
    </row>
    <row r="27781" spans="16:16" ht="15" customHeight="1">
      <c r="P27781" s="11"/>
    </row>
    <row r="27782" spans="16:16" ht="15" customHeight="1">
      <c r="P27782" s="11"/>
    </row>
    <row r="27783" spans="16:16" ht="15" customHeight="1">
      <c r="P27783" s="11"/>
    </row>
    <row r="27784" spans="16:16" ht="15" customHeight="1">
      <c r="P27784" s="11"/>
    </row>
    <row r="27785" spans="16:16" ht="15" customHeight="1">
      <c r="P27785" s="11"/>
    </row>
    <row r="27786" spans="16:16" ht="15" customHeight="1">
      <c r="P27786" s="11"/>
    </row>
    <row r="27787" spans="16:16" ht="15" customHeight="1">
      <c r="P27787" s="11"/>
    </row>
    <row r="27788" spans="16:16" ht="15" customHeight="1">
      <c r="P27788" s="11"/>
    </row>
    <row r="27789" spans="16:16" ht="15" customHeight="1">
      <c r="P27789" s="11"/>
    </row>
    <row r="27790" spans="16:16" ht="15" customHeight="1">
      <c r="P27790" s="11"/>
    </row>
    <row r="27791" spans="16:16" ht="15" customHeight="1">
      <c r="P27791" s="11"/>
    </row>
    <row r="27792" spans="16:16" ht="15" customHeight="1">
      <c r="P27792" s="11"/>
    </row>
    <row r="27793" spans="16:16" ht="15" customHeight="1">
      <c r="P27793" s="11"/>
    </row>
    <row r="27794" spans="16:16" ht="15" customHeight="1">
      <c r="P27794" s="11"/>
    </row>
    <row r="27795" spans="16:16" ht="15" customHeight="1">
      <c r="P27795" s="11"/>
    </row>
    <row r="27796" spans="16:16" ht="15" customHeight="1">
      <c r="P27796" s="11"/>
    </row>
    <row r="27797" spans="16:16" ht="15" customHeight="1">
      <c r="P27797" s="11"/>
    </row>
    <row r="27798" spans="16:16" ht="15" customHeight="1">
      <c r="P27798" s="11"/>
    </row>
    <row r="27799" spans="16:16" ht="15" customHeight="1">
      <c r="P27799" s="11"/>
    </row>
    <row r="27800" spans="16:16" ht="15" customHeight="1">
      <c r="P27800" s="11"/>
    </row>
    <row r="27801" spans="16:16" ht="15" customHeight="1">
      <c r="P27801" s="11"/>
    </row>
    <row r="27802" spans="16:16" ht="15" customHeight="1">
      <c r="P27802" s="11"/>
    </row>
    <row r="27803" spans="16:16" ht="15" customHeight="1">
      <c r="P27803" s="11"/>
    </row>
    <row r="27804" spans="16:16" ht="15" customHeight="1">
      <c r="P27804" s="11"/>
    </row>
    <row r="27805" spans="16:16" ht="15" customHeight="1">
      <c r="P27805" s="11"/>
    </row>
    <row r="27806" spans="16:16" ht="15" customHeight="1">
      <c r="P27806" s="11"/>
    </row>
    <row r="27807" spans="16:16" ht="15" customHeight="1">
      <c r="P27807" s="11"/>
    </row>
    <row r="27808" spans="16:16" ht="15" customHeight="1">
      <c r="P27808" s="11"/>
    </row>
    <row r="27809" spans="16:16" ht="15" customHeight="1">
      <c r="P27809" s="11"/>
    </row>
    <row r="27810" spans="16:16" ht="15" customHeight="1">
      <c r="P27810" s="11"/>
    </row>
    <row r="27811" spans="16:16" ht="15" customHeight="1">
      <c r="P27811" s="11"/>
    </row>
    <row r="27812" spans="16:16" ht="15" customHeight="1">
      <c r="P27812" s="11"/>
    </row>
    <row r="27813" spans="16:16" ht="15" customHeight="1">
      <c r="P27813" s="11"/>
    </row>
    <row r="27814" spans="16:16" ht="15" customHeight="1">
      <c r="P27814" s="11"/>
    </row>
    <row r="27815" spans="16:16" ht="15" customHeight="1">
      <c r="P27815" s="11"/>
    </row>
    <row r="27816" spans="16:16" ht="15" customHeight="1">
      <c r="P27816" s="11"/>
    </row>
    <row r="27817" spans="16:16" ht="15" customHeight="1">
      <c r="P27817" s="11"/>
    </row>
    <row r="27818" spans="16:16" ht="15" customHeight="1">
      <c r="P27818" s="11"/>
    </row>
    <row r="27819" spans="16:16" ht="15" customHeight="1">
      <c r="P27819" s="11"/>
    </row>
    <row r="27820" spans="16:16" ht="15" customHeight="1">
      <c r="P27820" s="11"/>
    </row>
    <row r="27821" spans="16:16" ht="15" customHeight="1">
      <c r="P27821" s="11"/>
    </row>
    <row r="27822" spans="16:16" ht="15" customHeight="1">
      <c r="P27822" s="11"/>
    </row>
    <row r="27823" spans="16:16" ht="15" customHeight="1">
      <c r="P27823" s="11"/>
    </row>
    <row r="27824" spans="16:16" ht="15" customHeight="1">
      <c r="P27824" s="11"/>
    </row>
    <row r="27825" spans="16:16" ht="15" customHeight="1">
      <c r="P27825" s="11"/>
    </row>
    <row r="27826" spans="16:16" ht="15" customHeight="1">
      <c r="P27826" s="11"/>
    </row>
    <row r="27827" spans="16:16" ht="15" customHeight="1">
      <c r="P27827" s="11"/>
    </row>
    <row r="27828" spans="16:16" ht="15" customHeight="1">
      <c r="P27828" s="11"/>
    </row>
    <row r="27829" spans="16:16" ht="15" customHeight="1">
      <c r="P27829" s="11"/>
    </row>
    <row r="27830" spans="16:16" ht="15" customHeight="1">
      <c r="P27830" s="11"/>
    </row>
    <row r="27831" spans="16:16" ht="15" customHeight="1">
      <c r="P27831" s="11"/>
    </row>
    <row r="27832" spans="16:16" ht="15" customHeight="1">
      <c r="P27832" s="11"/>
    </row>
    <row r="27833" spans="16:16" ht="15" customHeight="1">
      <c r="P27833" s="11"/>
    </row>
    <row r="27834" spans="16:16" ht="15" customHeight="1">
      <c r="P27834" s="11"/>
    </row>
    <row r="27835" spans="16:16" ht="15" customHeight="1">
      <c r="P27835" s="11"/>
    </row>
    <row r="27836" spans="16:16" ht="15" customHeight="1">
      <c r="P27836" s="11"/>
    </row>
    <row r="27837" spans="16:16" ht="15" customHeight="1">
      <c r="P27837" s="11"/>
    </row>
    <row r="27838" spans="16:16" ht="15" customHeight="1">
      <c r="P27838" s="11"/>
    </row>
    <row r="27839" spans="16:16" ht="15" customHeight="1">
      <c r="P27839" s="11"/>
    </row>
    <row r="27840" spans="16:16" ht="15" customHeight="1">
      <c r="P27840" s="11"/>
    </row>
    <row r="27841" spans="16:16" ht="15" customHeight="1">
      <c r="P27841" s="11"/>
    </row>
    <row r="27842" spans="16:16" ht="15" customHeight="1">
      <c r="P27842" s="11"/>
    </row>
    <row r="27843" spans="16:16" ht="15" customHeight="1">
      <c r="P27843" s="11"/>
    </row>
    <row r="27844" spans="16:16" ht="15" customHeight="1">
      <c r="P27844" s="11"/>
    </row>
    <row r="27845" spans="16:16" ht="15" customHeight="1">
      <c r="P27845" s="11"/>
    </row>
    <row r="27846" spans="16:16" ht="15" customHeight="1">
      <c r="P27846" s="11"/>
    </row>
    <row r="27847" spans="16:16" ht="15" customHeight="1">
      <c r="P27847" s="11"/>
    </row>
    <row r="27848" spans="16:16" ht="15" customHeight="1">
      <c r="P27848" s="11"/>
    </row>
    <row r="27849" spans="16:16" ht="15" customHeight="1">
      <c r="P27849" s="11"/>
    </row>
    <row r="27850" spans="16:16" ht="15" customHeight="1">
      <c r="P27850" s="11"/>
    </row>
    <row r="27851" spans="16:16" ht="15" customHeight="1">
      <c r="P27851" s="11"/>
    </row>
    <row r="27852" spans="16:16" ht="15" customHeight="1">
      <c r="P27852" s="11"/>
    </row>
    <row r="27853" spans="16:16" ht="15" customHeight="1">
      <c r="P27853" s="11"/>
    </row>
    <row r="27854" spans="16:16" ht="15" customHeight="1">
      <c r="P27854" s="11"/>
    </row>
    <row r="27855" spans="16:16" ht="15" customHeight="1">
      <c r="P27855" s="11"/>
    </row>
    <row r="27856" spans="16:16" ht="15" customHeight="1">
      <c r="P27856" s="11"/>
    </row>
    <row r="27857" spans="16:16" ht="15" customHeight="1">
      <c r="P27857" s="11"/>
    </row>
    <row r="27858" spans="16:16" ht="15" customHeight="1">
      <c r="P27858" s="11"/>
    </row>
    <row r="27859" spans="16:16" ht="15" customHeight="1">
      <c r="P27859" s="11"/>
    </row>
    <row r="27860" spans="16:16" ht="15" customHeight="1">
      <c r="P27860" s="11"/>
    </row>
    <row r="27861" spans="16:16" ht="15" customHeight="1">
      <c r="P27861" s="11"/>
    </row>
    <row r="27862" spans="16:16" ht="15" customHeight="1">
      <c r="P27862" s="11"/>
    </row>
    <row r="27863" spans="16:16" ht="15" customHeight="1">
      <c r="P27863" s="11"/>
    </row>
    <row r="27864" spans="16:16" ht="15" customHeight="1">
      <c r="P27864" s="11"/>
    </row>
    <row r="27865" spans="16:16" ht="15" customHeight="1">
      <c r="P27865" s="11"/>
    </row>
    <row r="27866" spans="16:16" ht="15" customHeight="1">
      <c r="P27866" s="11"/>
    </row>
    <row r="27867" spans="16:16" ht="15" customHeight="1">
      <c r="P27867" s="11"/>
    </row>
    <row r="27868" spans="16:16" ht="15" customHeight="1">
      <c r="P27868" s="11"/>
    </row>
    <row r="27869" spans="16:16" ht="15" customHeight="1">
      <c r="P27869" s="11"/>
    </row>
    <row r="27870" spans="16:16" ht="15" customHeight="1">
      <c r="P27870" s="11"/>
    </row>
    <row r="27871" spans="16:16" ht="15" customHeight="1">
      <c r="P27871" s="11"/>
    </row>
    <row r="27872" spans="16:16" ht="15" customHeight="1">
      <c r="P27872" s="11"/>
    </row>
    <row r="27873" spans="16:16" ht="15" customHeight="1">
      <c r="P27873" s="11"/>
    </row>
    <row r="27874" spans="16:16" ht="15" customHeight="1">
      <c r="P27874" s="11"/>
    </row>
    <row r="27875" spans="16:16" ht="15" customHeight="1">
      <c r="P27875" s="11"/>
    </row>
    <row r="27876" spans="16:16" ht="15" customHeight="1">
      <c r="P27876" s="11"/>
    </row>
    <row r="27877" spans="16:16" ht="15" customHeight="1">
      <c r="P27877" s="11"/>
    </row>
    <row r="27878" spans="16:16" ht="15" customHeight="1">
      <c r="P27878" s="11"/>
    </row>
    <row r="27879" spans="16:16" ht="15" customHeight="1">
      <c r="P27879" s="11"/>
    </row>
    <row r="27880" spans="16:16" ht="15" customHeight="1">
      <c r="P27880" s="11"/>
    </row>
    <row r="27881" spans="16:16" ht="15" customHeight="1">
      <c r="P27881" s="11"/>
    </row>
    <row r="27882" spans="16:16" ht="15" customHeight="1">
      <c r="P27882" s="11"/>
    </row>
    <row r="27883" spans="16:16" ht="15" customHeight="1">
      <c r="P27883" s="11"/>
    </row>
    <row r="27884" spans="16:16" ht="15" customHeight="1">
      <c r="P27884" s="11"/>
    </row>
    <row r="27885" spans="16:16" ht="15" customHeight="1">
      <c r="P27885" s="11"/>
    </row>
    <row r="27886" spans="16:16" ht="15" customHeight="1">
      <c r="P27886" s="11"/>
    </row>
    <row r="27887" spans="16:16" ht="15" customHeight="1">
      <c r="P27887" s="11"/>
    </row>
    <row r="27888" spans="16:16" ht="15" customHeight="1">
      <c r="P27888" s="11"/>
    </row>
    <row r="27889" spans="16:16" ht="15" customHeight="1">
      <c r="P27889" s="11"/>
    </row>
    <row r="27890" spans="16:16" ht="15" customHeight="1">
      <c r="P27890" s="11"/>
    </row>
    <row r="27891" spans="16:16" ht="15" customHeight="1">
      <c r="P27891" s="11"/>
    </row>
    <row r="27892" spans="16:16" ht="15" customHeight="1">
      <c r="P27892" s="11"/>
    </row>
    <row r="27893" spans="16:16" ht="15" customHeight="1">
      <c r="P27893" s="11"/>
    </row>
    <row r="27894" spans="16:16" ht="15" customHeight="1">
      <c r="P27894" s="11"/>
    </row>
    <row r="27895" spans="16:16" ht="15" customHeight="1">
      <c r="P27895" s="11"/>
    </row>
    <row r="27896" spans="16:16" ht="15" customHeight="1">
      <c r="P27896" s="11"/>
    </row>
    <row r="27897" spans="16:16" ht="15" customHeight="1">
      <c r="P27897" s="11"/>
    </row>
    <row r="27898" spans="16:16" ht="15" customHeight="1">
      <c r="P27898" s="11"/>
    </row>
    <row r="27899" spans="16:16" ht="15" customHeight="1">
      <c r="P27899" s="11"/>
    </row>
    <row r="27900" spans="16:16" ht="15" customHeight="1">
      <c r="P27900" s="11"/>
    </row>
    <row r="27901" spans="16:16" ht="15" customHeight="1">
      <c r="P27901" s="11"/>
    </row>
    <row r="27902" spans="16:16" ht="15" customHeight="1">
      <c r="P27902" s="11"/>
    </row>
    <row r="27903" spans="16:16" ht="15" customHeight="1">
      <c r="P27903" s="11"/>
    </row>
    <row r="27904" spans="16:16" ht="15" customHeight="1">
      <c r="P27904" s="11"/>
    </row>
    <row r="27905" spans="16:16" ht="15" customHeight="1">
      <c r="P27905" s="11"/>
    </row>
    <row r="27906" spans="16:16" ht="15" customHeight="1">
      <c r="P27906" s="11"/>
    </row>
    <row r="27907" spans="16:16" ht="15" customHeight="1">
      <c r="P27907" s="11"/>
    </row>
    <row r="27908" spans="16:16" ht="15" customHeight="1">
      <c r="P27908" s="11"/>
    </row>
    <row r="27909" spans="16:16" ht="15" customHeight="1">
      <c r="P27909" s="11"/>
    </row>
    <row r="27910" spans="16:16" ht="15" customHeight="1">
      <c r="P27910" s="11"/>
    </row>
    <row r="27911" spans="16:16" ht="15" customHeight="1">
      <c r="P27911" s="11"/>
    </row>
    <row r="27912" spans="16:16" ht="15" customHeight="1">
      <c r="P27912" s="11"/>
    </row>
    <row r="27913" spans="16:16" ht="15" customHeight="1">
      <c r="P27913" s="11"/>
    </row>
    <row r="27914" spans="16:16" ht="15" customHeight="1">
      <c r="P27914" s="11"/>
    </row>
    <row r="27915" spans="16:16" ht="15" customHeight="1">
      <c r="P27915" s="11"/>
    </row>
    <row r="27916" spans="16:16" ht="15" customHeight="1">
      <c r="P27916" s="11"/>
    </row>
    <row r="27917" spans="16:16" ht="15" customHeight="1">
      <c r="P27917" s="11"/>
    </row>
    <row r="27918" spans="16:16" ht="15" customHeight="1">
      <c r="P27918" s="11"/>
    </row>
    <row r="27919" spans="16:16" ht="15" customHeight="1">
      <c r="P27919" s="11"/>
    </row>
    <row r="27920" spans="16:16" ht="15" customHeight="1">
      <c r="P27920" s="11"/>
    </row>
    <row r="27921" spans="16:16" ht="15" customHeight="1">
      <c r="P27921" s="11"/>
    </row>
    <row r="27922" spans="16:16" ht="15" customHeight="1">
      <c r="P27922" s="11"/>
    </row>
    <row r="27923" spans="16:16" ht="15" customHeight="1">
      <c r="P27923" s="11"/>
    </row>
    <row r="27924" spans="16:16" ht="15" customHeight="1">
      <c r="P27924" s="11"/>
    </row>
    <row r="27925" spans="16:16" ht="15" customHeight="1">
      <c r="P27925" s="11"/>
    </row>
    <row r="27926" spans="16:16" ht="15" customHeight="1">
      <c r="P27926" s="11"/>
    </row>
    <row r="27927" spans="16:16" ht="15" customHeight="1">
      <c r="P27927" s="11"/>
    </row>
    <row r="27928" spans="16:16" ht="15" customHeight="1">
      <c r="P27928" s="11"/>
    </row>
    <row r="27929" spans="16:16" ht="15" customHeight="1">
      <c r="P27929" s="11"/>
    </row>
    <row r="27930" spans="16:16" ht="15" customHeight="1">
      <c r="P27930" s="11"/>
    </row>
    <row r="27931" spans="16:16" ht="15" customHeight="1">
      <c r="P27931" s="11"/>
    </row>
    <row r="27932" spans="16:16" ht="15" customHeight="1">
      <c r="P27932" s="11"/>
    </row>
    <row r="27933" spans="16:16" ht="15" customHeight="1">
      <c r="P27933" s="11"/>
    </row>
    <row r="27934" spans="16:16" ht="15" customHeight="1">
      <c r="P27934" s="11"/>
    </row>
    <row r="27935" spans="16:16" ht="15" customHeight="1">
      <c r="P27935" s="11"/>
    </row>
    <row r="27936" spans="16:16" ht="15" customHeight="1">
      <c r="P27936" s="11"/>
    </row>
    <row r="27937" spans="16:16" ht="15" customHeight="1">
      <c r="P27937" s="11"/>
    </row>
    <row r="27938" spans="16:16" ht="15" customHeight="1">
      <c r="P27938" s="11"/>
    </row>
    <row r="27939" spans="16:16" ht="15" customHeight="1">
      <c r="P27939" s="11"/>
    </row>
    <row r="27940" spans="16:16" ht="15" customHeight="1">
      <c r="P27940" s="11"/>
    </row>
    <row r="27941" spans="16:16" ht="15" customHeight="1">
      <c r="P27941" s="11"/>
    </row>
    <row r="27942" spans="16:16" ht="15" customHeight="1">
      <c r="P27942" s="11"/>
    </row>
    <row r="27943" spans="16:16" ht="15" customHeight="1">
      <c r="P27943" s="11"/>
    </row>
    <row r="27944" spans="16:16" ht="15" customHeight="1">
      <c r="P27944" s="11"/>
    </row>
    <row r="27945" spans="16:16" ht="15" customHeight="1">
      <c r="P27945" s="11"/>
    </row>
    <row r="27946" spans="16:16" ht="15" customHeight="1">
      <c r="P27946" s="11"/>
    </row>
    <row r="27947" spans="16:16" ht="15" customHeight="1">
      <c r="P27947" s="11"/>
    </row>
    <row r="27948" spans="16:16" ht="15" customHeight="1">
      <c r="P27948" s="11"/>
    </row>
    <row r="27949" spans="16:16" ht="15" customHeight="1">
      <c r="P27949" s="11"/>
    </row>
    <row r="27950" spans="16:16" ht="15" customHeight="1">
      <c r="P27950" s="11"/>
    </row>
    <row r="27951" spans="16:16" ht="15" customHeight="1">
      <c r="P27951" s="11"/>
    </row>
    <row r="27952" spans="16:16" ht="15" customHeight="1">
      <c r="P27952" s="11"/>
    </row>
    <row r="27953" spans="16:16" ht="15" customHeight="1">
      <c r="P27953" s="11"/>
    </row>
    <row r="27954" spans="16:16" ht="15" customHeight="1">
      <c r="P27954" s="11"/>
    </row>
    <row r="27955" spans="16:16" ht="15" customHeight="1">
      <c r="P27955" s="11"/>
    </row>
    <row r="27956" spans="16:16" ht="15" customHeight="1">
      <c r="P27956" s="11"/>
    </row>
    <row r="27957" spans="16:16" ht="15" customHeight="1">
      <c r="P27957" s="11"/>
    </row>
    <row r="27958" spans="16:16" ht="15" customHeight="1">
      <c r="P27958" s="11"/>
    </row>
    <row r="27959" spans="16:16" ht="15" customHeight="1">
      <c r="P27959" s="11"/>
    </row>
    <row r="27960" spans="16:16" ht="15" customHeight="1">
      <c r="P27960" s="11"/>
    </row>
    <row r="27961" spans="16:16" ht="15" customHeight="1">
      <c r="P27961" s="11"/>
    </row>
    <row r="27962" spans="16:16" ht="15" customHeight="1">
      <c r="P27962" s="11"/>
    </row>
    <row r="27963" spans="16:16" ht="15" customHeight="1">
      <c r="P27963" s="11"/>
    </row>
    <row r="27964" spans="16:16" ht="15" customHeight="1">
      <c r="P27964" s="11"/>
    </row>
    <row r="27965" spans="16:16" ht="15" customHeight="1">
      <c r="P27965" s="11"/>
    </row>
    <row r="27966" spans="16:16" ht="15" customHeight="1">
      <c r="P27966" s="11"/>
    </row>
    <row r="27967" spans="16:16" ht="15" customHeight="1">
      <c r="P27967" s="11"/>
    </row>
    <row r="27968" spans="16:16" ht="15" customHeight="1">
      <c r="P27968" s="11"/>
    </row>
    <row r="27969" spans="16:16" ht="15" customHeight="1">
      <c r="P27969" s="11"/>
    </row>
    <row r="27970" spans="16:16" ht="15" customHeight="1">
      <c r="P27970" s="11"/>
    </row>
    <row r="27971" spans="16:16" ht="15" customHeight="1">
      <c r="P27971" s="11"/>
    </row>
    <row r="27972" spans="16:16" ht="15" customHeight="1">
      <c r="P27972" s="11"/>
    </row>
    <row r="27973" spans="16:16" ht="15" customHeight="1">
      <c r="P27973" s="11"/>
    </row>
    <row r="27974" spans="16:16" ht="15" customHeight="1">
      <c r="P27974" s="11"/>
    </row>
    <row r="27975" spans="16:16" ht="15" customHeight="1">
      <c r="P27975" s="11"/>
    </row>
    <row r="27976" spans="16:16" ht="15" customHeight="1">
      <c r="P27976" s="11"/>
    </row>
    <row r="27977" spans="16:16" ht="15" customHeight="1">
      <c r="P27977" s="11"/>
    </row>
    <row r="27978" spans="16:16" ht="15" customHeight="1">
      <c r="P27978" s="11"/>
    </row>
    <row r="27979" spans="16:16" ht="15" customHeight="1">
      <c r="P27979" s="11"/>
    </row>
    <row r="27980" spans="16:16" ht="15" customHeight="1">
      <c r="P27980" s="11"/>
    </row>
    <row r="27981" spans="16:16" ht="15" customHeight="1">
      <c r="P27981" s="11"/>
    </row>
    <row r="27982" spans="16:16" ht="15" customHeight="1">
      <c r="P27982" s="11"/>
    </row>
    <row r="27983" spans="16:16" ht="15" customHeight="1">
      <c r="P27983" s="11"/>
    </row>
    <row r="27984" spans="16:16" ht="15" customHeight="1">
      <c r="P27984" s="11"/>
    </row>
    <row r="27985" spans="16:16" ht="15" customHeight="1">
      <c r="P27985" s="11"/>
    </row>
    <row r="27986" spans="16:16" ht="15" customHeight="1">
      <c r="P27986" s="11"/>
    </row>
    <row r="27987" spans="16:16" ht="15" customHeight="1">
      <c r="P27987" s="11"/>
    </row>
    <row r="27988" spans="16:16" ht="15" customHeight="1">
      <c r="P27988" s="11"/>
    </row>
    <row r="27989" spans="16:16" ht="15" customHeight="1">
      <c r="P27989" s="11"/>
    </row>
    <row r="27990" spans="16:16" ht="15" customHeight="1">
      <c r="P27990" s="11"/>
    </row>
    <row r="27991" spans="16:16" ht="15" customHeight="1">
      <c r="P27991" s="11"/>
    </row>
    <row r="27992" spans="16:16" ht="15" customHeight="1">
      <c r="P27992" s="11"/>
    </row>
    <row r="27993" spans="16:16" ht="15" customHeight="1">
      <c r="P27993" s="11"/>
    </row>
    <row r="27994" spans="16:16" ht="15" customHeight="1">
      <c r="P27994" s="11"/>
    </row>
    <row r="27995" spans="16:16" ht="15" customHeight="1">
      <c r="P27995" s="11"/>
    </row>
    <row r="27996" spans="16:16" ht="15" customHeight="1">
      <c r="P27996" s="11"/>
    </row>
    <row r="27997" spans="16:16" ht="15" customHeight="1">
      <c r="P27997" s="11"/>
    </row>
    <row r="27998" spans="16:16" ht="15" customHeight="1">
      <c r="P27998" s="11"/>
    </row>
    <row r="27999" spans="16:16" ht="15" customHeight="1">
      <c r="P27999" s="11"/>
    </row>
    <row r="28000" spans="16:16" ht="15" customHeight="1">
      <c r="P28000" s="11"/>
    </row>
    <row r="28001" spans="16:16" ht="15" customHeight="1">
      <c r="P28001" s="11"/>
    </row>
    <row r="28002" spans="16:16" ht="15" customHeight="1">
      <c r="P28002" s="11"/>
    </row>
    <row r="28003" spans="16:16" ht="15" customHeight="1">
      <c r="P28003" s="11"/>
    </row>
    <row r="28004" spans="16:16" ht="15" customHeight="1">
      <c r="P28004" s="11"/>
    </row>
    <row r="28005" spans="16:16" ht="15" customHeight="1">
      <c r="P28005" s="11"/>
    </row>
    <row r="28006" spans="16:16" ht="15" customHeight="1">
      <c r="P28006" s="11"/>
    </row>
    <row r="28007" spans="16:16" ht="15" customHeight="1">
      <c r="P28007" s="11"/>
    </row>
    <row r="28008" spans="16:16" ht="15" customHeight="1">
      <c r="P28008" s="11"/>
    </row>
    <row r="28009" spans="16:16" ht="15" customHeight="1">
      <c r="P28009" s="11"/>
    </row>
    <row r="28010" spans="16:16" ht="15" customHeight="1">
      <c r="P28010" s="11"/>
    </row>
    <row r="28011" spans="16:16" ht="15" customHeight="1">
      <c r="P28011" s="11"/>
    </row>
    <row r="28012" spans="16:16" ht="15" customHeight="1">
      <c r="P28012" s="11"/>
    </row>
    <row r="28013" spans="16:16" ht="15" customHeight="1">
      <c r="P28013" s="11"/>
    </row>
    <row r="28014" spans="16:16" ht="15" customHeight="1">
      <c r="P28014" s="11"/>
    </row>
    <row r="28015" spans="16:16" ht="15" customHeight="1">
      <c r="P28015" s="11"/>
    </row>
    <row r="28016" spans="16:16" ht="15" customHeight="1">
      <c r="P28016" s="11"/>
    </row>
    <row r="28017" spans="16:16" ht="15" customHeight="1">
      <c r="P28017" s="11"/>
    </row>
    <row r="28018" spans="16:16" ht="15" customHeight="1">
      <c r="P28018" s="11"/>
    </row>
    <row r="28019" spans="16:16" ht="15" customHeight="1">
      <c r="P28019" s="11"/>
    </row>
    <row r="28020" spans="16:16" ht="15" customHeight="1">
      <c r="P28020" s="11"/>
    </row>
    <row r="28021" spans="16:16" ht="15" customHeight="1">
      <c r="P28021" s="11"/>
    </row>
    <row r="28022" spans="16:16" ht="15" customHeight="1">
      <c r="P28022" s="11"/>
    </row>
    <row r="28023" spans="16:16" ht="15" customHeight="1">
      <c r="P28023" s="11"/>
    </row>
    <row r="28024" spans="16:16" ht="15" customHeight="1">
      <c r="P28024" s="11"/>
    </row>
    <row r="28025" spans="16:16" ht="15" customHeight="1">
      <c r="P28025" s="11"/>
    </row>
    <row r="28026" spans="16:16" ht="15" customHeight="1">
      <c r="P28026" s="11"/>
    </row>
    <row r="28027" spans="16:16" ht="15" customHeight="1">
      <c r="P28027" s="11"/>
    </row>
    <row r="28028" spans="16:16" ht="15" customHeight="1">
      <c r="P28028" s="11"/>
    </row>
    <row r="28029" spans="16:16" ht="15" customHeight="1">
      <c r="P28029" s="11"/>
    </row>
    <row r="28030" spans="16:16" ht="15" customHeight="1">
      <c r="P28030" s="11"/>
    </row>
    <row r="28031" spans="16:16" ht="15" customHeight="1">
      <c r="P28031" s="11"/>
    </row>
    <row r="28032" spans="16:16" ht="15" customHeight="1">
      <c r="P28032" s="11"/>
    </row>
    <row r="28033" spans="16:16" ht="15" customHeight="1">
      <c r="P28033" s="11"/>
    </row>
    <row r="28034" spans="16:16" ht="15" customHeight="1">
      <c r="P28034" s="11"/>
    </row>
    <row r="28035" spans="16:16" ht="15" customHeight="1">
      <c r="P28035" s="11"/>
    </row>
    <row r="28036" spans="16:16" ht="15" customHeight="1">
      <c r="P28036" s="11"/>
    </row>
    <row r="28037" spans="16:16" ht="15" customHeight="1">
      <c r="P28037" s="11"/>
    </row>
    <row r="28038" spans="16:16" ht="15" customHeight="1">
      <c r="P28038" s="11"/>
    </row>
    <row r="28039" spans="16:16" ht="15" customHeight="1">
      <c r="P28039" s="11"/>
    </row>
    <row r="28040" spans="16:16" ht="15" customHeight="1">
      <c r="P28040" s="11"/>
    </row>
    <row r="28041" spans="16:16" ht="15" customHeight="1">
      <c r="P28041" s="11"/>
    </row>
    <row r="28042" spans="16:16" ht="15" customHeight="1">
      <c r="P28042" s="11"/>
    </row>
    <row r="28043" spans="16:16" ht="15" customHeight="1">
      <c r="P28043" s="11"/>
    </row>
    <row r="28044" spans="16:16" ht="15" customHeight="1">
      <c r="P28044" s="11"/>
    </row>
    <row r="28045" spans="16:16" ht="15" customHeight="1">
      <c r="P28045" s="11"/>
    </row>
    <row r="28046" spans="16:16" ht="15" customHeight="1">
      <c r="P28046" s="11"/>
    </row>
    <row r="28047" spans="16:16" ht="15" customHeight="1">
      <c r="P28047" s="11"/>
    </row>
    <row r="28048" spans="16:16" ht="15" customHeight="1">
      <c r="P28048" s="11"/>
    </row>
    <row r="28049" spans="16:16" ht="15" customHeight="1">
      <c r="P28049" s="11"/>
    </row>
    <row r="28050" spans="16:16" ht="15" customHeight="1">
      <c r="P28050" s="11"/>
    </row>
    <row r="28051" spans="16:16" ht="15" customHeight="1">
      <c r="P28051" s="11"/>
    </row>
    <row r="28052" spans="16:16" ht="15" customHeight="1">
      <c r="P28052" s="11"/>
    </row>
    <row r="28053" spans="16:16" ht="15" customHeight="1">
      <c r="P28053" s="11"/>
    </row>
    <row r="28054" spans="16:16" ht="15" customHeight="1">
      <c r="P28054" s="11"/>
    </row>
    <row r="28055" spans="16:16" ht="15" customHeight="1">
      <c r="P28055" s="11"/>
    </row>
    <row r="28056" spans="16:16" ht="15" customHeight="1">
      <c r="P28056" s="11"/>
    </row>
    <row r="28057" spans="16:16" ht="15" customHeight="1">
      <c r="P28057" s="11"/>
    </row>
    <row r="28058" spans="16:16" ht="15" customHeight="1">
      <c r="P28058" s="11"/>
    </row>
    <row r="28059" spans="16:16" ht="15" customHeight="1">
      <c r="P28059" s="11"/>
    </row>
    <row r="28060" spans="16:16" ht="15" customHeight="1">
      <c r="P28060" s="11"/>
    </row>
    <row r="28061" spans="16:16" ht="15" customHeight="1">
      <c r="P28061" s="11"/>
    </row>
    <row r="28062" spans="16:16" ht="15" customHeight="1">
      <c r="P28062" s="11"/>
    </row>
    <row r="28063" spans="16:16" ht="15" customHeight="1">
      <c r="P28063" s="11"/>
    </row>
    <row r="28064" spans="16:16" ht="15" customHeight="1">
      <c r="P28064" s="11"/>
    </row>
    <row r="28065" spans="16:16" ht="15" customHeight="1">
      <c r="P28065" s="11"/>
    </row>
    <row r="28066" spans="16:16" ht="15" customHeight="1">
      <c r="P28066" s="11"/>
    </row>
    <row r="28067" spans="16:16" ht="15" customHeight="1">
      <c r="P28067" s="11"/>
    </row>
    <row r="28068" spans="16:16" ht="15" customHeight="1">
      <c r="P28068" s="11"/>
    </row>
    <row r="28069" spans="16:16" ht="15" customHeight="1">
      <c r="P28069" s="11"/>
    </row>
    <row r="28070" spans="16:16" ht="15" customHeight="1">
      <c r="P28070" s="11"/>
    </row>
    <row r="28071" spans="16:16" ht="15" customHeight="1">
      <c r="P28071" s="11"/>
    </row>
    <row r="28072" spans="16:16" ht="15" customHeight="1">
      <c r="P28072" s="11"/>
    </row>
    <row r="28073" spans="16:16" ht="15" customHeight="1">
      <c r="P28073" s="11"/>
    </row>
    <row r="28074" spans="16:16" ht="15" customHeight="1">
      <c r="P28074" s="11"/>
    </row>
    <row r="28075" spans="16:16" ht="15" customHeight="1">
      <c r="P28075" s="11"/>
    </row>
    <row r="28076" spans="16:16" ht="15" customHeight="1">
      <c r="P28076" s="11"/>
    </row>
    <row r="28077" spans="16:16" ht="15" customHeight="1">
      <c r="P28077" s="11"/>
    </row>
    <row r="28078" spans="16:16" ht="15" customHeight="1">
      <c r="P28078" s="11"/>
    </row>
    <row r="28079" spans="16:16" ht="15" customHeight="1">
      <c r="P28079" s="11"/>
    </row>
    <row r="28080" spans="16:16" ht="15" customHeight="1">
      <c r="P28080" s="11"/>
    </row>
    <row r="28081" spans="16:16" ht="15" customHeight="1">
      <c r="P28081" s="11"/>
    </row>
    <row r="28082" spans="16:16" ht="15" customHeight="1">
      <c r="P28082" s="11"/>
    </row>
    <row r="28083" spans="16:16" ht="15" customHeight="1">
      <c r="P28083" s="11"/>
    </row>
    <row r="28084" spans="16:16" ht="15" customHeight="1">
      <c r="P28084" s="11"/>
    </row>
    <row r="28085" spans="16:16" ht="15" customHeight="1">
      <c r="P28085" s="11"/>
    </row>
    <row r="28086" spans="16:16" ht="15" customHeight="1">
      <c r="P28086" s="11"/>
    </row>
    <row r="28087" spans="16:16" ht="15" customHeight="1">
      <c r="P28087" s="11"/>
    </row>
    <row r="28088" spans="16:16" ht="15" customHeight="1">
      <c r="P28088" s="11"/>
    </row>
    <row r="28089" spans="16:16" ht="15" customHeight="1">
      <c r="P28089" s="11"/>
    </row>
    <row r="28090" spans="16:16" ht="15" customHeight="1">
      <c r="P28090" s="11"/>
    </row>
    <row r="28091" spans="16:16" ht="15" customHeight="1">
      <c r="P28091" s="11"/>
    </row>
    <row r="28092" spans="16:16" ht="15" customHeight="1">
      <c r="P28092" s="11"/>
    </row>
    <row r="28093" spans="16:16" ht="15" customHeight="1">
      <c r="P28093" s="11"/>
    </row>
    <row r="28094" spans="16:16" ht="15" customHeight="1">
      <c r="P28094" s="11"/>
    </row>
    <row r="28095" spans="16:16" ht="15" customHeight="1">
      <c r="P28095" s="11"/>
    </row>
    <row r="28096" spans="16:16" ht="15" customHeight="1">
      <c r="P28096" s="11"/>
    </row>
    <row r="28097" spans="16:16" ht="15" customHeight="1">
      <c r="P28097" s="11"/>
    </row>
    <row r="28098" spans="16:16" ht="15" customHeight="1">
      <c r="P28098" s="11"/>
    </row>
    <row r="28099" spans="16:16" ht="15" customHeight="1">
      <c r="P28099" s="11"/>
    </row>
    <row r="28100" spans="16:16" ht="15" customHeight="1">
      <c r="P28100" s="11"/>
    </row>
    <row r="28101" spans="16:16" ht="15" customHeight="1">
      <c r="P28101" s="11"/>
    </row>
    <row r="28102" spans="16:16" ht="15" customHeight="1">
      <c r="P28102" s="11"/>
    </row>
    <row r="28103" spans="16:16" ht="15" customHeight="1">
      <c r="P28103" s="11"/>
    </row>
    <row r="28104" spans="16:16" ht="15" customHeight="1">
      <c r="P28104" s="11"/>
    </row>
    <row r="28105" spans="16:16" ht="15" customHeight="1">
      <c r="P28105" s="11"/>
    </row>
    <row r="28106" spans="16:16" ht="15" customHeight="1">
      <c r="P28106" s="11"/>
    </row>
    <row r="28107" spans="16:16" ht="15" customHeight="1">
      <c r="P28107" s="11"/>
    </row>
    <row r="28108" spans="16:16" ht="15" customHeight="1">
      <c r="P28108" s="11"/>
    </row>
    <row r="28109" spans="16:16" ht="15" customHeight="1">
      <c r="P28109" s="11"/>
    </row>
    <row r="28110" spans="16:16" ht="15" customHeight="1">
      <c r="P28110" s="11"/>
    </row>
    <row r="28111" spans="16:16" ht="15" customHeight="1">
      <c r="P28111" s="11"/>
    </row>
    <row r="28112" spans="16:16" ht="15" customHeight="1">
      <c r="P28112" s="11"/>
    </row>
    <row r="28113" spans="16:16" ht="15" customHeight="1">
      <c r="P28113" s="11"/>
    </row>
    <row r="28114" spans="16:16" ht="15" customHeight="1">
      <c r="P28114" s="11"/>
    </row>
    <row r="28115" spans="16:16" ht="15" customHeight="1">
      <c r="P28115" s="11"/>
    </row>
    <row r="28116" spans="16:16" ht="15" customHeight="1">
      <c r="P28116" s="11"/>
    </row>
    <row r="28117" spans="16:16" ht="15" customHeight="1">
      <c r="P28117" s="11"/>
    </row>
    <row r="28118" spans="16:16" ht="15" customHeight="1">
      <c r="P28118" s="11"/>
    </row>
    <row r="28119" spans="16:16" ht="15" customHeight="1">
      <c r="P28119" s="11"/>
    </row>
    <row r="28120" spans="16:16" ht="15" customHeight="1">
      <c r="P28120" s="11"/>
    </row>
    <row r="28121" spans="16:16" ht="15" customHeight="1">
      <c r="P28121" s="11"/>
    </row>
    <row r="28122" spans="16:16" ht="15" customHeight="1">
      <c r="P28122" s="11"/>
    </row>
    <row r="28123" spans="16:16" ht="15" customHeight="1">
      <c r="P28123" s="11"/>
    </row>
    <row r="28124" spans="16:16" ht="15" customHeight="1">
      <c r="P28124" s="11"/>
    </row>
    <row r="28125" spans="16:16" ht="15" customHeight="1">
      <c r="P28125" s="11"/>
    </row>
    <row r="28126" spans="16:16" ht="15" customHeight="1">
      <c r="P28126" s="11"/>
    </row>
    <row r="28127" spans="16:16" ht="15" customHeight="1">
      <c r="P28127" s="11"/>
    </row>
    <row r="28128" spans="16:16" ht="15" customHeight="1">
      <c r="P28128" s="11"/>
    </row>
    <row r="28129" spans="16:16" ht="15" customHeight="1">
      <c r="P28129" s="11"/>
    </row>
    <row r="28130" spans="16:16" ht="15" customHeight="1">
      <c r="P28130" s="11"/>
    </row>
    <row r="28131" spans="16:16" ht="15" customHeight="1">
      <c r="P28131" s="11"/>
    </row>
    <row r="28132" spans="16:16" ht="15" customHeight="1">
      <c r="P28132" s="11"/>
    </row>
    <row r="28133" spans="16:16" ht="15" customHeight="1">
      <c r="P28133" s="11"/>
    </row>
    <row r="28134" spans="16:16" ht="15" customHeight="1">
      <c r="P28134" s="11"/>
    </row>
    <row r="28135" spans="16:16" ht="15" customHeight="1">
      <c r="P28135" s="11"/>
    </row>
    <row r="28136" spans="16:16" ht="15" customHeight="1">
      <c r="P28136" s="11"/>
    </row>
    <row r="28137" spans="16:16" ht="15" customHeight="1">
      <c r="P28137" s="11"/>
    </row>
    <row r="28138" spans="16:16" ht="15" customHeight="1">
      <c r="P28138" s="11"/>
    </row>
    <row r="28139" spans="16:16" ht="15" customHeight="1">
      <c r="P28139" s="11"/>
    </row>
    <row r="28140" spans="16:16" ht="15" customHeight="1">
      <c r="P28140" s="11"/>
    </row>
    <row r="28141" spans="16:16" ht="15" customHeight="1">
      <c r="P28141" s="11"/>
    </row>
    <row r="28142" spans="16:16" ht="15" customHeight="1">
      <c r="P28142" s="11"/>
    </row>
    <row r="28143" spans="16:16" ht="15" customHeight="1">
      <c r="P28143" s="11"/>
    </row>
    <row r="28144" spans="16:16" ht="15" customHeight="1">
      <c r="P28144" s="11"/>
    </row>
    <row r="28145" spans="16:16" ht="15" customHeight="1">
      <c r="P28145" s="11"/>
    </row>
    <row r="28146" spans="16:16" ht="15" customHeight="1">
      <c r="P28146" s="11"/>
    </row>
    <row r="28147" spans="16:16" ht="15" customHeight="1">
      <c r="P28147" s="11"/>
    </row>
    <row r="28148" spans="16:16" ht="15" customHeight="1">
      <c r="P28148" s="11"/>
    </row>
    <row r="28149" spans="16:16" ht="15" customHeight="1">
      <c r="P28149" s="11"/>
    </row>
    <row r="28150" spans="16:16" ht="15" customHeight="1">
      <c r="P28150" s="11"/>
    </row>
    <row r="28151" spans="16:16" ht="15" customHeight="1">
      <c r="P28151" s="11"/>
    </row>
    <row r="28152" spans="16:16" ht="15" customHeight="1">
      <c r="P28152" s="11"/>
    </row>
    <row r="28153" spans="16:16" ht="15" customHeight="1">
      <c r="P28153" s="11"/>
    </row>
    <row r="28154" spans="16:16" ht="15" customHeight="1">
      <c r="P28154" s="11"/>
    </row>
    <row r="28155" spans="16:16" ht="15" customHeight="1">
      <c r="P28155" s="11"/>
    </row>
    <row r="28156" spans="16:16" ht="15" customHeight="1">
      <c r="P28156" s="11"/>
    </row>
    <row r="28157" spans="16:16" ht="15" customHeight="1">
      <c r="P28157" s="11"/>
    </row>
    <row r="28158" spans="16:16" ht="15" customHeight="1">
      <c r="P28158" s="11"/>
    </row>
    <row r="28159" spans="16:16" ht="15" customHeight="1">
      <c r="P28159" s="11"/>
    </row>
    <row r="28160" spans="16:16" ht="15" customHeight="1">
      <c r="P28160" s="11"/>
    </row>
    <row r="28161" spans="16:16" ht="15" customHeight="1">
      <c r="P28161" s="11"/>
    </row>
    <row r="28162" spans="16:16" ht="15" customHeight="1">
      <c r="P28162" s="11"/>
    </row>
    <row r="28163" spans="16:16" ht="15" customHeight="1">
      <c r="P28163" s="11"/>
    </row>
    <row r="28164" spans="16:16" ht="15" customHeight="1">
      <c r="P28164" s="11"/>
    </row>
    <row r="28165" spans="16:16" ht="15" customHeight="1">
      <c r="P28165" s="11"/>
    </row>
    <row r="28166" spans="16:16" ht="15" customHeight="1">
      <c r="P28166" s="11"/>
    </row>
    <row r="28167" spans="16:16" ht="15" customHeight="1">
      <c r="P28167" s="11"/>
    </row>
    <row r="28168" spans="16:16" ht="15" customHeight="1">
      <c r="P28168" s="11"/>
    </row>
    <row r="28169" spans="16:16" ht="15" customHeight="1">
      <c r="P28169" s="11"/>
    </row>
    <row r="28170" spans="16:16" ht="15" customHeight="1">
      <c r="P28170" s="11"/>
    </row>
    <row r="28171" spans="16:16" ht="15" customHeight="1">
      <c r="P28171" s="11"/>
    </row>
    <row r="28172" spans="16:16" ht="15" customHeight="1">
      <c r="P28172" s="11"/>
    </row>
    <row r="28173" spans="16:16" ht="15" customHeight="1">
      <c r="P28173" s="11"/>
    </row>
    <row r="28174" spans="16:16" ht="15" customHeight="1">
      <c r="P28174" s="11"/>
    </row>
    <row r="28175" spans="16:16" ht="15" customHeight="1">
      <c r="P28175" s="11"/>
    </row>
    <row r="28176" spans="16:16" ht="15" customHeight="1">
      <c r="P28176" s="11"/>
    </row>
    <row r="28177" spans="16:16" ht="15" customHeight="1">
      <c r="P28177" s="11"/>
    </row>
    <row r="28178" spans="16:16" ht="15" customHeight="1">
      <c r="P28178" s="11"/>
    </row>
    <row r="28179" spans="16:16" ht="15" customHeight="1">
      <c r="P28179" s="11"/>
    </row>
    <row r="28180" spans="16:16" ht="15" customHeight="1">
      <c r="P28180" s="11"/>
    </row>
    <row r="28181" spans="16:16" ht="15" customHeight="1">
      <c r="P28181" s="11"/>
    </row>
    <row r="28182" spans="16:16" ht="15" customHeight="1">
      <c r="P28182" s="11"/>
    </row>
    <row r="28183" spans="16:16" ht="15" customHeight="1">
      <c r="P28183" s="11"/>
    </row>
    <row r="28184" spans="16:16" ht="15" customHeight="1">
      <c r="P28184" s="11"/>
    </row>
    <row r="28185" spans="16:16" ht="15" customHeight="1">
      <c r="P28185" s="11"/>
    </row>
    <row r="28186" spans="16:16" ht="15" customHeight="1">
      <c r="P28186" s="11"/>
    </row>
    <row r="28187" spans="16:16" ht="15" customHeight="1">
      <c r="P28187" s="11"/>
    </row>
    <row r="28188" spans="16:16" ht="15" customHeight="1">
      <c r="P28188" s="11"/>
    </row>
    <row r="28189" spans="16:16" ht="15" customHeight="1">
      <c r="P28189" s="11"/>
    </row>
    <row r="28190" spans="16:16" ht="15" customHeight="1">
      <c r="P28190" s="11"/>
    </row>
    <row r="28191" spans="16:16" ht="15" customHeight="1">
      <c r="P28191" s="11"/>
    </row>
    <row r="28192" spans="16:16" ht="15" customHeight="1">
      <c r="P28192" s="11"/>
    </row>
    <row r="28193" spans="16:16" ht="15" customHeight="1">
      <c r="P28193" s="11"/>
    </row>
    <row r="28194" spans="16:16" ht="15" customHeight="1">
      <c r="P28194" s="11"/>
    </row>
    <row r="28195" spans="16:16" ht="15" customHeight="1">
      <c r="P28195" s="11"/>
    </row>
    <row r="28196" spans="16:16" ht="15" customHeight="1">
      <c r="P28196" s="11"/>
    </row>
    <row r="28197" spans="16:16" ht="15" customHeight="1">
      <c r="P28197" s="11"/>
    </row>
    <row r="28198" spans="16:16" ht="15" customHeight="1">
      <c r="P28198" s="11"/>
    </row>
    <row r="28199" spans="16:16" ht="15" customHeight="1">
      <c r="P28199" s="11"/>
    </row>
    <row r="28200" spans="16:16" ht="15" customHeight="1">
      <c r="P28200" s="11"/>
    </row>
    <row r="28201" spans="16:16" ht="15" customHeight="1">
      <c r="P28201" s="11"/>
    </row>
    <row r="28202" spans="16:16" ht="15" customHeight="1">
      <c r="P28202" s="11"/>
    </row>
    <row r="28203" spans="16:16" ht="15" customHeight="1">
      <c r="P28203" s="11"/>
    </row>
    <row r="28204" spans="16:16" ht="15" customHeight="1">
      <c r="P28204" s="11"/>
    </row>
    <row r="28205" spans="16:16" ht="15" customHeight="1">
      <c r="P28205" s="11"/>
    </row>
    <row r="28206" spans="16:16" ht="15" customHeight="1">
      <c r="P28206" s="11"/>
    </row>
    <row r="28207" spans="16:16" ht="15" customHeight="1">
      <c r="P28207" s="11"/>
    </row>
    <row r="28208" spans="16:16" ht="15" customHeight="1">
      <c r="P28208" s="11"/>
    </row>
    <row r="28209" spans="16:16" ht="15" customHeight="1">
      <c r="P28209" s="11"/>
    </row>
    <row r="28210" spans="16:16" ht="15" customHeight="1">
      <c r="P28210" s="11"/>
    </row>
    <row r="28211" spans="16:16" ht="15" customHeight="1">
      <c r="P28211" s="11"/>
    </row>
    <row r="28212" spans="16:16" ht="15" customHeight="1">
      <c r="P28212" s="11"/>
    </row>
    <row r="28213" spans="16:16" ht="15" customHeight="1">
      <c r="P28213" s="11"/>
    </row>
    <row r="28214" spans="16:16" ht="15" customHeight="1">
      <c r="P28214" s="11"/>
    </row>
    <row r="28215" spans="16:16" ht="15" customHeight="1">
      <c r="P28215" s="11"/>
    </row>
    <row r="28216" spans="16:16" ht="15" customHeight="1">
      <c r="P28216" s="11"/>
    </row>
    <row r="28217" spans="16:16" ht="15" customHeight="1">
      <c r="P28217" s="11"/>
    </row>
    <row r="28218" spans="16:16" ht="15" customHeight="1">
      <c r="P28218" s="11"/>
    </row>
    <row r="28219" spans="16:16" ht="15" customHeight="1">
      <c r="P28219" s="11"/>
    </row>
    <row r="28220" spans="16:16" ht="15" customHeight="1">
      <c r="P28220" s="11"/>
    </row>
    <row r="28221" spans="16:16" ht="15" customHeight="1">
      <c r="P28221" s="11"/>
    </row>
    <row r="28222" spans="16:16" ht="15" customHeight="1">
      <c r="P28222" s="11"/>
    </row>
    <row r="28223" spans="16:16" ht="15" customHeight="1">
      <c r="P28223" s="11"/>
    </row>
    <row r="28224" spans="16:16" ht="15" customHeight="1">
      <c r="P28224" s="11"/>
    </row>
    <row r="28225" spans="16:16" ht="15" customHeight="1">
      <c r="P28225" s="11"/>
    </row>
    <row r="28226" spans="16:16" ht="15" customHeight="1">
      <c r="P28226" s="11"/>
    </row>
    <row r="28227" spans="16:16" ht="15" customHeight="1">
      <c r="P28227" s="11"/>
    </row>
    <row r="28228" spans="16:16" ht="15" customHeight="1">
      <c r="P28228" s="11"/>
    </row>
    <row r="28229" spans="16:16" ht="15" customHeight="1">
      <c r="P28229" s="11"/>
    </row>
    <row r="28230" spans="16:16" ht="15" customHeight="1">
      <c r="P28230" s="11"/>
    </row>
    <row r="28231" spans="16:16" ht="15" customHeight="1">
      <c r="P28231" s="11"/>
    </row>
    <row r="28232" spans="16:16" ht="15" customHeight="1">
      <c r="P28232" s="11"/>
    </row>
    <row r="28233" spans="16:16" ht="15" customHeight="1">
      <c r="P28233" s="11"/>
    </row>
    <row r="28234" spans="16:16" ht="15" customHeight="1">
      <c r="P28234" s="11"/>
    </row>
    <row r="28235" spans="16:16" ht="15" customHeight="1">
      <c r="P28235" s="11"/>
    </row>
    <row r="28236" spans="16:16" ht="15" customHeight="1">
      <c r="P28236" s="11"/>
    </row>
    <row r="28237" spans="16:16" ht="15" customHeight="1">
      <c r="P28237" s="11"/>
    </row>
    <row r="28238" spans="16:16" ht="15" customHeight="1">
      <c r="P28238" s="11"/>
    </row>
    <row r="28239" spans="16:16" ht="15" customHeight="1">
      <c r="P28239" s="11"/>
    </row>
    <row r="28240" spans="16:16" ht="15" customHeight="1">
      <c r="P28240" s="11"/>
    </row>
    <row r="28241" spans="16:16" ht="15" customHeight="1">
      <c r="P28241" s="11"/>
    </row>
    <row r="28242" spans="16:16" ht="15" customHeight="1">
      <c r="P28242" s="11"/>
    </row>
    <row r="28243" spans="16:16" ht="15" customHeight="1">
      <c r="P28243" s="11"/>
    </row>
    <row r="28244" spans="16:16" ht="15" customHeight="1">
      <c r="P28244" s="11"/>
    </row>
    <row r="28245" spans="16:16" ht="15" customHeight="1">
      <c r="P28245" s="11"/>
    </row>
    <row r="28246" spans="16:16" ht="15" customHeight="1">
      <c r="P28246" s="11"/>
    </row>
    <row r="28247" spans="16:16" ht="15" customHeight="1">
      <c r="P28247" s="11"/>
    </row>
    <row r="28248" spans="16:16" ht="15" customHeight="1">
      <c r="P28248" s="11"/>
    </row>
    <row r="28249" spans="16:16" ht="15" customHeight="1">
      <c r="P28249" s="11"/>
    </row>
    <row r="28250" spans="16:16" ht="15" customHeight="1">
      <c r="P28250" s="11"/>
    </row>
    <row r="28251" spans="16:16" ht="15" customHeight="1">
      <c r="P28251" s="11"/>
    </row>
    <row r="28252" spans="16:16" ht="15" customHeight="1">
      <c r="P28252" s="11"/>
    </row>
    <row r="28253" spans="16:16" ht="15" customHeight="1">
      <c r="P28253" s="11"/>
    </row>
    <row r="28254" spans="16:16" ht="15" customHeight="1">
      <c r="P28254" s="11"/>
    </row>
    <row r="28255" spans="16:16" ht="15" customHeight="1">
      <c r="P28255" s="11"/>
    </row>
    <row r="28256" spans="16:16" ht="15" customHeight="1">
      <c r="P28256" s="11"/>
    </row>
    <row r="28257" spans="16:16" ht="15" customHeight="1">
      <c r="P28257" s="11"/>
    </row>
    <row r="28258" spans="16:16" ht="15" customHeight="1">
      <c r="P28258" s="11"/>
    </row>
    <row r="28259" spans="16:16" ht="15" customHeight="1">
      <c r="P28259" s="11"/>
    </row>
    <row r="28260" spans="16:16" ht="15" customHeight="1">
      <c r="P28260" s="11"/>
    </row>
    <row r="28261" spans="16:16" ht="15" customHeight="1">
      <c r="P28261" s="11"/>
    </row>
    <row r="28262" spans="16:16" ht="15" customHeight="1">
      <c r="P28262" s="11"/>
    </row>
    <row r="28263" spans="16:16" ht="15" customHeight="1">
      <c r="P28263" s="11"/>
    </row>
    <row r="28264" spans="16:16" ht="15" customHeight="1">
      <c r="P28264" s="11"/>
    </row>
    <row r="28265" spans="16:16" ht="15" customHeight="1">
      <c r="P28265" s="11"/>
    </row>
    <row r="28266" spans="16:16" ht="15" customHeight="1">
      <c r="P28266" s="11"/>
    </row>
    <row r="28267" spans="16:16" ht="15" customHeight="1">
      <c r="P28267" s="11"/>
    </row>
    <row r="28268" spans="16:16" ht="15" customHeight="1">
      <c r="P28268" s="11"/>
    </row>
    <row r="28269" spans="16:16" ht="15" customHeight="1">
      <c r="P28269" s="11"/>
    </row>
    <row r="28270" spans="16:16" ht="15" customHeight="1">
      <c r="P28270" s="11"/>
    </row>
    <row r="28271" spans="16:16" ht="15" customHeight="1">
      <c r="P28271" s="11"/>
    </row>
    <row r="28272" spans="16:16" ht="15" customHeight="1">
      <c r="P28272" s="11"/>
    </row>
    <row r="28273" spans="16:16" ht="15" customHeight="1">
      <c r="P28273" s="11"/>
    </row>
    <row r="28274" spans="16:16" ht="15" customHeight="1">
      <c r="P28274" s="11"/>
    </row>
    <row r="28275" spans="16:16" ht="15" customHeight="1">
      <c r="P28275" s="11"/>
    </row>
    <row r="28276" spans="16:16" ht="15" customHeight="1">
      <c r="P28276" s="11"/>
    </row>
    <row r="28277" spans="16:16" ht="15" customHeight="1">
      <c r="P28277" s="11"/>
    </row>
    <row r="28278" spans="16:16" ht="15" customHeight="1">
      <c r="P28278" s="11"/>
    </row>
    <row r="28279" spans="16:16" ht="15" customHeight="1">
      <c r="P28279" s="11"/>
    </row>
    <row r="28280" spans="16:16" ht="15" customHeight="1">
      <c r="P28280" s="11"/>
    </row>
    <row r="28281" spans="16:16" ht="15" customHeight="1">
      <c r="P28281" s="11"/>
    </row>
    <row r="28282" spans="16:16" ht="15" customHeight="1">
      <c r="P28282" s="11"/>
    </row>
    <row r="28283" spans="16:16" ht="15" customHeight="1">
      <c r="P28283" s="11"/>
    </row>
    <row r="28284" spans="16:16" ht="15" customHeight="1">
      <c r="P28284" s="11"/>
    </row>
    <row r="28285" spans="16:16" ht="15" customHeight="1">
      <c r="P28285" s="11"/>
    </row>
    <row r="28286" spans="16:16" ht="15" customHeight="1">
      <c r="P28286" s="11"/>
    </row>
    <row r="28287" spans="16:16" ht="15" customHeight="1">
      <c r="P28287" s="11"/>
    </row>
    <row r="28288" spans="16:16" ht="15" customHeight="1">
      <c r="P28288" s="11"/>
    </row>
    <row r="28289" spans="16:16" ht="15" customHeight="1">
      <c r="P28289" s="11"/>
    </row>
    <row r="28290" spans="16:16" ht="15" customHeight="1">
      <c r="P28290" s="11"/>
    </row>
    <row r="28291" spans="16:16" ht="15" customHeight="1">
      <c r="P28291" s="11"/>
    </row>
    <row r="28292" spans="16:16" ht="15" customHeight="1">
      <c r="P28292" s="11"/>
    </row>
    <row r="28293" spans="16:16" ht="15" customHeight="1">
      <c r="P28293" s="11"/>
    </row>
    <row r="28294" spans="16:16" ht="15" customHeight="1">
      <c r="P28294" s="11"/>
    </row>
    <row r="28295" spans="16:16" ht="15" customHeight="1">
      <c r="P28295" s="11"/>
    </row>
    <row r="28296" spans="16:16" ht="15" customHeight="1">
      <c r="P28296" s="11"/>
    </row>
    <row r="28297" spans="16:16" ht="15" customHeight="1">
      <c r="P28297" s="11"/>
    </row>
    <row r="28298" spans="16:16" ht="15" customHeight="1">
      <c r="P28298" s="11"/>
    </row>
    <row r="28299" spans="16:16" ht="15" customHeight="1">
      <c r="P28299" s="11"/>
    </row>
    <row r="28300" spans="16:16" ht="15" customHeight="1">
      <c r="P28300" s="11"/>
    </row>
    <row r="28301" spans="16:16" ht="15" customHeight="1">
      <c r="P28301" s="11"/>
    </row>
    <row r="28302" spans="16:16" ht="15" customHeight="1">
      <c r="P28302" s="11"/>
    </row>
    <row r="28303" spans="16:16" ht="15" customHeight="1">
      <c r="P28303" s="11"/>
    </row>
    <row r="28304" spans="16:16" ht="15" customHeight="1">
      <c r="P28304" s="11"/>
    </row>
    <row r="28305" spans="16:16" ht="15" customHeight="1">
      <c r="P28305" s="11"/>
    </row>
    <row r="28306" spans="16:16" ht="15" customHeight="1">
      <c r="P28306" s="11"/>
    </row>
    <row r="28307" spans="16:16" ht="15" customHeight="1">
      <c r="P28307" s="11"/>
    </row>
    <row r="28308" spans="16:16" ht="15" customHeight="1">
      <c r="P28308" s="11"/>
    </row>
    <row r="28309" spans="16:16" ht="15" customHeight="1">
      <c r="P28309" s="11"/>
    </row>
    <row r="28310" spans="16:16" ht="15" customHeight="1">
      <c r="P28310" s="11"/>
    </row>
    <row r="28311" spans="16:16" ht="15" customHeight="1">
      <c r="P28311" s="11"/>
    </row>
    <row r="28312" spans="16:16" ht="15" customHeight="1">
      <c r="P28312" s="11"/>
    </row>
    <row r="28313" spans="16:16" ht="15" customHeight="1">
      <c r="P28313" s="11"/>
    </row>
    <row r="28314" spans="16:16" ht="15" customHeight="1">
      <c r="P28314" s="11"/>
    </row>
    <row r="28315" spans="16:16" ht="15" customHeight="1">
      <c r="P28315" s="11"/>
    </row>
    <row r="28316" spans="16:16" ht="15" customHeight="1">
      <c r="P28316" s="11"/>
    </row>
    <row r="28317" spans="16:16" ht="15" customHeight="1">
      <c r="P28317" s="11"/>
    </row>
    <row r="28318" spans="16:16" ht="15" customHeight="1">
      <c r="P28318" s="11"/>
    </row>
    <row r="28319" spans="16:16" ht="15" customHeight="1">
      <c r="P28319" s="11"/>
    </row>
    <row r="28320" spans="16:16" ht="15" customHeight="1">
      <c r="P28320" s="11"/>
    </row>
    <row r="28321" spans="16:16" ht="15" customHeight="1">
      <c r="P28321" s="11"/>
    </row>
    <row r="28322" spans="16:16" ht="15" customHeight="1">
      <c r="P28322" s="11"/>
    </row>
    <row r="28323" spans="16:16" ht="15" customHeight="1">
      <c r="P28323" s="11"/>
    </row>
    <row r="28324" spans="16:16" ht="15" customHeight="1">
      <c r="P28324" s="11"/>
    </row>
    <row r="28325" spans="16:16" ht="15" customHeight="1">
      <c r="P28325" s="11"/>
    </row>
    <row r="28326" spans="16:16" ht="15" customHeight="1">
      <c r="P28326" s="11"/>
    </row>
    <row r="28327" spans="16:16" ht="15" customHeight="1">
      <c r="P28327" s="11"/>
    </row>
    <row r="28328" spans="16:16" ht="15" customHeight="1">
      <c r="P28328" s="11"/>
    </row>
    <row r="28329" spans="16:16" ht="15" customHeight="1">
      <c r="P28329" s="11"/>
    </row>
    <row r="28330" spans="16:16" ht="15" customHeight="1">
      <c r="P28330" s="11"/>
    </row>
    <row r="28331" spans="16:16" ht="15" customHeight="1">
      <c r="P28331" s="11"/>
    </row>
    <row r="28332" spans="16:16" ht="15" customHeight="1">
      <c r="P28332" s="11"/>
    </row>
    <row r="28333" spans="16:16" ht="15" customHeight="1">
      <c r="P28333" s="11"/>
    </row>
    <row r="28334" spans="16:16" ht="15" customHeight="1">
      <c r="P28334" s="11"/>
    </row>
    <row r="28335" spans="16:16" ht="15" customHeight="1">
      <c r="P28335" s="11"/>
    </row>
    <row r="28336" spans="16:16" ht="15" customHeight="1">
      <c r="P28336" s="11"/>
    </row>
    <row r="28337" spans="16:16" ht="15" customHeight="1">
      <c r="P28337" s="11"/>
    </row>
    <row r="28338" spans="16:16" ht="15" customHeight="1">
      <c r="P28338" s="11"/>
    </row>
    <row r="28339" spans="16:16" ht="15" customHeight="1">
      <c r="P28339" s="11"/>
    </row>
    <row r="28340" spans="16:16" ht="15" customHeight="1">
      <c r="P28340" s="11"/>
    </row>
    <row r="28341" spans="16:16" ht="15" customHeight="1">
      <c r="P28341" s="11"/>
    </row>
    <row r="28342" spans="16:16" ht="15" customHeight="1">
      <c r="P28342" s="11"/>
    </row>
    <row r="28343" spans="16:16" ht="15" customHeight="1">
      <c r="P28343" s="11"/>
    </row>
    <row r="28344" spans="16:16" ht="15" customHeight="1">
      <c r="P28344" s="11"/>
    </row>
    <row r="28345" spans="16:16" ht="15" customHeight="1">
      <c r="P28345" s="11"/>
    </row>
    <row r="28346" spans="16:16" ht="15" customHeight="1">
      <c r="P28346" s="11"/>
    </row>
    <row r="28347" spans="16:16" ht="15" customHeight="1">
      <c r="P28347" s="11"/>
    </row>
    <row r="28348" spans="16:16" ht="15" customHeight="1">
      <c r="P28348" s="11"/>
    </row>
    <row r="28349" spans="16:16" ht="15" customHeight="1">
      <c r="P28349" s="11"/>
    </row>
    <row r="28350" spans="16:16" ht="15" customHeight="1">
      <c r="P28350" s="11"/>
    </row>
    <row r="28351" spans="16:16" ht="15" customHeight="1">
      <c r="P28351" s="11"/>
    </row>
    <row r="28352" spans="16:16" ht="15" customHeight="1">
      <c r="P28352" s="11"/>
    </row>
    <row r="28353" spans="16:16" ht="15" customHeight="1">
      <c r="P28353" s="11"/>
    </row>
    <row r="28354" spans="16:16" ht="15" customHeight="1">
      <c r="P28354" s="11"/>
    </row>
    <row r="28355" spans="16:16" ht="15" customHeight="1">
      <c r="P28355" s="11"/>
    </row>
    <row r="28356" spans="16:16" ht="15" customHeight="1">
      <c r="P28356" s="11"/>
    </row>
    <row r="28357" spans="16:16" ht="15" customHeight="1">
      <c r="P28357" s="11"/>
    </row>
    <row r="28358" spans="16:16" ht="15" customHeight="1">
      <c r="P28358" s="11"/>
    </row>
    <row r="28359" spans="16:16" ht="15" customHeight="1">
      <c r="P28359" s="11"/>
    </row>
    <row r="28360" spans="16:16" ht="15" customHeight="1">
      <c r="P28360" s="11"/>
    </row>
    <row r="28361" spans="16:16" ht="15" customHeight="1">
      <c r="P28361" s="11"/>
    </row>
    <row r="28362" spans="16:16" ht="15" customHeight="1">
      <c r="P28362" s="11"/>
    </row>
    <row r="28363" spans="16:16" ht="15" customHeight="1">
      <c r="P28363" s="11"/>
    </row>
    <row r="28364" spans="16:16" ht="15" customHeight="1">
      <c r="P28364" s="11"/>
    </row>
    <row r="28365" spans="16:16" ht="15" customHeight="1">
      <c r="P28365" s="11"/>
    </row>
    <row r="28366" spans="16:16" ht="15" customHeight="1">
      <c r="P28366" s="11"/>
    </row>
    <row r="28367" spans="16:16" ht="15" customHeight="1">
      <c r="P28367" s="11"/>
    </row>
    <row r="28368" spans="16:16" ht="15" customHeight="1">
      <c r="P28368" s="11"/>
    </row>
    <row r="28369" spans="16:16" ht="15" customHeight="1">
      <c r="P28369" s="11"/>
    </row>
    <row r="28370" spans="16:16" ht="15" customHeight="1">
      <c r="P28370" s="11"/>
    </row>
    <row r="28371" spans="16:16" ht="15" customHeight="1">
      <c r="P28371" s="11"/>
    </row>
    <row r="28372" spans="16:16" ht="15" customHeight="1">
      <c r="P28372" s="11"/>
    </row>
    <row r="28373" spans="16:16" ht="15" customHeight="1">
      <c r="P28373" s="11"/>
    </row>
    <row r="28374" spans="16:16" ht="15" customHeight="1">
      <c r="P28374" s="11"/>
    </row>
    <row r="28375" spans="16:16" ht="15" customHeight="1">
      <c r="P28375" s="11"/>
    </row>
    <row r="28376" spans="16:16" ht="15" customHeight="1">
      <c r="P28376" s="11"/>
    </row>
    <row r="28377" spans="16:16" ht="15" customHeight="1">
      <c r="P28377" s="11"/>
    </row>
    <row r="28378" spans="16:16" ht="15" customHeight="1">
      <c r="P28378" s="11"/>
    </row>
    <row r="28379" spans="16:16" ht="15" customHeight="1">
      <c r="P28379" s="11"/>
    </row>
    <row r="28380" spans="16:16" ht="15" customHeight="1">
      <c r="P28380" s="11"/>
    </row>
    <row r="28381" spans="16:16" ht="15" customHeight="1">
      <c r="P28381" s="11"/>
    </row>
    <row r="28382" spans="16:16" ht="15" customHeight="1">
      <c r="P28382" s="11"/>
    </row>
    <row r="28383" spans="16:16" ht="15" customHeight="1">
      <c r="P28383" s="11"/>
    </row>
    <row r="28384" spans="16:16" ht="15" customHeight="1">
      <c r="P28384" s="11"/>
    </row>
    <row r="28385" spans="16:16" ht="15" customHeight="1">
      <c r="P28385" s="11"/>
    </row>
    <row r="28386" spans="16:16" ht="15" customHeight="1">
      <c r="P28386" s="11"/>
    </row>
    <row r="28387" spans="16:16" ht="15" customHeight="1">
      <c r="P28387" s="11"/>
    </row>
    <row r="28388" spans="16:16" ht="15" customHeight="1">
      <c r="P28388" s="11"/>
    </row>
    <row r="28389" spans="16:16" ht="15" customHeight="1">
      <c r="P28389" s="11"/>
    </row>
    <row r="28390" spans="16:16" ht="15" customHeight="1">
      <c r="P28390" s="11"/>
    </row>
    <row r="28391" spans="16:16" ht="15" customHeight="1">
      <c r="P28391" s="11"/>
    </row>
    <row r="28392" spans="16:16" ht="15" customHeight="1">
      <c r="P28392" s="11"/>
    </row>
    <row r="28393" spans="16:16" ht="15" customHeight="1">
      <c r="P28393" s="11"/>
    </row>
    <row r="28394" spans="16:16" ht="15" customHeight="1">
      <c r="P28394" s="11"/>
    </row>
    <row r="28395" spans="16:16" ht="15" customHeight="1">
      <c r="P28395" s="11"/>
    </row>
    <row r="28396" spans="16:16" ht="15" customHeight="1">
      <c r="P28396" s="11"/>
    </row>
    <row r="28397" spans="16:16" ht="15" customHeight="1">
      <c r="P28397" s="11"/>
    </row>
    <row r="28398" spans="16:16" ht="15" customHeight="1">
      <c r="P28398" s="11"/>
    </row>
    <row r="28399" spans="16:16" ht="15" customHeight="1">
      <c r="P28399" s="11"/>
    </row>
    <row r="28400" spans="16:16" ht="15" customHeight="1">
      <c r="P28400" s="11"/>
    </row>
    <row r="28401" spans="16:16" ht="15" customHeight="1">
      <c r="P28401" s="11"/>
    </row>
    <row r="28402" spans="16:16" ht="15" customHeight="1">
      <c r="P28402" s="11"/>
    </row>
    <row r="28403" spans="16:16" ht="15" customHeight="1">
      <c r="P28403" s="11"/>
    </row>
    <row r="28404" spans="16:16" ht="15" customHeight="1">
      <c r="P28404" s="11"/>
    </row>
    <row r="28405" spans="16:16" ht="15" customHeight="1">
      <c r="P28405" s="11"/>
    </row>
    <row r="28406" spans="16:16" ht="15" customHeight="1">
      <c r="P28406" s="11"/>
    </row>
    <row r="28407" spans="16:16" ht="15" customHeight="1">
      <c r="P28407" s="11"/>
    </row>
    <row r="28408" spans="16:16" ht="15" customHeight="1">
      <c r="P28408" s="11"/>
    </row>
    <row r="28409" spans="16:16" ht="15" customHeight="1">
      <c r="P28409" s="11"/>
    </row>
    <row r="28410" spans="16:16" ht="15" customHeight="1">
      <c r="P28410" s="11"/>
    </row>
    <row r="28411" spans="16:16" ht="15" customHeight="1">
      <c r="P28411" s="11"/>
    </row>
    <row r="28412" spans="16:16" ht="15" customHeight="1">
      <c r="P28412" s="11"/>
    </row>
    <row r="28413" spans="16:16" ht="15" customHeight="1">
      <c r="P28413" s="11"/>
    </row>
    <row r="28414" spans="16:16" ht="15" customHeight="1">
      <c r="P28414" s="11"/>
    </row>
    <row r="28415" spans="16:16" ht="15" customHeight="1">
      <c r="P28415" s="11"/>
    </row>
    <row r="28416" spans="16:16" ht="15" customHeight="1">
      <c r="P28416" s="11"/>
    </row>
    <row r="28417" spans="16:16" ht="15" customHeight="1">
      <c r="P28417" s="11"/>
    </row>
    <row r="28418" spans="16:16" ht="15" customHeight="1">
      <c r="P28418" s="11"/>
    </row>
    <row r="28419" spans="16:16" ht="15" customHeight="1">
      <c r="P28419" s="11"/>
    </row>
    <row r="28420" spans="16:16" ht="15" customHeight="1">
      <c r="P28420" s="11"/>
    </row>
    <row r="28421" spans="16:16" ht="15" customHeight="1">
      <c r="P28421" s="11"/>
    </row>
    <row r="28422" spans="16:16" ht="15" customHeight="1">
      <c r="P28422" s="11"/>
    </row>
    <row r="28423" spans="16:16" ht="15" customHeight="1">
      <c r="P28423" s="11"/>
    </row>
    <row r="28424" spans="16:16" ht="15" customHeight="1">
      <c r="P28424" s="11"/>
    </row>
    <row r="28425" spans="16:16" ht="15" customHeight="1">
      <c r="P28425" s="11"/>
    </row>
    <row r="28426" spans="16:16" ht="15" customHeight="1">
      <c r="P28426" s="11"/>
    </row>
    <row r="28427" spans="16:16" ht="15" customHeight="1">
      <c r="P28427" s="11"/>
    </row>
    <row r="28428" spans="16:16" ht="15" customHeight="1">
      <c r="P28428" s="11"/>
    </row>
    <row r="28429" spans="16:16" ht="15" customHeight="1">
      <c r="P28429" s="11"/>
    </row>
    <row r="28430" spans="16:16" ht="15" customHeight="1">
      <c r="P28430" s="11"/>
    </row>
    <row r="28431" spans="16:16" ht="15" customHeight="1">
      <c r="P28431" s="11"/>
    </row>
    <row r="28432" spans="16:16" ht="15" customHeight="1">
      <c r="P28432" s="11"/>
    </row>
    <row r="28433" spans="16:16" ht="15" customHeight="1">
      <c r="P28433" s="11"/>
    </row>
    <row r="28434" spans="16:16" ht="15" customHeight="1">
      <c r="P28434" s="11"/>
    </row>
    <row r="28435" spans="16:16" ht="15" customHeight="1">
      <c r="P28435" s="11"/>
    </row>
    <row r="28436" spans="16:16" ht="15" customHeight="1">
      <c r="P28436" s="11"/>
    </row>
    <row r="28437" spans="16:16" ht="15" customHeight="1">
      <c r="P28437" s="11"/>
    </row>
    <row r="28438" spans="16:16" ht="15" customHeight="1">
      <c r="P28438" s="11"/>
    </row>
    <row r="28439" spans="16:16" ht="15" customHeight="1">
      <c r="P28439" s="11"/>
    </row>
    <row r="28440" spans="16:16" ht="15" customHeight="1">
      <c r="P28440" s="11"/>
    </row>
    <row r="28441" spans="16:16" ht="15" customHeight="1">
      <c r="P28441" s="11"/>
    </row>
    <row r="28442" spans="16:16" ht="15" customHeight="1">
      <c r="P28442" s="11"/>
    </row>
    <row r="28443" spans="16:16" ht="15" customHeight="1">
      <c r="P28443" s="11"/>
    </row>
    <row r="28444" spans="16:16" ht="15" customHeight="1">
      <c r="P28444" s="11"/>
    </row>
    <row r="28445" spans="16:16" ht="15" customHeight="1">
      <c r="P28445" s="11"/>
    </row>
    <row r="28446" spans="16:16" ht="15" customHeight="1">
      <c r="P28446" s="11"/>
    </row>
    <row r="28447" spans="16:16" ht="15" customHeight="1">
      <c r="P28447" s="11"/>
    </row>
    <row r="28448" spans="16:16" ht="15" customHeight="1">
      <c r="P28448" s="11"/>
    </row>
    <row r="28449" spans="16:16" ht="15" customHeight="1">
      <c r="P28449" s="11"/>
    </row>
    <row r="28450" spans="16:16" ht="15" customHeight="1">
      <c r="P28450" s="11"/>
    </row>
    <row r="28451" spans="16:16" ht="15" customHeight="1">
      <c r="P28451" s="11"/>
    </row>
    <row r="28452" spans="16:16" ht="15" customHeight="1">
      <c r="P28452" s="11"/>
    </row>
    <row r="28453" spans="16:16" ht="15" customHeight="1">
      <c r="P28453" s="11"/>
    </row>
    <row r="28454" spans="16:16" ht="15" customHeight="1">
      <c r="P28454" s="11"/>
    </row>
    <row r="28455" spans="16:16" ht="15" customHeight="1">
      <c r="P28455" s="11"/>
    </row>
    <row r="28456" spans="16:16" ht="15" customHeight="1">
      <c r="P28456" s="11"/>
    </row>
    <row r="28457" spans="16:16" ht="15" customHeight="1">
      <c r="P28457" s="11"/>
    </row>
    <row r="28458" spans="16:16" ht="15" customHeight="1">
      <c r="P28458" s="11"/>
    </row>
    <row r="28459" spans="16:16" ht="15" customHeight="1">
      <c r="P28459" s="11"/>
    </row>
    <row r="28460" spans="16:16" ht="15" customHeight="1">
      <c r="P28460" s="11"/>
    </row>
    <row r="28461" spans="16:16" ht="15" customHeight="1">
      <c r="P28461" s="11"/>
    </row>
    <row r="28462" spans="16:16" ht="15" customHeight="1">
      <c r="P28462" s="11"/>
    </row>
    <row r="28463" spans="16:16" ht="15" customHeight="1">
      <c r="P28463" s="11"/>
    </row>
    <row r="28464" spans="16:16" ht="15" customHeight="1">
      <c r="P28464" s="11"/>
    </row>
    <row r="28465" spans="16:16" ht="15" customHeight="1">
      <c r="P28465" s="11"/>
    </row>
    <row r="28466" spans="16:16" ht="15" customHeight="1">
      <c r="P28466" s="11"/>
    </row>
    <row r="28467" spans="16:16" ht="15" customHeight="1">
      <c r="P28467" s="11"/>
    </row>
    <row r="28468" spans="16:16" ht="15" customHeight="1">
      <c r="P28468" s="11"/>
    </row>
    <row r="28469" spans="16:16" ht="15" customHeight="1">
      <c r="P28469" s="11"/>
    </row>
    <row r="28470" spans="16:16" ht="15" customHeight="1">
      <c r="P28470" s="11"/>
    </row>
    <row r="28471" spans="16:16" ht="15" customHeight="1">
      <c r="P28471" s="11"/>
    </row>
    <row r="28472" spans="16:16" ht="15" customHeight="1">
      <c r="P28472" s="11"/>
    </row>
    <row r="28473" spans="16:16" ht="15" customHeight="1">
      <c r="P28473" s="11"/>
    </row>
    <row r="28474" spans="16:16" ht="15" customHeight="1">
      <c r="P28474" s="11"/>
    </row>
    <row r="28475" spans="16:16" ht="15" customHeight="1">
      <c r="P28475" s="11"/>
    </row>
    <row r="28476" spans="16:16" ht="15" customHeight="1">
      <c r="P28476" s="11"/>
    </row>
    <row r="28477" spans="16:16" ht="15" customHeight="1">
      <c r="P28477" s="11"/>
    </row>
    <row r="28478" spans="16:16" ht="15" customHeight="1">
      <c r="P28478" s="11"/>
    </row>
    <row r="28479" spans="16:16" ht="15" customHeight="1">
      <c r="P28479" s="11"/>
    </row>
    <row r="28480" spans="16:16" ht="15" customHeight="1">
      <c r="P28480" s="11"/>
    </row>
    <row r="28481" spans="16:16" ht="15" customHeight="1">
      <c r="P28481" s="11"/>
    </row>
    <row r="28482" spans="16:16" ht="15" customHeight="1">
      <c r="P28482" s="11"/>
    </row>
    <row r="28483" spans="16:16" ht="15" customHeight="1">
      <c r="P28483" s="11"/>
    </row>
    <row r="28484" spans="16:16" ht="15" customHeight="1">
      <c r="P28484" s="11"/>
    </row>
    <row r="28485" spans="16:16" ht="15" customHeight="1">
      <c r="P28485" s="11"/>
    </row>
    <row r="28486" spans="16:16" ht="15" customHeight="1">
      <c r="P28486" s="11"/>
    </row>
    <row r="28487" spans="16:16" ht="15" customHeight="1">
      <c r="P28487" s="11"/>
    </row>
    <row r="28488" spans="16:16" ht="15" customHeight="1">
      <c r="P28488" s="11"/>
    </row>
    <row r="28489" spans="16:16" ht="15" customHeight="1">
      <c r="P28489" s="11"/>
    </row>
    <row r="28490" spans="16:16" ht="15" customHeight="1">
      <c r="P28490" s="11"/>
    </row>
    <row r="28491" spans="16:16" ht="15" customHeight="1">
      <c r="P28491" s="11"/>
    </row>
    <row r="28492" spans="16:16" ht="15" customHeight="1">
      <c r="P28492" s="11"/>
    </row>
    <row r="28493" spans="16:16" ht="15" customHeight="1">
      <c r="P28493" s="11"/>
    </row>
    <row r="28494" spans="16:16" ht="15" customHeight="1">
      <c r="P28494" s="11"/>
    </row>
    <row r="28495" spans="16:16" ht="15" customHeight="1">
      <c r="P28495" s="11"/>
    </row>
    <row r="28496" spans="16:16" ht="15" customHeight="1">
      <c r="P28496" s="11"/>
    </row>
    <row r="28497" spans="16:16" ht="15" customHeight="1">
      <c r="P28497" s="11"/>
    </row>
    <row r="28498" spans="16:16" ht="15" customHeight="1">
      <c r="P28498" s="11"/>
    </row>
    <row r="28499" spans="16:16" ht="15" customHeight="1">
      <c r="P28499" s="11"/>
    </row>
    <row r="28500" spans="16:16" ht="15" customHeight="1">
      <c r="P28500" s="11"/>
    </row>
    <row r="28501" spans="16:16" ht="15" customHeight="1">
      <c r="P28501" s="11"/>
    </row>
    <row r="28502" spans="16:16" ht="15" customHeight="1">
      <c r="P28502" s="11"/>
    </row>
    <row r="28503" spans="16:16" ht="15" customHeight="1">
      <c r="P28503" s="11"/>
    </row>
    <row r="28504" spans="16:16" ht="15" customHeight="1">
      <c r="P28504" s="11"/>
    </row>
    <row r="28505" spans="16:16" ht="15" customHeight="1">
      <c r="P28505" s="11"/>
    </row>
    <row r="28506" spans="16:16" ht="15" customHeight="1">
      <c r="P28506" s="11"/>
    </row>
    <row r="28507" spans="16:16" ht="15" customHeight="1">
      <c r="P28507" s="11"/>
    </row>
    <row r="28508" spans="16:16" ht="15" customHeight="1">
      <c r="P28508" s="11"/>
    </row>
    <row r="28509" spans="16:16" ht="15" customHeight="1">
      <c r="P28509" s="11"/>
    </row>
    <row r="28510" spans="16:16" ht="15" customHeight="1">
      <c r="P28510" s="11"/>
    </row>
    <row r="28511" spans="16:16" ht="15" customHeight="1">
      <c r="P28511" s="11"/>
    </row>
    <row r="28512" spans="16:16" ht="15" customHeight="1">
      <c r="P28512" s="11"/>
    </row>
    <row r="28513" spans="16:16" ht="15" customHeight="1">
      <c r="P28513" s="11"/>
    </row>
    <row r="28514" spans="16:16" ht="15" customHeight="1">
      <c r="P28514" s="11"/>
    </row>
    <row r="28515" spans="16:16" ht="15" customHeight="1">
      <c r="P28515" s="11"/>
    </row>
    <row r="28516" spans="16:16" ht="15" customHeight="1">
      <c r="P28516" s="11"/>
    </row>
    <row r="28517" spans="16:16" ht="15" customHeight="1">
      <c r="P28517" s="11"/>
    </row>
    <row r="28518" spans="16:16" ht="15" customHeight="1">
      <c r="P28518" s="11"/>
    </row>
    <row r="28519" spans="16:16" ht="15" customHeight="1">
      <c r="P28519" s="11"/>
    </row>
    <row r="28520" spans="16:16" ht="15" customHeight="1">
      <c r="P28520" s="11"/>
    </row>
    <row r="28521" spans="16:16" ht="15" customHeight="1">
      <c r="P28521" s="11"/>
    </row>
    <row r="28522" spans="16:16" ht="15" customHeight="1">
      <c r="P28522" s="11"/>
    </row>
    <row r="28523" spans="16:16" ht="15" customHeight="1">
      <c r="P28523" s="11"/>
    </row>
    <row r="28524" spans="16:16" ht="15" customHeight="1">
      <c r="P28524" s="11"/>
    </row>
    <row r="28525" spans="16:16" ht="15" customHeight="1">
      <c r="P28525" s="11"/>
    </row>
    <row r="28526" spans="16:16" ht="15" customHeight="1">
      <c r="P28526" s="11"/>
    </row>
    <row r="28527" spans="16:16" ht="15" customHeight="1">
      <c r="P28527" s="11"/>
    </row>
    <row r="28528" spans="16:16" ht="15" customHeight="1">
      <c r="P28528" s="11"/>
    </row>
    <row r="28529" spans="16:16" ht="15" customHeight="1">
      <c r="P28529" s="11"/>
    </row>
    <row r="28530" spans="16:16" ht="15" customHeight="1">
      <c r="P28530" s="11"/>
    </row>
    <row r="28531" spans="16:16" ht="15" customHeight="1">
      <c r="P28531" s="11"/>
    </row>
    <row r="28532" spans="16:16" ht="15" customHeight="1">
      <c r="P28532" s="11"/>
    </row>
    <row r="28533" spans="16:16" ht="15" customHeight="1">
      <c r="P28533" s="11"/>
    </row>
    <row r="28534" spans="16:16" ht="15" customHeight="1">
      <c r="P28534" s="11"/>
    </row>
    <row r="28535" spans="16:16" ht="15" customHeight="1">
      <c r="P28535" s="11"/>
    </row>
    <row r="28536" spans="16:16" ht="15" customHeight="1">
      <c r="P28536" s="11"/>
    </row>
    <row r="28537" spans="16:16" ht="15" customHeight="1">
      <c r="P28537" s="11"/>
    </row>
    <row r="28538" spans="16:16" ht="15" customHeight="1">
      <c r="P28538" s="11"/>
    </row>
    <row r="28539" spans="16:16" ht="15" customHeight="1">
      <c r="P28539" s="11"/>
    </row>
    <row r="28540" spans="16:16" ht="15" customHeight="1">
      <c r="P28540" s="11"/>
    </row>
    <row r="28541" spans="16:16" ht="15" customHeight="1">
      <c r="P28541" s="11"/>
    </row>
    <row r="28542" spans="16:16" ht="15" customHeight="1">
      <c r="P28542" s="11"/>
    </row>
    <row r="28543" spans="16:16" ht="15" customHeight="1">
      <c r="P28543" s="11"/>
    </row>
    <row r="28544" spans="16:16" ht="15" customHeight="1">
      <c r="P28544" s="11"/>
    </row>
    <row r="28545" spans="16:16" ht="15" customHeight="1">
      <c r="P28545" s="11"/>
    </row>
    <row r="28546" spans="16:16" ht="15" customHeight="1">
      <c r="P28546" s="11"/>
    </row>
    <row r="28547" spans="16:16" ht="15" customHeight="1">
      <c r="P28547" s="11"/>
    </row>
    <row r="28548" spans="16:16" ht="15" customHeight="1">
      <c r="P28548" s="11"/>
    </row>
    <row r="28549" spans="16:16" ht="15" customHeight="1">
      <c r="P28549" s="11"/>
    </row>
    <row r="28550" spans="16:16" ht="15" customHeight="1">
      <c r="P28550" s="11"/>
    </row>
    <row r="28551" spans="16:16" ht="15" customHeight="1">
      <c r="P28551" s="11"/>
    </row>
    <row r="28552" spans="16:16" ht="15" customHeight="1">
      <c r="P28552" s="11"/>
    </row>
    <row r="28553" spans="16:16" ht="15" customHeight="1">
      <c r="P28553" s="11"/>
    </row>
    <row r="28554" spans="16:16" ht="15" customHeight="1">
      <c r="P28554" s="11"/>
    </row>
    <row r="28555" spans="16:16" ht="15" customHeight="1">
      <c r="P28555" s="11"/>
    </row>
    <row r="28556" spans="16:16" ht="15" customHeight="1">
      <c r="P28556" s="11"/>
    </row>
    <row r="28557" spans="16:16" ht="15" customHeight="1">
      <c r="P28557" s="11"/>
    </row>
    <row r="28558" spans="16:16" ht="15" customHeight="1">
      <c r="P28558" s="11"/>
    </row>
    <row r="28559" spans="16:16" ht="15" customHeight="1">
      <c r="P28559" s="11"/>
    </row>
    <row r="28560" spans="16:16" ht="15" customHeight="1">
      <c r="P28560" s="11"/>
    </row>
    <row r="28561" spans="16:16" ht="15" customHeight="1">
      <c r="P28561" s="11"/>
    </row>
    <row r="28562" spans="16:16" ht="15" customHeight="1">
      <c r="P28562" s="11"/>
    </row>
    <row r="28563" spans="16:16" ht="15" customHeight="1">
      <c r="P28563" s="11"/>
    </row>
    <row r="28564" spans="16:16" ht="15" customHeight="1">
      <c r="P28564" s="11"/>
    </row>
    <row r="28565" spans="16:16" ht="15" customHeight="1">
      <c r="P28565" s="11"/>
    </row>
    <row r="28566" spans="16:16" ht="15" customHeight="1">
      <c r="P28566" s="11"/>
    </row>
    <row r="28567" spans="16:16" ht="15" customHeight="1">
      <c r="P28567" s="11"/>
    </row>
    <row r="28568" spans="16:16" ht="15" customHeight="1">
      <c r="P28568" s="11"/>
    </row>
    <row r="28569" spans="16:16" ht="15" customHeight="1">
      <c r="P28569" s="11"/>
    </row>
    <row r="28570" spans="16:16" ht="15" customHeight="1">
      <c r="P28570" s="11"/>
    </row>
    <row r="28571" spans="16:16" ht="15" customHeight="1">
      <c r="P28571" s="11"/>
    </row>
    <row r="28572" spans="16:16" ht="15" customHeight="1">
      <c r="P28572" s="11"/>
    </row>
    <row r="28573" spans="16:16" ht="15" customHeight="1">
      <c r="P28573" s="11"/>
    </row>
    <row r="28574" spans="16:16" ht="15" customHeight="1">
      <c r="P28574" s="11"/>
    </row>
    <row r="28575" spans="16:16" ht="15" customHeight="1">
      <c r="P28575" s="11"/>
    </row>
    <row r="28576" spans="16:16" ht="15" customHeight="1">
      <c r="P28576" s="11"/>
    </row>
    <row r="28577" spans="16:16" ht="15" customHeight="1">
      <c r="P28577" s="11"/>
    </row>
    <row r="28578" spans="16:16" ht="15" customHeight="1">
      <c r="P28578" s="11"/>
    </row>
    <row r="28579" spans="16:16" ht="15" customHeight="1">
      <c r="P28579" s="11"/>
    </row>
    <row r="28580" spans="16:16" ht="15" customHeight="1">
      <c r="P28580" s="11"/>
    </row>
    <row r="28581" spans="16:16" ht="15" customHeight="1">
      <c r="P28581" s="11"/>
    </row>
    <row r="28582" spans="16:16" ht="15" customHeight="1">
      <c r="P28582" s="11"/>
    </row>
    <row r="28583" spans="16:16" ht="15" customHeight="1">
      <c r="P28583" s="11"/>
    </row>
    <row r="28584" spans="16:16" ht="15" customHeight="1">
      <c r="P28584" s="11"/>
    </row>
    <row r="28585" spans="16:16" ht="15" customHeight="1">
      <c r="P28585" s="11"/>
    </row>
    <row r="28586" spans="16:16" ht="15" customHeight="1">
      <c r="P28586" s="11"/>
    </row>
    <row r="28587" spans="16:16" ht="15" customHeight="1">
      <c r="P28587" s="11"/>
    </row>
    <row r="28588" spans="16:16" ht="15" customHeight="1">
      <c r="P28588" s="11"/>
    </row>
    <row r="28589" spans="16:16" ht="15" customHeight="1">
      <c r="P28589" s="11"/>
    </row>
    <row r="28590" spans="16:16" ht="15" customHeight="1">
      <c r="P28590" s="11"/>
    </row>
    <row r="28591" spans="16:16" ht="15" customHeight="1">
      <c r="P28591" s="11"/>
    </row>
    <row r="28592" spans="16:16" ht="15" customHeight="1">
      <c r="P28592" s="11"/>
    </row>
    <row r="28593" spans="16:16" ht="15" customHeight="1">
      <c r="P28593" s="11"/>
    </row>
    <row r="28594" spans="16:16" ht="15" customHeight="1">
      <c r="P28594" s="11"/>
    </row>
    <row r="28595" spans="16:16" ht="15" customHeight="1">
      <c r="P28595" s="11"/>
    </row>
    <row r="28596" spans="16:16" ht="15" customHeight="1">
      <c r="P28596" s="11"/>
    </row>
    <row r="28597" spans="16:16" ht="15" customHeight="1">
      <c r="P28597" s="11"/>
    </row>
    <row r="28598" spans="16:16" ht="15" customHeight="1">
      <c r="P28598" s="11"/>
    </row>
    <row r="28599" spans="16:16" ht="15" customHeight="1">
      <c r="P28599" s="11"/>
    </row>
    <row r="28600" spans="16:16" ht="15" customHeight="1">
      <c r="P28600" s="11"/>
    </row>
    <row r="28601" spans="16:16" ht="15" customHeight="1">
      <c r="P28601" s="11"/>
    </row>
    <row r="28602" spans="16:16" ht="15" customHeight="1">
      <c r="P28602" s="11"/>
    </row>
    <row r="28603" spans="16:16" ht="15" customHeight="1">
      <c r="P28603" s="11"/>
    </row>
    <row r="28604" spans="16:16" ht="15" customHeight="1">
      <c r="P28604" s="11"/>
    </row>
    <row r="28605" spans="16:16" ht="15" customHeight="1">
      <c r="P28605" s="11"/>
    </row>
    <row r="28606" spans="16:16" ht="15" customHeight="1">
      <c r="P28606" s="11"/>
    </row>
    <row r="28607" spans="16:16" ht="15" customHeight="1">
      <c r="P28607" s="11"/>
    </row>
    <row r="28608" spans="16:16" ht="15" customHeight="1">
      <c r="P28608" s="11"/>
    </row>
    <row r="28609" spans="16:16" ht="15" customHeight="1">
      <c r="P28609" s="11"/>
    </row>
    <row r="28610" spans="16:16" ht="15" customHeight="1">
      <c r="P28610" s="11"/>
    </row>
    <row r="28611" spans="16:16" ht="15" customHeight="1">
      <c r="P28611" s="11"/>
    </row>
    <row r="28612" spans="16:16" ht="15" customHeight="1">
      <c r="P28612" s="11"/>
    </row>
    <row r="28613" spans="16:16" ht="15" customHeight="1">
      <c r="P28613" s="11"/>
    </row>
    <row r="28614" spans="16:16" ht="15" customHeight="1">
      <c r="P28614" s="11"/>
    </row>
    <row r="28615" spans="16:16" ht="15" customHeight="1">
      <c r="P28615" s="11"/>
    </row>
    <row r="28616" spans="16:16" ht="15" customHeight="1">
      <c r="P28616" s="11"/>
    </row>
    <row r="28617" spans="16:16" ht="15" customHeight="1">
      <c r="P28617" s="11"/>
    </row>
    <row r="28618" spans="16:16" ht="15" customHeight="1">
      <c r="P28618" s="11"/>
    </row>
    <row r="28619" spans="16:16" ht="15" customHeight="1">
      <c r="P28619" s="11"/>
    </row>
    <row r="28620" spans="16:16" ht="15" customHeight="1">
      <c r="P28620" s="11"/>
    </row>
    <row r="28621" spans="16:16" ht="15" customHeight="1">
      <c r="P28621" s="11"/>
    </row>
    <row r="28622" spans="16:16" ht="15" customHeight="1">
      <c r="P28622" s="11"/>
    </row>
    <row r="28623" spans="16:16" ht="15" customHeight="1">
      <c r="P28623" s="11"/>
    </row>
    <row r="28624" spans="16:16" ht="15" customHeight="1">
      <c r="P28624" s="11"/>
    </row>
    <row r="28625" spans="16:16" ht="15" customHeight="1">
      <c r="P28625" s="11"/>
    </row>
    <row r="28626" spans="16:16" ht="15" customHeight="1">
      <c r="P28626" s="11"/>
    </row>
    <row r="28627" spans="16:16" ht="15" customHeight="1">
      <c r="P28627" s="11"/>
    </row>
    <row r="28628" spans="16:16" ht="15" customHeight="1">
      <c r="P28628" s="11"/>
    </row>
    <row r="28629" spans="16:16" ht="15" customHeight="1">
      <c r="P28629" s="11"/>
    </row>
    <row r="28630" spans="16:16" ht="15" customHeight="1">
      <c r="P28630" s="11"/>
    </row>
    <row r="28631" spans="16:16" ht="15" customHeight="1">
      <c r="P28631" s="11"/>
    </row>
    <row r="28632" spans="16:16" ht="15" customHeight="1">
      <c r="P28632" s="11"/>
    </row>
    <row r="28633" spans="16:16" ht="15" customHeight="1">
      <c r="P28633" s="11"/>
    </row>
    <row r="28634" spans="16:16" ht="15" customHeight="1">
      <c r="P28634" s="11"/>
    </row>
    <row r="28635" spans="16:16" ht="15" customHeight="1">
      <c r="P28635" s="11"/>
    </row>
    <row r="28636" spans="16:16" ht="15" customHeight="1">
      <c r="P28636" s="11"/>
    </row>
    <row r="28637" spans="16:16" ht="15" customHeight="1">
      <c r="P28637" s="11"/>
    </row>
    <row r="28638" spans="16:16" ht="15" customHeight="1">
      <c r="P28638" s="11"/>
    </row>
    <row r="28639" spans="16:16" ht="15" customHeight="1">
      <c r="P28639" s="11"/>
    </row>
    <row r="28640" spans="16:16" ht="15" customHeight="1">
      <c r="P28640" s="11"/>
    </row>
    <row r="28641" spans="16:16" ht="15" customHeight="1">
      <c r="P28641" s="11"/>
    </row>
    <row r="28642" spans="16:16" ht="15" customHeight="1">
      <c r="P28642" s="11"/>
    </row>
    <row r="28643" spans="16:16" ht="15" customHeight="1">
      <c r="P28643" s="11"/>
    </row>
    <row r="28644" spans="16:16" ht="15" customHeight="1">
      <c r="P28644" s="11"/>
    </row>
    <row r="28645" spans="16:16" ht="15" customHeight="1">
      <c r="P28645" s="11"/>
    </row>
    <row r="28646" spans="16:16" ht="15" customHeight="1">
      <c r="P28646" s="11"/>
    </row>
    <row r="28647" spans="16:16" ht="15" customHeight="1">
      <c r="P28647" s="11"/>
    </row>
    <row r="28648" spans="16:16" ht="15" customHeight="1">
      <c r="P28648" s="11"/>
    </row>
    <row r="28649" spans="16:16" ht="15" customHeight="1">
      <c r="P28649" s="11"/>
    </row>
    <row r="28650" spans="16:16" ht="15" customHeight="1">
      <c r="P28650" s="11"/>
    </row>
    <row r="28651" spans="16:16" ht="15" customHeight="1">
      <c r="P28651" s="11"/>
    </row>
    <row r="28652" spans="16:16" ht="15" customHeight="1">
      <c r="P28652" s="11"/>
    </row>
    <row r="28653" spans="16:16" ht="15" customHeight="1">
      <c r="P28653" s="11"/>
    </row>
    <row r="28654" spans="16:16" ht="15" customHeight="1">
      <c r="P28654" s="11"/>
    </row>
    <row r="28655" spans="16:16" ht="15" customHeight="1">
      <c r="P28655" s="11"/>
    </row>
    <row r="28656" spans="16:16" ht="15" customHeight="1">
      <c r="P28656" s="11"/>
    </row>
    <row r="28657" spans="16:16" ht="15" customHeight="1">
      <c r="P28657" s="11"/>
    </row>
    <row r="28658" spans="16:16" ht="15" customHeight="1">
      <c r="P28658" s="11"/>
    </row>
    <row r="28659" spans="16:16" ht="15" customHeight="1">
      <c r="P28659" s="11"/>
    </row>
    <row r="28660" spans="16:16" ht="15" customHeight="1">
      <c r="P28660" s="11"/>
    </row>
    <row r="28661" spans="16:16" ht="15" customHeight="1">
      <c r="P28661" s="11"/>
    </row>
    <row r="28662" spans="16:16" ht="15" customHeight="1">
      <c r="P28662" s="11"/>
    </row>
    <row r="28663" spans="16:16" ht="15" customHeight="1">
      <c r="P28663" s="11"/>
    </row>
    <row r="28664" spans="16:16" ht="15" customHeight="1">
      <c r="P28664" s="11"/>
    </row>
    <row r="28665" spans="16:16" ht="15" customHeight="1">
      <c r="P28665" s="11"/>
    </row>
    <row r="28666" spans="16:16" ht="15" customHeight="1">
      <c r="P28666" s="11"/>
    </row>
    <row r="28667" spans="16:16" ht="15" customHeight="1">
      <c r="P28667" s="11"/>
    </row>
    <row r="28668" spans="16:16" ht="15" customHeight="1">
      <c r="P28668" s="11"/>
    </row>
    <row r="28669" spans="16:16" ht="15" customHeight="1">
      <c r="P28669" s="11"/>
    </row>
    <row r="28670" spans="16:16" ht="15" customHeight="1">
      <c r="P28670" s="11"/>
    </row>
    <row r="28671" spans="16:16" ht="15" customHeight="1">
      <c r="P28671" s="11"/>
    </row>
    <row r="28672" spans="16:16" ht="15" customHeight="1">
      <c r="P28672" s="11"/>
    </row>
    <row r="28673" spans="16:16" ht="15" customHeight="1">
      <c r="P28673" s="11"/>
    </row>
    <row r="28674" spans="16:16" ht="15" customHeight="1">
      <c r="P28674" s="11"/>
    </row>
    <row r="28675" spans="16:16" ht="15" customHeight="1">
      <c r="P28675" s="11"/>
    </row>
    <row r="28676" spans="16:16" ht="15" customHeight="1">
      <c r="P28676" s="11"/>
    </row>
    <row r="28677" spans="16:16" ht="15" customHeight="1">
      <c r="P28677" s="11"/>
    </row>
    <row r="28678" spans="16:16" ht="15" customHeight="1">
      <c r="P28678" s="11"/>
    </row>
    <row r="28679" spans="16:16" ht="15" customHeight="1">
      <c r="P28679" s="11"/>
    </row>
    <row r="28680" spans="16:16" ht="15" customHeight="1">
      <c r="P28680" s="11"/>
    </row>
    <row r="28681" spans="16:16" ht="15" customHeight="1">
      <c r="P28681" s="11"/>
    </row>
    <row r="28682" spans="16:16" ht="15" customHeight="1">
      <c r="P28682" s="11"/>
    </row>
    <row r="28683" spans="16:16" ht="15" customHeight="1">
      <c r="P28683" s="11"/>
    </row>
    <row r="28684" spans="16:16" ht="15" customHeight="1">
      <c r="P28684" s="11"/>
    </row>
    <row r="28685" spans="16:16" ht="15" customHeight="1">
      <c r="P28685" s="11"/>
    </row>
    <row r="28686" spans="16:16" ht="15" customHeight="1">
      <c r="P28686" s="11"/>
    </row>
    <row r="28687" spans="16:16" ht="15" customHeight="1">
      <c r="P28687" s="11"/>
    </row>
    <row r="28688" spans="16:16" ht="15" customHeight="1">
      <c r="P28688" s="11"/>
    </row>
    <row r="28689" spans="16:16" ht="15" customHeight="1">
      <c r="P28689" s="11"/>
    </row>
    <row r="28690" spans="16:16" ht="15" customHeight="1">
      <c r="P28690" s="11"/>
    </row>
    <row r="28691" spans="16:16" ht="15" customHeight="1">
      <c r="P28691" s="11"/>
    </row>
    <row r="28692" spans="16:16" ht="15" customHeight="1">
      <c r="P28692" s="11"/>
    </row>
    <row r="28693" spans="16:16" ht="15" customHeight="1">
      <c r="P28693" s="11"/>
    </row>
    <row r="28694" spans="16:16" ht="15" customHeight="1">
      <c r="P28694" s="11"/>
    </row>
    <row r="28695" spans="16:16" ht="15" customHeight="1">
      <c r="P28695" s="11"/>
    </row>
    <row r="28696" spans="16:16" ht="15" customHeight="1">
      <c r="P28696" s="11"/>
    </row>
    <row r="28697" spans="16:16" ht="15" customHeight="1">
      <c r="P28697" s="11"/>
    </row>
    <row r="28698" spans="16:16" ht="15" customHeight="1">
      <c r="P28698" s="11"/>
    </row>
    <row r="28699" spans="16:16" ht="15" customHeight="1">
      <c r="P28699" s="11"/>
    </row>
    <row r="28700" spans="16:16" ht="15" customHeight="1">
      <c r="P28700" s="11"/>
    </row>
    <row r="28701" spans="16:16" ht="15" customHeight="1">
      <c r="P28701" s="11"/>
    </row>
    <row r="28702" spans="16:16" ht="15" customHeight="1">
      <c r="P28702" s="11"/>
    </row>
    <row r="28703" spans="16:16" ht="15" customHeight="1">
      <c r="P28703" s="11"/>
    </row>
    <row r="28704" spans="16:16" ht="15" customHeight="1">
      <c r="P28704" s="11"/>
    </row>
    <row r="28705" spans="16:16" ht="15" customHeight="1">
      <c r="P28705" s="11"/>
    </row>
    <row r="28706" spans="16:16" ht="15" customHeight="1">
      <c r="P28706" s="11"/>
    </row>
    <row r="28707" spans="16:16" ht="15" customHeight="1">
      <c r="P28707" s="11"/>
    </row>
    <row r="28708" spans="16:16" ht="15" customHeight="1">
      <c r="P28708" s="11"/>
    </row>
    <row r="28709" spans="16:16" ht="15" customHeight="1">
      <c r="P28709" s="11"/>
    </row>
    <row r="28710" spans="16:16" ht="15" customHeight="1">
      <c r="P28710" s="11"/>
    </row>
    <row r="28711" spans="16:16" ht="15" customHeight="1">
      <c r="P28711" s="11"/>
    </row>
    <row r="28712" spans="16:16" ht="15" customHeight="1">
      <c r="P28712" s="11"/>
    </row>
    <row r="28713" spans="16:16" ht="15" customHeight="1">
      <c r="P28713" s="11"/>
    </row>
    <row r="28714" spans="16:16" ht="15" customHeight="1">
      <c r="P28714" s="11"/>
    </row>
    <row r="28715" spans="16:16" ht="15" customHeight="1">
      <c r="P28715" s="11"/>
    </row>
    <row r="28716" spans="16:16" ht="15" customHeight="1">
      <c r="P28716" s="11"/>
    </row>
    <row r="28717" spans="16:16" ht="15" customHeight="1">
      <c r="P28717" s="11"/>
    </row>
    <row r="28718" spans="16:16" ht="15" customHeight="1">
      <c r="P28718" s="11"/>
    </row>
    <row r="28719" spans="16:16" ht="15" customHeight="1">
      <c r="P28719" s="11"/>
    </row>
    <row r="28720" spans="16:16" ht="15" customHeight="1">
      <c r="P28720" s="11"/>
    </row>
    <row r="28721" spans="16:16" ht="15" customHeight="1">
      <c r="P28721" s="11"/>
    </row>
    <row r="28722" spans="16:16" ht="15" customHeight="1">
      <c r="P28722" s="11"/>
    </row>
    <row r="28723" spans="16:16" ht="15" customHeight="1">
      <c r="P28723" s="11"/>
    </row>
    <row r="28724" spans="16:16" ht="15" customHeight="1">
      <c r="P28724" s="11"/>
    </row>
    <row r="28725" spans="16:16" ht="15" customHeight="1">
      <c r="P28725" s="11"/>
    </row>
    <row r="28726" spans="16:16" ht="15" customHeight="1">
      <c r="P28726" s="11"/>
    </row>
    <row r="28727" spans="16:16" ht="15" customHeight="1">
      <c r="P28727" s="11"/>
    </row>
    <row r="28728" spans="16:16" ht="15" customHeight="1">
      <c r="P28728" s="11"/>
    </row>
    <row r="28729" spans="16:16" ht="15" customHeight="1">
      <c r="P28729" s="11"/>
    </row>
    <row r="28730" spans="16:16" ht="15" customHeight="1">
      <c r="P28730" s="11"/>
    </row>
    <row r="28731" spans="16:16" ht="15" customHeight="1">
      <c r="P28731" s="11"/>
    </row>
    <row r="28732" spans="16:16" ht="15" customHeight="1">
      <c r="P28732" s="11"/>
    </row>
    <row r="28733" spans="16:16" ht="15" customHeight="1">
      <c r="P28733" s="11"/>
    </row>
    <row r="28734" spans="16:16" ht="15" customHeight="1">
      <c r="P28734" s="11"/>
    </row>
    <row r="28735" spans="16:16" ht="15" customHeight="1">
      <c r="P28735" s="11"/>
    </row>
    <row r="28736" spans="16:16" ht="15" customHeight="1">
      <c r="P28736" s="11"/>
    </row>
    <row r="28737" spans="16:16" ht="15" customHeight="1">
      <c r="P28737" s="11"/>
    </row>
    <row r="28738" spans="16:16" ht="15" customHeight="1">
      <c r="P28738" s="11"/>
    </row>
    <row r="28739" spans="16:16" ht="15" customHeight="1">
      <c r="P28739" s="11"/>
    </row>
    <row r="28740" spans="16:16" ht="15" customHeight="1">
      <c r="P28740" s="11"/>
    </row>
    <row r="28741" spans="16:16" ht="15" customHeight="1">
      <c r="P28741" s="11"/>
    </row>
    <row r="28742" spans="16:16" ht="15" customHeight="1">
      <c r="P28742" s="11"/>
    </row>
    <row r="28743" spans="16:16" ht="15" customHeight="1">
      <c r="P28743" s="11"/>
    </row>
    <row r="28744" spans="16:16" ht="15" customHeight="1">
      <c r="P28744" s="11"/>
    </row>
    <row r="28745" spans="16:16" ht="15" customHeight="1">
      <c r="P28745" s="11"/>
    </row>
    <row r="28746" spans="16:16" ht="15" customHeight="1">
      <c r="P28746" s="11"/>
    </row>
    <row r="28747" spans="16:16" ht="15" customHeight="1">
      <c r="P28747" s="11"/>
    </row>
    <row r="28748" spans="16:16" ht="15" customHeight="1">
      <c r="P28748" s="11"/>
    </row>
    <row r="28749" spans="16:16" ht="15" customHeight="1">
      <c r="P28749" s="11"/>
    </row>
    <row r="28750" spans="16:16" ht="15" customHeight="1">
      <c r="P28750" s="11"/>
    </row>
    <row r="28751" spans="16:16" ht="15" customHeight="1">
      <c r="P28751" s="11"/>
    </row>
    <row r="28752" spans="16:16" ht="15" customHeight="1">
      <c r="P28752" s="11"/>
    </row>
    <row r="28753" spans="16:16" ht="15" customHeight="1">
      <c r="P28753" s="11"/>
    </row>
    <row r="28754" spans="16:16" ht="15" customHeight="1">
      <c r="P28754" s="11"/>
    </row>
    <row r="28755" spans="16:16" ht="15" customHeight="1">
      <c r="P28755" s="11"/>
    </row>
    <row r="28756" spans="16:16" ht="15" customHeight="1">
      <c r="P28756" s="11"/>
    </row>
    <row r="28757" spans="16:16" ht="15" customHeight="1">
      <c r="P28757" s="11"/>
    </row>
    <row r="28758" spans="16:16" ht="15" customHeight="1">
      <c r="P28758" s="11"/>
    </row>
    <row r="28759" spans="16:16" ht="15" customHeight="1">
      <c r="P28759" s="11"/>
    </row>
    <row r="28760" spans="16:16" ht="15" customHeight="1">
      <c r="P28760" s="11"/>
    </row>
    <row r="28761" spans="16:16" ht="15" customHeight="1">
      <c r="P28761" s="11"/>
    </row>
    <row r="28762" spans="16:16" ht="15" customHeight="1">
      <c r="P28762" s="11"/>
    </row>
    <row r="28763" spans="16:16" ht="15" customHeight="1">
      <c r="P28763" s="11"/>
    </row>
    <row r="28764" spans="16:16" ht="15" customHeight="1">
      <c r="P28764" s="11"/>
    </row>
    <row r="28765" spans="16:16" ht="15" customHeight="1">
      <c r="P28765" s="11"/>
    </row>
    <row r="28766" spans="16:16" ht="15" customHeight="1">
      <c r="P28766" s="11"/>
    </row>
    <row r="28767" spans="16:16" ht="15" customHeight="1">
      <c r="P28767" s="11"/>
    </row>
    <row r="28768" spans="16:16" ht="15" customHeight="1">
      <c r="P28768" s="11"/>
    </row>
    <row r="28769" spans="16:16" ht="15" customHeight="1">
      <c r="P28769" s="11"/>
    </row>
    <row r="28770" spans="16:16" ht="15" customHeight="1">
      <c r="P28770" s="11"/>
    </row>
    <row r="28771" spans="16:16" ht="15" customHeight="1">
      <c r="P28771" s="11"/>
    </row>
    <row r="28772" spans="16:16" ht="15" customHeight="1">
      <c r="P28772" s="11"/>
    </row>
    <row r="28773" spans="16:16" ht="15" customHeight="1">
      <c r="P28773" s="11"/>
    </row>
    <row r="28774" spans="16:16" ht="15" customHeight="1">
      <c r="P28774" s="11"/>
    </row>
    <row r="28775" spans="16:16" ht="15" customHeight="1">
      <c r="P28775" s="11"/>
    </row>
    <row r="28776" spans="16:16" ht="15" customHeight="1">
      <c r="P28776" s="11"/>
    </row>
    <row r="28777" spans="16:16" ht="15" customHeight="1">
      <c r="P28777" s="11"/>
    </row>
    <row r="28778" spans="16:16" ht="15" customHeight="1">
      <c r="P28778" s="11"/>
    </row>
    <row r="28779" spans="16:16" ht="15" customHeight="1">
      <c r="P28779" s="11"/>
    </row>
    <row r="28780" spans="16:16" ht="15" customHeight="1">
      <c r="P28780" s="11"/>
    </row>
    <row r="28781" spans="16:16" ht="15" customHeight="1">
      <c r="P28781" s="11"/>
    </row>
    <row r="28782" spans="16:16" ht="15" customHeight="1">
      <c r="P28782" s="11"/>
    </row>
    <row r="28783" spans="16:16" ht="15" customHeight="1">
      <c r="P28783" s="11"/>
    </row>
    <row r="28784" spans="16:16" ht="15" customHeight="1">
      <c r="P28784" s="11"/>
    </row>
    <row r="28785" spans="16:16" ht="15" customHeight="1">
      <c r="P28785" s="11"/>
    </row>
    <row r="28786" spans="16:16" ht="15" customHeight="1">
      <c r="P28786" s="11"/>
    </row>
    <row r="28787" spans="16:16" ht="15" customHeight="1">
      <c r="P28787" s="11"/>
    </row>
    <row r="28788" spans="16:16" ht="15" customHeight="1">
      <c r="P28788" s="11"/>
    </row>
    <row r="28789" spans="16:16" ht="15" customHeight="1">
      <c r="P28789" s="11"/>
    </row>
    <row r="28790" spans="16:16" ht="15" customHeight="1">
      <c r="P28790" s="11"/>
    </row>
    <row r="28791" spans="16:16" ht="15" customHeight="1">
      <c r="P28791" s="11"/>
    </row>
    <row r="28792" spans="16:16" ht="15" customHeight="1">
      <c r="P28792" s="11"/>
    </row>
    <row r="28793" spans="16:16" ht="15" customHeight="1">
      <c r="P28793" s="11"/>
    </row>
    <row r="28794" spans="16:16" ht="15" customHeight="1">
      <c r="P28794" s="11"/>
    </row>
    <row r="28795" spans="16:16" ht="15" customHeight="1">
      <c r="P28795" s="11"/>
    </row>
    <row r="28796" spans="16:16" ht="15" customHeight="1">
      <c r="P28796" s="11"/>
    </row>
    <row r="28797" spans="16:16" ht="15" customHeight="1">
      <c r="P28797" s="11"/>
    </row>
    <row r="28798" spans="16:16" ht="15" customHeight="1">
      <c r="P28798" s="11"/>
    </row>
    <row r="28799" spans="16:16" ht="15" customHeight="1">
      <c r="P28799" s="11"/>
    </row>
    <row r="28800" spans="16:16" ht="15" customHeight="1">
      <c r="P28800" s="11"/>
    </row>
    <row r="28801" spans="16:16" ht="15" customHeight="1">
      <c r="P28801" s="11"/>
    </row>
    <row r="28802" spans="16:16" ht="15" customHeight="1">
      <c r="P28802" s="11"/>
    </row>
    <row r="28803" spans="16:16" ht="15" customHeight="1">
      <c r="P28803" s="11"/>
    </row>
    <row r="28804" spans="16:16" ht="15" customHeight="1">
      <c r="P28804" s="11"/>
    </row>
    <row r="28805" spans="16:16" ht="15" customHeight="1">
      <c r="P28805" s="11"/>
    </row>
    <row r="28806" spans="16:16" ht="15" customHeight="1">
      <c r="P28806" s="11"/>
    </row>
    <row r="28807" spans="16:16" ht="15" customHeight="1">
      <c r="P28807" s="11"/>
    </row>
    <row r="28808" spans="16:16" ht="15" customHeight="1">
      <c r="P28808" s="11"/>
    </row>
    <row r="28809" spans="16:16" ht="15" customHeight="1">
      <c r="P28809" s="11"/>
    </row>
    <row r="28810" spans="16:16" ht="15" customHeight="1">
      <c r="P28810" s="11"/>
    </row>
    <row r="28811" spans="16:16" ht="15" customHeight="1">
      <c r="P28811" s="11"/>
    </row>
    <row r="28812" spans="16:16" ht="15" customHeight="1">
      <c r="P28812" s="11"/>
    </row>
    <row r="28813" spans="16:16" ht="15" customHeight="1">
      <c r="P28813" s="11"/>
    </row>
    <row r="28814" spans="16:16" ht="15" customHeight="1">
      <c r="P28814" s="11"/>
    </row>
    <row r="28815" spans="16:16" ht="15" customHeight="1">
      <c r="P28815" s="11"/>
    </row>
    <row r="28816" spans="16:16" ht="15" customHeight="1">
      <c r="P28816" s="11"/>
    </row>
    <row r="28817" spans="16:16" ht="15" customHeight="1">
      <c r="P28817" s="11"/>
    </row>
    <row r="28818" spans="16:16" ht="15" customHeight="1">
      <c r="P28818" s="11"/>
    </row>
    <row r="28819" spans="16:16" ht="15" customHeight="1">
      <c r="P28819" s="11"/>
    </row>
    <row r="28820" spans="16:16" ht="15" customHeight="1">
      <c r="P28820" s="11"/>
    </row>
    <row r="28821" spans="16:16" ht="15" customHeight="1">
      <c r="P28821" s="11"/>
    </row>
    <row r="28822" spans="16:16" ht="15" customHeight="1">
      <c r="P28822" s="11"/>
    </row>
    <row r="28823" spans="16:16" ht="15" customHeight="1">
      <c r="P28823" s="11"/>
    </row>
    <row r="28824" spans="16:16" ht="15" customHeight="1">
      <c r="P28824" s="11"/>
    </row>
    <row r="28825" spans="16:16" ht="15" customHeight="1">
      <c r="P28825" s="11"/>
    </row>
    <row r="28826" spans="16:16" ht="15" customHeight="1">
      <c r="P28826" s="11"/>
    </row>
    <row r="28827" spans="16:16" ht="15" customHeight="1">
      <c r="P28827" s="11"/>
    </row>
    <row r="28828" spans="16:16" ht="15" customHeight="1">
      <c r="P28828" s="11"/>
    </row>
    <row r="28829" spans="16:16" ht="15" customHeight="1">
      <c r="P28829" s="11"/>
    </row>
    <row r="28830" spans="16:16" ht="15" customHeight="1">
      <c r="P28830" s="11"/>
    </row>
    <row r="28831" spans="16:16" ht="15" customHeight="1">
      <c r="P28831" s="11"/>
    </row>
    <row r="28832" spans="16:16" ht="15" customHeight="1">
      <c r="P28832" s="11"/>
    </row>
    <row r="28833" spans="16:16" ht="15" customHeight="1">
      <c r="P28833" s="11"/>
    </row>
    <row r="28834" spans="16:16" ht="15" customHeight="1">
      <c r="P28834" s="11"/>
    </row>
    <row r="28835" spans="16:16" ht="15" customHeight="1">
      <c r="P28835" s="11"/>
    </row>
    <row r="28836" spans="16:16" ht="15" customHeight="1">
      <c r="P28836" s="11"/>
    </row>
    <row r="28837" spans="16:16" ht="15" customHeight="1">
      <c r="P28837" s="11"/>
    </row>
    <row r="28838" spans="16:16" ht="15" customHeight="1">
      <c r="P28838" s="11"/>
    </row>
    <row r="28839" spans="16:16" ht="15" customHeight="1">
      <c r="P28839" s="11"/>
    </row>
    <row r="28840" spans="16:16" ht="15" customHeight="1">
      <c r="P28840" s="11"/>
    </row>
    <row r="28841" spans="16:16" ht="15" customHeight="1">
      <c r="P28841" s="11"/>
    </row>
    <row r="28842" spans="16:16" ht="15" customHeight="1">
      <c r="P28842" s="11"/>
    </row>
    <row r="28843" spans="16:16" ht="15" customHeight="1">
      <c r="P28843" s="11"/>
    </row>
    <row r="28844" spans="16:16" ht="15" customHeight="1">
      <c r="P28844" s="11"/>
    </row>
    <row r="28845" spans="16:16" ht="15" customHeight="1">
      <c r="P28845" s="11"/>
    </row>
    <row r="28846" spans="16:16" ht="15" customHeight="1">
      <c r="P28846" s="11"/>
    </row>
    <row r="28847" spans="16:16" ht="15" customHeight="1">
      <c r="P28847" s="11"/>
    </row>
    <row r="28848" spans="16:16" ht="15" customHeight="1">
      <c r="P28848" s="11"/>
    </row>
    <row r="28849" spans="16:16" ht="15" customHeight="1">
      <c r="P28849" s="11"/>
    </row>
    <row r="28850" spans="16:16" ht="15" customHeight="1">
      <c r="P28850" s="11"/>
    </row>
    <row r="28851" spans="16:16" ht="15" customHeight="1">
      <c r="P28851" s="11"/>
    </row>
    <row r="28852" spans="16:16" ht="15" customHeight="1">
      <c r="P28852" s="11"/>
    </row>
    <row r="28853" spans="16:16" ht="15" customHeight="1">
      <c r="P28853" s="11"/>
    </row>
    <row r="28854" spans="16:16" ht="15" customHeight="1">
      <c r="P28854" s="11"/>
    </row>
    <row r="28855" spans="16:16" ht="15" customHeight="1">
      <c r="P28855" s="11"/>
    </row>
    <row r="28856" spans="16:16" ht="15" customHeight="1">
      <c r="P28856" s="11"/>
    </row>
    <row r="28857" spans="16:16" ht="15" customHeight="1">
      <c r="P28857" s="11"/>
    </row>
    <row r="28858" spans="16:16" ht="15" customHeight="1">
      <c r="P28858" s="11"/>
    </row>
    <row r="28859" spans="16:16" ht="15" customHeight="1">
      <c r="P28859" s="11"/>
    </row>
    <row r="28860" spans="16:16" ht="15" customHeight="1">
      <c r="P28860" s="11"/>
    </row>
    <row r="28861" spans="16:16" ht="15" customHeight="1">
      <c r="P28861" s="11"/>
    </row>
    <row r="28862" spans="16:16" ht="15" customHeight="1">
      <c r="P28862" s="11"/>
    </row>
    <row r="28863" spans="16:16" ht="15" customHeight="1">
      <c r="P28863" s="11"/>
    </row>
    <row r="28864" spans="16:16" ht="15" customHeight="1">
      <c r="P28864" s="11"/>
    </row>
    <row r="28865" spans="16:16" ht="15" customHeight="1">
      <c r="P28865" s="11"/>
    </row>
    <row r="28866" spans="16:16" ht="15" customHeight="1">
      <c r="P28866" s="11"/>
    </row>
    <row r="28867" spans="16:16" ht="15" customHeight="1">
      <c r="P28867" s="11"/>
    </row>
    <row r="28868" spans="16:16" ht="15" customHeight="1">
      <c r="P28868" s="11"/>
    </row>
    <row r="28869" spans="16:16" ht="15" customHeight="1">
      <c r="P28869" s="11"/>
    </row>
    <row r="28870" spans="16:16" ht="15" customHeight="1">
      <c r="P28870" s="11"/>
    </row>
    <row r="28871" spans="16:16" ht="15" customHeight="1">
      <c r="P28871" s="11"/>
    </row>
    <row r="28872" spans="16:16" ht="15" customHeight="1">
      <c r="P28872" s="11"/>
    </row>
    <row r="28873" spans="16:16" ht="15" customHeight="1">
      <c r="P28873" s="11"/>
    </row>
    <row r="28874" spans="16:16" ht="15" customHeight="1">
      <c r="P28874" s="11"/>
    </row>
    <row r="28875" spans="16:16" ht="15" customHeight="1">
      <c r="P28875" s="11"/>
    </row>
    <row r="28876" spans="16:16" ht="15" customHeight="1">
      <c r="P28876" s="11"/>
    </row>
    <row r="28877" spans="16:16" ht="15" customHeight="1">
      <c r="P28877" s="11"/>
    </row>
    <row r="28878" spans="16:16" ht="15" customHeight="1">
      <c r="P28878" s="11"/>
    </row>
    <row r="28879" spans="16:16" ht="15" customHeight="1">
      <c r="P28879" s="11"/>
    </row>
    <row r="28880" spans="16:16" ht="15" customHeight="1">
      <c r="P28880" s="11"/>
    </row>
    <row r="28881" spans="16:16" ht="15" customHeight="1">
      <c r="P28881" s="11"/>
    </row>
    <row r="28882" spans="16:16" ht="15" customHeight="1">
      <c r="P28882" s="11"/>
    </row>
    <row r="28883" spans="16:16" ht="15" customHeight="1">
      <c r="P28883" s="11"/>
    </row>
    <row r="28884" spans="16:16" ht="15" customHeight="1">
      <c r="P28884" s="11"/>
    </row>
    <row r="28885" spans="16:16" ht="15" customHeight="1">
      <c r="P28885" s="11"/>
    </row>
    <row r="28886" spans="16:16" ht="15" customHeight="1">
      <c r="P28886" s="11"/>
    </row>
    <row r="28887" spans="16:16" ht="15" customHeight="1">
      <c r="P28887" s="11"/>
    </row>
    <row r="28888" spans="16:16" ht="15" customHeight="1">
      <c r="P28888" s="11"/>
    </row>
    <row r="28889" spans="16:16" ht="15" customHeight="1">
      <c r="P28889" s="11"/>
    </row>
    <row r="28890" spans="16:16" ht="15" customHeight="1">
      <c r="P28890" s="11"/>
    </row>
    <row r="28891" spans="16:16" ht="15" customHeight="1">
      <c r="P28891" s="11"/>
    </row>
    <row r="28892" spans="16:16" ht="15" customHeight="1">
      <c r="P28892" s="11"/>
    </row>
    <row r="28893" spans="16:16" ht="15" customHeight="1">
      <c r="P28893" s="11"/>
    </row>
    <row r="28894" spans="16:16" ht="15" customHeight="1">
      <c r="P28894" s="11"/>
    </row>
    <row r="28895" spans="16:16" ht="15" customHeight="1">
      <c r="P28895" s="11"/>
    </row>
    <row r="28896" spans="16:16" ht="15" customHeight="1">
      <c r="P28896" s="11"/>
    </row>
    <row r="28897" spans="16:16" ht="15" customHeight="1">
      <c r="P28897" s="11"/>
    </row>
    <row r="28898" spans="16:16" ht="15" customHeight="1">
      <c r="P28898" s="11"/>
    </row>
    <row r="28899" spans="16:16" ht="15" customHeight="1">
      <c r="P28899" s="11"/>
    </row>
    <row r="28900" spans="16:16" ht="15" customHeight="1">
      <c r="P28900" s="11"/>
    </row>
    <row r="28901" spans="16:16" ht="15" customHeight="1">
      <c r="P28901" s="11"/>
    </row>
    <row r="28902" spans="16:16" ht="15" customHeight="1">
      <c r="P28902" s="11"/>
    </row>
    <row r="28903" spans="16:16" ht="15" customHeight="1">
      <c r="P28903" s="11"/>
    </row>
    <row r="28904" spans="16:16" ht="15" customHeight="1">
      <c r="P28904" s="11"/>
    </row>
    <row r="28905" spans="16:16" ht="15" customHeight="1">
      <c r="P28905" s="11"/>
    </row>
    <row r="28906" spans="16:16" ht="15" customHeight="1">
      <c r="P28906" s="11"/>
    </row>
    <row r="28907" spans="16:16" ht="15" customHeight="1">
      <c r="P28907" s="11"/>
    </row>
    <row r="28908" spans="16:16" ht="15" customHeight="1">
      <c r="P28908" s="11"/>
    </row>
    <row r="28909" spans="16:16" ht="15" customHeight="1">
      <c r="P28909" s="11"/>
    </row>
    <row r="28910" spans="16:16" ht="15" customHeight="1">
      <c r="P28910" s="11"/>
    </row>
    <row r="28911" spans="16:16" ht="15" customHeight="1">
      <c r="P28911" s="11"/>
    </row>
    <row r="28912" spans="16:16" ht="15" customHeight="1">
      <c r="P28912" s="11"/>
    </row>
    <row r="28913" spans="16:16" ht="15" customHeight="1">
      <c r="P28913" s="11"/>
    </row>
    <row r="28914" spans="16:16" ht="15" customHeight="1">
      <c r="P28914" s="11"/>
    </row>
    <row r="28915" spans="16:16" ht="15" customHeight="1">
      <c r="P28915" s="11"/>
    </row>
    <row r="28916" spans="16:16" ht="15" customHeight="1">
      <c r="P28916" s="11"/>
    </row>
    <row r="28917" spans="16:16" ht="15" customHeight="1">
      <c r="P28917" s="11"/>
    </row>
    <row r="28918" spans="16:16" ht="15" customHeight="1">
      <c r="P28918" s="11"/>
    </row>
    <row r="28919" spans="16:16" ht="15" customHeight="1">
      <c r="P28919" s="11"/>
    </row>
    <row r="28920" spans="16:16" ht="15" customHeight="1">
      <c r="P28920" s="11"/>
    </row>
    <row r="28921" spans="16:16" ht="15" customHeight="1">
      <c r="P28921" s="11"/>
    </row>
    <row r="28922" spans="16:16" ht="15" customHeight="1">
      <c r="P28922" s="11"/>
    </row>
    <row r="28923" spans="16:16" ht="15" customHeight="1">
      <c r="P28923" s="11"/>
    </row>
    <row r="28924" spans="16:16" ht="15" customHeight="1">
      <c r="P28924" s="11"/>
    </row>
    <row r="28925" spans="16:16" ht="15" customHeight="1">
      <c r="P28925" s="11"/>
    </row>
    <row r="28926" spans="16:16" ht="15" customHeight="1">
      <c r="P28926" s="11"/>
    </row>
    <row r="28927" spans="16:16" ht="15" customHeight="1">
      <c r="P28927" s="11"/>
    </row>
    <row r="28928" spans="16:16" ht="15" customHeight="1">
      <c r="P28928" s="11"/>
    </row>
    <row r="28929" spans="16:16" ht="15" customHeight="1">
      <c r="P28929" s="11"/>
    </row>
    <row r="28930" spans="16:16" ht="15" customHeight="1">
      <c r="P28930" s="11"/>
    </row>
    <row r="28931" spans="16:16" ht="15" customHeight="1">
      <c r="P28931" s="11"/>
    </row>
    <row r="28932" spans="16:16" ht="15" customHeight="1">
      <c r="P28932" s="11"/>
    </row>
    <row r="28933" spans="16:16" ht="15" customHeight="1">
      <c r="P28933" s="11"/>
    </row>
    <row r="28934" spans="16:16" ht="15" customHeight="1">
      <c r="P28934" s="11"/>
    </row>
    <row r="28935" spans="16:16" ht="15" customHeight="1">
      <c r="P28935" s="11"/>
    </row>
    <row r="28936" spans="16:16" ht="15" customHeight="1">
      <c r="P28936" s="11"/>
    </row>
    <row r="28937" spans="16:16" ht="15" customHeight="1">
      <c r="P28937" s="11"/>
    </row>
    <row r="28938" spans="16:16" ht="15" customHeight="1">
      <c r="P28938" s="11"/>
    </row>
    <row r="28939" spans="16:16" ht="15" customHeight="1">
      <c r="P28939" s="11"/>
    </row>
    <row r="28940" spans="16:16" ht="15" customHeight="1">
      <c r="P28940" s="11"/>
    </row>
    <row r="28941" spans="16:16" ht="15" customHeight="1">
      <c r="P28941" s="11"/>
    </row>
    <row r="28942" spans="16:16" ht="15" customHeight="1">
      <c r="P28942" s="11"/>
    </row>
    <row r="28943" spans="16:16" ht="15" customHeight="1">
      <c r="P28943" s="11"/>
    </row>
    <row r="28944" spans="16:16" ht="15" customHeight="1">
      <c r="P28944" s="11"/>
    </row>
    <row r="28945" spans="16:16" ht="15" customHeight="1">
      <c r="P28945" s="11"/>
    </row>
    <row r="28946" spans="16:16" ht="15" customHeight="1">
      <c r="P28946" s="11"/>
    </row>
    <row r="28947" spans="16:16" ht="15" customHeight="1">
      <c r="P28947" s="11"/>
    </row>
    <row r="28948" spans="16:16" ht="15" customHeight="1">
      <c r="P28948" s="11"/>
    </row>
    <row r="28949" spans="16:16" ht="15" customHeight="1">
      <c r="P28949" s="11"/>
    </row>
    <row r="28950" spans="16:16" ht="15" customHeight="1">
      <c r="P28950" s="11"/>
    </row>
    <row r="28951" spans="16:16" ht="15" customHeight="1">
      <c r="P28951" s="11"/>
    </row>
    <row r="28952" spans="16:16" ht="15" customHeight="1">
      <c r="P28952" s="11"/>
    </row>
    <row r="28953" spans="16:16" ht="15" customHeight="1">
      <c r="P28953" s="11"/>
    </row>
    <row r="28954" spans="16:16" ht="15" customHeight="1">
      <c r="P28954" s="11"/>
    </row>
    <row r="28955" spans="16:16" ht="15" customHeight="1">
      <c r="P28955" s="11"/>
    </row>
    <row r="28956" spans="16:16" ht="15" customHeight="1">
      <c r="P28956" s="11"/>
    </row>
    <row r="28957" spans="16:16" ht="15" customHeight="1">
      <c r="P28957" s="11"/>
    </row>
    <row r="28958" spans="16:16" ht="15" customHeight="1">
      <c r="P28958" s="11"/>
    </row>
    <row r="28959" spans="16:16" ht="15" customHeight="1">
      <c r="P28959" s="11"/>
    </row>
    <row r="28960" spans="16:16" ht="15" customHeight="1">
      <c r="P28960" s="11"/>
    </row>
    <row r="28961" spans="16:16" ht="15" customHeight="1">
      <c r="P28961" s="11"/>
    </row>
    <row r="28962" spans="16:16" ht="15" customHeight="1">
      <c r="P28962" s="11"/>
    </row>
    <row r="28963" spans="16:16" ht="15" customHeight="1">
      <c r="P28963" s="11"/>
    </row>
    <row r="28964" spans="16:16" ht="15" customHeight="1">
      <c r="P28964" s="11"/>
    </row>
    <row r="28965" spans="16:16" ht="15" customHeight="1">
      <c r="P28965" s="11"/>
    </row>
    <row r="28966" spans="16:16" ht="15" customHeight="1">
      <c r="P28966" s="11"/>
    </row>
    <row r="28967" spans="16:16" ht="15" customHeight="1">
      <c r="P28967" s="11"/>
    </row>
    <row r="28968" spans="16:16" ht="15" customHeight="1">
      <c r="P28968" s="11"/>
    </row>
    <row r="28969" spans="16:16" ht="15" customHeight="1">
      <c r="P28969" s="11"/>
    </row>
    <row r="28970" spans="16:16" ht="15" customHeight="1">
      <c r="P28970" s="11"/>
    </row>
    <row r="28971" spans="16:16" ht="15" customHeight="1">
      <c r="P28971" s="11"/>
    </row>
    <row r="28972" spans="16:16" ht="15" customHeight="1">
      <c r="P28972" s="11"/>
    </row>
    <row r="28973" spans="16:16" ht="15" customHeight="1">
      <c r="P28973" s="11"/>
    </row>
    <row r="28974" spans="16:16" ht="15" customHeight="1">
      <c r="P28974" s="11"/>
    </row>
    <row r="28975" spans="16:16" ht="15" customHeight="1">
      <c r="P28975" s="11"/>
    </row>
    <row r="28976" spans="16:16" ht="15" customHeight="1">
      <c r="P28976" s="11"/>
    </row>
    <row r="28977" spans="16:16" ht="15" customHeight="1">
      <c r="P28977" s="11"/>
    </row>
    <row r="28978" spans="16:16" ht="15" customHeight="1">
      <c r="P28978" s="11"/>
    </row>
    <row r="28979" spans="16:16" ht="15" customHeight="1">
      <c r="P28979" s="11"/>
    </row>
    <row r="28980" spans="16:16" ht="15" customHeight="1">
      <c r="P28980" s="11"/>
    </row>
    <row r="28981" spans="16:16" ht="15" customHeight="1">
      <c r="P28981" s="11"/>
    </row>
    <row r="28982" spans="16:16" ht="15" customHeight="1">
      <c r="P28982" s="11"/>
    </row>
    <row r="28983" spans="16:16" ht="15" customHeight="1">
      <c r="P28983" s="11"/>
    </row>
    <row r="28984" spans="16:16" ht="15" customHeight="1">
      <c r="P28984" s="11"/>
    </row>
    <row r="28985" spans="16:16" ht="15" customHeight="1">
      <c r="P28985" s="11"/>
    </row>
    <row r="28986" spans="16:16" ht="15" customHeight="1">
      <c r="P28986" s="11"/>
    </row>
    <row r="28987" spans="16:16" ht="15" customHeight="1">
      <c r="P28987" s="11"/>
    </row>
    <row r="28988" spans="16:16" ht="15" customHeight="1">
      <c r="P28988" s="11"/>
    </row>
    <row r="28989" spans="16:16" ht="15" customHeight="1">
      <c r="P28989" s="11"/>
    </row>
    <row r="28990" spans="16:16" ht="15" customHeight="1">
      <c r="P28990" s="11"/>
    </row>
    <row r="28991" spans="16:16" ht="15" customHeight="1">
      <c r="P28991" s="11"/>
    </row>
    <row r="28992" spans="16:16" ht="15" customHeight="1">
      <c r="P28992" s="11"/>
    </row>
    <row r="28993" spans="16:16" ht="15" customHeight="1">
      <c r="P28993" s="11"/>
    </row>
    <row r="28994" spans="16:16" ht="15" customHeight="1">
      <c r="P28994" s="11"/>
    </row>
    <row r="28995" spans="16:16" ht="15" customHeight="1">
      <c r="P28995" s="11"/>
    </row>
    <row r="28996" spans="16:16" ht="15" customHeight="1">
      <c r="P28996" s="11"/>
    </row>
    <row r="28997" spans="16:16" ht="15" customHeight="1">
      <c r="P28997" s="11"/>
    </row>
    <row r="28998" spans="16:16" ht="15" customHeight="1">
      <c r="P28998" s="11"/>
    </row>
    <row r="28999" spans="16:16" ht="15" customHeight="1">
      <c r="P28999" s="11"/>
    </row>
    <row r="29000" spans="16:16" ht="15" customHeight="1">
      <c r="P29000" s="11"/>
    </row>
    <row r="29001" spans="16:16" ht="15" customHeight="1">
      <c r="P29001" s="11"/>
    </row>
    <row r="29002" spans="16:16" ht="15" customHeight="1">
      <c r="P29002" s="11"/>
    </row>
    <row r="29003" spans="16:16" ht="15" customHeight="1">
      <c r="P29003" s="11"/>
    </row>
    <row r="29004" spans="16:16" ht="15" customHeight="1">
      <c r="P29004" s="11"/>
    </row>
    <row r="29005" spans="16:16" ht="15" customHeight="1">
      <c r="P29005" s="11"/>
    </row>
    <row r="29006" spans="16:16" ht="15" customHeight="1">
      <c r="P29006" s="11"/>
    </row>
    <row r="29007" spans="16:16" ht="15" customHeight="1">
      <c r="P29007" s="11"/>
    </row>
    <row r="29008" spans="16:16" ht="15" customHeight="1">
      <c r="P29008" s="11"/>
    </row>
    <row r="29009" spans="16:16" ht="15" customHeight="1">
      <c r="P29009" s="11"/>
    </row>
    <row r="29010" spans="16:16" ht="15" customHeight="1">
      <c r="P29010" s="11"/>
    </row>
    <row r="29011" spans="16:16" ht="15" customHeight="1">
      <c r="P29011" s="11"/>
    </row>
    <row r="29012" spans="16:16" ht="15" customHeight="1">
      <c r="P29012" s="11"/>
    </row>
    <row r="29013" spans="16:16" ht="15" customHeight="1">
      <c r="P29013" s="11"/>
    </row>
    <row r="29014" spans="16:16" ht="15" customHeight="1">
      <c r="P29014" s="11"/>
    </row>
    <row r="29015" spans="16:16" ht="15" customHeight="1">
      <c r="P29015" s="11"/>
    </row>
    <row r="29016" spans="16:16" ht="15" customHeight="1">
      <c r="P29016" s="11"/>
    </row>
    <row r="29017" spans="16:16" ht="15" customHeight="1">
      <c r="P29017" s="11"/>
    </row>
    <row r="29018" spans="16:16" ht="15" customHeight="1">
      <c r="P29018" s="11"/>
    </row>
    <row r="29019" spans="16:16" ht="15" customHeight="1">
      <c r="P29019" s="11"/>
    </row>
    <row r="29020" spans="16:16" ht="15" customHeight="1">
      <c r="P29020" s="11"/>
    </row>
    <row r="29021" spans="16:16" ht="15" customHeight="1">
      <c r="P29021" s="11"/>
    </row>
    <row r="29022" spans="16:16" ht="15" customHeight="1">
      <c r="P29022" s="11"/>
    </row>
    <row r="29023" spans="16:16" ht="15" customHeight="1">
      <c r="P29023" s="11"/>
    </row>
    <row r="29024" spans="16:16" ht="15" customHeight="1">
      <c r="P29024" s="11"/>
    </row>
    <row r="29025" spans="16:16" ht="15" customHeight="1">
      <c r="P29025" s="11"/>
    </row>
    <row r="29026" spans="16:16" ht="15" customHeight="1">
      <c r="P29026" s="11"/>
    </row>
    <row r="29027" spans="16:16" ht="15" customHeight="1">
      <c r="P29027" s="11"/>
    </row>
    <row r="29028" spans="16:16" ht="15" customHeight="1">
      <c r="P29028" s="11"/>
    </row>
    <row r="29029" spans="16:16" ht="15" customHeight="1">
      <c r="P29029" s="11"/>
    </row>
    <row r="29030" spans="16:16" ht="15" customHeight="1">
      <c r="P29030" s="11"/>
    </row>
    <row r="29031" spans="16:16" ht="15" customHeight="1">
      <c r="P29031" s="11"/>
    </row>
    <row r="29032" spans="16:16" ht="15" customHeight="1">
      <c r="P29032" s="11"/>
    </row>
    <row r="29033" spans="16:16" ht="15" customHeight="1">
      <c r="P29033" s="11"/>
    </row>
    <row r="29034" spans="16:16" ht="15" customHeight="1">
      <c r="P29034" s="11"/>
    </row>
    <row r="29035" spans="16:16" ht="15" customHeight="1">
      <c r="P29035" s="11"/>
    </row>
    <row r="29036" spans="16:16" ht="15" customHeight="1">
      <c r="P29036" s="11"/>
    </row>
    <row r="29037" spans="16:16" ht="15" customHeight="1">
      <c r="P29037" s="11"/>
    </row>
    <row r="29038" spans="16:16" ht="15" customHeight="1">
      <c r="P29038" s="11"/>
    </row>
    <row r="29039" spans="16:16" ht="15" customHeight="1">
      <c r="P29039" s="11"/>
    </row>
    <row r="29040" spans="16:16" ht="15" customHeight="1">
      <c r="P29040" s="11"/>
    </row>
    <row r="29041" spans="16:16" ht="15" customHeight="1">
      <c r="P29041" s="11"/>
    </row>
    <row r="29042" spans="16:16" ht="15" customHeight="1">
      <c r="P29042" s="11"/>
    </row>
    <row r="29043" spans="16:16" ht="15" customHeight="1">
      <c r="P29043" s="11"/>
    </row>
    <row r="29044" spans="16:16" ht="15" customHeight="1">
      <c r="P29044" s="11"/>
    </row>
    <row r="29045" spans="16:16" ht="15" customHeight="1">
      <c r="P29045" s="11"/>
    </row>
    <row r="29046" spans="16:16" ht="15" customHeight="1">
      <c r="P29046" s="11"/>
    </row>
    <row r="29047" spans="16:16" ht="15" customHeight="1">
      <c r="P29047" s="11"/>
    </row>
    <row r="29048" spans="16:16" ht="15" customHeight="1">
      <c r="P29048" s="11"/>
    </row>
    <row r="29049" spans="16:16" ht="15" customHeight="1">
      <c r="P29049" s="11"/>
    </row>
    <row r="29050" spans="16:16" ht="15" customHeight="1">
      <c r="P29050" s="11"/>
    </row>
    <row r="29051" spans="16:16" ht="15" customHeight="1">
      <c r="P29051" s="11"/>
    </row>
    <row r="29052" spans="16:16" ht="15" customHeight="1">
      <c r="P29052" s="11"/>
    </row>
    <row r="29053" spans="16:16" ht="15" customHeight="1">
      <c r="P29053" s="11"/>
    </row>
    <row r="29054" spans="16:16" ht="15" customHeight="1">
      <c r="P29054" s="11"/>
    </row>
    <row r="29055" spans="16:16" ht="15" customHeight="1">
      <c r="P29055" s="11"/>
    </row>
    <row r="29056" spans="16:16" ht="15" customHeight="1">
      <c r="P29056" s="11"/>
    </row>
    <row r="29057" spans="16:16" ht="15" customHeight="1">
      <c r="P29057" s="11"/>
    </row>
    <row r="29058" spans="16:16" ht="15" customHeight="1">
      <c r="P29058" s="11"/>
    </row>
    <row r="29059" spans="16:16" ht="15" customHeight="1">
      <c r="P29059" s="11"/>
    </row>
    <row r="29060" spans="16:16" ht="15" customHeight="1">
      <c r="P29060" s="11"/>
    </row>
    <row r="29061" spans="16:16" ht="15" customHeight="1">
      <c r="P29061" s="11"/>
    </row>
    <row r="29062" spans="16:16" ht="15" customHeight="1">
      <c r="P29062" s="11"/>
    </row>
    <row r="29063" spans="16:16" ht="15" customHeight="1">
      <c r="P29063" s="11"/>
    </row>
    <row r="29064" spans="16:16" ht="15" customHeight="1">
      <c r="P29064" s="11"/>
    </row>
    <row r="29065" spans="16:16" ht="15" customHeight="1">
      <c r="P29065" s="11"/>
    </row>
    <row r="29066" spans="16:16" ht="15" customHeight="1">
      <c r="P29066" s="11"/>
    </row>
    <row r="29067" spans="16:16" ht="15" customHeight="1">
      <c r="P29067" s="11"/>
    </row>
    <row r="29068" spans="16:16" ht="15" customHeight="1">
      <c r="P29068" s="11"/>
    </row>
    <row r="29069" spans="16:16" ht="15" customHeight="1">
      <c r="P29069" s="11"/>
    </row>
    <row r="29070" spans="16:16" ht="15" customHeight="1">
      <c r="P29070" s="11"/>
    </row>
    <row r="29071" spans="16:16" ht="15" customHeight="1">
      <c r="P29071" s="11"/>
    </row>
    <row r="29072" spans="16:16" ht="15" customHeight="1">
      <c r="P29072" s="11"/>
    </row>
    <row r="29073" spans="16:16" ht="15" customHeight="1">
      <c r="P29073" s="11"/>
    </row>
    <row r="29074" spans="16:16" ht="15" customHeight="1">
      <c r="P29074" s="11"/>
    </row>
    <row r="29075" spans="16:16" ht="15" customHeight="1">
      <c r="P29075" s="11"/>
    </row>
    <row r="29076" spans="16:16" ht="15" customHeight="1">
      <c r="P29076" s="11"/>
    </row>
    <row r="29077" spans="16:16" ht="15" customHeight="1">
      <c r="P29077" s="11"/>
    </row>
    <row r="29078" spans="16:16" ht="15" customHeight="1">
      <c r="P29078" s="11"/>
    </row>
    <row r="29079" spans="16:16" ht="15" customHeight="1">
      <c r="P29079" s="11"/>
    </row>
    <row r="29080" spans="16:16" ht="15" customHeight="1">
      <c r="P29080" s="11"/>
    </row>
    <row r="29081" spans="16:16" ht="15" customHeight="1">
      <c r="P29081" s="11"/>
    </row>
    <row r="29082" spans="16:16" ht="15" customHeight="1">
      <c r="P29082" s="11"/>
    </row>
    <row r="29083" spans="16:16" ht="15" customHeight="1">
      <c r="P29083" s="11"/>
    </row>
    <row r="29084" spans="16:16" ht="15" customHeight="1">
      <c r="P29084" s="11"/>
    </row>
    <row r="29085" spans="16:16" ht="15" customHeight="1">
      <c r="P29085" s="11"/>
    </row>
    <row r="29086" spans="16:16" ht="15" customHeight="1">
      <c r="P29086" s="11"/>
    </row>
    <row r="29087" spans="16:16" ht="15" customHeight="1">
      <c r="P29087" s="11"/>
    </row>
    <row r="29088" spans="16:16" ht="15" customHeight="1">
      <c r="P29088" s="11"/>
    </row>
    <row r="29089" spans="16:16" ht="15" customHeight="1">
      <c r="P29089" s="11"/>
    </row>
    <row r="29090" spans="16:16" ht="15" customHeight="1">
      <c r="P29090" s="11"/>
    </row>
    <row r="29091" spans="16:16" ht="15" customHeight="1">
      <c r="P29091" s="11"/>
    </row>
    <row r="29092" spans="16:16" ht="15" customHeight="1">
      <c r="P29092" s="11"/>
    </row>
    <row r="29093" spans="16:16" ht="15" customHeight="1">
      <c r="P29093" s="11"/>
    </row>
    <row r="29094" spans="16:16" ht="15" customHeight="1">
      <c r="P29094" s="11"/>
    </row>
    <row r="29095" spans="16:16" ht="15" customHeight="1">
      <c r="P29095" s="11"/>
    </row>
    <row r="29096" spans="16:16" ht="15" customHeight="1">
      <c r="P29096" s="11"/>
    </row>
    <row r="29097" spans="16:16" ht="15" customHeight="1">
      <c r="P29097" s="11"/>
    </row>
    <row r="29098" spans="16:16" ht="15" customHeight="1">
      <c r="P29098" s="11"/>
    </row>
    <row r="29099" spans="16:16" ht="15" customHeight="1">
      <c r="P29099" s="11"/>
    </row>
    <row r="29100" spans="16:16" ht="15" customHeight="1">
      <c r="P29100" s="11"/>
    </row>
    <row r="29101" spans="16:16" ht="15" customHeight="1">
      <c r="P29101" s="11"/>
    </row>
    <row r="29102" spans="16:16" ht="15" customHeight="1">
      <c r="P29102" s="11"/>
    </row>
    <row r="29103" spans="16:16" ht="15" customHeight="1">
      <c r="P29103" s="11"/>
    </row>
    <row r="29104" spans="16:16" ht="15" customHeight="1">
      <c r="P29104" s="11"/>
    </row>
    <row r="29105" spans="16:16" ht="15" customHeight="1">
      <c r="P29105" s="11"/>
    </row>
    <row r="29106" spans="16:16" ht="15" customHeight="1">
      <c r="P29106" s="11"/>
    </row>
    <row r="29107" spans="16:16" ht="15" customHeight="1">
      <c r="P29107" s="11"/>
    </row>
    <row r="29108" spans="16:16" ht="15" customHeight="1">
      <c r="P29108" s="11"/>
    </row>
    <row r="29109" spans="16:16" ht="15" customHeight="1">
      <c r="P29109" s="11"/>
    </row>
    <row r="29110" spans="16:16" ht="15" customHeight="1">
      <c r="P29110" s="11"/>
    </row>
    <row r="29111" spans="16:16" ht="15" customHeight="1">
      <c r="P29111" s="11"/>
    </row>
    <row r="29112" spans="16:16" ht="15" customHeight="1">
      <c r="P29112" s="11"/>
    </row>
    <row r="29113" spans="16:16" ht="15" customHeight="1">
      <c r="P29113" s="11"/>
    </row>
    <row r="29114" spans="16:16" ht="15" customHeight="1">
      <c r="P29114" s="11"/>
    </row>
    <row r="29115" spans="16:16" ht="15" customHeight="1">
      <c r="P29115" s="11"/>
    </row>
    <row r="29116" spans="16:16" ht="15" customHeight="1">
      <c r="P29116" s="11"/>
    </row>
    <row r="29117" spans="16:16" ht="15" customHeight="1">
      <c r="P29117" s="11"/>
    </row>
    <row r="29118" spans="16:16" ht="15" customHeight="1">
      <c r="P29118" s="11"/>
    </row>
    <row r="29119" spans="16:16" ht="15" customHeight="1">
      <c r="P29119" s="11"/>
    </row>
    <row r="29120" spans="16:16" ht="15" customHeight="1">
      <c r="P29120" s="11"/>
    </row>
    <row r="29121" spans="16:16" ht="15" customHeight="1">
      <c r="P29121" s="11"/>
    </row>
    <row r="29122" spans="16:16" ht="15" customHeight="1">
      <c r="P29122" s="11"/>
    </row>
    <row r="29123" spans="16:16" ht="15" customHeight="1">
      <c r="P29123" s="11"/>
    </row>
    <row r="29124" spans="16:16" ht="15" customHeight="1">
      <c r="P29124" s="11"/>
    </row>
    <row r="29125" spans="16:16" ht="15" customHeight="1">
      <c r="P29125" s="11"/>
    </row>
    <row r="29126" spans="16:16" ht="15" customHeight="1">
      <c r="P29126" s="11"/>
    </row>
    <row r="29127" spans="16:16" ht="15" customHeight="1">
      <c r="P29127" s="11"/>
    </row>
    <row r="29128" spans="16:16" ht="15" customHeight="1">
      <c r="P29128" s="11"/>
    </row>
    <row r="29129" spans="16:16" ht="15" customHeight="1">
      <c r="P29129" s="11"/>
    </row>
    <row r="29130" spans="16:16" ht="15" customHeight="1">
      <c r="P29130" s="11"/>
    </row>
    <row r="29131" spans="16:16" ht="15" customHeight="1">
      <c r="P29131" s="11"/>
    </row>
    <row r="29132" spans="16:16" ht="15" customHeight="1">
      <c r="P29132" s="11"/>
    </row>
    <row r="29133" spans="16:16" ht="15" customHeight="1">
      <c r="P29133" s="11"/>
    </row>
    <row r="29134" spans="16:16" ht="15" customHeight="1">
      <c r="P29134" s="11"/>
    </row>
    <row r="29135" spans="16:16" ht="15" customHeight="1">
      <c r="P29135" s="11"/>
    </row>
    <row r="29136" spans="16:16" ht="15" customHeight="1">
      <c r="P29136" s="11"/>
    </row>
    <row r="29137" spans="16:16" ht="15" customHeight="1">
      <c r="P29137" s="11"/>
    </row>
    <row r="29138" spans="16:16" ht="15" customHeight="1">
      <c r="P29138" s="11"/>
    </row>
    <row r="29139" spans="16:16" ht="15" customHeight="1">
      <c r="P29139" s="11"/>
    </row>
    <row r="29140" spans="16:16" ht="15" customHeight="1">
      <c r="P29140" s="11"/>
    </row>
    <row r="29141" spans="16:16" ht="15" customHeight="1">
      <c r="P29141" s="11"/>
    </row>
    <row r="29142" spans="16:16" ht="15" customHeight="1">
      <c r="P29142" s="11"/>
    </row>
    <row r="29143" spans="16:16" ht="15" customHeight="1">
      <c r="P29143" s="11"/>
    </row>
    <row r="29144" spans="16:16" ht="15" customHeight="1">
      <c r="P29144" s="11"/>
    </row>
    <row r="29145" spans="16:16" ht="15" customHeight="1">
      <c r="P29145" s="11"/>
    </row>
    <row r="29146" spans="16:16" ht="15" customHeight="1">
      <c r="P29146" s="11"/>
    </row>
    <row r="29147" spans="16:16" ht="15" customHeight="1">
      <c r="P29147" s="11"/>
    </row>
    <row r="29148" spans="16:16" ht="15" customHeight="1">
      <c r="P29148" s="11"/>
    </row>
    <row r="29149" spans="16:16" ht="15" customHeight="1">
      <c r="P29149" s="11"/>
    </row>
    <row r="29150" spans="16:16" ht="15" customHeight="1">
      <c r="P29150" s="11"/>
    </row>
    <row r="29151" spans="16:16" ht="15" customHeight="1">
      <c r="P29151" s="11"/>
    </row>
    <row r="29152" spans="16:16" ht="15" customHeight="1">
      <c r="P29152" s="11"/>
    </row>
    <row r="29153" spans="16:16" ht="15" customHeight="1">
      <c r="P29153" s="11"/>
    </row>
    <row r="29154" spans="16:16" ht="15" customHeight="1">
      <c r="P29154" s="11"/>
    </row>
    <row r="29155" spans="16:16" ht="15" customHeight="1">
      <c r="P29155" s="11"/>
    </row>
    <row r="29156" spans="16:16" ht="15" customHeight="1">
      <c r="P29156" s="11"/>
    </row>
    <row r="29157" spans="16:16" ht="15" customHeight="1">
      <c r="P29157" s="11"/>
    </row>
    <row r="29158" spans="16:16" ht="15" customHeight="1">
      <c r="P29158" s="11"/>
    </row>
    <row r="29159" spans="16:16" ht="15" customHeight="1">
      <c r="P29159" s="11"/>
    </row>
    <row r="29160" spans="16:16" ht="15" customHeight="1">
      <c r="P29160" s="11"/>
    </row>
    <row r="29161" spans="16:16" ht="15" customHeight="1">
      <c r="P29161" s="11"/>
    </row>
    <row r="29162" spans="16:16" ht="15" customHeight="1">
      <c r="P29162" s="11"/>
    </row>
    <row r="29163" spans="16:16" ht="15" customHeight="1">
      <c r="P29163" s="11"/>
    </row>
    <row r="29164" spans="16:16" ht="15" customHeight="1">
      <c r="P29164" s="11"/>
    </row>
    <row r="29165" spans="16:16" ht="15" customHeight="1">
      <c r="P29165" s="11"/>
    </row>
    <row r="29166" spans="16:16" ht="15" customHeight="1">
      <c r="P29166" s="11"/>
    </row>
    <row r="29167" spans="16:16" ht="15" customHeight="1">
      <c r="P29167" s="11"/>
    </row>
    <row r="29168" spans="16:16" ht="15" customHeight="1">
      <c r="P29168" s="11"/>
    </row>
    <row r="29169" spans="16:16" ht="15" customHeight="1">
      <c r="P29169" s="11"/>
    </row>
    <row r="29170" spans="16:16" ht="15" customHeight="1">
      <c r="P29170" s="11"/>
    </row>
    <row r="29171" spans="16:16" ht="15" customHeight="1">
      <c r="P29171" s="11"/>
    </row>
    <row r="29172" spans="16:16" ht="15" customHeight="1">
      <c r="P29172" s="11"/>
    </row>
    <row r="29173" spans="16:16" ht="15" customHeight="1">
      <c r="P29173" s="11"/>
    </row>
    <row r="29174" spans="16:16" ht="15" customHeight="1">
      <c r="P29174" s="11"/>
    </row>
    <row r="29175" spans="16:16" ht="15" customHeight="1">
      <c r="P29175" s="11"/>
    </row>
    <row r="29176" spans="16:16" ht="15" customHeight="1">
      <c r="P29176" s="11"/>
    </row>
    <row r="29177" spans="16:16" ht="15" customHeight="1">
      <c r="P29177" s="11"/>
    </row>
    <row r="29178" spans="16:16" ht="15" customHeight="1">
      <c r="P29178" s="11"/>
    </row>
    <row r="29179" spans="16:16" ht="15" customHeight="1">
      <c r="P29179" s="11"/>
    </row>
    <row r="29180" spans="16:16" ht="15" customHeight="1">
      <c r="P29180" s="11"/>
    </row>
    <row r="29181" spans="16:16" ht="15" customHeight="1">
      <c r="P29181" s="11"/>
    </row>
    <row r="29182" spans="16:16" ht="15" customHeight="1">
      <c r="P29182" s="11"/>
    </row>
    <row r="29183" spans="16:16" ht="15" customHeight="1">
      <c r="P29183" s="11"/>
    </row>
    <row r="29184" spans="16:16" ht="15" customHeight="1">
      <c r="P29184" s="11"/>
    </row>
    <row r="29185" spans="16:16" ht="15" customHeight="1">
      <c r="P29185" s="11"/>
    </row>
    <row r="29186" spans="16:16" ht="15" customHeight="1">
      <c r="P29186" s="11"/>
    </row>
    <row r="29187" spans="16:16" ht="15" customHeight="1">
      <c r="P29187" s="11"/>
    </row>
    <row r="29188" spans="16:16" ht="15" customHeight="1">
      <c r="P29188" s="11"/>
    </row>
    <row r="29189" spans="16:16" ht="15" customHeight="1">
      <c r="P29189" s="11"/>
    </row>
    <row r="29190" spans="16:16" ht="15" customHeight="1">
      <c r="P29190" s="11"/>
    </row>
    <row r="29191" spans="16:16" ht="15" customHeight="1">
      <c r="P29191" s="11"/>
    </row>
    <row r="29192" spans="16:16" ht="15" customHeight="1">
      <c r="P29192" s="11"/>
    </row>
    <row r="29193" spans="16:16" ht="15" customHeight="1">
      <c r="P29193" s="11"/>
    </row>
    <row r="29194" spans="16:16" ht="15" customHeight="1">
      <c r="P29194" s="11"/>
    </row>
    <row r="29195" spans="16:16" ht="15" customHeight="1">
      <c r="P29195" s="11"/>
    </row>
    <row r="29196" spans="16:16" ht="15" customHeight="1">
      <c r="P29196" s="11"/>
    </row>
    <row r="29197" spans="16:16" ht="15" customHeight="1">
      <c r="P29197" s="11"/>
    </row>
    <row r="29198" spans="16:16" ht="15" customHeight="1">
      <c r="P29198" s="11"/>
    </row>
    <row r="29199" spans="16:16" ht="15" customHeight="1">
      <c r="P29199" s="11"/>
    </row>
    <row r="29200" spans="16:16" ht="15" customHeight="1">
      <c r="P29200" s="11"/>
    </row>
    <row r="29201" spans="16:16" ht="15" customHeight="1">
      <c r="P29201" s="11"/>
    </row>
    <row r="29202" spans="16:16" ht="15" customHeight="1">
      <c r="P29202" s="11"/>
    </row>
    <row r="29203" spans="16:16" ht="15" customHeight="1">
      <c r="P29203" s="11"/>
    </row>
    <row r="29204" spans="16:16" ht="15" customHeight="1">
      <c r="P29204" s="11"/>
    </row>
    <row r="29205" spans="16:16" ht="15" customHeight="1">
      <c r="P29205" s="11"/>
    </row>
    <row r="29206" spans="16:16" ht="15" customHeight="1">
      <c r="P29206" s="11"/>
    </row>
    <row r="29207" spans="16:16" ht="15" customHeight="1">
      <c r="P29207" s="11"/>
    </row>
    <row r="29208" spans="16:16" ht="15" customHeight="1">
      <c r="P29208" s="11"/>
    </row>
    <row r="29209" spans="16:16" ht="15" customHeight="1">
      <c r="P29209" s="11"/>
    </row>
    <row r="29210" spans="16:16" ht="15" customHeight="1">
      <c r="P29210" s="11"/>
    </row>
    <row r="29211" spans="16:16" ht="15" customHeight="1">
      <c r="P29211" s="11"/>
    </row>
    <row r="29212" spans="16:16" ht="15" customHeight="1">
      <c r="P29212" s="11"/>
    </row>
    <row r="29213" spans="16:16" ht="15" customHeight="1">
      <c r="P29213" s="11"/>
    </row>
    <row r="29214" spans="16:16" ht="15" customHeight="1">
      <c r="P29214" s="11"/>
    </row>
    <row r="29215" spans="16:16" ht="15" customHeight="1">
      <c r="P29215" s="11"/>
    </row>
    <row r="29216" spans="16:16" ht="15" customHeight="1">
      <c r="P29216" s="11"/>
    </row>
    <row r="29217" spans="16:16" ht="15" customHeight="1">
      <c r="P29217" s="11"/>
    </row>
    <row r="29218" spans="16:16" ht="15" customHeight="1">
      <c r="P29218" s="11"/>
    </row>
    <row r="29219" spans="16:16" ht="15" customHeight="1">
      <c r="P29219" s="11"/>
    </row>
    <row r="29220" spans="16:16" ht="15" customHeight="1">
      <c r="P29220" s="11"/>
    </row>
    <row r="29221" spans="16:16" ht="15" customHeight="1">
      <c r="P29221" s="11"/>
    </row>
    <row r="29222" spans="16:16" ht="15" customHeight="1">
      <c r="P29222" s="11"/>
    </row>
    <row r="29223" spans="16:16" ht="15" customHeight="1">
      <c r="P29223" s="11"/>
    </row>
    <row r="29224" spans="16:16" ht="15" customHeight="1">
      <c r="P29224" s="11"/>
    </row>
    <row r="29225" spans="16:16" ht="15" customHeight="1">
      <c r="P29225" s="11"/>
    </row>
    <row r="29226" spans="16:16" ht="15" customHeight="1">
      <c r="P29226" s="11"/>
    </row>
    <row r="29227" spans="16:16" ht="15" customHeight="1">
      <c r="P29227" s="11"/>
    </row>
    <row r="29228" spans="16:16" ht="15" customHeight="1">
      <c r="P29228" s="11"/>
    </row>
    <row r="29229" spans="16:16" ht="15" customHeight="1">
      <c r="P29229" s="11"/>
    </row>
    <row r="29230" spans="16:16" ht="15" customHeight="1">
      <c r="P29230" s="11"/>
    </row>
    <row r="29231" spans="16:16" ht="15" customHeight="1">
      <c r="P29231" s="11"/>
    </row>
    <row r="29232" spans="16:16" ht="15" customHeight="1">
      <c r="P29232" s="11"/>
    </row>
    <row r="29233" spans="16:16" ht="15" customHeight="1">
      <c r="P29233" s="11"/>
    </row>
    <row r="29234" spans="16:16" ht="15" customHeight="1">
      <c r="P29234" s="11"/>
    </row>
    <row r="29235" spans="16:16" ht="15" customHeight="1">
      <c r="P29235" s="11"/>
    </row>
    <row r="29236" spans="16:16" ht="15" customHeight="1">
      <c r="P29236" s="11"/>
    </row>
    <row r="29237" spans="16:16" ht="15" customHeight="1">
      <c r="P29237" s="11"/>
    </row>
    <row r="29238" spans="16:16" ht="15" customHeight="1">
      <c r="P29238" s="11"/>
    </row>
    <row r="29239" spans="16:16" ht="15" customHeight="1">
      <c r="P29239" s="11"/>
    </row>
    <row r="29240" spans="16:16" ht="15" customHeight="1">
      <c r="P29240" s="11"/>
    </row>
    <row r="29241" spans="16:16" ht="15" customHeight="1">
      <c r="P29241" s="11"/>
    </row>
    <row r="29242" spans="16:16" ht="15" customHeight="1">
      <c r="P29242" s="11"/>
    </row>
    <row r="29243" spans="16:16" ht="15" customHeight="1">
      <c r="P29243" s="11"/>
    </row>
    <row r="29244" spans="16:16" ht="15" customHeight="1">
      <c r="P29244" s="11"/>
    </row>
    <row r="29245" spans="16:16" ht="15" customHeight="1">
      <c r="P29245" s="11"/>
    </row>
    <row r="29246" spans="16:16" ht="15" customHeight="1">
      <c r="P29246" s="11"/>
    </row>
    <row r="29247" spans="16:16" ht="15" customHeight="1">
      <c r="P29247" s="11"/>
    </row>
    <row r="29248" spans="16:16" ht="15" customHeight="1">
      <c r="P29248" s="11"/>
    </row>
    <row r="29249" spans="16:16" ht="15" customHeight="1">
      <c r="P29249" s="11"/>
    </row>
    <row r="29250" spans="16:16" ht="15" customHeight="1">
      <c r="P29250" s="11"/>
    </row>
    <row r="29251" spans="16:16" ht="15" customHeight="1">
      <c r="P29251" s="11"/>
    </row>
    <row r="29252" spans="16:16" ht="15" customHeight="1">
      <c r="P29252" s="11"/>
    </row>
    <row r="29253" spans="16:16" ht="15" customHeight="1">
      <c r="P29253" s="11"/>
    </row>
    <row r="29254" spans="16:16" ht="15" customHeight="1">
      <c r="P29254" s="11"/>
    </row>
    <row r="29255" spans="16:16" ht="15" customHeight="1">
      <c r="P29255" s="11"/>
    </row>
    <row r="29256" spans="16:16" ht="15" customHeight="1">
      <c r="P29256" s="11"/>
    </row>
    <row r="29257" spans="16:16" ht="15" customHeight="1">
      <c r="P29257" s="11"/>
    </row>
    <row r="29258" spans="16:16" ht="15" customHeight="1">
      <c r="P29258" s="11"/>
    </row>
    <row r="29259" spans="16:16" ht="15" customHeight="1">
      <c r="P29259" s="11"/>
    </row>
    <row r="29260" spans="16:16" ht="15" customHeight="1">
      <c r="P29260" s="11"/>
    </row>
    <row r="29261" spans="16:16" ht="15" customHeight="1">
      <c r="P29261" s="11"/>
    </row>
    <row r="29262" spans="16:16" ht="15" customHeight="1">
      <c r="P29262" s="11"/>
    </row>
    <row r="29263" spans="16:16" ht="15" customHeight="1">
      <c r="P29263" s="11"/>
    </row>
    <row r="29264" spans="16:16" ht="15" customHeight="1">
      <c r="P29264" s="11"/>
    </row>
    <row r="29265" spans="16:16" ht="15" customHeight="1">
      <c r="P29265" s="11"/>
    </row>
    <row r="29266" spans="16:16" ht="15" customHeight="1">
      <c r="P29266" s="11"/>
    </row>
    <row r="29267" spans="16:16" ht="15" customHeight="1">
      <c r="P29267" s="11"/>
    </row>
    <row r="29268" spans="16:16" ht="15" customHeight="1">
      <c r="P29268" s="11"/>
    </row>
    <row r="29269" spans="16:16" ht="15" customHeight="1">
      <c r="P29269" s="11"/>
    </row>
    <row r="29270" spans="16:16" ht="15" customHeight="1">
      <c r="P29270" s="11"/>
    </row>
    <row r="29271" spans="16:16" ht="15" customHeight="1">
      <c r="P29271" s="11"/>
    </row>
    <row r="29272" spans="16:16" ht="15" customHeight="1">
      <c r="P29272" s="11"/>
    </row>
    <row r="29273" spans="16:16" ht="15" customHeight="1">
      <c r="P29273" s="11"/>
    </row>
    <row r="29274" spans="16:16" ht="15" customHeight="1">
      <c r="P29274" s="11"/>
    </row>
    <row r="29275" spans="16:16" ht="15" customHeight="1">
      <c r="P29275" s="11"/>
    </row>
    <row r="29276" spans="16:16" ht="15" customHeight="1">
      <c r="P29276" s="11"/>
    </row>
    <row r="29277" spans="16:16" ht="15" customHeight="1">
      <c r="P29277" s="11"/>
    </row>
    <row r="29278" spans="16:16" ht="15" customHeight="1">
      <c r="P29278" s="11"/>
    </row>
    <row r="29279" spans="16:16" ht="15" customHeight="1">
      <c r="P29279" s="11"/>
    </row>
    <row r="29280" spans="16:16" ht="15" customHeight="1">
      <c r="P29280" s="11"/>
    </row>
    <row r="29281" spans="16:16" ht="15" customHeight="1">
      <c r="P29281" s="11"/>
    </row>
    <row r="29282" spans="16:16" ht="15" customHeight="1">
      <c r="P29282" s="11"/>
    </row>
    <row r="29283" spans="16:16" ht="15" customHeight="1">
      <c r="P29283" s="11"/>
    </row>
    <row r="29284" spans="16:16" ht="15" customHeight="1">
      <c r="P29284" s="11"/>
    </row>
    <row r="29285" spans="16:16" ht="15" customHeight="1">
      <c r="P29285" s="11"/>
    </row>
    <row r="29286" spans="16:16" ht="15" customHeight="1">
      <c r="P29286" s="11"/>
    </row>
    <row r="29287" spans="16:16" ht="15" customHeight="1">
      <c r="P29287" s="11"/>
    </row>
    <row r="29288" spans="16:16" ht="15" customHeight="1">
      <c r="P29288" s="11"/>
    </row>
    <row r="29289" spans="16:16" ht="15" customHeight="1">
      <c r="P29289" s="11"/>
    </row>
    <row r="29290" spans="16:16" ht="15" customHeight="1">
      <c r="P29290" s="11"/>
    </row>
    <row r="29291" spans="16:16" ht="15" customHeight="1">
      <c r="P29291" s="11"/>
    </row>
    <row r="29292" spans="16:16" ht="15" customHeight="1">
      <c r="P29292" s="11"/>
    </row>
    <row r="29293" spans="16:16" ht="15" customHeight="1">
      <c r="P29293" s="11"/>
    </row>
    <row r="29294" spans="16:16" ht="15" customHeight="1">
      <c r="P29294" s="11"/>
    </row>
    <row r="29295" spans="16:16" ht="15" customHeight="1">
      <c r="P29295" s="11"/>
    </row>
    <row r="29296" spans="16:16" ht="15" customHeight="1">
      <c r="P29296" s="11"/>
    </row>
    <row r="29297" spans="16:16" ht="15" customHeight="1">
      <c r="P29297" s="11"/>
    </row>
    <row r="29298" spans="16:16" ht="15" customHeight="1">
      <c r="P29298" s="11"/>
    </row>
    <row r="29299" spans="16:16" ht="15" customHeight="1">
      <c r="P29299" s="11"/>
    </row>
    <row r="29300" spans="16:16" ht="15" customHeight="1">
      <c r="P29300" s="11"/>
    </row>
    <row r="29301" spans="16:16" ht="15" customHeight="1">
      <c r="P29301" s="11"/>
    </row>
    <row r="29302" spans="16:16" ht="15" customHeight="1">
      <c r="P29302" s="11"/>
    </row>
    <row r="29303" spans="16:16" ht="15" customHeight="1">
      <c r="P29303" s="11"/>
    </row>
    <row r="29304" spans="16:16" ht="15" customHeight="1">
      <c r="P29304" s="11"/>
    </row>
    <row r="29305" spans="16:16" ht="15" customHeight="1">
      <c r="P29305" s="11"/>
    </row>
    <row r="29306" spans="16:16" ht="15" customHeight="1">
      <c r="P29306" s="11"/>
    </row>
    <row r="29307" spans="16:16" ht="15" customHeight="1">
      <c r="P29307" s="11"/>
    </row>
    <row r="29308" spans="16:16" ht="15" customHeight="1">
      <c r="P29308" s="11"/>
    </row>
    <row r="29309" spans="16:16" ht="15" customHeight="1">
      <c r="P29309" s="11"/>
    </row>
    <row r="29310" spans="16:16" ht="15" customHeight="1">
      <c r="P29310" s="11"/>
    </row>
    <row r="29311" spans="16:16" ht="15" customHeight="1">
      <c r="P29311" s="11"/>
    </row>
    <row r="29312" spans="16:16" ht="15" customHeight="1">
      <c r="P29312" s="11"/>
    </row>
    <row r="29313" spans="16:16" ht="15" customHeight="1">
      <c r="P29313" s="11"/>
    </row>
    <row r="29314" spans="16:16" ht="15" customHeight="1">
      <c r="P29314" s="11"/>
    </row>
    <row r="29315" spans="16:16" ht="15" customHeight="1">
      <c r="P29315" s="11"/>
    </row>
    <row r="29316" spans="16:16" ht="15" customHeight="1">
      <c r="P29316" s="11"/>
    </row>
    <row r="29317" spans="16:16" ht="15" customHeight="1">
      <c r="P29317" s="11"/>
    </row>
    <row r="29318" spans="16:16" ht="15" customHeight="1">
      <c r="P29318" s="11"/>
    </row>
    <row r="29319" spans="16:16" ht="15" customHeight="1">
      <c r="P29319" s="11"/>
    </row>
    <row r="29320" spans="16:16" ht="15" customHeight="1">
      <c r="P29320" s="11"/>
    </row>
    <row r="29321" spans="16:16" ht="15" customHeight="1">
      <c r="P29321" s="11"/>
    </row>
    <row r="29322" spans="16:16" ht="15" customHeight="1">
      <c r="P29322" s="11"/>
    </row>
    <row r="29323" spans="16:16" ht="15" customHeight="1">
      <c r="P29323" s="11"/>
    </row>
    <row r="29324" spans="16:16" ht="15" customHeight="1">
      <c r="P29324" s="11"/>
    </row>
    <row r="29325" spans="16:16" ht="15" customHeight="1">
      <c r="P29325" s="11"/>
    </row>
    <row r="29326" spans="16:16" ht="15" customHeight="1">
      <c r="P29326" s="11"/>
    </row>
    <row r="29327" spans="16:16" ht="15" customHeight="1">
      <c r="P29327" s="11"/>
    </row>
    <row r="29328" spans="16:16" ht="15" customHeight="1">
      <c r="P29328" s="11"/>
    </row>
    <row r="29329" spans="16:16" ht="15" customHeight="1">
      <c r="P29329" s="11"/>
    </row>
    <row r="29330" spans="16:16" ht="15" customHeight="1">
      <c r="P29330" s="11"/>
    </row>
    <row r="29331" spans="16:16" ht="15" customHeight="1">
      <c r="P29331" s="11"/>
    </row>
    <row r="29332" spans="16:16" ht="15" customHeight="1">
      <c r="P29332" s="11"/>
    </row>
    <row r="29333" spans="16:16" ht="15" customHeight="1">
      <c r="P29333" s="11"/>
    </row>
    <row r="29334" spans="16:16" ht="15" customHeight="1">
      <c r="P29334" s="11"/>
    </row>
    <row r="29335" spans="16:16" ht="15" customHeight="1">
      <c r="P29335" s="11"/>
    </row>
    <row r="29336" spans="16:16" ht="15" customHeight="1">
      <c r="P29336" s="11"/>
    </row>
    <row r="29337" spans="16:16" ht="15" customHeight="1">
      <c r="P29337" s="11"/>
    </row>
    <row r="29338" spans="16:16" ht="15" customHeight="1">
      <c r="P29338" s="11"/>
    </row>
    <row r="29339" spans="16:16" ht="15" customHeight="1">
      <c r="P29339" s="11"/>
    </row>
    <row r="29340" spans="16:16" ht="15" customHeight="1">
      <c r="P29340" s="11"/>
    </row>
    <row r="29341" spans="16:16" ht="15" customHeight="1">
      <c r="P29341" s="11"/>
    </row>
    <row r="29342" spans="16:16" ht="15" customHeight="1">
      <c r="P29342" s="11"/>
    </row>
    <row r="29343" spans="16:16" ht="15" customHeight="1">
      <c r="P29343" s="11"/>
    </row>
    <row r="29344" spans="16:16" ht="15" customHeight="1">
      <c r="P29344" s="11"/>
    </row>
    <row r="29345" spans="16:16" ht="15" customHeight="1">
      <c r="P29345" s="11"/>
    </row>
    <row r="29346" spans="16:16" ht="15" customHeight="1">
      <c r="P29346" s="11"/>
    </row>
    <row r="29347" spans="16:16" ht="15" customHeight="1">
      <c r="P29347" s="11"/>
    </row>
    <row r="29348" spans="16:16" ht="15" customHeight="1">
      <c r="P29348" s="11"/>
    </row>
    <row r="29349" spans="16:16" ht="15" customHeight="1">
      <c r="P29349" s="11"/>
    </row>
    <row r="29350" spans="16:16" ht="15" customHeight="1">
      <c r="P29350" s="11"/>
    </row>
    <row r="29351" spans="16:16" ht="15" customHeight="1">
      <c r="P29351" s="11"/>
    </row>
    <row r="29352" spans="16:16" ht="15" customHeight="1">
      <c r="P29352" s="11"/>
    </row>
    <row r="29353" spans="16:16" ht="15" customHeight="1">
      <c r="P29353" s="11"/>
    </row>
    <row r="29354" spans="16:16" ht="15" customHeight="1">
      <c r="P29354" s="11"/>
    </row>
    <row r="29355" spans="16:16" ht="15" customHeight="1">
      <c r="P29355" s="11"/>
    </row>
    <row r="29356" spans="16:16" ht="15" customHeight="1">
      <c r="P29356" s="11"/>
    </row>
    <row r="29357" spans="16:16" ht="15" customHeight="1">
      <c r="P29357" s="11"/>
    </row>
    <row r="29358" spans="16:16" ht="15" customHeight="1">
      <c r="P29358" s="11"/>
    </row>
    <row r="29359" spans="16:16" ht="15" customHeight="1">
      <c r="P29359" s="11"/>
    </row>
    <row r="29360" spans="16:16" ht="15" customHeight="1">
      <c r="P29360" s="11"/>
    </row>
    <row r="29361" spans="16:16" ht="15" customHeight="1">
      <c r="P29361" s="11"/>
    </row>
    <row r="29362" spans="16:16" ht="15" customHeight="1">
      <c r="P29362" s="11"/>
    </row>
    <row r="29363" spans="16:16" ht="15" customHeight="1">
      <c r="P29363" s="11"/>
    </row>
    <row r="29364" spans="16:16" ht="15" customHeight="1">
      <c r="P29364" s="11"/>
    </row>
    <row r="29365" spans="16:16" ht="15" customHeight="1">
      <c r="P29365" s="11"/>
    </row>
    <row r="29366" spans="16:16" ht="15" customHeight="1">
      <c r="P29366" s="11"/>
    </row>
    <row r="29367" spans="16:16" ht="15" customHeight="1">
      <c r="P29367" s="11"/>
    </row>
    <row r="29368" spans="16:16" ht="15" customHeight="1">
      <c r="P29368" s="11"/>
    </row>
    <row r="29369" spans="16:16" ht="15" customHeight="1">
      <c r="P29369" s="11"/>
    </row>
    <row r="29370" spans="16:16" ht="15" customHeight="1">
      <c r="P29370" s="11"/>
    </row>
    <row r="29371" spans="16:16" ht="15" customHeight="1">
      <c r="P29371" s="11"/>
    </row>
    <row r="29372" spans="16:16" ht="15" customHeight="1">
      <c r="P29372" s="11"/>
    </row>
    <row r="29373" spans="16:16" ht="15" customHeight="1">
      <c r="P29373" s="11"/>
    </row>
    <row r="29374" spans="16:16" ht="15" customHeight="1">
      <c r="P29374" s="11"/>
    </row>
    <row r="29375" spans="16:16" ht="15" customHeight="1">
      <c r="P29375" s="11"/>
    </row>
    <row r="29376" spans="16:16" ht="15" customHeight="1">
      <c r="P29376" s="11"/>
    </row>
    <row r="29377" spans="16:16" ht="15" customHeight="1">
      <c r="P29377" s="11"/>
    </row>
    <row r="29378" spans="16:16" ht="15" customHeight="1">
      <c r="P29378" s="11"/>
    </row>
    <row r="29379" spans="16:16" ht="15" customHeight="1">
      <c r="P29379" s="11"/>
    </row>
    <row r="29380" spans="16:16" ht="15" customHeight="1">
      <c r="P29380" s="11"/>
    </row>
    <row r="29381" spans="16:16" ht="15" customHeight="1">
      <c r="P29381" s="11"/>
    </row>
    <row r="29382" spans="16:16" ht="15" customHeight="1">
      <c r="P29382" s="11"/>
    </row>
    <row r="29383" spans="16:16" ht="15" customHeight="1">
      <c r="P29383" s="11"/>
    </row>
    <row r="29384" spans="16:16" ht="15" customHeight="1">
      <c r="P29384" s="11"/>
    </row>
    <row r="29385" spans="16:16" ht="15" customHeight="1">
      <c r="P29385" s="11"/>
    </row>
    <row r="29386" spans="16:16" ht="15" customHeight="1">
      <c r="P29386" s="11"/>
    </row>
    <row r="29387" spans="16:16" ht="15" customHeight="1">
      <c r="P29387" s="11"/>
    </row>
    <row r="29388" spans="16:16" ht="15" customHeight="1">
      <c r="P29388" s="11"/>
    </row>
    <row r="29389" spans="16:16" ht="15" customHeight="1">
      <c r="P29389" s="11"/>
    </row>
    <row r="29390" spans="16:16" ht="15" customHeight="1">
      <c r="P29390" s="11"/>
    </row>
    <row r="29391" spans="16:16" ht="15" customHeight="1">
      <c r="P29391" s="11"/>
    </row>
    <row r="29392" spans="16:16" ht="15" customHeight="1">
      <c r="P29392" s="11"/>
    </row>
    <row r="29393" spans="16:16" ht="15" customHeight="1">
      <c r="P29393" s="11"/>
    </row>
    <row r="29394" spans="16:16" ht="15" customHeight="1">
      <c r="P29394" s="11"/>
    </row>
    <row r="29395" spans="16:16" ht="15" customHeight="1">
      <c r="P29395" s="11"/>
    </row>
    <row r="29396" spans="16:16" ht="15" customHeight="1">
      <c r="P29396" s="11"/>
    </row>
    <row r="29397" spans="16:16" ht="15" customHeight="1">
      <c r="P29397" s="11"/>
    </row>
    <row r="29398" spans="16:16" ht="15" customHeight="1">
      <c r="P29398" s="11"/>
    </row>
    <row r="29399" spans="16:16" ht="15" customHeight="1">
      <c r="P29399" s="11"/>
    </row>
    <row r="29400" spans="16:16" ht="15" customHeight="1">
      <c r="P29400" s="11"/>
    </row>
    <row r="29401" spans="16:16" ht="15" customHeight="1">
      <c r="P29401" s="11"/>
    </row>
    <row r="29402" spans="16:16" ht="15" customHeight="1">
      <c r="P29402" s="11"/>
    </row>
    <row r="29403" spans="16:16" ht="15" customHeight="1">
      <c r="P29403" s="11"/>
    </row>
    <row r="29404" spans="16:16" ht="15" customHeight="1">
      <c r="P29404" s="11"/>
    </row>
    <row r="29405" spans="16:16" ht="15" customHeight="1">
      <c r="P29405" s="11"/>
    </row>
    <row r="29406" spans="16:16" ht="15" customHeight="1">
      <c r="P29406" s="11"/>
    </row>
    <row r="29407" spans="16:16" ht="15" customHeight="1">
      <c r="P29407" s="11"/>
    </row>
    <row r="29408" spans="16:16" ht="15" customHeight="1">
      <c r="P29408" s="11"/>
    </row>
    <row r="29409" spans="16:16" ht="15" customHeight="1">
      <c r="P29409" s="11"/>
    </row>
    <row r="29410" spans="16:16" ht="15" customHeight="1">
      <c r="P29410" s="11"/>
    </row>
    <row r="29411" spans="16:16" ht="15" customHeight="1">
      <c r="P29411" s="11"/>
    </row>
    <row r="29412" spans="16:16" ht="15" customHeight="1">
      <c r="P29412" s="11"/>
    </row>
    <row r="29413" spans="16:16" ht="15" customHeight="1">
      <c r="P29413" s="11"/>
    </row>
    <row r="29414" spans="16:16" ht="15" customHeight="1">
      <c r="P29414" s="11"/>
    </row>
    <row r="29415" spans="16:16" ht="15" customHeight="1">
      <c r="P29415" s="11"/>
    </row>
    <row r="29416" spans="16:16" ht="15" customHeight="1">
      <c r="P29416" s="11"/>
    </row>
    <row r="29417" spans="16:16" ht="15" customHeight="1">
      <c r="P29417" s="11"/>
    </row>
    <row r="29418" spans="16:16" ht="15" customHeight="1">
      <c r="P29418" s="11"/>
    </row>
    <row r="29419" spans="16:16" ht="15" customHeight="1">
      <c r="P29419" s="11"/>
    </row>
    <row r="29420" spans="16:16" ht="15" customHeight="1">
      <c r="P29420" s="11"/>
    </row>
    <row r="29421" spans="16:16" ht="15" customHeight="1">
      <c r="P29421" s="11"/>
    </row>
    <row r="29422" spans="16:16" ht="15" customHeight="1">
      <c r="P29422" s="11"/>
    </row>
    <row r="29423" spans="16:16" ht="15" customHeight="1">
      <c r="P29423" s="11"/>
    </row>
    <row r="29424" spans="16:16" ht="15" customHeight="1">
      <c r="P29424" s="11"/>
    </row>
    <row r="29425" spans="16:16" ht="15" customHeight="1">
      <c r="P29425" s="11"/>
    </row>
    <row r="29426" spans="16:16" ht="15" customHeight="1">
      <c r="P29426" s="11"/>
    </row>
    <row r="29427" spans="16:16" ht="15" customHeight="1">
      <c r="P29427" s="11"/>
    </row>
    <row r="29428" spans="16:16" ht="15" customHeight="1">
      <c r="P29428" s="11"/>
    </row>
    <row r="29429" spans="16:16" ht="15" customHeight="1">
      <c r="P29429" s="11"/>
    </row>
    <row r="29430" spans="16:16" ht="15" customHeight="1">
      <c r="P29430" s="11"/>
    </row>
    <row r="29431" spans="16:16" ht="15" customHeight="1">
      <c r="P29431" s="11"/>
    </row>
    <row r="29432" spans="16:16" ht="15" customHeight="1">
      <c r="P29432" s="11"/>
    </row>
    <row r="29433" spans="16:16" ht="15" customHeight="1">
      <c r="P29433" s="11"/>
    </row>
    <row r="29434" spans="16:16" ht="15" customHeight="1">
      <c r="P29434" s="11"/>
    </row>
    <row r="29435" spans="16:16" ht="15" customHeight="1">
      <c r="P29435" s="11"/>
    </row>
    <row r="29436" spans="16:16" ht="15" customHeight="1">
      <c r="P29436" s="11"/>
    </row>
    <row r="29437" spans="16:16" ht="15" customHeight="1">
      <c r="P29437" s="11"/>
    </row>
    <row r="29438" spans="16:16" ht="15" customHeight="1">
      <c r="P29438" s="11"/>
    </row>
    <row r="29439" spans="16:16" ht="15" customHeight="1">
      <c r="P29439" s="11"/>
    </row>
    <row r="29440" spans="16:16" ht="15" customHeight="1">
      <c r="P29440" s="11"/>
    </row>
    <row r="29441" spans="16:16" ht="15" customHeight="1">
      <c r="P29441" s="11"/>
    </row>
    <row r="29442" spans="16:16" ht="15" customHeight="1">
      <c r="P29442" s="11"/>
    </row>
    <row r="29443" spans="16:16" ht="15" customHeight="1">
      <c r="P29443" s="11"/>
    </row>
    <row r="29444" spans="16:16" ht="15" customHeight="1">
      <c r="P29444" s="11"/>
    </row>
    <row r="29445" spans="16:16" ht="15" customHeight="1">
      <c r="P29445" s="11"/>
    </row>
    <row r="29446" spans="16:16" ht="15" customHeight="1">
      <c r="P29446" s="11"/>
    </row>
    <row r="29447" spans="16:16" ht="15" customHeight="1">
      <c r="P29447" s="11"/>
    </row>
    <row r="29448" spans="16:16" ht="15" customHeight="1">
      <c r="P29448" s="11"/>
    </row>
    <row r="29449" spans="16:16" ht="15" customHeight="1">
      <c r="P29449" s="11"/>
    </row>
    <row r="29450" spans="16:16" ht="15" customHeight="1">
      <c r="P29450" s="11"/>
    </row>
    <row r="29451" spans="16:16" ht="15" customHeight="1">
      <c r="P29451" s="11"/>
    </row>
    <row r="29452" spans="16:16" ht="15" customHeight="1">
      <c r="P29452" s="11"/>
    </row>
    <row r="29453" spans="16:16" ht="15" customHeight="1">
      <c r="P29453" s="11"/>
    </row>
    <row r="29454" spans="16:16" ht="15" customHeight="1">
      <c r="P29454" s="11"/>
    </row>
    <row r="29455" spans="16:16" ht="15" customHeight="1">
      <c r="P29455" s="11"/>
    </row>
    <row r="29456" spans="16:16" ht="15" customHeight="1">
      <c r="P29456" s="11"/>
    </row>
    <row r="29457" spans="16:16" ht="15" customHeight="1">
      <c r="P29457" s="11"/>
    </row>
    <row r="29458" spans="16:16" ht="15" customHeight="1">
      <c r="P29458" s="11"/>
    </row>
    <row r="29459" spans="16:16" ht="15" customHeight="1">
      <c r="P29459" s="11"/>
    </row>
    <row r="29460" spans="16:16" ht="15" customHeight="1">
      <c r="P29460" s="11"/>
    </row>
    <row r="29461" spans="16:16" ht="15" customHeight="1">
      <c r="P29461" s="11"/>
    </row>
    <row r="29462" spans="16:16" ht="15" customHeight="1">
      <c r="P29462" s="11"/>
    </row>
    <row r="29463" spans="16:16" ht="15" customHeight="1">
      <c r="P29463" s="11"/>
    </row>
    <row r="29464" spans="16:16" ht="15" customHeight="1">
      <c r="P29464" s="11"/>
    </row>
    <row r="29465" spans="16:16" ht="15" customHeight="1">
      <c r="P29465" s="11"/>
    </row>
    <row r="29466" spans="16:16" ht="15" customHeight="1">
      <c r="P29466" s="11"/>
    </row>
    <row r="29467" spans="16:16" ht="15" customHeight="1">
      <c r="P29467" s="11"/>
    </row>
    <row r="29468" spans="16:16" ht="15" customHeight="1">
      <c r="P29468" s="11"/>
    </row>
    <row r="29469" spans="16:16" ht="15" customHeight="1">
      <c r="P29469" s="11"/>
    </row>
    <row r="29470" spans="16:16" ht="15" customHeight="1">
      <c r="P29470" s="11"/>
    </row>
    <row r="29471" spans="16:16" ht="15" customHeight="1">
      <c r="P29471" s="11"/>
    </row>
    <row r="29472" spans="16:16" ht="15" customHeight="1">
      <c r="P29472" s="11"/>
    </row>
    <row r="29473" spans="16:16" ht="15" customHeight="1">
      <c r="P29473" s="11"/>
    </row>
    <row r="29474" spans="16:16" ht="15" customHeight="1">
      <c r="P29474" s="11"/>
    </row>
    <row r="29475" spans="16:16" ht="15" customHeight="1">
      <c r="P29475" s="11"/>
    </row>
    <row r="29476" spans="16:16" ht="15" customHeight="1">
      <c r="P29476" s="11"/>
    </row>
    <row r="29477" spans="16:16" ht="15" customHeight="1">
      <c r="P29477" s="11"/>
    </row>
    <row r="29478" spans="16:16" ht="15" customHeight="1">
      <c r="P29478" s="11"/>
    </row>
    <row r="29479" spans="16:16" ht="15" customHeight="1">
      <c r="P29479" s="11"/>
    </row>
    <row r="29480" spans="16:16" ht="15" customHeight="1">
      <c r="P29480" s="11"/>
    </row>
    <row r="29481" spans="16:16" ht="15" customHeight="1">
      <c r="P29481" s="11"/>
    </row>
    <row r="29482" spans="16:16" ht="15" customHeight="1">
      <c r="P29482" s="11"/>
    </row>
    <row r="29483" spans="16:16" ht="15" customHeight="1">
      <c r="P29483" s="11"/>
    </row>
    <row r="29484" spans="16:16" ht="15" customHeight="1">
      <c r="P29484" s="11"/>
    </row>
    <row r="29485" spans="16:16" ht="15" customHeight="1">
      <c r="P29485" s="11"/>
    </row>
    <row r="29486" spans="16:16" ht="15" customHeight="1">
      <c r="P29486" s="11"/>
    </row>
    <row r="29487" spans="16:16" ht="15" customHeight="1">
      <c r="P29487" s="11"/>
    </row>
    <row r="29488" spans="16:16" ht="15" customHeight="1">
      <c r="P29488" s="11"/>
    </row>
    <row r="29489" spans="16:16" ht="15" customHeight="1">
      <c r="P29489" s="11"/>
    </row>
    <row r="29490" spans="16:16" ht="15" customHeight="1">
      <c r="P29490" s="11"/>
    </row>
    <row r="29491" spans="16:16" ht="15" customHeight="1">
      <c r="P29491" s="11"/>
    </row>
    <row r="29492" spans="16:16" ht="15" customHeight="1">
      <c r="P29492" s="11"/>
    </row>
    <row r="29493" spans="16:16" ht="15" customHeight="1">
      <c r="P29493" s="11"/>
    </row>
    <row r="29494" spans="16:16" ht="15" customHeight="1">
      <c r="P29494" s="11"/>
    </row>
    <row r="29495" spans="16:16" ht="15" customHeight="1">
      <c r="P29495" s="11"/>
    </row>
    <row r="29496" spans="16:16" ht="15" customHeight="1">
      <c r="P29496" s="11"/>
    </row>
    <row r="29497" spans="16:16" ht="15" customHeight="1">
      <c r="P29497" s="11"/>
    </row>
    <row r="29498" spans="16:16" ht="15" customHeight="1">
      <c r="P29498" s="11"/>
    </row>
    <row r="29499" spans="16:16" ht="15" customHeight="1">
      <c r="P29499" s="11"/>
    </row>
    <row r="29500" spans="16:16" ht="15" customHeight="1">
      <c r="P29500" s="11"/>
    </row>
    <row r="29501" spans="16:16" ht="15" customHeight="1">
      <c r="P29501" s="11"/>
    </row>
    <row r="29502" spans="16:16" ht="15" customHeight="1">
      <c r="P29502" s="11"/>
    </row>
    <row r="29503" spans="16:16" ht="15" customHeight="1">
      <c r="P29503" s="11"/>
    </row>
    <row r="29504" spans="16:16" ht="15" customHeight="1">
      <c r="P29504" s="11"/>
    </row>
    <row r="29505" spans="16:16" ht="15" customHeight="1">
      <c r="P29505" s="11"/>
    </row>
    <row r="29506" spans="16:16" ht="15" customHeight="1">
      <c r="P29506" s="11"/>
    </row>
    <row r="29507" spans="16:16" ht="15" customHeight="1">
      <c r="P29507" s="11"/>
    </row>
    <row r="29508" spans="16:16" ht="15" customHeight="1">
      <c r="P29508" s="11"/>
    </row>
    <row r="29509" spans="16:16" ht="15" customHeight="1">
      <c r="P29509" s="11"/>
    </row>
    <row r="29510" spans="16:16" ht="15" customHeight="1">
      <c r="P29510" s="11"/>
    </row>
    <row r="29511" spans="16:16" ht="15" customHeight="1">
      <c r="P29511" s="11"/>
    </row>
    <row r="29512" spans="16:16" ht="15" customHeight="1">
      <c r="P29512" s="11"/>
    </row>
    <row r="29513" spans="16:16" ht="15" customHeight="1">
      <c r="P29513" s="11"/>
    </row>
    <row r="29514" spans="16:16" ht="15" customHeight="1">
      <c r="P29514" s="11"/>
    </row>
    <row r="29515" spans="16:16" ht="15" customHeight="1">
      <c r="P29515" s="11"/>
    </row>
    <row r="29516" spans="16:16" ht="15" customHeight="1">
      <c r="P29516" s="11"/>
    </row>
    <row r="29517" spans="16:16" ht="15" customHeight="1">
      <c r="P29517" s="11"/>
    </row>
    <row r="29518" spans="16:16" ht="15" customHeight="1">
      <c r="P29518" s="11"/>
    </row>
    <row r="29519" spans="16:16" ht="15" customHeight="1">
      <c r="P29519" s="11"/>
    </row>
    <row r="29520" spans="16:16" ht="15" customHeight="1">
      <c r="P29520" s="11"/>
    </row>
    <row r="29521" spans="16:16" ht="15" customHeight="1">
      <c r="P29521" s="11"/>
    </row>
    <row r="29522" spans="16:16" ht="15" customHeight="1">
      <c r="P29522" s="11"/>
    </row>
    <row r="29523" spans="16:16" ht="15" customHeight="1">
      <c r="P29523" s="11"/>
    </row>
    <row r="29524" spans="16:16" ht="15" customHeight="1">
      <c r="P29524" s="11"/>
    </row>
    <row r="29525" spans="16:16" ht="15" customHeight="1">
      <c r="P29525" s="11"/>
    </row>
    <row r="29526" spans="16:16" ht="15" customHeight="1">
      <c r="P29526" s="11"/>
    </row>
    <row r="29527" spans="16:16" ht="15" customHeight="1">
      <c r="P29527" s="11"/>
    </row>
    <row r="29528" spans="16:16" ht="15" customHeight="1">
      <c r="P29528" s="11"/>
    </row>
    <row r="29529" spans="16:16" ht="15" customHeight="1">
      <c r="P29529" s="11"/>
    </row>
    <row r="29530" spans="16:16" ht="15" customHeight="1">
      <c r="P29530" s="11"/>
    </row>
    <row r="29531" spans="16:16" ht="15" customHeight="1">
      <c r="P29531" s="11"/>
    </row>
    <row r="29532" spans="16:16" ht="15" customHeight="1">
      <c r="P29532" s="11"/>
    </row>
    <row r="29533" spans="16:16" ht="15" customHeight="1">
      <c r="P29533" s="11"/>
    </row>
    <row r="29534" spans="16:16" ht="15" customHeight="1">
      <c r="P29534" s="11"/>
    </row>
    <row r="29535" spans="16:16" ht="15" customHeight="1">
      <c r="P29535" s="11"/>
    </row>
    <row r="29536" spans="16:16" ht="15" customHeight="1">
      <c r="P29536" s="11"/>
    </row>
    <row r="29537" spans="16:16" ht="15" customHeight="1">
      <c r="P29537" s="11"/>
    </row>
    <row r="29538" spans="16:16" ht="15" customHeight="1">
      <c r="P29538" s="11"/>
    </row>
    <row r="29539" spans="16:16" ht="15" customHeight="1">
      <c r="P29539" s="11"/>
    </row>
    <row r="29540" spans="16:16" ht="15" customHeight="1">
      <c r="P29540" s="11"/>
    </row>
    <row r="29541" spans="16:16" ht="15" customHeight="1">
      <c r="P29541" s="11"/>
    </row>
    <row r="29542" spans="16:16" ht="15" customHeight="1">
      <c r="P29542" s="11"/>
    </row>
    <row r="29543" spans="16:16" ht="15" customHeight="1">
      <c r="P29543" s="11"/>
    </row>
    <row r="29544" spans="16:16" ht="15" customHeight="1">
      <c r="P29544" s="11"/>
    </row>
    <row r="29545" spans="16:16" ht="15" customHeight="1">
      <c r="P29545" s="11"/>
    </row>
    <row r="29546" spans="16:16" ht="15" customHeight="1">
      <c r="P29546" s="11"/>
    </row>
    <row r="29547" spans="16:16" ht="15" customHeight="1">
      <c r="P29547" s="11"/>
    </row>
    <row r="29548" spans="16:16" ht="15" customHeight="1">
      <c r="P29548" s="11"/>
    </row>
    <row r="29549" spans="16:16" ht="15" customHeight="1">
      <c r="P29549" s="11"/>
    </row>
    <row r="29550" spans="16:16" ht="15" customHeight="1">
      <c r="P29550" s="11"/>
    </row>
    <row r="29551" spans="16:16" ht="15" customHeight="1">
      <c r="P29551" s="11"/>
    </row>
    <row r="29552" spans="16:16" ht="15" customHeight="1">
      <c r="P29552" s="11"/>
    </row>
    <row r="29553" spans="16:16" ht="15" customHeight="1">
      <c r="P29553" s="11"/>
    </row>
    <row r="29554" spans="16:16" ht="15" customHeight="1">
      <c r="P29554" s="11"/>
    </row>
    <row r="29555" spans="16:16" ht="15" customHeight="1">
      <c r="P29555" s="11"/>
    </row>
    <row r="29556" spans="16:16" ht="15" customHeight="1">
      <c r="P29556" s="11"/>
    </row>
    <row r="29557" spans="16:16" ht="15" customHeight="1">
      <c r="P29557" s="11"/>
    </row>
    <row r="29558" spans="16:16" ht="15" customHeight="1">
      <c r="P29558" s="11"/>
    </row>
    <row r="29559" spans="16:16" ht="15" customHeight="1">
      <c r="P29559" s="11"/>
    </row>
    <row r="29560" spans="16:16" ht="15" customHeight="1">
      <c r="P29560" s="11"/>
    </row>
    <row r="29561" spans="16:16" ht="15" customHeight="1">
      <c r="P29561" s="11"/>
    </row>
    <row r="29562" spans="16:16" ht="15" customHeight="1">
      <c r="P29562" s="11"/>
    </row>
    <row r="29563" spans="16:16" ht="15" customHeight="1">
      <c r="P29563" s="11"/>
    </row>
    <row r="29564" spans="16:16" ht="15" customHeight="1">
      <c r="P29564" s="11"/>
    </row>
    <row r="29565" spans="16:16" ht="15" customHeight="1">
      <c r="P29565" s="11"/>
    </row>
    <row r="29566" spans="16:16" ht="15" customHeight="1">
      <c r="P29566" s="11"/>
    </row>
    <row r="29567" spans="16:16" ht="15" customHeight="1">
      <c r="P29567" s="11"/>
    </row>
    <row r="29568" spans="16:16" ht="15" customHeight="1">
      <c r="P29568" s="11"/>
    </row>
    <row r="29569" spans="16:16" ht="15" customHeight="1">
      <c r="P29569" s="11"/>
    </row>
    <row r="29570" spans="16:16" ht="15" customHeight="1">
      <c r="P29570" s="11"/>
    </row>
    <row r="29571" spans="16:16" ht="15" customHeight="1">
      <c r="P29571" s="11"/>
    </row>
    <row r="29572" spans="16:16" ht="15" customHeight="1">
      <c r="P29572" s="11"/>
    </row>
    <row r="29573" spans="16:16" ht="15" customHeight="1">
      <c r="P29573" s="11"/>
    </row>
    <row r="29574" spans="16:16" ht="15" customHeight="1">
      <c r="P29574" s="11"/>
    </row>
    <row r="29575" spans="16:16" ht="15" customHeight="1">
      <c r="P29575" s="11"/>
    </row>
    <row r="29576" spans="16:16" ht="15" customHeight="1">
      <c r="P29576" s="11"/>
    </row>
    <row r="29577" spans="16:16" ht="15" customHeight="1">
      <c r="P29577" s="11"/>
    </row>
    <row r="29578" spans="16:16" ht="15" customHeight="1">
      <c r="P29578" s="11"/>
    </row>
    <row r="29579" spans="16:16" ht="15" customHeight="1">
      <c r="P29579" s="11"/>
    </row>
    <row r="29580" spans="16:16" ht="15" customHeight="1">
      <c r="P29580" s="11"/>
    </row>
    <row r="29581" spans="16:16" ht="15" customHeight="1">
      <c r="P29581" s="11"/>
    </row>
    <row r="29582" spans="16:16" ht="15" customHeight="1">
      <c r="P29582" s="11"/>
    </row>
    <row r="29583" spans="16:16" ht="15" customHeight="1">
      <c r="P29583" s="11"/>
    </row>
    <row r="29584" spans="16:16" ht="15" customHeight="1">
      <c r="P29584" s="11"/>
    </row>
    <row r="29585" spans="16:16" ht="15" customHeight="1">
      <c r="P29585" s="11"/>
    </row>
    <row r="29586" spans="16:16" ht="15" customHeight="1">
      <c r="P29586" s="11"/>
    </row>
    <row r="29587" spans="16:16" ht="15" customHeight="1">
      <c r="P29587" s="11"/>
    </row>
    <row r="29588" spans="16:16" ht="15" customHeight="1">
      <c r="P29588" s="11"/>
    </row>
    <row r="29589" spans="16:16" ht="15" customHeight="1">
      <c r="P29589" s="11"/>
    </row>
    <row r="29590" spans="16:16" ht="15" customHeight="1">
      <c r="P29590" s="11"/>
    </row>
    <row r="29591" spans="16:16" ht="15" customHeight="1">
      <c r="P29591" s="11"/>
    </row>
    <row r="29592" spans="16:16" ht="15" customHeight="1">
      <c r="P29592" s="11"/>
    </row>
    <row r="29593" spans="16:16" ht="15" customHeight="1">
      <c r="P29593" s="11"/>
    </row>
    <row r="29594" spans="16:16" ht="15" customHeight="1">
      <c r="P29594" s="11"/>
    </row>
    <row r="29595" spans="16:16" ht="15" customHeight="1">
      <c r="P29595" s="11"/>
    </row>
    <row r="29596" spans="16:16" ht="15" customHeight="1">
      <c r="P29596" s="11"/>
    </row>
    <row r="29597" spans="16:16" ht="15" customHeight="1">
      <c r="P29597" s="11"/>
    </row>
    <row r="29598" spans="16:16" ht="15" customHeight="1">
      <c r="P29598" s="11"/>
    </row>
    <row r="29599" spans="16:16" ht="15" customHeight="1">
      <c r="P29599" s="11"/>
    </row>
    <row r="29600" spans="16:16" ht="15" customHeight="1">
      <c r="P29600" s="11"/>
    </row>
    <row r="29601" spans="16:16" ht="15" customHeight="1">
      <c r="P29601" s="11"/>
    </row>
    <row r="29602" spans="16:16" ht="15" customHeight="1">
      <c r="P29602" s="11"/>
    </row>
    <row r="29603" spans="16:16" ht="15" customHeight="1">
      <c r="P29603" s="11"/>
    </row>
    <row r="29604" spans="16:16" ht="15" customHeight="1">
      <c r="P29604" s="11"/>
    </row>
    <row r="29605" spans="16:16" ht="15" customHeight="1">
      <c r="P29605" s="11"/>
    </row>
    <row r="29606" spans="16:16" ht="15" customHeight="1">
      <c r="P29606" s="11"/>
    </row>
    <row r="29607" spans="16:16" ht="15" customHeight="1">
      <c r="P29607" s="11"/>
    </row>
    <row r="29608" spans="16:16" ht="15" customHeight="1">
      <c r="P29608" s="11"/>
    </row>
    <row r="29609" spans="16:16" ht="15" customHeight="1">
      <c r="P29609" s="11"/>
    </row>
    <row r="29610" spans="16:16" ht="15" customHeight="1">
      <c r="P29610" s="11"/>
    </row>
    <row r="29611" spans="16:16" ht="15" customHeight="1">
      <c r="P29611" s="11"/>
    </row>
    <row r="29612" spans="16:16" ht="15" customHeight="1">
      <c r="P29612" s="11"/>
    </row>
    <row r="29613" spans="16:16" ht="15" customHeight="1">
      <c r="P29613" s="11"/>
    </row>
    <row r="29614" spans="16:16" ht="15" customHeight="1">
      <c r="P29614" s="11"/>
    </row>
    <row r="29615" spans="16:16" ht="15" customHeight="1">
      <c r="P29615" s="11"/>
    </row>
    <row r="29616" spans="16:16" ht="15" customHeight="1">
      <c r="P29616" s="11"/>
    </row>
    <row r="29617" spans="16:16" ht="15" customHeight="1">
      <c r="P29617" s="11"/>
    </row>
    <row r="29618" spans="16:16" ht="15" customHeight="1">
      <c r="P29618" s="11"/>
    </row>
    <row r="29619" spans="16:16" ht="15" customHeight="1">
      <c r="P29619" s="11"/>
    </row>
    <row r="29620" spans="16:16" ht="15" customHeight="1">
      <c r="P29620" s="11"/>
    </row>
    <row r="29621" spans="16:16" ht="15" customHeight="1">
      <c r="P29621" s="11"/>
    </row>
    <row r="29622" spans="16:16" ht="15" customHeight="1">
      <c r="P29622" s="11"/>
    </row>
    <row r="29623" spans="16:16" ht="15" customHeight="1">
      <c r="P29623" s="11"/>
    </row>
    <row r="29624" spans="16:16" ht="15" customHeight="1">
      <c r="P29624" s="11"/>
    </row>
    <row r="29625" spans="16:16" ht="15" customHeight="1">
      <c r="P29625" s="11"/>
    </row>
    <row r="29626" spans="16:16" ht="15" customHeight="1">
      <c r="P29626" s="11"/>
    </row>
    <row r="29627" spans="16:16" ht="15" customHeight="1">
      <c r="P29627" s="11"/>
    </row>
    <row r="29628" spans="16:16" ht="15" customHeight="1">
      <c r="P29628" s="11"/>
    </row>
    <row r="29629" spans="16:16" ht="15" customHeight="1">
      <c r="P29629" s="11"/>
    </row>
    <row r="29630" spans="16:16" ht="15" customHeight="1">
      <c r="P29630" s="11"/>
    </row>
    <row r="29631" spans="16:16" ht="15" customHeight="1">
      <c r="P29631" s="11"/>
    </row>
    <row r="29632" spans="16:16" ht="15" customHeight="1">
      <c r="P29632" s="11"/>
    </row>
    <row r="29633" spans="16:16" ht="15" customHeight="1">
      <c r="P29633" s="11"/>
    </row>
    <row r="29634" spans="16:16" ht="15" customHeight="1">
      <c r="P29634" s="11"/>
    </row>
    <row r="29635" spans="16:16" ht="15" customHeight="1">
      <c r="P29635" s="11"/>
    </row>
    <row r="29636" spans="16:16" ht="15" customHeight="1">
      <c r="P29636" s="11"/>
    </row>
    <row r="29637" spans="16:16" ht="15" customHeight="1">
      <c r="P29637" s="11"/>
    </row>
    <row r="29638" spans="16:16" ht="15" customHeight="1">
      <c r="P29638" s="11"/>
    </row>
    <row r="29639" spans="16:16" ht="15" customHeight="1">
      <c r="P29639" s="11"/>
    </row>
    <row r="29640" spans="16:16" ht="15" customHeight="1">
      <c r="P29640" s="11"/>
    </row>
    <row r="29641" spans="16:16" ht="15" customHeight="1">
      <c r="P29641" s="11"/>
    </row>
    <row r="29642" spans="16:16" ht="15" customHeight="1">
      <c r="P29642" s="11"/>
    </row>
    <row r="29643" spans="16:16" ht="15" customHeight="1">
      <c r="P29643" s="11"/>
    </row>
    <row r="29644" spans="16:16" ht="15" customHeight="1">
      <c r="P29644" s="11"/>
    </row>
    <row r="29645" spans="16:16" ht="15" customHeight="1">
      <c r="P29645" s="11"/>
    </row>
    <row r="29646" spans="16:16" ht="15" customHeight="1">
      <c r="P29646" s="11"/>
    </row>
    <row r="29647" spans="16:16" ht="15" customHeight="1">
      <c r="P29647" s="11"/>
    </row>
    <row r="29648" spans="16:16" ht="15" customHeight="1">
      <c r="P29648" s="11"/>
    </row>
    <row r="29649" spans="16:16" ht="15" customHeight="1">
      <c r="P29649" s="11"/>
    </row>
    <row r="29650" spans="16:16" ht="15" customHeight="1">
      <c r="P29650" s="11"/>
    </row>
    <row r="29651" spans="16:16" ht="15" customHeight="1">
      <c r="P29651" s="11"/>
    </row>
    <row r="29652" spans="16:16" ht="15" customHeight="1">
      <c r="P29652" s="11"/>
    </row>
    <row r="29653" spans="16:16" ht="15" customHeight="1">
      <c r="P29653" s="11"/>
    </row>
    <row r="29654" spans="16:16" ht="15" customHeight="1">
      <c r="P29654" s="11"/>
    </row>
    <row r="29655" spans="16:16" ht="15" customHeight="1">
      <c r="P29655" s="11"/>
    </row>
    <row r="29656" spans="16:16" ht="15" customHeight="1">
      <c r="P29656" s="11"/>
    </row>
    <row r="29657" spans="16:16" ht="15" customHeight="1">
      <c r="P29657" s="11"/>
    </row>
    <row r="29658" spans="16:16" ht="15" customHeight="1">
      <c r="P29658" s="11"/>
    </row>
    <row r="29659" spans="16:16" ht="15" customHeight="1">
      <c r="P29659" s="11"/>
    </row>
    <row r="29660" spans="16:16" ht="15" customHeight="1">
      <c r="P29660" s="11"/>
    </row>
    <row r="29661" spans="16:16" ht="15" customHeight="1">
      <c r="P29661" s="11"/>
    </row>
    <row r="29662" spans="16:16" ht="15" customHeight="1">
      <c r="P29662" s="11"/>
    </row>
    <row r="29663" spans="16:16" ht="15" customHeight="1">
      <c r="P29663" s="11"/>
    </row>
    <row r="29664" spans="16:16" ht="15" customHeight="1">
      <c r="P29664" s="11"/>
    </row>
    <row r="29665" spans="16:16" ht="15" customHeight="1">
      <c r="P29665" s="11"/>
    </row>
    <row r="29666" spans="16:16" ht="15" customHeight="1">
      <c r="P29666" s="11"/>
    </row>
    <row r="29667" spans="16:16" ht="15" customHeight="1">
      <c r="P29667" s="11"/>
    </row>
    <row r="29668" spans="16:16" ht="15" customHeight="1">
      <c r="P29668" s="11"/>
    </row>
    <row r="29669" spans="16:16" ht="15" customHeight="1">
      <c r="P29669" s="11"/>
    </row>
    <row r="29670" spans="16:16" ht="15" customHeight="1">
      <c r="P29670" s="11"/>
    </row>
    <row r="29671" spans="16:16" ht="15" customHeight="1">
      <c r="P29671" s="11"/>
    </row>
    <row r="29672" spans="16:16" ht="15" customHeight="1">
      <c r="P29672" s="11"/>
    </row>
    <row r="29673" spans="16:16" ht="15" customHeight="1">
      <c r="P29673" s="11"/>
    </row>
    <row r="29674" spans="16:16" ht="15" customHeight="1">
      <c r="P29674" s="11"/>
    </row>
    <row r="29675" spans="16:16" ht="15" customHeight="1">
      <c r="P29675" s="11"/>
    </row>
    <row r="29676" spans="16:16" ht="15" customHeight="1">
      <c r="P29676" s="11"/>
    </row>
    <row r="29677" spans="16:16" ht="15" customHeight="1">
      <c r="P29677" s="11"/>
    </row>
    <row r="29678" spans="16:16" ht="15" customHeight="1">
      <c r="P29678" s="11"/>
    </row>
    <row r="29679" spans="16:16" ht="15" customHeight="1">
      <c r="P29679" s="11"/>
    </row>
    <row r="29680" spans="16:16" ht="15" customHeight="1">
      <c r="P29680" s="11"/>
    </row>
    <row r="29681" spans="16:16" ht="15" customHeight="1">
      <c r="P29681" s="11"/>
    </row>
    <row r="29682" spans="16:16" ht="15" customHeight="1">
      <c r="P29682" s="11"/>
    </row>
    <row r="29683" spans="16:16" ht="15" customHeight="1">
      <c r="P29683" s="11"/>
    </row>
    <row r="29684" spans="16:16" ht="15" customHeight="1">
      <c r="P29684" s="11"/>
    </row>
    <row r="29685" spans="16:16" ht="15" customHeight="1">
      <c r="P29685" s="11"/>
    </row>
    <row r="29686" spans="16:16" ht="15" customHeight="1">
      <c r="P29686" s="11"/>
    </row>
    <row r="29687" spans="16:16" ht="15" customHeight="1">
      <c r="P29687" s="11"/>
    </row>
    <row r="29688" spans="16:16" ht="15" customHeight="1">
      <c r="P29688" s="11"/>
    </row>
    <row r="29689" spans="16:16" ht="15" customHeight="1">
      <c r="P29689" s="11"/>
    </row>
    <row r="29690" spans="16:16" ht="15" customHeight="1">
      <c r="P29690" s="11"/>
    </row>
    <row r="29691" spans="16:16" ht="15" customHeight="1">
      <c r="P29691" s="11"/>
    </row>
    <row r="29692" spans="16:16" ht="15" customHeight="1">
      <c r="P29692" s="11"/>
    </row>
    <row r="29693" spans="16:16" ht="15" customHeight="1">
      <c r="P29693" s="11"/>
    </row>
    <row r="29694" spans="16:16" ht="15" customHeight="1">
      <c r="P29694" s="11"/>
    </row>
    <row r="29695" spans="16:16" ht="15" customHeight="1">
      <c r="P29695" s="11"/>
    </row>
    <row r="29696" spans="16:16" ht="15" customHeight="1">
      <c r="P29696" s="11"/>
    </row>
    <row r="29697" spans="16:16" ht="15" customHeight="1">
      <c r="P29697" s="11"/>
    </row>
    <row r="29698" spans="16:16" ht="15" customHeight="1">
      <c r="P29698" s="11"/>
    </row>
    <row r="29699" spans="16:16" ht="15" customHeight="1">
      <c r="P29699" s="11"/>
    </row>
    <row r="29700" spans="16:16" ht="15" customHeight="1">
      <c r="P29700" s="11"/>
    </row>
    <row r="29701" spans="16:16" ht="15" customHeight="1">
      <c r="P29701" s="11"/>
    </row>
    <row r="29702" spans="16:16" ht="15" customHeight="1">
      <c r="P29702" s="11"/>
    </row>
    <row r="29703" spans="16:16" ht="15" customHeight="1">
      <c r="P29703" s="11"/>
    </row>
    <row r="29704" spans="16:16" ht="15" customHeight="1">
      <c r="P29704" s="11"/>
    </row>
    <row r="29705" spans="16:16" ht="15" customHeight="1">
      <c r="P29705" s="11"/>
    </row>
    <row r="29706" spans="16:16" ht="15" customHeight="1">
      <c r="P29706" s="11"/>
    </row>
    <row r="29707" spans="16:16" ht="15" customHeight="1">
      <c r="P29707" s="11"/>
    </row>
    <row r="29708" spans="16:16" ht="15" customHeight="1">
      <c r="P29708" s="11"/>
    </row>
    <row r="29709" spans="16:16" ht="15" customHeight="1">
      <c r="P29709" s="11"/>
    </row>
    <row r="29710" spans="16:16" ht="15" customHeight="1">
      <c r="P29710" s="11"/>
    </row>
    <row r="29711" spans="16:16" ht="15" customHeight="1">
      <c r="P29711" s="11"/>
    </row>
    <row r="29712" spans="16:16" ht="15" customHeight="1">
      <c r="P29712" s="11"/>
    </row>
    <row r="29713" spans="16:16" ht="15" customHeight="1">
      <c r="P29713" s="11"/>
    </row>
    <row r="29714" spans="16:16" ht="15" customHeight="1">
      <c r="P29714" s="11"/>
    </row>
    <row r="29715" spans="16:16" ht="15" customHeight="1">
      <c r="P29715" s="11"/>
    </row>
    <row r="29716" spans="16:16" ht="15" customHeight="1">
      <c r="P29716" s="11"/>
    </row>
    <row r="29717" spans="16:16" ht="15" customHeight="1">
      <c r="P29717" s="11"/>
    </row>
    <row r="29718" spans="16:16" ht="15" customHeight="1">
      <c r="P29718" s="11"/>
    </row>
    <row r="29719" spans="16:16" ht="15" customHeight="1">
      <c r="P29719" s="11"/>
    </row>
    <row r="29720" spans="16:16" ht="15" customHeight="1">
      <c r="P29720" s="11"/>
    </row>
    <row r="29721" spans="16:16" ht="15" customHeight="1">
      <c r="P29721" s="11"/>
    </row>
    <row r="29722" spans="16:16" ht="15" customHeight="1">
      <c r="P29722" s="11"/>
    </row>
    <row r="29723" spans="16:16" ht="15" customHeight="1">
      <c r="P29723" s="11"/>
    </row>
    <row r="29724" spans="16:16" ht="15" customHeight="1">
      <c r="P29724" s="11"/>
    </row>
    <row r="29725" spans="16:16" ht="15" customHeight="1">
      <c r="P29725" s="11"/>
    </row>
    <row r="29726" spans="16:16" ht="15" customHeight="1">
      <c r="P29726" s="11"/>
    </row>
    <row r="29727" spans="16:16" ht="15" customHeight="1">
      <c r="P29727" s="11"/>
    </row>
    <row r="29728" spans="16:16" ht="15" customHeight="1">
      <c r="P29728" s="11"/>
    </row>
    <row r="29729" spans="16:16" ht="15" customHeight="1">
      <c r="P29729" s="11"/>
    </row>
    <row r="29730" spans="16:16" ht="15" customHeight="1">
      <c r="P29730" s="11"/>
    </row>
    <row r="29731" spans="16:16" ht="15" customHeight="1">
      <c r="P29731" s="11"/>
    </row>
    <row r="29732" spans="16:16" ht="15" customHeight="1">
      <c r="P29732" s="11"/>
    </row>
    <row r="29733" spans="16:16" ht="15" customHeight="1">
      <c r="P29733" s="11"/>
    </row>
    <row r="29734" spans="16:16" ht="15" customHeight="1">
      <c r="P29734" s="11"/>
    </row>
    <row r="29735" spans="16:16" ht="15" customHeight="1">
      <c r="P29735" s="11"/>
    </row>
    <row r="29736" spans="16:16" ht="15" customHeight="1">
      <c r="P29736" s="11"/>
    </row>
    <row r="29737" spans="16:16" ht="15" customHeight="1">
      <c r="P29737" s="11"/>
    </row>
    <row r="29738" spans="16:16" ht="15" customHeight="1">
      <c r="P29738" s="11"/>
    </row>
    <row r="29739" spans="16:16" ht="15" customHeight="1">
      <c r="P29739" s="11"/>
    </row>
    <row r="29740" spans="16:16" ht="15" customHeight="1">
      <c r="P29740" s="11"/>
    </row>
    <row r="29741" spans="16:16" ht="15" customHeight="1">
      <c r="P29741" s="11"/>
    </row>
    <row r="29742" spans="16:16" ht="15" customHeight="1">
      <c r="P29742" s="11"/>
    </row>
    <row r="29743" spans="16:16" ht="15" customHeight="1">
      <c r="P29743" s="11"/>
    </row>
    <row r="29744" spans="16:16" ht="15" customHeight="1">
      <c r="P29744" s="11"/>
    </row>
    <row r="29745" spans="16:16" ht="15" customHeight="1">
      <c r="P29745" s="11"/>
    </row>
    <row r="29746" spans="16:16" ht="15" customHeight="1">
      <c r="P29746" s="11"/>
    </row>
    <row r="29747" spans="16:16" ht="15" customHeight="1">
      <c r="P29747" s="11"/>
    </row>
    <row r="29748" spans="16:16" ht="15" customHeight="1">
      <c r="P29748" s="11"/>
    </row>
    <row r="29749" spans="16:16" ht="15" customHeight="1">
      <c r="P29749" s="11"/>
    </row>
    <row r="29750" spans="16:16" ht="15" customHeight="1">
      <c r="P29750" s="11"/>
    </row>
    <row r="29751" spans="16:16" ht="15" customHeight="1">
      <c r="P29751" s="11"/>
    </row>
    <row r="29752" spans="16:16" ht="15" customHeight="1">
      <c r="P29752" s="11"/>
    </row>
    <row r="29753" spans="16:16" ht="15" customHeight="1">
      <c r="P29753" s="11"/>
    </row>
    <row r="29754" spans="16:16" ht="15" customHeight="1">
      <c r="P29754" s="11"/>
    </row>
    <row r="29755" spans="16:16" ht="15" customHeight="1">
      <c r="P29755" s="11"/>
    </row>
    <row r="29756" spans="16:16" ht="15" customHeight="1">
      <c r="P29756" s="11"/>
    </row>
    <row r="29757" spans="16:16" ht="15" customHeight="1">
      <c r="P29757" s="11"/>
    </row>
    <row r="29758" spans="16:16" ht="15" customHeight="1">
      <c r="P29758" s="11"/>
    </row>
    <row r="29759" spans="16:16" ht="15" customHeight="1">
      <c r="P29759" s="11"/>
    </row>
    <row r="29760" spans="16:16" ht="15" customHeight="1">
      <c r="P29760" s="11"/>
    </row>
    <row r="29761" spans="16:16" ht="15" customHeight="1">
      <c r="P29761" s="11"/>
    </row>
    <row r="29762" spans="16:16" ht="15" customHeight="1">
      <c r="P29762" s="11"/>
    </row>
    <row r="29763" spans="16:16" ht="15" customHeight="1">
      <c r="P29763" s="11"/>
    </row>
    <row r="29764" spans="16:16" ht="15" customHeight="1">
      <c r="P29764" s="11"/>
    </row>
    <row r="29765" spans="16:16" ht="15" customHeight="1">
      <c r="P29765" s="11"/>
    </row>
    <row r="29766" spans="16:16" ht="15" customHeight="1">
      <c r="P29766" s="11"/>
    </row>
    <row r="29767" spans="16:16" ht="15" customHeight="1">
      <c r="P29767" s="11"/>
    </row>
    <row r="29768" spans="16:16" ht="15" customHeight="1">
      <c r="P29768" s="11"/>
    </row>
    <row r="29769" spans="16:16" ht="15" customHeight="1">
      <c r="P29769" s="11"/>
    </row>
    <row r="29770" spans="16:16" ht="15" customHeight="1">
      <c r="P29770" s="11"/>
    </row>
    <row r="29771" spans="16:16" ht="15" customHeight="1">
      <c r="P29771" s="11"/>
    </row>
    <row r="29772" spans="16:16" ht="15" customHeight="1">
      <c r="P29772" s="11"/>
    </row>
    <row r="29773" spans="16:16" ht="15" customHeight="1">
      <c r="P29773" s="11"/>
    </row>
    <row r="29774" spans="16:16" ht="15" customHeight="1">
      <c r="P29774" s="11"/>
    </row>
    <row r="29775" spans="16:16" ht="15" customHeight="1">
      <c r="P29775" s="11"/>
    </row>
    <row r="29776" spans="16:16" ht="15" customHeight="1">
      <c r="P29776" s="11"/>
    </row>
    <row r="29777" spans="16:16" ht="15" customHeight="1">
      <c r="P29777" s="11"/>
    </row>
    <row r="29778" spans="16:16" ht="15" customHeight="1">
      <c r="P29778" s="11"/>
    </row>
    <row r="29779" spans="16:16" ht="15" customHeight="1">
      <c r="P29779" s="11"/>
    </row>
    <row r="29780" spans="16:16" ht="15" customHeight="1">
      <c r="P29780" s="11"/>
    </row>
    <row r="29781" spans="16:16" ht="15" customHeight="1">
      <c r="P29781" s="11"/>
    </row>
    <row r="29782" spans="16:16" ht="15" customHeight="1">
      <c r="P29782" s="11"/>
    </row>
    <row r="29783" spans="16:16" ht="15" customHeight="1">
      <c r="P29783" s="11"/>
    </row>
    <row r="29784" spans="16:16" ht="15" customHeight="1">
      <c r="P29784" s="11"/>
    </row>
    <row r="29785" spans="16:16" ht="15" customHeight="1">
      <c r="P29785" s="11"/>
    </row>
    <row r="29786" spans="16:16" ht="15" customHeight="1">
      <c r="P29786" s="11"/>
    </row>
    <row r="29787" spans="16:16" ht="15" customHeight="1">
      <c r="P29787" s="11"/>
    </row>
    <row r="29788" spans="16:16" ht="15" customHeight="1">
      <c r="P29788" s="11"/>
    </row>
    <row r="29789" spans="16:16" ht="15" customHeight="1">
      <c r="P29789" s="11"/>
    </row>
    <row r="29790" spans="16:16" ht="15" customHeight="1">
      <c r="P29790" s="11"/>
    </row>
    <row r="29791" spans="16:16" ht="15" customHeight="1">
      <c r="P29791" s="11"/>
    </row>
    <row r="29792" spans="16:16" ht="15" customHeight="1">
      <c r="P29792" s="11"/>
    </row>
    <row r="29793" spans="16:16" ht="15" customHeight="1">
      <c r="P29793" s="11"/>
    </row>
    <row r="29794" spans="16:16" ht="15" customHeight="1">
      <c r="P29794" s="11"/>
    </row>
    <row r="29795" spans="16:16" ht="15" customHeight="1">
      <c r="P29795" s="11"/>
    </row>
    <row r="29796" spans="16:16" ht="15" customHeight="1">
      <c r="P29796" s="11"/>
    </row>
    <row r="29797" spans="16:16" ht="15" customHeight="1">
      <c r="P29797" s="11"/>
    </row>
    <row r="29798" spans="16:16" ht="15" customHeight="1">
      <c r="P29798" s="11"/>
    </row>
    <row r="29799" spans="16:16" ht="15" customHeight="1">
      <c r="P29799" s="11"/>
    </row>
    <row r="29800" spans="16:16" ht="15" customHeight="1">
      <c r="P29800" s="11"/>
    </row>
    <row r="29801" spans="16:16" ht="15" customHeight="1">
      <c r="P29801" s="11"/>
    </row>
    <row r="29802" spans="16:16" ht="15" customHeight="1">
      <c r="P29802" s="11"/>
    </row>
    <row r="29803" spans="16:16" ht="15" customHeight="1">
      <c r="P29803" s="11"/>
    </row>
    <row r="29804" spans="16:16" ht="15" customHeight="1">
      <c r="P29804" s="11"/>
    </row>
    <row r="29805" spans="16:16" ht="15" customHeight="1">
      <c r="P29805" s="11"/>
    </row>
    <row r="29806" spans="16:16" ht="15" customHeight="1">
      <c r="P29806" s="11"/>
    </row>
    <row r="29807" spans="16:16" ht="15" customHeight="1">
      <c r="P29807" s="11"/>
    </row>
    <row r="29808" spans="16:16" ht="15" customHeight="1">
      <c r="P29808" s="11"/>
    </row>
    <row r="29809" spans="16:16" ht="15" customHeight="1">
      <c r="P29809" s="11"/>
    </row>
    <row r="29810" spans="16:16" ht="15" customHeight="1">
      <c r="P29810" s="11"/>
    </row>
    <row r="29811" spans="16:16" ht="15" customHeight="1">
      <c r="P29811" s="11"/>
    </row>
    <row r="29812" spans="16:16" ht="15" customHeight="1">
      <c r="P29812" s="11"/>
    </row>
    <row r="29813" spans="16:16" ht="15" customHeight="1">
      <c r="P29813" s="11"/>
    </row>
    <row r="29814" spans="16:16" ht="15" customHeight="1">
      <c r="P29814" s="11"/>
    </row>
    <row r="29815" spans="16:16" ht="15" customHeight="1">
      <c r="P29815" s="11"/>
    </row>
    <row r="29816" spans="16:16" ht="15" customHeight="1">
      <c r="P29816" s="11"/>
    </row>
    <row r="29817" spans="16:16" ht="15" customHeight="1">
      <c r="P29817" s="11"/>
    </row>
    <row r="29818" spans="16:16" ht="15" customHeight="1">
      <c r="P29818" s="11"/>
    </row>
    <row r="29819" spans="16:16" ht="15" customHeight="1">
      <c r="P29819" s="11"/>
    </row>
    <row r="29820" spans="16:16" ht="15" customHeight="1">
      <c r="P29820" s="11"/>
    </row>
    <row r="29821" spans="16:16" ht="15" customHeight="1">
      <c r="P29821" s="11"/>
    </row>
    <row r="29822" spans="16:16" ht="15" customHeight="1">
      <c r="P29822" s="11"/>
    </row>
    <row r="29823" spans="16:16" ht="15" customHeight="1">
      <c r="P29823" s="11"/>
    </row>
    <row r="29824" spans="16:16" ht="15" customHeight="1">
      <c r="P29824" s="11"/>
    </row>
    <row r="29825" spans="16:16" ht="15" customHeight="1">
      <c r="P29825" s="11"/>
    </row>
    <row r="29826" spans="16:16" ht="15" customHeight="1">
      <c r="P29826" s="11"/>
    </row>
    <row r="29827" spans="16:16" ht="15" customHeight="1">
      <c r="P29827" s="11"/>
    </row>
    <row r="29828" spans="16:16" ht="15" customHeight="1">
      <c r="P29828" s="11"/>
    </row>
    <row r="29829" spans="16:16" ht="15" customHeight="1">
      <c r="P29829" s="11"/>
    </row>
    <row r="29830" spans="16:16" ht="15" customHeight="1">
      <c r="P29830" s="11"/>
    </row>
    <row r="29831" spans="16:16" ht="15" customHeight="1">
      <c r="P29831" s="11"/>
    </row>
    <row r="29832" spans="16:16" ht="15" customHeight="1">
      <c r="P29832" s="11"/>
    </row>
    <row r="29833" spans="16:16" ht="15" customHeight="1">
      <c r="P29833" s="11"/>
    </row>
    <row r="29834" spans="16:16" ht="15" customHeight="1">
      <c r="P29834" s="11"/>
    </row>
    <row r="29835" spans="16:16" ht="15" customHeight="1">
      <c r="P29835" s="11"/>
    </row>
    <row r="29836" spans="16:16" ht="15" customHeight="1">
      <c r="P29836" s="11"/>
    </row>
    <row r="29837" spans="16:16" ht="15" customHeight="1">
      <c r="P29837" s="11"/>
    </row>
    <row r="29838" spans="16:16" ht="15" customHeight="1">
      <c r="P29838" s="11"/>
    </row>
    <row r="29839" spans="16:16" ht="15" customHeight="1">
      <c r="P29839" s="11"/>
    </row>
    <row r="29840" spans="16:16" ht="15" customHeight="1">
      <c r="P29840" s="11"/>
    </row>
    <row r="29841" spans="16:16" ht="15" customHeight="1">
      <c r="P29841" s="11"/>
    </row>
    <row r="29842" spans="16:16" ht="15" customHeight="1">
      <c r="P29842" s="11"/>
    </row>
    <row r="29843" spans="16:16" ht="15" customHeight="1">
      <c r="P29843" s="11"/>
    </row>
    <row r="29844" spans="16:16" ht="15" customHeight="1">
      <c r="P29844" s="11"/>
    </row>
    <row r="29845" spans="16:16" ht="15" customHeight="1">
      <c r="P29845" s="11"/>
    </row>
    <row r="29846" spans="16:16" ht="15" customHeight="1">
      <c r="P29846" s="11"/>
    </row>
    <row r="29847" spans="16:16" ht="15" customHeight="1">
      <c r="P29847" s="11"/>
    </row>
    <row r="29848" spans="16:16" ht="15" customHeight="1">
      <c r="P29848" s="11"/>
    </row>
    <row r="29849" spans="16:16" ht="15" customHeight="1">
      <c r="P29849" s="11"/>
    </row>
    <row r="29850" spans="16:16" ht="15" customHeight="1">
      <c r="P29850" s="11"/>
    </row>
    <row r="29851" spans="16:16" ht="15" customHeight="1">
      <c r="P29851" s="11"/>
    </row>
    <row r="29852" spans="16:16" ht="15" customHeight="1">
      <c r="P29852" s="11"/>
    </row>
    <row r="29853" spans="16:16" ht="15" customHeight="1">
      <c r="P29853" s="11"/>
    </row>
    <row r="29854" spans="16:16" ht="15" customHeight="1">
      <c r="P29854" s="11"/>
    </row>
    <row r="29855" spans="16:16" ht="15" customHeight="1">
      <c r="P29855" s="11"/>
    </row>
    <row r="29856" spans="16:16" ht="15" customHeight="1">
      <c r="P29856" s="11"/>
    </row>
    <row r="29857" spans="16:16" ht="15" customHeight="1">
      <c r="P29857" s="11"/>
    </row>
    <row r="29858" spans="16:16" ht="15" customHeight="1">
      <c r="P29858" s="11"/>
    </row>
    <row r="29859" spans="16:16" ht="15" customHeight="1">
      <c r="P29859" s="11"/>
    </row>
    <row r="29860" spans="16:16" ht="15" customHeight="1">
      <c r="P29860" s="11"/>
    </row>
    <row r="29861" spans="16:16" ht="15" customHeight="1">
      <c r="P29861" s="11"/>
    </row>
    <row r="29862" spans="16:16" ht="15" customHeight="1">
      <c r="P29862" s="11"/>
    </row>
    <row r="29863" spans="16:16" ht="15" customHeight="1">
      <c r="P29863" s="11"/>
    </row>
    <row r="29864" spans="16:16" ht="15" customHeight="1">
      <c r="P29864" s="11"/>
    </row>
    <row r="29865" spans="16:16" ht="15" customHeight="1">
      <c r="P29865" s="11"/>
    </row>
    <row r="29866" spans="16:16" ht="15" customHeight="1">
      <c r="P29866" s="11"/>
    </row>
    <row r="29867" spans="16:16" ht="15" customHeight="1">
      <c r="P29867" s="11"/>
    </row>
    <row r="29868" spans="16:16" ht="15" customHeight="1">
      <c r="P29868" s="11"/>
    </row>
    <row r="29869" spans="16:16" ht="15" customHeight="1">
      <c r="P29869" s="11"/>
    </row>
    <row r="29870" spans="16:16" ht="15" customHeight="1">
      <c r="P29870" s="11"/>
    </row>
    <row r="29871" spans="16:16" ht="15" customHeight="1">
      <c r="P29871" s="11"/>
    </row>
    <row r="29872" spans="16:16" ht="15" customHeight="1">
      <c r="P29872" s="11"/>
    </row>
    <row r="29873" spans="16:16" ht="15" customHeight="1">
      <c r="P29873" s="11"/>
    </row>
    <row r="29874" spans="16:16" ht="15" customHeight="1">
      <c r="P29874" s="11"/>
    </row>
    <row r="29875" spans="16:16" ht="15" customHeight="1">
      <c r="P29875" s="11"/>
    </row>
    <row r="29876" spans="16:16" ht="15" customHeight="1">
      <c r="P29876" s="11"/>
    </row>
    <row r="29877" spans="16:16" ht="15" customHeight="1">
      <c r="P29877" s="11"/>
    </row>
    <row r="29878" spans="16:16" ht="15" customHeight="1">
      <c r="P29878" s="11"/>
    </row>
    <row r="29879" spans="16:16" ht="15" customHeight="1">
      <c r="P29879" s="11"/>
    </row>
    <row r="29880" spans="16:16" ht="15" customHeight="1">
      <c r="P29880" s="11"/>
    </row>
    <row r="29881" spans="16:16" ht="15" customHeight="1">
      <c r="P29881" s="11"/>
    </row>
    <row r="29882" spans="16:16" ht="15" customHeight="1">
      <c r="P29882" s="11"/>
    </row>
    <row r="29883" spans="16:16" ht="15" customHeight="1">
      <c r="P29883" s="11"/>
    </row>
    <row r="29884" spans="16:16" ht="15" customHeight="1">
      <c r="P29884" s="11"/>
    </row>
    <row r="29885" spans="16:16" ht="15" customHeight="1">
      <c r="P29885" s="11"/>
    </row>
    <row r="29886" spans="16:16" ht="15" customHeight="1">
      <c r="P29886" s="11"/>
    </row>
    <row r="29887" spans="16:16" ht="15" customHeight="1">
      <c r="P29887" s="11"/>
    </row>
    <row r="29888" spans="16:16" ht="15" customHeight="1">
      <c r="P29888" s="11"/>
    </row>
    <row r="29889" spans="16:16" ht="15" customHeight="1">
      <c r="P29889" s="11"/>
    </row>
    <row r="29890" spans="16:16" ht="15" customHeight="1">
      <c r="P29890" s="11"/>
    </row>
    <row r="29891" spans="16:16" ht="15" customHeight="1">
      <c r="P29891" s="11"/>
    </row>
    <row r="29892" spans="16:16" ht="15" customHeight="1">
      <c r="P29892" s="11"/>
    </row>
    <row r="29893" spans="16:16" ht="15" customHeight="1">
      <c r="P29893" s="11"/>
    </row>
    <row r="29894" spans="16:16" ht="15" customHeight="1">
      <c r="P29894" s="11"/>
    </row>
    <row r="29895" spans="16:16" ht="15" customHeight="1">
      <c r="P29895" s="11"/>
    </row>
    <row r="29896" spans="16:16" ht="15" customHeight="1">
      <c r="P29896" s="11"/>
    </row>
    <row r="29897" spans="16:16" ht="15" customHeight="1">
      <c r="P29897" s="11"/>
    </row>
    <row r="29898" spans="16:16" ht="15" customHeight="1">
      <c r="P29898" s="11"/>
    </row>
    <row r="29899" spans="16:16" ht="15" customHeight="1">
      <c r="P29899" s="11"/>
    </row>
    <row r="29900" spans="16:16" ht="15" customHeight="1">
      <c r="P29900" s="11"/>
    </row>
    <row r="29901" spans="16:16" ht="15" customHeight="1">
      <c r="P29901" s="11"/>
    </row>
    <row r="29902" spans="16:16" ht="15" customHeight="1">
      <c r="P29902" s="11"/>
    </row>
    <row r="29903" spans="16:16" ht="15" customHeight="1">
      <c r="P29903" s="11"/>
    </row>
    <row r="29904" spans="16:16" ht="15" customHeight="1">
      <c r="P29904" s="11"/>
    </row>
    <row r="29905" spans="16:16" ht="15" customHeight="1">
      <c r="P29905" s="11"/>
    </row>
    <row r="29906" spans="16:16" ht="15" customHeight="1">
      <c r="P29906" s="11"/>
    </row>
    <row r="29907" spans="16:16" ht="15" customHeight="1">
      <c r="P29907" s="11"/>
    </row>
    <row r="29908" spans="16:16" ht="15" customHeight="1">
      <c r="P29908" s="11"/>
    </row>
    <row r="29909" spans="16:16" ht="15" customHeight="1">
      <c r="P29909" s="11"/>
    </row>
    <row r="29910" spans="16:16" ht="15" customHeight="1">
      <c r="P29910" s="11"/>
    </row>
    <row r="29911" spans="16:16" ht="15" customHeight="1">
      <c r="P29911" s="11"/>
    </row>
    <row r="29912" spans="16:16" ht="15" customHeight="1">
      <c r="P29912" s="11"/>
    </row>
    <row r="29913" spans="16:16" ht="15" customHeight="1">
      <c r="P29913" s="11"/>
    </row>
    <row r="29914" spans="16:16" ht="15" customHeight="1">
      <c r="P29914" s="11"/>
    </row>
    <row r="29915" spans="16:16" ht="15" customHeight="1">
      <c r="P29915" s="11"/>
    </row>
    <row r="29916" spans="16:16" ht="15" customHeight="1">
      <c r="P29916" s="11"/>
    </row>
    <row r="29917" spans="16:16" ht="15" customHeight="1">
      <c r="P29917" s="11"/>
    </row>
    <row r="29918" spans="16:16" ht="15" customHeight="1">
      <c r="P29918" s="11"/>
    </row>
    <row r="29919" spans="16:16" ht="15" customHeight="1">
      <c r="P29919" s="11"/>
    </row>
    <row r="29920" spans="16:16" ht="15" customHeight="1">
      <c r="P29920" s="11"/>
    </row>
    <row r="29921" spans="16:16" ht="15" customHeight="1">
      <c r="P29921" s="11"/>
    </row>
    <row r="29922" spans="16:16" ht="15" customHeight="1">
      <c r="P29922" s="11"/>
    </row>
    <row r="29923" spans="16:16" ht="15" customHeight="1">
      <c r="P29923" s="11"/>
    </row>
    <row r="29924" spans="16:16" ht="15" customHeight="1">
      <c r="P29924" s="11"/>
    </row>
    <row r="29925" spans="16:16" ht="15" customHeight="1">
      <c r="P29925" s="11"/>
    </row>
    <row r="29926" spans="16:16" ht="15" customHeight="1">
      <c r="P29926" s="11"/>
    </row>
    <row r="29927" spans="16:16" ht="15" customHeight="1">
      <c r="P29927" s="11"/>
    </row>
    <row r="29928" spans="16:16" ht="15" customHeight="1">
      <c r="P29928" s="11"/>
    </row>
    <row r="29929" spans="16:16" ht="15" customHeight="1">
      <c r="P29929" s="11"/>
    </row>
    <row r="29930" spans="16:16" ht="15" customHeight="1">
      <c r="P29930" s="11"/>
    </row>
    <row r="29931" spans="16:16" ht="15" customHeight="1">
      <c r="P29931" s="11"/>
    </row>
    <row r="29932" spans="16:16" ht="15" customHeight="1">
      <c r="P29932" s="11"/>
    </row>
    <row r="29933" spans="16:16" ht="15" customHeight="1">
      <c r="P29933" s="11"/>
    </row>
    <row r="29934" spans="16:16" ht="15" customHeight="1">
      <c r="P29934" s="11"/>
    </row>
    <row r="29935" spans="16:16" ht="15" customHeight="1">
      <c r="P29935" s="11"/>
    </row>
    <row r="29936" spans="16:16" ht="15" customHeight="1">
      <c r="P29936" s="11"/>
    </row>
    <row r="29937" spans="16:16" ht="15" customHeight="1">
      <c r="P29937" s="11"/>
    </row>
    <row r="29938" spans="16:16" ht="15" customHeight="1">
      <c r="P29938" s="11"/>
    </row>
    <row r="29939" spans="16:16" ht="15" customHeight="1">
      <c r="P29939" s="11"/>
    </row>
    <row r="29940" spans="16:16" ht="15" customHeight="1">
      <c r="P29940" s="11"/>
    </row>
    <row r="29941" spans="16:16" ht="15" customHeight="1">
      <c r="P29941" s="11"/>
    </row>
    <row r="29942" spans="16:16" ht="15" customHeight="1">
      <c r="P29942" s="11"/>
    </row>
    <row r="29943" spans="16:16" ht="15" customHeight="1">
      <c r="P29943" s="11"/>
    </row>
    <row r="29944" spans="16:16" ht="15" customHeight="1">
      <c r="P29944" s="11"/>
    </row>
    <row r="29945" spans="16:16" ht="15" customHeight="1">
      <c r="P29945" s="11"/>
    </row>
    <row r="29946" spans="16:16" ht="15" customHeight="1">
      <c r="P29946" s="11"/>
    </row>
    <row r="29947" spans="16:16" ht="15" customHeight="1">
      <c r="P29947" s="11"/>
    </row>
    <row r="29948" spans="16:16" ht="15" customHeight="1">
      <c r="P29948" s="11"/>
    </row>
    <row r="29949" spans="16:16" ht="15" customHeight="1">
      <c r="P29949" s="11"/>
    </row>
    <row r="29950" spans="16:16" ht="15" customHeight="1">
      <c r="P29950" s="11"/>
    </row>
    <row r="29951" spans="16:16" ht="15" customHeight="1">
      <c r="P29951" s="11"/>
    </row>
    <row r="29952" spans="16:16" ht="15" customHeight="1">
      <c r="P29952" s="11"/>
    </row>
    <row r="29953" spans="16:16" ht="15" customHeight="1">
      <c r="P29953" s="11"/>
    </row>
    <row r="29954" spans="16:16" ht="15" customHeight="1">
      <c r="P29954" s="11"/>
    </row>
    <row r="29955" spans="16:16" ht="15" customHeight="1">
      <c r="P29955" s="11"/>
    </row>
    <row r="29956" spans="16:16" ht="15" customHeight="1">
      <c r="P29956" s="11"/>
    </row>
    <row r="29957" spans="16:16" ht="15" customHeight="1">
      <c r="P29957" s="11"/>
    </row>
    <row r="29958" spans="16:16" ht="15" customHeight="1">
      <c r="P29958" s="11"/>
    </row>
    <row r="29959" spans="16:16" ht="15" customHeight="1">
      <c r="P29959" s="11"/>
    </row>
    <row r="29960" spans="16:16" ht="15" customHeight="1">
      <c r="P29960" s="11"/>
    </row>
    <row r="29961" spans="16:16" ht="15" customHeight="1">
      <c r="P29961" s="11"/>
    </row>
    <row r="29962" spans="16:16" ht="15" customHeight="1">
      <c r="P29962" s="11"/>
    </row>
    <row r="29963" spans="16:16" ht="15" customHeight="1">
      <c r="P29963" s="11"/>
    </row>
    <row r="29964" spans="16:16" ht="15" customHeight="1">
      <c r="P29964" s="11"/>
    </row>
    <row r="29965" spans="16:16" ht="15" customHeight="1">
      <c r="P29965" s="11"/>
    </row>
    <row r="29966" spans="16:16" ht="15" customHeight="1">
      <c r="P29966" s="11"/>
    </row>
    <row r="29967" spans="16:16" ht="15" customHeight="1">
      <c r="P29967" s="11"/>
    </row>
    <row r="29968" spans="16:16" ht="15" customHeight="1">
      <c r="P29968" s="11"/>
    </row>
    <row r="29969" spans="16:16" ht="15" customHeight="1">
      <c r="P29969" s="11"/>
    </row>
    <row r="29970" spans="16:16" ht="15" customHeight="1">
      <c r="P29970" s="11"/>
    </row>
    <row r="29971" spans="16:16" ht="15" customHeight="1">
      <c r="P29971" s="11"/>
    </row>
    <row r="29972" spans="16:16" ht="15" customHeight="1">
      <c r="P29972" s="11"/>
    </row>
    <row r="29973" spans="16:16" ht="15" customHeight="1">
      <c r="P29973" s="11"/>
    </row>
    <row r="29974" spans="16:16" ht="15" customHeight="1">
      <c r="P29974" s="11"/>
    </row>
    <row r="29975" spans="16:16" ht="15" customHeight="1">
      <c r="P29975" s="11"/>
    </row>
    <row r="29976" spans="16:16" ht="15" customHeight="1">
      <c r="P29976" s="11"/>
    </row>
    <row r="29977" spans="16:16" ht="15" customHeight="1">
      <c r="P29977" s="11"/>
    </row>
    <row r="29978" spans="16:16" ht="15" customHeight="1">
      <c r="P29978" s="11"/>
    </row>
    <row r="29979" spans="16:16" ht="15" customHeight="1">
      <c r="P29979" s="11"/>
    </row>
    <row r="29980" spans="16:16" ht="15" customHeight="1">
      <c r="P29980" s="11"/>
    </row>
    <row r="29981" spans="16:16" ht="15" customHeight="1">
      <c r="P29981" s="11"/>
    </row>
    <row r="29982" spans="16:16" ht="15" customHeight="1">
      <c r="P29982" s="11"/>
    </row>
    <row r="29983" spans="16:16" ht="15" customHeight="1">
      <c r="P29983" s="11"/>
    </row>
    <row r="29984" spans="16:16" ht="15" customHeight="1">
      <c r="P29984" s="11"/>
    </row>
    <row r="29985" spans="16:16" ht="15" customHeight="1">
      <c r="P29985" s="11"/>
    </row>
    <row r="29986" spans="16:16" ht="15" customHeight="1">
      <c r="P29986" s="11"/>
    </row>
    <row r="29987" spans="16:16" ht="15" customHeight="1">
      <c r="P29987" s="11"/>
    </row>
    <row r="29988" spans="16:16" ht="15" customHeight="1">
      <c r="P29988" s="11"/>
    </row>
    <row r="29989" spans="16:16" ht="15" customHeight="1">
      <c r="P29989" s="11"/>
    </row>
    <row r="29990" spans="16:16" ht="15" customHeight="1">
      <c r="P29990" s="11"/>
    </row>
    <row r="29991" spans="16:16" ht="15" customHeight="1">
      <c r="P29991" s="11"/>
    </row>
    <row r="29992" spans="16:16" ht="15" customHeight="1">
      <c r="P29992" s="11"/>
    </row>
    <row r="29993" spans="16:16" ht="15" customHeight="1">
      <c r="P29993" s="11"/>
    </row>
    <row r="29994" spans="16:16" ht="15" customHeight="1">
      <c r="P29994" s="11"/>
    </row>
    <row r="29995" spans="16:16" ht="15" customHeight="1">
      <c r="P29995" s="11"/>
    </row>
    <row r="29996" spans="16:16" ht="15" customHeight="1">
      <c r="P29996" s="11"/>
    </row>
    <row r="29997" spans="16:16" ht="15" customHeight="1">
      <c r="P29997" s="11"/>
    </row>
    <row r="29998" spans="16:16" ht="15" customHeight="1">
      <c r="P29998" s="11"/>
    </row>
    <row r="29999" spans="16:16" ht="15" customHeight="1">
      <c r="P29999" s="11"/>
    </row>
    <row r="30000" spans="16:16" ht="15" customHeight="1">
      <c r="P30000" s="11"/>
    </row>
    <row r="30001" spans="16:16" ht="15" customHeight="1">
      <c r="P30001" s="11"/>
    </row>
    <row r="30002" spans="16:16" ht="15" customHeight="1">
      <c r="P30002" s="11"/>
    </row>
    <row r="30003" spans="16:16" ht="15" customHeight="1">
      <c r="P30003" s="11"/>
    </row>
    <row r="30004" spans="16:16" ht="15" customHeight="1">
      <c r="P30004" s="11"/>
    </row>
    <row r="30005" spans="16:16" ht="15" customHeight="1">
      <c r="P30005" s="11"/>
    </row>
    <row r="30006" spans="16:16" ht="15" customHeight="1">
      <c r="P30006" s="11"/>
    </row>
    <row r="30007" spans="16:16" ht="15" customHeight="1">
      <c r="P30007" s="11"/>
    </row>
    <row r="30008" spans="16:16" ht="15" customHeight="1">
      <c r="P30008" s="11"/>
    </row>
    <row r="30009" spans="16:16" ht="15" customHeight="1">
      <c r="P30009" s="11"/>
    </row>
    <row r="30010" spans="16:16" ht="15" customHeight="1">
      <c r="P30010" s="11"/>
    </row>
    <row r="30011" spans="16:16" ht="15" customHeight="1">
      <c r="P30011" s="11"/>
    </row>
    <row r="30012" spans="16:16" ht="15" customHeight="1">
      <c r="P30012" s="11"/>
    </row>
    <row r="30013" spans="16:16" ht="15" customHeight="1">
      <c r="P30013" s="11"/>
    </row>
    <row r="30014" spans="16:16" ht="15" customHeight="1">
      <c r="P30014" s="11"/>
    </row>
    <row r="30015" spans="16:16" ht="15" customHeight="1">
      <c r="P30015" s="11"/>
    </row>
    <row r="30016" spans="16:16" ht="15" customHeight="1">
      <c r="P30016" s="11"/>
    </row>
    <row r="30017" spans="16:16" ht="15" customHeight="1">
      <c r="P30017" s="11"/>
    </row>
    <row r="30018" spans="16:16" ht="15" customHeight="1">
      <c r="P30018" s="11"/>
    </row>
    <row r="30019" spans="16:16" ht="15" customHeight="1">
      <c r="P30019" s="11"/>
    </row>
    <row r="30020" spans="16:16" ht="15" customHeight="1">
      <c r="P30020" s="11"/>
    </row>
    <row r="30021" spans="16:16" ht="15" customHeight="1">
      <c r="P30021" s="11"/>
    </row>
    <row r="30022" spans="16:16" ht="15" customHeight="1">
      <c r="P30022" s="11"/>
    </row>
    <row r="30023" spans="16:16" ht="15" customHeight="1">
      <c r="P30023" s="11"/>
    </row>
    <row r="30024" spans="16:16" ht="15" customHeight="1">
      <c r="P30024" s="11"/>
    </row>
    <row r="30025" spans="16:16" ht="15" customHeight="1">
      <c r="P30025" s="11"/>
    </row>
    <row r="30026" spans="16:16" ht="15" customHeight="1">
      <c r="P30026" s="11"/>
    </row>
    <row r="30027" spans="16:16" ht="15" customHeight="1">
      <c r="P30027" s="11"/>
    </row>
    <row r="30028" spans="16:16" ht="15" customHeight="1">
      <c r="P30028" s="11"/>
    </row>
    <row r="30029" spans="16:16" ht="15" customHeight="1">
      <c r="P30029" s="11"/>
    </row>
    <row r="30030" spans="16:16" ht="15" customHeight="1">
      <c r="P30030" s="11"/>
    </row>
    <row r="30031" spans="16:16" ht="15" customHeight="1">
      <c r="P30031" s="11"/>
    </row>
    <row r="30032" spans="16:16" ht="15" customHeight="1">
      <c r="P30032" s="11"/>
    </row>
    <row r="30033" spans="16:16" ht="15" customHeight="1">
      <c r="P30033" s="11"/>
    </row>
    <row r="30034" spans="16:16" ht="15" customHeight="1">
      <c r="P30034" s="11"/>
    </row>
    <row r="30035" spans="16:16" ht="15" customHeight="1">
      <c r="P30035" s="11"/>
    </row>
    <row r="30036" spans="16:16" ht="15" customHeight="1">
      <c r="P30036" s="11"/>
    </row>
    <row r="30037" spans="16:16" ht="15" customHeight="1">
      <c r="P30037" s="11"/>
    </row>
    <row r="30038" spans="16:16" ht="15" customHeight="1">
      <c r="P30038" s="11"/>
    </row>
    <row r="30039" spans="16:16" ht="15" customHeight="1">
      <c r="P30039" s="11"/>
    </row>
    <row r="30040" spans="16:16" ht="15" customHeight="1">
      <c r="P30040" s="11"/>
    </row>
    <row r="30041" spans="16:16" ht="15" customHeight="1">
      <c r="P30041" s="11"/>
    </row>
    <row r="30042" spans="16:16" ht="15" customHeight="1">
      <c r="P30042" s="11"/>
    </row>
    <row r="30043" spans="16:16" ht="15" customHeight="1">
      <c r="P30043" s="11"/>
    </row>
    <row r="30044" spans="16:16" ht="15" customHeight="1">
      <c r="P30044" s="11"/>
    </row>
    <row r="30045" spans="16:16" ht="15" customHeight="1">
      <c r="P30045" s="11"/>
    </row>
    <row r="30046" spans="16:16" ht="15" customHeight="1">
      <c r="P30046" s="11"/>
    </row>
    <row r="30047" spans="16:16" ht="15" customHeight="1">
      <c r="P30047" s="11"/>
    </row>
    <row r="30048" spans="16:16" ht="15" customHeight="1">
      <c r="P30048" s="11"/>
    </row>
    <row r="30049" spans="16:16" ht="15" customHeight="1">
      <c r="P30049" s="11"/>
    </row>
    <row r="30050" spans="16:16" ht="15" customHeight="1">
      <c r="P30050" s="11"/>
    </row>
    <row r="30051" spans="16:16" ht="15" customHeight="1">
      <c r="P30051" s="11"/>
    </row>
    <row r="30052" spans="16:16" ht="15" customHeight="1">
      <c r="P30052" s="11"/>
    </row>
    <row r="30053" spans="16:16" ht="15" customHeight="1">
      <c r="P30053" s="11"/>
    </row>
    <row r="30054" spans="16:16" ht="15" customHeight="1">
      <c r="P30054" s="11"/>
    </row>
    <row r="30055" spans="16:16" ht="15" customHeight="1">
      <c r="P30055" s="11"/>
    </row>
    <row r="30056" spans="16:16" ht="15" customHeight="1">
      <c r="P30056" s="11"/>
    </row>
    <row r="30057" spans="16:16" ht="15" customHeight="1">
      <c r="P30057" s="11"/>
    </row>
    <row r="30058" spans="16:16" ht="15" customHeight="1">
      <c r="P30058" s="11"/>
    </row>
    <row r="30059" spans="16:16" ht="15" customHeight="1">
      <c r="P30059" s="11"/>
    </row>
    <row r="30060" spans="16:16" ht="15" customHeight="1">
      <c r="P30060" s="11"/>
    </row>
    <row r="30061" spans="16:16" ht="15" customHeight="1">
      <c r="P30061" s="11"/>
    </row>
    <row r="30062" spans="16:16" ht="15" customHeight="1">
      <c r="P30062" s="11"/>
    </row>
    <row r="30063" spans="16:16" ht="15" customHeight="1">
      <c r="P30063" s="11"/>
    </row>
    <row r="30064" spans="16:16" ht="15" customHeight="1">
      <c r="P30064" s="11"/>
    </row>
    <row r="30065" spans="16:16" ht="15" customHeight="1">
      <c r="P30065" s="11"/>
    </row>
    <row r="30066" spans="16:16" ht="15" customHeight="1">
      <c r="P30066" s="11"/>
    </row>
    <row r="30067" spans="16:16" ht="15" customHeight="1">
      <c r="P30067" s="11"/>
    </row>
    <row r="30068" spans="16:16" ht="15" customHeight="1">
      <c r="P30068" s="11"/>
    </row>
    <row r="30069" spans="16:16" ht="15" customHeight="1">
      <c r="P30069" s="11"/>
    </row>
    <row r="30070" spans="16:16" ht="15" customHeight="1">
      <c r="P30070" s="11"/>
    </row>
    <row r="30071" spans="16:16" ht="15" customHeight="1">
      <c r="P30071" s="11"/>
    </row>
    <row r="30072" spans="16:16" ht="15" customHeight="1">
      <c r="P30072" s="11"/>
    </row>
    <row r="30073" spans="16:16" ht="15" customHeight="1">
      <c r="P30073" s="11"/>
    </row>
    <row r="30074" spans="16:16" ht="15" customHeight="1">
      <c r="P30074" s="11"/>
    </row>
    <row r="30075" spans="16:16" ht="15" customHeight="1">
      <c r="P30075" s="11"/>
    </row>
    <row r="30076" spans="16:16" ht="15" customHeight="1">
      <c r="P30076" s="11"/>
    </row>
    <row r="30077" spans="16:16" ht="15" customHeight="1">
      <c r="P30077" s="11"/>
    </row>
    <row r="30078" spans="16:16" ht="15" customHeight="1">
      <c r="P30078" s="11"/>
    </row>
    <row r="30079" spans="16:16" ht="15" customHeight="1">
      <c r="P30079" s="11"/>
    </row>
    <row r="30080" spans="16:16" ht="15" customHeight="1">
      <c r="P30080" s="11"/>
    </row>
    <row r="30081" spans="16:16" ht="15" customHeight="1">
      <c r="P30081" s="11"/>
    </row>
    <row r="30082" spans="16:16" ht="15" customHeight="1">
      <c r="P30082" s="11"/>
    </row>
    <row r="30083" spans="16:16" ht="15" customHeight="1">
      <c r="P30083" s="11"/>
    </row>
    <row r="30084" spans="16:16" ht="15" customHeight="1">
      <c r="P30084" s="11"/>
    </row>
    <row r="30085" spans="16:16" ht="15" customHeight="1">
      <c r="P30085" s="11"/>
    </row>
    <row r="30086" spans="16:16" ht="15" customHeight="1">
      <c r="P30086" s="11"/>
    </row>
    <row r="30087" spans="16:16" ht="15" customHeight="1">
      <c r="P30087" s="11"/>
    </row>
    <row r="30088" spans="16:16" ht="15" customHeight="1">
      <c r="P30088" s="11"/>
    </row>
    <row r="30089" spans="16:16" ht="15" customHeight="1">
      <c r="P30089" s="11"/>
    </row>
    <row r="30090" spans="16:16" ht="15" customHeight="1">
      <c r="P30090" s="11"/>
    </row>
    <row r="30091" spans="16:16" ht="15" customHeight="1">
      <c r="P30091" s="11"/>
    </row>
    <row r="30092" spans="16:16" ht="15" customHeight="1">
      <c r="P30092" s="11"/>
    </row>
    <row r="30093" spans="16:16" ht="15" customHeight="1">
      <c r="P30093" s="11"/>
    </row>
    <row r="30094" spans="16:16" ht="15" customHeight="1">
      <c r="P30094" s="11"/>
    </row>
    <row r="30095" spans="16:16" ht="15" customHeight="1">
      <c r="P30095" s="11"/>
    </row>
    <row r="30096" spans="16:16" ht="15" customHeight="1">
      <c r="P30096" s="11"/>
    </row>
    <row r="30097" spans="16:16" ht="15" customHeight="1">
      <c r="P30097" s="11"/>
    </row>
    <row r="30098" spans="16:16" ht="15" customHeight="1">
      <c r="P30098" s="11"/>
    </row>
    <row r="30099" spans="16:16" ht="15" customHeight="1">
      <c r="P30099" s="11"/>
    </row>
    <row r="30100" spans="16:16" ht="15" customHeight="1">
      <c r="P30100" s="11"/>
    </row>
    <row r="30101" spans="16:16" ht="15" customHeight="1">
      <c r="P30101" s="11"/>
    </row>
    <row r="30102" spans="16:16" ht="15" customHeight="1">
      <c r="P30102" s="11"/>
    </row>
    <row r="30103" spans="16:16" ht="15" customHeight="1">
      <c r="P30103" s="11"/>
    </row>
    <row r="30104" spans="16:16" ht="15" customHeight="1">
      <c r="P30104" s="11"/>
    </row>
    <row r="30105" spans="16:16" ht="15" customHeight="1">
      <c r="P30105" s="11"/>
    </row>
    <row r="30106" spans="16:16" ht="15" customHeight="1">
      <c r="P30106" s="11"/>
    </row>
    <row r="30107" spans="16:16" ht="15" customHeight="1">
      <c r="P30107" s="11"/>
    </row>
    <row r="30108" spans="16:16" ht="15" customHeight="1">
      <c r="P30108" s="11"/>
    </row>
    <row r="30109" spans="16:16" ht="15" customHeight="1">
      <c r="P30109" s="11"/>
    </row>
    <row r="30110" spans="16:16" ht="15" customHeight="1">
      <c r="P30110" s="11"/>
    </row>
    <row r="30111" spans="16:16" ht="15" customHeight="1">
      <c r="P30111" s="11"/>
    </row>
    <row r="30112" spans="16:16" ht="15" customHeight="1">
      <c r="P30112" s="11"/>
    </row>
    <row r="30113" spans="16:16" ht="15" customHeight="1">
      <c r="P30113" s="11"/>
    </row>
    <row r="30114" spans="16:16" ht="15" customHeight="1">
      <c r="P30114" s="11"/>
    </row>
    <row r="30115" spans="16:16" ht="15" customHeight="1">
      <c r="P30115" s="11"/>
    </row>
    <row r="30116" spans="16:16" ht="15" customHeight="1">
      <c r="P30116" s="11"/>
    </row>
    <row r="30117" spans="16:16" ht="15" customHeight="1">
      <c r="P30117" s="11"/>
    </row>
    <row r="30118" spans="16:16" ht="15" customHeight="1">
      <c r="P30118" s="11"/>
    </row>
    <row r="30119" spans="16:16" ht="15" customHeight="1">
      <c r="P30119" s="11"/>
    </row>
    <row r="30120" spans="16:16" ht="15" customHeight="1">
      <c r="P30120" s="11"/>
    </row>
    <row r="30121" spans="16:16" ht="15" customHeight="1">
      <c r="P30121" s="11"/>
    </row>
    <row r="30122" spans="16:16" ht="15" customHeight="1">
      <c r="P30122" s="11"/>
    </row>
    <row r="30123" spans="16:16" ht="15" customHeight="1">
      <c r="P30123" s="11"/>
    </row>
    <row r="30124" spans="16:16" ht="15" customHeight="1">
      <c r="P30124" s="11"/>
    </row>
    <row r="30125" spans="16:16" ht="15" customHeight="1">
      <c r="P30125" s="11"/>
    </row>
    <row r="30126" spans="16:16" ht="15" customHeight="1">
      <c r="P30126" s="11"/>
    </row>
    <row r="30127" spans="16:16" ht="15" customHeight="1">
      <c r="P30127" s="11"/>
    </row>
    <row r="30128" spans="16:16" ht="15" customHeight="1">
      <c r="P30128" s="11"/>
    </row>
    <row r="30129" spans="16:16" ht="15" customHeight="1">
      <c r="P30129" s="11"/>
    </row>
    <row r="30130" spans="16:16" ht="15" customHeight="1">
      <c r="P30130" s="11"/>
    </row>
    <row r="30131" spans="16:16" ht="15" customHeight="1">
      <c r="P30131" s="11"/>
    </row>
    <row r="30132" spans="16:16" ht="15" customHeight="1">
      <c r="P30132" s="11"/>
    </row>
    <row r="30133" spans="16:16" ht="15" customHeight="1">
      <c r="P30133" s="11"/>
    </row>
    <row r="30134" spans="16:16" ht="15" customHeight="1">
      <c r="P30134" s="11"/>
    </row>
    <row r="30135" spans="16:16" ht="15" customHeight="1">
      <c r="P30135" s="11"/>
    </row>
    <row r="30136" spans="16:16" ht="15" customHeight="1">
      <c r="P30136" s="11"/>
    </row>
    <row r="30137" spans="16:16" ht="15" customHeight="1">
      <c r="P30137" s="11"/>
    </row>
    <row r="30138" spans="16:16" ht="15" customHeight="1">
      <c r="P30138" s="11"/>
    </row>
    <row r="30139" spans="16:16" ht="15" customHeight="1">
      <c r="P30139" s="11"/>
    </row>
    <row r="30140" spans="16:16" ht="15" customHeight="1">
      <c r="P30140" s="11"/>
    </row>
    <row r="30141" spans="16:16" ht="15" customHeight="1">
      <c r="P30141" s="11"/>
    </row>
    <row r="30142" spans="16:16" ht="15" customHeight="1">
      <c r="P30142" s="11"/>
    </row>
    <row r="30143" spans="16:16" ht="15" customHeight="1">
      <c r="P30143" s="11"/>
    </row>
    <row r="30144" spans="16:16" ht="15" customHeight="1">
      <c r="P30144" s="11"/>
    </row>
    <row r="30145" spans="16:16" ht="15" customHeight="1">
      <c r="P30145" s="11"/>
    </row>
    <row r="30146" spans="16:16" ht="15" customHeight="1">
      <c r="P30146" s="11"/>
    </row>
    <row r="30147" spans="16:16" ht="15" customHeight="1">
      <c r="P30147" s="11"/>
    </row>
    <row r="30148" spans="16:16" ht="15" customHeight="1">
      <c r="P30148" s="11"/>
    </row>
    <row r="30149" spans="16:16" ht="15" customHeight="1">
      <c r="P30149" s="11"/>
    </row>
    <row r="30150" spans="16:16" ht="15" customHeight="1">
      <c r="P30150" s="11"/>
    </row>
    <row r="30151" spans="16:16" ht="15" customHeight="1">
      <c r="P30151" s="11"/>
    </row>
    <row r="30152" spans="16:16" ht="15" customHeight="1">
      <c r="P30152" s="11"/>
    </row>
    <row r="30153" spans="16:16" ht="15" customHeight="1">
      <c r="P30153" s="11"/>
    </row>
    <row r="30154" spans="16:16" ht="15" customHeight="1">
      <c r="P30154" s="11"/>
    </row>
    <row r="30155" spans="16:16" ht="15" customHeight="1">
      <c r="P30155" s="11"/>
    </row>
    <row r="30156" spans="16:16" ht="15" customHeight="1">
      <c r="P30156" s="11"/>
    </row>
    <row r="30157" spans="16:16" ht="15" customHeight="1">
      <c r="P30157" s="11"/>
    </row>
    <row r="30158" spans="16:16" ht="15" customHeight="1">
      <c r="P30158" s="11"/>
    </row>
    <row r="30159" spans="16:16" ht="15" customHeight="1">
      <c r="P30159" s="11"/>
    </row>
    <row r="30160" spans="16:16" ht="15" customHeight="1">
      <c r="P30160" s="11"/>
    </row>
    <row r="30161" spans="16:16" ht="15" customHeight="1">
      <c r="P30161" s="11"/>
    </row>
    <row r="30162" spans="16:16" ht="15" customHeight="1">
      <c r="P30162" s="11"/>
    </row>
    <row r="30163" spans="16:16" ht="15" customHeight="1">
      <c r="P30163" s="11"/>
    </row>
    <row r="30164" spans="16:16" ht="15" customHeight="1">
      <c r="P30164" s="11"/>
    </row>
    <row r="30165" spans="16:16" ht="15" customHeight="1">
      <c r="P30165" s="11"/>
    </row>
    <row r="30166" spans="16:16" ht="15" customHeight="1">
      <c r="P30166" s="11"/>
    </row>
    <row r="30167" spans="16:16" ht="15" customHeight="1">
      <c r="P30167" s="11"/>
    </row>
    <row r="30168" spans="16:16" ht="15" customHeight="1">
      <c r="P30168" s="11"/>
    </row>
    <row r="30169" spans="16:16" ht="15" customHeight="1">
      <c r="P30169" s="11"/>
    </row>
    <row r="30170" spans="16:16" ht="15" customHeight="1">
      <c r="P30170" s="11"/>
    </row>
    <row r="30171" spans="16:16" ht="15" customHeight="1">
      <c r="P30171" s="11"/>
    </row>
    <row r="30172" spans="16:16" ht="15" customHeight="1">
      <c r="P30172" s="11"/>
    </row>
    <row r="30173" spans="16:16" ht="15" customHeight="1">
      <c r="P30173" s="11"/>
    </row>
    <row r="30174" spans="16:16" ht="15" customHeight="1">
      <c r="P30174" s="11"/>
    </row>
    <row r="30175" spans="16:16" ht="15" customHeight="1">
      <c r="P30175" s="11"/>
    </row>
    <row r="30176" spans="16:16" ht="15" customHeight="1">
      <c r="P30176" s="11"/>
    </row>
    <row r="30177" spans="16:16" ht="15" customHeight="1">
      <c r="P30177" s="11"/>
    </row>
    <row r="30178" spans="16:16" ht="15" customHeight="1">
      <c r="P30178" s="11"/>
    </row>
    <row r="30179" spans="16:16" ht="15" customHeight="1">
      <c r="P30179" s="11"/>
    </row>
    <row r="30180" spans="16:16" ht="15" customHeight="1">
      <c r="P30180" s="11"/>
    </row>
    <row r="30181" spans="16:16" ht="15" customHeight="1">
      <c r="P30181" s="11"/>
    </row>
    <row r="30182" spans="16:16" ht="15" customHeight="1">
      <c r="P30182" s="11"/>
    </row>
    <row r="30183" spans="16:16" ht="15" customHeight="1">
      <c r="P30183" s="11"/>
    </row>
    <row r="30184" spans="16:16" ht="15" customHeight="1">
      <c r="P30184" s="11"/>
    </row>
    <row r="30185" spans="16:16" ht="15" customHeight="1">
      <c r="P30185" s="11"/>
    </row>
    <row r="30186" spans="16:16" ht="15" customHeight="1">
      <c r="P30186" s="11"/>
    </row>
    <row r="30187" spans="16:16" ht="15" customHeight="1">
      <c r="P30187" s="11"/>
    </row>
    <row r="30188" spans="16:16" ht="15" customHeight="1">
      <c r="P30188" s="11"/>
    </row>
    <row r="30189" spans="16:16" ht="15" customHeight="1">
      <c r="P30189" s="11"/>
    </row>
    <row r="30190" spans="16:16" ht="15" customHeight="1">
      <c r="P30190" s="11"/>
    </row>
    <row r="30191" spans="16:16" ht="15" customHeight="1">
      <c r="P30191" s="11"/>
    </row>
    <row r="30192" spans="16:16" ht="15" customHeight="1">
      <c r="P30192" s="11"/>
    </row>
    <row r="30193" spans="16:16" ht="15" customHeight="1">
      <c r="P30193" s="11"/>
    </row>
    <row r="30194" spans="16:16" ht="15" customHeight="1">
      <c r="P30194" s="11"/>
    </row>
    <row r="30195" spans="16:16" ht="15" customHeight="1">
      <c r="P30195" s="11"/>
    </row>
    <row r="30196" spans="16:16" ht="15" customHeight="1">
      <c r="P30196" s="11"/>
    </row>
    <row r="30197" spans="16:16" ht="15" customHeight="1">
      <c r="P30197" s="11"/>
    </row>
    <row r="30198" spans="16:16" ht="15" customHeight="1">
      <c r="P30198" s="11"/>
    </row>
    <row r="30199" spans="16:16" ht="15" customHeight="1">
      <c r="P30199" s="11"/>
    </row>
    <row r="30200" spans="16:16" ht="15" customHeight="1">
      <c r="P30200" s="11"/>
    </row>
    <row r="30201" spans="16:16" ht="15" customHeight="1">
      <c r="P30201" s="11"/>
    </row>
    <row r="30202" spans="16:16" ht="15" customHeight="1">
      <c r="P30202" s="11"/>
    </row>
    <row r="30203" spans="16:16" ht="15" customHeight="1">
      <c r="P30203" s="11"/>
    </row>
    <row r="30204" spans="16:16" ht="15" customHeight="1">
      <c r="P30204" s="11"/>
    </row>
    <row r="30205" spans="16:16" ht="15" customHeight="1">
      <c r="P30205" s="11"/>
    </row>
    <row r="30206" spans="16:16" ht="15" customHeight="1">
      <c r="P30206" s="11"/>
    </row>
    <row r="30207" spans="16:16" ht="15" customHeight="1">
      <c r="P30207" s="11"/>
    </row>
    <row r="30208" spans="16:16" ht="15" customHeight="1">
      <c r="P30208" s="11"/>
    </row>
    <row r="30209" spans="16:16" ht="15" customHeight="1">
      <c r="P30209" s="11"/>
    </row>
    <row r="30210" spans="16:16" ht="15" customHeight="1">
      <c r="P30210" s="11"/>
    </row>
    <row r="30211" spans="16:16" ht="15" customHeight="1">
      <c r="P30211" s="11"/>
    </row>
    <row r="30212" spans="16:16" ht="15" customHeight="1">
      <c r="P30212" s="11"/>
    </row>
    <row r="30213" spans="16:16" ht="15" customHeight="1">
      <c r="P30213" s="11"/>
    </row>
    <row r="30214" spans="16:16" ht="15" customHeight="1">
      <c r="P30214" s="11"/>
    </row>
    <row r="30215" spans="16:16" ht="15" customHeight="1">
      <c r="P30215" s="11"/>
    </row>
    <row r="30216" spans="16:16" ht="15" customHeight="1">
      <c r="P30216" s="11"/>
    </row>
    <row r="30217" spans="16:16" ht="15" customHeight="1">
      <c r="P30217" s="11"/>
    </row>
    <row r="30218" spans="16:16" ht="15" customHeight="1">
      <c r="P30218" s="11"/>
    </row>
    <row r="30219" spans="16:16" ht="15" customHeight="1">
      <c r="P30219" s="11"/>
    </row>
    <row r="30220" spans="16:16" ht="15" customHeight="1">
      <c r="P30220" s="11"/>
    </row>
    <row r="30221" spans="16:16" ht="15" customHeight="1">
      <c r="P30221" s="11"/>
    </row>
    <row r="30222" spans="16:16" ht="15" customHeight="1">
      <c r="P30222" s="11"/>
    </row>
    <row r="30223" spans="16:16" ht="15" customHeight="1">
      <c r="P30223" s="11"/>
    </row>
    <row r="30224" spans="16:16" ht="15" customHeight="1">
      <c r="P30224" s="11"/>
    </row>
    <row r="30225" spans="16:16" ht="15" customHeight="1">
      <c r="P30225" s="11"/>
    </row>
    <row r="30226" spans="16:16" ht="15" customHeight="1">
      <c r="P30226" s="11"/>
    </row>
    <row r="30227" spans="16:16" ht="15" customHeight="1">
      <c r="P30227" s="11"/>
    </row>
    <row r="30228" spans="16:16" ht="15" customHeight="1">
      <c r="P30228" s="11"/>
    </row>
    <row r="30229" spans="16:16" ht="15" customHeight="1">
      <c r="P30229" s="11"/>
    </row>
    <row r="30230" spans="16:16" ht="15" customHeight="1">
      <c r="P30230" s="11"/>
    </row>
    <row r="30231" spans="16:16" ht="15" customHeight="1">
      <c r="P30231" s="11"/>
    </row>
    <row r="30232" spans="16:16" ht="15" customHeight="1">
      <c r="P30232" s="11"/>
    </row>
    <row r="30233" spans="16:16" ht="15" customHeight="1">
      <c r="P30233" s="11"/>
    </row>
    <row r="30234" spans="16:16" ht="15" customHeight="1">
      <c r="P30234" s="11"/>
    </row>
    <row r="30235" spans="16:16" ht="15" customHeight="1">
      <c r="P30235" s="11"/>
    </row>
    <row r="30236" spans="16:16" ht="15" customHeight="1">
      <c r="P30236" s="11"/>
    </row>
    <row r="30237" spans="16:16" ht="15" customHeight="1">
      <c r="P30237" s="11"/>
    </row>
    <row r="30238" spans="16:16" ht="15" customHeight="1">
      <c r="P30238" s="11"/>
    </row>
    <row r="30239" spans="16:16" ht="15" customHeight="1">
      <c r="P30239" s="11"/>
    </row>
    <row r="30240" spans="16:16" ht="15" customHeight="1">
      <c r="P30240" s="11"/>
    </row>
    <row r="30241" spans="16:16" ht="15" customHeight="1">
      <c r="P30241" s="11"/>
    </row>
    <row r="30242" spans="16:16" ht="15" customHeight="1">
      <c r="P30242" s="11"/>
    </row>
    <row r="30243" spans="16:16" ht="15" customHeight="1">
      <c r="P30243" s="11"/>
    </row>
    <row r="30244" spans="16:16" ht="15" customHeight="1">
      <c r="P30244" s="11"/>
    </row>
    <row r="30245" spans="16:16" ht="15" customHeight="1">
      <c r="P30245" s="11"/>
    </row>
    <row r="30246" spans="16:16" ht="15" customHeight="1">
      <c r="P30246" s="11"/>
    </row>
    <row r="30247" spans="16:16" ht="15" customHeight="1">
      <c r="P30247" s="11"/>
    </row>
    <row r="30248" spans="16:16" ht="15" customHeight="1">
      <c r="P30248" s="11"/>
    </row>
    <row r="30249" spans="16:16" ht="15" customHeight="1">
      <c r="P30249" s="11"/>
    </row>
    <row r="30250" spans="16:16" ht="15" customHeight="1">
      <c r="P30250" s="11"/>
    </row>
    <row r="30251" spans="16:16" ht="15" customHeight="1">
      <c r="P30251" s="11"/>
    </row>
    <row r="30252" spans="16:16" ht="15" customHeight="1">
      <c r="P30252" s="11"/>
    </row>
    <row r="30253" spans="16:16" ht="15" customHeight="1">
      <c r="P30253" s="11"/>
    </row>
    <row r="30254" spans="16:16" ht="15" customHeight="1">
      <c r="P30254" s="11"/>
    </row>
    <row r="30255" spans="16:16" ht="15" customHeight="1">
      <c r="P30255" s="11"/>
    </row>
    <row r="30256" spans="16:16" ht="15" customHeight="1">
      <c r="P30256" s="11"/>
    </row>
    <row r="30257" spans="16:16" ht="15" customHeight="1">
      <c r="P30257" s="11"/>
    </row>
    <row r="30258" spans="16:16" ht="15" customHeight="1">
      <c r="P30258" s="11"/>
    </row>
    <row r="30259" spans="16:16" ht="15" customHeight="1">
      <c r="P30259" s="11"/>
    </row>
    <row r="30260" spans="16:16" ht="15" customHeight="1">
      <c r="P30260" s="11"/>
    </row>
    <row r="30261" spans="16:16" ht="15" customHeight="1">
      <c r="P30261" s="11"/>
    </row>
    <row r="30262" spans="16:16" ht="15" customHeight="1">
      <c r="P30262" s="11"/>
    </row>
    <row r="30263" spans="16:16" ht="15" customHeight="1">
      <c r="P30263" s="11"/>
    </row>
    <row r="30264" spans="16:16" ht="15" customHeight="1">
      <c r="P30264" s="11"/>
    </row>
    <row r="30265" spans="16:16" ht="15" customHeight="1">
      <c r="P30265" s="11"/>
    </row>
    <row r="30266" spans="16:16" ht="15" customHeight="1">
      <c r="P30266" s="11"/>
    </row>
    <row r="30267" spans="16:16" ht="15" customHeight="1">
      <c r="P30267" s="11"/>
    </row>
    <row r="30268" spans="16:16" ht="15" customHeight="1">
      <c r="P30268" s="11"/>
    </row>
    <row r="30269" spans="16:16" ht="15" customHeight="1">
      <c r="P30269" s="11"/>
    </row>
    <row r="30270" spans="16:16" ht="15" customHeight="1">
      <c r="P30270" s="11"/>
    </row>
    <row r="30271" spans="16:16" ht="15" customHeight="1">
      <c r="P30271" s="11"/>
    </row>
    <row r="30272" spans="16:16" ht="15" customHeight="1">
      <c r="P30272" s="11"/>
    </row>
    <row r="30273" spans="16:16" ht="15" customHeight="1">
      <c r="P30273" s="11"/>
    </row>
    <row r="30274" spans="16:16" ht="15" customHeight="1">
      <c r="P30274" s="11"/>
    </row>
    <row r="30275" spans="16:16" ht="15" customHeight="1">
      <c r="P30275" s="11"/>
    </row>
    <row r="30276" spans="16:16" ht="15" customHeight="1">
      <c r="P30276" s="11"/>
    </row>
    <row r="30277" spans="16:16" ht="15" customHeight="1">
      <c r="P30277" s="11"/>
    </row>
    <row r="30278" spans="16:16" ht="15" customHeight="1">
      <c r="P30278" s="11"/>
    </row>
    <row r="30279" spans="16:16" ht="15" customHeight="1">
      <c r="P30279" s="11"/>
    </row>
    <row r="30280" spans="16:16" ht="15" customHeight="1">
      <c r="P30280" s="11"/>
    </row>
    <row r="30281" spans="16:16" ht="15" customHeight="1">
      <c r="P30281" s="11"/>
    </row>
    <row r="30282" spans="16:16" ht="15" customHeight="1">
      <c r="P30282" s="11"/>
    </row>
    <row r="30283" spans="16:16" ht="15" customHeight="1">
      <c r="P30283" s="11"/>
    </row>
    <row r="30284" spans="16:16" ht="15" customHeight="1">
      <c r="P30284" s="11"/>
    </row>
    <row r="30285" spans="16:16" ht="15" customHeight="1">
      <c r="P30285" s="11"/>
    </row>
    <row r="30286" spans="16:16" ht="15" customHeight="1">
      <c r="P30286" s="11"/>
    </row>
    <row r="30287" spans="16:16" ht="15" customHeight="1">
      <c r="P30287" s="11"/>
    </row>
    <row r="30288" spans="16:16" ht="15" customHeight="1">
      <c r="P30288" s="11"/>
    </row>
    <row r="30289" spans="16:16" ht="15" customHeight="1">
      <c r="P30289" s="11"/>
    </row>
    <row r="30290" spans="16:16" ht="15" customHeight="1">
      <c r="P30290" s="11"/>
    </row>
    <row r="30291" spans="16:16" ht="15" customHeight="1">
      <c r="P30291" s="11"/>
    </row>
    <row r="30292" spans="16:16" ht="15" customHeight="1">
      <c r="P30292" s="11"/>
    </row>
    <row r="30293" spans="16:16" ht="15" customHeight="1">
      <c r="P30293" s="11"/>
    </row>
    <row r="30294" spans="16:16" ht="15" customHeight="1">
      <c r="P30294" s="11"/>
    </row>
    <row r="30295" spans="16:16" ht="15" customHeight="1">
      <c r="P30295" s="11"/>
    </row>
    <row r="30296" spans="16:16" ht="15" customHeight="1">
      <c r="P30296" s="11"/>
    </row>
    <row r="30297" spans="16:16" ht="15" customHeight="1">
      <c r="P30297" s="11"/>
    </row>
    <row r="30298" spans="16:16" ht="15" customHeight="1">
      <c r="P30298" s="11"/>
    </row>
    <row r="30299" spans="16:16" ht="15" customHeight="1">
      <c r="P30299" s="11"/>
    </row>
    <row r="30300" spans="16:16" ht="15" customHeight="1">
      <c r="P30300" s="11"/>
    </row>
    <row r="30301" spans="16:16" ht="15" customHeight="1">
      <c r="P30301" s="11"/>
    </row>
    <row r="30302" spans="16:16" ht="15" customHeight="1">
      <c r="P30302" s="11"/>
    </row>
    <row r="30303" spans="16:16" ht="15" customHeight="1">
      <c r="P30303" s="11"/>
    </row>
    <row r="30304" spans="16:16" ht="15" customHeight="1">
      <c r="P30304" s="11"/>
    </row>
    <row r="30305" spans="16:16" ht="15" customHeight="1">
      <c r="P30305" s="11"/>
    </row>
    <row r="30306" spans="16:16" ht="15" customHeight="1">
      <c r="P30306" s="11"/>
    </row>
    <row r="30307" spans="16:16" ht="15" customHeight="1">
      <c r="P30307" s="11"/>
    </row>
    <row r="30308" spans="16:16" ht="15" customHeight="1">
      <c r="P30308" s="11"/>
    </row>
    <row r="30309" spans="16:16" ht="15" customHeight="1">
      <c r="P30309" s="11"/>
    </row>
    <row r="30310" spans="16:16" ht="15" customHeight="1">
      <c r="P30310" s="11"/>
    </row>
    <row r="30311" spans="16:16" ht="15" customHeight="1">
      <c r="P30311" s="11"/>
    </row>
    <row r="30312" spans="16:16" ht="15" customHeight="1">
      <c r="P30312" s="11"/>
    </row>
    <row r="30313" spans="16:16" ht="15" customHeight="1">
      <c r="P30313" s="11"/>
    </row>
    <row r="30314" spans="16:16" ht="15" customHeight="1">
      <c r="P30314" s="11"/>
    </row>
    <row r="30315" spans="16:16" ht="15" customHeight="1">
      <c r="P30315" s="11"/>
    </row>
    <row r="30316" spans="16:16" ht="15" customHeight="1">
      <c r="P30316" s="11"/>
    </row>
    <row r="30317" spans="16:16" ht="15" customHeight="1">
      <c r="P30317" s="11"/>
    </row>
    <row r="30318" spans="16:16" ht="15" customHeight="1">
      <c r="P30318" s="11"/>
    </row>
    <row r="30319" spans="16:16" ht="15" customHeight="1">
      <c r="P30319" s="11"/>
    </row>
    <row r="30320" spans="16:16" ht="15" customHeight="1">
      <c r="P30320" s="11"/>
    </row>
    <row r="30321" spans="16:16" ht="15" customHeight="1">
      <c r="P30321" s="11"/>
    </row>
    <row r="30322" spans="16:16" ht="15" customHeight="1">
      <c r="P30322" s="11"/>
    </row>
    <row r="30323" spans="16:16" ht="15" customHeight="1">
      <c r="P30323" s="11"/>
    </row>
    <row r="30324" spans="16:16" ht="15" customHeight="1">
      <c r="P30324" s="11"/>
    </row>
    <row r="30325" spans="16:16" ht="15" customHeight="1">
      <c r="P30325" s="11"/>
    </row>
    <row r="30326" spans="16:16" ht="15" customHeight="1">
      <c r="P30326" s="11"/>
    </row>
    <row r="30327" spans="16:16" ht="15" customHeight="1">
      <c r="P30327" s="11"/>
    </row>
    <row r="30328" spans="16:16" ht="15" customHeight="1">
      <c r="P30328" s="11"/>
    </row>
    <row r="30329" spans="16:16" ht="15" customHeight="1">
      <c r="P30329" s="11"/>
    </row>
    <row r="30330" spans="16:16" ht="15" customHeight="1">
      <c r="P30330" s="11"/>
    </row>
    <row r="30331" spans="16:16" ht="15" customHeight="1">
      <c r="P30331" s="11"/>
    </row>
    <row r="30332" spans="16:16" ht="15" customHeight="1">
      <c r="P30332" s="11"/>
    </row>
    <row r="30333" spans="16:16" ht="15" customHeight="1">
      <c r="P30333" s="11"/>
    </row>
    <row r="30334" spans="16:16" ht="15" customHeight="1">
      <c r="P30334" s="11"/>
    </row>
    <row r="30335" spans="16:16" ht="15" customHeight="1">
      <c r="P30335" s="11"/>
    </row>
    <row r="30336" spans="16:16" ht="15" customHeight="1">
      <c r="P30336" s="11"/>
    </row>
    <row r="30337" spans="16:16" ht="15" customHeight="1">
      <c r="P30337" s="11"/>
    </row>
    <row r="30338" spans="16:16" ht="15" customHeight="1">
      <c r="P30338" s="11"/>
    </row>
    <row r="30339" spans="16:16" ht="15" customHeight="1">
      <c r="P30339" s="11"/>
    </row>
    <row r="30340" spans="16:16" ht="15" customHeight="1">
      <c r="P30340" s="11"/>
    </row>
    <row r="30341" spans="16:16" ht="15" customHeight="1">
      <c r="P30341" s="11"/>
    </row>
    <row r="30342" spans="16:16" ht="15" customHeight="1">
      <c r="P30342" s="11"/>
    </row>
    <row r="30343" spans="16:16" ht="15" customHeight="1">
      <c r="P30343" s="11"/>
    </row>
    <row r="30344" spans="16:16" ht="15" customHeight="1">
      <c r="P30344" s="11"/>
    </row>
    <row r="30345" spans="16:16" ht="15" customHeight="1">
      <c r="P30345" s="11"/>
    </row>
    <row r="30346" spans="16:16" ht="15" customHeight="1">
      <c r="P30346" s="11"/>
    </row>
    <row r="30347" spans="16:16" ht="15" customHeight="1">
      <c r="P30347" s="11"/>
    </row>
    <row r="30348" spans="16:16" ht="15" customHeight="1">
      <c r="P30348" s="11"/>
    </row>
    <row r="30349" spans="16:16" ht="15" customHeight="1">
      <c r="P30349" s="11"/>
    </row>
    <row r="30350" spans="16:16" ht="15" customHeight="1">
      <c r="P30350" s="11"/>
    </row>
    <row r="30351" spans="16:16" ht="15" customHeight="1">
      <c r="P30351" s="11"/>
    </row>
    <row r="30352" spans="16:16" ht="15" customHeight="1">
      <c r="P30352" s="11"/>
    </row>
    <row r="30353" spans="16:16" ht="15" customHeight="1">
      <c r="P30353" s="11"/>
    </row>
    <row r="30354" spans="16:16" ht="15" customHeight="1">
      <c r="P30354" s="11"/>
    </row>
    <row r="30355" spans="16:16" ht="15" customHeight="1">
      <c r="P30355" s="11"/>
    </row>
    <row r="30356" spans="16:16" ht="15" customHeight="1">
      <c r="P30356" s="11"/>
    </row>
    <row r="30357" spans="16:16" ht="15" customHeight="1">
      <c r="P30357" s="11"/>
    </row>
    <row r="30358" spans="16:16" ht="15" customHeight="1">
      <c r="P30358" s="11"/>
    </row>
    <row r="30359" spans="16:16" ht="15" customHeight="1">
      <c r="P30359" s="11"/>
    </row>
    <row r="30360" spans="16:16" ht="15" customHeight="1">
      <c r="P30360" s="11"/>
    </row>
    <row r="30361" spans="16:16" ht="15" customHeight="1">
      <c r="P30361" s="11"/>
    </row>
    <row r="30362" spans="16:16" ht="15" customHeight="1">
      <c r="P30362" s="11"/>
    </row>
    <row r="30363" spans="16:16" ht="15" customHeight="1">
      <c r="P30363" s="11"/>
    </row>
    <row r="30364" spans="16:16" ht="15" customHeight="1">
      <c r="P30364" s="11"/>
    </row>
    <row r="30365" spans="16:16" ht="15" customHeight="1">
      <c r="P30365" s="11"/>
    </row>
    <row r="30366" spans="16:16" ht="15" customHeight="1">
      <c r="P30366" s="11"/>
    </row>
    <row r="30367" spans="16:16" ht="15" customHeight="1">
      <c r="P30367" s="11"/>
    </row>
    <row r="30368" spans="16:16" ht="15" customHeight="1">
      <c r="P30368" s="11"/>
    </row>
    <row r="30369" spans="16:16" ht="15" customHeight="1">
      <c r="P30369" s="11"/>
    </row>
    <row r="30370" spans="16:16" ht="15" customHeight="1">
      <c r="P30370" s="11"/>
    </row>
    <row r="30371" spans="16:16" ht="15" customHeight="1">
      <c r="P30371" s="11"/>
    </row>
    <row r="30372" spans="16:16" ht="15" customHeight="1">
      <c r="P30372" s="11"/>
    </row>
    <row r="30373" spans="16:16" ht="15" customHeight="1">
      <c r="P30373" s="11"/>
    </row>
    <row r="30374" spans="16:16" ht="15" customHeight="1">
      <c r="P30374" s="11"/>
    </row>
    <row r="30375" spans="16:16" ht="15" customHeight="1">
      <c r="P30375" s="11"/>
    </row>
    <row r="30376" spans="16:16" ht="15" customHeight="1">
      <c r="P30376" s="11"/>
    </row>
    <row r="30377" spans="16:16" ht="15" customHeight="1">
      <c r="P30377" s="11"/>
    </row>
    <row r="30378" spans="16:16" ht="15" customHeight="1">
      <c r="P30378" s="11"/>
    </row>
    <row r="30379" spans="16:16" ht="15" customHeight="1">
      <c r="P30379" s="11"/>
    </row>
    <row r="30380" spans="16:16" ht="15" customHeight="1">
      <c r="P30380" s="11"/>
    </row>
    <row r="30381" spans="16:16" ht="15" customHeight="1">
      <c r="P30381" s="11"/>
    </row>
    <row r="30382" spans="16:16" ht="15" customHeight="1">
      <c r="P30382" s="11"/>
    </row>
    <row r="30383" spans="16:16" ht="15" customHeight="1">
      <c r="P30383" s="11"/>
    </row>
    <row r="30384" spans="16:16" ht="15" customHeight="1">
      <c r="P30384" s="11"/>
    </row>
    <row r="30385" spans="16:16" ht="15" customHeight="1">
      <c r="P30385" s="11"/>
    </row>
    <row r="30386" spans="16:16" ht="15" customHeight="1">
      <c r="P30386" s="11"/>
    </row>
    <row r="30387" spans="16:16" ht="15" customHeight="1">
      <c r="P30387" s="11"/>
    </row>
    <row r="30388" spans="16:16" ht="15" customHeight="1">
      <c r="P30388" s="11"/>
    </row>
    <row r="30389" spans="16:16" ht="15" customHeight="1">
      <c r="P30389" s="11"/>
    </row>
    <row r="30390" spans="16:16" ht="15" customHeight="1">
      <c r="P30390" s="11"/>
    </row>
    <row r="30391" spans="16:16" ht="15" customHeight="1">
      <c r="P30391" s="11"/>
    </row>
    <row r="30392" spans="16:16" ht="15" customHeight="1">
      <c r="P30392" s="11"/>
    </row>
    <row r="30393" spans="16:16" ht="15" customHeight="1">
      <c r="P30393" s="11"/>
    </row>
    <row r="30394" spans="16:16" ht="15" customHeight="1">
      <c r="P30394" s="11"/>
    </row>
    <row r="30395" spans="16:16" ht="15" customHeight="1">
      <c r="P30395" s="11"/>
    </row>
    <row r="30396" spans="16:16" ht="15" customHeight="1">
      <c r="P30396" s="11"/>
    </row>
    <row r="30397" spans="16:16" ht="15" customHeight="1">
      <c r="P30397" s="11"/>
    </row>
    <row r="30398" spans="16:16" ht="15" customHeight="1">
      <c r="P30398" s="11"/>
    </row>
    <row r="30399" spans="16:16" ht="15" customHeight="1">
      <c r="P30399" s="11"/>
    </row>
    <row r="30400" spans="16:16" ht="15" customHeight="1">
      <c r="P30400" s="11"/>
    </row>
    <row r="30401" spans="16:16" ht="15" customHeight="1">
      <c r="P30401" s="11"/>
    </row>
    <row r="30402" spans="16:16" ht="15" customHeight="1">
      <c r="P30402" s="11"/>
    </row>
    <row r="30403" spans="16:16" ht="15" customHeight="1">
      <c r="P30403" s="11"/>
    </row>
    <row r="30404" spans="16:16" ht="15" customHeight="1">
      <c r="P30404" s="11"/>
    </row>
    <row r="30405" spans="16:16" ht="15" customHeight="1">
      <c r="P30405" s="11"/>
    </row>
    <row r="30406" spans="16:16" ht="15" customHeight="1">
      <c r="P30406" s="11"/>
    </row>
    <row r="30407" spans="16:16" ht="15" customHeight="1">
      <c r="P30407" s="11"/>
    </row>
    <row r="30408" spans="16:16" ht="15" customHeight="1">
      <c r="P30408" s="11"/>
    </row>
    <row r="30409" spans="16:16" ht="15" customHeight="1">
      <c r="P30409" s="11"/>
    </row>
    <row r="30410" spans="16:16" ht="15" customHeight="1">
      <c r="P30410" s="11"/>
    </row>
    <row r="30411" spans="16:16" ht="15" customHeight="1">
      <c r="P30411" s="11"/>
    </row>
    <row r="30412" spans="16:16" ht="15" customHeight="1">
      <c r="P30412" s="11"/>
    </row>
    <row r="30413" spans="16:16" ht="15" customHeight="1">
      <c r="P30413" s="11"/>
    </row>
    <row r="30414" spans="16:16" ht="15" customHeight="1">
      <c r="P30414" s="11"/>
    </row>
    <row r="30415" spans="16:16" ht="15" customHeight="1">
      <c r="P30415" s="11"/>
    </row>
    <row r="30416" spans="16:16" ht="15" customHeight="1">
      <c r="P30416" s="11"/>
    </row>
    <row r="30417" spans="16:16" ht="15" customHeight="1">
      <c r="P30417" s="11"/>
    </row>
    <row r="30418" spans="16:16" ht="15" customHeight="1">
      <c r="P30418" s="11"/>
    </row>
    <row r="30419" spans="16:16" ht="15" customHeight="1">
      <c r="P30419" s="11"/>
    </row>
    <row r="30420" spans="16:16" ht="15" customHeight="1">
      <c r="P30420" s="11"/>
    </row>
    <row r="30421" spans="16:16" ht="15" customHeight="1">
      <c r="P30421" s="11"/>
    </row>
    <row r="30422" spans="16:16" ht="15" customHeight="1">
      <c r="P30422" s="11"/>
    </row>
    <row r="30423" spans="16:16" ht="15" customHeight="1">
      <c r="P30423" s="11"/>
    </row>
    <row r="30424" spans="16:16" ht="15" customHeight="1">
      <c r="P30424" s="11"/>
    </row>
    <row r="30425" spans="16:16" ht="15" customHeight="1">
      <c r="P30425" s="11"/>
    </row>
    <row r="30426" spans="16:16" ht="15" customHeight="1">
      <c r="P30426" s="11"/>
    </row>
    <row r="30427" spans="16:16" ht="15" customHeight="1">
      <c r="P30427" s="11"/>
    </row>
    <row r="30428" spans="16:16" ht="15" customHeight="1">
      <c r="P30428" s="11"/>
    </row>
    <row r="30429" spans="16:16" ht="15" customHeight="1">
      <c r="P30429" s="11"/>
    </row>
    <row r="30430" spans="16:16" ht="15" customHeight="1">
      <c r="P30430" s="11"/>
    </row>
    <row r="30431" spans="16:16" ht="15" customHeight="1">
      <c r="P30431" s="11"/>
    </row>
    <row r="30432" spans="16:16" ht="15" customHeight="1">
      <c r="P30432" s="11"/>
    </row>
    <row r="30433" spans="16:16" ht="15" customHeight="1">
      <c r="P30433" s="11"/>
    </row>
    <row r="30434" spans="16:16" ht="15" customHeight="1">
      <c r="P30434" s="11"/>
    </row>
    <row r="30435" spans="16:16" ht="15" customHeight="1">
      <c r="P30435" s="11"/>
    </row>
    <row r="30436" spans="16:16" ht="15" customHeight="1">
      <c r="P30436" s="11"/>
    </row>
    <row r="30437" spans="16:16" ht="15" customHeight="1">
      <c r="P30437" s="11"/>
    </row>
    <row r="30438" spans="16:16" ht="15" customHeight="1">
      <c r="P30438" s="11"/>
    </row>
    <row r="30439" spans="16:16" ht="15" customHeight="1">
      <c r="P30439" s="11"/>
    </row>
    <row r="30440" spans="16:16" ht="15" customHeight="1">
      <c r="P30440" s="11"/>
    </row>
    <row r="30441" spans="16:16" ht="15" customHeight="1">
      <c r="P30441" s="11"/>
    </row>
    <row r="30442" spans="16:16" ht="15" customHeight="1">
      <c r="P30442" s="11"/>
    </row>
    <row r="30443" spans="16:16" ht="15" customHeight="1">
      <c r="P30443" s="11"/>
    </row>
    <row r="30444" spans="16:16" ht="15" customHeight="1">
      <c r="P30444" s="11"/>
    </row>
    <row r="30445" spans="16:16" ht="15" customHeight="1">
      <c r="P30445" s="11"/>
    </row>
    <row r="30446" spans="16:16" ht="15" customHeight="1">
      <c r="P30446" s="11"/>
    </row>
    <row r="30447" spans="16:16" ht="15" customHeight="1">
      <c r="P30447" s="11"/>
    </row>
    <row r="30448" spans="16:16" ht="15" customHeight="1">
      <c r="P30448" s="11"/>
    </row>
    <row r="30449" spans="16:16" ht="15" customHeight="1">
      <c r="P30449" s="11"/>
    </row>
    <row r="30450" spans="16:16" ht="15" customHeight="1">
      <c r="P30450" s="11"/>
    </row>
    <row r="30451" spans="16:16" ht="15" customHeight="1">
      <c r="P30451" s="11"/>
    </row>
    <row r="30452" spans="16:16" ht="15" customHeight="1">
      <c r="P30452" s="11"/>
    </row>
    <row r="30453" spans="16:16" ht="15" customHeight="1">
      <c r="P30453" s="11"/>
    </row>
    <row r="30454" spans="16:16" ht="15" customHeight="1">
      <c r="P30454" s="11"/>
    </row>
    <row r="30455" spans="16:16" ht="15" customHeight="1">
      <c r="P30455" s="11"/>
    </row>
    <row r="30456" spans="16:16" ht="15" customHeight="1">
      <c r="P30456" s="11"/>
    </row>
    <row r="30457" spans="16:16" ht="15" customHeight="1">
      <c r="P30457" s="11"/>
    </row>
    <row r="30458" spans="16:16" ht="15" customHeight="1">
      <c r="P30458" s="11"/>
    </row>
    <row r="30459" spans="16:16" ht="15" customHeight="1">
      <c r="P30459" s="11"/>
    </row>
    <row r="30460" spans="16:16" ht="15" customHeight="1">
      <c r="P30460" s="11"/>
    </row>
    <row r="30461" spans="16:16" ht="15" customHeight="1">
      <c r="P30461" s="11"/>
    </row>
    <row r="30462" spans="16:16" ht="15" customHeight="1">
      <c r="P30462" s="11"/>
    </row>
    <row r="30463" spans="16:16" ht="15" customHeight="1">
      <c r="P30463" s="11"/>
    </row>
    <row r="30464" spans="16:16" ht="15" customHeight="1">
      <c r="P30464" s="11"/>
    </row>
    <row r="30465" spans="16:16" ht="15" customHeight="1">
      <c r="P30465" s="11"/>
    </row>
    <row r="30466" spans="16:16" ht="15" customHeight="1">
      <c r="P30466" s="11"/>
    </row>
    <row r="30467" spans="16:16" ht="15" customHeight="1">
      <c r="P30467" s="11"/>
    </row>
    <row r="30468" spans="16:16" ht="15" customHeight="1">
      <c r="P30468" s="11"/>
    </row>
    <row r="30469" spans="16:16" ht="15" customHeight="1">
      <c r="P30469" s="11"/>
    </row>
    <row r="30470" spans="16:16" ht="15" customHeight="1">
      <c r="P30470" s="11"/>
    </row>
    <row r="30471" spans="16:16" ht="15" customHeight="1">
      <c r="P30471" s="11"/>
    </row>
    <row r="30472" spans="16:16" ht="15" customHeight="1">
      <c r="P30472" s="11"/>
    </row>
    <row r="30473" spans="16:16" ht="15" customHeight="1">
      <c r="P30473" s="11"/>
    </row>
    <row r="30474" spans="16:16" ht="15" customHeight="1">
      <c r="P30474" s="11"/>
    </row>
    <row r="30475" spans="16:16" ht="15" customHeight="1">
      <c r="P30475" s="11"/>
    </row>
    <row r="30476" spans="16:16" ht="15" customHeight="1">
      <c r="P30476" s="11"/>
    </row>
    <row r="30477" spans="16:16" ht="15" customHeight="1">
      <c r="P30477" s="11"/>
    </row>
    <row r="30478" spans="16:16" ht="15" customHeight="1">
      <c r="P30478" s="11"/>
    </row>
    <row r="30479" spans="16:16" ht="15" customHeight="1">
      <c r="P30479" s="11"/>
    </row>
    <row r="30480" spans="16:16" ht="15" customHeight="1">
      <c r="P30480" s="11"/>
    </row>
    <row r="30481" spans="16:16" ht="15" customHeight="1">
      <c r="P30481" s="11"/>
    </row>
    <row r="30482" spans="16:16" ht="15" customHeight="1">
      <c r="P30482" s="11"/>
    </row>
    <row r="30483" spans="16:16" ht="15" customHeight="1">
      <c r="P30483" s="11"/>
    </row>
    <row r="30484" spans="16:16" ht="15" customHeight="1">
      <c r="P30484" s="11"/>
    </row>
    <row r="30485" spans="16:16" ht="15" customHeight="1">
      <c r="P30485" s="11"/>
    </row>
    <row r="30486" spans="16:16" ht="15" customHeight="1">
      <c r="P30486" s="11"/>
    </row>
    <row r="30487" spans="16:16" ht="15" customHeight="1">
      <c r="P30487" s="11"/>
    </row>
    <row r="30488" spans="16:16" ht="15" customHeight="1">
      <c r="P30488" s="11"/>
    </row>
    <row r="30489" spans="16:16" ht="15" customHeight="1">
      <c r="P30489" s="11"/>
    </row>
    <row r="30490" spans="16:16" ht="15" customHeight="1">
      <c r="P30490" s="11"/>
    </row>
    <row r="30491" spans="16:16" ht="15" customHeight="1">
      <c r="P30491" s="11"/>
    </row>
    <row r="30492" spans="16:16" ht="15" customHeight="1">
      <c r="P30492" s="11"/>
    </row>
    <row r="30493" spans="16:16" ht="15" customHeight="1">
      <c r="P30493" s="11"/>
    </row>
    <row r="30494" spans="16:16" ht="15" customHeight="1">
      <c r="P30494" s="11"/>
    </row>
    <row r="30495" spans="16:16" ht="15" customHeight="1">
      <c r="P30495" s="11"/>
    </row>
    <row r="30496" spans="16:16" ht="15" customHeight="1">
      <c r="P30496" s="11"/>
    </row>
    <row r="30497" spans="16:16" ht="15" customHeight="1">
      <c r="P30497" s="11"/>
    </row>
    <row r="30498" spans="16:16" ht="15" customHeight="1">
      <c r="P30498" s="11"/>
    </row>
    <row r="30499" spans="16:16" ht="15" customHeight="1">
      <c r="P30499" s="11"/>
    </row>
    <row r="30500" spans="16:16" ht="15" customHeight="1">
      <c r="P30500" s="11"/>
    </row>
    <row r="30501" spans="16:16" ht="15" customHeight="1">
      <c r="P30501" s="11"/>
    </row>
    <row r="30502" spans="16:16" ht="15" customHeight="1">
      <c r="P30502" s="11"/>
    </row>
    <row r="30503" spans="16:16" ht="15" customHeight="1">
      <c r="P30503" s="11"/>
    </row>
    <row r="30504" spans="16:16" ht="15" customHeight="1">
      <c r="P30504" s="11"/>
    </row>
    <row r="30505" spans="16:16" ht="15" customHeight="1">
      <c r="P30505" s="11"/>
    </row>
    <row r="30506" spans="16:16" ht="15" customHeight="1">
      <c r="P30506" s="11"/>
    </row>
    <row r="30507" spans="16:16" ht="15" customHeight="1">
      <c r="P30507" s="11"/>
    </row>
    <row r="30508" spans="16:16" ht="15" customHeight="1">
      <c r="P30508" s="11"/>
    </row>
    <row r="30509" spans="16:16" ht="15" customHeight="1">
      <c r="P30509" s="11"/>
    </row>
    <row r="30510" spans="16:16" ht="15" customHeight="1">
      <c r="P30510" s="11"/>
    </row>
    <row r="30511" spans="16:16" ht="15" customHeight="1">
      <c r="P30511" s="11"/>
    </row>
    <row r="30512" spans="16:16" ht="15" customHeight="1">
      <c r="P30512" s="11"/>
    </row>
    <row r="30513" spans="16:16" ht="15" customHeight="1">
      <c r="P30513" s="11"/>
    </row>
    <row r="30514" spans="16:16" ht="15" customHeight="1">
      <c r="P30514" s="11"/>
    </row>
    <row r="30515" spans="16:16" ht="15" customHeight="1">
      <c r="P30515" s="11"/>
    </row>
    <row r="30516" spans="16:16" ht="15" customHeight="1">
      <c r="P30516" s="11"/>
    </row>
    <row r="30517" spans="16:16" ht="15" customHeight="1">
      <c r="P30517" s="11"/>
    </row>
    <row r="30518" spans="16:16" ht="15" customHeight="1">
      <c r="P30518" s="11"/>
    </row>
    <row r="30519" spans="16:16" ht="15" customHeight="1">
      <c r="P30519" s="11"/>
    </row>
    <row r="30520" spans="16:16" ht="15" customHeight="1">
      <c r="P30520" s="11"/>
    </row>
    <row r="30521" spans="16:16" ht="15" customHeight="1">
      <c r="P30521" s="11"/>
    </row>
    <row r="30522" spans="16:16" ht="15" customHeight="1">
      <c r="P30522" s="11"/>
    </row>
    <row r="30523" spans="16:16" ht="15" customHeight="1">
      <c r="P30523" s="11"/>
    </row>
    <row r="30524" spans="16:16" ht="15" customHeight="1">
      <c r="P30524" s="11"/>
    </row>
    <row r="30525" spans="16:16" ht="15" customHeight="1">
      <c r="P30525" s="11"/>
    </row>
    <row r="30526" spans="16:16" ht="15" customHeight="1">
      <c r="P30526" s="11"/>
    </row>
    <row r="30527" spans="16:16" ht="15" customHeight="1">
      <c r="P30527" s="11"/>
    </row>
    <row r="30528" spans="16:16" ht="15" customHeight="1">
      <c r="P30528" s="11"/>
    </row>
    <row r="30529" spans="16:16" ht="15" customHeight="1">
      <c r="P30529" s="11"/>
    </row>
    <row r="30530" spans="16:16" ht="15" customHeight="1">
      <c r="P30530" s="11"/>
    </row>
    <row r="30531" spans="16:16" ht="15" customHeight="1">
      <c r="P30531" s="11"/>
    </row>
    <row r="30532" spans="16:16" ht="15" customHeight="1">
      <c r="P30532" s="11"/>
    </row>
    <row r="30533" spans="16:16" ht="15" customHeight="1">
      <c r="P30533" s="11"/>
    </row>
    <row r="30534" spans="16:16" ht="15" customHeight="1">
      <c r="P30534" s="11"/>
    </row>
    <row r="30535" spans="16:16" ht="15" customHeight="1">
      <c r="P30535" s="11"/>
    </row>
    <row r="30536" spans="16:16" ht="15" customHeight="1">
      <c r="P30536" s="11"/>
    </row>
    <row r="30537" spans="16:16" ht="15" customHeight="1">
      <c r="P30537" s="11"/>
    </row>
    <row r="30538" spans="16:16" ht="15" customHeight="1">
      <c r="P30538" s="11"/>
    </row>
    <row r="30539" spans="16:16" ht="15" customHeight="1">
      <c r="P30539" s="11"/>
    </row>
    <row r="30540" spans="16:16" ht="15" customHeight="1">
      <c r="P30540" s="11"/>
    </row>
    <row r="30541" spans="16:16" ht="15" customHeight="1">
      <c r="P30541" s="11"/>
    </row>
    <row r="30542" spans="16:16" ht="15" customHeight="1">
      <c r="P30542" s="11"/>
    </row>
    <row r="30543" spans="16:16" ht="15" customHeight="1">
      <c r="P30543" s="11"/>
    </row>
    <row r="30544" spans="16:16" ht="15" customHeight="1">
      <c r="P30544" s="11"/>
    </row>
    <row r="30545" spans="16:16" ht="15" customHeight="1">
      <c r="P30545" s="11"/>
    </row>
    <row r="30546" spans="16:16" ht="15" customHeight="1">
      <c r="P30546" s="11"/>
    </row>
    <row r="30547" spans="16:16" ht="15" customHeight="1">
      <c r="P30547" s="11"/>
    </row>
    <row r="30548" spans="16:16" ht="15" customHeight="1">
      <c r="P30548" s="11"/>
    </row>
    <row r="30549" spans="16:16" ht="15" customHeight="1">
      <c r="P30549" s="11"/>
    </row>
    <row r="30550" spans="16:16" ht="15" customHeight="1">
      <c r="P30550" s="11"/>
    </row>
    <row r="30551" spans="16:16" ht="15" customHeight="1">
      <c r="P30551" s="11"/>
    </row>
    <row r="30552" spans="16:16" ht="15" customHeight="1">
      <c r="P30552" s="11"/>
    </row>
    <row r="30553" spans="16:16" ht="15" customHeight="1">
      <c r="P30553" s="11"/>
    </row>
    <row r="30554" spans="16:16" ht="15" customHeight="1">
      <c r="P30554" s="11"/>
    </row>
    <row r="30555" spans="16:16" ht="15" customHeight="1">
      <c r="P30555" s="11"/>
    </row>
    <row r="30556" spans="16:16" ht="15" customHeight="1">
      <c r="P30556" s="11"/>
    </row>
    <row r="30557" spans="16:16" ht="15" customHeight="1">
      <c r="P30557" s="11"/>
    </row>
    <row r="30558" spans="16:16" ht="15" customHeight="1">
      <c r="P30558" s="11"/>
    </row>
    <row r="30559" spans="16:16" ht="15" customHeight="1">
      <c r="P30559" s="11"/>
    </row>
    <row r="30560" spans="16:16" ht="15" customHeight="1">
      <c r="P30560" s="11"/>
    </row>
    <row r="30561" spans="16:16" ht="15" customHeight="1">
      <c r="P30561" s="11"/>
    </row>
    <row r="30562" spans="16:16" ht="15" customHeight="1">
      <c r="P30562" s="11"/>
    </row>
    <row r="30563" spans="16:16" ht="15" customHeight="1">
      <c r="P30563" s="11"/>
    </row>
    <row r="30564" spans="16:16" ht="15" customHeight="1">
      <c r="P30564" s="11"/>
    </row>
    <row r="30565" spans="16:16" ht="15" customHeight="1">
      <c r="P30565" s="11"/>
    </row>
    <row r="30566" spans="16:16" ht="15" customHeight="1">
      <c r="P30566" s="11"/>
    </row>
    <row r="30567" spans="16:16" ht="15" customHeight="1">
      <c r="P30567" s="11"/>
    </row>
    <row r="30568" spans="16:16" ht="15" customHeight="1">
      <c r="P30568" s="11"/>
    </row>
    <row r="30569" spans="16:16" ht="15" customHeight="1">
      <c r="P30569" s="11"/>
    </row>
    <row r="30570" spans="16:16" ht="15" customHeight="1">
      <c r="P30570" s="11"/>
    </row>
    <row r="30571" spans="16:16" ht="15" customHeight="1">
      <c r="P30571" s="11"/>
    </row>
    <row r="30572" spans="16:16" ht="15" customHeight="1">
      <c r="P30572" s="11"/>
    </row>
    <row r="30573" spans="16:16" ht="15" customHeight="1">
      <c r="P30573" s="11"/>
    </row>
    <row r="30574" spans="16:16" ht="15" customHeight="1">
      <c r="P30574" s="11"/>
    </row>
    <row r="30575" spans="16:16" ht="15" customHeight="1">
      <c r="P30575" s="11"/>
    </row>
    <row r="30576" spans="16:16" ht="15" customHeight="1">
      <c r="P30576" s="11"/>
    </row>
    <row r="30577" spans="16:16" ht="15" customHeight="1">
      <c r="P30577" s="11"/>
    </row>
    <row r="30578" spans="16:16" ht="15" customHeight="1">
      <c r="P30578" s="11"/>
    </row>
    <row r="30579" spans="16:16" ht="15" customHeight="1">
      <c r="P30579" s="11"/>
    </row>
    <row r="30580" spans="16:16" ht="15" customHeight="1">
      <c r="P30580" s="11"/>
    </row>
    <row r="30581" spans="16:16" ht="15" customHeight="1">
      <c r="P30581" s="11"/>
    </row>
    <row r="30582" spans="16:16" ht="15" customHeight="1">
      <c r="P30582" s="11"/>
    </row>
    <row r="30583" spans="16:16" ht="15" customHeight="1">
      <c r="P30583" s="11"/>
    </row>
    <row r="30584" spans="16:16" ht="15" customHeight="1">
      <c r="P30584" s="11"/>
    </row>
    <row r="30585" spans="16:16" ht="15" customHeight="1">
      <c r="P30585" s="11"/>
    </row>
    <row r="30586" spans="16:16" ht="15" customHeight="1">
      <c r="P30586" s="11"/>
    </row>
    <row r="30587" spans="16:16" ht="15" customHeight="1">
      <c r="P30587" s="11"/>
    </row>
    <row r="30588" spans="16:16" ht="15" customHeight="1">
      <c r="P30588" s="11"/>
    </row>
    <row r="30589" spans="16:16" ht="15" customHeight="1">
      <c r="P30589" s="11"/>
    </row>
    <row r="30590" spans="16:16" ht="15" customHeight="1">
      <c r="P30590" s="11"/>
    </row>
    <row r="30591" spans="16:16" ht="15" customHeight="1">
      <c r="P30591" s="11"/>
    </row>
    <row r="30592" spans="16:16" ht="15" customHeight="1">
      <c r="P30592" s="11"/>
    </row>
    <row r="30593" spans="16:16" ht="15" customHeight="1">
      <c r="P30593" s="11"/>
    </row>
    <row r="30594" spans="16:16" ht="15" customHeight="1">
      <c r="P30594" s="11"/>
    </row>
    <row r="30595" spans="16:16" ht="15" customHeight="1">
      <c r="P30595" s="11"/>
    </row>
    <row r="30596" spans="16:16" ht="15" customHeight="1">
      <c r="P30596" s="11"/>
    </row>
    <row r="30597" spans="16:16" ht="15" customHeight="1">
      <c r="P30597" s="11"/>
    </row>
    <row r="30598" spans="16:16" ht="15" customHeight="1">
      <c r="P30598" s="11"/>
    </row>
    <row r="30599" spans="16:16" ht="15" customHeight="1">
      <c r="P30599" s="11"/>
    </row>
    <row r="30600" spans="16:16" ht="15" customHeight="1">
      <c r="P30600" s="11"/>
    </row>
    <row r="30601" spans="16:16" ht="15" customHeight="1">
      <c r="P30601" s="11"/>
    </row>
    <row r="30602" spans="16:16" ht="15" customHeight="1">
      <c r="P30602" s="11"/>
    </row>
    <row r="30603" spans="16:16" ht="15" customHeight="1">
      <c r="P30603" s="11"/>
    </row>
    <row r="30604" spans="16:16" ht="15" customHeight="1">
      <c r="P30604" s="11"/>
    </row>
    <row r="30605" spans="16:16" ht="15" customHeight="1">
      <c r="P30605" s="11"/>
    </row>
    <row r="30606" spans="16:16" ht="15" customHeight="1">
      <c r="P30606" s="11"/>
    </row>
    <row r="30607" spans="16:16" ht="15" customHeight="1">
      <c r="P30607" s="11"/>
    </row>
    <row r="30608" spans="16:16" ht="15" customHeight="1">
      <c r="P30608" s="11"/>
    </row>
    <row r="30609" spans="16:16" ht="15" customHeight="1">
      <c r="P30609" s="11"/>
    </row>
    <row r="30610" spans="16:16" ht="15" customHeight="1">
      <c r="P30610" s="11"/>
    </row>
    <row r="30611" spans="16:16" ht="15" customHeight="1">
      <c r="P30611" s="11"/>
    </row>
    <row r="30612" spans="16:16" ht="15" customHeight="1">
      <c r="P30612" s="11"/>
    </row>
    <row r="30613" spans="16:16" ht="15" customHeight="1">
      <c r="P30613" s="11"/>
    </row>
    <row r="30614" spans="16:16" ht="15" customHeight="1">
      <c r="P30614" s="11"/>
    </row>
    <row r="30615" spans="16:16" ht="15" customHeight="1">
      <c r="P30615" s="11"/>
    </row>
    <row r="30616" spans="16:16" ht="15" customHeight="1">
      <c r="P30616" s="11"/>
    </row>
    <row r="30617" spans="16:16" ht="15" customHeight="1">
      <c r="P30617" s="11"/>
    </row>
    <row r="30618" spans="16:16" ht="15" customHeight="1">
      <c r="P30618" s="11"/>
    </row>
    <row r="30619" spans="16:16" ht="15" customHeight="1">
      <c r="P30619" s="11"/>
    </row>
    <row r="30620" spans="16:16" ht="15" customHeight="1">
      <c r="P30620" s="11"/>
    </row>
    <row r="30621" spans="16:16" ht="15" customHeight="1">
      <c r="P30621" s="11"/>
    </row>
    <row r="30622" spans="16:16" ht="15" customHeight="1">
      <c r="P30622" s="11"/>
    </row>
    <row r="30623" spans="16:16" ht="15" customHeight="1">
      <c r="P30623" s="11"/>
    </row>
    <row r="30624" spans="16:16" ht="15" customHeight="1">
      <c r="P30624" s="11"/>
    </row>
    <row r="30625" spans="16:16" ht="15" customHeight="1">
      <c r="P30625" s="11"/>
    </row>
    <row r="30626" spans="16:16" ht="15" customHeight="1">
      <c r="P30626" s="11"/>
    </row>
    <row r="30627" spans="16:16" ht="15" customHeight="1">
      <c r="P30627" s="11"/>
    </row>
    <row r="30628" spans="16:16" ht="15" customHeight="1">
      <c r="P30628" s="11"/>
    </row>
    <row r="30629" spans="16:16" ht="15" customHeight="1">
      <c r="P30629" s="11"/>
    </row>
    <row r="30630" spans="16:16" ht="15" customHeight="1">
      <c r="P30630" s="11"/>
    </row>
    <row r="30631" spans="16:16" ht="15" customHeight="1">
      <c r="P30631" s="11"/>
    </row>
    <row r="30632" spans="16:16" ht="15" customHeight="1">
      <c r="P30632" s="11"/>
    </row>
    <row r="30633" spans="16:16" ht="15" customHeight="1">
      <c r="P30633" s="11"/>
    </row>
    <row r="30634" spans="16:16" ht="15" customHeight="1">
      <c r="P30634" s="11"/>
    </row>
    <row r="30635" spans="16:16" ht="15" customHeight="1">
      <c r="P30635" s="11"/>
    </row>
    <row r="30636" spans="16:16" ht="15" customHeight="1">
      <c r="P30636" s="11"/>
    </row>
    <row r="30637" spans="16:16" ht="15" customHeight="1">
      <c r="P30637" s="11"/>
    </row>
    <row r="30638" spans="16:16" ht="15" customHeight="1">
      <c r="P30638" s="11"/>
    </row>
    <row r="30639" spans="16:16" ht="15" customHeight="1">
      <c r="P30639" s="11"/>
    </row>
    <row r="30640" spans="16:16" ht="15" customHeight="1">
      <c r="P30640" s="11"/>
    </row>
    <row r="30641" spans="16:16" ht="15" customHeight="1">
      <c r="P30641" s="11"/>
    </row>
    <row r="30642" spans="16:16" ht="15" customHeight="1">
      <c r="P30642" s="11"/>
    </row>
    <row r="30643" spans="16:16" ht="15" customHeight="1">
      <c r="P30643" s="11"/>
    </row>
    <row r="30644" spans="16:16" ht="15" customHeight="1">
      <c r="P30644" s="11"/>
    </row>
    <row r="30645" spans="16:16" ht="15" customHeight="1">
      <c r="P30645" s="11"/>
    </row>
    <row r="30646" spans="16:16" ht="15" customHeight="1">
      <c r="P30646" s="11"/>
    </row>
    <row r="30647" spans="16:16" ht="15" customHeight="1">
      <c r="P30647" s="11"/>
    </row>
    <row r="30648" spans="16:16" ht="15" customHeight="1">
      <c r="P30648" s="11"/>
    </row>
    <row r="30649" spans="16:16" ht="15" customHeight="1">
      <c r="P30649" s="11"/>
    </row>
    <row r="30650" spans="16:16" ht="15" customHeight="1">
      <c r="P30650" s="11"/>
    </row>
    <row r="30651" spans="16:16" ht="15" customHeight="1">
      <c r="P30651" s="11"/>
    </row>
    <row r="30652" spans="16:16" ht="15" customHeight="1">
      <c r="P30652" s="11"/>
    </row>
    <row r="30653" spans="16:16" ht="15" customHeight="1">
      <c r="P30653" s="11"/>
    </row>
    <row r="30654" spans="16:16" ht="15" customHeight="1">
      <c r="P30654" s="11"/>
    </row>
    <row r="30655" spans="16:16" ht="15" customHeight="1">
      <c r="P30655" s="11"/>
    </row>
    <row r="30656" spans="16:16" ht="15" customHeight="1">
      <c r="P30656" s="11"/>
    </row>
    <row r="30657" spans="16:16" ht="15" customHeight="1">
      <c r="P30657" s="11"/>
    </row>
    <row r="30658" spans="16:16" ht="15" customHeight="1">
      <c r="P30658" s="11"/>
    </row>
    <row r="30659" spans="16:16" ht="15" customHeight="1">
      <c r="P30659" s="11"/>
    </row>
    <row r="30660" spans="16:16" ht="15" customHeight="1">
      <c r="P30660" s="11"/>
    </row>
    <row r="30661" spans="16:16" ht="15" customHeight="1">
      <c r="P30661" s="11"/>
    </row>
    <row r="30662" spans="16:16" ht="15" customHeight="1">
      <c r="P30662" s="11"/>
    </row>
    <row r="30663" spans="16:16" ht="15" customHeight="1">
      <c r="P30663" s="11"/>
    </row>
    <row r="30664" spans="16:16" ht="15" customHeight="1">
      <c r="P30664" s="11"/>
    </row>
    <row r="30665" spans="16:16" ht="15" customHeight="1">
      <c r="P30665" s="11"/>
    </row>
    <row r="30666" spans="16:16" ht="15" customHeight="1">
      <c r="P30666" s="11"/>
    </row>
    <row r="30667" spans="16:16" ht="15" customHeight="1">
      <c r="P30667" s="11"/>
    </row>
    <row r="30668" spans="16:16" ht="15" customHeight="1">
      <c r="P30668" s="11"/>
    </row>
    <row r="30669" spans="16:16" ht="15" customHeight="1">
      <c r="P30669" s="11"/>
    </row>
    <row r="30670" spans="16:16" ht="15" customHeight="1">
      <c r="P30670" s="11"/>
    </row>
    <row r="30671" spans="16:16" ht="15" customHeight="1">
      <c r="P30671" s="11"/>
    </row>
    <row r="30672" spans="16:16" ht="15" customHeight="1">
      <c r="P30672" s="11"/>
    </row>
    <row r="30673" spans="16:16" ht="15" customHeight="1">
      <c r="P30673" s="11"/>
    </row>
    <row r="30674" spans="16:16" ht="15" customHeight="1">
      <c r="P30674" s="11"/>
    </row>
    <row r="30675" spans="16:16" ht="15" customHeight="1">
      <c r="P30675" s="11"/>
    </row>
    <row r="30676" spans="16:16" ht="15" customHeight="1">
      <c r="P30676" s="11"/>
    </row>
    <row r="30677" spans="16:16" ht="15" customHeight="1">
      <c r="P30677" s="11"/>
    </row>
    <row r="30678" spans="16:16" ht="15" customHeight="1">
      <c r="P30678" s="11"/>
    </row>
    <row r="30679" spans="16:16" ht="15" customHeight="1">
      <c r="P30679" s="11"/>
    </row>
    <row r="30680" spans="16:16" ht="15" customHeight="1">
      <c r="P30680" s="11"/>
    </row>
    <row r="30681" spans="16:16" ht="15" customHeight="1">
      <c r="P30681" s="11"/>
    </row>
    <row r="30682" spans="16:16" ht="15" customHeight="1">
      <c r="P30682" s="11"/>
    </row>
    <row r="30683" spans="16:16" ht="15" customHeight="1">
      <c r="P30683" s="11"/>
    </row>
    <row r="30684" spans="16:16" ht="15" customHeight="1">
      <c r="P30684" s="11"/>
    </row>
    <row r="30685" spans="16:16" ht="15" customHeight="1">
      <c r="P30685" s="11"/>
    </row>
    <row r="30686" spans="16:16" ht="15" customHeight="1">
      <c r="P30686" s="11"/>
    </row>
    <row r="30687" spans="16:16" ht="15" customHeight="1">
      <c r="P30687" s="11"/>
    </row>
    <row r="30688" spans="16:16" ht="15" customHeight="1">
      <c r="P30688" s="11"/>
    </row>
    <row r="30689" spans="16:16" ht="15" customHeight="1">
      <c r="P30689" s="11"/>
    </row>
    <row r="30690" spans="16:16" ht="15" customHeight="1">
      <c r="P30690" s="11"/>
    </row>
    <row r="30691" spans="16:16" ht="15" customHeight="1">
      <c r="P30691" s="11"/>
    </row>
    <row r="30692" spans="16:16" ht="15" customHeight="1">
      <c r="P30692" s="11"/>
    </row>
    <row r="30693" spans="16:16" ht="15" customHeight="1">
      <c r="P30693" s="11"/>
    </row>
    <row r="30694" spans="16:16" ht="15" customHeight="1">
      <c r="P30694" s="11"/>
    </row>
    <row r="30695" spans="16:16" ht="15" customHeight="1">
      <c r="P30695" s="11"/>
    </row>
    <row r="30696" spans="16:16" ht="15" customHeight="1">
      <c r="P30696" s="11"/>
    </row>
    <row r="30697" spans="16:16" ht="15" customHeight="1">
      <c r="P30697" s="11"/>
    </row>
    <row r="30698" spans="16:16" ht="15" customHeight="1">
      <c r="P30698" s="11"/>
    </row>
    <row r="30699" spans="16:16" ht="15" customHeight="1">
      <c r="P30699" s="11"/>
    </row>
    <row r="30700" spans="16:16" ht="15" customHeight="1">
      <c r="P30700" s="11"/>
    </row>
    <row r="30701" spans="16:16" ht="15" customHeight="1">
      <c r="P30701" s="11"/>
    </row>
    <row r="30702" spans="16:16" ht="15" customHeight="1">
      <c r="P30702" s="11"/>
    </row>
    <row r="30703" spans="16:16" ht="15" customHeight="1">
      <c r="P30703" s="11"/>
    </row>
    <row r="30704" spans="16:16" ht="15" customHeight="1">
      <c r="P30704" s="11"/>
    </row>
    <row r="30705" spans="16:16" ht="15" customHeight="1">
      <c r="P30705" s="11"/>
    </row>
    <row r="30706" spans="16:16" ht="15" customHeight="1">
      <c r="P30706" s="11"/>
    </row>
    <row r="30707" spans="16:16" ht="15" customHeight="1">
      <c r="P30707" s="11"/>
    </row>
    <row r="30708" spans="16:16" ht="15" customHeight="1">
      <c r="P30708" s="11"/>
    </row>
    <row r="30709" spans="16:16" ht="15" customHeight="1">
      <c r="P30709" s="11"/>
    </row>
    <row r="30710" spans="16:16" ht="15" customHeight="1">
      <c r="P30710" s="11"/>
    </row>
    <row r="30711" spans="16:16" ht="15" customHeight="1">
      <c r="P30711" s="11"/>
    </row>
    <row r="30712" spans="16:16" ht="15" customHeight="1">
      <c r="P30712" s="11"/>
    </row>
    <row r="30713" spans="16:16" ht="15" customHeight="1">
      <c r="P30713" s="11"/>
    </row>
    <row r="30714" spans="16:16" ht="15" customHeight="1">
      <c r="P30714" s="11"/>
    </row>
    <row r="30715" spans="16:16" ht="15" customHeight="1">
      <c r="P30715" s="11"/>
    </row>
    <row r="30716" spans="16:16" ht="15" customHeight="1">
      <c r="P30716" s="11"/>
    </row>
    <row r="30717" spans="16:16" ht="15" customHeight="1">
      <c r="P30717" s="11"/>
    </row>
    <row r="30718" spans="16:16" ht="15" customHeight="1">
      <c r="P30718" s="11"/>
    </row>
    <row r="30719" spans="16:16" ht="15" customHeight="1">
      <c r="P30719" s="11"/>
    </row>
    <row r="30720" spans="16:16" ht="15" customHeight="1">
      <c r="P30720" s="11"/>
    </row>
    <row r="30721" spans="16:16" ht="15" customHeight="1">
      <c r="P30721" s="11"/>
    </row>
    <row r="30722" spans="16:16" ht="15" customHeight="1">
      <c r="P30722" s="11"/>
    </row>
    <row r="30723" spans="16:16" ht="15" customHeight="1">
      <c r="P30723" s="11"/>
    </row>
    <row r="30724" spans="16:16" ht="15" customHeight="1">
      <c r="P30724" s="11"/>
    </row>
    <row r="30725" spans="16:16" ht="15" customHeight="1">
      <c r="P30725" s="11"/>
    </row>
    <row r="30726" spans="16:16" ht="15" customHeight="1">
      <c r="P30726" s="11"/>
    </row>
    <row r="30727" spans="16:16" ht="15" customHeight="1">
      <c r="P30727" s="11"/>
    </row>
    <row r="30728" spans="16:16" ht="15" customHeight="1">
      <c r="P30728" s="11"/>
    </row>
    <row r="30729" spans="16:16" ht="15" customHeight="1">
      <c r="P30729" s="11"/>
    </row>
    <row r="30730" spans="16:16" ht="15" customHeight="1">
      <c r="P30730" s="11"/>
    </row>
    <row r="30731" spans="16:16" ht="15" customHeight="1">
      <c r="P30731" s="11"/>
    </row>
    <row r="30732" spans="16:16" ht="15" customHeight="1">
      <c r="P30732" s="11"/>
    </row>
    <row r="30733" spans="16:16" ht="15" customHeight="1">
      <c r="P30733" s="11"/>
    </row>
    <row r="30734" spans="16:16" ht="15" customHeight="1">
      <c r="P30734" s="11"/>
    </row>
    <row r="30735" spans="16:16" ht="15" customHeight="1">
      <c r="P30735" s="11"/>
    </row>
    <row r="30736" spans="16:16" ht="15" customHeight="1">
      <c r="P30736" s="11"/>
    </row>
    <row r="30737" spans="16:16" ht="15" customHeight="1">
      <c r="P30737" s="11"/>
    </row>
    <row r="30738" spans="16:16" ht="15" customHeight="1">
      <c r="P30738" s="11"/>
    </row>
    <row r="30739" spans="16:16" ht="15" customHeight="1">
      <c r="P30739" s="11"/>
    </row>
    <row r="30740" spans="16:16" ht="15" customHeight="1">
      <c r="P30740" s="11"/>
    </row>
    <row r="30741" spans="16:16" ht="15" customHeight="1">
      <c r="P30741" s="11"/>
    </row>
    <row r="30742" spans="16:16" ht="15" customHeight="1">
      <c r="P30742" s="11"/>
    </row>
    <row r="30743" spans="16:16" ht="15" customHeight="1">
      <c r="P30743" s="11"/>
    </row>
    <row r="30744" spans="16:16" ht="15" customHeight="1">
      <c r="P30744" s="11"/>
    </row>
    <row r="30745" spans="16:16" ht="15" customHeight="1">
      <c r="P30745" s="11"/>
    </row>
    <row r="30746" spans="16:16" ht="15" customHeight="1">
      <c r="P30746" s="11"/>
    </row>
    <row r="30747" spans="16:16" ht="15" customHeight="1">
      <c r="P30747" s="11"/>
    </row>
    <row r="30748" spans="16:16" ht="15" customHeight="1">
      <c r="P30748" s="11"/>
    </row>
    <row r="30749" spans="16:16" ht="15" customHeight="1">
      <c r="P30749" s="11"/>
    </row>
    <row r="30750" spans="16:16" ht="15" customHeight="1">
      <c r="P30750" s="11"/>
    </row>
    <row r="30751" spans="16:16" ht="15" customHeight="1">
      <c r="P30751" s="11"/>
    </row>
    <row r="30752" spans="16:16" ht="15" customHeight="1">
      <c r="P30752" s="11"/>
    </row>
    <row r="30753" spans="16:16" ht="15" customHeight="1">
      <c r="P30753" s="11"/>
    </row>
    <row r="30754" spans="16:16" ht="15" customHeight="1">
      <c r="P30754" s="11"/>
    </row>
    <row r="30755" spans="16:16" ht="15" customHeight="1">
      <c r="P30755" s="11"/>
    </row>
    <row r="30756" spans="16:16" ht="15" customHeight="1">
      <c r="P30756" s="11"/>
    </row>
    <row r="30757" spans="16:16" ht="15" customHeight="1">
      <c r="P30757" s="11"/>
    </row>
    <row r="30758" spans="16:16" ht="15" customHeight="1">
      <c r="P30758" s="11"/>
    </row>
    <row r="30759" spans="16:16" ht="15" customHeight="1">
      <c r="P30759" s="11"/>
    </row>
    <row r="30760" spans="16:16" ht="15" customHeight="1">
      <c r="P30760" s="11"/>
    </row>
    <row r="30761" spans="16:16" ht="15" customHeight="1">
      <c r="P30761" s="11"/>
    </row>
    <row r="30762" spans="16:16" ht="15" customHeight="1">
      <c r="P30762" s="11"/>
    </row>
    <row r="30763" spans="16:16" ht="15" customHeight="1">
      <c r="P30763" s="11"/>
    </row>
    <row r="30764" spans="16:16" ht="15" customHeight="1">
      <c r="P30764" s="11"/>
    </row>
    <row r="30765" spans="16:16" ht="15" customHeight="1">
      <c r="P30765" s="11"/>
    </row>
    <row r="30766" spans="16:16" ht="15" customHeight="1">
      <c r="P30766" s="11"/>
    </row>
    <row r="30767" spans="16:16" ht="15" customHeight="1">
      <c r="P30767" s="11"/>
    </row>
    <row r="30768" spans="16:16" ht="15" customHeight="1">
      <c r="P30768" s="11"/>
    </row>
    <row r="30769" spans="16:16" ht="15" customHeight="1">
      <c r="P30769" s="11"/>
    </row>
    <row r="30770" spans="16:16" ht="15" customHeight="1">
      <c r="P30770" s="11"/>
    </row>
    <row r="30771" spans="16:16" ht="15" customHeight="1">
      <c r="P30771" s="11"/>
    </row>
    <row r="30772" spans="16:16" ht="15" customHeight="1">
      <c r="P30772" s="11"/>
    </row>
    <row r="30773" spans="16:16" ht="15" customHeight="1">
      <c r="P30773" s="11"/>
    </row>
    <row r="30774" spans="16:16" ht="15" customHeight="1">
      <c r="P30774" s="11"/>
    </row>
    <row r="30775" spans="16:16" ht="15" customHeight="1">
      <c r="P30775" s="11"/>
    </row>
    <row r="30776" spans="16:16" ht="15" customHeight="1">
      <c r="P30776" s="11"/>
    </row>
    <row r="30777" spans="16:16" ht="15" customHeight="1">
      <c r="P30777" s="11"/>
    </row>
    <row r="30778" spans="16:16" ht="15" customHeight="1">
      <c r="P30778" s="11"/>
    </row>
    <row r="30779" spans="16:16" ht="15" customHeight="1">
      <c r="P30779" s="11"/>
    </row>
    <row r="30780" spans="16:16" ht="15" customHeight="1">
      <c r="P30780" s="11"/>
    </row>
    <row r="30781" spans="16:16" ht="15" customHeight="1">
      <c r="P30781" s="11"/>
    </row>
    <row r="30782" spans="16:16" ht="15" customHeight="1">
      <c r="P30782" s="11"/>
    </row>
    <row r="30783" spans="16:16" ht="15" customHeight="1">
      <c r="P30783" s="11"/>
    </row>
    <row r="30784" spans="16:16" ht="15" customHeight="1">
      <c r="P30784" s="11"/>
    </row>
    <row r="30785" spans="16:16" ht="15" customHeight="1">
      <c r="P30785" s="11"/>
    </row>
    <row r="30786" spans="16:16" ht="15" customHeight="1">
      <c r="P30786" s="11"/>
    </row>
    <row r="30787" spans="16:16" ht="15" customHeight="1">
      <c r="P30787" s="11"/>
    </row>
    <row r="30788" spans="16:16" ht="15" customHeight="1">
      <c r="P30788" s="11"/>
    </row>
    <row r="30789" spans="16:16" ht="15" customHeight="1">
      <c r="P30789" s="11"/>
    </row>
    <row r="30790" spans="16:16" ht="15" customHeight="1">
      <c r="P30790" s="11"/>
    </row>
    <row r="30791" spans="16:16" ht="15" customHeight="1">
      <c r="P30791" s="11"/>
    </row>
    <row r="30792" spans="16:16" ht="15" customHeight="1">
      <c r="P30792" s="11"/>
    </row>
    <row r="30793" spans="16:16" ht="15" customHeight="1">
      <c r="P30793" s="11"/>
    </row>
    <row r="30794" spans="16:16" ht="15" customHeight="1">
      <c r="P30794" s="11"/>
    </row>
    <row r="30795" spans="16:16" ht="15" customHeight="1">
      <c r="P30795" s="11"/>
    </row>
    <row r="30796" spans="16:16" ht="15" customHeight="1">
      <c r="P30796" s="11"/>
    </row>
    <row r="30797" spans="16:16" ht="15" customHeight="1">
      <c r="P30797" s="11"/>
    </row>
    <row r="30798" spans="16:16" ht="15" customHeight="1">
      <c r="P30798" s="11"/>
    </row>
    <row r="30799" spans="16:16" ht="15" customHeight="1">
      <c r="P30799" s="11"/>
    </row>
    <row r="30800" spans="16:16" ht="15" customHeight="1">
      <c r="P30800" s="11"/>
    </row>
    <row r="30801" spans="16:16" ht="15" customHeight="1">
      <c r="P30801" s="11"/>
    </row>
    <row r="30802" spans="16:16" ht="15" customHeight="1">
      <c r="P30802" s="11"/>
    </row>
    <row r="30803" spans="16:16" ht="15" customHeight="1">
      <c r="P30803" s="11"/>
    </row>
    <row r="30804" spans="16:16" ht="15" customHeight="1">
      <c r="P30804" s="11"/>
    </row>
    <row r="30805" spans="16:16" ht="15" customHeight="1">
      <c r="P30805" s="11"/>
    </row>
    <row r="30806" spans="16:16" ht="15" customHeight="1">
      <c r="P30806" s="11"/>
    </row>
    <row r="30807" spans="16:16" ht="15" customHeight="1">
      <c r="P30807" s="11"/>
    </row>
    <row r="30808" spans="16:16" ht="15" customHeight="1">
      <c r="P30808" s="11"/>
    </row>
    <row r="30809" spans="16:16" ht="15" customHeight="1">
      <c r="P30809" s="11"/>
    </row>
    <row r="30810" spans="16:16" ht="15" customHeight="1">
      <c r="P30810" s="11"/>
    </row>
    <row r="30811" spans="16:16" ht="15" customHeight="1">
      <c r="P30811" s="11"/>
    </row>
    <row r="30812" spans="16:16" ht="15" customHeight="1">
      <c r="P30812" s="11"/>
    </row>
    <row r="30813" spans="16:16" ht="15" customHeight="1">
      <c r="P30813" s="11"/>
    </row>
    <row r="30814" spans="16:16" ht="15" customHeight="1">
      <c r="P30814" s="11"/>
    </row>
    <row r="30815" spans="16:16" ht="15" customHeight="1">
      <c r="P30815" s="11"/>
    </row>
    <row r="30816" spans="16:16" ht="15" customHeight="1">
      <c r="P30816" s="11"/>
    </row>
    <row r="30817" spans="16:16" ht="15" customHeight="1">
      <c r="P30817" s="11"/>
    </row>
    <row r="30818" spans="16:16" ht="15" customHeight="1">
      <c r="P30818" s="11"/>
    </row>
    <row r="30819" spans="16:16" ht="15" customHeight="1">
      <c r="P30819" s="11"/>
    </row>
    <row r="30820" spans="16:16" ht="15" customHeight="1">
      <c r="P30820" s="11"/>
    </row>
    <row r="30821" spans="16:16" ht="15" customHeight="1">
      <c r="P30821" s="11"/>
    </row>
    <row r="30822" spans="16:16" ht="15" customHeight="1">
      <c r="P30822" s="11"/>
    </row>
    <row r="30823" spans="16:16" ht="15" customHeight="1">
      <c r="P30823" s="11"/>
    </row>
    <row r="30824" spans="16:16" ht="15" customHeight="1">
      <c r="P30824" s="11"/>
    </row>
    <row r="30825" spans="16:16" ht="15" customHeight="1">
      <c r="P30825" s="11"/>
    </row>
    <row r="30826" spans="16:16" ht="15" customHeight="1">
      <c r="P30826" s="11"/>
    </row>
    <row r="30827" spans="16:16" ht="15" customHeight="1">
      <c r="P30827" s="11"/>
    </row>
    <row r="30828" spans="16:16" ht="15" customHeight="1">
      <c r="P30828" s="11"/>
    </row>
    <row r="30829" spans="16:16" ht="15" customHeight="1">
      <c r="P30829" s="11"/>
    </row>
    <row r="30830" spans="16:16" ht="15" customHeight="1">
      <c r="P30830" s="11"/>
    </row>
    <row r="30831" spans="16:16" ht="15" customHeight="1">
      <c r="P30831" s="11"/>
    </row>
    <row r="30832" spans="16:16" ht="15" customHeight="1">
      <c r="P30832" s="11"/>
    </row>
    <row r="30833" spans="16:16" ht="15" customHeight="1">
      <c r="P30833" s="11"/>
    </row>
    <row r="30834" spans="16:16" ht="15" customHeight="1">
      <c r="P30834" s="11"/>
    </row>
    <row r="30835" spans="16:16" ht="15" customHeight="1">
      <c r="P30835" s="11"/>
    </row>
    <row r="30836" spans="16:16" ht="15" customHeight="1">
      <c r="P30836" s="11"/>
    </row>
    <row r="30837" spans="16:16" ht="15" customHeight="1">
      <c r="P30837" s="11"/>
    </row>
    <row r="30838" spans="16:16" ht="15" customHeight="1">
      <c r="P30838" s="11"/>
    </row>
    <row r="30839" spans="16:16" ht="15" customHeight="1">
      <c r="P30839" s="11"/>
    </row>
    <row r="30840" spans="16:16" ht="15" customHeight="1">
      <c r="P30840" s="11"/>
    </row>
    <row r="30841" spans="16:16" ht="15" customHeight="1">
      <c r="P30841" s="11"/>
    </row>
    <row r="30842" spans="16:16" ht="15" customHeight="1">
      <c r="P30842" s="11"/>
    </row>
    <row r="30843" spans="16:16" ht="15" customHeight="1">
      <c r="P30843" s="11"/>
    </row>
    <row r="30844" spans="16:16" ht="15" customHeight="1">
      <c r="P30844" s="11"/>
    </row>
    <row r="30845" spans="16:16" ht="15" customHeight="1">
      <c r="P30845" s="11"/>
    </row>
    <row r="30846" spans="16:16" ht="15" customHeight="1">
      <c r="P30846" s="11"/>
    </row>
    <row r="30847" spans="16:16" ht="15" customHeight="1">
      <c r="P30847" s="11"/>
    </row>
    <row r="30848" spans="16:16" ht="15" customHeight="1">
      <c r="P30848" s="11"/>
    </row>
    <row r="30849" spans="16:16" ht="15" customHeight="1">
      <c r="P30849" s="11"/>
    </row>
    <row r="30850" spans="16:16" ht="15" customHeight="1">
      <c r="P30850" s="11"/>
    </row>
    <row r="30851" spans="16:16" ht="15" customHeight="1">
      <c r="P30851" s="11"/>
    </row>
    <row r="30852" spans="16:16" ht="15" customHeight="1">
      <c r="P30852" s="11"/>
    </row>
    <row r="30853" spans="16:16" ht="15" customHeight="1">
      <c r="P30853" s="11"/>
    </row>
    <row r="30854" spans="16:16" ht="15" customHeight="1">
      <c r="P30854" s="11"/>
    </row>
    <row r="30855" spans="16:16" ht="15" customHeight="1">
      <c r="P30855" s="11"/>
    </row>
    <row r="30856" spans="16:16" ht="15" customHeight="1">
      <c r="P30856" s="11"/>
    </row>
    <row r="30857" spans="16:16" ht="15" customHeight="1">
      <c r="P30857" s="11"/>
    </row>
    <row r="30858" spans="16:16" ht="15" customHeight="1">
      <c r="P30858" s="11"/>
    </row>
    <row r="30859" spans="16:16" ht="15" customHeight="1">
      <c r="P30859" s="11"/>
    </row>
    <row r="30860" spans="16:16" ht="15" customHeight="1">
      <c r="P30860" s="11"/>
    </row>
    <row r="30861" spans="16:16" ht="15" customHeight="1">
      <c r="P30861" s="11"/>
    </row>
    <row r="30862" spans="16:16" ht="15" customHeight="1">
      <c r="P30862" s="11"/>
    </row>
    <row r="30863" spans="16:16" ht="15" customHeight="1">
      <c r="P30863" s="11"/>
    </row>
    <row r="30864" spans="16:16" ht="15" customHeight="1">
      <c r="P30864" s="11"/>
    </row>
    <row r="30865" spans="16:16" ht="15" customHeight="1">
      <c r="P30865" s="11"/>
    </row>
    <row r="30866" spans="16:16" ht="15" customHeight="1">
      <c r="P30866" s="11"/>
    </row>
    <row r="30867" spans="16:16" ht="15" customHeight="1">
      <c r="P30867" s="11"/>
    </row>
    <row r="30868" spans="16:16" ht="15" customHeight="1">
      <c r="P30868" s="11"/>
    </row>
    <row r="30869" spans="16:16" ht="15" customHeight="1">
      <c r="P30869" s="11"/>
    </row>
    <row r="30870" spans="16:16" ht="15" customHeight="1">
      <c r="P30870" s="11"/>
    </row>
    <row r="30871" spans="16:16" ht="15" customHeight="1">
      <c r="P30871" s="11"/>
    </row>
    <row r="30872" spans="16:16" ht="15" customHeight="1">
      <c r="P30872" s="11"/>
    </row>
    <row r="30873" spans="16:16" ht="15" customHeight="1">
      <c r="P30873" s="11"/>
    </row>
    <row r="30874" spans="16:16" ht="15" customHeight="1">
      <c r="P30874" s="11"/>
    </row>
    <row r="30875" spans="16:16" ht="15" customHeight="1">
      <c r="P30875" s="11"/>
    </row>
    <row r="30876" spans="16:16" ht="15" customHeight="1">
      <c r="P30876" s="11"/>
    </row>
    <row r="30877" spans="16:16" ht="15" customHeight="1">
      <c r="P30877" s="11"/>
    </row>
    <row r="30878" spans="16:16" ht="15" customHeight="1">
      <c r="P30878" s="11"/>
    </row>
    <row r="30879" spans="16:16" ht="15" customHeight="1">
      <c r="P30879" s="11"/>
    </row>
    <row r="30880" spans="16:16" ht="15" customHeight="1">
      <c r="P30880" s="11"/>
    </row>
    <row r="30881" spans="16:16" ht="15" customHeight="1">
      <c r="P30881" s="11"/>
    </row>
    <row r="30882" spans="16:16" ht="15" customHeight="1">
      <c r="P30882" s="11"/>
    </row>
    <row r="30883" spans="16:16" ht="15" customHeight="1">
      <c r="P30883" s="11"/>
    </row>
    <row r="30884" spans="16:16" ht="15" customHeight="1">
      <c r="P30884" s="11"/>
    </row>
    <row r="30885" spans="16:16" ht="15" customHeight="1">
      <c r="P30885" s="11"/>
    </row>
    <row r="30886" spans="16:16" ht="15" customHeight="1">
      <c r="P30886" s="11"/>
    </row>
    <row r="30887" spans="16:16" ht="15" customHeight="1">
      <c r="P30887" s="11"/>
    </row>
    <row r="30888" spans="16:16" ht="15" customHeight="1">
      <c r="P30888" s="11"/>
    </row>
    <row r="30889" spans="16:16" ht="15" customHeight="1">
      <c r="P30889" s="11"/>
    </row>
    <row r="30890" spans="16:16" ht="15" customHeight="1">
      <c r="P30890" s="11"/>
    </row>
    <row r="30891" spans="16:16" ht="15" customHeight="1">
      <c r="P30891" s="11"/>
    </row>
    <row r="30892" spans="16:16" ht="15" customHeight="1">
      <c r="P30892" s="11"/>
    </row>
    <row r="30893" spans="16:16" ht="15" customHeight="1">
      <c r="P30893" s="11"/>
    </row>
    <row r="30894" spans="16:16" ht="15" customHeight="1">
      <c r="P30894" s="11"/>
    </row>
    <row r="30895" spans="16:16" ht="15" customHeight="1">
      <c r="P30895" s="11"/>
    </row>
    <row r="30896" spans="16:16" ht="15" customHeight="1">
      <c r="P30896" s="11"/>
    </row>
    <row r="30897" spans="16:16" ht="15" customHeight="1">
      <c r="P30897" s="11"/>
    </row>
    <row r="30898" spans="16:16" ht="15" customHeight="1">
      <c r="P30898" s="11"/>
    </row>
    <row r="30899" spans="16:16" ht="15" customHeight="1">
      <c r="P30899" s="11"/>
    </row>
    <row r="30900" spans="16:16" ht="15" customHeight="1">
      <c r="P30900" s="11"/>
    </row>
    <row r="30901" spans="16:16" ht="15" customHeight="1">
      <c r="P30901" s="11"/>
    </row>
    <row r="30902" spans="16:16" ht="15" customHeight="1">
      <c r="P30902" s="11"/>
    </row>
    <row r="30903" spans="16:16" ht="15" customHeight="1">
      <c r="P30903" s="11"/>
    </row>
    <row r="30904" spans="16:16" ht="15" customHeight="1">
      <c r="P30904" s="11"/>
    </row>
    <row r="30905" spans="16:16" ht="15" customHeight="1">
      <c r="P30905" s="11"/>
    </row>
    <row r="30906" spans="16:16" ht="15" customHeight="1">
      <c r="P30906" s="11"/>
    </row>
    <row r="30907" spans="16:16" ht="15" customHeight="1">
      <c r="P30907" s="11"/>
    </row>
    <row r="30908" spans="16:16" ht="15" customHeight="1">
      <c r="P30908" s="11"/>
    </row>
    <row r="30909" spans="16:16" ht="15" customHeight="1">
      <c r="P30909" s="11"/>
    </row>
    <row r="30910" spans="16:16" ht="15" customHeight="1">
      <c r="P30910" s="11"/>
    </row>
    <row r="30911" spans="16:16" ht="15" customHeight="1">
      <c r="P30911" s="11"/>
    </row>
    <row r="30912" spans="16:16" ht="15" customHeight="1">
      <c r="P30912" s="11"/>
    </row>
    <row r="30913" spans="16:16" ht="15" customHeight="1">
      <c r="P30913" s="11"/>
    </row>
    <row r="30914" spans="16:16" ht="15" customHeight="1">
      <c r="P30914" s="11"/>
    </row>
    <row r="30915" spans="16:16" ht="15" customHeight="1">
      <c r="P30915" s="11"/>
    </row>
    <row r="30916" spans="16:16" ht="15" customHeight="1">
      <c r="P30916" s="11"/>
    </row>
    <row r="30917" spans="16:16" ht="15" customHeight="1">
      <c r="P30917" s="11"/>
    </row>
    <row r="30918" spans="16:16" ht="15" customHeight="1">
      <c r="P30918" s="11"/>
    </row>
    <row r="30919" spans="16:16" ht="15" customHeight="1">
      <c r="P30919" s="11"/>
    </row>
    <row r="30920" spans="16:16" ht="15" customHeight="1">
      <c r="P30920" s="11"/>
    </row>
    <row r="30921" spans="16:16" ht="15" customHeight="1">
      <c r="P30921" s="11"/>
    </row>
    <row r="30922" spans="16:16" ht="15" customHeight="1">
      <c r="P30922" s="11"/>
    </row>
    <row r="30923" spans="16:16" ht="15" customHeight="1">
      <c r="P30923" s="11"/>
    </row>
    <row r="30924" spans="16:16" ht="15" customHeight="1">
      <c r="P30924" s="11"/>
    </row>
    <row r="30925" spans="16:16" ht="15" customHeight="1">
      <c r="P30925" s="11"/>
    </row>
    <row r="30926" spans="16:16" ht="15" customHeight="1">
      <c r="P30926" s="11"/>
    </row>
    <row r="30927" spans="16:16" ht="15" customHeight="1">
      <c r="P30927" s="11"/>
    </row>
    <row r="30928" spans="16:16" ht="15" customHeight="1">
      <c r="P30928" s="11"/>
    </row>
    <row r="30929" spans="16:16" ht="15" customHeight="1">
      <c r="P30929" s="11"/>
    </row>
    <row r="30930" spans="16:16" ht="15" customHeight="1">
      <c r="P30930" s="11"/>
    </row>
    <row r="30931" spans="16:16" ht="15" customHeight="1">
      <c r="P30931" s="11"/>
    </row>
    <row r="30932" spans="16:16" ht="15" customHeight="1">
      <c r="P30932" s="11"/>
    </row>
    <row r="30933" spans="16:16" ht="15" customHeight="1">
      <c r="P30933" s="11"/>
    </row>
    <row r="30934" spans="16:16" ht="15" customHeight="1">
      <c r="P30934" s="11"/>
    </row>
    <row r="30935" spans="16:16" ht="15" customHeight="1">
      <c r="P30935" s="11"/>
    </row>
    <row r="30936" spans="16:16" ht="15" customHeight="1">
      <c r="P30936" s="11"/>
    </row>
    <row r="30937" spans="16:16" ht="15" customHeight="1">
      <c r="P30937" s="11"/>
    </row>
    <row r="30938" spans="16:16" ht="15" customHeight="1">
      <c r="P30938" s="11"/>
    </row>
    <row r="30939" spans="16:16" ht="15" customHeight="1">
      <c r="P30939" s="11"/>
    </row>
    <row r="30940" spans="16:16" ht="15" customHeight="1">
      <c r="P30940" s="11"/>
    </row>
    <row r="30941" spans="16:16" ht="15" customHeight="1">
      <c r="P30941" s="11"/>
    </row>
    <row r="30942" spans="16:16" ht="15" customHeight="1">
      <c r="P30942" s="11"/>
    </row>
    <row r="30943" spans="16:16" ht="15" customHeight="1">
      <c r="P30943" s="11"/>
    </row>
    <row r="30944" spans="16:16" ht="15" customHeight="1">
      <c r="P30944" s="11"/>
    </row>
    <row r="30945" spans="16:16" ht="15" customHeight="1">
      <c r="P30945" s="11"/>
    </row>
    <row r="30946" spans="16:16" ht="15" customHeight="1">
      <c r="P30946" s="11"/>
    </row>
    <row r="30947" spans="16:16" ht="15" customHeight="1">
      <c r="P30947" s="11"/>
    </row>
    <row r="30948" spans="16:16" ht="15" customHeight="1">
      <c r="P30948" s="11"/>
    </row>
    <row r="30949" spans="16:16" ht="15" customHeight="1">
      <c r="P30949" s="11"/>
    </row>
    <row r="30950" spans="16:16" ht="15" customHeight="1">
      <c r="P30950" s="11"/>
    </row>
    <row r="30951" spans="16:16" ht="15" customHeight="1">
      <c r="P30951" s="11"/>
    </row>
    <row r="30952" spans="16:16" ht="15" customHeight="1">
      <c r="P30952" s="11"/>
    </row>
    <row r="30953" spans="16:16" ht="15" customHeight="1">
      <c r="P30953" s="11"/>
    </row>
    <row r="30954" spans="16:16" ht="15" customHeight="1">
      <c r="P30954" s="11"/>
    </row>
    <row r="30955" spans="16:16" ht="15" customHeight="1">
      <c r="P30955" s="11"/>
    </row>
    <row r="30956" spans="16:16" ht="15" customHeight="1">
      <c r="P30956" s="11"/>
    </row>
    <row r="30957" spans="16:16" ht="15" customHeight="1">
      <c r="P30957" s="11"/>
    </row>
    <row r="30958" spans="16:16" ht="15" customHeight="1">
      <c r="P30958" s="11"/>
    </row>
    <row r="30959" spans="16:16" ht="15" customHeight="1">
      <c r="P30959" s="11"/>
    </row>
    <row r="30960" spans="16:16" ht="15" customHeight="1">
      <c r="P30960" s="11"/>
    </row>
    <row r="30961" spans="16:16" ht="15" customHeight="1">
      <c r="P30961" s="11"/>
    </row>
    <row r="30962" spans="16:16" ht="15" customHeight="1">
      <c r="P30962" s="11"/>
    </row>
    <row r="30963" spans="16:16" ht="15" customHeight="1">
      <c r="P30963" s="11"/>
    </row>
    <row r="30964" spans="16:16" ht="15" customHeight="1">
      <c r="P30964" s="11"/>
    </row>
    <row r="30965" spans="16:16" ht="15" customHeight="1">
      <c r="P30965" s="11"/>
    </row>
    <row r="30966" spans="16:16" ht="15" customHeight="1">
      <c r="P30966" s="11"/>
    </row>
    <row r="30967" spans="16:16" ht="15" customHeight="1">
      <c r="P30967" s="11"/>
    </row>
    <row r="30968" spans="16:16" ht="15" customHeight="1">
      <c r="P30968" s="11"/>
    </row>
    <row r="30969" spans="16:16" ht="15" customHeight="1">
      <c r="P30969" s="11"/>
    </row>
    <row r="30970" spans="16:16" ht="15" customHeight="1">
      <c r="P30970" s="11"/>
    </row>
    <row r="30971" spans="16:16" ht="15" customHeight="1">
      <c r="P30971" s="11"/>
    </row>
    <row r="30972" spans="16:16" ht="15" customHeight="1">
      <c r="P30972" s="11"/>
    </row>
    <row r="30973" spans="16:16" ht="15" customHeight="1">
      <c r="P30973" s="11"/>
    </row>
    <row r="30974" spans="16:16" ht="15" customHeight="1">
      <c r="P30974" s="11"/>
    </row>
    <row r="30975" spans="16:16" ht="15" customHeight="1">
      <c r="P30975" s="11"/>
    </row>
    <row r="30976" spans="16:16" ht="15" customHeight="1">
      <c r="P30976" s="11"/>
    </row>
    <row r="30977" spans="16:16" ht="15" customHeight="1">
      <c r="P30977" s="11"/>
    </row>
    <row r="30978" spans="16:16" ht="15" customHeight="1">
      <c r="P30978" s="11"/>
    </row>
    <row r="30979" spans="16:16" ht="15" customHeight="1">
      <c r="P30979" s="11"/>
    </row>
    <row r="30980" spans="16:16" ht="15" customHeight="1">
      <c r="P30980" s="11"/>
    </row>
    <row r="30981" spans="16:16" ht="15" customHeight="1">
      <c r="P30981" s="11"/>
    </row>
    <row r="30982" spans="16:16" ht="15" customHeight="1">
      <c r="P30982" s="11"/>
    </row>
    <row r="30983" spans="16:16" ht="15" customHeight="1">
      <c r="P30983" s="11"/>
    </row>
    <row r="30984" spans="16:16" ht="15" customHeight="1">
      <c r="P30984" s="11"/>
    </row>
    <row r="30985" spans="16:16" ht="15" customHeight="1">
      <c r="P30985" s="11"/>
    </row>
    <row r="30986" spans="16:16" ht="15" customHeight="1">
      <c r="P30986" s="11"/>
    </row>
    <row r="30987" spans="16:16" ht="15" customHeight="1">
      <c r="P30987" s="11"/>
    </row>
    <row r="30988" spans="16:16" ht="15" customHeight="1">
      <c r="P30988" s="11"/>
    </row>
    <row r="30989" spans="16:16" ht="15" customHeight="1">
      <c r="P30989" s="11"/>
    </row>
    <row r="30990" spans="16:16" ht="15" customHeight="1">
      <c r="P30990" s="11"/>
    </row>
    <row r="30991" spans="16:16" ht="15" customHeight="1">
      <c r="P30991" s="11"/>
    </row>
    <row r="30992" spans="16:16" ht="15" customHeight="1">
      <c r="P30992" s="11"/>
    </row>
    <row r="30993" spans="16:16" ht="15" customHeight="1">
      <c r="P30993" s="11"/>
    </row>
    <row r="30994" spans="16:16" ht="15" customHeight="1">
      <c r="P30994" s="11"/>
    </row>
    <row r="30995" spans="16:16" ht="15" customHeight="1">
      <c r="P30995" s="11"/>
    </row>
    <row r="30996" spans="16:16" ht="15" customHeight="1">
      <c r="P30996" s="11"/>
    </row>
    <row r="30997" spans="16:16" ht="15" customHeight="1">
      <c r="P30997" s="11"/>
    </row>
    <row r="30998" spans="16:16" ht="15" customHeight="1">
      <c r="P30998" s="11"/>
    </row>
    <row r="30999" spans="16:16" ht="15" customHeight="1">
      <c r="P30999" s="11"/>
    </row>
    <row r="31000" spans="16:16" ht="15" customHeight="1">
      <c r="P31000" s="11"/>
    </row>
    <row r="31001" spans="16:16" ht="15" customHeight="1">
      <c r="P31001" s="11"/>
    </row>
    <row r="31002" spans="16:16" ht="15" customHeight="1">
      <c r="P31002" s="11"/>
    </row>
    <row r="31003" spans="16:16" ht="15" customHeight="1">
      <c r="P31003" s="11"/>
    </row>
    <row r="31004" spans="16:16" ht="15" customHeight="1">
      <c r="P31004" s="11"/>
    </row>
    <row r="31005" spans="16:16" ht="15" customHeight="1">
      <c r="P31005" s="11"/>
    </row>
    <row r="31006" spans="16:16" ht="15" customHeight="1">
      <c r="P31006" s="11"/>
    </row>
    <row r="31007" spans="16:16" ht="15" customHeight="1">
      <c r="P31007" s="11"/>
    </row>
    <row r="31008" spans="16:16" ht="15" customHeight="1">
      <c r="P31008" s="11"/>
    </row>
    <row r="31009" spans="16:16" ht="15" customHeight="1">
      <c r="P31009" s="11"/>
    </row>
    <row r="31010" spans="16:16" ht="15" customHeight="1">
      <c r="P31010" s="11"/>
    </row>
    <row r="31011" spans="16:16" ht="15" customHeight="1">
      <c r="P31011" s="11"/>
    </row>
    <row r="31012" spans="16:16" ht="15" customHeight="1">
      <c r="P31012" s="11"/>
    </row>
    <row r="31013" spans="16:16" ht="15" customHeight="1">
      <c r="P31013" s="11"/>
    </row>
    <row r="31014" spans="16:16" ht="15" customHeight="1">
      <c r="P31014" s="11"/>
    </row>
    <row r="31015" spans="16:16" ht="15" customHeight="1">
      <c r="P31015" s="11"/>
    </row>
    <row r="31016" spans="16:16" ht="15" customHeight="1">
      <c r="P31016" s="11"/>
    </row>
    <row r="31017" spans="16:16" ht="15" customHeight="1">
      <c r="P31017" s="11"/>
    </row>
    <row r="31018" spans="16:16" ht="15" customHeight="1">
      <c r="P31018" s="11"/>
    </row>
    <row r="31019" spans="16:16" ht="15" customHeight="1">
      <c r="P31019" s="11"/>
    </row>
    <row r="31020" spans="16:16" ht="15" customHeight="1">
      <c r="P31020" s="11"/>
    </row>
    <row r="31021" spans="16:16" ht="15" customHeight="1">
      <c r="P31021" s="11"/>
    </row>
    <row r="31022" spans="16:16" ht="15" customHeight="1">
      <c r="P31022" s="11"/>
    </row>
    <row r="31023" spans="16:16" ht="15" customHeight="1">
      <c r="P31023" s="11"/>
    </row>
    <row r="31024" spans="16:16" ht="15" customHeight="1">
      <c r="P31024" s="11"/>
    </row>
    <row r="31025" spans="16:16" ht="15" customHeight="1">
      <c r="P31025" s="11"/>
    </row>
    <row r="31026" spans="16:16" ht="15" customHeight="1">
      <c r="P31026" s="11"/>
    </row>
    <row r="31027" spans="16:16" ht="15" customHeight="1">
      <c r="P31027" s="11"/>
    </row>
    <row r="31028" spans="16:16" ht="15" customHeight="1">
      <c r="P31028" s="11"/>
    </row>
    <row r="31029" spans="16:16" ht="15" customHeight="1">
      <c r="P31029" s="11"/>
    </row>
    <row r="31030" spans="16:16" ht="15" customHeight="1">
      <c r="P31030" s="11"/>
    </row>
    <row r="31031" spans="16:16" ht="15" customHeight="1">
      <c r="P31031" s="11"/>
    </row>
    <row r="31032" spans="16:16" ht="15" customHeight="1">
      <c r="P31032" s="11"/>
    </row>
    <row r="31033" spans="16:16" ht="15" customHeight="1">
      <c r="P31033" s="11"/>
    </row>
    <row r="31034" spans="16:16" ht="15" customHeight="1">
      <c r="P31034" s="11"/>
    </row>
    <row r="31035" spans="16:16" ht="15" customHeight="1">
      <c r="P31035" s="11"/>
    </row>
    <row r="31036" spans="16:16" ht="15" customHeight="1">
      <c r="P31036" s="11"/>
    </row>
    <row r="31037" spans="16:16" ht="15" customHeight="1">
      <c r="P31037" s="11"/>
    </row>
    <row r="31038" spans="16:16" ht="15" customHeight="1">
      <c r="P31038" s="11"/>
    </row>
    <row r="31039" spans="16:16" ht="15" customHeight="1">
      <c r="P31039" s="11"/>
    </row>
    <row r="31040" spans="16:16" ht="15" customHeight="1">
      <c r="P31040" s="11"/>
    </row>
    <row r="31041" spans="16:16" ht="15" customHeight="1">
      <c r="P31041" s="11"/>
    </row>
    <row r="31042" spans="16:16" ht="15" customHeight="1">
      <c r="P31042" s="11"/>
    </row>
    <row r="31043" spans="16:16" ht="15" customHeight="1">
      <c r="P31043" s="11"/>
    </row>
    <row r="31044" spans="16:16" ht="15" customHeight="1">
      <c r="P31044" s="11"/>
    </row>
    <row r="31045" spans="16:16" ht="15" customHeight="1">
      <c r="P31045" s="11"/>
    </row>
    <row r="31046" spans="16:16" ht="15" customHeight="1">
      <c r="P31046" s="11"/>
    </row>
    <row r="31047" spans="16:16" ht="15" customHeight="1">
      <c r="P31047" s="11"/>
    </row>
    <row r="31048" spans="16:16" ht="15" customHeight="1">
      <c r="P31048" s="11"/>
    </row>
    <row r="31049" spans="16:16" ht="15" customHeight="1">
      <c r="P31049" s="11"/>
    </row>
    <row r="31050" spans="16:16" ht="15" customHeight="1">
      <c r="P31050" s="11"/>
    </row>
    <row r="31051" spans="16:16" ht="15" customHeight="1">
      <c r="P31051" s="11"/>
    </row>
    <row r="31052" spans="16:16" ht="15" customHeight="1">
      <c r="P31052" s="11"/>
    </row>
    <row r="31053" spans="16:16" ht="15" customHeight="1">
      <c r="P31053" s="11"/>
    </row>
    <row r="31054" spans="16:16" ht="15" customHeight="1">
      <c r="P31054" s="11"/>
    </row>
    <row r="31055" spans="16:16" ht="15" customHeight="1">
      <c r="P31055" s="11"/>
    </row>
    <row r="31056" spans="16:16" ht="15" customHeight="1">
      <c r="P31056" s="11"/>
    </row>
    <row r="31057" spans="16:16" ht="15" customHeight="1">
      <c r="P31057" s="11"/>
    </row>
    <row r="31058" spans="16:16" ht="15" customHeight="1">
      <c r="P31058" s="11"/>
    </row>
    <row r="31059" spans="16:16" ht="15" customHeight="1">
      <c r="P31059" s="11"/>
    </row>
    <row r="31060" spans="16:16" ht="15" customHeight="1">
      <c r="P31060" s="11"/>
    </row>
    <row r="31061" spans="16:16" ht="15" customHeight="1">
      <c r="P31061" s="11"/>
    </row>
    <row r="31062" spans="16:16" ht="15" customHeight="1">
      <c r="P31062" s="11"/>
    </row>
    <row r="31063" spans="16:16" ht="15" customHeight="1">
      <c r="P31063" s="11"/>
    </row>
    <row r="31064" spans="16:16" ht="15" customHeight="1">
      <c r="P31064" s="11"/>
    </row>
    <row r="31065" spans="16:16" ht="15" customHeight="1">
      <c r="P31065" s="11"/>
    </row>
    <row r="31066" spans="16:16" ht="15" customHeight="1">
      <c r="P31066" s="11"/>
    </row>
    <row r="31067" spans="16:16" ht="15" customHeight="1">
      <c r="P31067" s="11"/>
    </row>
    <row r="31068" spans="16:16" ht="15" customHeight="1">
      <c r="P31068" s="11"/>
    </row>
    <row r="31069" spans="16:16" ht="15" customHeight="1">
      <c r="P31069" s="11"/>
    </row>
    <row r="31070" spans="16:16" ht="15" customHeight="1">
      <c r="P31070" s="11"/>
    </row>
    <row r="31071" spans="16:16" ht="15" customHeight="1">
      <c r="P31071" s="11"/>
    </row>
    <row r="31072" spans="16:16" ht="15" customHeight="1">
      <c r="P31072" s="11"/>
    </row>
    <row r="31073" spans="16:16" ht="15" customHeight="1">
      <c r="P31073" s="11"/>
    </row>
    <row r="31074" spans="16:16" ht="15" customHeight="1">
      <c r="P31074" s="11"/>
    </row>
    <row r="31075" spans="16:16" ht="15" customHeight="1">
      <c r="P31075" s="11"/>
    </row>
    <row r="31076" spans="16:16" ht="15" customHeight="1">
      <c r="P31076" s="11"/>
    </row>
    <row r="31077" spans="16:16" ht="15" customHeight="1">
      <c r="P31077" s="11"/>
    </row>
    <row r="31078" spans="16:16" ht="15" customHeight="1">
      <c r="P31078" s="11"/>
    </row>
    <row r="31079" spans="16:16" ht="15" customHeight="1">
      <c r="P31079" s="11"/>
    </row>
    <row r="31080" spans="16:16" ht="15" customHeight="1">
      <c r="P31080" s="11"/>
    </row>
    <row r="31081" spans="16:16" ht="15" customHeight="1">
      <c r="P31081" s="11"/>
    </row>
    <row r="31082" spans="16:16" ht="15" customHeight="1">
      <c r="P31082" s="11"/>
    </row>
    <row r="31083" spans="16:16" ht="15" customHeight="1">
      <c r="P31083" s="11"/>
    </row>
    <row r="31084" spans="16:16" ht="15" customHeight="1">
      <c r="P31084" s="11"/>
    </row>
    <row r="31085" spans="16:16" ht="15" customHeight="1">
      <c r="P31085" s="11"/>
    </row>
    <row r="31086" spans="16:16" ht="15" customHeight="1">
      <c r="P31086" s="11"/>
    </row>
    <row r="31087" spans="16:16" ht="15" customHeight="1">
      <c r="P31087" s="11"/>
    </row>
    <row r="31088" spans="16:16" ht="15" customHeight="1">
      <c r="P31088" s="11"/>
    </row>
    <row r="31089" spans="16:16" ht="15" customHeight="1">
      <c r="P31089" s="11"/>
    </row>
    <row r="31090" spans="16:16" ht="15" customHeight="1">
      <c r="P31090" s="11"/>
    </row>
    <row r="31091" spans="16:16" ht="15" customHeight="1">
      <c r="P31091" s="11"/>
    </row>
    <row r="31092" spans="16:16" ht="15" customHeight="1">
      <c r="P31092" s="11"/>
    </row>
    <row r="31093" spans="16:16" ht="15" customHeight="1">
      <c r="P31093" s="11"/>
    </row>
    <row r="31094" spans="16:16" ht="15" customHeight="1">
      <c r="P31094" s="11"/>
    </row>
    <row r="31095" spans="16:16" ht="15" customHeight="1">
      <c r="P31095" s="11"/>
    </row>
    <row r="31096" spans="16:16" ht="15" customHeight="1">
      <c r="P31096" s="11"/>
    </row>
    <row r="31097" spans="16:16" ht="15" customHeight="1">
      <c r="P31097" s="11"/>
    </row>
    <row r="31098" spans="16:16" ht="15" customHeight="1">
      <c r="P31098" s="11"/>
    </row>
    <row r="31099" spans="16:16" ht="15" customHeight="1">
      <c r="P31099" s="11"/>
    </row>
    <row r="31100" spans="16:16" ht="15" customHeight="1">
      <c r="P31100" s="11"/>
    </row>
    <row r="31101" spans="16:16" ht="15" customHeight="1">
      <c r="P31101" s="11"/>
    </row>
    <row r="31102" spans="16:16" ht="15" customHeight="1">
      <c r="P31102" s="11"/>
    </row>
    <row r="31103" spans="16:16" ht="15" customHeight="1">
      <c r="P31103" s="11"/>
    </row>
    <row r="31104" spans="16:16" ht="15" customHeight="1">
      <c r="P31104" s="11"/>
    </row>
    <row r="31105" spans="16:16" ht="15" customHeight="1">
      <c r="P31105" s="11"/>
    </row>
    <row r="31106" spans="16:16" ht="15" customHeight="1">
      <c r="P31106" s="11"/>
    </row>
    <row r="31107" spans="16:16" ht="15" customHeight="1">
      <c r="P31107" s="11"/>
    </row>
    <row r="31108" spans="16:16" ht="15" customHeight="1">
      <c r="P31108" s="11"/>
    </row>
    <row r="31109" spans="16:16" ht="15" customHeight="1">
      <c r="P31109" s="11"/>
    </row>
    <row r="31110" spans="16:16" ht="15" customHeight="1">
      <c r="P31110" s="11"/>
    </row>
    <row r="31111" spans="16:16" ht="15" customHeight="1">
      <c r="P31111" s="11"/>
    </row>
    <row r="31112" spans="16:16" ht="15" customHeight="1">
      <c r="P31112" s="11"/>
    </row>
    <row r="31113" spans="16:16" ht="15" customHeight="1">
      <c r="P31113" s="11"/>
    </row>
    <row r="31114" spans="16:16" ht="15" customHeight="1">
      <c r="P31114" s="11"/>
    </row>
    <row r="31115" spans="16:16" ht="15" customHeight="1">
      <c r="P31115" s="11"/>
    </row>
    <row r="31116" spans="16:16" ht="15" customHeight="1">
      <c r="P31116" s="11"/>
    </row>
    <row r="31117" spans="16:16" ht="15" customHeight="1">
      <c r="P31117" s="11"/>
    </row>
    <row r="31118" spans="16:16" ht="15" customHeight="1">
      <c r="P31118" s="11"/>
    </row>
    <row r="31119" spans="16:16" ht="15" customHeight="1">
      <c r="P31119" s="11"/>
    </row>
    <row r="31120" spans="16:16" ht="15" customHeight="1">
      <c r="P31120" s="11"/>
    </row>
    <row r="31121" spans="16:16" ht="15" customHeight="1">
      <c r="P31121" s="11"/>
    </row>
    <row r="31122" spans="16:16" ht="15" customHeight="1">
      <c r="P31122" s="11"/>
    </row>
    <row r="31123" spans="16:16" ht="15" customHeight="1">
      <c r="P31123" s="11"/>
    </row>
    <row r="31124" spans="16:16" ht="15" customHeight="1">
      <c r="P31124" s="11"/>
    </row>
    <row r="31125" spans="16:16" ht="15" customHeight="1">
      <c r="P31125" s="11"/>
    </row>
    <row r="31126" spans="16:16" ht="15" customHeight="1">
      <c r="P31126" s="11"/>
    </row>
    <row r="31127" spans="16:16" ht="15" customHeight="1">
      <c r="P31127" s="11"/>
    </row>
    <row r="31128" spans="16:16" ht="15" customHeight="1">
      <c r="P31128" s="11"/>
    </row>
    <row r="31129" spans="16:16" ht="15" customHeight="1">
      <c r="P31129" s="11"/>
    </row>
    <row r="31130" spans="16:16" ht="15" customHeight="1">
      <c r="P31130" s="11"/>
    </row>
    <row r="31131" spans="16:16" ht="15" customHeight="1">
      <c r="P31131" s="11"/>
    </row>
    <row r="31132" spans="16:16" ht="15" customHeight="1">
      <c r="P31132" s="11"/>
    </row>
    <row r="31133" spans="16:16" ht="15" customHeight="1">
      <c r="P31133" s="11"/>
    </row>
    <row r="31134" spans="16:16" ht="15" customHeight="1">
      <c r="P31134" s="11"/>
    </row>
    <row r="31135" spans="16:16" ht="15" customHeight="1">
      <c r="P31135" s="11"/>
    </row>
    <row r="31136" spans="16:16" ht="15" customHeight="1">
      <c r="P31136" s="11"/>
    </row>
    <row r="31137" spans="16:16" ht="15" customHeight="1">
      <c r="P31137" s="11"/>
    </row>
    <row r="31138" spans="16:16" ht="15" customHeight="1">
      <c r="P31138" s="11"/>
    </row>
    <row r="31139" spans="16:16" ht="15" customHeight="1">
      <c r="P31139" s="11"/>
    </row>
    <row r="31140" spans="16:16" ht="15" customHeight="1">
      <c r="P31140" s="11"/>
    </row>
    <row r="31141" spans="16:16" ht="15" customHeight="1">
      <c r="P31141" s="11"/>
    </row>
    <row r="31142" spans="16:16" ht="15" customHeight="1">
      <c r="P31142" s="11"/>
    </row>
    <row r="31143" spans="16:16" ht="15" customHeight="1">
      <c r="P31143" s="11"/>
    </row>
    <row r="31144" spans="16:16" ht="15" customHeight="1">
      <c r="P31144" s="11"/>
    </row>
    <row r="31145" spans="16:16" ht="15" customHeight="1">
      <c r="P31145" s="11"/>
    </row>
    <row r="31146" spans="16:16" ht="15" customHeight="1">
      <c r="P31146" s="11"/>
    </row>
    <row r="31147" spans="16:16" ht="15" customHeight="1">
      <c r="P31147" s="11"/>
    </row>
    <row r="31148" spans="16:16" ht="15" customHeight="1">
      <c r="P31148" s="11"/>
    </row>
    <row r="31149" spans="16:16" ht="15" customHeight="1">
      <c r="P31149" s="11"/>
    </row>
    <row r="31150" spans="16:16" ht="15" customHeight="1">
      <c r="P31150" s="11"/>
    </row>
    <row r="31151" spans="16:16" ht="15" customHeight="1">
      <c r="P31151" s="11"/>
    </row>
    <row r="31152" spans="16:16" ht="15" customHeight="1">
      <c r="P31152" s="11"/>
    </row>
    <row r="31153" spans="16:16" ht="15" customHeight="1">
      <c r="P31153" s="11"/>
    </row>
    <row r="31154" spans="16:16" ht="15" customHeight="1">
      <c r="P31154" s="11"/>
    </row>
    <row r="31155" spans="16:16" ht="15" customHeight="1">
      <c r="P31155" s="11"/>
    </row>
    <row r="31156" spans="16:16" ht="15" customHeight="1">
      <c r="P31156" s="11"/>
    </row>
    <row r="31157" spans="16:16" ht="15" customHeight="1">
      <c r="P31157" s="11"/>
    </row>
    <row r="31158" spans="16:16" ht="15" customHeight="1">
      <c r="P31158" s="11"/>
    </row>
    <row r="31159" spans="16:16" ht="15" customHeight="1">
      <c r="P31159" s="11"/>
    </row>
    <row r="31160" spans="16:16" ht="15" customHeight="1">
      <c r="P31160" s="11"/>
    </row>
    <row r="31161" spans="16:16" ht="15" customHeight="1">
      <c r="P31161" s="11"/>
    </row>
    <row r="31162" spans="16:16" ht="15" customHeight="1">
      <c r="P31162" s="11"/>
    </row>
    <row r="31163" spans="16:16" ht="15" customHeight="1">
      <c r="P31163" s="11"/>
    </row>
    <row r="31164" spans="16:16" ht="15" customHeight="1">
      <c r="P31164" s="11"/>
    </row>
    <row r="31165" spans="16:16" ht="15" customHeight="1">
      <c r="P31165" s="11"/>
    </row>
    <row r="31166" spans="16:16" ht="15" customHeight="1">
      <c r="P31166" s="11"/>
    </row>
    <row r="31167" spans="16:16" ht="15" customHeight="1">
      <c r="P31167" s="11"/>
    </row>
    <row r="31168" spans="16:16" ht="15" customHeight="1">
      <c r="P31168" s="11"/>
    </row>
    <row r="31169" spans="16:16" ht="15" customHeight="1">
      <c r="P31169" s="11"/>
    </row>
    <row r="31170" spans="16:16" ht="15" customHeight="1">
      <c r="P31170" s="11"/>
    </row>
    <row r="31171" spans="16:16" ht="15" customHeight="1">
      <c r="P31171" s="11"/>
    </row>
    <row r="31172" spans="16:16" ht="15" customHeight="1">
      <c r="P31172" s="11"/>
    </row>
    <row r="31173" spans="16:16" ht="15" customHeight="1">
      <c r="P31173" s="11"/>
    </row>
    <row r="31174" spans="16:16" ht="15" customHeight="1">
      <c r="P31174" s="11"/>
    </row>
    <row r="31175" spans="16:16" ht="15" customHeight="1">
      <c r="P31175" s="11"/>
    </row>
    <row r="31176" spans="16:16" ht="15" customHeight="1">
      <c r="P31176" s="11"/>
    </row>
    <row r="31177" spans="16:16" ht="15" customHeight="1">
      <c r="P31177" s="11"/>
    </row>
    <row r="31178" spans="16:16" ht="15" customHeight="1">
      <c r="P31178" s="11"/>
    </row>
    <row r="31179" spans="16:16" ht="15" customHeight="1">
      <c r="P31179" s="11"/>
    </row>
    <row r="31180" spans="16:16" ht="15" customHeight="1">
      <c r="P31180" s="11"/>
    </row>
    <row r="31181" spans="16:16" ht="15" customHeight="1">
      <c r="P31181" s="11"/>
    </row>
    <row r="31182" spans="16:16" ht="15" customHeight="1">
      <c r="P31182" s="11"/>
    </row>
    <row r="31183" spans="16:16" ht="15" customHeight="1">
      <c r="P31183" s="11"/>
    </row>
    <row r="31184" spans="16:16" ht="15" customHeight="1">
      <c r="P31184" s="11"/>
    </row>
    <row r="31185" spans="16:16" ht="15" customHeight="1">
      <c r="P31185" s="11"/>
    </row>
    <row r="31186" spans="16:16" ht="15" customHeight="1">
      <c r="P31186" s="11"/>
    </row>
    <row r="31187" spans="16:16" ht="15" customHeight="1">
      <c r="P31187" s="11"/>
    </row>
    <row r="31188" spans="16:16" ht="15" customHeight="1">
      <c r="P31188" s="11"/>
    </row>
    <row r="31189" spans="16:16" ht="15" customHeight="1">
      <c r="P31189" s="11"/>
    </row>
    <row r="31190" spans="16:16" ht="15" customHeight="1">
      <c r="P31190" s="11"/>
    </row>
    <row r="31191" spans="16:16" ht="15" customHeight="1">
      <c r="P31191" s="11"/>
    </row>
    <row r="31192" spans="16:16" ht="15" customHeight="1">
      <c r="P31192" s="11"/>
    </row>
    <row r="31193" spans="16:16" ht="15" customHeight="1">
      <c r="P31193" s="11"/>
    </row>
    <row r="31194" spans="16:16" ht="15" customHeight="1">
      <c r="P31194" s="11"/>
    </row>
    <row r="31195" spans="16:16" ht="15" customHeight="1">
      <c r="P31195" s="11"/>
    </row>
    <row r="31196" spans="16:16" ht="15" customHeight="1">
      <c r="P31196" s="11"/>
    </row>
    <row r="31197" spans="16:16" ht="15" customHeight="1">
      <c r="P31197" s="11"/>
    </row>
    <row r="31198" spans="16:16" ht="15" customHeight="1">
      <c r="P31198" s="11"/>
    </row>
    <row r="31199" spans="16:16" ht="15" customHeight="1">
      <c r="P31199" s="11"/>
    </row>
    <row r="31200" spans="16:16" ht="15" customHeight="1">
      <c r="P31200" s="11"/>
    </row>
    <row r="31201" spans="16:16" ht="15" customHeight="1">
      <c r="P31201" s="11"/>
    </row>
    <row r="31202" spans="16:16" ht="15" customHeight="1">
      <c r="P31202" s="11"/>
    </row>
    <row r="31203" spans="16:16" ht="15" customHeight="1">
      <c r="P31203" s="11"/>
    </row>
    <row r="31204" spans="16:16" ht="15" customHeight="1">
      <c r="P31204" s="11"/>
    </row>
    <row r="31205" spans="16:16" ht="15" customHeight="1">
      <c r="P31205" s="11"/>
    </row>
    <row r="31206" spans="16:16" ht="15" customHeight="1">
      <c r="P31206" s="11"/>
    </row>
    <row r="31207" spans="16:16" ht="15" customHeight="1">
      <c r="P31207" s="11"/>
    </row>
    <row r="31208" spans="16:16" ht="15" customHeight="1">
      <c r="P31208" s="11"/>
    </row>
    <row r="31209" spans="16:16" ht="15" customHeight="1">
      <c r="P31209" s="11"/>
    </row>
    <row r="31210" spans="16:16" ht="15" customHeight="1">
      <c r="P31210" s="11"/>
    </row>
    <row r="31211" spans="16:16" ht="15" customHeight="1">
      <c r="P31211" s="11"/>
    </row>
    <row r="31212" spans="16:16" ht="15" customHeight="1">
      <c r="P31212" s="11"/>
    </row>
    <row r="31213" spans="16:16" ht="15" customHeight="1">
      <c r="P31213" s="11"/>
    </row>
    <row r="31214" spans="16:16" ht="15" customHeight="1">
      <c r="P31214" s="11"/>
    </row>
    <row r="31215" spans="16:16" ht="15" customHeight="1">
      <c r="P31215" s="11"/>
    </row>
    <row r="31216" spans="16:16" ht="15" customHeight="1">
      <c r="P31216" s="11"/>
    </row>
    <row r="31217" spans="16:16" ht="15" customHeight="1">
      <c r="P31217" s="11"/>
    </row>
    <row r="31218" spans="16:16" ht="15" customHeight="1">
      <c r="P31218" s="11"/>
    </row>
    <row r="31219" spans="16:16" ht="15" customHeight="1">
      <c r="P31219" s="11"/>
    </row>
    <row r="31220" spans="16:16" ht="15" customHeight="1">
      <c r="P31220" s="11"/>
    </row>
    <row r="31221" spans="16:16" ht="15" customHeight="1">
      <c r="P31221" s="11"/>
    </row>
    <row r="31222" spans="16:16" ht="15" customHeight="1">
      <c r="P31222" s="11"/>
    </row>
    <row r="31223" spans="16:16" ht="15" customHeight="1">
      <c r="P31223" s="11"/>
    </row>
    <row r="31224" spans="16:16" ht="15" customHeight="1">
      <c r="P31224" s="11"/>
    </row>
    <row r="31225" spans="16:16" ht="15" customHeight="1">
      <c r="P31225" s="11"/>
    </row>
    <row r="31226" spans="16:16" ht="15" customHeight="1">
      <c r="P31226" s="11"/>
    </row>
    <row r="31227" spans="16:16" ht="15" customHeight="1">
      <c r="P31227" s="11"/>
    </row>
    <row r="31228" spans="16:16" ht="15" customHeight="1">
      <c r="P31228" s="11"/>
    </row>
    <row r="31229" spans="16:16" ht="15" customHeight="1">
      <c r="P31229" s="11"/>
    </row>
    <row r="31230" spans="16:16" ht="15" customHeight="1">
      <c r="P31230" s="11"/>
    </row>
    <row r="31231" spans="16:16" ht="15" customHeight="1">
      <c r="P31231" s="11"/>
    </row>
    <row r="31232" spans="16:16" ht="15" customHeight="1">
      <c r="P31232" s="11"/>
    </row>
    <row r="31233" spans="16:16" ht="15" customHeight="1">
      <c r="P31233" s="11"/>
    </row>
    <row r="31234" spans="16:16" ht="15" customHeight="1">
      <c r="P31234" s="11"/>
    </row>
    <row r="31235" spans="16:16" ht="15" customHeight="1">
      <c r="P31235" s="11"/>
    </row>
    <row r="31236" spans="16:16" ht="15" customHeight="1">
      <c r="P31236" s="11"/>
    </row>
    <row r="31237" spans="16:16" ht="15" customHeight="1">
      <c r="P31237" s="11"/>
    </row>
    <row r="31238" spans="16:16" ht="15" customHeight="1">
      <c r="P31238" s="11"/>
    </row>
    <row r="31239" spans="16:16" ht="15" customHeight="1">
      <c r="P31239" s="11"/>
    </row>
    <row r="31240" spans="16:16" ht="15" customHeight="1">
      <c r="P31240" s="11"/>
    </row>
    <row r="31241" spans="16:16" ht="15" customHeight="1">
      <c r="P31241" s="11"/>
    </row>
    <row r="31242" spans="16:16" ht="15" customHeight="1">
      <c r="P31242" s="11"/>
    </row>
    <row r="31243" spans="16:16" ht="15" customHeight="1">
      <c r="P31243" s="11"/>
    </row>
    <row r="31244" spans="16:16" ht="15" customHeight="1">
      <c r="P31244" s="11"/>
    </row>
    <row r="31245" spans="16:16" ht="15" customHeight="1">
      <c r="P31245" s="11"/>
    </row>
    <row r="31246" spans="16:16" ht="15" customHeight="1">
      <c r="P31246" s="11"/>
    </row>
    <row r="31247" spans="16:16" ht="15" customHeight="1">
      <c r="P31247" s="11"/>
    </row>
    <row r="31248" spans="16:16" ht="15" customHeight="1">
      <c r="P31248" s="11"/>
    </row>
    <row r="31249" spans="16:16" ht="15" customHeight="1">
      <c r="P31249" s="11"/>
    </row>
    <row r="31250" spans="16:16" ht="15" customHeight="1">
      <c r="P31250" s="11"/>
    </row>
    <row r="31251" spans="16:16" ht="15" customHeight="1">
      <c r="P31251" s="11"/>
    </row>
    <row r="31252" spans="16:16" ht="15" customHeight="1">
      <c r="P31252" s="11"/>
    </row>
    <row r="31253" spans="16:16" ht="15" customHeight="1">
      <c r="P31253" s="11"/>
    </row>
    <row r="31254" spans="16:16" ht="15" customHeight="1">
      <c r="P31254" s="11"/>
    </row>
    <row r="31255" spans="16:16" ht="15" customHeight="1">
      <c r="P31255" s="11"/>
    </row>
    <row r="31256" spans="16:16" ht="15" customHeight="1">
      <c r="P31256" s="11"/>
    </row>
    <row r="31257" spans="16:16" ht="15" customHeight="1">
      <c r="P31257" s="11"/>
    </row>
    <row r="31258" spans="16:16" ht="15" customHeight="1">
      <c r="P31258" s="11"/>
    </row>
    <row r="31259" spans="16:16" ht="15" customHeight="1">
      <c r="P31259" s="11"/>
    </row>
    <row r="31260" spans="16:16" ht="15" customHeight="1">
      <c r="P31260" s="11"/>
    </row>
    <row r="31261" spans="16:16" ht="15" customHeight="1">
      <c r="P31261" s="11"/>
    </row>
    <row r="31262" spans="16:16" ht="15" customHeight="1">
      <c r="P31262" s="11"/>
    </row>
    <row r="31263" spans="16:16" ht="15" customHeight="1">
      <c r="P31263" s="11"/>
    </row>
    <row r="31264" spans="16:16" ht="15" customHeight="1">
      <c r="P31264" s="11"/>
    </row>
    <row r="31265" spans="16:16" ht="15" customHeight="1">
      <c r="P31265" s="11"/>
    </row>
    <row r="31266" spans="16:16" ht="15" customHeight="1">
      <c r="P31266" s="11"/>
    </row>
    <row r="31267" spans="16:16" ht="15" customHeight="1">
      <c r="P31267" s="11"/>
    </row>
    <row r="31268" spans="16:16" ht="15" customHeight="1">
      <c r="P31268" s="11"/>
    </row>
    <row r="31269" spans="16:16" ht="15" customHeight="1">
      <c r="P31269" s="11"/>
    </row>
    <row r="31270" spans="16:16" ht="15" customHeight="1">
      <c r="P31270" s="11"/>
    </row>
    <row r="31271" spans="16:16" ht="15" customHeight="1">
      <c r="P31271" s="11"/>
    </row>
    <row r="31272" spans="16:16" ht="15" customHeight="1">
      <c r="P31272" s="11"/>
    </row>
    <row r="31273" spans="16:16" ht="15" customHeight="1">
      <c r="P31273" s="11"/>
    </row>
    <row r="31274" spans="16:16" ht="15" customHeight="1">
      <c r="P31274" s="11"/>
    </row>
    <row r="31275" spans="16:16" ht="15" customHeight="1">
      <c r="P31275" s="11"/>
    </row>
    <row r="31276" spans="16:16" ht="15" customHeight="1">
      <c r="P31276" s="11"/>
    </row>
    <row r="31277" spans="16:16" ht="15" customHeight="1">
      <c r="P31277" s="11"/>
    </row>
    <row r="31278" spans="16:16" ht="15" customHeight="1">
      <c r="P31278" s="11"/>
    </row>
    <row r="31279" spans="16:16" ht="15" customHeight="1">
      <c r="P31279" s="11"/>
    </row>
    <row r="31280" spans="16:16" ht="15" customHeight="1">
      <c r="P31280" s="11"/>
    </row>
    <row r="31281" spans="16:16" ht="15" customHeight="1">
      <c r="P31281" s="11"/>
    </row>
    <row r="31282" spans="16:16" ht="15" customHeight="1">
      <c r="P31282" s="11"/>
    </row>
    <row r="31283" spans="16:16" ht="15" customHeight="1">
      <c r="P31283" s="11"/>
    </row>
    <row r="31284" spans="16:16" ht="15" customHeight="1">
      <c r="P31284" s="11"/>
    </row>
    <row r="31285" spans="16:16" ht="15" customHeight="1">
      <c r="P31285" s="11"/>
    </row>
    <row r="31286" spans="16:16" ht="15" customHeight="1">
      <c r="P31286" s="11"/>
    </row>
    <row r="31287" spans="16:16" ht="15" customHeight="1">
      <c r="P31287" s="11"/>
    </row>
    <row r="31288" spans="16:16" ht="15" customHeight="1">
      <c r="P31288" s="11"/>
    </row>
    <row r="31289" spans="16:16" ht="15" customHeight="1">
      <c r="P31289" s="11"/>
    </row>
    <row r="31290" spans="16:16" ht="15" customHeight="1">
      <c r="P31290" s="11"/>
    </row>
    <row r="31291" spans="16:16" ht="15" customHeight="1">
      <c r="P31291" s="11"/>
    </row>
    <row r="31292" spans="16:16" ht="15" customHeight="1">
      <c r="P31292" s="11"/>
    </row>
    <row r="31293" spans="16:16" ht="15" customHeight="1">
      <c r="P31293" s="11"/>
    </row>
    <row r="31294" spans="16:16" ht="15" customHeight="1">
      <c r="P31294" s="11"/>
    </row>
    <row r="31295" spans="16:16" ht="15" customHeight="1">
      <c r="P31295" s="11"/>
    </row>
    <row r="31296" spans="16:16" ht="15" customHeight="1">
      <c r="P31296" s="11"/>
    </row>
    <row r="31297" spans="16:16" ht="15" customHeight="1">
      <c r="P31297" s="11"/>
    </row>
    <row r="31298" spans="16:16" ht="15" customHeight="1">
      <c r="P31298" s="11"/>
    </row>
    <row r="31299" spans="16:16" ht="15" customHeight="1">
      <c r="P31299" s="11"/>
    </row>
    <row r="31300" spans="16:16" ht="15" customHeight="1">
      <c r="P31300" s="11"/>
    </row>
    <row r="31301" spans="16:16" ht="15" customHeight="1">
      <c r="P31301" s="11"/>
    </row>
    <row r="31302" spans="16:16" ht="15" customHeight="1">
      <c r="P31302" s="11"/>
    </row>
    <row r="31303" spans="16:16" ht="15" customHeight="1">
      <c r="P31303" s="11"/>
    </row>
    <row r="31304" spans="16:16" ht="15" customHeight="1">
      <c r="P31304" s="11"/>
    </row>
    <row r="31305" spans="16:16" ht="15" customHeight="1">
      <c r="P31305" s="11"/>
    </row>
    <row r="31306" spans="16:16" ht="15" customHeight="1">
      <c r="P31306" s="11"/>
    </row>
    <row r="31307" spans="16:16" ht="15" customHeight="1">
      <c r="P31307" s="11"/>
    </row>
    <row r="31308" spans="16:16" ht="15" customHeight="1">
      <c r="P31308" s="11"/>
    </row>
    <row r="31309" spans="16:16" ht="15" customHeight="1">
      <c r="P31309" s="11"/>
    </row>
    <row r="31310" spans="16:16" ht="15" customHeight="1">
      <c r="P31310" s="11"/>
    </row>
    <row r="31311" spans="16:16" ht="15" customHeight="1">
      <c r="P31311" s="11"/>
    </row>
    <row r="31312" spans="16:16" ht="15" customHeight="1">
      <c r="P31312" s="11"/>
    </row>
    <row r="31313" spans="16:16" ht="15" customHeight="1">
      <c r="P31313" s="11"/>
    </row>
    <row r="31314" spans="16:16" ht="15" customHeight="1">
      <c r="P31314" s="11"/>
    </row>
    <row r="31315" spans="16:16" ht="15" customHeight="1">
      <c r="P31315" s="11"/>
    </row>
    <row r="31316" spans="16:16" ht="15" customHeight="1">
      <c r="P31316" s="11"/>
    </row>
    <row r="31317" spans="16:16" ht="15" customHeight="1">
      <c r="P31317" s="11"/>
    </row>
    <row r="31318" spans="16:16" ht="15" customHeight="1">
      <c r="P31318" s="11"/>
    </row>
    <row r="31319" spans="16:16" ht="15" customHeight="1">
      <c r="P31319" s="11"/>
    </row>
    <row r="31320" spans="16:16" ht="15" customHeight="1">
      <c r="P31320" s="11"/>
    </row>
    <row r="31321" spans="16:16" ht="15" customHeight="1">
      <c r="P31321" s="11"/>
    </row>
    <row r="31322" spans="16:16" ht="15" customHeight="1">
      <c r="P31322" s="11"/>
    </row>
    <row r="31323" spans="16:16" ht="15" customHeight="1">
      <c r="P31323" s="11"/>
    </row>
    <row r="31324" spans="16:16" ht="15" customHeight="1">
      <c r="P31324" s="11"/>
    </row>
    <row r="31325" spans="16:16" ht="15" customHeight="1">
      <c r="P31325" s="11"/>
    </row>
    <row r="31326" spans="16:16" ht="15" customHeight="1">
      <c r="P31326" s="11"/>
    </row>
    <row r="31327" spans="16:16" ht="15" customHeight="1">
      <c r="P31327" s="11"/>
    </row>
    <row r="31328" spans="16:16" ht="15" customHeight="1">
      <c r="P31328" s="11"/>
    </row>
    <row r="31329" spans="16:16" ht="15" customHeight="1">
      <c r="P31329" s="11"/>
    </row>
    <row r="31330" spans="16:16" ht="15" customHeight="1">
      <c r="P31330" s="11"/>
    </row>
    <row r="31331" spans="16:16" ht="15" customHeight="1">
      <c r="P31331" s="11"/>
    </row>
    <row r="31332" spans="16:16" ht="15" customHeight="1">
      <c r="P31332" s="11"/>
    </row>
    <row r="31333" spans="16:16" ht="15" customHeight="1">
      <c r="P31333" s="11"/>
    </row>
    <row r="31334" spans="16:16" ht="15" customHeight="1">
      <c r="P31334" s="11"/>
    </row>
    <row r="31335" spans="16:16" ht="15" customHeight="1">
      <c r="P31335" s="11"/>
    </row>
    <row r="31336" spans="16:16" ht="15" customHeight="1">
      <c r="P31336" s="11"/>
    </row>
    <row r="31337" spans="16:16" ht="15" customHeight="1">
      <c r="P31337" s="11"/>
    </row>
    <row r="31338" spans="16:16" ht="15" customHeight="1">
      <c r="P31338" s="11"/>
    </row>
    <row r="31339" spans="16:16" ht="15" customHeight="1">
      <c r="P31339" s="11"/>
    </row>
    <row r="31340" spans="16:16" ht="15" customHeight="1">
      <c r="P31340" s="11"/>
    </row>
    <row r="31341" spans="16:16" ht="15" customHeight="1">
      <c r="P31341" s="11"/>
    </row>
    <row r="31342" spans="16:16" ht="15" customHeight="1">
      <c r="P31342" s="11"/>
    </row>
    <row r="31343" spans="16:16" ht="15" customHeight="1">
      <c r="P31343" s="11"/>
    </row>
    <row r="31344" spans="16:16" ht="15" customHeight="1">
      <c r="P31344" s="11"/>
    </row>
    <row r="31345" spans="16:16" ht="15" customHeight="1">
      <c r="P31345" s="11"/>
    </row>
    <row r="31346" spans="16:16" ht="15" customHeight="1">
      <c r="P31346" s="11"/>
    </row>
    <row r="31347" spans="16:16" ht="15" customHeight="1">
      <c r="P31347" s="11"/>
    </row>
    <row r="31348" spans="16:16" ht="15" customHeight="1">
      <c r="P31348" s="11"/>
    </row>
    <row r="31349" spans="16:16" ht="15" customHeight="1">
      <c r="P31349" s="11"/>
    </row>
    <row r="31350" spans="16:16" ht="15" customHeight="1">
      <c r="P31350" s="11"/>
    </row>
    <row r="31351" spans="16:16" ht="15" customHeight="1">
      <c r="P31351" s="11"/>
    </row>
    <row r="31352" spans="16:16" ht="15" customHeight="1">
      <c r="P31352" s="11"/>
    </row>
    <row r="31353" spans="16:16" ht="15" customHeight="1">
      <c r="P31353" s="11"/>
    </row>
    <row r="31354" spans="16:16" ht="15" customHeight="1">
      <c r="P31354" s="11"/>
    </row>
    <row r="31355" spans="16:16" ht="15" customHeight="1">
      <c r="P31355" s="11"/>
    </row>
    <row r="31356" spans="16:16" ht="15" customHeight="1">
      <c r="P31356" s="11"/>
    </row>
    <row r="31357" spans="16:16" ht="15" customHeight="1">
      <c r="P31357" s="11"/>
    </row>
    <row r="31358" spans="16:16" ht="15" customHeight="1">
      <c r="P31358" s="11"/>
    </row>
    <row r="31359" spans="16:16" ht="15" customHeight="1">
      <c r="P31359" s="11"/>
    </row>
    <row r="31360" spans="16:16" ht="15" customHeight="1">
      <c r="P31360" s="11"/>
    </row>
    <row r="31361" spans="16:16" ht="15" customHeight="1">
      <c r="P31361" s="11"/>
    </row>
    <row r="31362" spans="16:16" ht="15" customHeight="1">
      <c r="P31362" s="11"/>
    </row>
    <row r="31363" spans="16:16" ht="15" customHeight="1">
      <c r="P31363" s="11"/>
    </row>
    <row r="31364" spans="16:16" ht="15" customHeight="1">
      <c r="P31364" s="11"/>
    </row>
    <row r="31365" spans="16:16" ht="15" customHeight="1">
      <c r="P31365" s="11"/>
    </row>
    <row r="31366" spans="16:16" ht="15" customHeight="1">
      <c r="P31366" s="11"/>
    </row>
    <row r="31367" spans="16:16" ht="15" customHeight="1">
      <c r="P31367" s="11"/>
    </row>
    <row r="31368" spans="16:16" ht="15" customHeight="1">
      <c r="P31368" s="11"/>
    </row>
    <row r="31369" spans="16:16" ht="15" customHeight="1">
      <c r="P31369" s="11"/>
    </row>
    <row r="31370" spans="16:16" ht="15" customHeight="1">
      <c r="P31370" s="11"/>
    </row>
    <row r="31371" spans="16:16" ht="15" customHeight="1">
      <c r="P31371" s="11"/>
    </row>
    <row r="31372" spans="16:16" ht="15" customHeight="1">
      <c r="P31372" s="11"/>
    </row>
    <row r="31373" spans="16:16" ht="15" customHeight="1">
      <c r="P31373" s="11"/>
    </row>
    <row r="31374" spans="16:16" ht="15" customHeight="1">
      <c r="P31374" s="11"/>
    </row>
    <row r="31375" spans="16:16" ht="15" customHeight="1">
      <c r="P31375" s="11"/>
    </row>
    <row r="31376" spans="16:16" ht="15" customHeight="1">
      <c r="P31376" s="11"/>
    </row>
    <row r="31377" spans="16:16" ht="15" customHeight="1">
      <c r="P31377" s="11"/>
    </row>
    <row r="31378" spans="16:16" ht="15" customHeight="1">
      <c r="P31378" s="11"/>
    </row>
    <row r="31379" spans="16:16" ht="15" customHeight="1">
      <c r="P31379" s="11"/>
    </row>
    <row r="31380" spans="16:16" ht="15" customHeight="1">
      <c r="P31380" s="11"/>
    </row>
    <row r="31381" spans="16:16" ht="15" customHeight="1">
      <c r="P31381" s="11"/>
    </row>
    <row r="31382" spans="16:16" ht="15" customHeight="1">
      <c r="P31382" s="11"/>
    </row>
    <row r="31383" spans="16:16" ht="15" customHeight="1">
      <c r="P31383" s="11"/>
    </row>
    <row r="31384" spans="16:16" ht="15" customHeight="1">
      <c r="P31384" s="11"/>
    </row>
    <row r="31385" spans="16:16" ht="15" customHeight="1">
      <c r="P31385" s="11"/>
    </row>
    <row r="31386" spans="16:16" ht="15" customHeight="1">
      <c r="P31386" s="11"/>
    </row>
    <row r="31387" spans="16:16" ht="15" customHeight="1">
      <c r="P31387" s="11"/>
    </row>
    <row r="31388" spans="16:16" ht="15" customHeight="1">
      <c r="P31388" s="11"/>
    </row>
    <row r="31389" spans="16:16" ht="15" customHeight="1">
      <c r="P31389" s="11"/>
    </row>
    <row r="31390" spans="16:16" ht="15" customHeight="1">
      <c r="P31390" s="11"/>
    </row>
    <row r="31391" spans="16:16" ht="15" customHeight="1">
      <c r="P31391" s="11"/>
    </row>
    <row r="31392" spans="16:16" ht="15" customHeight="1">
      <c r="P31392" s="11"/>
    </row>
    <row r="31393" spans="16:16" ht="15" customHeight="1">
      <c r="P31393" s="11"/>
    </row>
    <row r="31394" spans="16:16" ht="15" customHeight="1">
      <c r="P31394" s="11"/>
    </row>
    <row r="31395" spans="16:16" ht="15" customHeight="1">
      <c r="P31395" s="11"/>
    </row>
    <row r="31396" spans="16:16" ht="15" customHeight="1">
      <c r="P31396" s="11"/>
    </row>
    <row r="31397" spans="16:16" ht="15" customHeight="1">
      <c r="P31397" s="11"/>
    </row>
    <row r="31398" spans="16:16" ht="15" customHeight="1">
      <c r="P31398" s="11"/>
    </row>
    <row r="31399" spans="16:16" ht="15" customHeight="1">
      <c r="P31399" s="11"/>
    </row>
    <row r="31400" spans="16:16" ht="15" customHeight="1">
      <c r="P31400" s="11"/>
    </row>
    <row r="31401" spans="16:16" ht="15" customHeight="1">
      <c r="P31401" s="11"/>
    </row>
    <row r="31402" spans="16:16" ht="15" customHeight="1">
      <c r="P31402" s="11"/>
    </row>
    <row r="31403" spans="16:16" ht="15" customHeight="1">
      <c r="P31403" s="11"/>
    </row>
    <row r="31404" spans="16:16" ht="15" customHeight="1">
      <c r="P31404" s="11"/>
    </row>
    <row r="31405" spans="16:16" ht="15" customHeight="1">
      <c r="P31405" s="11"/>
    </row>
    <row r="31406" spans="16:16" ht="15" customHeight="1">
      <c r="P31406" s="11"/>
    </row>
    <row r="31407" spans="16:16" ht="15" customHeight="1">
      <c r="P31407" s="11"/>
    </row>
    <row r="31408" spans="16:16" ht="15" customHeight="1">
      <c r="P31408" s="11"/>
    </row>
    <row r="31409" spans="16:16" ht="15" customHeight="1">
      <c r="P31409" s="11"/>
    </row>
    <row r="31410" spans="16:16" ht="15" customHeight="1">
      <c r="P31410" s="11"/>
    </row>
    <row r="31411" spans="16:16" ht="15" customHeight="1">
      <c r="P31411" s="11"/>
    </row>
    <row r="31412" spans="16:16" ht="15" customHeight="1">
      <c r="P31412" s="11"/>
    </row>
    <row r="31413" spans="16:16" ht="15" customHeight="1">
      <c r="P31413" s="11"/>
    </row>
    <row r="31414" spans="16:16" ht="15" customHeight="1">
      <c r="P31414" s="11"/>
    </row>
    <row r="31415" spans="16:16" ht="15" customHeight="1">
      <c r="P31415" s="11"/>
    </row>
    <row r="31416" spans="16:16" ht="15" customHeight="1">
      <c r="P31416" s="11"/>
    </row>
    <row r="31417" spans="16:16" ht="15" customHeight="1">
      <c r="P31417" s="11"/>
    </row>
    <row r="31418" spans="16:16" ht="15" customHeight="1">
      <c r="P31418" s="11"/>
    </row>
    <row r="31419" spans="16:16" ht="15" customHeight="1">
      <c r="P31419" s="11"/>
    </row>
    <row r="31420" spans="16:16" ht="15" customHeight="1">
      <c r="P31420" s="11"/>
    </row>
    <row r="31421" spans="16:16" ht="15" customHeight="1">
      <c r="P31421" s="11"/>
    </row>
    <row r="31422" spans="16:16" ht="15" customHeight="1">
      <c r="P31422" s="11"/>
    </row>
    <row r="31423" spans="16:16" ht="15" customHeight="1">
      <c r="P31423" s="11"/>
    </row>
    <row r="31424" spans="16:16" ht="15" customHeight="1">
      <c r="P31424" s="11"/>
    </row>
    <row r="31425" spans="16:16" ht="15" customHeight="1">
      <c r="P31425" s="11"/>
    </row>
    <row r="31426" spans="16:16" ht="15" customHeight="1">
      <c r="P31426" s="11"/>
    </row>
    <row r="31427" spans="16:16" ht="15" customHeight="1">
      <c r="P31427" s="11"/>
    </row>
    <row r="31428" spans="16:16" ht="15" customHeight="1">
      <c r="P31428" s="11"/>
    </row>
    <row r="31429" spans="16:16" ht="15" customHeight="1">
      <c r="P31429" s="11"/>
    </row>
    <row r="31430" spans="16:16" ht="15" customHeight="1">
      <c r="P31430" s="11"/>
    </row>
    <row r="31431" spans="16:16" ht="15" customHeight="1">
      <c r="P31431" s="11"/>
    </row>
    <row r="31432" spans="16:16" ht="15" customHeight="1">
      <c r="P31432" s="11"/>
    </row>
    <row r="31433" spans="16:16" ht="15" customHeight="1">
      <c r="P31433" s="11"/>
    </row>
    <row r="31434" spans="16:16" ht="15" customHeight="1">
      <c r="P31434" s="11"/>
    </row>
    <row r="31435" spans="16:16" ht="15" customHeight="1">
      <c r="P31435" s="11"/>
    </row>
    <row r="31436" spans="16:16" ht="15" customHeight="1">
      <c r="P31436" s="11"/>
    </row>
    <row r="31437" spans="16:16" ht="15" customHeight="1">
      <c r="P31437" s="11"/>
    </row>
    <row r="31438" spans="16:16" ht="15" customHeight="1">
      <c r="P31438" s="11"/>
    </row>
    <row r="31439" spans="16:16" ht="15" customHeight="1">
      <c r="P31439" s="11"/>
    </row>
    <row r="31440" spans="16:16" ht="15" customHeight="1">
      <c r="P31440" s="11"/>
    </row>
    <row r="31441" spans="16:16" ht="15" customHeight="1">
      <c r="P31441" s="11"/>
    </row>
    <row r="31442" spans="16:16" ht="15" customHeight="1">
      <c r="P31442" s="11"/>
    </row>
    <row r="31443" spans="16:16" ht="15" customHeight="1">
      <c r="P31443" s="11"/>
    </row>
    <row r="31444" spans="16:16" ht="15" customHeight="1">
      <c r="P31444" s="11"/>
    </row>
    <row r="31445" spans="16:16" ht="15" customHeight="1">
      <c r="P31445" s="11"/>
    </row>
    <row r="31446" spans="16:16" ht="15" customHeight="1">
      <c r="P31446" s="11"/>
    </row>
    <row r="31447" spans="16:16" ht="15" customHeight="1">
      <c r="P31447" s="11"/>
    </row>
    <row r="31448" spans="16:16" ht="15" customHeight="1">
      <c r="P31448" s="11"/>
    </row>
    <row r="31449" spans="16:16" ht="15" customHeight="1">
      <c r="P31449" s="11"/>
    </row>
    <row r="31450" spans="16:16" ht="15" customHeight="1">
      <c r="P31450" s="11"/>
    </row>
    <row r="31451" spans="16:16" ht="15" customHeight="1">
      <c r="P31451" s="11"/>
    </row>
    <row r="31452" spans="16:16" ht="15" customHeight="1">
      <c r="P31452" s="11"/>
    </row>
    <row r="31453" spans="16:16" ht="15" customHeight="1">
      <c r="P31453" s="11"/>
    </row>
    <row r="31454" spans="16:16" ht="15" customHeight="1">
      <c r="P31454" s="11"/>
    </row>
    <row r="31455" spans="16:16" ht="15" customHeight="1">
      <c r="P31455" s="11"/>
    </row>
    <row r="31456" spans="16:16" ht="15" customHeight="1">
      <c r="P31456" s="11"/>
    </row>
    <row r="31457" spans="16:16" ht="15" customHeight="1">
      <c r="P31457" s="11"/>
    </row>
    <row r="31458" spans="16:16" ht="15" customHeight="1">
      <c r="P31458" s="11"/>
    </row>
    <row r="31459" spans="16:16" ht="15" customHeight="1">
      <c r="P31459" s="11"/>
    </row>
    <row r="31460" spans="16:16" ht="15" customHeight="1">
      <c r="P31460" s="11"/>
    </row>
    <row r="31461" spans="16:16" ht="15" customHeight="1">
      <c r="P31461" s="11"/>
    </row>
    <row r="31462" spans="16:16" ht="15" customHeight="1">
      <c r="P31462" s="11"/>
    </row>
    <row r="31463" spans="16:16" ht="15" customHeight="1">
      <c r="P31463" s="11"/>
    </row>
    <row r="31464" spans="16:16" ht="15" customHeight="1">
      <c r="P31464" s="11"/>
    </row>
    <row r="31465" spans="16:16" ht="15" customHeight="1">
      <c r="P31465" s="11"/>
    </row>
    <row r="31466" spans="16:16" ht="15" customHeight="1">
      <c r="P31466" s="11"/>
    </row>
    <row r="31467" spans="16:16" ht="15" customHeight="1">
      <c r="P31467" s="11"/>
    </row>
    <row r="31468" spans="16:16" ht="15" customHeight="1">
      <c r="P31468" s="11"/>
    </row>
    <row r="31469" spans="16:16" ht="15" customHeight="1">
      <c r="P31469" s="11"/>
    </row>
    <row r="31470" spans="16:16" ht="15" customHeight="1">
      <c r="P31470" s="11"/>
    </row>
    <row r="31471" spans="16:16" ht="15" customHeight="1">
      <c r="P31471" s="11"/>
    </row>
    <row r="31472" spans="16:16" ht="15" customHeight="1">
      <c r="P31472" s="11"/>
    </row>
    <row r="31473" spans="16:16" ht="15" customHeight="1">
      <c r="P31473" s="11"/>
    </row>
    <row r="31474" spans="16:16" ht="15" customHeight="1">
      <c r="P31474" s="11"/>
    </row>
    <row r="31475" spans="16:16" ht="15" customHeight="1">
      <c r="P31475" s="11"/>
    </row>
    <row r="31476" spans="16:16" ht="15" customHeight="1">
      <c r="P31476" s="11"/>
    </row>
    <row r="31477" spans="16:16" ht="15" customHeight="1">
      <c r="P31477" s="11"/>
    </row>
    <row r="31478" spans="16:16" ht="15" customHeight="1">
      <c r="P31478" s="11"/>
    </row>
    <row r="31479" spans="16:16" ht="15" customHeight="1">
      <c r="P31479" s="11"/>
    </row>
    <row r="31480" spans="16:16" ht="15" customHeight="1">
      <c r="P31480" s="11"/>
    </row>
    <row r="31481" spans="16:16" ht="15" customHeight="1">
      <c r="P31481" s="11"/>
    </row>
    <row r="31482" spans="16:16" ht="15" customHeight="1">
      <c r="P31482" s="11"/>
    </row>
    <row r="31483" spans="16:16" ht="15" customHeight="1">
      <c r="P31483" s="11"/>
    </row>
    <row r="31484" spans="16:16" ht="15" customHeight="1">
      <c r="P31484" s="11"/>
    </row>
    <row r="31485" spans="16:16" ht="15" customHeight="1">
      <c r="P31485" s="11"/>
    </row>
    <row r="31486" spans="16:16" ht="15" customHeight="1">
      <c r="P31486" s="11"/>
    </row>
    <row r="31487" spans="16:16" ht="15" customHeight="1">
      <c r="P31487" s="11"/>
    </row>
    <row r="31488" spans="16:16" ht="15" customHeight="1">
      <c r="P31488" s="11"/>
    </row>
    <row r="31489" spans="16:16" ht="15" customHeight="1">
      <c r="P31489" s="11"/>
    </row>
    <row r="31490" spans="16:16" ht="15" customHeight="1">
      <c r="P31490" s="11"/>
    </row>
    <row r="31491" spans="16:16" ht="15" customHeight="1">
      <c r="P31491" s="11"/>
    </row>
    <row r="31492" spans="16:16" ht="15" customHeight="1">
      <c r="P31492" s="11"/>
    </row>
    <row r="31493" spans="16:16" ht="15" customHeight="1">
      <c r="P31493" s="11"/>
    </row>
    <row r="31494" spans="16:16" ht="15" customHeight="1">
      <c r="P31494" s="11"/>
    </row>
    <row r="31495" spans="16:16" ht="15" customHeight="1">
      <c r="P31495" s="11"/>
    </row>
    <row r="31496" spans="16:16" ht="15" customHeight="1">
      <c r="P31496" s="11"/>
    </row>
    <row r="31497" spans="16:16" ht="15" customHeight="1">
      <c r="P31497" s="11"/>
    </row>
    <row r="31498" spans="16:16" ht="15" customHeight="1">
      <c r="P31498" s="11"/>
    </row>
    <row r="31499" spans="16:16" ht="15" customHeight="1">
      <c r="P31499" s="11"/>
    </row>
    <row r="31500" spans="16:16" ht="15" customHeight="1">
      <c r="P31500" s="11"/>
    </row>
    <row r="31501" spans="16:16" ht="15" customHeight="1">
      <c r="P31501" s="11"/>
    </row>
    <row r="31502" spans="16:16" ht="15" customHeight="1">
      <c r="P31502" s="11"/>
    </row>
    <row r="31503" spans="16:16" ht="15" customHeight="1">
      <c r="P31503" s="11"/>
    </row>
    <row r="31504" spans="16:16" ht="15" customHeight="1">
      <c r="P31504" s="11"/>
    </row>
    <row r="31505" spans="16:16" ht="15" customHeight="1">
      <c r="P31505" s="11"/>
    </row>
    <row r="31506" spans="16:16" ht="15" customHeight="1">
      <c r="P31506" s="11"/>
    </row>
    <row r="31507" spans="16:16" ht="15" customHeight="1">
      <c r="P31507" s="11"/>
    </row>
    <row r="31508" spans="16:16" ht="15" customHeight="1">
      <c r="P31508" s="11"/>
    </row>
    <row r="31509" spans="16:16" ht="15" customHeight="1">
      <c r="P31509" s="11"/>
    </row>
    <row r="31510" spans="16:16" ht="15" customHeight="1">
      <c r="P31510" s="11"/>
    </row>
    <row r="31511" spans="16:16" ht="15" customHeight="1">
      <c r="P31511" s="11"/>
    </row>
    <row r="31512" spans="16:16" ht="15" customHeight="1">
      <c r="P31512" s="11"/>
    </row>
    <row r="31513" spans="16:16" ht="15" customHeight="1">
      <c r="P31513" s="11"/>
    </row>
    <row r="31514" spans="16:16" ht="15" customHeight="1">
      <c r="P31514" s="11"/>
    </row>
    <row r="31515" spans="16:16" ht="15" customHeight="1">
      <c r="P31515" s="11"/>
    </row>
    <row r="31516" spans="16:16" ht="15" customHeight="1">
      <c r="P31516" s="11"/>
    </row>
    <row r="31517" spans="16:16" ht="15" customHeight="1">
      <c r="P31517" s="11"/>
    </row>
    <row r="31518" spans="16:16" ht="15" customHeight="1">
      <c r="P31518" s="11"/>
    </row>
    <row r="31519" spans="16:16" ht="15" customHeight="1">
      <c r="P31519" s="11"/>
    </row>
    <row r="31520" spans="16:16" ht="15" customHeight="1">
      <c r="P31520" s="11"/>
    </row>
    <row r="31521" spans="16:16" ht="15" customHeight="1">
      <c r="P31521" s="11"/>
    </row>
    <row r="31522" spans="16:16" ht="15" customHeight="1">
      <c r="P31522" s="11"/>
    </row>
    <row r="31523" spans="16:16" ht="15" customHeight="1">
      <c r="P31523" s="11"/>
    </row>
    <row r="31524" spans="16:16" ht="15" customHeight="1">
      <c r="P31524" s="11"/>
    </row>
    <row r="31525" spans="16:16" ht="15" customHeight="1">
      <c r="P31525" s="11"/>
    </row>
    <row r="31526" spans="16:16" ht="15" customHeight="1">
      <c r="P31526" s="11"/>
    </row>
    <row r="31527" spans="16:16" ht="15" customHeight="1">
      <c r="P31527" s="11"/>
    </row>
    <row r="31528" spans="16:16" ht="15" customHeight="1">
      <c r="P31528" s="11"/>
    </row>
    <row r="31529" spans="16:16" ht="15" customHeight="1">
      <c r="P31529" s="11"/>
    </row>
    <row r="31530" spans="16:16" ht="15" customHeight="1">
      <c r="P31530" s="11"/>
    </row>
    <row r="31531" spans="16:16" ht="15" customHeight="1">
      <c r="P31531" s="11"/>
    </row>
    <row r="31532" spans="16:16" ht="15" customHeight="1">
      <c r="P31532" s="11"/>
    </row>
    <row r="31533" spans="16:16" ht="15" customHeight="1">
      <c r="P31533" s="11"/>
    </row>
    <row r="31534" spans="16:16" ht="15" customHeight="1">
      <c r="P31534" s="11"/>
    </row>
    <row r="31535" spans="16:16" ht="15" customHeight="1">
      <c r="P31535" s="11"/>
    </row>
    <row r="31536" spans="16:16" ht="15" customHeight="1">
      <c r="P31536" s="11"/>
    </row>
    <row r="31537" spans="16:16" ht="15" customHeight="1">
      <c r="P31537" s="11"/>
    </row>
    <row r="31538" spans="16:16" ht="15" customHeight="1">
      <c r="P31538" s="11"/>
    </row>
    <row r="31539" spans="16:16" ht="15" customHeight="1">
      <c r="P31539" s="11"/>
    </row>
    <row r="31540" spans="16:16" ht="15" customHeight="1">
      <c r="P31540" s="11"/>
    </row>
    <row r="31541" spans="16:16" ht="15" customHeight="1">
      <c r="P31541" s="11"/>
    </row>
    <row r="31542" spans="16:16" ht="15" customHeight="1">
      <c r="P31542" s="11"/>
    </row>
    <row r="31543" spans="16:16" ht="15" customHeight="1">
      <c r="P31543" s="11"/>
    </row>
    <row r="31544" spans="16:16" ht="15" customHeight="1">
      <c r="P31544" s="11"/>
    </row>
    <row r="31545" spans="16:16" ht="15" customHeight="1">
      <c r="P31545" s="11"/>
    </row>
    <row r="31546" spans="16:16" ht="15" customHeight="1">
      <c r="P31546" s="11"/>
    </row>
    <row r="31547" spans="16:16" ht="15" customHeight="1">
      <c r="P31547" s="11"/>
    </row>
    <row r="31548" spans="16:16" ht="15" customHeight="1">
      <c r="P31548" s="11"/>
    </row>
    <row r="31549" spans="16:16" ht="15" customHeight="1">
      <c r="P31549" s="11"/>
    </row>
    <row r="31550" spans="16:16" ht="15" customHeight="1">
      <c r="P31550" s="11"/>
    </row>
    <row r="31551" spans="16:16" ht="15" customHeight="1">
      <c r="P31551" s="11"/>
    </row>
    <row r="31552" spans="16:16" ht="15" customHeight="1">
      <c r="P31552" s="11"/>
    </row>
    <row r="31553" spans="16:16" ht="15" customHeight="1">
      <c r="P31553" s="11"/>
    </row>
    <row r="31554" spans="16:16" ht="15" customHeight="1">
      <c r="P31554" s="11"/>
    </row>
    <row r="31555" spans="16:16" ht="15" customHeight="1">
      <c r="P31555" s="11"/>
    </row>
    <row r="31556" spans="16:16" ht="15" customHeight="1">
      <c r="P31556" s="11"/>
    </row>
    <row r="31557" spans="16:16" ht="15" customHeight="1">
      <c r="P31557" s="11"/>
    </row>
    <row r="31558" spans="16:16" ht="15" customHeight="1">
      <c r="P31558" s="11"/>
    </row>
    <row r="31559" spans="16:16" ht="15" customHeight="1">
      <c r="P31559" s="11"/>
    </row>
    <row r="31560" spans="16:16" ht="15" customHeight="1">
      <c r="P31560" s="11"/>
    </row>
    <row r="31561" spans="16:16" ht="15" customHeight="1">
      <c r="P31561" s="11"/>
    </row>
    <row r="31562" spans="16:16" ht="15" customHeight="1">
      <c r="P31562" s="11"/>
    </row>
    <row r="31563" spans="16:16" ht="15" customHeight="1">
      <c r="P31563" s="11"/>
    </row>
    <row r="31564" spans="16:16" ht="15" customHeight="1">
      <c r="P31564" s="11"/>
    </row>
    <row r="31565" spans="16:16" ht="15" customHeight="1">
      <c r="P31565" s="11"/>
    </row>
    <row r="31566" spans="16:16" ht="15" customHeight="1">
      <c r="P31566" s="11"/>
    </row>
    <row r="31567" spans="16:16" ht="15" customHeight="1">
      <c r="P31567" s="11"/>
    </row>
    <row r="31568" spans="16:16" ht="15" customHeight="1">
      <c r="P31568" s="11"/>
    </row>
    <row r="31569" spans="16:16" ht="15" customHeight="1">
      <c r="P31569" s="11"/>
    </row>
    <row r="31570" spans="16:16" ht="15" customHeight="1">
      <c r="P31570" s="11"/>
    </row>
    <row r="31571" spans="16:16" ht="15" customHeight="1">
      <c r="P31571" s="11"/>
    </row>
    <row r="31572" spans="16:16" ht="15" customHeight="1">
      <c r="P31572" s="11"/>
    </row>
    <row r="31573" spans="16:16" ht="15" customHeight="1">
      <c r="P31573" s="11"/>
    </row>
    <row r="31574" spans="16:16" ht="15" customHeight="1">
      <c r="P31574" s="11"/>
    </row>
    <row r="31575" spans="16:16" ht="15" customHeight="1">
      <c r="P31575" s="11"/>
    </row>
    <row r="31576" spans="16:16" ht="15" customHeight="1">
      <c r="P31576" s="11"/>
    </row>
    <row r="31577" spans="16:16" ht="15" customHeight="1">
      <c r="P31577" s="11"/>
    </row>
    <row r="31578" spans="16:16" ht="15" customHeight="1">
      <c r="P31578" s="11"/>
    </row>
    <row r="31579" spans="16:16" ht="15" customHeight="1">
      <c r="P31579" s="11"/>
    </row>
    <row r="31580" spans="16:16" ht="15" customHeight="1">
      <c r="P31580" s="11"/>
    </row>
    <row r="31581" spans="16:16" ht="15" customHeight="1">
      <c r="P31581" s="11"/>
    </row>
    <row r="31582" spans="16:16" ht="15" customHeight="1">
      <c r="P31582" s="11"/>
    </row>
    <row r="31583" spans="16:16" ht="15" customHeight="1">
      <c r="P31583" s="11"/>
    </row>
    <row r="31584" spans="16:16" ht="15" customHeight="1">
      <c r="P31584" s="11"/>
    </row>
    <row r="31585" spans="16:16" ht="15" customHeight="1">
      <c r="P31585" s="11"/>
    </row>
    <row r="31586" spans="16:16" ht="15" customHeight="1">
      <c r="P31586" s="11"/>
    </row>
    <row r="31587" spans="16:16" ht="15" customHeight="1">
      <c r="P31587" s="11"/>
    </row>
    <row r="31588" spans="16:16" ht="15" customHeight="1">
      <c r="P31588" s="11"/>
    </row>
    <row r="31589" spans="16:16" ht="15" customHeight="1">
      <c r="P31589" s="11"/>
    </row>
    <row r="31590" spans="16:16" ht="15" customHeight="1">
      <c r="P31590" s="11"/>
    </row>
    <row r="31591" spans="16:16" ht="15" customHeight="1">
      <c r="P31591" s="11"/>
    </row>
    <row r="31592" spans="16:16" ht="15" customHeight="1">
      <c r="P31592" s="11"/>
    </row>
    <row r="31593" spans="16:16" ht="15" customHeight="1">
      <c r="P31593" s="11"/>
    </row>
    <row r="31594" spans="16:16" ht="15" customHeight="1">
      <c r="P31594" s="11"/>
    </row>
    <row r="31595" spans="16:16" ht="15" customHeight="1">
      <c r="P31595" s="11"/>
    </row>
    <row r="31596" spans="16:16" ht="15" customHeight="1">
      <c r="P31596" s="11"/>
    </row>
    <row r="31597" spans="16:16" ht="15" customHeight="1">
      <c r="P31597" s="11"/>
    </row>
    <row r="31598" spans="16:16" ht="15" customHeight="1">
      <c r="P31598" s="11"/>
    </row>
    <row r="31599" spans="16:16" ht="15" customHeight="1">
      <c r="P31599" s="11"/>
    </row>
    <row r="31600" spans="16:16" ht="15" customHeight="1">
      <c r="P31600" s="11"/>
    </row>
    <row r="31601" spans="16:16" ht="15" customHeight="1">
      <c r="P31601" s="11"/>
    </row>
    <row r="31602" spans="16:16" ht="15" customHeight="1">
      <c r="P31602" s="11"/>
    </row>
    <row r="31603" spans="16:16" ht="15" customHeight="1">
      <c r="P31603" s="11"/>
    </row>
    <row r="31604" spans="16:16" ht="15" customHeight="1">
      <c r="P31604" s="11"/>
    </row>
    <row r="31605" spans="16:16" ht="15" customHeight="1">
      <c r="P31605" s="11"/>
    </row>
    <row r="31606" spans="16:16" ht="15" customHeight="1">
      <c r="P31606" s="11"/>
    </row>
    <row r="31607" spans="16:16" ht="15" customHeight="1">
      <c r="P31607" s="11"/>
    </row>
    <row r="31608" spans="16:16" ht="15" customHeight="1">
      <c r="P31608" s="11"/>
    </row>
    <row r="31609" spans="16:16" ht="15" customHeight="1">
      <c r="P31609" s="11"/>
    </row>
    <row r="31610" spans="16:16" ht="15" customHeight="1">
      <c r="P31610" s="11"/>
    </row>
    <row r="31611" spans="16:16" ht="15" customHeight="1">
      <c r="P31611" s="11"/>
    </row>
    <row r="31612" spans="16:16" ht="15" customHeight="1">
      <c r="P31612" s="11"/>
    </row>
    <row r="31613" spans="16:16" ht="15" customHeight="1">
      <c r="P31613" s="11"/>
    </row>
    <row r="31614" spans="16:16" ht="15" customHeight="1">
      <c r="P31614" s="11"/>
    </row>
    <row r="31615" spans="16:16" ht="15" customHeight="1">
      <c r="P31615" s="11"/>
    </row>
    <row r="31616" spans="16:16" ht="15" customHeight="1">
      <c r="P31616" s="11"/>
    </row>
    <row r="31617" spans="16:16" ht="15" customHeight="1">
      <c r="P31617" s="11"/>
    </row>
    <row r="31618" spans="16:16" ht="15" customHeight="1">
      <c r="P31618" s="11"/>
    </row>
    <row r="31619" spans="16:16" ht="15" customHeight="1">
      <c r="P31619" s="11"/>
    </row>
    <row r="31620" spans="16:16" ht="15" customHeight="1">
      <c r="P31620" s="11"/>
    </row>
    <row r="31621" spans="16:16" ht="15" customHeight="1">
      <c r="P31621" s="11"/>
    </row>
    <row r="31622" spans="16:16" ht="15" customHeight="1">
      <c r="P31622" s="11"/>
    </row>
    <row r="31623" spans="16:16" ht="15" customHeight="1">
      <c r="P31623" s="11"/>
    </row>
    <row r="31624" spans="16:16" ht="15" customHeight="1">
      <c r="P31624" s="11"/>
    </row>
    <row r="31625" spans="16:16" ht="15" customHeight="1">
      <c r="P31625" s="11"/>
    </row>
    <row r="31626" spans="16:16" ht="15" customHeight="1">
      <c r="P31626" s="11"/>
    </row>
    <row r="31627" spans="16:16" ht="15" customHeight="1">
      <c r="P31627" s="11"/>
    </row>
    <row r="31628" spans="16:16" ht="15" customHeight="1">
      <c r="P31628" s="11"/>
    </row>
    <row r="31629" spans="16:16" ht="15" customHeight="1">
      <c r="P31629" s="11"/>
    </row>
    <row r="31630" spans="16:16" ht="15" customHeight="1">
      <c r="P31630" s="11"/>
    </row>
    <row r="31631" spans="16:16" ht="15" customHeight="1">
      <c r="P31631" s="11"/>
    </row>
    <row r="31632" spans="16:16" ht="15" customHeight="1">
      <c r="P31632" s="11"/>
    </row>
    <row r="31633" spans="16:16" ht="15" customHeight="1">
      <c r="P31633" s="11"/>
    </row>
    <row r="31634" spans="16:16" ht="15" customHeight="1">
      <c r="P31634" s="11"/>
    </row>
    <row r="31635" spans="16:16" ht="15" customHeight="1">
      <c r="P31635" s="11"/>
    </row>
    <row r="31636" spans="16:16" ht="15" customHeight="1">
      <c r="P31636" s="11"/>
    </row>
    <row r="31637" spans="16:16" ht="15" customHeight="1">
      <c r="P31637" s="11"/>
    </row>
    <row r="31638" spans="16:16" ht="15" customHeight="1">
      <c r="P31638" s="11"/>
    </row>
    <row r="31639" spans="16:16" ht="15" customHeight="1">
      <c r="P31639" s="11"/>
    </row>
    <row r="31640" spans="16:16" ht="15" customHeight="1">
      <c r="P31640" s="11"/>
    </row>
    <row r="31641" spans="16:16" ht="15" customHeight="1">
      <c r="P31641" s="11"/>
    </row>
    <row r="31642" spans="16:16" ht="15" customHeight="1">
      <c r="P31642" s="11"/>
    </row>
    <row r="31643" spans="16:16" ht="15" customHeight="1">
      <c r="P31643" s="11"/>
    </row>
    <row r="31644" spans="16:16" ht="15" customHeight="1">
      <c r="P31644" s="11"/>
    </row>
    <row r="31645" spans="16:16" ht="15" customHeight="1">
      <c r="P31645" s="11"/>
    </row>
    <row r="31646" spans="16:16" ht="15" customHeight="1">
      <c r="P31646" s="11"/>
    </row>
    <row r="31647" spans="16:16" ht="15" customHeight="1">
      <c r="P31647" s="11"/>
    </row>
    <row r="31648" spans="16:16" ht="15" customHeight="1">
      <c r="P31648" s="11"/>
    </row>
    <row r="31649" spans="16:16" ht="15" customHeight="1">
      <c r="P31649" s="11"/>
    </row>
    <row r="31650" spans="16:16" ht="15" customHeight="1">
      <c r="P31650" s="11"/>
    </row>
    <row r="31651" spans="16:16" ht="15" customHeight="1">
      <c r="P31651" s="11"/>
    </row>
    <row r="31652" spans="16:16" ht="15" customHeight="1">
      <c r="P31652" s="11"/>
    </row>
    <row r="31653" spans="16:16" ht="15" customHeight="1">
      <c r="P31653" s="11"/>
    </row>
    <row r="31654" spans="16:16" ht="15" customHeight="1">
      <c r="P31654" s="11"/>
    </row>
    <row r="31655" spans="16:16" ht="15" customHeight="1">
      <c r="P31655" s="11"/>
    </row>
    <row r="31656" spans="16:16" ht="15" customHeight="1">
      <c r="P31656" s="11"/>
    </row>
    <row r="31657" spans="16:16" ht="15" customHeight="1">
      <c r="P31657" s="11"/>
    </row>
    <row r="31658" spans="16:16" ht="15" customHeight="1">
      <c r="P31658" s="11"/>
    </row>
    <row r="31659" spans="16:16" ht="15" customHeight="1">
      <c r="P31659" s="11"/>
    </row>
    <row r="31660" spans="16:16" ht="15" customHeight="1">
      <c r="P31660" s="11"/>
    </row>
    <row r="31661" spans="16:16" ht="15" customHeight="1">
      <c r="P31661" s="11"/>
    </row>
    <row r="31662" spans="16:16" ht="15" customHeight="1">
      <c r="P31662" s="11"/>
    </row>
    <row r="31663" spans="16:16" ht="15" customHeight="1">
      <c r="P31663" s="11"/>
    </row>
    <row r="31664" spans="16:16" ht="15" customHeight="1">
      <c r="P31664" s="11"/>
    </row>
    <row r="31665" spans="16:16" ht="15" customHeight="1">
      <c r="P31665" s="11"/>
    </row>
    <row r="31666" spans="16:16" ht="15" customHeight="1">
      <c r="P31666" s="11"/>
    </row>
    <row r="31667" spans="16:16" ht="15" customHeight="1">
      <c r="P31667" s="11"/>
    </row>
    <row r="31668" spans="16:16" ht="15" customHeight="1">
      <c r="P31668" s="11"/>
    </row>
    <row r="31669" spans="16:16" ht="15" customHeight="1">
      <c r="P31669" s="11"/>
    </row>
    <row r="31670" spans="16:16" ht="15" customHeight="1">
      <c r="P31670" s="11"/>
    </row>
    <row r="31671" spans="16:16" ht="15" customHeight="1">
      <c r="P31671" s="11"/>
    </row>
    <row r="31672" spans="16:16" ht="15" customHeight="1">
      <c r="P31672" s="11"/>
    </row>
    <row r="31673" spans="16:16" ht="15" customHeight="1">
      <c r="P31673" s="11"/>
    </row>
    <row r="31674" spans="16:16" ht="15" customHeight="1">
      <c r="P31674" s="11"/>
    </row>
    <row r="31675" spans="16:16" ht="15" customHeight="1">
      <c r="P31675" s="11"/>
    </row>
    <row r="31676" spans="16:16" ht="15" customHeight="1">
      <c r="P31676" s="11"/>
    </row>
    <row r="31677" spans="16:16" ht="15" customHeight="1">
      <c r="P31677" s="11"/>
    </row>
    <row r="31678" spans="16:16" ht="15" customHeight="1">
      <c r="P31678" s="11"/>
    </row>
    <row r="31679" spans="16:16" ht="15" customHeight="1">
      <c r="P31679" s="11"/>
    </row>
    <row r="31680" spans="16:16" ht="15" customHeight="1">
      <c r="P31680" s="11"/>
    </row>
    <row r="31681" spans="16:16" ht="15" customHeight="1">
      <c r="P31681" s="11"/>
    </row>
    <row r="31682" spans="16:16" ht="15" customHeight="1">
      <c r="P31682" s="11"/>
    </row>
    <row r="31683" spans="16:16" ht="15" customHeight="1">
      <c r="P31683" s="11"/>
    </row>
    <row r="31684" spans="16:16" ht="15" customHeight="1">
      <c r="P31684" s="11"/>
    </row>
    <row r="31685" spans="16:16" ht="15" customHeight="1">
      <c r="P31685" s="11"/>
    </row>
    <row r="31686" spans="16:16" ht="15" customHeight="1">
      <c r="P31686" s="11"/>
    </row>
    <row r="31687" spans="16:16" ht="15" customHeight="1">
      <c r="P31687" s="11"/>
    </row>
    <row r="31688" spans="16:16" ht="15" customHeight="1">
      <c r="P31688" s="11"/>
    </row>
    <row r="31689" spans="16:16" ht="15" customHeight="1">
      <c r="P31689" s="11"/>
    </row>
    <row r="31690" spans="16:16" ht="15" customHeight="1">
      <c r="P31690" s="11"/>
    </row>
    <row r="31691" spans="16:16" ht="15" customHeight="1">
      <c r="P31691" s="11"/>
    </row>
    <row r="31692" spans="16:16" ht="15" customHeight="1">
      <c r="P31692" s="11"/>
    </row>
    <row r="31693" spans="16:16" ht="15" customHeight="1">
      <c r="P31693" s="11"/>
    </row>
    <row r="31694" spans="16:16" ht="15" customHeight="1">
      <c r="P31694" s="11"/>
    </row>
    <row r="31695" spans="16:16" ht="15" customHeight="1">
      <c r="P31695" s="11"/>
    </row>
    <row r="31696" spans="16:16" ht="15" customHeight="1">
      <c r="P31696" s="11"/>
    </row>
    <row r="31697" spans="16:16" ht="15" customHeight="1">
      <c r="P31697" s="11"/>
    </row>
    <row r="31698" spans="16:16" ht="15" customHeight="1">
      <c r="P31698" s="11"/>
    </row>
    <row r="31699" spans="16:16" ht="15" customHeight="1">
      <c r="P31699" s="11"/>
    </row>
    <row r="31700" spans="16:16" ht="15" customHeight="1">
      <c r="P31700" s="11"/>
    </row>
    <row r="31701" spans="16:16" ht="15" customHeight="1">
      <c r="P31701" s="11"/>
    </row>
    <row r="31702" spans="16:16" ht="15" customHeight="1">
      <c r="P31702" s="11"/>
    </row>
    <row r="31703" spans="16:16" ht="15" customHeight="1">
      <c r="P31703" s="11"/>
    </row>
    <row r="31704" spans="16:16" ht="15" customHeight="1">
      <c r="P31704" s="11"/>
    </row>
    <row r="31705" spans="16:16" ht="15" customHeight="1">
      <c r="P31705" s="11"/>
    </row>
    <row r="31706" spans="16:16" ht="15" customHeight="1">
      <c r="P31706" s="11"/>
    </row>
    <row r="31707" spans="16:16" ht="15" customHeight="1">
      <c r="P31707" s="11"/>
    </row>
    <row r="31708" spans="16:16" ht="15" customHeight="1">
      <c r="P31708" s="11"/>
    </row>
    <row r="31709" spans="16:16" ht="15" customHeight="1">
      <c r="P31709" s="11"/>
    </row>
    <row r="31710" spans="16:16" ht="15" customHeight="1">
      <c r="P31710" s="11"/>
    </row>
    <row r="31711" spans="16:16" ht="15" customHeight="1">
      <c r="P31711" s="11"/>
    </row>
    <row r="31712" spans="16:16" ht="15" customHeight="1">
      <c r="P31712" s="11"/>
    </row>
    <row r="31713" spans="16:16" ht="15" customHeight="1">
      <c r="P31713" s="11"/>
    </row>
    <row r="31714" spans="16:16" ht="15" customHeight="1">
      <c r="P31714" s="11"/>
    </row>
    <row r="31715" spans="16:16" ht="15" customHeight="1">
      <c r="P31715" s="11"/>
    </row>
    <row r="31716" spans="16:16" ht="15" customHeight="1">
      <c r="P31716" s="11"/>
    </row>
    <row r="31717" spans="16:16" ht="15" customHeight="1">
      <c r="P31717" s="11"/>
    </row>
    <row r="31718" spans="16:16" ht="15" customHeight="1">
      <c r="P31718" s="11"/>
    </row>
    <row r="31719" spans="16:16" ht="15" customHeight="1">
      <c r="P31719" s="11"/>
    </row>
    <row r="31720" spans="16:16" ht="15" customHeight="1">
      <c r="P31720" s="11"/>
    </row>
    <row r="31721" spans="16:16" ht="15" customHeight="1">
      <c r="P31721" s="11"/>
    </row>
    <row r="31722" spans="16:16" ht="15" customHeight="1">
      <c r="P31722" s="11"/>
    </row>
    <row r="31723" spans="16:16" ht="15" customHeight="1">
      <c r="P31723" s="11"/>
    </row>
    <row r="31724" spans="16:16" ht="15" customHeight="1">
      <c r="P31724" s="11"/>
    </row>
    <row r="31725" spans="16:16" ht="15" customHeight="1">
      <c r="P31725" s="11"/>
    </row>
    <row r="31726" spans="16:16" ht="15" customHeight="1">
      <c r="P31726" s="11"/>
    </row>
    <row r="31727" spans="16:16" ht="15" customHeight="1">
      <c r="P31727" s="11"/>
    </row>
    <row r="31728" spans="16:16" ht="15" customHeight="1">
      <c r="P31728" s="11"/>
    </row>
    <row r="31729" spans="16:16" ht="15" customHeight="1">
      <c r="P31729" s="11"/>
    </row>
    <row r="31730" spans="16:16" ht="15" customHeight="1">
      <c r="P31730" s="11"/>
    </row>
    <row r="31731" spans="16:16" ht="15" customHeight="1">
      <c r="P31731" s="11"/>
    </row>
    <row r="31732" spans="16:16" ht="15" customHeight="1">
      <c r="P31732" s="11"/>
    </row>
    <row r="31733" spans="16:16" ht="15" customHeight="1">
      <c r="P31733" s="11"/>
    </row>
    <row r="31734" spans="16:16" ht="15" customHeight="1">
      <c r="P31734" s="11"/>
    </row>
    <row r="31735" spans="16:16" ht="15" customHeight="1">
      <c r="P31735" s="11"/>
    </row>
    <row r="31736" spans="16:16" ht="15" customHeight="1">
      <c r="P31736" s="11"/>
    </row>
    <row r="31737" spans="16:16" ht="15" customHeight="1">
      <c r="P31737" s="11"/>
    </row>
    <row r="31738" spans="16:16" ht="15" customHeight="1">
      <c r="P31738" s="11"/>
    </row>
    <row r="31739" spans="16:16" ht="15" customHeight="1">
      <c r="P31739" s="11"/>
    </row>
    <row r="31740" spans="16:16" ht="15" customHeight="1">
      <c r="P31740" s="11"/>
    </row>
    <row r="31741" spans="16:16" ht="15" customHeight="1">
      <c r="P31741" s="11"/>
    </row>
    <row r="31742" spans="16:16" ht="15" customHeight="1">
      <c r="P31742" s="11"/>
    </row>
    <row r="31743" spans="16:16" ht="15" customHeight="1">
      <c r="P31743" s="11"/>
    </row>
    <row r="31744" spans="16:16" ht="15" customHeight="1">
      <c r="P31744" s="11"/>
    </row>
    <row r="31745" spans="16:16" ht="15" customHeight="1">
      <c r="P31745" s="11"/>
    </row>
    <row r="31746" spans="16:16" ht="15" customHeight="1">
      <c r="P31746" s="11"/>
    </row>
    <row r="31747" spans="16:16" ht="15" customHeight="1">
      <c r="P31747" s="11"/>
    </row>
    <row r="31748" spans="16:16" ht="15" customHeight="1">
      <c r="P31748" s="11"/>
    </row>
    <row r="31749" spans="16:16" ht="15" customHeight="1">
      <c r="P31749" s="11"/>
    </row>
    <row r="31750" spans="16:16" ht="15" customHeight="1">
      <c r="P31750" s="11"/>
    </row>
    <row r="31751" spans="16:16" ht="15" customHeight="1">
      <c r="P31751" s="11"/>
    </row>
    <row r="31752" spans="16:16" ht="15" customHeight="1">
      <c r="P31752" s="11"/>
    </row>
    <row r="31753" spans="16:16" ht="15" customHeight="1">
      <c r="P31753" s="11"/>
    </row>
    <row r="31754" spans="16:16" ht="15" customHeight="1">
      <c r="P31754" s="11"/>
    </row>
    <row r="31755" spans="16:16" ht="15" customHeight="1">
      <c r="P31755" s="11"/>
    </row>
    <row r="31756" spans="16:16" ht="15" customHeight="1">
      <c r="P31756" s="11"/>
    </row>
    <row r="31757" spans="16:16" ht="15" customHeight="1">
      <c r="P31757" s="11"/>
    </row>
    <row r="31758" spans="16:16" ht="15" customHeight="1">
      <c r="P31758" s="11"/>
    </row>
    <row r="31759" spans="16:16" ht="15" customHeight="1">
      <c r="P31759" s="11"/>
    </row>
    <row r="31760" spans="16:16" ht="15" customHeight="1">
      <c r="P31760" s="11"/>
    </row>
    <row r="31761" spans="16:16" ht="15" customHeight="1">
      <c r="P31761" s="11"/>
    </row>
    <row r="31762" spans="16:16" ht="15" customHeight="1">
      <c r="P31762" s="11"/>
    </row>
    <row r="31763" spans="16:16" ht="15" customHeight="1">
      <c r="P31763" s="11"/>
    </row>
    <row r="31764" spans="16:16" ht="15" customHeight="1">
      <c r="P31764" s="11"/>
    </row>
    <row r="31765" spans="16:16" ht="15" customHeight="1">
      <c r="P31765" s="11"/>
    </row>
    <row r="31766" spans="16:16" ht="15" customHeight="1">
      <c r="P31766" s="11"/>
    </row>
    <row r="31767" spans="16:16" ht="15" customHeight="1">
      <c r="P31767" s="11"/>
    </row>
    <row r="31768" spans="16:16" ht="15" customHeight="1">
      <c r="P31768" s="11"/>
    </row>
    <row r="31769" spans="16:16" ht="15" customHeight="1">
      <c r="P31769" s="11"/>
    </row>
    <row r="31770" spans="16:16" ht="15" customHeight="1">
      <c r="P31770" s="11"/>
    </row>
    <row r="31771" spans="16:16" ht="15" customHeight="1">
      <c r="P31771" s="11"/>
    </row>
    <row r="31772" spans="16:16" ht="15" customHeight="1">
      <c r="P31772" s="11"/>
    </row>
    <row r="31773" spans="16:16" ht="15" customHeight="1">
      <c r="P31773" s="11"/>
    </row>
    <row r="31774" spans="16:16" ht="15" customHeight="1">
      <c r="P31774" s="11"/>
    </row>
    <row r="31775" spans="16:16" ht="15" customHeight="1">
      <c r="P31775" s="11"/>
    </row>
    <row r="31776" spans="16:16" ht="15" customHeight="1">
      <c r="P31776" s="11"/>
    </row>
    <row r="31777" spans="16:16" ht="15" customHeight="1">
      <c r="P31777" s="11"/>
    </row>
    <row r="31778" spans="16:16" ht="15" customHeight="1">
      <c r="P31778" s="11"/>
    </row>
    <row r="31779" spans="16:16" ht="15" customHeight="1">
      <c r="P31779" s="11"/>
    </row>
    <row r="31780" spans="16:16" ht="15" customHeight="1">
      <c r="P31780" s="11"/>
    </row>
    <row r="31781" spans="16:16" ht="15" customHeight="1">
      <c r="P31781" s="11"/>
    </row>
    <row r="31782" spans="16:16" ht="15" customHeight="1">
      <c r="P31782" s="11"/>
    </row>
    <row r="31783" spans="16:16" ht="15" customHeight="1">
      <c r="P31783" s="11"/>
    </row>
    <row r="31784" spans="16:16" ht="15" customHeight="1">
      <c r="P31784" s="11"/>
    </row>
    <row r="31785" spans="16:16" ht="15" customHeight="1">
      <c r="P31785" s="11"/>
    </row>
    <row r="31786" spans="16:16" ht="15" customHeight="1">
      <c r="P31786" s="11"/>
    </row>
    <row r="31787" spans="16:16" ht="15" customHeight="1">
      <c r="P31787" s="11"/>
    </row>
    <row r="31788" spans="16:16" ht="15" customHeight="1">
      <c r="P31788" s="11"/>
    </row>
    <row r="31789" spans="16:16" ht="15" customHeight="1">
      <c r="P31789" s="11"/>
    </row>
    <row r="31790" spans="16:16" ht="15" customHeight="1">
      <c r="P31790" s="11"/>
    </row>
    <row r="31791" spans="16:16" ht="15" customHeight="1">
      <c r="P31791" s="11"/>
    </row>
    <row r="31792" spans="16:16" ht="15" customHeight="1">
      <c r="P31792" s="11"/>
    </row>
    <row r="31793" spans="16:16" ht="15" customHeight="1">
      <c r="P31793" s="11"/>
    </row>
    <row r="31794" spans="16:16" ht="15" customHeight="1">
      <c r="P31794" s="11"/>
    </row>
    <row r="31795" spans="16:16" ht="15" customHeight="1">
      <c r="P31795" s="11"/>
    </row>
    <row r="31796" spans="16:16" ht="15" customHeight="1">
      <c r="P31796" s="11"/>
    </row>
    <row r="31797" spans="16:16" ht="15" customHeight="1">
      <c r="P31797" s="11"/>
    </row>
    <row r="31798" spans="16:16" ht="15" customHeight="1">
      <c r="P31798" s="11"/>
    </row>
    <row r="31799" spans="16:16" ht="15" customHeight="1">
      <c r="P31799" s="11"/>
    </row>
    <row r="31800" spans="16:16" ht="15" customHeight="1">
      <c r="P31800" s="11"/>
    </row>
    <row r="31801" spans="16:16" ht="15" customHeight="1">
      <c r="P31801" s="11"/>
    </row>
    <row r="31802" spans="16:16" ht="15" customHeight="1">
      <c r="P31802" s="11"/>
    </row>
    <row r="31803" spans="16:16" ht="15" customHeight="1">
      <c r="P31803" s="11"/>
    </row>
    <row r="31804" spans="16:16" ht="15" customHeight="1">
      <c r="P31804" s="11"/>
    </row>
    <row r="31805" spans="16:16" ht="15" customHeight="1">
      <c r="P31805" s="11"/>
    </row>
    <row r="31806" spans="16:16" ht="15" customHeight="1">
      <c r="P31806" s="11"/>
    </row>
    <row r="31807" spans="16:16" ht="15" customHeight="1">
      <c r="P31807" s="11"/>
    </row>
    <row r="31808" spans="16:16" ht="15" customHeight="1">
      <c r="P31808" s="11"/>
    </row>
    <row r="31809" spans="16:16" ht="15" customHeight="1">
      <c r="P31809" s="11"/>
    </row>
    <row r="31810" spans="16:16" ht="15" customHeight="1">
      <c r="P31810" s="11"/>
    </row>
    <row r="31811" spans="16:16" ht="15" customHeight="1">
      <c r="P31811" s="11"/>
    </row>
    <row r="31812" spans="16:16" ht="15" customHeight="1">
      <c r="P31812" s="11"/>
    </row>
    <row r="31813" spans="16:16" ht="15" customHeight="1">
      <c r="P31813" s="11"/>
    </row>
    <row r="31814" spans="16:16" ht="15" customHeight="1">
      <c r="P31814" s="11"/>
    </row>
    <row r="31815" spans="16:16" ht="15" customHeight="1">
      <c r="P31815" s="11"/>
    </row>
    <row r="31816" spans="16:16" ht="15" customHeight="1">
      <c r="P31816" s="11"/>
    </row>
    <row r="31817" spans="16:16" ht="15" customHeight="1">
      <c r="P31817" s="11"/>
    </row>
    <row r="31818" spans="16:16" ht="15" customHeight="1">
      <c r="P31818" s="11"/>
    </row>
    <row r="31819" spans="16:16" ht="15" customHeight="1">
      <c r="P31819" s="11"/>
    </row>
    <row r="31820" spans="16:16" ht="15" customHeight="1">
      <c r="P31820" s="11"/>
    </row>
    <row r="31821" spans="16:16" ht="15" customHeight="1">
      <c r="P31821" s="11"/>
    </row>
    <row r="31822" spans="16:16" ht="15" customHeight="1">
      <c r="P31822" s="11"/>
    </row>
    <row r="31823" spans="16:16" ht="15" customHeight="1">
      <c r="P31823" s="11"/>
    </row>
    <row r="31824" spans="16:16" ht="15" customHeight="1">
      <c r="P31824" s="11"/>
    </row>
    <row r="31825" spans="16:16" ht="15" customHeight="1">
      <c r="P31825" s="11"/>
    </row>
    <row r="31826" spans="16:16" ht="15" customHeight="1">
      <c r="P31826" s="11"/>
    </row>
    <row r="31827" spans="16:16" ht="15" customHeight="1">
      <c r="P31827" s="11"/>
    </row>
    <row r="31828" spans="16:16" ht="15" customHeight="1">
      <c r="P31828" s="11"/>
    </row>
    <row r="31829" spans="16:16" ht="15" customHeight="1">
      <c r="P31829" s="11"/>
    </row>
    <row r="31830" spans="16:16" ht="15" customHeight="1">
      <c r="P31830" s="11"/>
    </row>
    <row r="31831" spans="16:16" ht="15" customHeight="1">
      <c r="P31831" s="11"/>
    </row>
    <row r="31832" spans="16:16" ht="15" customHeight="1">
      <c r="P31832" s="11"/>
    </row>
    <row r="31833" spans="16:16" ht="15" customHeight="1">
      <c r="P31833" s="11"/>
    </row>
    <row r="31834" spans="16:16" ht="15" customHeight="1">
      <c r="P31834" s="11"/>
    </row>
    <row r="31835" spans="16:16" ht="15" customHeight="1">
      <c r="P31835" s="11"/>
    </row>
    <row r="31836" spans="16:16" ht="15" customHeight="1">
      <c r="P31836" s="11"/>
    </row>
    <row r="31837" spans="16:16" ht="15" customHeight="1">
      <c r="P31837" s="11"/>
    </row>
    <row r="31838" spans="16:16" ht="15" customHeight="1">
      <c r="P31838" s="11"/>
    </row>
    <row r="31839" spans="16:16" ht="15" customHeight="1">
      <c r="P31839" s="11"/>
    </row>
    <row r="31840" spans="16:16" ht="15" customHeight="1">
      <c r="P31840" s="11"/>
    </row>
    <row r="31841" spans="16:16" ht="15" customHeight="1">
      <c r="P31841" s="11"/>
    </row>
    <row r="31842" spans="16:16" ht="15" customHeight="1">
      <c r="P31842" s="11"/>
    </row>
    <row r="31843" spans="16:16" ht="15" customHeight="1">
      <c r="P31843" s="11"/>
    </row>
    <row r="31844" spans="16:16" ht="15" customHeight="1">
      <c r="P31844" s="11"/>
    </row>
    <row r="31845" spans="16:16" ht="15" customHeight="1">
      <c r="P31845" s="11"/>
    </row>
    <row r="31846" spans="16:16" ht="15" customHeight="1">
      <c r="P31846" s="11"/>
    </row>
    <row r="31847" spans="16:16" ht="15" customHeight="1">
      <c r="P31847" s="11"/>
    </row>
    <row r="31848" spans="16:16" ht="15" customHeight="1">
      <c r="P31848" s="11"/>
    </row>
    <row r="31849" spans="16:16" ht="15" customHeight="1">
      <c r="P31849" s="11"/>
    </row>
    <row r="31850" spans="16:16" ht="15" customHeight="1">
      <c r="P31850" s="11"/>
    </row>
    <row r="31851" spans="16:16" ht="15" customHeight="1">
      <c r="P31851" s="11"/>
    </row>
    <row r="31852" spans="16:16" ht="15" customHeight="1">
      <c r="P31852" s="11"/>
    </row>
    <row r="31853" spans="16:16" ht="15" customHeight="1">
      <c r="P31853" s="11"/>
    </row>
    <row r="31854" spans="16:16" ht="15" customHeight="1">
      <c r="P31854" s="11"/>
    </row>
    <row r="31855" spans="16:16" ht="15" customHeight="1">
      <c r="P31855" s="11"/>
    </row>
    <row r="31856" spans="16:16" ht="15" customHeight="1">
      <c r="P31856" s="11"/>
    </row>
    <row r="31857" spans="16:16" ht="15" customHeight="1">
      <c r="P31857" s="11"/>
    </row>
    <row r="31858" spans="16:16" ht="15" customHeight="1">
      <c r="P31858" s="11"/>
    </row>
    <row r="31859" spans="16:16" ht="15" customHeight="1">
      <c r="P31859" s="11"/>
    </row>
    <row r="31860" spans="16:16" ht="15" customHeight="1">
      <c r="P31860" s="11"/>
    </row>
    <row r="31861" spans="16:16" ht="15" customHeight="1">
      <c r="P31861" s="11"/>
    </row>
    <row r="31862" spans="16:16" ht="15" customHeight="1">
      <c r="P31862" s="11"/>
    </row>
    <row r="31863" spans="16:16" ht="15" customHeight="1">
      <c r="P31863" s="11"/>
    </row>
    <row r="31864" spans="16:16" ht="15" customHeight="1">
      <c r="P31864" s="11"/>
    </row>
    <row r="31865" spans="16:16" ht="15" customHeight="1">
      <c r="P31865" s="11"/>
    </row>
    <row r="31866" spans="16:16" ht="15" customHeight="1">
      <c r="P31866" s="11"/>
    </row>
    <row r="31867" spans="16:16" ht="15" customHeight="1">
      <c r="P31867" s="11"/>
    </row>
    <row r="31868" spans="16:16" ht="15" customHeight="1">
      <c r="P31868" s="11"/>
    </row>
    <row r="31869" spans="16:16" ht="15" customHeight="1">
      <c r="P31869" s="11"/>
    </row>
    <row r="31870" spans="16:16" ht="15" customHeight="1">
      <c r="P31870" s="11"/>
    </row>
    <row r="31871" spans="16:16" ht="15" customHeight="1">
      <c r="P31871" s="11"/>
    </row>
    <row r="31872" spans="16:16" ht="15" customHeight="1">
      <c r="P31872" s="11"/>
    </row>
    <row r="31873" spans="16:16" ht="15" customHeight="1">
      <c r="P31873" s="11"/>
    </row>
    <row r="31874" spans="16:16" ht="15" customHeight="1">
      <c r="P31874" s="11"/>
    </row>
    <row r="31875" spans="16:16" ht="15" customHeight="1">
      <c r="P31875" s="11"/>
    </row>
    <row r="31876" spans="16:16" ht="15" customHeight="1">
      <c r="P31876" s="11"/>
    </row>
    <row r="31877" spans="16:16" ht="15" customHeight="1">
      <c r="P31877" s="11"/>
    </row>
    <row r="31878" spans="16:16" ht="15" customHeight="1">
      <c r="P31878" s="11"/>
    </row>
    <row r="31879" spans="16:16" ht="15" customHeight="1">
      <c r="P31879" s="11"/>
    </row>
    <row r="31880" spans="16:16" ht="15" customHeight="1">
      <c r="P31880" s="11"/>
    </row>
    <row r="31881" spans="16:16" ht="15" customHeight="1">
      <c r="P31881" s="11"/>
    </row>
    <row r="31882" spans="16:16" ht="15" customHeight="1">
      <c r="P31882" s="11"/>
    </row>
    <row r="31883" spans="16:16" ht="15" customHeight="1">
      <c r="P31883" s="11"/>
    </row>
    <row r="31884" spans="16:16" ht="15" customHeight="1">
      <c r="P31884" s="11"/>
    </row>
    <row r="31885" spans="16:16" ht="15" customHeight="1">
      <c r="P31885" s="11"/>
    </row>
    <row r="31886" spans="16:16" ht="15" customHeight="1">
      <c r="P31886" s="11"/>
    </row>
    <row r="31887" spans="16:16" ht="15" customHeight="1">
      <c r="P31887" s="11"/>
    </row>
    <row r="31888" spans="16:16" ht="15" customHeight="1">
      <c r="P31888" s="11"/>
    </row>
    <row r="31889" spans="16:16" ht="15" customHeight="1">
      <c r="P31889" s="11"/>
    </row>
    <row r="31890" spans="16:16" ht="15" customHeight="1">
      <c r="P31890" s="11"/>
    </row>
    <row r="31891" spans="16:16" ht="15" customHeight="1">
      <c r="P31891" s="11"/>
    </row>
    <row r="31892" spans="16:16" ht="15" customHeight="1">
      <c r="P31892" s="11"/>
    </row>
    <row r="31893" spans="16:16" ht="15" customHeight="1">
      <c r="P31893" s="11"/>
    </row>
    <row r="31894" spans="16:16" ht="15" customHeight="1">
      <c r="P31894" s="11"/>
    </row>
    <row r="31895" spans="16:16" ht="15" customHeight="1">
      <c r="P31895" s="11"/>
    </row>
    <row r="31896" spans="16:16" ht="15" customHeight="1">
      <c r="P31896" s="11"/>
    </row>
    <row r="31897" spans="16:16" ht="15" customHeight="1">
      <c r="P31897" s="11"/>
    </row>
    <row r="31898" spans="16:16" ht="15" customHeight="1">
      <c r="P31898" s="11"/>
    </row>
    <row r="31899" spans="16:16" ht="15" customHeight="1">
      <c r="P31899" s="11"/>
    </row>
    <row r="31900" spans="16:16" ht="15" customHeight="1">
      <c r="P31900" s="11"/>
    </row>
    <row r="31901" spans="16:16" ht="15" customHeight="1">
      <c r="P31901" s="11"/>
    </row>
    <row r="31902" spans="16:16" ht="15" customHeight="1">
      <c r="P31902" s="11"/>
    </row>
    <row r="31903" spans="16:16" ht="15" customHeight="1">
      <c r="P31903" s="11"/>
    </row>
    <row r="31904" spans="16:16" ht="15" customHeight="1">
      <c r="P31904" s="11"/>
    </row>
    <row r="31905" spans="16:16" ht="15" customHeight="1">
      <c r="P31905" s="11"/>
    </row>
    <row r="31906" spans="16:16" ht="15" customHeight="1">
      <c r="P31906" s="11"/>
    </row>
    <row r="31907" spans="16:16" ht="15" customHeight="1">
      <c r="P31907" s="11"/>
    </row>
    <row r="31908" spans="16:16" ht="15" customHeight="1">
      <c r="P31908" s="11"/>
    </row>
    <row r="31909" spans="16:16" ht="15" customHeight="1">
      <c r="P31909" s="11"/>
    </row>
    <row r="31910" spans="16:16" ht="15" customHeight="1">
      <c r="P31910" s="11"/>
    </row>
    <row r="31911" spans="16:16" ht="15" customHeight="1">
      <c r="P31911" s="11"/>
    </row>
    <row r="31912" spans="16:16" ht="15" customHeight="1">
      <c r="P31912" s="11"/>
    </row>
    <row r="31913" spans="16:16" ht="15" customHeight="1">
      <c r="P31913" s="11"/>
    </row>
    <row r="31914" spans="16:16" ht="15" customHeight="1">
      <c r="P31914" s="11"/>
    </row>
    <row r="31915" spans="16:16" ht="15" customHeight="1">
      <c r="P31915" s="11"/>
    </row>
    <row r="31916" spans="16:16" ht="15" customHeight="1">
      <c r="P31916" s="11"/>
    </row>
    <row r="31917" spans="16:16" ht="15" customHeight="1">
      <c r="P31917" s="11"/>
    </row>
    <row r="31918" spans="16:16" ht="15" customHeight="1">
      <c r="P31918" s="11"/>
    </row>
    <row r="31919" spans="16:16" ht="15" customHeight="1">
      <c r="P31919" s="11"/>
    </row>
    <row r="31920" spans="16:16" ht="15" customHeight="1">
      <c r="P31920" s="11"/>
    </row>
    <row r="31921" spans="16:16" ht="15" customHeight="1">
      <c r="P31921" s="11"/>
    </row>
    <row r="31922" spans="16:16" ht="15" customHeight="1">
      <c r="P31922" s="11"/>
    </row>
    <row r="31923" spans="16:16" ht="15" customHeight="1">
      <c r="P31923" s="11"/>
    </row>
    <row r="31924" spans="16:16" ht="15" customHeight="1">
      <c r="P31924" s="11"/>
    </row>
    <row r="31925" spans="16:16" ht="15" customHeight="1">
      <c r="P31925" s="11"/>
    </row>
    <row r="31926" spans="16:16" ht="15" customHeight="1">
      <c r="P31926" s="11"/>
    </row>
    <row r="31927" spans="16:16" ht="15" customHeight="1">
      <c r="P31927" s="11"/>
    </row>
    <row r="31928" spans="16:16" ht="15" customHeight="1">
      <c r="P31928" s="11"/>
    </row>
    <row r="31929" spans="16:16" ht="15" customHeight="1">
      <c r="P31929" s="11"/>
    </row>
    <row r="31930" spans="16:16" ht="15" customHeight="1">
      <c r="P31930" s="11"/>
    </row>
    <row r="31931" spans="16:16" ht="15" customHeight="1">
      <c r="P31931" s="11"/>
    </row>
    <row r="31932" spans="16:16" ht="15" customHeight="1">
      <c r="P31932" s="11"/>
    </row>
    <row r="31933" spans="16:16" ht="15" customHeight="1">
      <c r="P31933" s="11"/>
    </row>
    <row r="31934" spans="16:16" ht="15" customHeight="1">
      <c r="P31934" s="11"/>
    </row>
    <row r="31935" spans="16:16" ht="15" customHeight="1">
      <c r="P31935" s="11"/>
    </row>
    <row r="31936" spans="16:16" ht="15" customHeight="1">
      <c r="P31936" s="11"/>
    </row>
    <row r="31937" spans="16:16" ht="15" customHeight="1">
      <c r="P31937" s="11"/>
    </row>
    <row r="31938" spans="16:16" ht="15" customHeight="1">
      <c r="P31938" s="11"/>
    </row>
    <row r="31939" spans="16:16" ht="15" customHeight="1">
      <c r="P31939" s="11"/>
    </row>
    <row r="31940" spans="16:16" ht="15" customHeight="1">
      <c r="P31940" s="11"/>
    </row>
    <row r="31941" spans="16:16" ht="15" customHeight="1">
      <c r="P31941" s="11"/>
    </row>
    <row r="31942" spans="16:16" ht="15" customHeight="1">
      <c r="P31942" s="11"/>
    </row>
    <row r="31943" spans="16:16" ht="15" customHeight="1">
      <c r="P31943" s="11"/>
    </row>
    <row r="31944" spans="16:16" ht="15" customHeight="1">
      <c r="P31944" s="11"/>
    </row>
    <row r="31945" spans="16:16" ht="15" customHeight="1">
      <c r="P31945" s="11"/>
    </row>
    <row r="31946" spans="16:16" ht="15" customHeight="1">
      <c r="P31946" s="11"/>
    </row>
    <row r="31947" spans="16:16" ht="15" customHeight="1">
      <c r="P31947" s="11"/>
    </row>
    <row r="31948" spans="16:16" ht="15" customHeight="1">
      <c r="P31948" s="11"/>
    </row>
    <row r="31949" spans="16:16" ht="15" customHeight="1">
      <c r="P31949" s="11"/>
    </row>
    <row r="31950" spans="16:16" ht="15" customHeight="1">
      <c r="P31950" s="11"/>
    </row>
    <row r="31951" spans="16:16" ht="15" customHeight="1">
      <c r="P31951" s="11"/>
    </row>
    <row r="31952" spans="16:16" ht="15" customHeight="1">
      <c r="P31952" s="11"/>
    </row>
    <row r="31953" spans="16:16" ht="15" customHeight="1">
      <c r="P31953" s="11"/>
    </row>
    <row r="31954" spans="16:16" ht="15" customHeight="1">
      <c r="P31954" s="11"/>
    </row>
    <row r="31955" spans="16:16" ht="15" customHeight="1">
      <c r="P31955" s="11"/>
    </row>
    <row r="31956" spans="16:16" ht="15" customHeight="1">
      <c r="P31956" s="11"/>
    </row>
    <row r="31957" spans="16:16" ht="15" customHeight="1">
      <c r="P31957" s="11"/>
    </row>
    <row r="31958" spans="16:16" ht="15" customHeight="1">
      <c r="P31958" s="11"/>
    </row>
    <row r="31959" spans="16:16" ht="15" customHeight="1">
      <c r="P31959" s="11"/>
    </row>
    <row r="31960" spans="16:16" ht="15" customHeight="1">
      <c r="P31960" s="11"/>
    </row>
    <row r="31961" spans="16:16" ht="15" customHeight="1">
      <c r="P31961" s="11"/>
    </row>
    <row r="31962" spans="16:16" ht="15" customHeight="1">
      <c r="P31962" s="11"/>
    </row>
    <row r="31963" spans="16:16" ht="15" customHeight="1">
      <c r="P31963" s="11"/>
    </row>
    <row r="31964" spans="16:16" ht="15" customHeight="1">
      <c r="P31964" s="11"/>
    </row>
    <row r="31965" spans="16:16" ht="15" customHeight="1">
      <c r="P31965" s="11"/>
    </row>
    <row r="31966" spans="16:16" ht="15" customHeight="1">
      <c r="P31966" s="11"/>
    </row>
    <row r="31967" spans="16:16" ht="15" customHeight="1">
      <c r="P31967" s="11"/>
    </row>
    <row r="31968" spans="16:16" ht="15" customHeight="1">
      <c r="P31968" s="11"/>
    </row>
    <row r="31969" spans="16:16" ht="15" customHeight="1">
      <c r="P31969" s="11"/>
    </row>
    <row r="31970" spans="16:16" ht="15" customHeight="1">
      <c r="P31970" s="11"/>
    </row>
    <row r="31971" spans="16:16" ht="15" customHeight="1">
      <c r="P31971" s="11"/>
    </row>
    <row r="31972" spans="16:16" ht="15" customHeight="1">
      <c r="P31972" s="11"/>
    </row>
    <row r="31973" spans="16:16" ht="15" customHeight="1">
      <c r="P31973" s="11"/>
    </row>
    <row r="31974" spans="16:16" ht="15" customHeight="1">
      <c r="P31974" s="11"/>
    </row>
    <row r="31975" spans="16:16" ht="15" customHeight="1">
      <c r="P31975" s="11"/>
    </row>
    <row r="31976" spans="16:16" ht="15" customHeight="1">
      <c r="P31976" s="11"/>
    </row>
    <row r="31977" spans="16:16" ht="15" customHeight="1">
      <c r="P31977" s="11"/>
    </row>
    <row r="31978" spans="16:16" ht="15" customHeight="1">
      <c r="P31978" s="11"/>
    </row>
    <row r="31979" spans="16:16" ht="15" customHeight="1">
      <c r="P31979" s="11"/>
    </row>
    <row r="31980" spans="16:16" ht="15" customHeight="1">
      <c r="P31980" s="11"/>
    </row>
    <row r="31981" spans="16:16" ht="15" customHeight="1">
      <c r="P31981" s="11"/>
    </row>
    <row r="31982" spans="16:16" ht="15" customHeight="1">
      <c r="P31982" s="11"/>
    </row>
    <row r="31983" spans="16:16" ht="15" customHeight="1">
      <c r="P31983" s="11"/>
    </row>
    <row r="31984" spans="16:16" ht="15" customHeight="1">
      <c r="P31984" s="11"/>
    </row>
    <row r="31985" spans="16:16" ht="15" customHeight="1">
      <c r="P31985" s="11"/>
    </row>
    <row r="31986" spans="16:16" ht="15" customHeight="1">
      <c r="P31986" s="11"/>
    </row>
    <row r="31987" spans="16:16" ht="15" customHeight="1">
      <c r="P31987" s="11"/>
    </row>
    <row r="31988" spans="16:16" ht="15" customHeight="1">
      <c r="P31988" s="11"/>
    </row>
    <row r="31989" spans="16:16" ht="15" customHeight="1">
      <c r="P31989" s="11"/>
    </row>
    <row r="31990" spans="16:16" ht="15" customHeight="1">
      <c r="P31990" s="11"/>
    </row>
    <row r="31991" spans="16:16" ht="15" customHeight="1">
      <c r="P31991" s="11"/>
    </row>
    <row r="31992" spans="16:16" ht="15" customHeight="1">
      <c r="P31992" s="11"/>
    </row>
    <row r="31993" spans="16:16" ht="15" customHeight="1">
      <c r="P31993" s="11"/>
    </row>
    <row r="31994" spans="16:16" ht="15" customHeight="1">
      <c r="P31994" s="11"/>
    </row>
    <row r="31995" spans="16:16" ht="15" customHeight="1">
      <c r="P31995" s="11"/>
    </row>
    <row r="31996" spans="16:16" ht="15" customHeight="1">
      <c r="P31996" s="11"/>
    </row>
    <row r="31997" spans="16:16" ht="15" customHeight="1">
      <c r="P31997" s="11"/>
    </row>
    <row r="31998" spans="16:16" ht="15" customHeight="1">
      <c r="P31998" s="11"/>
    </row>
    <row r="31999" spans="16:16" ht="15" customHeight="1">
      <c r="P31999" s="11"/>
    </row>
    <row r="32000" spans="16:16" ht="15" customHeight="1">
      <c r="P32000" s="11"/>
    </row>
    <row r="32001" spans="16:16" ht="15" customHeight="1">
      <c r="P32001" s="11"/>
    </row>
    <row r="32002" spans="16:16" ht="15" customHeight="1">
      <c r="P32002" s="11"/>
    </row>
    <row r="32003" spans="16:16" ht="15" customHeight="1">
      <c r="P32003" s="11"/>
    </row>
    <row r="32004" spans="16:16" ht="15" customHeight="1">
      <c r="P32004" s="11"/>
    </row>
    <row r="32005" spans="16:16" ht="15" customHeight="1">
      <c r="P32005" s="11"/>
    </row>
    <row r="32006" spans="16:16" ht="15" customHeight="1">
      <c r="P32006" s="11"/>
    </row>
    <row r="32007" spans="16:16" ht="15" customHeight="1">
      <c r="P32007" s="11"/>
    </row>
    <row r="32008" spans="16:16" ht="15" customHeight="1">
      <c r="P32008" s="11"/>
    </row>
    <row r="32009" spans="16:16" ht="15" customHeight="1">
      <c r="P32009" s="11"/>
    </row>
    <row r="32010" spans="16:16" ht="15" customHeight="1">
      <c r="P32010" s="11"/>
    </row>
    <row r="32011" spans="16:16" ht="15" customHeight="1">
      <c r="P32011" s="11"/>
    </row>
    <row r="32012" spans="16:16" ht="15" customHeight="1">
      <c r="P32012" s="11"/>
    </row>
    <row r="32013" spans="16:16" ht="15" customHeight="1">
      <c r="P32013" s="11"/>
    </row>
    <row r="32014" spans="16:16" ht="15" customHeight="1">
      <c r="P32014" s="11"/>
    </row>
    <row r="32015" spans="16:16" ht="15" customHeight="1">
      <c r="P32015" s="11"/>
    </row>
    <row r="32016" spans="16:16" ht="15" customHeight="1">
      <c r="P32016" s="11"/>
    </row>
    <row r="32017" spans="16:16" ht="15" customHeight="1">
      <c r="P32017" s="11"/>
    </row>
    <row r="32018" spans="16:16" ht="15" customHeight="1">
      <c r="P32018" s="11"/>
    </row>
    <row r="32019" spans="16:16" ht="15" customHeight="1">
      <c r="P32019" s="11"/>
    </row>
    <row r="32020" spans="16:16" ht="15" customHeight="1">
      <c r="P32020" s="11"/>
    </row>
    <row r="32021" spans="16:16" ht="15" customHeight="1">
      <c r="P32021" s="11"/>
    </row>
    <row r="32022" spans="16:16" ht="15" customHeight="1">
      <c r="P32022" s="11"/>
    </row>
    <row r="32023" spans="16:16" ht="15" customHeight="1">
      <c r="P32023" s="11"/>
    </row>
    <row r="32024" spans="16:16" ht="15" customHeight="1">
      <c r="P32024" s="11"/>
    </row>
    <row r="32025" spans="16:16" ht="15" customHeight="1">
      <c r="P32025" s="11"/>
    </row>
    <row r="32026" spans="16:16" ht="15" customHeight="1">
      <c r="P32026" s="11"/>
    </row>
    <row r="32027" spans="16:16" ht="15" customHeight="1">
      <c r="P32027" s="11"/>
    </row>
    <row r="32028" spans="16:16" ht="15" customHeight="1">
      <c r="P32028" s="11"/>
    </row>
    <row r="32029" spans="16:16" ht="15" customHeight="1">
      <c r="P32029" s="11"/>
    </row>
    <row r="32030" spans="16:16" ht="15" customHeight="1">
      <c r="P32030" s="11"/>
    </row>
    <row r="32031" spans="16:16" ht="15" customHeight="1">
      <c r="P32031" s="11"/>
    </row>
    <row r="32032" spans="16:16" ht="15" customHeight="1">
      <c r="P32032" s="11"/>
    </row>
    <row r="32033" spans="16:16" ht="15" customHeight="1">
      <c r="P32033" s="11"/>
    </row>
    <row r="32034" spans="16:16" ht="15" customHeight="1">
      <c r="P32034" s="11"/>
    </row>
    <row r="32035" spans="16:16" ht="15" customHeight="1">
      <c r="P32035" s="11"/>
    </row>
    <row r="32036" spans="16:16" ht="15" customHeight="1">
      <c r="P32036" s="11"/>
    </row>
    <row r="32037" spans="16:16" ht="15" customHeight="1">
      <c r="P32037" s="11"/>
    </row>
    <row r="32038" spans="16:16" ht="15" customHeight="1">
      <c r="P32038" s="11"/>
    </row>
    <row r="32039" spans="16:16" ht="15" customHeight="1">
      <c r="P32039" s="11"/>
    </row>
    <row r="32040" spans="16:16" ht="15" customHeight="1">
      <c r="P32040" s="11"/>
    </row>
    <row r="32041" spans="16:16" ht="15" customHeight="1">
      <c r="P32041" s="11"/>
    </row>
    <row r="32042" spans="16:16" ht="15" customHeight="1">
      <c r="P32042" s="11"/>
    </row>
    <row r="32043" spans="16:16" ht="15" customHeight="1">
      <c r="P32043" s="11"/>
    </row>
    <row r="32044" spans="16:16" ht="15" customHeight="1">
      <c r="P32044" s="11"/>
    </row>
    <row r="32045" spans="16:16" ht="15" customHeight="1">
      <c r="P32045" s="11"/>
    </row>
    <row r="32046" spans="16:16" ht="15" customHeight="1">
      <c r="P32046" s="11"/>
    </row>
    <row r="32047" spans="16:16" ht="15" customHeight="1">
      <c r="P32047" s="11"/>
    </row>
    <row r="32048" spans="16:16" ht="15" customHeight="1">
      <c r="P32048" s="11"/>
    </row>
    <row r="32049" spans="16:16" ht="15" customHeight="1">
      <c r="P32049" s="11"/>
    </row>
    <row r="32050" spans="16:16" ht="15" customHeight="1">
      <c r="P32050" s="11"/>
    </row>
    <row r="32051" spans="16:16" ht="15" customHeight="1">
      <c r="P32051" s="11"/>
    </row>
    <row r="32052" spans="16:16" ht="15" customHeight="1">
      <c r="P32052" s="11"/>
    </row>
    <row r="32053" spans="16:16" ht="15" customHeight="1">
      <c r="P32053" s="11"/>
    </row>
    <row r="32054" spans="16:16" ht="15" customHeight="1">
      <c r="P32054" s="11"/>
    </row>
    <row r="32055" spans="16:16" ht="15" customHeight="1">
      <c r="P32055" s="11"/>
    </row>
    <row r="32056" spans="16:16" ht="15" customHeight="1">
      <c r="P32056" s="11"/>
    </row>
    <row r="32057" spans="16:16" ht="15" customHeight="1">
      <c r="P32057" s="11"/>
    </row>
    <row r="32058" spans="16:16" ht="15" customHeight="1">
      <c r="P32058" s="11"/>
    </row>
    <row r="32059" spans="16:16" ht="15" customHeight="1">
      <c r="P32059" s="11"/>
    </row>
    <row r="32060" spans="16:16" ht="15" customHeight="1">
      <c r="P32060" s="11"/>
    </row>
    <row r="32061" spans="16:16" ht="15" customHeight="1">
      <c r="P32061" s="11"/>
    </row>
    <row r="32062" spans="16:16" ht="15" customHeight="1">
      <c r="P32062" s="11"/>
    </row>
    <row r="32063" spans="16:16" ht="15" customHeight="1">
      <c r="P32063" s="11"/>
    </row>
    <row r="32064" spans="16:16" ht="15" customHeight="1">
      <c r="P32064" s="11"/>
    </row>
    <row r="32065" spans="16:16" ht="15" customHeight="1">
      <c r="P32065" s="11"/>
    </row>
    <row r="32066" spans="16:16" ht="15" customHeight="1">
      <c r="P32066" s="11"/>
    </row>
    <row r="32067" spans="16:16" ht="15" customHeight="1">
      <c r="P32067" s="11"/>
    </row>
    <row r="32068" spans="16:16" ht="15" customHeight="1">
      <c r="P32068" s="11"/>
    </row>
    <row r="32069" spans="16:16" ht="15" customHeight="1">
      <c r="P32069" s="11"/>
    </row>
    <row r="32070" spans="16:16" ht="15" customHeight="1">
      <c r="P32070" s="11"/>
    </row>
    <row r="32071" spans="16:16" ht="15" customHeight="1">
      <c r="P32071" s="11"/>
    </row>
    <row r="32072" spans="16:16" ht="15" customHeight="1">
      <c r="P32072" s="11"/>
    </row>
    <row r="32073" spans="16:16" ht="15" customHeight="1">
      <c r="P32073" s="11"/>
    </row>
    <row r="32074" spans="16:16" ht="15" customHeight="1">
      <c r="P32074" s="11"/>
    </row>
    <row r="32075" spans="16:16" ht="15" customHeight="1">
      <c r="P32075" s="11"/>
    </row>
    <row r="32076" spans="16:16" ht="15" customHeight="1">
      <c r="P32076" s="11"/>
    </row>
    <row r="32077" spans="16:16" ht="15" customHeight="1">
      <c r="P32077" s="11"/>
    </row>
    <row r="32078" spans="16:16" ht="15" customHeight="1">
      <c r="P32078" s="11"/>
    </row>
    <row r="32079" spans="16:16" ht="15" customHeight="1">
      <c r="P32079" s="11"/>
    </row>
    <row r="32080" spans="16:16" ht="15" customHeight="1">
      <c r="P32080" s="11"/>
    </row>
    <row r="32081" spans="16:16" ht="15" customHeight="1">
      <c r="P32081" s="11"/>
    </row>
    <row r="32082" spans="16:16" ht="15" customHeight="1">
      <c r="P32082" s="11"/>
    </row>
    <row r="32083" spans="16:16" ht="15" customHeight="1">
      <c r="P32083" s="11"/>
    </row>
    <row r="32084" spans="16:16" ht="15" customHeight="1">
      <c r="P32084" s="11"/>
    </row>
    <row r="32085" spans="16:16" ht="15" customHeight="1">
      <c r="P32085" s="11"/>
    </row>
    <row r="32086" spans="16:16" ht="15" customHeight="1">
      <c r="P32086" s="11"/>
    </row>
    <row r="32087" spans="16:16" ht="15" customHeight="1">
      <c r="P32087" s="11"/>
    </row>
    <row r="32088" spans="16:16" ht="15" customHeight="1">
      <c r="P32088" s="11"/>
    </row>
    <row r="32089" spans="16:16" ht="15" customHeight="1">
      <c r="P32089" s="11"/>
    </row>
    <row r="32090" spans="16:16" ht="15" customHeight="1">
      <c r="P32090" s="11"/>
    </row>
    <row r="32091" spans="16:16" ht="15" customHeight="1">
      <c r="P32091" s="11"/>
    </row>
    <row r="32092" spans="16:16" ht="15" customHeight="1">
      <c r="P32092" s="11"/>
    </row>
    <row r="32093" spans="16:16" ht="15" customHeight="1">
      <c r="P32093" s="11"/>
    </row>
    <row r="32094" spans="16:16" ht="15" customHeight="1">
      <c r="P32094" s="11"/>
    </row>
    <row r="32095" spans="16:16" ht="15" customHeight="1">
      <c r="P32095" s="11"/>
    </row>
    <row r="32096" spans="16:16" ht="15" customHeight="1">
      <c r="P32096" s="11"/>
    </row>
    <row r="32097" spans="16:16" ht="15" customHeight="1">
      <c r="P32097" s="11"/>
    </row>
    <row r="32098" spans="16:16" ht="15" customHeight="1">
      <c r="P32098" s="11"/>
    </row>
    <row r="32099" spans="16:16" ht="15" customHeight="1">
      <c r="P32099" s="11"/>
    </row>
    <row r="32100" spans="16:16" ht="15" customHeight="1">
      <c r="P32100" s="11"/>
    </row>
    <row r="32101" spans="16:16" ht="15" customHeight="1">
      <c r="P32101" s="11"/>
    </row>
    <row r="32102" spans="16:16" ht="15" customHeight="1">
      <c r="P32102" s="11"/>
    </row>
    <row r="32103" spans="16:16" ht="15" customHeight="1">
      <c r="P32103" s="11"/>
    </row>
    <row r="32104" spans="16:16" ht="15" customHeight="1">
      <c r="P32104" s="11"/>
    </row>
    <row r="32105" spans="16:16" ht="15" customHeight="1">
      <c r="P32105" s="11"/>
    </row>
    <row r="32106" spans="16:16" ht="15" customHeight="1">
      <c r="P32106" s="11"/>
    </row>
    <row r="32107" spans="16:16" ht="15" customHeight="1">
      <c r="P32107" s="11"/>
    </row>
    <row r="32108" spans="16:16" ht="15" customHeight="1">
      <c r="P32108" s="11"/>
    </row>
    <row r="32109" spans="16:16" ht="15" customHeight="1">
      <c r="P32109" s="11"/>
    </row>
    <row r="32110" spans="16:16" ht="15" customHeight="1">
      <c r="P32110" s="11"/>
    </row>
    <row r="32111" spans="16:16" ht="15" customHeight="1">
      <c r="P32111" s="11"/>
    </row>
    <row r="32112" spans="16:16" ht="15" customHeight="1">
      <c r="P32112" s="11"/>
    </row>
    <row r="32113" spans="16:16" ht="15" customHeight="1">
      <c r="P32113" s="11"/>
    </row>
    <row r="32114" spans="16:16" ht="15" customHeight="1">
      <c r="P32114" s="11"/>
    </row>
    <row r="32115" spans="16:16" ht="15" customHeight="1">
      <c r="P32115" s="11"/>
    </row>
    <row r="32116" spans="16:16" ht="15" customHeight="1">
      <c r="P32116" s="11"/>
    </row>
    <row r="32117" spans="16:16" ht="15" customHeight="1">
      <c r="P32117" s="11"/>
    </row>
    <row r="32118" spans="16:16" ht="15" customHeight="1">
      <c r="P32118" s="11"/>
    </row>
    <row r="32119" spans="16:16" ht="15" customHeight="1">
      <c r="P32119" s="11"/>
    </row>
    <row r="32120" spans="16:16" ht="15" customHeight="1">
      <c r="P32120" s="11"/>
    </row>
    <row r="32121" spans="16:16" ht="15" customHeight="1">
      <c r="P32121" s="11"/>
    </row>
    <row r="32122" spans="16:16" ht="15" customHeight="1">
      <c r="P32122" s="11"/>
    </row>
    <row r="32123" spans="16:16" ht="15" customHeight="1">
      <c r="P32123" s="11"/>
    </row>
    <row r="32124" spans="16:16" ht="15" customHeight="1">
      <c r="P32124" s="11"/>
    </row>
    <row r="32125" spans="16:16" ht="15" customHeight="1">
      <c r="P32125" s="11"/>
    </row>
    <row r="32126" spans="16:16" ht="15" customHeight="1">
      <c r="P32126" s="11"/>
    </row>
    <row r="32127" spans="16:16" ht="15" customHeight="1">
      <c r="P32127" s="11"/>
    </row>
    <row r="32128" spans="16:16" ht="15" customHeight="1">
      <c r="P32128" s="11"/>
    </row>
    <row r="32129" spans="16:16" ht="15" customHeight="1">
      <c r="P32129" s="11"/>
    </row>
    <row r="32130" spans="16:16" ht="15" customHeight="1">
      <c r="P32130" s="11"/>
    </row>
    <row r="32131" spans="16:16" ht="15" customHeight="1">
      <c r="P32131" s="11"/>
    </row>
    <row r="32132" spans="16:16" ht="15" customHeight="1">
      <c r="P32132" s="11"/>
    </row>
    <row r="32133" spans="16:16" ht="15" customHeight="1">
      <c r="P32133" s="11"/>
    </row>
    <row r="32134" spans="16:16" ht="15" customHeight="1">
      <c r="P32134" s="11"/>
    </row>
    <row r="32135" spans="16:16" ht="15" customHeight="1">
      <c r="P32135" s="11"/>
    </row>
    <row r="32136" spans="16:16" ht="15" customHeight="1">
      <c r="P32136" s="11"/>
    </row>
    <row r="32137" spans="16:16" ht="15" customHeight="1">
      <c r="P32137" s="11"/>
    </row>
    <row r="32138" spans="16:16" ht="15" customHeight="1">
      <c r="P32138" s="11"/>
    </row>
    <row r="32139" spans="16:16" ht="15" customHeight="1">
      <c r="P32139" s="11"/>
    </row>
    <row r="32140" spans="16:16" ht="15" customHeight="1">
      <c r="P32140" s="11"/>
    </row>
    <row r="32141" spans="16:16" ht="15" customHeight="1">
      <c r="P32141" s="11"/>
    </row>
    <row r="32142" spans="16:16" ht="15" customHeight="1">
      <c r="P32142" s="11"/>
    </row>
    <row r="32143" spans="16:16" ht="15" customHeight="1">
      <c r="P32143" s="11"/>
    </row>
    <row r="32144" spans="16:16" ht="15" customHeight="1">
      <c r="P32144" s="11"/>
    </row>
    <row r="32145" spans="16:16" ht="15" customHeight="1">
      <c r="P32145" s="11"/>
    </row>
    <row r="32146" spans="16:16" ht="15" customHeight="1">
      <c r="P32146" s="11"/>
    </row>
    <row r="32147" spans="16:16" ht="15" customHeight="1">
      <c r="P32147" s="11"/>
    </row>
    <row r="32148" spans="16:16" ht="15" customHeight="1">
      <c r="P32148" s="11"/>
    </row>
    <row r="32149" spans="16:16" ht="15" customHeight="1">
      <c r="P32149" s="11"/>
    </row>
    <row r="32150" spans="16:16" ht="15" customHeight="1">
      <c r="P32150" s="11"/>
    </row>
    <row r="32151" spans="16:16" ht="15" customHeight="1">
      <c r="P32151" s="11"/>
    </row>
    <row r="32152" spans="16:16" ht="15" customHeight="1">
      <c r="P32152" s="11"/>
    </row>
    <row r="32153" spans="16:16" ht="15" customHeight="1">
      <c r="P32153" s="11"/>
    </row>
    <row r="32154" spans="16:16" ht="15" customHeight="1">
      <c r="P32154" s="11"/>
    </row>
    <row r="32155" spans="16:16" ht="15" customHeight="1">
      <c r="P32155" s="11"/>
    </row>
    <row r="32156" spans="16:16" ht="15" customHeight="1">
      <c r="P32156" s="11"/>
    </row>
    <row r="32157" spans="16:16" ht="15" customHeight="1">
      <c r="P32157" s="11"/>
    </row>
    <row r="32158" spans="16:16" ht="15" customHeight="1">
      <c r="P32158" s="11"/>
    </row>
    <row r="32159" spans="16:16" ht="15" customHeight="1">
      <c r="P32159" s="11"/>
    </row>
    <row r="32160" spans="16:16" ht="15" customHeight="1">
      <c r="P32160" s="11"/>
    </row>
    <row r="32161" spans="16:16" ht="15" customHeight="1">
      <c r="P32161" s="11"/>
    </row>
    <row r="32162" spans="16:16" ht="15" customHeight="1">
      <c r="P32162" s="11"/>
    </row>
    <row r="32163" spans="16:16" ht="15" customHeight="1">
      <c r="P32163" s="11"/>
    </row>
    <row r="32164" spans="16:16" ht="15" customHeight="1">
      <c r="P32164" s="11"/>
    </row>
    <row r="32165" spans="16:16" ht="15" customHeight="1">
      <c r="P32165" s="11"/>
    </row>
    <row r="32166" spans="16:16" ht="15" customHeight="1">
      <c r="P32166" s="11"/>
    </row>
    <row r="32167" spans="16:16" ht="15" customHeight="1">
      <c r="P32167" s="11"/>
    </row>
    <row r="32168" spans="16:16" ht="15" customHeight="1">
      <c r="P32168" s="11"/>
    </row>
    <row r="32169" spans="16:16" ht="15" customHeight="1">
      <c r="P32169" s="11"/>
    </row>
    <row r="32170" spans="16:16" ht="15" customHeight="1">
      <c r="P32170" s="11"/>
    </row>
    <row r="32171" spans="16:16" ht="15" customHeight="1">
      <c r="P32171" s="11"/>
    </row>
    <row r="32172" spans="16:16" ht="15" customHeight="1">
      <c r="P32172" s="11"/>
    </row>
    <row r="32173" spans="16:16" ht="15" customHeight="1">
      <c r="P32173" s="11"/>
    </row>
    <row r="32174" spans="16:16" ht="15" customHeight="1">
      <c r="P32174" s="11"/>
    </row>
    <row r="32175" spans="16:16" ht="15" customHeight="1">
      <c r="P32175" s="11"/>
    </row>
    <row r="32176" spans="16:16" ht="15" customHeight="1">
      <c r="P32176" s="11"/>
    </row>
    <row r="32177" spans="16:16" ht="15" customHeight="1">
      <c r="P32177" s="11"/>
    </row>
    <row r="32178" spans="16:16" ht="15" customHeight="1">
      <c r="P32178" s="11"/>
    </row>
    <row r="32179" spans="16:16" ht="15" customHeight="1">
      <c r="P32179" s="11"/>
    </row>
    <row r="32180" spans="16:16" ht="15" customHeight="1">
      <c r="P32180" s="11"/>
    </row>
    <row r="32181" spans="16:16" ht="15" customHeight="1">
      <c r="P32181" s="11"/>
    </row>
    <row r="32182" spans="16:16" ht="15" customHeight="1">
      <c r="P32182" s="11"/>
    </row>
    <row r="32183" spans="16:16" ht="15" customHeight="1">
      <c r="P32183" s="11"/>
    </row>
    <row r="32184" spans="16:16" ht="15" customHeight="1">
      <c r="P32184" s="11"/>
    </row>
    <row r="32185" spans="16:16" ht="15" customHeight="1">
      <c r="P32185" s="11"/>
    </row>
    <row r="32186" spans="16:16" ht="15" customHeight="1">
      <c r="P32186" s="11"/>
    </row>
    <row r="32187" spans="16:16" ht="15" customHeight="1">
      <c r="P32187" s="11"/>
    </row>
    <row r="32188" spans="16:16" ht="15" customHeight="1">
      <c r="P32188" s="11"/>
    </row>
    <row r="32189" spans="16:16" ht="15" customHeight="1">
      <c r="P32189" s="11"/>
    </row>
    <row r="32190" spans="16:16" ht="15" customHeight="1">
      <c r="P32190" s="11"/>
    </row>
    <row r="32191" spans="16:16" ht="15" customHeight="1">
      <c r="P32191" s="11"/>
    </row>
    <row r="32192" spans="16:16" ht="15" customHeight="1">
      <c r="P32192" s="11"/>
    </row>
    <row r="32193" spans="16:16" ht="15" customHeight="1">
      <c r="P32193" s="11"/>
    </row>
    <row r="32194" spans="16:16" ht="15" customHeight="1">
      <c r="P32194" s="11"/>
    </row>
    <row r="32195" spans="16:16" ht="15" customHeight="1">
      <c r="P32195" s="11"/>
    </row>
    <row r="32196" spans="16:16" ht="15" customHeight="1">
      <c r="P32196" s="11"/>
    </row>
    <row r="32197" spans="16:16" ht="15" customHeight="1">
      <c r="P32197" s="11"/>
    </row>
    <row r="32198" spans="16:16" ht="15" customHeight="1">
      <c r="P32198" s="11"/>
    </row>
    <row r="32199" spans="16:16" ht="15" customHeight="1">
      <c r="P32199" s="11"/>
    </row>
    <row r="32200" spans="16:16" ht="15" customHeight="1">
      <c r="P32200" s="11"/>
    </row>
    <row r="32201" spans="16:16" ht="15" customHeight="1">
      <c r="P32201" s="11"/>
    </row>
    <row r="32202" spans="16:16" ht="15" customHeight="1">
      <c r="P32202" s="11"/>
    </row>
    <row r="32203" spans="16:16" ht="15" customHeight="1">
      <c r="P32203" s="11"/>
    </row>
    <row r="32204" spans="16:16" ht="15" customHeight="1">
      <c r="P32204" s="11"/>
    </row>
    <row r="32205" spans="16:16" ht="15" customHeight="1">
      <c r="P32205" s="11"/>
    </row>
    <row r="32206" spans="16:16" ht="15" customHeight="1">
      <c r="P32206" s="11"/>
    </row>
    <row r="32207" spans="16:16" ht="15" customHeight="1">
      <c r="P32207" s="11"/>
    </row>
    <row r="32208" spans="16:16" ht="15" customHeight="1">
      <c r="P32208" s="11"/>
    </row>
    <row r="32209" spans="16:16" ht="15" customHeight="1">
      <c r="P32209" s="11"/>
    </row>
    <row r="32210" spans="16:16" ht="15" customHeight="1">
      <c r="P32210" s="11"/>
    </row>
    <row r="32211" spans="16:16" ht="15" customHeight="1">
      <c r="P32211" s="11"/>
    </row>
    <row r="32212" spans="16:16" ht="15" customHeight="1">
      <c r="P32212" s="11"/>
    </row>
    <row r="32213" spans="16:16" ht="15" customHeight="1">
      <c r="P32213" s="11"/>
    </row>
    <row r="32214" spans="16:16" ht="15" customHeight="1">
      <c r="P32214" s="11"/>
    </row>
    <row r="32215" spans="16:16" ht="15" customHeight="1">
      <c r="P32215" s="11"/>
    </row>
    <row r="32216" spans="16:16" ht="15" customHeight="1">
      <c r="P32216" s="11"/>
    </row>
    <row r="32217" spans="16:16" ht="15" customHeight="1">
      <c r="P32217" s="11"/>
    </row>
    <row r="32218" spans="16:16" ht="15" customHeight="1">
      <c r="P32218" s="11"/>
    </row>
    <row r="32219" spans="16:16" ht="15" customHeight="1">
      <c r="P32219" s="11"/>
    </row>
    <row r="32220" spans="16:16" ht="15" customHeight="1">
      <c r="P32220" s="11"/>
    </row>
    <row r="32221" spans="16:16" ht="15" customHeight="1">
      <c r="P32221" s="11"/>
    </row>
    <row r="32222" spans="16:16" ht="15" customHeight="1">
      <c r="P32222" s="11"/>
    </row>
    <row r="32223" spans="16:16" ht="15" customHeight="1">
      <c r="P32223" s="11"/>
    </row>
    <row r="32224" spans="16:16" ht="15" customHeight="1">
      <c r="P32224" s="11"/>
    </row>
    <row r="32225" spans="16:16" ht="15" customHeight="1">
      <c r="P32225" s="11"/>
    </row>
    <row r="32226" spans="16:16" ht="15" customHeight="1">
      <c r="P32226" s="11"/>
    </row>
    <row r="32227" spans="16:16" ht="15" customHeight="1">
      <c r="P32227" s="11"/>
    </row>
    <row r="32228" spans="16:16" ht="15" customHeight="1">
      <c r="P32228" s="11"/>
    </row>
    <row r="32229" spans="16:16" ht="15" customHeight="1">
      <c r="P32229" s="11"/>
    </row>
    <row r="32230" spans="16:16" ht="15" customHeight="1">
      <c r="P32230" s="11"/>
    </row>
    <row r="32231" spans="16:16" ht="15" customHeight="1">
      <c r="P32231" s="11"/>
    </row>
    <row r="32232" spans="16:16" ht="15" customHeight="1">
      <c r="P32232" s="11"/>
    </row>
    <row r="32233" spans="16:16" ht="15" customHeight="1">
      <c r="P32233" s="11"/>
    </row>
    <row r="32234" spans="16:16" ht="15" customHeight="1">
      <c r="P32234" s="11"/>
    </row>
    <row r="32235" spans="16:16" ht="15" customHeight="1">
      <c r="P32235" s="11"/>
    </row>
    <row r="32236" spans="16:16" ht="15" customHeight="1">
      <c r="P32236" s="11"/>
    </row>
    <row r="32237" spans="16:16" ht="15" customHeight="1">
      <c r="P32237" s="11"/>
    </row>
    <row r="32238" spans="16:16" ht="15" customHeight="1">
      <c r="P32238" s="11"/>
    </row>
    <row r="32239" spans="16:16" ht="15" customHeight="1">
      <c r="P32239" s="11"/>
    </row>
    <row r="32240" spans="16:16" ht="15" customHeight="1">
      <c r="P32240" s="11"/>
    </row>
    <row r="32241" spans="16:16" ht="15" customHeight="1">
      <c r="P32241" s="11"/>
    </row>
    <row r="32242" spans="16:16" ht="15" customHeight="1">
      <c r="P32242" s="11"/>
    </row>
    <row r="32243" spans="16:16" ht="15" customHeight="1">
      <c r="P32243" s="11"/>
    </row>
    <row r="32244" spans="16:16" ht="15" customHeight="1">
      <c r="P32244" s="11"/>
    </row>
    <row r="32245" spans="16:16" ht="15" customHeight="1">
      <c r="P32245" s="11"/>
    </row>
    <row r="32246" spans="16:16" ht="15" customHeight="1">
      <c r="P32246" s="11"/>
    </row>
    <row r="32247" spans="16:16" ht="15" customHeight="1">
      <c r="P32247" s="11"/>
    </row>
    <row r="32248" spans="16:16" ht="15" customHeight="1">
      <c r="P32248" s="11"/>
    </row>
    <row r="32249" spans="16:16" ht="15" customHeight="1">
      <c r="P32249" s="11"/>
    </row>
    <row r="32250" spans="16:16" ht="15" customHeight="1">
      <c r="P32250" s="11"/>
    </row>
    <row r="32251" spans="16:16" ht="15" customHeight="1">
      <c r="P32251" s="11"/>
    </row>
    <row r="32252" spans="16:16" ht="15" customHeight="1">
      <c r="P32252" s="11"/>
    </row>
    <row r="32253" spans="16:16" ht="15" customHeight="1">
      <c r="P32253" s="11"/>
    </row>
    <row r="32254" spans="16:16" ht="15" customHeight="1">
      <c r="P32254" s="11"/>
    </row>
    <row r="32255" spans="16:16" ht="15" customHeight="1">
      <c r="P32255" s="11"/>
    </row>
    <row r="32256" spans="16:16" ht="15" customHeight="1">
      <c r="P32256" s="11"/>
    </row>
    <row r="32257" spans="16:16" ht="15" customHeight="1">
      <c r="P32257" s="11"/>
    </row>
    <row r="32258" spans="16:16" ht="15" customHeight="1">
      <c r="P32258" s="11"/>
    </row>
    <row r="32259" spans="16:16" ht="15" customHeight="1">
      <c r="P32259" s="11"/>
    </row>
    <row r="32260" spans="16:16" ht="15" customHeight="1">
      <c r="P32260" s="11"/>
    </row>
    <row r="32261" spans="16:16" ht="15" customHeight="1">
      <c r="P32261" s="11"/>
    </row>
    <row r="32262" spans="16:16" ht="15" customHeight="1">
      <c r="P32262" s="11"/>
    </row>
    <row r="32263" spans="16:16" ht="15" customHeight="1">
      <c r="P32263" s="11"/>
    </row>
    <row r="32264" spans="16:16" ht="15" customHeight="1">
      <c r="P32264" s="11"/>
    </row>
    <row r="32265" spans="16:16" ht="15" customHeight="1">
      <c r="P32265" s="11"/>
    </row>
    <row r="32266" spans="16:16" ht="15" customHeight="1">
      <c r="P32266" s="11"/>
    </row>
    <row r="32267" spans="16:16" ht="15" customHeight="1">
      <c r="P32267" s="11"/>
    </row>
    <row r="32268" spans="16:16" ht="15" customHeight="1">
      <c r="P32268" s="11"/>
    </row>
    <row r="32269" spans="16:16" ht="15" customHeight="1">
      <c r="P32269" s="11"/>
    </row>
    <row r="32270" spans="16:16" ht="15" customHeight="1">
      <c r="P32270" s="11"/>
    </row>
    <row r="32271" spans="16:16" ht="15" customHeight="1">
      <c r="P32271" s="11"/>
    </row>
    <row r="32272" spans="16:16" ht="15" customHeight="1">
      <c r="P32272" s="11"/>
    </row>
    <row r="32273" spans="16:16" ht="15" customHeight="1">
      <c r="P32273" s="11"/>
    </row>
    <row r="32274" spans="16:16" ht="15" customHeight="1">
      <c r="P32274" s="11"/>
    </row>
    <row r="32275" spans="16:16" ht="15" customHeight="1">
      <c r="P32275" s="11"/>
    </row>
    <row r="32276" spans="16:16" ht="15" customHeight="1">
      <c r="P32276" s="11"/>
    </row>
    <row r="32277" spans="16:16" ht="15" customHeight="1">
      <c r="P32277" s="11"/>
    </row>
    <row r="32278" spans="16:16" ht="15" customHeight="1">
      <c r="P32278" s="11"/>
    </row>
    <row r="32279" spans="16:16" ht="15" customHeight="1">
      <c r="P32279" s="11"/>
    </row>
    <row r="32280" spans="16:16" ht="15" customHeight="1">
      <c r="P32280" s="11"/>
    </row>
    <row r="32281" spans="16:16" ht="15" customHeight="1">
      <c r="P32281" s="11"/>
    </row>
    <row r="32282" spans="16:16" ht="15" customHeight="1">
      <c r="P32282" s="11"/>
    </row>
    <row r="32283" spans="16:16" ht="15" customHeight="1">
      <c r="P32283" s="11"/>
    </row>
    <row r="32284" spans="16:16" ht="15" customHeight="1">
      <c r="P32284" s="11"/>
    </row>
    <row r="32285" spans="16:16" ht="15" customHeight="1">
      <c r="P32285" s="11"/>
    </row>
    <row r="32286" spans="16:16" ht="15" customHeight="1">
      <c r="P32286" s="11"/>
    </row>
    <row r="32287" spans="16:16" ht="15" customHeight="1">
      <c r="P32287" s="11"/>
    </row>
    <row r="32288" spans="16:16" ht="15" customHeight="1">
      <c r="P32288" s="11"/>
    </row>
    <row r="32289" spans="16:16" ht="15" customHeight="1">
      <c r="P32289" s="11"/>
    </row>
    <row r="32290" spans="16:16" ht="15" customHeight="1">
      <c r="P32290" s="11"/>
    </row>
    <row r="32291" spans="16:16" ht="15" customHeight="1">
      <c r="P32291" s="11"/>
    </row>
    <row r="32292" spans="16:16" ht="15" customHeight="1">
      <c r="P32292" s="11"/>
    </row>
    <row r="32293" spans="16:16" ht="15" customHeight="1">
      <c r="P32293" s="11"/>
    </row>
    <row r="32294" spans="16:16" ht="15" customHeight="1">
      <c r="P32294" s="11"/>
    </row>
    <row r="32295" spans="16:16" ht="15" customHeight="1">
      <c r="P32295" s="11"/>
    </row>
    <row r="32296" spans="16:16" ht="15" customHeight="1">
      <c r="P32296" s="11"/>
    </row>
    <row r="32297" spans="16:16" ht="15" customHeight="1">
      <c r="P32297" s="11"/>
    </row>
    <row r="32298" spans="16:16" ht="15" customHeight="1">
      <c r="P32298" s="11"/>
    </row>
    <row r="32299" spans="16:16" ht="15" customHeight="1">
      <c r="P32299" s="11"/>
    </row>
    <row r="32300" spans="16:16" ht="15" customHeight="1">
      <c r="P32300" s="11"/>
    </row>
    <row r="32301" spans="16:16" ht="15" customHeight="1">
      <c r="P32301" s="11"/>
    </row>
    <row r="32302" spans="16:16" ht="15" customHeight="1">
      <c r="P32302" s="11"/>
    </row>
    <row r="32303" spans="16:16" ht="15" customHeight="1">
      <c r="P32303" s="11"/>
    </row>
    <row r="32304" spans="16:16" ht="15" customHeight="1">
      <c r="P32304" s="11"/>
    </row>
    <row r="32305" spans="16:16" ht="15" customHeight="1">
      <c r="P32305" s="11"/>
    </row>
    <row r="32306" spans="16:16" ht="15" customHeight="1">
      <c r="P32306" s="11"/>
    </row>
    <row r="32307" spans="16:16" ht="15" customHeight="1">
      <c r="P32307" s="11"/>
    </row>
    <row r="32308" spans="16:16" ht="15" customHeight="1">
      <c r="P32308" s="11"/>
    </row>
    <row r="32309" spans="16:16" ht="15" customHeight="1">
      <c r="P32309" s="11"/>
    </row>
    <row r="32310" spans="16:16" ht="15" customHeight="1">
      <c r="P32310" s="11"/>
    </row>
    <row r="32311" spans="16:16" ht="15" customHeight="1">
      <c r="P32311" s="11"/>
    </row>
    <row r="32312" spans="16:16" ht="15" customHeight="1">
      <c r="P32312" s="11"/>
    </row>
    <row r="32313" spans="16:16" ht="15" customHeight="1">
      <c r="P32313" s="11"/>
    </row>
    <row r="32314" spans="16:16" ht="15" customHeight="1">
      <c r="P32314" s="11"/>
    </row>
    <row r="32315" spans="16:16" ht="15" customHeight="1">
      <c r="P32315" s="11"/>
    </row>
    <row r="32316" spans="16:16" ht="15" customHeight="1">
      <c r="P32316" s="11"/>
    </row>
    <row r="32317" spans="16:16" ht="15" customHeight="1">
      <c r="P32317" s="11"/>
    </row>
    <row r="32318" spans="16:16" ht="15" customHeight="1">
      <c r="P32318" s="11"/>
    </row>
    <row r="32319" spans="16:16" ht="15" customHeight="1">
      <c r="P32319" s="11"/>
    </row>
    <row r="32320" spans="16:16" ht="15" customHeight="1">
      <c r="P32320" s="11"/>
    </row>
    <row r="32321" spans="16:16" ht="15" customHeight="1">
      <c r="P32321" s="11"/>
    </row>
    <row r="32322" spans="16:16" ht="15" customHeight="1">
      <c r="P32322" s="11"/>
    </row>
    <row r="32323" spans="16:16" ht="15" customHeight="1">
      <c r="P32323" s="11"/>
    </row>
    <row r="32324" spans="16:16" ht="15" customHeight="1">
      <c r="P32324" s="11"/>
    </row>
    <row r="32325" spans="16:16" ht="15" customHeight="1">
      <c r="P32325" s="11"/>
    </row>
    <row r="32326" spans="16:16" ht="15" customHeight="1">
      <c r="P32326" s="11"/>
    </row>
    <row r="32327" spans="16:16" ht="15" customHeight="1">
      <c r="P32327" s="11"/>
    </row>
    <row r="32328" spans="16:16" ht="15" customHeight="1">
      <c r="P32328" s="11"/>
    </row>
    <row r="32329" spans="16:16" ht="15" customHeight="1">
      <c r="P32329" s="11"/>
    </row>
    <row r="32330" spans="16:16" ht="15" customHeight="1">
      <c r="P32330" s="11"/>
    </row>
    <row r="32331" spans="16:16" ht="15" customHeight="1">
      <c r="P32331" s="11"/>
    </row>
    <row r="32332" spans="16:16" ht="15" customHeight="1">
      <c r="P32332" s="11"/>
    </row>
    <row r="32333" spans="16:16" ht="15" customHeight="1">
      <c r="P32333" s="11"/>
    </row>
    <row r="32334" spans="16:16" ht="15" customHeight="1">
      <c r="P32334" s="11"/>
    </row>
    <row r="32335" spans="16:16" ht="15" customHeight="1">
      <c r="P32335" s="11"/>
    </row>
    <row r="32336" spans="16:16" ht="15" customHeight="1">
      <c r="P32336" s="11"/>
    </row>
    <row r="32337" spans="16:16" ht="15" customHeight="1">
      <c r="P32337" s="11"/>
    </row>
    <row r="32338" spans="16:16" ht="15" customHeight="1">
      <c r="P32338" s="11"/>
    </row>
    <row r="32339" spans="16:16" ht="15" customHeight="1">
      <c r="P32339" s="11"/>
    </row>
    <row r="32340" spans="16:16" ht="15" customHeight="1">
      <c r="P32340" s="11"/>
    </row>
    <row r="32341" spans="16:16" ht="15" customHeight="1">
      <c r="P32341" s="11"/>
    </row>
    <row r="32342" spans="16:16" ht="15" customHeight="1">
      <c r="P32342" s="11"/>
    </row>
    <row r="32343" spans="16:16" ht="15" customHeight="1">
      <c r="P32343" s="11"/>
    </row>
    <row r="32344" spans="16:16" ht="15" customHeight="1">
      <c r="P32344" s="11"/>
    </row>
    <row r="32345" spans="16:16" ht="15" customHeight="1">
      <c r="P32345" s="11"/>
    </row>
    <row r="32346" spans="16:16" ht="15" customHeight="1">
      <c r="P32346" s="11"/>
    </row>
    <row r="32347" spans="16:16" ht="15" customHeight="1">
      <c r="P32347" s="11"/>
    </row>
    <row r="32348" spans="16:16" ht="15" customHeight="1">
      <c r="P32348" s="11"/>
    </row>
    <row r="32349" spans="16:16" ht="15" customHeight="1">
      <c r="P32349" s="11"/>
    </row>
    <row r="32350" spans="16:16" ht="15" customHeight="1">
      <c r="P32350" s="11"/>
    </row>
    <row r="32351" spans="16:16" ht="15" customHeight="1">
      <c r="P32351" s="11"/>
    </row>
    <row r="32352" spans="16:16" ht="15" customHeight="1">
      <c r="P32352" s="11"/>
    </row>
    <row r="32353" spans="16:16" ht="15" customHeight="1">
      <c r="P32353" s="11"/>
    </row>
    <row r="32354" spans="16:16" ht="15" customHeight="1">
      <c r="P32354" s="11"/>
    </row>
    <row r="32355" spans="16:16" ht="15" customHeight="1">
      <c r="P32355" s="11"/>
    </row>
    <row r="32356" spans="16:16" ht="15" customHeight="1">
      <c r="P32356" s="11"/>
    </row>
    <row r="32357" spans="16:16" ht="15" customHeight="1">
      <c r="P32357" s="11"/>
    </row>
    <row r="32358" spans="16:16" ht="15" customHeight="1">
      <c r="P32358" s="11"/>
    </row>
    <row r="32359" spans="16:16" ht="15" customHeight="1">
      <c r="P32359" s="11"/>
    </row>
    <row r="32360" spans="16:16" ht="15" customHeight="1">
      <c r="P32360" s="11"/>
    </row>
    <row r="32361" spans="16:16" ht="15" customHeight="1">
      <c r="P32361" s="11"/>
    </row>
    <row r="32362" spans="16:16" ht="15" customHeight="1">
      <c r="P32362" s="11"/>
    </row>
    <row r="32363" spans="16:16" ht="15" customHeight="1">
      <c r="P32363" s="11"/>
    </row>
    <row r="32364" spans="16:16" ht="15" customHeight="1">
      <c r="P32364" s="11"/>
    </row>
    <row r="32365" spans="16:16" ht="15" customHeight="1">
      <c r="P32365" s="11"/>
    </row>
    <row r="32366" spans="16:16" ht="15" customHeight="1">
      <c r="P32366" s="11"/>
    </row>
    <row r="32367" spans="16:16" ht="15" customHeight="1">
      <c r="P32367" s="11"/>
    </row>
    <row r="32368" spans="16:16" ht="15" customHeight="1">
      <c r="P32368" s="11"/>
    </row>
    <row r="32369" spans="16:16" ht="15" customHeight="1">
      <c r="P32369" s="11"/>
    </row>
    <row r="32370" spans="16:16" ht="15" customHeight="1">
      <c r="P32370" s="11"/>
    </row>
    <row r="32371" spans="16:16" ht="15" customHeight="1">
      <c r="P32371" s="11"/>
    </row>
    <row r="32372" spans="16:16" ht="15" customHeight="1">
      <c r="P32372" s="11"/>
    </row>
    <row r="32373" spans="16:16" ht="15" customHeight="1">
      <c r="P32373" s="11"/>
    </row>
    <row r="32374" spans="16:16" ht="15" customHeight="1">
      <c r="P32374" s="11"/>
    </row>
    <row r="32375" spans="16:16" ht="15" customHeight="1">
      <c r="P32375" s="11"/>
    </row>
    <row r="32376" spans="16:16" ht="15" customHeight="1">
      <c r="P32376" s="11"/>
    </row>
    <row r="32377" spans="16:16" ht="15" customHeight="1">
      <c r="P32377" s="11"/>
    </row>
    <row r="32378" spans="16:16" ht="15" customHeight="1">
      <c r="P32378" s="11"/>
    </row>
    <row r="32379" spans="16:16" ht="15" customHeight="1">
      <c r="P32379" s="11"/>
    </row>
    <row r="32380" spans="16:16" ht="15" customHeight="1">
      <c r="P32380" s="11"/>
    </row>
    <row r="32381" spans="16:16" ht="15" customHeight="1">
      <c r="P32381" s="11"/>
    </row>
    <row r="32382" spans="16:16" ht="15" customHeight="1">
      <c r="P32382" s="11"/>
    </row>
    <row r="32383" spans="16:16" ht="15" customHeight="1">
      <c r="P32383" s="11"/>
    </row>
    <row r="32384" spans="16:16" ht="15" customHeight="1">
      <c r="P32384" s="11"/>
    </row>
    <row r="32385" spans="16:16" ht="15" customHeight="1">
      <c r="P32385" s="11"/>
    </row>
    <row r="32386" spans="16:16" ht="15" customHeight="1">
      <c r="P32386" s="11"/>
    </row>
    <row r="32387" spans="16:16" ht="15" customHeight="1">
      <c r="P32387" s="11"/>
    </row>
    <row r="32388" spans="16:16" ht="15" customHeight="1">
      <c r="P32388" s="11"/>
    </row>
    <row r="32389" spans="16:16" ht="15" customHeight="1">
      <c r="P32389" s="11"/>
    </row>
    <row r="32390" spans="16:16" ht="15" customHeight="1">
      <c r="P32390" s="11"/>
    </row>
    <row r="32391" spans="16:16" ht="15" customHeight="1">
      <c r="P32391" s="11"/>
    </row>
    <row r="32392" spans="16:16" ht="15" customHeight="1">
      <c r="P32392" s="11"/>
    </row>
    <row r="32393" spans="16:16" ht="15" customHeight="1">
      <c r="P32393" s="11"/>
    </row>
    <row r="32394" spans="16:16" ht="15" customHeight="1">
      <c r="P32394" s="11"/>
    </row>
    <row r="32395" spans="16:16" ht="15" customHeight="1">
      <c r="P32395" s="11"/>
    </row>
    <row r="32396" spans="16:16" ht="15" customHeight="1">
      <c r="P32396" s="11"/>
    </row>
    <row r="32397" spans="16:16" ht="15" customHeight="1">
      <c r="P32397" s="11"/>
    </row>
    <row r="32398" spans="16:16" ht="15" customHeight="1">
      <c r="P32398" s="11"/>
    </row>
    <row r="32399" spans="16:16" ht="15" customHeight="1">
      <c r="P32399" s="11"/>
    </row>
    <row r="32400" spans="16:16" ht="15" customHeight="1">
      <c r="P32400" s="11"/>
    </row>
    <row r="32401" spans="16:16" ht="15" customHeight="1">
      <c r="P32401" s="11"/>
    </row>
    <row r="32402" spans="16:16" ht="15" customHeight="1">
      <c r="P32402" s="11"/>
    </row>
    <row r="32403" spans="16:16" ht="15" customHeight="1">
      <c r="P32403" s="11"/>
    </row>
    <row r="32404" spans="16:16" ht="15" customHeight="1">
      <c r="P32404" s="11"/>
    </row>
    <row r="32405" spans="16:16" ht="15" customHeight="1">
      <c r="P32405" s="11"/>
    </row>
    <row r="32406" spans="16:16" ht="15" customHeight="1">
      <c r="P32406" s="11"/>
    </row>
    <row r="32407" spans="16:16" ht="15" customHeight="1">
      <c r="P32407" s="11"/>
    </row>
    <row r="32408" spans="16:16" ht="15" customHeight="1">
      <c r="P32408" s="11"/>
    </row>
    <row r="32409" spans="16:16" ht="15" customHeight="1">
      <c r="P32409" s="11"/>
    </row>
    <row r="32410" spans="16:16" ht="15" customHeight="1">
      <c r="P32410" s="11"/>
    </row>
    <row r="32411" spans="16:16" ht="15" customHeight="1">
      <c r="P32411" s="11"/>
    </row>
    <row r="32412" spans="16:16" ht="15" customHeight="1">
      <c r="P32412" s="11"/>
    </row>
    <row r="32413" spans="16:16" ht="15" customHeight="1">
      <c r="P32413" s="11"/>
    </row>
    <row r="32414" spans="16:16" ht="15" customHeight="1">
      <c r="P32414" s="11"/>
    </row>
    <row r="32415" spans="16:16" ht="15" customHeight="1">
      <c r="P32415" s="11"/>
    </row>
    <row r="32416" spans="16:16" ht="15" customHeight="1">
      <c r="P32416" s="11"/>
    </row>
    <row r="32417" spans="16:16" ht="15" customHeight="1">
      <c r="P32417" s="11"/>
    </row>
    <row r="32418" spans="16:16" ht="15" customHeight="1">
      <c r="P32418" s="11"/>
    </row>
    <row r="32419" spans="16:16" ht="15" customHeight="1">
      <c r="P32419" s="11"/>
    </row>
    <row r="32420" spans="16:16" ht="15" customHeight="1">
      <c r="P32420" s="11"/>
    </row>
    <row r="32421" spans="16:16" ht="15" customHeight="1">
      <c r="P32421" s="11"/>
    </row>
    <row r="32422" spans="16:16" ht="15" customHeight="1">
      <c r="P32422" s="11"/>
    </row>
    <row r="32423" spans="16:16" ht="15" customHeight="1">
      <c r="P32423" s="11"/>
    </row>
    <row r="32424" spans="16:16" ht="15" customHeight="1">
      <c r="P32424" s="11"/>
    </row>
    <row r="32425" spans="16:16" ht="15" customHeight="1">
      <c r="P32425" s="11"/>
    </row>
    <row r="32426" spans="16:16" ht="15" customHeight="1">
      <c r="P32426" s="11"/>
    </row>
    <row r="32427" spans="16:16" ht="15" customHeight="1">
      <c r="P32427" s="11"/>
    </row>
    <row r="32428" spans="16:16" ht="15" customHeight="1">
      <c r="P32428" s="11"/>
    </row>
    <row r="32429" spans="16:16" ht="15" customHeight="1">
      <c r="P32429" s="11"/>
    </row>
    <row r="32430" spans="16:16" ht="15" customHeight="1">
      <c r="P32430" s="11"/>
    </row>
    <row r="32431" spans="16:16" ht="15" customHeight="1">
      <c r="P32431" s="11"/>
    </row>
    <row r="32432" spans="16:16" ht="15" customHeight="1">
      <c r="P32432" s="11"/>
    </row>
    <row r="32433" spans="16:16" ht="15" customHeight="1">
      <c r="P32433" s="11"/>
    </row>
    <row r="32434" spans="16:16" ht="15" customHeight="1">
      <c r="P32434" s="11"/>
    </row>
    <row r="32435" spans="16:16" ht="15" customHeight="1">
      <c r="P32435" s="11"/>
    </row>
    <row r="32436" spans="16:16" ht="15" customHeight="1">
      <c r="P32436" s="11"/>
    </row>
    <row r="32437" spans="16:16" ht="15" customHeight="1">
      <c r="P32437" s="11"/>
    </row>
    <row r="32438" spans="16:16" ht="15" customHeight="1">
      <c r="P32438" s="11"/>
    </row>
    <row r="32439" spans="16:16" ht="15" customHeight="1">
      <c r="P32439" s="11"/>
    </row>
    <row r="32440" spans="16:16" ht="15" customHeight="1">
      <c r="P32440" s="11"/>
    </row>
    <row r="32441" spans="16:16" ht="15" customHeight="1">
      <c r="P32441" s="11"/>
    </row>
    <row r="32442" spans="16:16" ht="15" customHeight="1">
      <c r="P32442" s="11"/>
    </row>
    <row r="32443" spans="16:16" ht="15" customHeight="1">
      <c r="P32443" s="11"/>
    </row>
    <row r="32444" spans="16:16" ht="15" customHeight="1">
      <c r="P32444" s="11"/>
    </row>
    <row r="32445" spans="16:16" ht="15" customHeight="1">
      <c r="P32445" s="11"/>
    </row>
    <row r="32446" spans="16:16" ht="15" customHeight="1">
      <c r="P32446" s="11"/>
    </row>
    <row r="32447" spans="16:16" ht="15" customHeight="1">
      <c r="P32447" s="11"/>
    </row>
    <row r="32448" spans="16:16" ht="15" customHeight="1">
      <c r="P32448" s="11"/>
    </row>
    <row r="32449" spans="16:16" ht="15" customHeight="1">
      <c r="P32449" s="11"/>
    </row>
    <row r="32450" spans="16:16" ht="15" customHeight="1">
      <c r="P32450" s="11"/>
    </row>
    <row r="32451" spans="16:16" ht="15" customHeight="1">
      <c r="P32451" s="11"/>
    </row>
    <row r="32452" spans="16:16" ht="15" customHeight="1">
      <c r="P32452" s="11"/>
    </row>
    <row r="32453" spans="16:16" ht="15" customHeight="1">
      <c r="P32453" s="11"/>
    </row>
    <row r="32454" spans="16:16" ht="15" customHeight="1">
      <c r="P32454" s="11"/>
    </row>
    <row r="32455" spans="16:16" ht="15" customHeight="1">
      <c r="P32455" s="11"/>
    </row>
    <row r="32456" spans="16:16" ht="15" customHeight="1">
      <c r="P32456" s="11"/>
    </row>
    <row r="32457" spans="16:16" ht="15" customHeight="1">
      <c r="P32457" s="11"/>
    </row>
    <row r="32458" spans="16:16" ht="15" customHeight="1">
      <c r="P32458" s="11"/>
    </row>
    <row r="32459" spans="16:16" ht="15" customHeight="1">
      <c r="P32459" s="11"/>
    </row>
    <row r="32460" spans="16:16" ht="15" customHeight="1">
      <c r="P32460" s="11"/>
    </row>
    <row r="32461" spans="16:16" ht="15" customHeight="1">
      <c r="P32461" s="11"/>
    </row>
    <row r="32462" spans="16:16" ht="15" customHeight="1">
      <c r="P32462" s="11"/>
    </row>
    <row r="32463" spans="16:16" ht="15" customHeight="1">
      <c r="P32463" s="11"/>
    </row>
    <row r="32464" spans="16:16" ht="15" customHeight="1">
      <c r="P32464" s="11"/>
    </row>
    <row r="32465" spans="16:16" ht="15" customHeight="1">
      <c r="P32465" s="11"/>
    </row>
    <row r="32466" spans="16:16" ht="15" customHeight="1">
      <c r="P32466" s="11"/>
    </row>
    <row r="32467" spans="16:16" ht="15" customHeight="1">
      <c r="P32467" s="11"/>
    </row>
    <row r="32468" spans="16:16" ht="15" customHeight="1">
      <c r="P32468" s="11"/>
    </row>
    <row r="32469" spans="16:16" ht="15" customHeight="1">
      <c r="P32469" s="11"/>
    </row>
    <row r="32470" spans="16:16" ht="15" customHeight="1">
      <c r="P32470" s="11"/>
    </row>
    <row r="32471" spans="16:16" ht="15" customHeight="1">
      <c r="P32471" s="11"/>
    </row>
    <row r="32472" spans="16:16" ht="15" customHeight="1">
      <c r="P32472" s="11"/>
    </row>
    <row r="32473" spans="16:16" ht="15" customHeight="1">
      <c r="P32473" s="11"/>
    </row>
    <row r="32474" spans="16:16" ht="15" customHeight="1">
      <c r="P32474" s="11"/>
    </row>
    <row r="32475" spans="16:16" ht="15" customHeight="1">
      <c r="P32475" s="11"/>
    </row>
    <row r="32476" spans="16:16" ht="15" customHeight="1">
      <c r="P32476" s="11"/>
    </row>
    <row r="32477" spans="16:16" ht="15" customHeight="1">
      <c r="P32477" s="11"/>
    </row>
    <row r="32478" spans="16:16" ht="15" customHeight="1">
      <c r="P32478" s="11"/>
    </row>
    <row r="32479" spans="16:16" ht="15" customHeight="1">
      <c r="P32479" s="11"/>
    </row>
    <row r="32480" spans="16:16" ht="15" customHeight="1">
      <c r="P32480" s="11"/>
    </row>
    <row r="32481" spans="16:16" ht="15" customHeight="1">
      <c r="P32481" s="11"/>
    </row>
    <row r="32482" spans="16:16" ht="15" customHeight="1">
      <c r="P32482" s="11"/>
    </row>
    <row r="32483" spans="16:16" ht="15" customHeight="1">
      <c r="P32483" s="11"/>
    </row>
    <row r="32484" spans="16:16" ht="15" customHeight="1">
      <c r="P32484" s="11"/>
    </row>
    <row r="32485" spans="16:16" ht="15" customHeight="1">
      <c r="P32485" s="11"/>
    </row>
    <row r="32486" spans="16:16" ht="15" customHeight="1">
      <c r="P32486" s="11"/>
    </row>
    <row r="32487" spans="16:16" ht="15" customHeight="1">
      <c r="P32487" s="11"/>
    </row>
    <row r="32488" spans="16:16" ht="15" customHeight="1">
      <c r="P32488" s="11"/>
    </row>
    <row r="32489" spans="16:16" ht="15" customHeight="1">
      <c r="P32489" s="11"/>
    </row>
    <row r="32490" spans="16:16" ht="15" customHeight="1">
      <c r="P32490" s="11"/>
    </row>
    <row r="32491" spans="16:16" ht="15" customHeight="1">
      <c r="P32491" s="11"/>
    </row>
    <row r="32492" spans="16:16" ht="15" customHeight="1">
      <c r="P32492" s="11"/>
    </row>
    <row r="32493" spans="16:16" ht="15" customHeight="1">
      <c r="P32493" s="11"/>
    </row>
    <row r="32494" spans="16:16" ht="15" customHeight="1">
      <c r="P32494" s="11"/>
    </row>
    <row r="32495" spans="16:16" ht="15" customHeight="1">
      <c r="P32495" s="11"/>
    </row>
    <row r="32496" spans="16:16" ht="15" customHeight="1">
      <c r="P32496" s="11"/>
    </row>
    <row r="32497" spans="16:16" ht="15" customHeight="1">
      <c r="P32497" s="11"/>
    </row>
    <row r="32498" spans="16:16" ht="15" customHeight="1">
      <c r="P32498" s="11"/>
    </row>
    <row r="32499" spans="16:16" ht="15" customHeight="1">
      <c r="P32499" s="11"/>
    </row>
    <row r="32500" spans="16:16" ht="15" customHeight="1">
      <c r="P32500" s="11"/>
    </row>
    <row r="32501" spans="16:16" ht="15" customHeight="1">
      <c r="P32501" s="11"/>
    </row>
    <row r="32502" spans="16:16" ht="15" customHeight="1">
      <c r="P32502" s="11"/>
    </row>
    <row r="32503" spans="16:16" ht="15" customHeight="1">
      <c r="P32503" s="11"/>
    </row>
    <row r="32504" spans="16:16" ht="15" customHeight="1">
      <c r="P32504" s="11"/>
    </row>
    <row r="32505" spans="16:16" ht="15" customHeight="1">
      <c r="P32505" s="11"/>
    </row>
    <row r="32506" spans="16:16" ht="15" customHeight="1">
      <c r="P32506" s="11"/>
    </row>
    <row r="32507" spans="16:16" ht="15" customHeight="1">
      <c r="P32507" s="11"/>
    </row>
    <row r="32508" spans="16:16" ht="15" customHeight="1">
      <c r="P32508" s="11"/>
    </row>
    <row r="32509" spans="16:16" ht="15" customHeight="1">
      <c r="P32509" s="11"/>
    </row>
    <row r="32510" spans="16:16" ht="15" customHeight="1">
      <c r="P32510" s="11"/>
    </row>
    <row r="32511" spans="16:16" ht="15" customHeight="1">
      <c r="P32511" s="11"/>
    </row>
    <row r="32512" spans="16:16" ht="15" customHeight="1">
      <c r="P32512" s="11"/>
    </row>
    <row r="32513" spans="16:16" ht="15" customHeight="1">
      <c r="P32513" s="11"/>
    </row>
    <row r="32514" spans="16:16" ht="15" customHeight="1">
      <c r="P32514" s="11"/>
    </row>
    <row r="32515" spans="16:16" ht="15" customHeight="1">
      <c r="P32515" s="11"/>
    </row>
    <row r="32516" spans="16:16" ht="15" customHeight="1">
      <c r="P32516" s="11"/>
    </row>
    <row r="32517" spans="16:16" ht="15" customHeight="1">
      <c r="P32517" s="11"/>
    </row>
    <row r="32518" spans="16:16" ht="15" customHeight="1">
      <c r="P32518" s="11"/>
    </row>
    <row r="32519" spans="16:16" ht="15" customHeight="1">
      <c r="P32519" s="11"/>
    </row>
    <row r="32520" spans="16:16" ht="15" customHeight="1">
      <c r="P32520" s="11"/>
    </row>
    <row r="32521" spans="16:16" ht="15" customHeight="1">
      <c r="P32521" s="11"/>
    </row>
    <row r="32522" spans="16:16" ht="15" customHeight="1">
      <c r="P32522" s="11"/>
    </row>
    <row r="32523" spans="16:16" ht="15" customHeight="1">
      <c r="P32523" s="11"/>
    </row>
    <row r="32524" spans="16:16" ht="15" customHeight="1">
      <c r="P32524" s="11"/>
    </row>
    <row r="32525" spans="16:16" ht="15" customHeight="1">
      <c r="P32525" s="11"/>
    </row>
    <row r="32526" spans="16:16" ht="15" customHeight="1">
      <c r="P32526" s="11"/>
    </row>
    <row r="32527" spans="16:16" ht="15" customHeight="1">
      <c r="P32527" s="11"/>
    </row>
    <row r="32528" spans="16:16" ht="15" customHeight="1">
      <c r="P32528" s="11"/>
    </row>
    <row r="32529" spans="16:16" ht="15" customHeight="1">
      <c r="P32529" s="11"/>
    </row>
    <row r="32530" spans="16:16" ht="15" customHeight="1">
      <c r="P32530" s="11"/>
    </row>
    <row r="32531" spans="16:16" ht="15" customHeight="1">
      <c r="P32531" s="11"/>
    </row>
    <row r="32532" spans="16:16" ht="15" customHeight="1">
      <c r="P32532" s="11"/>
    </row>
    <row r="32533" spans="16:16" ht="15" customHeight="1">
      <c r="P32533" s="11"/>
    </row>
    <row r="32534" spans="16:16" ht="15" customHeight="1">
      <c r="P32534" s="11"/>
    </row>
    <row r="32535" spans="16:16" ht="15" customHeight="1">
      <c r="P32535" s="11"/>
    </row>
    <row r="32536" spans="16:16" ht="15" customHeight="1">
      <c r="P32536" s="11"/>
    </row>
    <row r="32537" spans="16:16" ht="15" customHeight="1">
      <c r="P32537" s="11"/>
    </row>
    <row r="32538" spans="16:16" ht="15" customHeight="1">
      <c r="P32538" s="11"/>
    </row>
    <row r="32539" spans="16:16" ht="15" customHeight="1">
      <c r="P32539" s="11"/>
    </row>
    <row r="32540" spans="16:16" ht="15" customHeight="1">
      <c r="P32540" s="11"/>
    </row>
    <row r="32541" spans="16:16" ht="15" customHeight="1">
      <c r="P32541" s="11"/>
    </row>
    <row r="32542" spans="16:16" ht="15" customHeight="1">
      <c r="P32542" s="11"/>
    </row>
    <row r="32543" spans="16:16" ht="15" customHeight="1">
      <c r="P32543" s="11"/>
    </row>
    <row r="32544" spans="16:16" ht="15" customHeight="1">
      <c r="P32544" s="11"/>
    </row>
    <row r="32545" spans="16:16" ht="15" customHeight="1">
      <c r="P32545" s="11"/>
    </row>
    <row r="32546" spans="16:16" ht="15" customHeight="1">
      <c r="P32546" s="11"/>
    </row>
    <row r="32547" spans="16:16" ht="15" customHeight="1">
      <c r="P32547" s="11"/>
    </row>
    <row r="32548" spans="16:16" ht="15" customHeight="1">
      <c r="P32548" s="11"/>
    </row>
    <row r="32549" spans="16:16" ht="15" customHeight="1">
      <c r="P32549" s="11"/>
    </row>
    <row r="32550" spans="16:16" ht="15" customHeight="1">
      <c r="P32550" s="11"/>
    </row>
    <row r="32551" spans="16:16" ht="15" customHeight="1">
      <c r="P32551" s="11"/>
    </row>
    <row r="32552" spans="16:16" ht="15" customHeight="1">
      <c r="P32552" s="11"/>
    </row>
    <row r="32553" spans="16:16" ht="15" customHeight="1">
      <c r="P32553" s="11"/>
    </row>
    <row r="32554" spans="16:16" ht="15" customHeight="1">
      <c r="P32554" s="11"/>
    </row>
    <row r="32555" spans="16:16" ht="15" customHeight="1">
      <c r="P32555" s="11"/>
    </row>
    <row r="32556" spans="16:16" ht="15" customHeight="1">
      <c r="P32556" s="11"/>
    </row>
    <row r="32557" spans="16:16" ht="15" customHeight="1">
      <c r="P32557" s="11"/>
    </row>
    <row r="32558" spans="16:16" ht="15" customHeight="1">
      <c r="P32558" s="11"/>
    </row>
    <row r="32559" spans="16:16" ht="15" customHeight="1">
      <c r="P32559" s="11"/>
    </row>
    <row r="32560" spans="16:16" ht="15" customHeight="1">
      <c r="P32560" s="11"/>
    </row>
    <row r="32561" spans="16:16" ht="15" customHeight="1">
      <c r="P32561" s="11"/>
    </row>
    <row r="32562" spans="16:16" ht="15" customHeight="1">
      <c r="P32562" s="11"/>
    </row>
    <row r="32563" spans="16:16" ht="15" customHeight="1">
      <c r="P32563" s="11"/>
    </row>
    <row r="32564" spans="16:16" ht="15" customHeight="1">
      <c r="P32564" s="11"/>
    </row>
    <row r="32565" spans="16:16" ht="15" customHeight="1">
      <c r="P32565" s="11"/>
    </row>
    <row r="32566" spans="16:16" ht="15" customHeight="1">
      <c r="P32566" s="11"/>
    </row>
    <row r="32567" spans="16:16" ht="15" customHeight="1">
      <c r="P32567" s="11"/>
    </row>
    <row r="32568" spans="16:16" ht="15" customHeight="1">
      <c r="P32568" s="11"/>
    </row>
    <row r="32569" spans="16:16" ht="15" customHeight="1">
      <c r="P32569" s="11"/>
    </row>
    <row r="32570" spans="16:16" ht="15" customHeight="1">
      <c r="P32570" s="11"/>
    </row>
    <row r="32571" spans="16:16" ht="15" customHeight="1">
      <c r="P32571" s="11"/>
    </row>
    <row r="32572" spans="16:16" ht="15" customHeight="1">
      <c r="P32572" s="11"/>
    </row>
    <row r="32573" spans="16:16" ht="15" customHeight="1">
      <c r="P32573" s="11"/>
    </row>
    <row r="32574" spans="16:16" ht="15" customHeight="1">
      <c r="P32574" s="11"/>
    </row>
    <row r="32575" spans="16:16" ht="15" customHeight="1">
      <c r="P32575" s="11"/>
    </row>
    <row r="32576" spans="16:16" ht="15" customHeight="1">
      <c r="P32576" s="11"/>
    </row>
    <row r="32577" spans="16:16" ht="15" customHeight="1">
      <c r="P32577" s="11"/>
    </row>
    <row r="32578" spans="16:16" ht="15" customHeight="1">
      <c r="P32578" s="11"/>
    </row>
    <row r="32579" spans="16:16" ht="15" customHeight="1">
      <c r="P32579" s="11"/>
    </row>
    <row r="32580" spans="16:16" ht="15" customHeight="1">
      <c r="P32580" s="11"/>
    </row>
    <row r="32581" spans="16:16" ht="15" customHeight="1">
      <c r="P32581" s="11"/>
    </row>
    <row r="32582" spans="16:16" ht="15" customHeight="1">
      <c r="P32582" s="11"/>
    </row>
    <row r="32583" spans="16:16" ht="15" customHeight="1">
      <c r="P32583" s="11"/>
    </row>
    <row r="32584" spans="16:16" ht="15" customHeight="1">
      <c r="P32584" s="11"/>
    </row>
    <row r="32585" spans="16:16" ht="15" customHeight="1">
      <c r="P32585" s="11"/>
    </row>
    <row r="32586" spans="16:16" ht="15" customHeight="1">
      <c r="P32586" s="11"/>
    </row>
    <row r="32587" spans="16:16" ht="15" customHeight="1">
      <c r="P32587" s="11"/>
    </row>
    <row r="32588" spans="16:16" ht="15" customHeight="1">
      <c r="P32588" s="11"/>
    </row>
    <row r="32589" spans="16:16" ht="15" customHeight="1">
      <c r="P32589" s="11"/>
    </row>
    <row r="32590" spans="16:16" ht="15" customHeight="1">
      <c r="P32590" s="11"/>
    </row>
    <row r="32591" spans="16:16" ht="15" customHeight="1">
      <c r="P32591" s="11"/>
    </row>
    <row r="32592" spans="16:16" ht="15" customHeight="1">
      <c r="P32592" s="11"/>
    </row>
    <row r="32593" spans="16:16" ht="15" customHeight="1">
      <c r="P32593" s="11"/>
    </row>
    <row r="32594" spans="16:16" ht="15" customHeight="1">
      <c r="P32594" s="11"/>
    </row>
    <row r="32595" spans="16:16" ht="15" customHeight="1">
      <c r="P32595" s="11"/>
    </row>
    <row r="32596" spans="16:16" ht="15" customHeight="1">
      <c r="P32596" s="11"/>
    </row>
    <row r="32597" spans="16:16" ht="15" customHeight="1">
      <c r="P32597" s="11"/>
    </row>
    <row r="32598" spans="16:16" ht="15" customHeight="1">
      <c r="P32598" s="11"/>
    </row>
    <row r="32599" spans="16:16" ht="15" customHeight="1">
      <c r="P32599" s="11"/>
    </row>
    <row r="32600" spans="16:16" ht="15" customHeight="1">
      <c r="P32600" s="11"/>
    </row>
    <row r="32601" spans="16:16" ht="15" customHeight="1">
      <c r="P32601" s="11"/>
    </row>
    <row r="32602" spans="16:16" ht="15" customHeight="1">
      <c r="P32602" s="11"/>
    </row>
    <row r="32603" spans="16:16" ht="15" customHeight="1">
      <c r="P32603" s="11"/>
    </row>
    <row r="32604" spans="16:16" ht="15" customHeight="1">
      <c r="P32604" s="11"/>
    </row>
    <row r="32605" spans="16:16" ht="15" customHeight="1">
      <c r="P32605" s="11"/>
    </row>
    <row r="32606" spans="16:16" ht="15" customHeight="1">
      <c r="P32606" s="11"/>
    </row>
    <row r="32607" spans="16:16" ht="15" customHeight="1">
      <c r="P32607" s="11"/>
    </row>
    <row r="32608" spans="16:16" ht="15" customHeight="1">
      <c r="P32608" s="11"/>
    </row>
    <row r="32609" spans="16:16" ht="15" customHeight="1">
      <c r="P32609" s="11"/>
    </row>
    <row r="32610" spans="16:16" ht="15" customHeight="1">
      <c r="P32610" s="11"/>
    </row>
    <row r="32611" spans="16:16" ht="15" customHeight="1">
      <c r="P32611" s="11"/>
    </row>
    <row r="32612" spans="16:16" ht="15" customHeight="1">
      <c r="P32612" s="11"/>
    </row>
    <row r="32613" spans="16:16" ht="15" customHeight="1">
      <c r="P32613" s="11"/>
    </row>
    <row r="32614" spans="16:16" ht="15" customHeight="1">
      <c r="P32614" s="11"/>
    </row>
    <row r="32615" spans="16:16" ht="15" customHeight="1">
      <c r="P32615" s="11"/>
    </row>
    <row r="32616" spans="16:16" ht="15" customHeight="1">
      <c r="P32616" s="11"/>
    </row>
    <row r="32617" spans="16:16" ht="15" customHeight="1">
      <c r="P32617" s="11"/>
    </row>
    <row r="32618" spans="16:16" ht="15" customHeight="1">
      <c r="P32618" s="11"/>
    </row>
    <row r="32619" spans="16:16" ht="15" customHeight="1">
      <c r="P32619" s="11"/>
    </row>
    <row r="32620" spans="16:16" ht="15" customHeight="1">
      <c r="P32620" s="11"/>
    </row>
    <row r="32621" spans="16:16" ht="15" customHeight="1">
      <c r="P32621" s="11"/>
    </row>
    <row r="32622" spans="16:16" ht="15" customHeight="1">
      <c r="P32622" s="11"/>
    </row>
    <row r="32623" spans="16:16" ht="15" customHeight="1">
      <c r="P32623" s="11"/>
    </row>
    <row r="32624" spans="16:16" ht="15" customHeight="1">
      <c r="P32624" s="11"/>
    </row>
    <row r="32625" spans="16:16" ht="15" customHeight="1">
      <c r="P32625" s="11"/>
    </row>
    <row r="32626" spans="16:16" ht="15" customHeight="1">
      <c r="P32626" s="11"/>
    </row>
    <row r="32627" spans="16:16" ht="15" customHeight="1">
      <c r="P32627" s="11"/>
    </row>
    <row r="32628" spans="16:16" ht="15" customHeight="1">
      <c r="P32628" s="11"/>
    </row>
    <row r="32629" spans="16:16" ht="15" customHeight="1">
      <c r="P32629" s="11"/>
    </row>
    <row r="32630" spans="16:16" ht="15" customHeight="1">
      <c r="P32630" s="11"/>
    </row>
    <row r="32631" spans="16:16" ht="15" customHeight="1">
      <c r="P32631" s="11"/>
    </row>
    <row r="32632" spans="16:16" ht="15" customHeight="1">
      <c r="P32632" s="11"/>
    </row>
    <row r="32633" spans="16:16" ht="15" customHeight="1">
      <c r="P32633" s="11"/>
    </row>
    <row r="32634" spans="16:16" ht="15" customHeight="1">
      <c r="P32634" s="11"/>
    </row>
    <row r="32635" spans="16:16" ht="15" customHeight="1">
      <c r="P32635" s="11"/>
    </row>
    <row r="32636" spans="16:16" ht="15" customHeight="1">
      <c r="P32636" s="11"/>
    </row>
    <row r="32637" spans="16:16" ht="15" customHeight="1">
      <c r="P32637" s="11"/>
    </row>
    <row r="32638" spans="16:16" ht="15" customHeight="1">
      <c r="P32638" s="11"/>
    </row>
    <row r="32639" spans="16:16" ht="15" customHeight="1">
      <c r="P32639" s="11"/>
    </row>
    <row r="32640" spans="16:16" ht="15" customHeight="1">
      <c r="P32640" s="11"/>
    </row>
    <row r="32641" spans="16:16" ht="15" customHeight="1">
      <c r="P32641" s="11"/>
    </row>
    <row r="32642" spans="16:16" ht="15" customHeight="1">
      <c r="P32642" s="11"/>
    </row>
    <row r="32643" spans="16:16" ht="15" customHeight="1">
      <c r="P32643" s="11"/>
    </row>
    <row r="32644" spans="16:16" ht="15" customHeight="1">
      <c r="P32644" s="11"/>
    </row>
    <row r="32645" spans="16:16" ht="15" customHeight="1">
      <c r="P32645" s="11"/>
    </row>
    <row r="32646" spans="16:16" ht="15" customHeight="1">
      <c r="P32646" s="11"/>
    </row>
    <row r="32647" spans="16:16" ht="15" customHeight="1">
      <c r="P32647" s="11"/>
    </row>
    <row r="32648" spans="16:16" ht="15" customHeight="1">
      <c r="P32648" s="11"/>
    </row>
    <row r="32649" spans="16:16" ht="15" customHeight="1">
      <c r="P32649" s="11"/>
    </row>
    <row r="32650" spans="16:16" ht="15" customHeight="1">
      <c r="P32650" s="11"/>
    </row>
    <row r="32651" spans="16:16" ht="15" customHeight="1">
      <c r="P32651" s="11"/>
    </row>
    <row r="32652" spans="16:16" ht="15" customHeight="1">
      <c r="P32652" s="11"/>
    </row>
    <row r="32653" spans="16:16" ht="15" customHeight="1">
      <c r="P32653" s="11"/>
    </row>
    <row r="32654" spans="16:16" ht="15" customHeight="1">
      <c r="P32654" s="11"/>
    </row>
    <row r="32655" spans="16:16" ht="15" customHeight="1">
      <c r="P32655" s="11"/>
    </row>
    <row r="32656" spans="16:16" ht="15" customHeight="1">
      <c r="P32656" s="11"/>
    </row>
    <row r="32657" spans="16:16" ht="15" customHeight="1">
      <c r="P32657" s="11"/>
    </row>
    <row r="32658" spans="16:16" ht="15" customHeight="1">
      <c r="P32658" s="11"/>
    </row>
    <row r="32659" spans="16:16" ht="15" customHeight="1">
      <c r="P32659" s="11"/>
    </row>
    <row r="32660" spans="16:16" ht="15" customHeight="1">
      <c r="P32660" s="11"/>
    </row>
    <row r="32661" spans="16:16" ht="15" customHeight="1">
      <c r="P32661" s="11"/>
    </row>
    <row r="32662" spans="16:16" ht="15" customHeight="1">
      <c r="P32662" s="11"/>
    </row>
    <row r="32663" spans="16:16" ht="15" customHeight="1">
      <c r="P32663" s="11"/>
    </row>
    <row r="32664" spans="16:16" ht="15" customHeight="1">
      <c r="P32664" s="11"/>
    </row>
    <row r="32665" spans="16:16" ht="15" customHeight="1">
      <c r="P32665" s="11"/>
    </row>
    <row r="32666" spans="16:16" ht="15" customHeight="1">
      <c r="P32666" s="11"/>
    </row>
    <row r="32667" spans="16:16" ht="15" customHeight="1">
      <c r="P32667" s="11"/>
    </row>
    <row r="32668" spans="16:16" ht="15" customHeight="1">
      <c r="P32668" s="11"/>
    </row>
    <row r="32669" spans="16:16" ht="15" customHeight="1">
      <c r="P32669" s="11"/>
    </row>
    <row r="32670" spans="16:16" ht="15" customHeight="1">
      <c r="P32670" s="11"/>
    </row>
    <row r="32671" spans="16:16" ht="15" customHeight="1">
      <c r="P32671" s="11"/>
    </row>
    <row r="32672" spans="16:16" ht="15" customHeight="1">
      <c r="P32672" s="11"/>
    </row>
    <row r="32673" spans="16:16" ht="15" customHeight="1">
      <c r="P32673" s="11"/>
    </row>
    <row r="32674" spans="16:16" ht="15" customHeight="1">
      <c r="P32674" s="11"/>
    </row>
    <row r="32675" spans="16:16" ht="15" customHeight="1">
      <c r="P32675" s="11"/>
    </row>
    <row r="32676" spans="16:16" ht="15" customHeight="1">
      <c r="P32676" s="11"/>
    </row>
    <row r="32677" spans="16:16" ht="15" customHeight="1">
      <c r="P32677" s="11"/>
    </row>
    <row r="32678" spans="16:16" ht="15" customHeight="1">
      <c r="P32678" s="11"/>
    </row>
    <row r="32679" spans="16:16" ht="15" customHeight="1">
      <c r="P32679" s="11"/>
    </row>
    <row r="32680" spans="16:16" ht="15" customHeight="1">
      <c r="P32680" s="11"/>
    </row>
    <row r="32681" spans="16:16" ht="15" customHeight="1">
      <c r="P32681" s="11"/>
    </row>
    <row r="32682" spans="16:16" ht="15" customHeight="1">
      <c r="P32682" s="11"/>
    </row>
    <row r="32683" spans="16:16" ht="15" customHeight="1">
      <c r="P32683" s="11"/>
    </row>
    <row r="32684" spans="16:16" ht="15" customHeight="1">
      <c r="P32684" s="11"/>
    </row>
    <row r="32685" spans="16:16" ht="15" customHeight="1">
      <c r="P32685" s="11"/>
    </row>
    <row r="32686" spans="16:16" ht="15" customHeight="1">
      <c r="P32686" s="11"/>
    </row>
    <row r="32687" spans="16:16" ht="15" customHeight="1">
      <c r="P32687" s="11"/>
    </row>
    <row r="32688" spans="16:16" ht="15" customHeight="1">
      <c r="P32688" s="11"/>
    </row>
    <row r="32689" spans="16:16" ht="15" customHeight="1">
      <c r="P32689" s="11"/>
    </row>
    <row r="32690" spans="16:16" ht="15" customHeight="1">
      <c r="P32690" s="11"/>
    </row>
    <row r="32691" spans="16:16" ht="15" customHeight="1">
      <c r="P32691" s="11"/>
    </row>
    <row r="32692" spans="16:16" ht="15" customHeight="1">
      <c r="P32692" s="11"/>
    </row>
    <row r="32693" spans="16:16" ht="15" customHeight="1">
      <c r="P32693" s="11"/>
    </row>
    <row r="32694" spans="16:16" ht="15" customHeight="1">
      <c r="P32694" s="11"/>
    </row>
    <row r="32695" spans="16:16" ht="15" customHeight="1">
      <c r="P32695" s="11"/>
    </row>
    <row r="32696" spans="16:16" ht="15" customHeight="1">
      <c r="P32696" s="11"/>
    </row>
    <row r="32697" spans="16:16" ht="15" customHeight="1">
      <c r="P32697" s="11"/>
    </row>
    <row r="32698" spans="16:16" ht="15" customHeight="1">
      <c r="P32698" s="11"/>
    </row>
    <row r="32699" spans="16:16" ht="15" customHeight="1">
      <c r="P32699" s="11"/>
    </row>
    <row r="32700" spans="16:16" ht="15" customHeight="1">
      <c r="P32700" s="11"/>
    </row>
    <row r="32701" spans="16:16" ht="15" customHeight="1">
      <c r="P32701" s="11"/>
    </row>
    <row r="32702" spans="16:16" ht="15" customHeight="1">
      <c r="P32702" s="11"/>
    </row>
    <row r="32703" spans="16:16" ht="15" customHeight="1">
      <c r="P32703" s="11"/>
    </row>
    <row r="32704" spans="16:16" ht="15" customHeight="1">
      <c r="P32704" s="11"/>
    </row>
    <row r="32705" spans="16:16" ht="15" customHeight="1">
      <c r="P32705" s="11"/>
    </row>
    <row r="32706" spans="16:16" ht="15" customHeight="1">
      <c r="P32706" s="11"/>
    </row>
    <row r="32707" spans="16:16" ht="15" customHeight="1">
      <c r="P32707" s="11"/>
    </row>
    <row r="32708" spans="16:16" ht="15" customHeight="1">
      <c r="P32708" s="11"/>
    </row>
    <row r="32709" spans="16:16" ht="15" customHeight="1">
      <c r="P32709" s="11"/>
    </row>
    <row r="32710" spans="16:16" ht="15" customHeight="1">
      <c r="P32710" s="11"/>
    </row>
    <row r="32711" spans="16:16" ht="15" customHeight="1">
      <c r="P32711" s="11"/>
    </row>
    <row r="32712" spans="16:16" ht="15" customHeight="1">
      <c r="P32712" s="11"/>
    </row>
    <row r="32713" spans="16:16" ht="15" customHeight="1">
      <c r="P32713" s="11"/>
    </row>
    <row r="32714" spans="16:16" ht="15" customHeight="1">
      <c r="P32714" s="11"/>
    </row>
    <row r="32715" spans="16:16" ht="15" customHeight="1">
      <c r="P32715" s="11"/>
    </row>
    <row r="32716" spans="16:16" ht="15" customHeight="1">
      <c r="P32716" s="11"/>
    </row>
    <row r="32717" spans="16:16" ht="15" customHeight="1">
      <c r="P32717" s="11"/>
    </row>
    <row r="32718" spans="16:16" ht="15" customHeight="1">
      <c r="P32718" s="11"/>
    </row>
    <row r="32719" spans="16:16" ht="15" customHeight="1">
      <c r="P32719" s="11"/>
    </row>
    <row r="32720" spans="16:16" ht="15" customHeight="1">
      <c r="P32720" s="11"/>
    </row>
    <row r="32721" spans="16:16" ht="15" customHeight="1">
      <c r="P32721" s="11"/>
    </row>
    <row r="32722" spans="16:16" ht="15" customHeight="1">
      <c r="P32722" s="11"/>
    </row>
    <row r="32723" spans="16:16" ht="15" customHeight="1">
      <c r="P32723" s="11"/>
    </row>
    <row r="32724" spans="16:16" ht="15" customHeight="1">
      <c r="P32724" s="11"/>
    </row>
    <row r="32725" spans="16:16" ht="15" customHeight="1">
      <c r="P32725" s="11"/>
    </row>
    <row r="32726" spans="16:16" ht="15" customHeight="1">
      <c r="P32726" s="11"/>
    </row>
    <row r="32727" spans="16:16" ht="15" customHeight="1">
      <c r="P32727" s="11"/>
    </row>
    <row r="32728" spans="16:16" ht="15" customHeight="1">
      <c r="P32728" s="11"/>
    </row>
    <row r="32729" spans="16:16" ht="15" customHeight="1">
      <c r="P32729" s="11"/>
    </row>
    <row r="32730" spans="16:16" ht="15" customHeight="1">
      <c r="P32730" s="11"/>
    </row>
    <row r="32731" spans="16:16" ht="15" customHeight="1">
      <c r="P32731" s="11"/>
    </row>
    <row r="32732" spans="16:16" ht="15" customHeight="1">
      <c r="P32732" s="11"/>
    </row>
    <row r="32733" spans="16:16" ht="15" customHeight="1">
      <c r="P32733" s="11"/>
    </row>
    <row r="32734" spans="16:16" ht="15" customHeight="1">
      <c r="P32734" s="11"/>
    </row>
    <row r="32735" spans="16:16" ht="15" customHeight="1">
      <c r="P32735" s="11"/>
    </row>
    <row r="32736" spans="16:16" ht="15" customHeight="1">
      <c r="P32736" s="11"/>
    </row>
    <row r="32737" spans="16:16" ht="15" customHeight="1">
      <c r="P32737" s="11"/>
    </row>
    <row r="32738" spans="16:16" ht="15" customHeight="1">
      <c r="P32738" s="11"/>
    </row>
    <row r="32739" spans="16:16" ht="15" customHeight="1">
      <c r="P32739" s="11"/>
    </row>
    <row r="32740" spans="16:16" ht="15" customHeight="1">
      <c r="P32740" s="11"/>
    </row>
    <row r="32741" spans="16:16" ht="15" customHeight="1">
      <c r="P32741" s="11"/>
    </row>
    <row r="32742" spans="16:16" ht="15" customHeight="1">
      <c r="P32742" s="11"/>
    </row>
    <row r="32743" spans="16:16" ht="15" customHeight="1">
      <c r="P32743" s="11"/>
    </row>
    <row r="32744" spans="16:16" ht="15" customHeight="1">
      <c r="P32744" s="11"/>
    </row>
    <row r="32745" spans="16:16" ht="15" customHeight="1">
      <c r="P32745" s="11"/>
    </row>
    <row r="32746" spans="16:16" ht="15" customHeight="1">
      <c r="P32746" s="11"/>
    </row>
    <row r="32747" spans="16:16" ht="15" customHeight="1">
      <c r="P32747" s="11"/>
    </row>
    <row r="32748" spans="16:16" ht="15" customHeight="1">
      <c r="P32748" s="11"/>
    </row>
    <row r="32749" spans="16:16" ht="15" customHeight="1">
      <c r="P32749" s="11"/>
    </row>
    <row r="32750" spans="16:16" ht="15" customHeight="1">
      <c r="P32750" s="11"/>
    </row>
    <row r="32751" spans="16:16" ht="15" customHeight="1">
      <c r="P32751" s="11"/>
    </row>
    <row r="32752" spans="16:16" ht="15" customHeight="1">
      <c r="P32752" s="11"/>
    </row>
    <row r="32753" spans="16:16" ht="15" customHeight="1">
      <c r="P32753" s="11"/>
    </row>
    <row r="32754" spans="16:16" ht="15" customHeight="1">
      <c r="P32754" s="11"/>
    </row>
    <row r="32755" spans="16:16" ht="15" customHeight="1">
      <c r="P32755" s="11"/>
    </row>
    <row r="32756" spans="16:16" ht="15" customHeight="1">
      <c r="P32756" s="11"/>
    </row>
    <row r="32757" spans="16:16" ht="15" customHeight="1">
      <c r="P32757" s="11"/>
    </row>
    <row r="32758" spans="16:16" ht="15" customHeight="1">
      <c r="P32758" s="11"/>
    </row>
    <row r="32759" spans="16:16" ht="15" customHeight="1">
      <c r="P32759" s="11"/>
    </row>
    <row r="32760" spans="16:16" ht="15" customHeight="1">
      <c r="P32760" s="11"/>
    </row>
    <row r="32761" spans="16:16" ht="15" customHeight="1">
      <c r="P32761" s="11"/>
    </row>
    <row r="32762" spans="16:16" ht="15" customHeight="1">
      <c r="P32762" s="11"/>
    </row>
    <row r="32763" spans="16:16" ht="15" customHeight="1">
      <c r="P32763" s="11"/>
    </row>
    <row r="32764" spans="16:16" ht="15" customHeight="1">
      <c r="P32764" s="11"/>
    </row>
    <row r="32765" spans="16:16" ht="15" customHeight="1">
      <c r="P32765" s="11"/>
    </row>
    <row r="32766" spans="16:16" ht="15" customHeight="1">
      <c r="P32766" s="11"/>
    </row>
    <row r="32767" spans="16:16" ht="15" customHeight="1">
      <c r="P32767" s="11"/>
    </row>
    <row r="32768" spans="16:16" ht="15" customHeight="1">
      <c r="P32768" s="11"/>
    </row>
    <row r="32769" spans="16:16" ht="15" customHeight="1">
      <c r="P32769" s="11"/>
    </row>
    <row r="32770" spans="16:16" ht="15" customHeight="1">
      <c r="P32770" s="11"/>
    </row>
    <row r="32771" spans="16:16" ht="15" customHeight="1">
      <c r="P32771" s="11"/>
    </row>
    <row r="32772" spans="16:16" ht="15" customHeight="1">
      <c r="P32772" s="11"/>
    </row>
    <row r="32773" spans="16:16" ht="15" customHeight="1">
      <c r="P32773" s="11"/>
    </row>
    <row r="32774" spans="16:16" ht="15" customHeight="1">
      <c r="P32774" s="11"/>
    </row>
    <row r="32775" spans="16:16" ht="15" customHeight="1">
      <c r="P32775" s="11"/>
    </row>
    <row r="32776" spans="16:16" ht="15" customHeight="1">
      <c r="P32776" s="11"/>
    </row>
    <row r="32777" spans="16:16" ht="15" customHeight="1">
      <c r="P32777" s="11"/>
    </row>
    <row r="32778" spans="16:16" ht="15" customHeight="1">
      <c r="P32778" s="11"/>
    </row>
    <row r="32779" spans="16:16" ht="15" customHeight="1">
      <c r="P32779" s="11"/>
    </row>
    <row r="32780" spans="16:16" ht="15" customHeight="1">
      <c r="P32780" s="11"/>
    </row>
    <row r="32781" spans="16:16" ht="15" customHeight="1">
      <c r="P32781" s="11"/>
    </row>
    <row r="32782" spans="16:16" ht="15" customHeight="1">
      <c r="P32782" s="11"/>
    </row>
    <row r="32783" spans="16:16" ht="15" customHeight="1">
      <c r="P32783" s="11"/>
    </row>
    <row r="32784" spans="16:16" ht="15" customHeight="1">
      <c r="P32784" s="11"/>
    </row>
    <row r="32785" spans="16:16" ht="15" customHeight="1">
      <c r="P32785" s="11"/>
    </row>
    <row r="32786" spans="16:16" ht="15" customHeight="1">
      <c r="P32786" s="11"/>
    </row>
    <row r="32787" spans="16:16" ht="15" customHeight="1">
      <c r="P32787" s="11"/>
    </row>
    <row r="32788" spans="16:16" ht="15" customHeight="1">
      <c r="P32788" s="11"/>
    </row>
    <row r="32789" spans="16:16" ht="15" customHeight="1">
      <c r="P32789" s="11"/>
    </row>
    <row r="32790" spans="16:16" ht="15" customHeight="1">
      <c r="P32790" s="11"/>
    </row>
    <row r="32791" spans="16:16" ht="15" customHeight="1">
      <c r="P32791" s="11"/>
    </row>
    <row r="32792" spans="16:16" ht="15" customHeight="1">
      <c r="P32792" s="11"/>
    </row>
    <row r="32793" spans="16:16" ht="15" customHeight="1">
      <c r="P32793" s="11"/>
    </row>
    <row r="32794" spans="16:16" ht="15" customHeight="1">
      <c r="P32794" s="11"/>
    </row>
    <row r="32795" spans="16:16" ht="15" customHeight="1">
      <c r="P32795" s="11"/>
    </row>
    <row r="32796" spans="16:16" ht="15" customHeight="1">
      <c r="P32796" s="11"/>
    </row>
    <row r="32797" spans="16:16" ht="15" customHeight="1">
      <c r="P32797" s="11"/>
    </row>
    <row r="32798" spans="16:16" ht="15" customHeight="1">
      <c r="P32798" s="11"/>
    </row>
    <row r="32799" spans="16:16" ht="15" customHeight="1">
      <c r="P32799" s="11"/>
    </row>
    <row r="32800" spans="16:16" ht="15" customHeight="1">
      <c r="P32800" s="11"/>
    </row>
    <row r="32801" spans="16:16" ht="15" customHeight="1">
      <c r="P32801" s="11"/>
    </row>
    <row r="32802" spans="16:16" ht="15" customHeight="1">
      <c r="P32802" s="11"/>
    </row>
    <row r="32803" spans="16:16" ht="15" customHeight="1">
      <c r="P32803" s="11"/>
    </row>
    <row r="32804" spans="16:16" ht="15" customHeight="1">
      <c r="P32804" s="11"/>
    </row>
    <row r="32805" spans="16:16" ht="15" customHeight="1">
      <c r="P32805" s="11"/>
    </row>
    <row r="32806" spans="16:16" ht="15" customHeight="1">
      <c r="P32806" s="11"/>
    </row>
    <row r="32807" spans="16:16" ht="15" customHeight="1">
      <c r="P32807" s="11"/>
    </row>
    <row r="32808" spans="16:16" ht="15" customHeight="1">
      <c r="P32808" s="11"/>
    </row>
    <row r="32809" spans="16:16" ht="15" customHeight="1">
      <c r="P32809" s="11"/>
    </row>
    <row r="32810" spans="16:16" ht="15" customHeight="1">
      <c r="P32810" s="11"/>
    </row>
    <row r="32811" spans="16:16" ht="15" customHeight="1">
      <c r="P32811" s="11"/>
    </row>
    <row r="32812" spans="16:16" ht="15" customHeight="1">
      <c r="P32812" s="11"/>
    </row>
    <row r="32813" spans="16:16" ht="15" customHeight="1">
      <c r="P32813" s="11"/>
    </row>
    <row r="32814" spans="16:16" ht="15" customHeight="1">
      <c r="P32814" s="11"/>
    </row>
    <row r="32815" spans="16:16" ht="15" customHeight="1">
      <c r="P32815" s="11"/>
    </row>
    <row r="32816" spans="16:16" ht="15" customHeight="1">
      <c r="P32816" s="11"/>
    </row>
    <row r="32817" spans="16:16" ht="15" customHeight="1">
      <c r="P32817" s="11"/>
    </row>
    <row r="32818" spans="16:16" ht="15" customHeight="1">
      <c r="P32818" s="11"/>
    </row>
    <row r="32819" spans="16:16" ht="15" customHeight="1">
      <c r="P32819" s="11"/>
    </row>
    <row r="32820" spans="16:16" ht="15" customHeight="1">
      <c r="P32820" s="11"/>
    </row>
    <row r="32821" spans="16:16" ht="15" customHeight="1">
      <c r="P32821" s="11"/>
    </row>
    <row r="32822" spans="16:16" ht="15" customHeight="1">
      <c r="P32822" s="11"/>
    </row>
    <row r="32823" spans="16:16" ht="15" customHeight="1">
      <c r="P32823" s="11"/>
    </row>
    <row r="32824" spans="16:16" ht="15" customHeight="1">
      <c r="P32824" s="11"/>
    </row>
    <row r="32825" spans="16:16" ht="15" customHeight="1">
      <c r="P32825" s="11"/>
    </row>
    <row r="32826" spans="16:16" ht="15" customHeight="1">
      <c r="P32826" s="11"/>
    </row>
    <row r="32827" spans="16:16" ht="15" customHeight="1">
      <c r="P32827" s="11"/>
    </row>
    <row r="32828" spans="16:16" ht="15" customHeight="1">
      <c r="P32828" s="11"/>
    </row>
    <row r="32829" spans="16:16" ht="15" customHeight="1">
      <c r="P32829" s="11"/>
    </row>
    <row r="32830" spans="16:16" ht="15" customHeight="1">
      <c r="P32830" s="11"/>
    </row>
    <row r="32831" spans="16:16" ht="15" customHeight="1">
      <c r="P32831" s="11"/>
    </row>
    <row r="32832" spans="16:16" ht="15" customHeight="1">
      <c r="P32832" s="11"/>
    </row>
    <row r="32833" spans="16:16" ht="15" customHeight="1">
      <c r="P32833" s="11"/>
    </row>
    <row r="32834" spans="16:16" ht="15" customHeight="1">
      <c r="P32834" s="11"/>
    </row>
    <row r="32835" spans="16:16" ht="15" customHeight="1">
      <c r="P32835" s="11"/>
    </row>
    <row r="32836" spans="16:16" ht="15" customHeight="1">
      <c r="P32836" s="11"/>
    </row>
    <row r="32837" spans="16:16" ht="15" customHeight="1">
      <c r="P32837" s="11"/>
    </row>
    <row r="32838" spans="16:16" ht="15" customHeight="1">
      <c r="P32838" s="11"/>
    </row>
    <row r="32839" spans="16:16" ht="15" customHeight="1">
      <c r="P32839" s="11"/>
    </row>
    <row r="32840" spans="16:16" ht="15" customHeight="1">
      <c r="P32840" s="11"/>
    </row>
    <row r="32841" spans="16:16" ht="15" customHeight="1">
      <c r="P32841" s="11"/>
    </row>
    <row r="32842" spans="16:16" ht="15" customHeight="1">
      <c r="P32842" s="11"/>
    </row>
    <row r="32843" spans="16:16" ht="15" customHeight="1">
      <c r="P32843" s="11"/>
    </row>
    <row r="32844" spans="16:16" ht="15" customHeight="1">
      <c r="P32844" s="11"/>
    </row>
    <row r="32845" spans="16:16" ht="15" customHeight="1">
      <c r="P32845" s="11"/>
    </row>
    <row r="32846" spans="16:16" ht="15" customHeight="1">
      <c r="P32846" s="11"/>
    </row>
    <row r="32847" spans="16:16" ht="15" customHeight="1">
      <c r="P32847" s="11"/>
    </row>
    <row r="32848" spans="16:16" ht="15" customHeight="1">
      <c r="P32848" s="11"/>
    </row>
    <row r="32849" spans="16:16" ht="15" customHeight="1">
      <c r="P32849" s="11"/>
    </row>
    <row r="32850" spans="16:16" ht="15" customHeight="1">
      <c r="P32850" s="11"/>
    </row>
    <row r="32851" spans="16:16" ht="15" customHeight="1">
      <c r="P32851" s="11"/>
    </row>
    <row r="32852" spans="16:16" ht="15" customHeight="1">
      <c r="P32852" s="11"/>
    </row>
    <row r="32853" spans="16:16" ht="15" customHeight="1">
      <c r="P32853" s="11"/>
    </row>
    <row r="32854" spans="16:16" ht="15" customHeight="1">
      <c r="P32854" s="11"/>
    </row>
    <row r="32855" spans="16:16" ht="15" customHeight="1">
      <c r="P32855" s="11"/>
    </row>
    <row r="32856" spans="16:16" ht="15" customHeight="1">
      <c r="P32856" s="11"/>
    </row>
    <row r="32857" spans="16:16" ht="15" customHeight="1">
      <c r="P32857" s="11"/>
    </row>
    <row r="32858" spans="16:16" ht="15" customHeight="1">
      <c r="P32858" s="11"/>
    </row>
    <row r="32859" spans="16:16" ht="15" customHeight="1">
      <c r="P32859" s="11"/>
    </row>
    <row r="32860" spans="16:16" ht="15" customHeight="1">
      <c r="P32860" s="11"/>
    </row>
    <row r="32861" spans="16:16" ht="15" customHeight="1">
      <c r="P32861" s="11"/>
    </row>
    <row r="32862" spans="16:16" ht="15" customHeight="1">
      <c r="P32862" s="11"/>
    </row>
    <row r="32863" spans="16:16" ht="15" customHeight="1">
      <c r="P32863" s="11"/>
    </row>
    <row r="32864" spans="16:16" ht="15" customHeight="1">
      <c r="P32864" s="11"/>
    </row>
    <row r="32865" spans="16:16" ht="15" customHeight="1">
      <c r="P32865" s="11"/>
    </row>
    <row r="32866" spans="16:16" ht="15" customHeight="1">
      <c r="P32866" s="11"/>
    </row>
    <row r="32867" spans="16:16" ht="15" customHeight="1">
      <c r="P32867" s="11"/>
    </row>
    <row r="32868" spans="16:16" ht="15" customHeight="1">
      <c r="P32868" s="11"/>
    </row>
    <row r="32869" spans="16:16" ht="15" customHeight="1">
      <c r="P32869" s="11"/>
    </row>
    <row r="32870" spans="16:16" ht="15" customHeight="1">
      <c r="P32870" s="11"/>
    </row>
    <row r="32871" spans="16:16" ht="15" customHeight="1">
      <c r="P32871" s="11"/>
    </row>
    <row r="32872" spans="16:16" ht="15" customHeight="1">
      <c r="P32872" s="11"/>
    </row>
    <row r="32873" spans="16:16" ht="15" customHeight="1">
      <c r="P32873" s="11"/>
    </row>
    <row r="32874" spans="16:16" ht="15" customHeight="1">
      <c r="P32874" s="11"/>
    </row>
    <row r="32875" spans="16:16" ht="15" customHeight="1">
      <c r="P32875" s="11"/>
    </row>
    <row r="32876" spans="16:16" ht="15" customHeight="1">
      <c r="P32876" s="11"/>
    </row>
    <row r="32877" spans="16:16" ht="15" customHeight="1">
      <c r="P32877" s="11"/>
    </row>
    <row r="32878" spans="16:16" ht="15" customHeight="1">
      <c r="P32878" s="11"/>
    </row>
    <row r="32879" spans="16:16" ht="15" customHeight="1">
      <c r="P32879" s="11"/>
    </row>
    <row r="32880" spans="16:16" ht="15" customHeight="1">
      <c r="P32880" s="11"/>
    </row>
    <row r="32881" spans="16:16" ht="15" customHeight="1">
      <c r="P32881" s="11"/>
    </row>
    <row r="32882" spans="16:16" ht="15" customHeight="1">
      <c r="P32882" s="11"/>
    </row>
    <row r="32883" spans="16:16" ht="15" customHeight="1">
      <c r="P32883" s="11"/>
    </row>
    <row r="32884" spans="16:16" ht="15" customHeight="1">
      <c r="P32884" s="11"/>
    </row>
    <row r="32885" spans="16:16" ht="15" customHeight="1">
      <c r="P32885" s="11"/>
    </row>
    <row r="32886" spans="16:16" ht="15" customHeight="1">
      <c r="P32886" s="11"/>
    </row>
    <row r="32887" spans="16:16" ht="15" customHeight="1">
      <c r="P32887" s="11"/>
    </row>
    <row r="32888" spans="16:16" ht="15" customHeight="1">
      <c r="P32888" s="11"/>
    </row>
    <row r="32889" spans="16:16" ht="15" customHeight="1">
      <c r="P32889" s="11"/>
    </row>
    <row r="32890" spans="16:16" ht="15" customHeight="1">
      <c r="P32890" s="11"/>
    </row>
    <row r="32891" spans="16:16" ht="15" customHeight="1">
      <c r="P32891" s="11"/>
    </row>
    <row r="32892" spans="16:16" ht="15" customHeight="1">
      <c r="P32892" s="11"/>
    </row>
    <row r="32893" spans="16:16" ht="15" customHeight="1">
      <c r="P32893" s="11"/>
    </row>
    <row r="32894" spans="16:16" ht="15" customHeight="1">
      <c r="P32894" s="11"/>
    </row>
    <row r="32895" spans="16:16" ht="15" customHeight="1">
      <c r="P32895" s="11"/>
    </row>
    <row r="32896" spans="16:16" ht="15" customHeight="1">
      <c r="P32896" s="11"/>
    </row>
    <row r="32897" spans="16:16" ht="15" customHeight="1">
      <c r="P32897" s="11"/>
    </row>
    <row r="32898" spans="16:16" ht="15" customHeight="1">
      <c r="P32898" s="11"/>
    </row>
    <row r="32899" spans="16:16" ht="15" customHeight="1">
      <c r="P32899" s="11"/>
    </row>
    <row r="32900" spans="16:16" ht="15" customHeight="1">
      <c r="P32900" s="11"/>
    </row>
    <row r="32901" spans="16:16" ht="15" customHeight="1">
      <c r="P32901" s="11"/>
    </row>
    <row r="32902" spans="16:16" ht="15" customHeight="1">
      <c r="P32902" s="11"/>
    </row>
    <row r="32903" spans="16:16" ht="15" customHeight="1">
      <c r="P32903" s="11"/>
    </row>
    <row r="32904" spans="16:16" ht="15" customHeight="1">
      <c r="P32904" s="11"/>
    </row>
    <row r="32905" spans="16:16" ht="15" customHeight="1">
      <c r="P32905" s="11"/>
    </row>
    <row r="32906" spans="16:16" ht="15" customHeight="1">
      <c r="P32906" s="11"/>
    </row>
    <row r="32907" spans="16:16" ht="15" customHeight="1">
      <c r="P32907" s="11"/>
    </row>
    <row r="32908" spans="16:16" ht="15" customHeight="1">
      <c r="P32908" s="11"/>
    </row>
    <row r="32909" spans="16:16" ht="15" customHeight="1">
      <c r="P32909" s="11"/>
    </row>
    <row r="32910" spans="16:16" ht="15" customHeight="1">
      <c r="P32910" s="11"/>
    </row>
    <row r="32911" spans="16:16" ht="15" customHeight="1">
      <c r="P32911" s="11"/>
    </row>
    <row r="32912" spans="16:16" ht="15" customHeight="1">
      <c r="P32912" s="11"/>
    </row>
    <row r="32913" spans="16:16" ht="15" customHeight="1">
      <c r="P32913" s="11"/>
    </row>
    <row r="32914" spans="16:16" ht="15" customHeight="1">
      <c r="P32914" s="11"/>
    </row>
    <row r="32915" spans="16:16" ht="15" customHeight="1">
      <c r="P32915" s="11"/>
    </row>
    <row r="32916" spans="16:16" ht="15" customHeight="1">
      <c r="P32916" s="11"/>
    </row>
    <row r="32917" spans="16:16" ht="15" customHeight="1">
      <c r="P32917" s="11"/>
    </row>
    <row r="32918" spans="16:16" ht="15" customHeight="1">
      <c r="P32918" s="11"/>
    </row>
    <row r="32919" spans="16:16" ht="15" customHeight="1">
      <c r="P32919" s="11"/>
    </row>
    <row r="32920" spans="16:16" ht="15" customHeight="1">
      <c r="P32920" s="11"/>
    </row>
    <row r="32921" spans="16:16" ht="15" customHeight="1">
      <c r="P32921" s="11"/>
    </row>
    <row r="32922" spans="16:16" ht="15" customHeight="1">
      <c r="P32922" s="11"/>
    </row>
    <row r="32923" spans="16:16" ht="15" customHeight="1">
      <c r="P32923" s="11"/>
    </row>
    <row r="32924" spans="16:16" ht="15" customHeight="1">
      <c r="P32924" s="11"/>
    </row>
    <row r="32925" spans="16:16" ht="15" customHeight="1">
      <c r="P32925" s="11"/>
    </row>
    <row r="32926" spans="16:16" ht="15" customHeight="1">
      <c r="P32926" s="11"/>
    </row>
    <row r="32927" spans="16:16" ht="15" customHeight="1">
      <c r="P32927" s="11"/>
    </row>
    <row r="32928" spans="16:16" ht="15" customHeight="1">
      <c r="P32928" s="11"/>
    </row>
    <row r="32929" spans="16:16" ht="15" customHeight="1">
      <c r="P32929" s="11"/>
    </row>
    <row r="32930" spans="16:16" ht="15" customHeight="1">
      <c r="P32930" s="11"/>
    </row>
    <row r="32931" spans="16:16" ht="15" customHeight="1">
      <c r="P32931" s="11"/>
    </row>
    <row r="32932" spans="16:16" ht="15" customHeight="1">
      <c r="P32932" s="11"/>
    </row>
    <row r="32933" spans="16:16" ht="15" customHeight="1">
      <c r="P32933" s="11"/>
    </row>
    <row r="32934" spans="16:16" ht="15" customHeight="1">
      <c r="P32934" s="11"/>
    </row>
    <row r="32935" spans="16:16" ht="15" customHeight="1">
      <c r="P32935" s="11"/>
    </row>
    <row r="32936" spans="16:16" ht="15" customHeight="1">
      <c r="P32936" s="11"/>
    </row>
    <row r="32937" spans="16:16" ht="15" customHeight="1">
      <c r="P32937" s="11"/>
    </row>
    <row r="32938" spans="16:16" ht="15" customHeight="1">
      <c r="P32938" s="11"/>
    </row>
    <row r="32939" spans="16:16" ht="15" customHeight="1">
      <c r="P32939" s="11"/>
    </row>
    <row r="32940" spans="16:16" ht="15" customHeight="1">
      <c r="P32940" s="11"/>
    </row>
    <row r="32941" spans="16:16" ht="15" customHeight="1">
      <c r="P32941" s="11"/>
    </row>
    <row r="32942" spans="16:16" ht="15" customHeight="1">
      <c r="P32942" s="11"/>
    </row>
    <row r="32943" spans="16:16" ht="15" customHeight="1">
      <c r="P32943" s="11"/>
    </row>
    <row r="32944" spans="16:16" ht="15" customHeight="1">
      <c r="P32944" s="11"/>
    </row>
    <row r="32945" spans="16:16" ht="15" customHeight="1">
      <c r="P32945" s="11"/>
    </row>
    <row r="32946" spans="16:16" ht="15" customHeight="1">
      <c r="P32946" s="11"/>
    </row>
    <row r="32947" spans="16:16" ht="15" customHeight="1">
      <c r="P32947" s="11"/>
    </row>
    <row r="32948" spans="16:16" ht="15" customHeight="1">
      <c r="P32948" s="11"/>
    </row>
    <row r="32949" spans="16:16" ht="15" customHeight="1">
      <c r="P32949" s="11"/>
    </row>
    <row r="32950" spans="16:16" ht="15" customHeight="1">
      <c r="P32950" s="11"/>
    </row>
    <row r="32951" spans="16:16" ht="15" customHeight="1">
      <c r="P32951" s="11"/>
    </row>
    <row r="32952" spans="16:16" ht="15" customHeight="1">
      <c r="P32952" s="11"/>
    </row>
    <row r="32953" spans="16:16" ht="15" customHeight="1">
      <c r="P32953" s="11"/>
    </row>
    <row r="32954" spans="16:16" ht="15" customHeight="1">
      <c r="P32954" s="11"/>
    </row>
    <row r="32955" spans="16:16" ht="15" customHeight="1">
      <c r="P32955" s="11"/>
    </row>
    <row r="32956" spans="16:16" ht="15" customHeight="1">
      <c r="P32956" s="11"/>
    </row>
    <row r="32957" spans="16:16" ht="15" customHeight="1">
      <c r="P32957" s="11"/>
    </row>
    <row r="32958" spans="16:16" ht="15" customHeight="1">
      <c r="P32958" s="11"/>
    </row>
    <row r="32959" spans="16:16" ht="15" customHeight="1">
      <c r="P32959" s="11"/>
    </row>
    <row r="32960" spans="16:16" ht="15" customHeight="1">
      <c r="P32960" s="11"/>
    </row>
    <row r="32961" spans="16:16" ht="15" customHeight="1">
      <c r="P32961" s="11"/>
    </row>
    <row r="32962" spans="16:16" ht="15" customHeight="1">
      <c r="P32962" s="11"/>
    </row>
    <row r="32963" spans="16:16" ht="15" customHeight="1">
      <c r="P32963" s="11"/>
    </row>
    <row r="32964" spans="16:16" ht="15" customHeight="1">
      <c r="P32964" s="11"/>
    </row>
    <row r="32965" spans="16:16" ht="15" customHeight="1">
      <c r="P32965" s="11"/>
    </row>
    <row r="32966" spans="16:16" ht="15" customHeight="1">
      <c r="P32966" s="11"/>
    </row>
    <row r="32967" spans="16:16" ht="15" customHeight="1">
      <c r="P32967" s="11"/>
    </row>
    <row r="32968" spans="16:16" ht="15" customHeight="1">
      <c r="P32968" s="11"/>
    </row>
    <row r="32969" spans="16:16" ht="15" customHeight="1">
      <c r="P32969" s="11"/>
    </row>
    <row r="32970" spans="16:16" ht="15" customHeight="1">
      <c r="P32970" s="11"/>
    </row>
    <row r="32971" spans="16:16" ht="15" customHeight="1">
      <c r="P32971" s="11"/>
    </row>
    <row r="32972" spans="16:16" ht="15" customHeight="1">
      <c r="P32972" s="11"/>
    </row>
    <row r="32973" spans="16:16" ht="15" customHeight="1">
      <c r="P32973" s="11"/>
    </row>
    <row r="32974" spans="16:16" ht="15" customHeight="1">
      <c r="P32974" s="11"/>
    </row>
    <row r="32975" spans="16:16" ht="15" customHeight="1">
      <c r="P32975" s="11"/>
    </row>
    <row r="32976" spans="16:16" ht="15" customHeight="1">
      <c r="P32976" s="11"/>
    </row>
    <row r="32977" spans="16:16" ht="15" customHeight="1">
      <c r="P32977" s="11"/>
    </row>
    <row r="32978" spans="16:16" ht="15" customHeight="1">
      <c r="P32978" s="11"/>
    </row>
    <row r="32979" spans="16:16" ht="15" customHeight="1">
      <c r="P32979" s="11"/>
    </row>
    <row r="32980" spans="16:16" ht="15" customHeight="1">
      <c r="P32980" s="11"/>
    </row>
    <row r="32981" spans="16:16" ht="15" customHeight="1">
      <c r="P32981" s="11"/>
    </row>
    <row r="32982" spans="16:16" ht="15" customHeight="1">
      <c r="P32982" s="11"/>
    </row>
    <row r="32983" spans="16:16" ht="15" customHeight="1">
      <c r="P32983" s="11"/>
    </row>
    <row r="32984" spans="16:16" ht="15" customHeight="1">
      <c r="P32984" s="11"/>
    </row>
    <row r="32985" spans="16:16" ht="15" customHeight="1">
      <c r="P32985" s="11"/>
    </row>
    <row r="32986" spans="16:16" ht="15" customHeight="1">
      <c r="P32986" s="11"/>
    </row>
    <row r="32987" spans="16:16" ht="15" customHeight="1">
      <c r="P32987" s="11"/>
    </row>
    <row r="32988" spans="16:16" ht="15" customHeight="1">
      <c r="P32988" s="11"/>
    </row>
    <row r="32989" spans="16:16" ht="15" customHeight="1">
      <c r="P32989" s="11"/>
    </row>
    <row r="32990" spans="16:16" ht="15" customHeight="1">
      <c r="P32990" s="11"/>
    </row>
    <row r="32991" spans="16:16" ht="15" customHeight="1">
      <c r="P32991" s="11"/>
    </row>
    <row r="32992" spans="16:16" ht="15" customHeight="1">
      <c r="P32992" s="11"/>
    </row>
    <row r="32993" spans="16:16" ht="15" customHeight="1">
      <c r="P32993" s="11"/>
    </row>
    <row r="32994" spans="16:16" ht="15" customHeight="1">
      <c r="P32994" s="11"/>
    </row>
    <row r="32995" spans="16:16" ht="15" customHeight="1">
      <c r="P32995" s="11"/>
    </row>
    <row r="32996" spans="16:16" ht="15" customHeight="1">
      <c r="P32996" s="11"/>
    </row>
    <row r="32997" spans="16:16" ht="15" customHeight="1">
      <c r="P32997" s="11"/>
    </row>
    <row r="32998" spans="16:16" ht="15" customHeight="1">
      <c r="P32998" s="11"/>
    </row>
    <row r="32999" spans="16:16" ht="15" customHeight="1">
      <c r="P32999" s="11"/>
    </row>
    <row r="33000" spans="16:16" ht="15" customHeight="1">
      <c r="P33000" s="11"/>
    </row>
    <row r="33001" spans="16:16" ht="15" customHeight="1">
      <c r="P33001" s="11"/>
    </row>
    <row r="33002" spans="16:16" ht="15" customHeight="1">
      <c r="P33002" s="11"/>
    </row>
    <row r="33003" spans="16:16" ht="15" customHeight="1">
      <c r="P33003" s="11"/>
    </row>
    <row r="33004" spans="16:16" ht="15" customHeight="1">
      <c r="P33004" s="11"/>
    </row>
    <row r="33005" spans="16:16" ht="15" customHeight="1">
      <c r="P33005" s="11"/>
    </row>
    <row r="33006" spans="16:16" ht="15" customHeight="1">
      <c r="P33006" s="11"/>
    </row>
    <row r="33007" spans="16:16" ht="15" customHeight="1">
      <c r="P33007" s="11"/>
    </row>
    <row r="33008" spans="16:16" ht="15" customHeight="1">
      <c r="P33008" s="11"/>
    </row>
    <row r="33009" spans="16:16" ht="15" customHeight="1">
      <c r="P33009" s="11"/>
    </row>
    <row r="33010" spans="16:16" ht="15" customHeight="1">
      <c r="P33010" s="11"/>
    </row>
    <row r="33011" spans="16:16" ht="15" customHeight="1">
      <c r="P33011" s="11"/>
    </row>
    <row r="33012" spans="16:16" ht="15" customHeight="1">
      <c r="P33012" s="11"/>
    </row>
    <row r="33013" spans="16:16" ht="15" customHeight="1">
      <c r="P33013" s="11"/>
    </row>
    <row r="33014" spans="16:16" ht="15" customHeight="1">
      <c r="P33014" s="11"/>
    </row>
    <row r="33015" spans="16:16" ht="15" customHeight="1">
      <c r="P33015" s="11"/>
    </row>
    <row r="33016" spans="16:16" ht="15" customHeight="1">
      <c r="P33016" s="11"/>
    </row>
    <row r="33017" spans="16:16" ht="15" customHeight="1">
      <c r="P33017" s="11"/>
    </row>
    <row r="33018" spans="16:16" ht="15" customHeight="1">
      <c r="P33018" s="11"/>
    </row>
    <row r="33019" spans="16:16" ht="15" customHeight="1">
      <c r="P33019" s="11"/>
    </row>
    <row r="33020" spans="16:16" ht="15" customHeight="1">
      <c r="P33020" s="11"/>
    </row>
    <row r="33021" spans="16:16" ht="15" customHeight="1">
      <c r="P33021" s="11"/>
    </row>
    <row r="33022" spans="16:16" ht="15" customHeight="1">
      <c r="P33022" s="11"/>
    </row>
    <row r="33023" spans="16:16" ht="15" customHeight="1">
      <c r="P33023" s="11"/>
    </row>
    <row r="33024" spans="16:16" ht="15" customHeight="1">
      <c r="P33024" s="11"/>
    </row>
    <row r="33025" spans="16:16" ht="15" customHeight="1">
      <c r="P33025" s="11"/>
    </row>
    <row r="33026" spans="16:16" ht="15" customHeight="1">
      <c r="P33026" s="11"/>
    </row>
    <row r="33027" spans="16:16" ht="15" customHeight="1">
      <c r="P33027" s="11"/>
    </row>
    <row r="33028" spans="16:16" ht="15" customHeight="1">
      <c r="P33028" s="11"/>
    </row>
    <row r="33029" spans="16:16" ht="15" customHeight="1">
      <c r="P33029" s="11"/>
    </row>
    <row r="33030" spans="16:16" ht="15" customHeight="1">
      <c r="P33030" s="11"/>
    </row>
    <row r="33031" spans="16:16" ht="15" customHeight="1">
      <c r="P33031" s="11"/>
    </row>
    <row r="33032" spans="16:16" ht="15" customHeight="1">
      <c r="P33032" s="11"/>
    </row>
    <row r="33033" spans="16:16" ht="15" customHeight="1">
      <c r="P33033" s="11"/>
    </row>
    <row r="33034" spans="16:16" ht="15" customHeight="1">
      <c r="P33034" s="11"/>
    </row>
    <row r="33035" spans="16:16" ht="15" customHeight="1">
      <c r="P33035" s="11"/>
    </row>
    <row r="33036" spans="16:16" ht="15" customHeight="1">
      <c r="P33036" s="11"/>
    </row>
    <row r="33037" spans="16:16" ht="15" customHeight="1">
      <c r="P33037" s="11"/>
    </row>
    <row r="33038" spans="16:16" ht="15" customHeight="1">
      <c r="P33038" s="11"/>
    </row>
    <row r="33039" spans="16:16" ht="15" customHeight="1">
      <c r="P33039" s="11"/>
    </row>
    <row r="33040" spans="16:16" ht="15" customHeight="1">
      <c r="P33040" s="11"/>
    </row>
    <row r="33041" spans="16:16" ht="15" customHeight="1">
      <c r="P33041" s="11"/>
    </row>
    <row r="33042" spans="16:16" ht="15" customHeight="1">
      <c r="P33042" s="11"/>
    </row>
    <row r="33043" spans="16:16" ht="15" customHeight="1">
      <c r="P33043" s="11"/>
    </row>
    <row r="33044" spans="16:16" ht="15" customHeight="1">
      <c r="P33044" s="11"/>
    </row>
    <row r="33045" spans="16:16" ht="15" customHeight="1">
      <c r="P33045" s="11"/>
    </row>
    <row r="33046" spans="16:16" ht="15" customHeight="1">
      <c r="P33046" s="11"/>
    </row>
    <row r="33047" spans="16:16" ht="15" customHeight="1">
      <c r="P33047" s="11"/>
    </row>
    <row r="33048" spans="16:16" ht="15" customHeight="1">
      <c r="P33048" s="11"/>
    </row>
    <row r="33049" spans="16:16" ht="15" customHeight="1">
      <c r="P33049" s="11"/>
    </row>
    <row r="33050" spans="16:16" ht="15" customHeight="1">
      <c r="P33050" s="11"/>
    </row>
    <row r="33051" spans="16:16" ht="15" customHeight="1">
      <c r="P33051" s="11"/>
    </row>
    <row r="33052" spans="16:16" ht="15" customHeight="1">
      <c r="P33052" s="11"/>
    </row>
    <row r="33053" spans="16:16" ht="15" customHeight="1">
      <c r="P33053" s="11"/>
    </row>
    <row r="33054" spans="16:16" ht="15" customHeight="1">
      <c r="P33054" s="11"/>
    </row>
    <row r="33055" spans="16:16" ht="15" customHeight="1">
      <c r="P33055" s="11"/>
    </row>
    <row r="33056" spans="16:16" ht="15" customHeight="1">
      <c r="P33056" s="11"/>
    </row>
    <row r="33057" spans="16:16" ht="15" customHeight="1">
      <c r="P33057" s="11"/>
    </row>
    <row r="33058" spans="16:16" ht="15" customHeight="1">
      <c r="P33058" s="11"/>
    </row>
    <row r="33059" spans="16:16" ht="15" customHeight="1">
      <c r="P33059" s="11"/>
    </row>
    <row r="33060" spans="16:16" ht="15" customHeight="1">
      <c r="P33060" s="11"/>
    </row>
    <row r="33061" spans="16:16" ht="15" customHeight="1">
      <c r="P33061" s="11"/>
    </row>
    <row r="33062" spans="16:16" ht="15" customHeight="1">
      <c r="P33062" s="11"/>
    </row>
    <row r="33063" spans="16:16" ht="15" customHeight="1">
      <c r="P33063" s="11"/>
    </row>
    <row r="33064" spans="16:16" ht="15" customHeight="1">
      <c r="P33064" s="11"/>
    </row>
    <row r="33065" spans="16:16" ht="15" customHeight="1">
      <c r="P33065" s="11"/>
    </row>
    <row r="33066" spans="16:16" ht="15" customHeight="1">
      <c r="P33066" s="11"/>
    </row>
    <row r="33067" spans="16:16" ht="15" customHeight="1">
      <c r="P33067" s="11"/>
    </row>
    <row r="33068" spans="16:16" ht="15" customHeight="1">
      <c r="P33068" s="11"/>
    </row>
    <row r="33069" spans="16:16" ht="15" customHeight="1">
      <c r="P33069" s="11"/>
    </row>
    <row r="33070" spans="16:16" ht="15" customHeight="1">
      <c r="P33070" s="11"/>
    </row>
    <row r="33071" spans="16:16" ht="15" customHeight="1">
      <c r="P33071" s="11"/>
    </row>
    <row r="33072" spans="16:16" ht="15" customHeight="1">
      <c r="P33072" s="11"/>
    </row>
    <row r="33073" spans="16:16" ht="15" customHeight="1">
      <c r="P33073" s="11"/>
    </row>
    <row r="33074" spans="16:16" ht="15" customHeight="1">
      <c r="P33074" s="11"/>
    </row>
    <row r="33075" spans="16:16" ht="15" customHeight="1">
      <c r="P33075" s="11"/>
    </row>
    <row r="33076" spans="16:16" ht="15" customHeight="1">
      <c r="P33076" s="11"/>
    </row>
    <row r="33077" spans="16:16" ht="15" customHeight="1">
      <c r="P33077" s="11"/>
    </row>
    <row r="33078" spans="16:16" ht="15" customHeight="1">
      <c r="P33078" s="11"/>
    </row>
    <row r="33079" spans="16:16" ht="15" customHeight="1">
      <c r="P33079" s="11"/>
    </row>
    <row r="33080" spans="16:16" ht="15" customHeight="1">
      <c r="P33080" s="11"/>
    </row>
    <row r="33081" spans="16:16" ht="15" customHeight="1">
      <c r="P33081" s="11"/>
    </row>
    <row r="33082" spans="16:16" ht="15" customHeight="1">
      <c r="P33082" s="11"/>
    </row>
    <row r="33083" spans="16:16" ht="15" customHeight="1">
      <c r="P33083" s="11"/>
    </row>
    <row r="33084" spans="16:16" ht="15" customHeight="1">
      <c r="P33084" s="11"/>
    </row>
    <row r="33085" spans="16:16" ht="15" customHeight="1">
      <c r="P33085" s="11"/>
    </row>
    <row r="33086" spans="16:16" ht="15" customHeight="1">
      <c r="P33086" s="11"/>
    </row>
    <row r="33087" spans="16:16" ht="15" customHeight="1">
      <c r="P33087" s="11"/>
    </row>
    <row r="33088" spans="16:16" ht="15" customHeight="1">
      <c r="P33088" s="11"/>
    </row>
    <row r="33089" spans="16:16" ht="15" customHeight="1">
      <c r="P33089" s="11"/>
    </row>
    <row r="33090" spans="16:16" ht="15" customHeight="1">
      <c r="P33090" s="11"/>
    </row>
    <row r="33091" spans="16:16" ht="15" customHeight="1">
      <c r="P33091" s="11"/>
    </row>
    <row r="33092" spans="16:16" ht="15" customHeight="1">
      <c r="P33092" s="11"/>
    </row>
    <row r="33093" spans="16:16" ht="15" customHeight="1">
      <c r="P33093" s="11"/>
    </row>
    <row r="33094" spans="16:16" ht="15" customHeight="1">
      <c r="P33094" s="11"/>
    </row>
    <row r="33095" spans="16:16" ht="15" customHeight="1">
      <c r="P33095" s="11"/>
    </row>
    <row r="33096" spans="16:16" ht="15" customHeight="1">
      <c r="P33096" s="11"/>
    </row>
    <row r="33097" spans="16:16" ht="15" customHeight="1">
      <c r="P33097" s="11"/>
    </row>
    <row r="33098" spans="16:16" ht="15" customHeight="1">
      <c r="P33098" s="11"/>
    </row>
    <row r="33099" spans="16:16" ht="15" customHeight="1">
      <c r="P33099" s="11"/>
    </row>
    <row r="33100" spans="16:16" ht="15" customHeight="1">
      <c r="P33100" s="11"/>
    </row>
    <row r="33101" spans="16:16" ht="15" customHeight="1">
      <c r="P33101" s="11"/>
    </row>
    <row r="33102" spans="16:16" ht="15" customHeight="1">
      <c r="P33102" s="11"/>
    </row>
    <row r="33103" spans="16:16" ht="15" customHeight="1">
      <c r="P33103" s="11"/>
    </row>
    <row r="33104" spans="16:16" ht="15" customHeight="1">
      <c r="P33104" s="11"/>
    </row>
    <row r="33105" spans="16:16" ht="15" customHeight="1">
      <c r="P33105" s="11"/>
    </row>
    <row r="33106" spans="16:16" ht="15" customHeight="1">
      <c r="P33106" s="11"/>
    </row>
    <row r="33107" spans="16:16" ht="15" customHeight="1">
      <c r="P33107" s="11"/>
    </row>
    <row r="33108" spans="16:16" ht="15" customHeight="1">
      <c r="P33108" s="11"/>
    </row>
    <row r="33109" spans="16:16" ht="15" customHeight="1">
      <c r="P33109" s="11"/>
    </row>
    <row r="33110" spans="16:16" ht="15" customHeight="1">
      <c r="P33110" s="11"/>
    </row>
    <row r="33111" spans="16:16" ht="15" customHeight="1">
      <c r="P33111" s="11"/>
    </row>
    <row r="33112" spans="16:16" ht="15" customHeight="1">
      <c r="P33112" s="11"/>
    </row>
    <row r="33113" spans="16:16" ht="15" customHeight="1">
      <c r="P33113" s="11"/>
    </row>
    <row r="33114" spans="16:16" ht="15" customHeight="1">
      <c r="P33114" s="11"/>
    </row>
    <row r="33115" spans="16:16" ht="15" customHeight="1">
      <c r="P33115" s="11"/>
    </row>
    <row r="33116" spans="16:16" ht="15" customHeight="1">
      <c r="P33116" s="11"/>
    </row>
    <row r="33117" spans="16:16" ht="15" customHeight="1">
      <c r="P33117" s="11"/>
    </row>
    <row r="33118" spans="16:16" ht="15" customHeight="1">
      <c r="P33118" s="11"/>
    </row>
    <row r="33119" spans="16:16" ht="15" customHeight="1">
      <c r="P33119" s="11"/>
    </row>
    <row r="33120" spans="16:16" ht="15" customHeight="1">
      <c r="P33120" s="11"/>
    </row>
    <row r="33121" spans="16:16" ht="15" customHeight="1">
      <c r="P33121" s="11"/>
    </row>
    <row r="33122" spans="16:16" ht="15" customHeight="1">
      <c r="P33122" s="11"/>
    </row>
    <row r="33123" spans="16:16" ht="15" customHeight="1">
      <c r="P33123" s="11"/>
    </row>
    <row r="33124" spans="16:16" ht="15" customHeight="1">
      <c r="P33124" s="11"/>
    </row>
    <row r="33125" spans="16:16" ht="15" customHeight="1">
      <c r="P33125" s="11"/>
    </row>
    <row r="33126" spans="16:16" ht="15" customHeight="1">
      <c r="P33126" s="11"/>
    </row>
    <row r="33127" spans="16:16" ht="15" customHeight="1">
      <c r="P33127" s="11"/>
    </row>
    <row r="33128" spans="16:16" ht="15" customHeight="1">
      <c r="P33128" s="11"/>
    </row>
    <row r="33129" spans="16:16" ht="15" customHeight="1">
      <c r="P33129" s="11"/>
    </row>
    <row r="33130" spans="16:16" ht="15" customHeight="1">
      <c r="P33130" s="11"/>
    </row>
    <row r="33131" spans="16:16" ht="15" customHeight="1">
      <c r="P33131" s="11"/>
    </row>
    <row r="33132" spans="16:16" ht="15" customHeight="1">
      <c r="P33132" s="11"/>
    </row>
    <row r="33133" spans="16:16" ht="15" customHeight="1">
      <c r="P33133" s="11"/>
    </row>
    <row r="33134" spans="16:16" ht="15" customHeight="1">
      <c r="P33134" s="11"/>
    </row>
    <row r="33135" spans="16:16" ht="15" customHeight="1">
      <c r="P33135" s="11"/>
    </row>
    <row r="33136" spans="16:16" ht="15" customHeight="1">
      <c r="P33136" s="11"/>
    </row>
    <row r="33137" spans="16:16" ht="15" customHeight="1">
      <c r="P33137" s="11"/>
    </row>
    <row r="33138" spans="16:16" ht="15" customHeight="1">
      <c r="P33138" s="11"/>
    </row>
    <row r="33139" spans="16:16" ht="15" customHeight="1">
      <c r="P33139" s="11"/>
    </row>
    <row r="33140" spans="16:16" ht="15" customHeight="1">
      <c r="P33140" s="11"/>
    </row>
    <row r="33141" spans="16:16" ht="15" customHeight="1">
      <c r="P33141" s="11"/>
    </row>
    <row r="33142" spans="16:16" ht="15" customHeight="1">
      <c r="P33142" s="11"/>
    </row>
    <row r="33143" spans="16:16" ht="15" customHeight="1">
      <c r="P33143" s="11"/>
    </row>
    <row r="33144" spans="16:16" ht="15" customHeight="1">
      <c r="P33144" s="11"/>
    </row>
    <row r="33145" spans="16:16" ht="15" customHeight="1">
      <c r="P33145" s="11"/>
    </row>
    <row r="33146" spans="16:16" ht="15" customHeight="1">
      <c r="P33146" s="11"/>
    </row>
    <row r="33147" spans="16:16" ht="15" customHeight="1">
      <c r="P33147" s="11"/>
    </row>
    <row r="33148" spans="16:16" ht="15" customHeight="1">
      <c r="P33148" s="11"/>
    </row>
    <row r="33149" spans="16:16" ht="15" customHeight="1">
      <c r="P33149" s="11"/>
    </row>
    <row r="33150" spans="16:16" ht="15" customHeight="1">
      <c r="P33150" s="11"/>
    </row>
    <row r="33151" spans="16:16" ht="15" customHeight="1">
      <c r="P33151" s="11"/>
    </row>
    <row r="33152" spans="16:16" ht="15" customHeight="1">
      <c r="P33152" s="11"/>
    </row>
    <row r="33153" spans="16:16" ht="15" customHeight="1">
      <c r="P33153" s="11"/>
    </row>
    <row r="33154" spans="16:16" ht="15" customHeight="1">
      <c r="P33154" s="11"/>
    </row>
    <row r="33155" spans="16:16" ht="15" customHeight="1">
      <c r="P33155" s="11"/>
    </row>
    <row r="33156" spans="16:16" ht="15" customHeight="1">
      <c r="P33156" s="11"/>
    </row>
    <row r="33157" spans="16:16" ht="15" customHeight="1">
      <c r="P33157" s="11"/>
    </row>
    <row r="33158" spans="16:16" ht="15" customHeight="1">
      <c r="P33158" s="11"/>
    </row>
    <row r="33159" spans="16:16" ht="15" customHeight="1">
      <c r="P33159" s="11"/>
    </row>
    <row r="33160" spans="16:16" ht="15" customHeight="1">
      <c r="P33160" s="11"/>
    </row>
    <row r="33161" spans="16:16" ht="15" customHeight="1">
      <c r="P33161" s="11"/>
    </row>
    <row r="33162" spans="16:16" ht="15" customHeight="1">
      <c r="P33162" s="11"/>
    </row>
    <row r="33163" spans="16:16" ht="15" customHeight="1">
      <c r="P33163" s="11"/>
    </row>
    <row r="33164" spans="16:16" ht="15" customHeight="1">
      <c r="P33164" s="11"/>
    </row>
    <row r="33165" spans="16:16" ht="15" customHeight="1">
      <c r="P33165" s="11"/>
    </row>
    <row r="33166" spans="16:16" ht="15" customHeight="1">
      <c r="P33166" s="11"/>
    </row>
    <row r="33167" spans="16:16" ht="15" customHeight="1">
      <c r="P33167" s="11"/>
    </row>
    <row r="33168" spans="16:16" ht="15" customHeight="1">
      <c r="P33168" s="11"/>
    </row>
    <row r="33169" spans="16:16" ht="15" customHeight="1">
      <c r="P33169" s="11"/>
    </row>
    <row r="33170" spans="16:16" ht="15" customHeight="1">
      <c r="P33170" s="11"/>
    </row>
    <row r="33171" spans="16:16" ht="15" customHeight="1">
      <c r="P33171" s="11"/>
    </row>
    <row r="33172" spans="16:16" ht="15" customHeight="1">
      <c r="P33172" s="11"/>
    </row>
    <row r="33173" spans="16:16" ht="15" customHeight="1">
      <c r="P33173" s="11"/>
    </row>
    <row r="33174" spans="16:16" ht="15" customHeight="1">
      <c r="P33174" s="11"/>
    </row>
    <row r="33175" spans="16:16" ht="15" customHeight="1">
      <c r="P33175" s="11"/>
    </row>
    <row r="33176" spans="16:16" ht="15" customHeight="1">
      <c r="P33176" s="11"/>
    </row>
    <row r="33177" spans="16:16" ht="15" customHeight="1">
      <c r="P33177" s="11"/>
    </row>
    <row r="33178" spans="16:16" ht="15" customHeight="1">
      <c r="P33178" s="11"/>
    </row>
    <row r="33179" spans="16:16" ht="15" customHeight="1">
      <c r="P33179" s="11"/>
    </row>
    <row r="33180" spans="16:16" ht="15" customHeight="1">
      <c r="P33180" s="11"/>
    </row>
    <row r="33181" spans="16:16" ht="15" customHeight="1">
      <c r="P33181" s="11"/>
    </row>
    <row r="33182" spans="16:16" ht="15" customHeight="1">
      <c r="P33182" s="11"/>
    </row>
    <row r="33183" spans="16:16" ht="15" customHeight="1">
      <c r="P33183" s="11"/>
    </row>
    <row r="33184" spans="16:16" ht="15" customHeight="1">
      <c r="P33184" s="11"/>
    </row>
    <row r="33185" spans="16:16" ht="15" customHeight="1">
      <c r="P33185" s="11"/>
    </row>
    <row r="33186" spans="16:16" ht="15" customHeight="1">
      <c r="P33186" s="11"/>
    </row>
    <row r="33187" spans="16:16" ht="15" customHeight="1">
      <c r="P33187" s="11"/>
    </row>
    <row r="33188" spans="16:16" ht="15" customHeight="1">
      <c r="P33188" s="11"/>
    </row>
    <row r="33189" spans="16:16" ht="15" customHeight="1">
      <c r="P33189" s="11"/>
    </row>
    <row r="33190" spans="16:16" ht="15" customHeight="1">
      <c r="P33190" s="11"/>
    </row>
    <row r="33191" spans="16:16" ht="15" customHeight="1">
      <c r="P33191" s="11"/>
    </row>
    <row r="33192" spans="16:16" ht="15" customHeight="1">
      <c r="P33192" s="11"/>
    </row>
    <row r="33193" spans="16:16" ht="15" customHeight="1">
      <c r="P33193" s="11"/>
    </row>
    <row r="33194" spans="16:16" ht="15" customHeight="1">
      <c r="P33194" s="11"/>
    </row>
    <row r="33195" spans="16:16" ht="15" customHeight="1">
      <c r="P33195" s="11"/>
    </row>
    <row r="33196" spans="16:16" ht="15" customHeight="1">
      <c r="P33196" s="11"/>
    </row>
    <row r="33197" spans="16:16" ht="15" customHeight="1">
      <c r="P33197" s="11"/>
    </row>
    <row r="33198" spans="16:16" ht="15" customHeight="1">
      <c r="P33198" s="11"/>
    </row>
    <row r="33199" spans="16:16" ht="15" customHeight="1">
      <c r="P33199" s="11"/>
    </row>
    <row r="33200" spans="16:16" ht="15" customHeight="1">
      <c r="P33200" s="11"/>
    </row>
    <row r="33201" spans="16:16" ht="15" customHeight="1">
      <c r="P33201" s="11"/>
    </row>
    <row r="33202" spans="16:16" ht="15" customHeight="1">
      <c r="P33202" s="11"/>
    </row>
    <row r="33203" spans="16:16" ht="15" customHeight="1">
      <c r="P33203" s="11"/>
    </row>
    <row r="33204" spans="16:16" ht="15" customHeight="1">
      <c r="P33204" s="11"/>
    </row>
    <row r="33205" spans="16:16" ht="15" customHeight="1">
      <c r="P33205" s="11"/>
    </row>
    <row r="33206" spans="16:16" ht="15" customHeight="1">
      <c r="P33206" s="11"/>
    </row>
    <row r="33207" spans="16:16" ht="15" customHeight="1">
      <c r="P33207" s="11"/>
    </row>
    <row r="33208" spans="16:16" ht="15" customHeight="1">
      <c r="P33208" s="11"/>
    </row>
    <row r="33209" spans="16:16" ht="15" customHeight="1">
      <c r="P33209" s="11"/>
    </row>
    <row r="33210" spans="16:16" ht="15" customHeight="1">
      <c r="P33210" s="11"/>
    </row>
    <row r="33211" spans="16:16" ht="15" customHeight="1">
      <c r="P33211" s="11"/>
    </row>
    <row r="33212" spans="16:16" ht="15" customHeight="1">
      <c r="P33212" s="11"/>
    </row>
    <row r="33213" spans="16:16" ht="15" customHeight="1">
      <c r="P33213" s="11"/>
    </row>
    <row r="33214" spans="16:16" ht="15" customHeight="1">
      <c r="P33214" s="11"/>
    </row>
    <row r="33215" spans="16:16" ht="15" customHeight="1">
      <c r="P33215" s="11"/>
    </row>
    <row r="33216" spans="16:16" ht="15" customHeight="1">
      <c r="P33216" s="11"/>
    </row>
    <row r="33217" spans="16:16" ht="15" customHeight="1">
      <c r="P33217" s="11"/>
    </row>
    <row r="33218" spans="16:16" ht="15" customHeight="1">
      <c r="P33218" s="11"/>
    </row>
    <row r="33219" spans="16:16" ht="15" customHeight="1">
      <c r="P33219" s="11"/>
    </row>
    <row r="33220" spans="16:16" ht="15" customHeight="1">
      <c r="P33220" s="11"/>
    </row>
    <row r="33221" spans="16:16" ht="15" customHeight="1">
      <c r="P33221" s="11"/>
    </row>
    <row r="33222" spans="16:16" ht="15" customHeight="1">
      <c r="P33222" s="11"/>
    </row>
    <row r="33223" spans="16:16" ht="15" customHeight="1">
      <c r="P33223" s="11"/>
    </row>
    <row r="33224" spans="16:16" ht="15" customHeight="1">
      <c r="P33224" s="11"/>
    </row>
    <row r="33225" spans="16:16" ht="15" customHeight="1">
      <c r="P33225" s="11"/>
    </row>
    <row r="33226" spans="16:16" ht="15" customHeight="1">
      <c r="P33226" s="11"/>
    </row>
    <row r="33227" spans="16:16" ht="15" customHeight="1">
      <c r="P33227" s="11"/>
    </row>
    <row r="33228" spans="16:16" ht="15" customHeight="1">
      <c r="P33228" s="11"/>
    </row>
    <row r="33229" spans="16:16" ht="15" customHeight="1">
      <c r="P33229" s="11"/>
    </row>
    <row r="33230" spans="16:16" ht="15" customHeight="1">
      <c r="P33230" s="11"/>
    </row>
    <row r="33231" spans="16:16" ht="15" customHeight="1">
      <c r="P33231" s="11"/>
    </row>
    <row r="33232" spans="16:16" ht="15" customHeight="1">
      <c r="P33232" s="11"/>
    </row>
    <row r="33233" spans="16:16" ht="15" customHeight="1">
      <c r="P33233" s="11"/>
    </row>
    <row r="33234" spans="16:16" ht="15" customHeight="1">
      <c r="P33234" s="11"/>
    </row>
    <row r="33235" spans="16:16" ht="15" customHeight="1">
      <c r="P33235" s="11"/>
    </row>
    <row r="33236" spans="16:16" ht="15" customHeight="1">
      <c r="P33236" s="11"/>
    </row>
    <row r="33237" spans="16:16" ht="15" customHeight="1">
      <c r="P33237" s="11"/>
    </row>
    <row r="33238" spans="16:16" ht="15" customHeight="1">
      <c r="P33238" s="11"/>
    </row>
    <row r="33239" spans="16:16" ht="15" customHeight="1">
      <c r="P33239" s="11"/>
    </row>
    <row r="33240" spans="16:16" ht="15" customHeight="1">
      <c r="P33240" s="11"/>
    </row>
    <row r="33241" spans="16:16" ht="15" customHeight="1">
      <c r="P33241" s="11"/>
    </row>
    <row r="33242" spans="16:16" ht="15" customHeight="1">
      <c r="P33242" s="11"/>
    </row>
    <row r="33243" spans="16:16" ht="15" customHeight="1">
      <c r="P33243" s="11"/>
    </row>
    <row r="33244" spans="16:16" ht="15" customHeight="1">
      <c r="P33244" s="11"/>
    </row>
    <row r="33245" spans="16:16" ht="15" customHeight="1">
      <c r="P33245" s="11"/>
    </row>
    <row r="33246" spans="16:16" ht="15" customHeight="1">
      <c r="P33246" s="11"/>
    </row>
    <row r="33247" spans="16:16" ht="15" customHeight="1">
      <c r="P33247" s="11"/>
    </row>
    <row r="33248" spans="16:16" ht="15" customHeight="1">
      <c r="P33248" s="11"/>
    </row>
    <row r="33249" spans="16:16" ht="15" customHeight="1">
      <c r="P33249" s="11"/>
    </row>
    <row r="33250" spans="16:16" ht="15" customHeight="1">
      <c r="P33250" s="11"/>
    </row>
    <row r="33251" spans="16:16" ht="15" customHeight="1">
      <c r="P33251" s="11"/>
    </row>
    <row r="33252" spans="16:16" ht="15" customHeight="1">
      <c r="P33252" s="11"/>
    </row>
    <row r="33253" spans="16:16" ht="15" customHeight="1">
      <c r="P33253" s="11"/>
    </row>
    <row r="33254" spans="16:16" ht="15" customHeight="1">
      <c r="P33254" s="11"/>
    </row>
    <row r="33255" spans="16:16" ht="15" customHeight="1">
      <c r="P33255" s="11"/>
    </row>
    <row r="33256" spans="16:16" ht="15" customHeight="1">
      <c r="P33256" s="11"/>
    </row>
    <row r="33257" spans="16:16" ht="15" customHeight="1">
      <c r="P33257" s="11"/>
    </row>
    <row r="33258" spans="16:16" ht="15" customHeight="1">
      <c r="P33258" s="11"/>
    </row>
    <row r="33259" spans="16:16" ht="15" customHeight="1">
      <c r="P33259" s="11"/>
    </row>
    <row r="33260" spans="16:16" ht="15" customHeight="1">
      <c r="P33260" s="11"/>
    </row>
    <row r="33261" spans="16:16" ht="15" customHeight="1">
      <c r="P33261" s="11"/>
    </row>
    <row r="33262" spans="16:16" ht="15" customHeight="1">
      <c r="P33262" s="11"/>
    </row>
    <row r="33263" spans="16:16" ht="15" customHeight="1">
      <c r="P33263" s="11"/>
    </row>
    <row r="33264" spans="16:16" ht="15" customHeight="1">
      <c r="P33264" s="11"/>
    </row>
    <row r="33265" spans="16:16" ht="15" customHeight="1">
      <c r="P33265" s="11"/>
    </row>
    <row r="33266" spans="16:16" ht="15" customHeight="1">
      <c r="P33266" s="11"/>
    </row>
    <row r="33267" spans="16:16" ht="15" customHeight="1">
      <c r="P33267" s="11"/>
    </row>
    <row r="33268" spans="16:16" ht="15" customHeight="1">
      <c r="P33268" s="11"/>
    </row>
    <row r="33269" spans="16:16" ht="15" customHeight="1">
      <c r="P33269" s="11"/>
    </row>
    <row r="33270" spans="16:16" ht="15" customHeight="1">
      <c r="P33270" s="11"/>
    </row>
    <row r="33271" spans="16:16" ht="15" customHeight="1">
      <c r="P33271" s="11"/>
    </row>
    <row r="33272" spans="16:16" ht="15" customHeight="1">
      <c r="P33272" s="11"/>
    </row>
    <row r="33273" spans="16:16" ht="15" customHeight="1">
      <c r="P33273" s="11"/>
    </row>
    <row r="33274" spans="16:16" ht="15" customHeight="1">
      <c r="P33274" s="11"/>
    </row>
    <row r="33275" spans="16:16" ht="15" customHeight="1">
      <c r="P33275" s="11"/>
    </row>
    <row r="33276" spans="16:16" ht="15" customHeight="1">
      <c r="P33276" s="11"/>
    </row>
    <row r="33277" spans="16:16" ht="15" customHeight="1">
      <c r="P33277" s="11"/>
    </row>
    <row r="33278" spans="16:16" ht="15" customHeight="1">
      <c r="P33278" s="11"/>
    </row>
    <row r="33279" spans="16:16" ht="15" customHeight="1">
      <c r="P33279" s="11"/>
    </row>
    <row r="33280" spans="16:16" ht="15" customHeight="1">
      <c r="P33280" s="11"/>
    </row>
    <row r="33281" spans="16:16" ht="15" customHeight="1">
      <c r="P33281" s="11"/>
    </row>
    <row r="33282" spans="16:16" ht="15" customHeight="1">
      <c r="P33282" s="11"/>
    </row>
    <row r="33283" spans="16:16" ht="15" customHeight="1">
      <c r="P33283" s="11"/>
    </row>
    <row r="33284" spans="16:16" ht="15" customHeight="1">
      <c r="P33284" s="11"/>
    </row>
    <row r="33285" spans="16:16" ht="15" customHeight="1">
      <c r="P33285" s="11"/>
    </row>
    <row r="33286" spans="16:16" ht="15" customHeight="1">
      <c r="P33286" s="11"/>
    </row>
    <row r="33287" spans="16:16" ht="15" customHeight="1">
      <c r="P33287" s="11"/>
    </row>
    <row r="33288" spans="16:16" ht="15" customHeight="1">
      <c r="P33288" s="11"/>
    </row>
    <row r="33289" spans="16:16" ht="15" customHeight="1">
      <c r="P33289" s="11"/>
    </row>
    <row r="33290" spans="16:16" ht="15" customHeight="1">
      <c r="P33290" s="11"/>
    </row>
    <row r="33291" spans="16:16" ht="15" customHeight="1">
      <c r="P33291" s="11"/>
    </row>
    <row r="33292" spans="16:16" ht="15" customHeight="1">
      <c r="P33292" s="11"/>
    </row>
    <row r="33293" spans="16:16" ht="15" customHeight="1">
      <c r="P33293" s="11"/>
    </row>
    <row r="33294" spans="16:16" ht="15" customHeight="1">
      <c r="P33294" s="11"/>
    </row>
    <row r="33295" spans="16:16" ht="15" customHeight="1">
      <c r="P33295" s="11"/>
    </row>
    <row r="33296" spans="16:16" ht="15" customHeight="1">
      <c r="P33296" s="11"/>
    </row>
    <row r="33297" spans="16:16" ht="15" customHeight="1">
      <c r="P33297" s="11"/>
    </row>
    <row r="33298" spans="16:16" ht="15" customHeight="1">
      <c r="P33298" s="11"/>
    </row>
    <row r="33299" spans="16:16" ht="15" customHeight="1">
      <c r="P33299" s="11"/>
    </row>
    <row r="33300" spans="16:16" ht="15" customHeight="1">
      <c r="P33300" s="11"/>
    </row>
    <row r="33301" spans="16:16" ht="15" customHeight="1">
      <c r="P33301" s="11"/>
    </row>
    <row r="33302" spans="16:16" ht="15" customHeight="1">
      <c r="P33302" s="11"/>
    </row>
    <row r="33303" spans="16:16" ht="15" customHeight="1">
      <c r="P33303" s="11"/>
    </row>
    <row r="33304" spans="16:16" ht="15" customHeight="1">
      <c r="P33304" s="11"/>
    </row>
    <row r="33305" spans="16:16" ht="15" customHeight="1">
      <c r="P33305" s="11"/>
    </row>
    <row r="33306" spans="16:16" ht="15" customHeight="1">
      <c r="P33306" s="11"/>
    </row>
    <row r="33307" spans="16:16" ht="15" customHeight="1">
      <c r="P33307" s="11"/>
    </row>
    <row r="33308" spans="16:16" ht="15" customHeight="1">
      <c r="P33308" s="11"/>
    </row>
    <row r="33309" spans="16:16" ht="15" customHeight="1">
      <c r="P33309" s="11"/>
    </row>
    <row r="33310" spans="16:16" ht="15" customHeight="1">
      <c r="P33310" s="11"/>
    </row>
    <row r="33311" spans="16:16" ht="15" customHeight="1">
      <c r="P33311" s="11"/>
    </row>
    <row r="33312" spans="16:16" ht="15" customHeight="1">
      <c r="P33312" s="11"/>
    </row>
    <row r="33313" spans="16:16" ht="15" customHeight="1">
      <c r="P33313" s="11"/>
    </row>
    <row r="33314" spans="16:16" ht="15" customHeight="1">
      <c r="P33314" s="11"/>
    </row>
    <row r="33315" spans="16:16" ht="15" customHeight="1">
      <c r="P33315" s="11"/>
    </row>
    <row r="33316" spans="16:16" ht="15" customHeight="1">
      <c r="P33316" s="11"/>
    </row>
    <row r="33317" spans="16:16" ht="15" customHeight="1">
      <c r="P33317" s="11"/>
    </row>
    <row r="33318" spans="16:16" ht="15" customHeight="1">
      <c r="P33318" s="11"/>
    </row>
    <row r="33319" spans="16:16" ht="15" customHeight="1">
      <c r="P33319" s="11"/>
    </row>
    <row r="33320" spans="16:16" ht="15" customHeight="1">
      <c r="P33320" s="11"/>
    </row>
    <row r="33321" spans="16:16" ht="15" customHeight="1">
      <c r="P33321" s="11"/>
    </row>
    <row r="33322" spans="16:16" ht="15" customHeight="1">
      <c r="P33322" s="11"/>
    </row>
    <row r="33323" spans="16:16" ht="15" customHeight="1">
      <c r="P33323" s="11"/>
    </row>
    <row r="33324" spans="16:16" ht="15" customHeight="1">
      <c r="P33324" s="11"/>
    </row>
    <row r="33325" spans="16:16" ht="15" customHeight="1">
      <c r="P33325" s="11"/>
    </row>
    <row r="33326" spans="16:16" ht="15" customHeight="1">
      <c r="P33326" s="11"/>
    </row>
    <row r="33327" spans="16:16" ht="15" customHeight="1">
      <c r="P33327" s="11"/>
    </row>
    <row r="33328" spans="16:16" ht="15" customHeight="1">
      <c r="P33328" s="11"/>
    </row>
    <row r="33329" spans="16:16" ht="15" customHeight="1">
      <c r="P33329" s="11"/>
    </row>
    <row r="33330" spans="16:16" ht="15" customHeight="1">
      <c r="P33330" s="11"/>
    </row>
    <row r="33331" spans="16:16" ht="15" customHeight="1">
      <c r="P33331" s="11"/>
    </row>
    <row r="33332" spans="16:16" ht="15" customHeight="1">
      <c r="P33332" s="11"/>
    </row>
    <row r="33333" spans="16:16" ht="15" customHeight="1">
      <c r="P33333" s="11"/>
    </row>
    <row r="33334" spans="16:16" ht="15" customHeight="1">
      <c r="P33334" s="11"/>
    </row>
    <row r="33335" spans="16:16" ht="15" customHeight="1">
      <c r="P33335" s="11"/>
    </row>
    <row r="33336" spans="16:16" ht="15" customHeight="1">
      <c r="P33336" s="11"/>
    </row>
    <row r="33337" spans="16:16" ht="15" customHeight="1">
      <c r="P33337" s="11"/>
    </row>
    <row r="33338" spans="16:16" ht="15" customHeight="1">
      <c r="P33338" s="11"/>
    </row>
    <row r="33339" spans="16:16" ht="15" customHeight="1">
      <c r="P33339" s="11"/>
    </row>
    <row r="33340" spans="16:16" ht="15" customHeight="1">
      <c r="P33340" s="11"/>
    </row>
    <row r="33341" spans="16:16" ht="15" customHeight="1">
      <c r="P33341" s="11"/>
    </row>
    <row r="33342" spans="16:16" ht="15" customHeight="1">
      <c r="P33342" s="11"/>
    </row>
    <row r="33343" spans="16:16" ht="15" customHeight="1">
      <c r="P33343" s="11"/>
    </row>
    <row r="33344" spans="16:16" ht="15" customHeight="1">
      <c r="P33344" s="11"/>
    </row>
    <row r="33345" spans="16:16" ht="15" customHeight="1">
      <c r="P33345" s="11"/>
    </row>
    <row r="33346" spans="16:16" ht="15" customHeight="1">
      <c r="P33346" s="11"/>
    </row>
    <row r="33347" spans="16:16" ht="15" customHeight="1">
      <c r="P33347" s="11"/>
    </row>
    <row r="33348" spans="16:16" ht="15" customHeight="1">
      <c r="P33348" s="11"/>
    </row>
    <row r="33349" spans="16:16" ht="15" customHeight="1">
      <c r="P33349" s="11"/>
    </row>
    <row r="33350" spans="16:16" ht="15" customHeight="1">
      <c r="P33350" s="11"/>
    </row>
    <row r="33351" spans="16:16" ht="15" customHeight="1">
      <c r="P33351" s="11"/>
    </row>
    <row r="33352" spans="16:16" ht="15" customHeight="1">
      <c r="P33352" s="11"/>
    </row>
    <row r="33353" spans="16:16" ht="15" customHeight="1">
      <c r="P33353" s="11"/>
    </row>
    <row r="33354" spans="16:16" ht="15" customHeight="1">
      <c r="P33354" s="11"/>
    </row>
    <row r="33355" spans="16:16" ht="15" customHeight="1">
      <c r="P33355" s="11"/>
    </row>
    <row r="33356" spans="16:16" ht="15" customHeight="1">
      <c r="P33356" s="11"/>
    </row>
    <row r="33357" spans="16:16" ht="15" customHeight="1">
      <c r="P33357" s="11"/>
    </row>
    <row r="33358" spans="16:16" ht="15" customHeight="1">
      <c r="P33358" s="11"/>
    </row>
    <row r="33359" spans="16:16" ht="15" customHeight="1">
      <c r="P33359" s="11"/>
    </row>
    <row r="33360" spans="16:16" ht="15" customHeight="1">
      <c r="P33360" s="11"/>
    </row>
    <row r="33361" spans="16:16" ht="15" customHeight="1">
      <c r="P33361" s="11"/>
    </row>
    <row r="33362" spans="16:16" ht="15" customHeight="1">
      <c r="P33362" s="11"/>
    </row>
    <row r="33363" spans="16:16" ht="15" customHeight="1">
      <c r="P33363" s="11"/>
    </row>
    <row r="33364" spans="16:16" ht="15" customHeight="1">
      <c r="P33364" s="11"/>
    </row>
    <row r="33365" spans="16:16" ht="15" customHeight="1">
      <c r="P33365" s="11"/>
    </row>
    <row r="33366" spans="16:16" ht="15" customHeight="1">
      <c r="P33366" s="11"/>
    </row>
    <row r="33367" spans="16:16" ht="15" customHeight="1">
      <c r="P33367" s="11"/>
    </row>
    <row r="33368" spans="16:16" ht="15" customHeight="1">
      <c r="P33368" s="11"/>
    </row>
    <row r="33369" spans="16:16" ht="15" customHeight="1">
      <c r="P33369" s="11"/>
    </row>
    <row r="33370" spans="16:16" ht="15" customHeight="1">
      <c r="P33370" s="11"/>
    </row>
    <row r="33371" spans="16:16" ht="15" customHeight="1">
      <c r="P33371" s="11"/>
    </row>
    <row r="33372" spans="16:16" ht="15" customHeight="1">
      <c r="P33372" s="11"/>
    </row>
    <row r="33373" spans="16:16" ht="15" customHeight="1">
      <c r="P33373" s="11"/>
    </row>
    <row r="33374" spans="16:16" ht="15" customHeight="1">
      <c r="P33374" s="11"/>
    </row>
    <row r="33375" spans="16:16" ht="15" customHeight="1">
      <c r="P33375" s="11"/>
    </row>
    <row r="33376" spans="16:16" ht="15" customHeight="1">
      <c r="P33376" s="11"/>
    </row>
    <row r="33377" spans="16:16" ht="15" customHeight="1">
      <c r="P33377" s="11"/>
    </row>
    <row r="33378" spans="16:16" ht="15" customHeight="1">
      <c r="P33378" s="11"/>
    </row>
    <row r="33379" spans="16:16" ht="15" customHeight="1">
      <c r="P33379" s="11"/>
    </row>
    <row r="33380" spans="16:16" ht="15" customHeight="1">
      <c r="P33380" s="11"/>
    </row>
    <row r="33381" spans="16:16" ht="15" customHeight="1">
      <c r="P33381" s="11"/>
    </row>
    <row r="33382" spans="16:16" ht="15" customHeight="1">
      <c r="P33382" s="11"/>
    </row>
    <row r="33383" spans="16:16" ht="15" customHeight="1">
      <c r="P33383" s="11"/>
    </row>
    <row r="33384" spans="16:16" ht="15" customHeight="1">
      <c r="P33384" s="11"/>
    </row>
    <row r="33385" spans="16:16" ht="15" customHeight="1">
      <c r="P33385" s="11"/>
    </row>
    <row r="33386" spans="16:16" ht="15" customHeight="1">
      <c r="P33386" s="11"/>
    </row>
    <row r="33387" spans="16:16" ht="15" customHeight="1">
      <c r="P33387" s="11"/>
    </row>
    <row r="33388" spans="16:16" ht="15" customHeight="1">
      <c r="P33388" s="11"/>
    </row>
    <row r="33389" spans="16:16" ht="15" customHeight="1">
      <c r="P33389" s="11"/>
    </row>
    <row r="33390" spans="16:16" ht="15" customHeight="1">
      <c r="P33390" s="11"/>
    </row>
    <row r="33391" spans="16:16" ht="15" customHeight="1">
      <c r="P33391" s="11"/>
    </row>
    <row r="33392" spans="16:16" ht="15" customHeight="1">
      <c r="P33392" s="11"/>
    </row>
    <row r="33393" spans="16:16" ht="15" customHeight="1">
      <c r="P33393" s="11"/>
    </row>
    <row r="33394" spans="16:16" ht="15" customHeight="1">
      <c r="P33394" s="11"/>
    </row>
    <row r="33395" spans="16:16" ht="15" customHeight="1">
      <c r="P33395" s="11"/>
    </row>
    <row r="33396" spans="16:16" ht="15" customHeight="1">
      <c r="P33396" s="11"/>
    </row>
    <row r="33397" spans="16:16" ht="15" customHeight="1">
      <c r="P33397" s="11"/>
    </row>
    <row r="33398" spans="16:16" ht="15" customHeight="1">
      <c r="P33398" s="11"/>
    </row>
    <row r="33399" spans="16:16" ht="15" customHeight="1">
      <c r="P33399" s="11"/>
    </row>
    <row r="33400" spans="16:16" ht="15" customHeight="1">
      <c r="P33400" s="11"/>
    </row>
    <row r="33401" spans="16:16" ht="15" customHeight="1">
      <c r="P33401" s="11"/>
    </row>
    <row r="33402" spans="16:16" ht="15" customHeight="1">
      <c r="P33402" s="11"/>
    </row>
    <row r="33403" spans="16:16" ht="15" customHeight="1">
      <c r="P33403" s="11"/>
    </row>
    <row r="33404" spans="16:16" ht="15" customHeight="1">
      <c r="P33404" s="11"/>
    </row>
    <row r="33405" spans="16:16" ht="15" customHeight="1">
      <c r="P33405" s="11"/>
    </row>
    <row r="33406" spans="16:16" ht="15" customHeight="1">
      <c r="P33406" s="11"/>
    </row>
    <row r="33407" spans="16:16" ht="15" customHeight="1">
      <c r="P33407" s="11"/>
    </row>
    <row r="33408" spans="16:16" ht="15" customHeight="1">
      <c r="P33408" s="11"/>
    </row>
    <row r="33409" spans="16:16" ht="15" customHeight="1">
      <c r="P33409" s="11"/>
    </row>
    <row r="33410" spans="16:16" ht="15" customHeight="1">
      <c r="P33410" s="11"/>
    </row>
    <row r="33411" spans="16:16" ht="15" customHeight="1">
      <c r="P33411" s="11"/>
    </row>
    <row r="33412" spans="16:16" ht="15" customHeight="1">
      <c r="P33412" s="11"/>
    </row>
    <row r="33413" spans="16:16" ht="15" customHeight="1">
      <c r="P33413" s="11"/>
    </row>
    <row r="33414" spans="16:16" ht="15" customHeight="1">
      <c r="P33414" s="11"/>
    </row>
    <row r="33415" spans="16:16" ht="15" customHeight="1">
      <c r="P33415" s="11"/>
    </row>
    <row r="33416" spans="16:16" ht="15" customHeight="1">
      <c r="P33416" s="11"/>
    </row>
    <row r="33417" spans="16:16" ht="15" customHeight="1">
      <c r="P33417" s="11"/>
    </row>
    <row r="33418" spans="16:16" ht="15" customHeight="1">
      <c r="P33418" s="11"/>
    </row>
    <row r="33419" spans="16:16" ht="15" customHeight="1">
      <c r="P33419" s="11"/>
    </row>
    <row r="33420" spans="16:16" ht="15" customHeight="1">
      <c r="P33420" s="11"/>
    </row>
    <row r="33421" spans="16:16" ht="15" customHeight="1">
      <c r="P33421" s="11"/>
    </row>
    <row r="33422" spans="16:16" ht="15" customHeight="1">
      <c r="P33422" s="11"/>
    </row>
    <row r="33423" spans="16:16" ht="15" customHeight="1">
      <c r="P33423" s="11"/>
    </row>
    <row r="33424" spans="16:16" ht="15" customHeight="1">
      <c r="P33424" s="11"/>
    </row>
    <row r="33425" spans="16:16" ht="15" customHeight="1">
      <c r="P33425" s="11"/>
    </row>
    <row r="33426" spans="16:16" ht="15" customHeight="1">
      <c r="P33426" s="11"/>
    </row>
    <row r="33427" spans="16:16" ht="15" customHeight="1">
      <c r="P33427" s="11"/>
    </row>
    <row r="33428" spans="16:16" ht="15" customHeight="1">
      <c r="P33428" s="11"/>
    </row>
    <row r="33429" spans="16:16" ht="15" customHeight="1">
      <c r="P33429" s="11"/>
    </row>
    <row r="33430" spans="16:16" ht="15" customHeight="1">
      <c r="P33430" s="11"/>
    </row>
    <row r="33431" spans="16:16" ht="15" customHeight="1">
      <c r="P33431" s="11"/>
    </row>
    <row r="33432" spans="16:16" ht="15" customHeight="1">
      <c r="P33432" s="11"/>
    </row>
    <row r="33433" spans="16:16" ht="15" customHeight="1">
      <c r="P33433" s="11"/>
    </row>
    <row r="33434" spans="16:16" ht="15" customHeight="1">
      <c r="P33434" s="11"/>
    </row>
    <row r="33435" spans="16:16" ht="15" customHeight="1">
      <c r="P33435" s="11"/>
    </row>
    <row r="33436" spans="16:16" ht="15" customHeight="1">
      <c r="P33436" s="11"/>
    </row>
    <row r="33437" spans="16:16" ht="15" customHeight="1">
      <c r="P33437" s="11"/>
    </row>
    <row r="33438" spans="16:16" ht="15" customHeight="1">
      <c r="P33438" s="11"/>
    </row>
    <row r="33439" spans="16:16" ht="15" customHeight="1">
      <c r="P33439" s="11"/>
    </row>
    <row r="33440" spans="16:16" ht="15" customHeight="1">
      <c r="P33440" s="11"/>
    </row>
    <row r="33441" spans="16:16" ht="15" customHeight="1">
      <c r="P33441" s="11"/>
    </row>
    <row r="33442" spans="16:16" ht="15" customHeight="1">
      <c r="P33442" s="11"/>
    </row>
    <row r="33443" spans="16:16" ht="15" customHeight="1">
      <c r="P33443" s="11"/>
    </row>
    <row r="33444" spans="16:16" ht="15" customHeight="1">
      <c r="P33444" s="11"/>
    </row>
    <row r="33445" spans="16:16" ht="15" customHeight="1">
      <c r="P33445" s="11"/>
    </row>
    <row r="33446" spans="16:16" ht="15" customHeight="1">
      <c r="P33446" s="11"/>
    </row>
    <row r="33447" spans="16:16" ht="15" customHeight="1">
      <c r="P33447" s="11"/>
    </row>
    <row r="33448" spans="16:16" ht="15" customHeight="1">
      <c r="P33448" s="11"/>
    </row>
    <row r="33449" spans="16:16" ht="15" customHeight="1">
      <c r="P33449" s="11"/>
    </row>
    <row r="33450" spans="16:16" ht="15" customHeight="1">
      <c r="P33450" s="11"/>
    </row>
    <row r="33451" spans="16:16" ht="15" customHeight="1">
      <c r="P33451" s="11"/>
    </row>
    <row r="33452" spans="16:16" ht="15" customHeight="1">
      <c r="P33452" s="11"/>
    </row>
    <row r="33453" spans="16:16" ht="15" customHeight="1">
      <c r="P33453" s="11"/>
    </row>
    <row r="33454" spans="16:16" ht="15" customHeight="1">
      <c r="P33454" s="11"/>
    </row>
    <row r="33455" spans="16:16" ht="15" customHeight="1">
      <c r="P33455" s="11"/>
    </row>
    <row r="33456" spans="16:16" ht="15" customHeight="1">
      <c r="P33456" s="11"/>
    </row>
    <row r="33457" spans="16:16" ht="15" customHeight="1">
      <c r="P33457" s="11"/>
    </row>
    <row r="33458" spans="16:16" ht="15" customHeight="1">
      <c r="P33458" s="11"/>
    </row>
    <row r="33459" spans="16:16" ht="15" customHeight="1">
      <c r="P33459" s="11"/>
    </row>
    <row r="33460" spans="16:16" ht="15" customHeight="1">
      <c r="P33460" s="11"/>
    </row>
    <row r="33461" spans="16:16" ht="15" customHeight="1">
      <c r="P33461" s="11"/>
    </row>
    <row r="33462" spans="16:16" ht="15" customHeight="1">
      <c r="P33462" s="11"/>
    </row>
    <row r="33463" spans="16:16" ht="15" customHeight="1">
      <c r="P33463" s="11"/>
    </row>
    <row r="33464" spans="16:16" ht="15" customHeight="1">
      <c r="P33464" s="11"/>
    </row>
    <row r="33465" spans="16:16" ht="15" customHeight="1">
      <c r="P33465" s="11"/>
    </row>
    <row r="33466" spans="16:16" ht="15" customHeight="1">
      <c r="P33466" s="11"/>
    </row>
    <row r="33467" spans="16:16" ht="15" customHeight="1">
      <c r="P33467" s="11"/>
    </row>
    <row r="33468" spans="16:16" ht="15" customHeight="1">
      <c r="P33468" s="11"/>
    </row>
    <row r="33469" spans="16:16" ht="15" customHeight="1">
      <c r="P33469" s="11"/>
    </row>
    <row r="33470" spans="16:16" ht="15" customHeight="1">
      <c r="P33470" s="11"/>
    </row>
    <row r="33471" spans="16:16" ht="15" customHeight="1">
      <c r="P33471" s="11"/>
    </row>
    <row r="33472" spans="16:16" ht="15" customHeight="1">
      <c r="P33472" s="11"/>
    </row>
    <row r="33473" spans="16:16" ht="15" customHeight="1">
      <c r="P33473" s="11"/>
    </row>
    <row r="33474" spans="16:16" ht="15" customHeight="1">
      <c r="P33474" s="11"/>
    </row>
    <row r="33475" spans="16:16" ht="15" customHeight="1">
      <c r="P33475" s="11"/>
    </row>
    <row r="33476" spans="16:16" ht="15" customHeight="1">
      <c r="P33476" s="11"/>
    </row>
    <row r="33477" spans="16:16" ht="15" customHeight="1">
      <c r="P33477" s="11"/>
    </row>
    <row r="33478" spans="16:16" ht="15" customHeight="1">
      <c r="P33478" s="11"/>
    </row>
    <row r="33479" spans="16:16" ht="15" customHeight="1">
      <c r="P33479" s="11"/>
    </row>
    <row r="33480" spans="16:16" ht="15" customHeight="1">
      <c r="P33480" s="11"/>
    </row>
    <row r="33481" spans="16:16" ht="15" customHeight="1">
      <c r="P33481" s="11"/>
    </row>
    <row r="33482" spans="16:16" ht="15" customHeight="1">
      <c r="P33482" s="11"/>
    </row>
    <row r="33483" spans="16:16" ht="15" customHeight="1">
      <c r="P33483" s="11"/>
    </row>
    <row r="33484" spans="16:16" ht="15" customHeight="1">
      <c r="P33484" s="11"/>
    </row>
    <row r="33485" spans="16:16" ht="15" customHeight="1">
      <c r="P33485" s="11"/>
    </row>
    <row r="33486" spans="16:16" ht="15" customHeight="1">
      <c r="P33486" s="11"/>
    </row>
    <row r="33487" spans="16:16" ht="15" customHeight="1">
      <c r="P33487" s="11"/>
    </row>
    <row r="33488" spans="16:16" ht="15" customHeight="1">
      <c r="P33488" s="11"/>
    </row>
    <row r="33489" spans="16:16" ht="15" customHeight="1">
      <c r="P33489" s="11"/>
    </row>
    <row r="33490" spans="16:16" ht="15" customHeight="1">
      <c r="P33490" s="11"/>
    </row>
    <row r="33491" spans="16:16" ht="15" customHeight="1">
      <c r="P33491" s="11"/>
    </row>
    <row r="33492" spans="16:16" ht="15" customHeight="1">
      <c r="P33492" s="11"/>
    </row>
    <row r="33493" spans="16:16" ht="15" customHeight="1">
      <c r="P33493" s="11"/>
    </row>
    <row r="33494" spans="16:16" ht="15" customHeight="1">
      <c r="P33494" s="11"/>
    </row>
    <row r="33495" spans="16:16" ht="15" customHeight="1">
      <c r="P33495" s="11"/>
    </row>
    <row r="33496" spans="16:16" ht="15" customHeight="1">
      <c r="P33496" s="11"/>
    </row>
    <row r="33497" spans="16:16" ht="15" customHeight="1">
      <c r="P33497" s="11"/>
    </row>
    <row r="33498" spans="16:16" ht="15" customHeight="1">
      <c r="P33498" s="11"/>
    </row>
    <row r="33499" spans="16:16" ht="15" customHeight="1">
      <c r="P33499" s="11"/>
    </row>
    <row r="33500" spans="16:16" ht="15" customHeight="1">
      <c r="P33500" s="11"/>
    </row>
    <row r="33501" spans="16:16" ht="15" customHeight="1">
      <c r="P33501" s="11"/>
    </row>
    <row r="33502" spans="16:16" ht="15" customHeight="1">
      <c r="P33502" s="11"/>
    </row>
    <row r="33503" spans="16:16" ht="15" customHeight="1">
      <c r="P33503" s="11"/>
    </row>
    <row r="33504" spans="16:16" ht="15" customHeight="1">
      <c r="P33504" s="11"/>
    </row>
    <row r="33505" spans="16:16" ht="15" customHeight="1">
      <c r="P33505" s="11"/>
    </row>
    <row r="33506" spans="16:16" ht="15" customHeight="1">
      <c r="P33506" s="11"/>
    </row>
    <row r="33507" spans="16:16" ht="15" customHeight="1">
      <c r="P33507" s="11"/>
    </row>
    <row r="33508" spans="16:16" ht="15" customHeight="1">
      <c r="P33508" s="11"/>
    </row>
    <row r="33509" spans="16:16" ht="15" customHeight="1">
      <c r="P33509" s="11"/>
    </row>
    <row r="33510" spans="16:16" ht="15" customHeight="1">
      <c r="P33510" s="11"/>
    </row>
    <row r="33511" spans="16:16" ht="15" customHeight="1">
      <c r="P33511" s="11"/>
    </row>
    <row r="33512" spans="16:16" ht="15" customHeight="1">
      <c r="P33512" s="11"/>
    </row>
    <row r="33513" spans="16:16" ht="15" customHeight="1">
      <c r="P33513" s="11"/>
    </row>
    <row r="33514" spans="16:16" ht="15" customHeight="1">
      <c r="P33514" s="11"/>
    </row>
    <row r="33515" spans="16:16" ht="15" customHeight="1">
      <c r="P33515" s="11"/>
    </row>
    <row r="33516" spans="16:16" ht="15" customHeight="1">
      <c r="P33516" s="11"/>
    </row>
    <row r="33517" spans="16:16" ht="15" customHeight="1">
      <c r="P33517" s="11"/>
    </row>
    <row r="33518" spans="16:16" ht="15" customHeight="1">
      <c r="P33518" s="11"/>
    </row>
    <row r="33519" spans="16:16" ht="15" customHeight="1">
      <c r="P33519" s="11"/>
    </row>
    <row r="33520" spans="16:16" ht="15" customHeight="1">
      <c r="P33520" s="11"/>
    </row>
    <row r="33521" spans="16:16" ht="15" customHeight="1">
      <c r="P33521" s="11"/>
    </row>
    <row r="33522" spans="16:16" ht="15" customHeight="1">
      <c r="P33522" s="11"/>
    </row>
    <row r="33523" spans="16:16" ht="15" customHeight="1">
      <c r="P33523" s="11"/>
    </row>
    <row r="33524" spans="16:16" ht="15" customHeight="1">
      <c r="P33524" s="11"/>
    </row>
    <row r="33525" spans="16:16" ht="15" customHeight="1">
      <c r="P33525" s="11"/>
    </row>
    <row r="33526" spans="16:16" ht="15" customHeight="1">
      <c r="P33526" s="11"/>
    </row>
    <row r="33527" spans="16:16" ht="15" customHeight="1">
      <c r="P33527" s="11"/>
    </row>
    <row r="33528" spans="16:16" ht="15" customHeight="1">
      <c r="P33528" s="11"/>
    </row>
    <row r="33529" spans="16:16" ht="15" customHeight="1">
      <c r="P33529" s="11"/>
    </row>
    <row r="33530" spans="16:16" ht="15" customHeight="1">
      <c r="P33530" s="11"/>
    </row>
    <row r="33531" spans="16:16" ht="15" customHeight="1">
      <c r="P33531" s="11"/>
    </row>
    <row r="33532" spans="16:16" ht="15" customHeight="1">
      <c r="P33532" s="11"/>
    </row>
    <row r="33533" spans="16:16" ht="15" customHeight="1">
      <c r="P33533" s="11"/>
    </row>
    <row r="33534" spans="16:16" ht="15" customHeight="1">
      <c r="P33534" s="11"/>
    </row>
    <row r="33535" spans="16:16" ht="15" customHeight="1">
      <c r="P33535" s="11"/>
    </row>
    <row r="33536" spans="16:16" ht="15" customHeight="1">
      <c r="P33536" s="11"/>
    </row>
    <row r="33537" spans="16:16" ht="15" customHeight="1">
      <c r="P33537" s="11"/>
    </row>
    <row r="33538" spans="16:16" ht="15" customHeight="1">
      <c r="P33538" s="11"/>
    </row>
    <row r="33539" spans="16:16" ht="15" customHeight="1">
      <c r="P33539" s="11"/>
    </row>
    <row r="33540" spans="16:16" ht="15" customHeight="1">
      <c r="P33540" s="11"/>
    </row>
    <row r="33541" spans="16:16" ht="15" customHeight="1">
      <c r="P33541" s="11"/>
    </row>
    <row r="33542" spans="16:16" ht="15" customHeight="1">
      <c r="P33542" s="11"/>
    </row>
    <row r="33543" spans="16:16" ht="15" customHeight="1">
      <c r="P33543" s="11"/>
    </row>
    <row r="33544" spans="16:16" ht="15" customHeight="1">
      <c r="P33544" s="11"/>
    </row>
    <row r="33545" spans="16:16" ht="15" customHeight="1">
      <c r="P33545" s="11"/>
    </row>
    <row r="33546" spans="16:16" ht="15" customHeight="1">
      <c r="P33546" s="11"/>
    </row>
    <row r="33547" spans="16:16" ht="15" customHeight="1">
      <c r="P33547" s="11"/>
    </row>
    <row r="33548" spans="16:16" ht="15" customHeight="1">
      <c r="P33548" s="11"/>
    </row>
    <row r="33549" spans="16:16" ht="15" customHeight="1">
      <c r="P33549" s="11"/>
    </row>
    <row r="33550" spans="16:16" ht="15" customHeight="1">
      <c r="P33550" s="11"/>
    </row>
    <row r="33551" spans="16:16" ht="15" customHeight="1">
      <c r="P33551" s="11"/>
    </row>
    <row r="33552" spans="16:16" ht="15" customHeight="1">
      <c r="P33552" s="11"/>
    </row>
    <row r="33553" spans="16:16" ht="15" customHeight="1">
      <c r="P33553" s="11"/>
    </row>
    <row r="33554" spans="16:16" ht="15" customHeight="1">
      <c r="P33554" s="11"/>
    </row>
    <row r="33555" spans="16:16" ht="15" customHeight="1">
      <c r="P33555" s="11"/>
    </row>
    <row r="33556" spans="16:16" ht="15" customHeight="1">
      <c r="P33556" s="11"/>
    </row>
    <row r="33557" spans="16:16" ht="15" customHeight="1">
      <c r="P33557" s="11"/>
    </row>
    <row r="33558" spans="16:16" ht="15" customHeight="1">
      <c r="P33558" s="11"/>
    </row>
    <row r="33559" spans="16:16" ht="15" customHeight="1">
      <c r="P33559" s="11"/>
    </row>
    <row r="33560" spans="16:16" ht="15" customHeight="1">
      <c r="P33560" s="11"/>
    </row>
    <row r="33561" spans="16:16" ht="15" customHeight="1">
      <c r="P33561" s="11"/>
    </row>
    <row r="33562" spans="16:16" ht="15" customHeight="1">
      <c r="P33562" s="11"/>
    </row>
    <row r="33563" spans="16:16" ht="15" customHeight="1">
      <c r="P33563" s="11"/>
    </row>
    <row r="33564" spans="16:16" ht="15" customHeight="1">
      <c r="P33564" s="11"/>
    </row>
    <row r="33565" spans="16:16" ht="15" customHeight="1">
      <c r="P33565" s="11"/>
    </row>
    <row r="33566" spans="16:16" ht="15" customHeight="1">
      <c r="P33566" s="11"/>
    </row>
    <row r="33567" spans="16:16" ht="15" customHeight="1">
      <c r="P33567" s="11"/>
    </row>
    <row r="33568" spans="16:16" ht="15" customHeight="1">
      <c r="P33568" s="11"/>
    </row>
    <row r="33569" spans="16:16" ht="15" customHeight="1">
      <c r="P33569" s="11"/>
    </row>
    <row r="33570" spans="16:16" ht="15" customHeight="1">
      <c r="P33570" s="11"/>
    </row>
    <row r="33571" spans="16:16" ht="15" customHeight="1">
      <c r="P33571" s="11"/>
    </row>
    <row r="33572" spans="16:16" ht="15" customHeight="1">
      <c r="P33572" s="11"/>
    </row>
    <row r="33573" spans="16:16" ht="15" customHeight="1">
      <c r="P33573" s="11"/>
    </row>
    <row r="33574" spans="16:16" ht="15" customHeight="1">
      <c r="P33574" s="11"/>
    </row>
    <row r="33575" spans="16:16" ht="15" customHeight="1">
      <c r="P33575" s="11"/>
    </row>
    <row r="33576" spans="16:16" ht="15" customHeight="1">
      <c r="P33576" s="11"/>
    </row>
    <row r="33577" spans="16:16" ht="15" customHeight="1">
      <c r="P33577" s="11"/>
    </row>
    <row r="33578" spans="16:16" ht="15" customHeight="1">
      <c r="P33578" s="11"/>
    </row>
    <row r="33579" spans="16:16" ht="15" customHeight="1">
      <c r="P33579" s="11"/>
    </row>
    <row r="33580" spans="16:16" ht="15" customHeight="1">
      <c r="P33580" s="11"/>
    </row>
    <row r="33581" spans="16:16" ht="15" customHeight="1">
      <c r="P33581" s="11"/>
    </row>
    <row r="33582" spans="16:16" ht="15" customHeight="1">
      <c r="P33582" s="11"/>
    </row>
    <row r="33583" spans="16:16" ht="15" customHeight="1">
      <c r="P33583" s="11"/>
    </row>
    <row r="33584" spans="16:16" ht="15" customHeight="1">
      <c r="P33584" s="11"/>
    </row>
    <row r="33585" spans="16:16" ht="15" customHeight="1">
      <c r="P33585" s="11"/>
    </row>
    <row r="33586" spans="16:16" ht="15" customHeight="1">
      <c r="P33586" s="11"/>
    </row>
    <row r="33587" spans="16:16" ht="15" customHeight="1">
      <c r="P33587" s="11"/>
    </row>
    <row r="33588" spans="16:16" ht="15" customHeight="1">
      <c r="P33588" s="11"/>
    </row>
    <row r="33589" spans="16:16" ht="15" customHeight="1">
      <c r="P33589" s="11"/>
    </row>
    <row r="33590" spans="16:16" ht="15" customHeight="1">
      <c r="P33590" s="11"/>
    </row>
    <row r="33591" spans="16:16" ht="15" customHeight="1">
      <c r="P33591" s="11"/>
    </row>
    <row r="33592" spans="16:16" ht="15" customHeight="1">
      <c r="P33592" s="11"/>
    </row>
    <row r="33593" spans="16:16" ht="15" customHeight="1">
      <c r="P33593" s="11"/>
    </row>
    <row r="33594" spans="16:16" ht="15" customHeight="1">
      <c r="P33594" s="11"/>
    </row>
    <row r="33595" spans="16:16" ht="15" customHeight="1">
      <c r="P33595" s="11"/>
    </row>
    <row r="33596" spans="16:16" ht="15" customHeight="1">
      <c r="P33596" s="11"/>
    </row>
    <row r="33597" spans="16:16" ht="15" customHeight="1">
      <c r="P33597" s="11"/>
    </row>
    <row r="33598" spans="16:16" ht="15" customHeight="1">
      <c r="P33598" s="11"/>
    </row>
    <row r="33599" spans="16:16" ht="15" customHeight="1">
      <c r="P33599" s="11"/>
    </row>
    <row r="33600" spans="16:16" ht="15" customHeight="1">
      <c r="P33600" s="11"/>
    </row>
    <row r="33601" spans="16:16" ht="15" customHeight="1">
      <c r="P33601" s="11"/>
    </row>
    <row r="33602" spans="16:16" ht="15" customHeight="1">
      <c r="P33602" s="11"/>
    </row>
    <row r="33603" spans="16:16" ht="15" customHeight="1">
      <c r="P33603" s="11"/>
    </row>
    <row r="33604" spans="16:16" ht="15" customHeight="1">
      <c r="P33604" s="11"/>
    </row>
    <row r="33605" spans="16:16" ht="15" customHeight="1">
      <c r="P33605" s="11"/>
    </row>
    <row r="33606" spans="16:16" ht="15" customHeight="1">
      <c r="P33606" s="11"/>
    </row>
    <row r="33607" spans="16:16" ht="15" customHeight="1">
      <c r="P33607" s="11"/>
    </row>
    <row r="33608" spans="16:16" ht="15" customHeight="1">
      <c r="P33608" s="11"/>
    </row>
    <row r="33609" spans="16:16" ht="15" customHeight="1">
      <c r="P33609" s="11"/>
    </row>
    <row r="33610" spans="16:16" ht="15" customHeight="1">
      <c r="P33610" s="11"/>
    </row>
    <row r="33611" spans="16:16" ht="15" customHeight="1">
      <c r="P33611" s="11"/>
    </row>
    <row r="33612" spans="16:16" ht="15" customHeight="1">
      <c r="P33612" s="11"/>
    </row>
    <row r="33613" spans="16:16" ht="15" customHeight="1">
      <c r="P33613" s="11"/>
    </row>
    <row r="33614" spans="16:16" ht="15" customHeight="1">
      <c r="P33614" s="11"/>
    </row>
    <row r="33615" spans="16:16" ht="15" customHeight="1">
      <c r="P33615" s="11"/>
    </row>
    <row r="33616" spans="16:16" ht="15" customHeight="1">
      <c r="P33616" s="11"/>
    </row>
    <row r="33617" spans="16:16" ht="15" customHeight="1">
      <c r="P33617" s="11"/>
    </row>
    <row r="33618" spans="16:16" ht="15" customHeight="1">
      <c r="P33618" s="11"/>
    </row>
    <row r="33619" spans="16:16" ht="15" customHeight="1">
      <c r="P33619" s="11"/>
    </row>
    <row r="33620" spans="16:16" ht="15" customHeight="1">
      <c r="P33620" s="11"/>
    </row>
    <row r="33621" spans="16:16" ht="15" customHeight="1">
      <c r="P33621" s="11"/>
    </row>
    <row r="33622" spans="16:16" ht="15" customHeight="1">
      <c r="P33622" s="11"/>
    </row>
    <row r="33623" spans="16:16" ht="15" customHeight="1">
      <c r="P33623" s="11"/>
    </row>
    <row r="33624" spans="16:16" ht="15" customHeight="1">
      <c r="P33624" s="11"/>
    </row>
    <row r="33625" spans="16:16" ht="15" customHeight="1">
      <c r="P33625" s="11"/>
    </row>
    <row r="33626" spans="16:16" ht="15" customHeight="1">
      <c r="P33626" s="11"/>
    </row>
    <row r="33627" spans="16:16" ht="15" customHeight="1">
      <c r="P33627" s="11"/>
    </row>
    <row r="33628" spans="16:16" ht="15" customHeight="1">
      <c r="P33628" s="11"/>
    </row>
    <row r="33629" spans="16:16" ht="15" customHeight="1">
      <c r="P33629" s="11"/>
    </row>
    <row r="33630" spans="16:16" ht="15" customHeight="1">
      <c r="P33630" s="11"/>
    </row>
    <row r="33631" spans="16:16" ht="15" customHeight="1">
      <c r="P33631" s="11"/>
    </row>
    <row r="33632" spans="16:16" ht="15" customHeight="1">
      <c r="P33632" s="11"/>
    </row>
    <row r="33633" spans="16:16" ht="15" customHeight="1">
      <c r="P33633" s="11"/>
    </row>
    <row r="33634" spans="16:16" ht="15" customHeight="1">
      <c r="P33634" s="11"/>
    </row>
    <row r="33635" spans="16:16" ht="15" customHeight="1">
      <c r="P33635" s="11"/>
    </row>
    <row r="33636" spans="16:16" ht="15" customHeight="1">
      <c r="P33636" s="11"/>
    </row>
    <row r="33637" spans="16:16" ht="15" customHeight="1">
      <c r="P33637" s="11"/>
    </row>
    <row r="33638" spans="16:16" ht="15" customHeight="1">
      <c r="P33638" s="11"/>
    </row>
    <row r="33639" spans="16:16" ht="15" customHeight="1">
      <c r="P33639" s="11"/>
    </row>
    <row r="33640" spans="16:16" ht="15" customHeight="1">
      <c r="P33640" s="11"/>
    </row>
    <row r="33641" spans="16:16" ht="15" customHeight="1">
      <c r="P33641" s="11"/>
    </row>
    <row r="33642" spans="16:16" ht="15" customHeight="1">
      <c r="P33642" s="11"/>
    </row>
    <row r="33643" spans="16:16" ht="15" customHeight="1">
      <c r="P33643" s="11"/>
    </row>
    <row r="33644" spans="16:16" ht="15" customHeight="1">
      <c r="P33644" s="11"/>
    </row>
    <row r="33645" spans="16:16" ht="15" customHeight="1">
      <c r="P33645" s="11"/>
    </row>
    <row r="33646" spans="16:16" ht="15" customHeight="1">
      <c r="P33646" s="11"/>
    </row>
    <row r="33647" spans="16:16" ht="15" customHeight="1">
      <c r="P33647" s="11"/>
    </row>
    <row r="33648" spans="16:16" ht="15" customHeight="1">
      <c r="P33648" s="11"/>
    </row>
    <row r="33649" spans="16:16" ht="15" customHeight="1">
      <c r="P33649" s="11"/>
    </row>
    <row r="33650" spans="16:16" ht="15" customHeight="1">
      <c r="P33650" s="11"/>
    </row>
    <row r="33651" spans="16:16" ht="15" customHeight="1">
      <c r="P33651" s="11"/>
    </row>
    <row r="33652" spans="16:16" ht="15" customHeight="1">
      <c r="P33652" s="11"/>
    </row>
    <row r="33653" spans="16:16" ht="15" customHeight="1">
      <c r="P33653" s="11"/>
    </row>
    <row r="33654" spans="16:16" ht="15" customHeight="1">
      <c r="P33654" s="11"/>
    </row>
    <row r="33655" spans="16:16" ht="15" customHeight="1">
      <c r="P33655" s="11"/>
    </row>
    <row r="33656" spans="16:16" ht="15" customHeight="1">
      <c r="P33656" s="11"/>
    </row>
    <row r="33657" spans="16:16" ht="15" customHeight="1">
      <c r="P33657" s="11"/>
    </row>
    <row r="33658" spans="16:16" ht="15" customHeight="1">
      <c r="P33658" s="11"/>
    </row>
    <row r="33659" spans="16:16" ht="15" customHeight="1">
      <c r="P33659" s="11"/>
    </row>
    <row r="33660" spans="16:16" ht="15" customHeight="1">
      <c r="P33660" s="11"/>
    </row>
    <row r="33661" spans="16:16" ht="15" customHeight="1">
      <c r="P33661" s="11"/>
    </row>
    <row r="33662" spans="16:16" ht="15" customHeight="1">
      <c r="P33662" s="11"/>
    </row>
    <row r="33663" spans="16:16" ht="15" customHeight="1">
      <c r="P33663" s="11"/>
    </row>
    <row r="33664" spans="16:16" ht="15" customHeight="1">
      <c r="P33664" s="11"/>
    </row>
    <row r="33665" spans="16:16" ht="15" customHeight="1">
      <c r="P33665" s="11"/>
    </row>
    <row r="33666" spans="16:16" ht="15" customHeight="1">
      <c r="P33666" s="11"/>
    </row>
    <row r="33667" spans="16:16" ht="15" customHeight="1">
      <c r="P33667" s="11"/>
    </row>
    <row r="33668" spans="16:16" ht="15" customHeight="1">
      <c r="P33668" s="11"/>
    </row>
    <row r="33669" spans="16:16" ht="15" customHeight="1">
      <c r="P33669" s="11"/>
    </row>
    <row r="33670" spans="16:16" ht="15" customHeight="1">
      <c r="P33670" s="11"/>
    </row>
    <row r="33671" spans="16:16" ht="15" customHeight="1">
      <c r="P33671" s="11"/>
    </row>
    <row r="33672" spans="16:16" ht="15" customHeight="1">
      <c r="P33672" s="11"/>
    </row>
    <row r="33673" spans="16:16" ht="15" customHeight="1">
      <c r="P33673" s="11"/>
    </row>
    <row r="33674" spans="16:16" ht="15" customHeight="1">
      <c r="P33674" s="11"/>
    </row>
    <row r="33675" spans="16:16" ht="15" customHeight="1">
      <c r="P33675" s="11"/>
    </row>
    <row r="33676" spans="16:16" ht="15" customHeight="1">
      <c r="P33676" s="11"/>
    </row>
    <row r="33677" spans="16:16" ht="15" customHeight="1">
      <c r="P33677" s="11"/>
    </row>
    <row r="33678" spans="16:16" ht="15" customHeight="1">
      <c r="P33678" s="11"/>
    </row>
    <row r="33679" spans="16:16" ht="15" customHeight="1">
      <c r="P33679" s="11"/>
    </row>
    <row r="33680" spans="16:16" ht="15" customHeight="1">
      <c r="P33680" s="11"/>
    </row>
    <row r="33681" spans="16:16" ht="15" customHeight="1">
      <c r="P33681" s="11"/>
    </row>
    <row r="33682" spans="16:16" ht="15" customHeight="1">
      <c r="P33682" s="11"/>
    </row>
    <row r="33683" spans="16:16" ht="15" customHeight="1">
      <c r="P33683" s="11"/>
    </row>
    <row r="33684" spans="16:16" ht="15" customHeight="1">
      <c r="P33684" s="11"/>
    </row>
    <row r="33685" spans="16:16" ht="15" customHeight="1">
      <c r="P33685" s="11"/>
    </row>
    <row r="33686" spans="16:16" ht="15" customHeight="1">
      <c r="P33686" s="11"/>
    </row>
    <row r="33687" spans="16:16" ht="15" customHeight="1">
      <c r="P33687" s="11"/>
    </row>
    <row r="33688" spans="16:16" ht="15" customHeight="1">
      <c r="P33688" s="11"/>
    </row>
    <row r="33689" spans="16:16" ht="15" customHeight="1">
      <c r="P33689" s="11"/>
    </row>
    <row r="33690" spans="16:16" ht="15" customHeight="1">
      <c r="P33690" s="11"/>
    </row>
    <row r="33691" spans="16:16" ht="15" customHeight="1">
      <c r="P33691" s="11"/>
    </row>
    <row r="33692" spans="16:16" ht="15" customHeight="1">
      <c r="P33692" s="11"/>
    </row>
    <row r="33693" spans="16:16" ht="15" customHeight="1">
      <c r="P33693" s="11"/>
    </row>
    <row r="33694" spans="16:16" ht="15" customHeight="1">
      <c r="P33694" s="11"/>
    </row>
    <row r="33695" spans="16:16" ht="15" customHeight="1">
      <c r="P33695" s="11"/>
    </row>
    <row r="33696" spans="16:16" ht="15" customHeight="1">
      <c r="P33696" s="11"/>
    </row>
    <row r="33697" spans="16:16" ht="15" customHeight="1">
      <c r="P33697" s="11"/>
    </row>
    <row r="33698" spans="16:16" ht="15" customHeight="1">
      <c r="P33698" s="11"/>
    </row>
    <row r="33699" spans="16:16" ht="15" customHeight="1">
      <c r="P33699" s="11"/>
    </row>
    <row r="33700" spans="16:16" ht="15" customHeight="1">
      <c r="P33700" s="11"/>
    </row>
    <row r="33701" spans="16:16" ht="15" customHeight="1">
      <c r="P33701" s="11"/>
    </row>
    <row r="33702" spans="16:16" ht="15" customHeight="1">
      <c r="P33702" s="11"/>
    </row>
    <row r="33703" spans="16:16" ht="15" customHeight="1">
      <c r="P33703" s="11"/>
    </row>
    <row r="33704" spans="16:16" ht="15" customHeight="1">
      <c r="P33704" s="11"/>
    </row>
    <row r="33705" spans="16:16" ht="15" customHeight="1">
      <c r="P33705" s="11"/>
    </row>
    <row r="33706" spans="16:16" ht="15" customHeight="1">
      <c r="P33706" s="11"/>
    </row>
    <row r="33707" spans="16:16" ht="15" customHeight="1">
      <c r="P33707" s="11"/>
    </row>
    <row r="33708" spans="16:16" ht="15" customHeight="1">
      <c r="P33708" s="11"/>
    </row>
    <row r="33709" spans="16:16" ht="15" customHeight="1">
      <c r="P33709" s="11"/>
    </row>
    <row r="33710" spans="16:16" ht="15" customHeight="1">
      <c r="P33710" s="11"/>
    </row>
    <row r="33711" spans="16:16" ht="15" customHeight="1">
      <c r="P33711" s="11"/>
    </row>
    <row r="33712" spans="16:16" ht="15" customHeight="1">
      <c r="P33712" s="11"/>
    </row>
    <row r="33713" spans="16:16" ht="15" customHeight="1">
      <c r="P33713" s="11"/>
    </row>
    <row r="33714" spans="16:16" ht="15" customHeight="1">
      <c r="P33714" s="11"/>
    </row>
    <row r="33715" spans="16:16" ht="15" customHeight="1">
      <c r="P33715" s="11"/>
    </row>
    <row r="33716" spans="16:16" ht="15" customHeight="1">
      <c r="P33716" s="11"/>
    </row>
    <row r="33717" spans="16:16" ht="15" customHeight="1">
      <c r="P33717" s="11"/>
    </row>
    <row r="33718" spans="16:16" ht="15" customHeight="1">
      <c r="P33718" s="11"/>
    </row>
    <row r="33719" spans="16:16" ht="15" customHeight="1">
      <c r="P33719" s="11"/>
    </row>
    <row r="33720" spans="16:16" ht="15" customHeight="1">
      <c r="P33720" s="11"/>
    </row>
    <row r="33721" spans="16:16" ht="15" customHeight="1">
      <c r="P33721" s="11"/>
    </row>
    <row r="33722" spans="16:16" ht="15" customHeight="1">
      <c r="P33722" s="11"/>
    </row>
    <row r="33723" spans="16:16" ht="15" customHeight="1">
      <c r="P33723" s="11"/>
    </row>
    <row r="33724" spans="16:16" ht="15" customHeight="1">
      <c r="P33724" s="11"/>
    </row>
    <row r="33725" spans="16:16" ht="15" customHeight="1">
      <c r="P33725" s="11"/>
    </row>
    <row r="33726" spans="16:16" ht="15" customHeight="1">
      <c r="P33726" s="11"/>
    </row>
    <row r="33727" spans="16:16" ht="15" customHeight="1">
      <c r="P33727" s="11"/>
    </row>
    <row r="33728" spans="16:16" ht="15" customHeight="1">
      <c r="P33728" s="11"/>
    </row>
    <row r="33729" spans="16:16" ht="15" customHeight="1">
      <c r="P33729" s="11"/>
    </row>
    <row r="33730" spans="16:16" ht="15" customHeight="1">
      <c r="P33730" s="11"/>
    </row>
    <row r="33731" spans="16:16" ht="15" customHeight="1">
      <c r="P33731" s="11"/>
    </row>
    <row r="33732" spans="16:16" ht="15" customHeight="1">
      <c r="P33732" s="11"/>
    </row>
    <row r="33733" spans="16:16" ht="15" customHeight="1">
      <c r="P33733" s="11"/>
    </row>
    <row r="33734" spans="16:16" ht="15" customHeight="1">
      <c r="P33734" s="11"/>
    </row>
    <row r="33735" spans="16:16" ht="15" customHeight="1">
      <c r="P33735" s="11"/>
    </row>
    <row r="33736" spans="16:16" ht="15" customHeight="1">
      <c r="P33736" s="11"/>
    </row>
    <row r="33737" spans="16:16" ht="15" customHeight="1">
      <c r="P33737" s="11"/>
    </row>
    <row r="33738" spans="16:16" ht="15" customHeight="1">
      <c r="P33738" s="11"/>
    </row>
    <row r="33739" spans="16:16" ht="15" customHeight="1">
      <c r="P33739" s="11"/>
    </row>
    <row r="33740" spans="16:16" ht="15" customHeight="1">
      <c r="P33740" s="11"/>
    </row>
    <row r="33741" spans="16:16" ht="15" customHeight="1">
      <c r="P33741" s="11"/>
    </row>
    <row r="33742" spans="16:16" ht="15" customHeight="1">
      <c r="P33742" s="11"/>
    </row>
    <row r="33743" spans="16:16" ht="15" customHeight="1">
      <c r="P33743" s="11"/>
    </row>
    <row r="33744" spans="16:16" ht="15" customHeight="1">
      <c r="P33744" s="11"/>
    </row>
    <row r="33745" spans="16:16" ht="15" customHeight="1">
      <c r="P33745" s="11"/>
    </row>
    <row r="33746" spans="16:16" ht="15" customHeight="1">
      <c r="P33746" s="11"/>
    </row>
    <row r="33747" spans="16:16" ht="15" customHeight="1">
      <c r="P33747" s="11"/>
    </row>
    <row r="33748" spans="16:16" ht="15" customHeight="1">
      <c r="P33748" s="11"/>
    </row>
    <row r="33749" spans="16:16" ht="15" customHeight="1">
      <c r="P33749" s="11"/>
    </row>
    <row r="33750" spans="16:16" ht="15" customHeight="1">
      <c r="P33750" s="11"/>
    </row>
    <row r="33751" spans="16:16" ht="15" customHeight="1">
      <c r="P33751" s="11"/>
    </row>
    <row r="33752" spans="16:16" ht="15" customHeight="1">
      <c r="P33752" s="11"/>
    </row>
    <row r="33753" spans="16:16" ht="15" customHeight="1">
      <c r="P33753" s="11"/>
    </row>
    <row r="33754" spans="16:16" ht="15" customHeight="1">
      <c r="P33754" s="11"/>
    </row>
    <row r="33755" spans="16:16" ht="15" customHeight="1">
      <c r="P33755" s="11"/>
    </row>
    <row r="33756" spans="16:16" ht="15" customHeight="1">
      <c r="P33756" s="11"/>
    </row>
    <row r="33757" spans="16:16" ht="15" customHeight="1">
      <c r="P33757" s="11"/>
    </row>
    <row r="33758" spans="16:16" ht="15" customHeight="1">
      <c r="P33758" s="11"/>
    </row>
    <row r="33759" spans="16:16" ht="15" customHeight="1">
      <c r="P33759" s="11"/>
    </row>
    <row r="33760" spans="16:16" ht="15" customHeight="1">
      <c r="P33760" s="11"/>
    </row>
    <row r="33761" spans="16:16" ht="15" customHeight="1">
      <c r="P33761" s="11"/>
    </row>
    <row r="33762" spans="16:16" ht="15" customHeight="1">
      <c r="P33762" s="11"/>
    </row>
    <row r="33763" spans="16:16" ht="15" customHeight="1">
      <c r="P33763" s="11"/>
    </row>
    <row r="33764" spans="16:16" ht="15" customHeight="1">
      <c r="P33764" s="11"/>
    </row>
    <row r="33765" spans="16:16" ht="15" customHeight="1">
      <c r="P33765" s="11"/>
    </row>
    <row r="33766" spans="16:16" ht="15" customHeight="1">
      <c r="P33766" s="11"/>
    </row>
    <row r="33767" spans="16:16" ht="15" customHeight="1">
      <c r="P33767" s="11"/>
    </row>
    <row r="33768" spans="16:16" ht="15" customHeight="1">
      <c r="P33768" s="11"/>
    </row>
    <row r="33769" spans="16:16" ht="15" customHeight="1">
      <c r="P33769" s="11"/>
    </row>
    <row r="33770" spans="16:16" ht="15" customHeight="1">
      <c r="P33770" s="11"/>
    </row>
    <row r="33771" spans="16:16" ht="15" customHeight="1">
      <c r="P33771" s="11"/>
    </row>
    <row r="33772" spans="16:16" ht="15" customHeight="1">
      <c r="P33772" s="11"/>
    </row>
    <row r="33773" spans="16:16" ht="15" customHeight="1">
      <c r="P33773" s="11"/>
    </row>
    <row r="33774" spans="16:16" ht="15" customHeight="1">
      <c r="P33774" s="11"/>
    </row>
    <row r="33775" spans="16:16" ht="15" customHeight="1">
      <c r="P33775" s="11"/>
    </row>
    <row r="33776" spans="16:16" ht="15" customHeight="1">
      <c r="P33776" s="11"/>
    </row>
    <row r="33777" spans="16:16" ht="15" customHeight="1">
      <c r="P33777" s="11"/>
    </row>
    <row r="33778" spans="16:16" ht="15" customHeight="1">
      <c r="P33778" s="11"/>
    </row>
    <row r="33779" spans="16:16" ht="15" customHeight="1">
      <c r="P33779" s="11"/>
    </row>
    <row r="33780" spans="16:16" ht="15" customHeight="1">
      <c r="P33780" s="11"/>
    </row>
    <row r="33781" spans="16:16" ht="15" customHeight="1">
      <c r="P33781" s="11"/>
    </row>
    <row r="33782" spans="16:16" ht="15" customHeight="1">
      <c r="P33782" s="11"/>
    </row>
    <row r="33783" spans="16:16" ht="15" customHeight="1">
      <c r="P33783" s="11"/>
    </row>
    <row r="33784" spans="16:16" ht="15" customHeight="1">
      <c r="P33784" s="11"/>
    </row>
    <row r="33785" spans="16:16" ht="15" customHeight="1">
      <c r="P33785" s="11"/>
    </row>
    <row r="33786" spans="16:16" ht="15" customHeight="1">
      <c r="P33786" s="11"/>
    </row>
    <row r="33787" spans="16:16" ht="15" customHeight="1">
      <c r="P33787" s="11"/>
    </row>
    <row r="33788" spans="16:16" ht="15" customHeight="1">
      <c r="P33788" s="11"/>
    </row>
    <row r="33789" spans="16:16" ht="15" customHeight="1">
      <c r="P33789" s="11"/>
    </row>
    <row r="33790" spans="16:16" ht="15" customHeight="1">
      <c r="P33790" s="11"/>
    </row>
    <row r="33791" spans="16:16" ht="15" customHeight="1">
      <c r="P33791" s="11"/>
    </row>
    <row r="33792" spans="16:16" ht="15" customHeight="1">
      <c r="P33792" s="11"/>
    </row>
    <row r="33793" spans="16:16" ht="15" customHeight="1">
      <c r="P33793" s="11"/>
    </row>
    <row r="33794" spans="16:16" ht="15" customHeight="1">
      <c r="P33794" s="11"/>
    </row>
    <row r="33795" spans="16:16" ht="15" customHeight="1">
      <c r="P33795" s="11"/>
    </row>
    <row r="33796" spans="16:16" ht="15" customHeight="1">
      <c r="P33796" s="11"/>
    </row>
    <row r="33797" spans="16:16" ht="15" customHeight="1">
      <c r="P33797" s="11"/>
    </row>
    <row r="33798" spans="16:16" ht="15" customHeight="1">
      <c r="P33798" s="11"/>
    </row>
    <row r="33799" spans="16:16" ht="15" customHeight="1">
      <c r="P33799" s="11"/>
    </row>
    <row r="33800" spans="16:16" ht="15" customHeight="1">
      <c r="P33800" s="11"/>
    </row>
    <row r="33801" spans="16:16" ht="15" customHeight="1">
      <c r="P33801" s="11"/>
    </row>
    <row r="33802" spans="16:16" ht="15" customHeight="1">
      <c r="P33802" s="11"/>
    </row>
    <row r="33803" spans="16:16" ht="15" customHeight="1">
      <c r="P33803" s="11"/>
    </row>
    <row r="33804" spans="16:16" ht="15" customHeight="1">
      <c r="P33804" s="11"/>
    </row>
    <row r="33805" spans="16:16" ht="15" customHeight="1">
      <c r="P33805" s="11"/>
    </row>
    <row r="33806" spans="16:16" ht="15" customHeight="1">
      <c r="P33806" s="11"/>
    </row>
    <row r="33807" spans="16:16" ht="15" customHeight="1">
      <c r="P33807" s="11"/>
    </row>
    <row r="33808" spans="16:16" ht="15" customHeight="1">
      <c r="P33808" s="11"/>
    </row>
    <row r="33809" spans="16:16" ht="15" customHeight="1">
      <c r="P33809" s="11"/>
    </row>
    <row r="33810" spans="16:16" ht="15" customHeight="1">
      <c r="P33810" s="11"/>
    </row>
    <row r="33811" spans="16:16" ht="15" customHeight="1">
      <c r="P33811" s="11"/>
    </row>
    <row r="33812" spans="16:16" ht="15" customHeight="1">
      <c r="P33812" s="11"/>
    </row>
    <row r="33813" spans="16:16" ht="15" customHeight="1">
      <c r="P33813" s="11"/>
    </row>
    <row r="33814" spans="16:16" ht="15" customHeight="1">
      <c r="P33814" s="11"/>
    </row>
    <row r="33815" spans="16:16" ht="15" customHeight="1">
      <c r="P33815" s="11"/>
    </row>
    <row r="33816" spans="16:16" ht="15" customHeight="1">
      <c r="P33816" s="11"/>
    </row>
    <row r="33817" spans="16:16" ht="15" customHeight="1">
      <c r="P33817" s="11"/>
    </row>
    <row r="33818" spans="16:16" ht="15" customHeight="1">
      <c r="P33818" s="11"/>
    </row>
    <row r="33819" spans="16:16" ht="15" customHeight="1">
      <c r="P33819" s="11"/>
    </row>
    <row r="33820" spans="16:16" ht="15" customHeight="1">
      <c r="P33820" s="11"/>
    </row>
    <row r="33821" spans="16:16" ht="15" customHeight="1">
      <c r="P33821" s="11"/>
    </row>
    <row r="33822" spans="16:16" ht="15" customHeight="1">
      <c r="P33822" s="11"/>
    </row>
    <row r="33823" spans="16:16" ht="15" customHeight="1">
      <c r="P33823" s="11"/>
    </row>
    <row r="33824" spans="16:16" ht="15" customHeight="1">
      <c r="P33824" s="11"/>
    </row>
    <row r="33825" spans="16:16" ht="15" customHeight="1">
      <c r="P33825" s="11"/>
    </row>
    <row r="33826" spans="16:16" ht="15" customHeight="1">
      <c r="P33826" s="11"/>
    </row>
    <row r="33827" spans="16:16" ht="15" customHeight="1">
      <c r="P33827" s="11"/>
    </row>
    <row r="33828" spans="16:16" ht="15" customHeight="1">
      <c r="P33828" s="11"/>
    </row>
    <row r="33829" spans="16:16" ht="15" customHeight="1">
      <c r="P33829" s="11"/>
    </row>
    <row r="33830" spans="16:16" ht="15" customHeight="1">
      <c r="P33830" s="11"/>
    </row>
    <row r="33831" spans="16:16" ht="15" customHeight="1">
      <c r="P33831" s="11"/>
    </row>
    <row r="33832" spans="16:16" ht="15" customHeight="1">
      <c r="P33832" s="11"/>
    </row>
    <row r="33833" spans="16:16" ht="15" customHeight="1">
      <c r="P33833" s="11"/>
    </row>
    <row r="33834" spans="16:16" ht="15" customHeight="1">
      <c r="P33834" s="11"/>
    </row>
    <row r="33835" spans="16:16" ht="15" customHeight="1">
      <c r="P33835" s="11"/>
    </row>
    <row r="33836" spans="16:16" ht="15" customHeight="1">
      <c r="P33836" s="11"/>
    </row>
    <row r="33837" spans="16:16" ht="15" customHeight="1">
      <c r="P33837" s="11"/>
    </row>
    <row r="33838" spans="16:16" ht="15" customHeight="1">
      <c r="P33838" s="11"/>
    </row>
    <row r="33839" spans="16:16" ht="15" customHeight="1">
      <c r="P33839" s="11"/>
    </row>
    <row r="33840" spans="16:16" ht="15" customHeight="1">
      <c r="P33840" s="11"/>
    </row>
    <row r="33841" spans="16:16" ht="15" customHeight="1">
      <c r="P33841" s="11"/>
    </row>
    <row r="33842" spans="16:16" ht="15" customHeight="1">
      <c r="P33842" s="11"/>
    </row>
    <row r="33843" spans="16:16" ht="15" customHeight="1">
      <c r="P33843" s="11"/>
    </row>
    <row r="33844" spans="16:16" ht="15" customHeight="1">
      <c r="P33844" s="11"/>
    </row>
    <row r="33845" spans="16:16" ht="15" customHeight="1">
      <c r="P33845" s="11"/>
    </row>
    <row r="33846" spans="16:16" ht="15" customHeight="1">
      <c r="P33846" s="11"/>
    </row>
    <row r="33847" spans="16:16" ht="15" customHeight="1">
      <c r="P33847" s="11"/>
    </row>
    <row r="33848" spans="16:16" ht="15" customHeight="1">
      <c r="P33848" s="11"/>
    </row>
    <row r="33849" spans="16:16" ht="15" customHeight="1">
      <c r="P33849" s="11"/>
    </row>
    <row r="33850" spans="16:16" ht="15" customHeight="1">
      <c r="P33850" s="11"/>
    </row>
    <row r="33851" spans="16:16" ht="15" customHeight="1">
      <c r="P33851" s="11"/>
    </row>
    <row r="33852" spans="16:16" ht="15" customHeight="1">
      <c r="P33852" s="11"/>
    </row>
    <row r="33853" spans="16:16" ht="15" customHeight="1">
      <c r="P33853" s="11"/>
    </row>
    <row r="33854" spans="16:16" ht="15" customHeight="1">
      <c r="P33854" s="11"/>
    </row>
    <row r="33855" spans="16:16" ht="15" customHeight="1">
      <c r="P33855" s="11"/>
    </row>
    <row r="33856" spans="16:16" ht="15" customHeight="1">
      <c r="P33856" s="11"/>
    </row>
    <row r="33857" spans="16:16" ht="15" customHeight="1">
      <c r="P33857" s="11"/>
    </row>
    <row r="33858" spans="16:16" ht="15" customHeight="1">
      <c r="P33858" s="11"/>
    </row>
    <row r="33859" spans="16:16" ht="15" customHeight="1">
      <c r="P33859" s="11"/>
    </row>
    <row r="33860" spans="16:16" ht="15" customHeight="1">
      <c r="P33860" s="11"/>
    </row>
    <row r="33861" spans="16:16" ht="15" customHeight="1">
      <c r="P33861" s="11"/>
    </row>
    <row r="33862" spans="16:16" ht="15" customHeight="1">
      <c r="P33862" s="11"/>
    </row>
    <row r="33863" spans="16:16" ht="15" customHeight="1">
      <c r="P33863" s="11"/>
    </row>
    <row r="33864" spans="16:16" ht="15" customHeight="1">
      <c r="P33864" s="11"/>
    </row>
    <row r="33865" spans="16:16" ht="15" customHeight="1">
      <c r="P33865" s="11"/>
    </row>
    <row r="33866" spans="16:16" ht="15" customHeight="1">
      <c r="P33866" s="11"/>
    </row>
    <row r="33867" spans="16:16" ht="15" customHeight="1">
      <c r="P33867" s="11"/>
    </row>
    <row r="33868" spans="16:16" ht="15" customHeight="1">
      <c r="P33868" s="11"/>
    </row>
    <row r="33869" spans="16:16" ht="15" customHeight="1">
      <c r="P33869" s="11"/>
    </row>
    <row r="33870" spans="16:16" ht="15" customHeight="1">
      <c r="P33870" s="11"/>
    </row>
    <row r="33871" spans="16:16" ht="15" customHeight="1">
      <c r="P33871" s="11"/>
    </row>
    <row r="33872" spans="16:16" ht="15" customHeight="1">
      <c r="P33872" s="11"/>
    </row>
    <row r="33873" spans="16:16" ht="15" customHeight="1">
      <c r="P33873" s="11"/>
    </row>
    <row r="33874" spans="16:16" ht="15" customHeight="1">
      <c r="P33874" s="11"/>
    </row>
    <row r="33875" spans="16:16" ht="15" customHeight="1">
      <c r="P33875" s="11"/>
    </row>
    <row r="33876" spans="16:16" ht="15" customHeight="1">
      <c r="P33876" s="11"/>
    </row>
    <row r="33877" spans="16:16" ht="15" customHeight="1">
      <c r="P33877" s="11"/>
    </row>
    <row r="33878" spans="16:16" ht="15" customHeight="1">
      <c r="P33878" s="11"/>
    </row>
    <row r="33879" spans="16:16" ht="15" customHeight="1">
      <c r="P33879" s="11"/>
    </row>
    <row r="33880" spans="16:16" ht="15" customHeight="1">
      <c r="P33880" s="11"/>
    </row>
    <row r="33881" spans="16:16" ht="15" customHeight="1">
      <c r="P33881" s="11"/>
    </row>
    <row r="33882" spans="16:16" ht="15" customHeight="1">
      <c r="P33882" s="11"/>
    </row>
    <row r="33883" spans="16:16" ht="15" customHeight="1">
      <c r="P33883" s="11"/>
    </row>
    <row r="33884" spans="16:16" ht="15" customHeight="1">
      <c r="P33884" s="11"/>
    </row>
    <row r="33885" spans="16:16" ht="15" customHeight="1">
      <c r="P33885" s="11"/>
    </row>
    <row r="33886" spans="16:16" ht="15" customHeight="1">
      <c r="P33886" s="11"/>
    </row>
    <row r="33887" spans="16:16" ht="15" customHeight="1">
      <c r="P33887" s="11"/>
    </row>
    <row r="33888" spans="16:16" ht="15" customHeight="1">
      <c r="P33888" s="11"/>
    </row>
    <row r="33889" spans="16:16" ht="15" customHeight="1">
      <c r="P33889" s="11"/>
    </row>
    <row r="33890" spans="16:16" ht="15" customHeight="1">
      <c r="P33890" s="11"/>
    </row>
    <row r="33891" spans="16:16" ht="15" customHeight="1">
      <c r="P33891" s="11"/>
    </row>
    <row r="33892" spans="16:16" ht="15" customHeight="1">
      <c r="P33892" s="11"/>
    </row>
    <row r="33893" spans="16:16" ht="15" customHeight="1">
      <c r="P33893" s="11"/>
    </row>
    <row r="33894" spans="16:16" ht="15" customHeight="1">
      <c r="P33894" s="11"/>
    </row>
    <row r="33895" spans="16:16" ht="15" customHeight="1">
      <c r="P33895" s="11"/>
    </row>
    <row r="33896" spans="16:16" ht="15" customHeight="1">
      <c r="P33896" s="11"/>
    </row>
    <row r="33897" spans="16:16" ht="15" customHeight="1">
      <c r="P33897" s="11"/>
    </row>
    <row r="33898" spans="16:16" ht="15" customHeight="1">
      <c r="P33898" s="11"/>
    </row>
    <row r="33899" spans="16:16" ht="15" customHeight="1">
      <c r="P33899" s="11"/>
    </row>
    <row r="33900" spans="16:16" ht="15" customHeight="1">
      <c r="P33900" s="11"/>
    </row>
    <row r="33901" spans="16:16" ht="15" customHeight="1">
      <c r="P33901" s="11"/>
    </row>
    <row r="33902" spans="16:16" ht="15" customHeight="1">
      <c r="P33902" s="11"/>
    </row>
    <row r="33903" spans="16:16" ht="15" customHeight="1">
      <c r="P33903" s="11"/>
    </row>
    <row r="33904" spans="16:16" ht="15" customHeight="1">
      <c r="P33904" s="11"/>
    </row>
    <row r="33905" spans="16:16" ht="15" customHeight="1">
      <c r="P33905" s="11"/>
    </row>
    <row r="33906" spans="16:16" ht="15" customHeight="1">
      <c r="P33906" s="11"/>
    </row>
    <row r="33907" spans="16:16" ht="15" customHeight="1">
      <c r="P33907" s="11"/>
    </row>
    <row r="33908" spans="16:16" ht="15" customHeight="1">
      <c r="P33908" s="11"/>
    </row>
    <row r="33909" spans="16:16" ht="15" customHeight="1">
      <c r="P33909" s="11"/>
    </row>
    <row r="33910" spans="16:16" ht="15" customHeight="1">
      <c r="P33910" s="11"/>
    </row>
    <row r="33911" spans="16:16" ht="15" customHeight="1">
      <c r="P33911" s="11"/>
    </row>
    <row r="33912" spans="16:16" ht="15" customHeight="1">
      <c r="P33912" s="11"/>
    </row>
    <row r="33913" spans="16:16" ht="15" customHeight="1">
      <c r="P33913" s="11"/>
    </row>
    <row r="33914" spans="16:16" ht="15" customHeight="1">
      <c r="P33914" s="11"/>
    </row>
    <row r="33915" spans="16:16" ht="15" customHeight="1">
      <c r="P33915" s="11"/>
    </row>
    <row r="33916" spans="16:16" ht="15" customHeight="1">
      <c r="P33916" s="11"/>
    </row>
    <row r="33917" spans="16:16" ht="15" customHeight="1">
      <c r="P33917" s="11"/>
    </row>
    <row r="33918" spans="16:16" ht="15" customHeight="1">
      <c r="P33918" s="11"/>
    </row>
    <row r="33919" spans="16:16" ht="15" customHeight="1">
      <c r="P33919" s="11"/>
    </row>
    <row r="33920" spans="16:16" ht="15" customHeight="1">
      <c r="P33920" s="11"/>
    </row>
    <row r="33921" spans="16:16" ht="15" customHeight="1">
      <c r="P33921" s="11"/>
    </row>
    <row r="33922" spans="16:16" ht="15" customHeight="1">
      <c r="P33922" s="11"/>
    </row>
    <row r="33923" spans="16:16" ht="15" customHeight="1">
      <c r="P33923" s="11"/>
    </row>
    <row r="33924" spans="16:16" ht="15" customHeight="1">
      <c r="P33924" s="11"/>
    </row>
    <row r="33925" spans="16:16" ht="15" customHeight="1">
      <c r="P33925" s="11"/>
    </row>
    <row r="33926" spans="16:16" ht="15" customHeight="1">
      <c r="P33926" s="11"/>
    </row>
    <row r="33927" spans="16:16" ht="15" customHeight="1">
      <c r="P33927" s="11"/>
    </row>
    <row r="33928" spans="16:16" ht="15" customHeight="1">
      <c r="P33928" s="11"/>
    </row>
    <row r="33929" spans="16:16" ht="15" customHeight="1">
      <c r="P33929" s="11"/>
    </row>
    <row r="33930" spans="16:16" ht="15" customHeight="1">
      <c r="P33930" s="11"/>
    </row>
    <row r="33931" spans="16:16" ht="15" customHeight="1">
      <c r="P33931" s="11"/>
    </row>
    <row r="33932" spans="16:16" ht="15" customHeight="1">
      <c r="P33932" s="11"/>
    </row>
    <row r="33933" spans="16:16" ht="15" customHeight="1">
      <c r="P33933" s="11"/>
    </row>
    <row r="33934" spans="16:16" ht="15" customHeight="1">
      <c r="P33934" s="11"/>
    </row>
    <row r="33935" spans="16:16" ht="15" customHeight="1">
      <c r="P33935" s="11"/>
    </row>
    <row r="33936" spans="16:16" ht="15" customHeight="1">
      <c r="P33936" s="11"/>
    </row>
    <row r="33937" spans="16:16" ht="15" customHeight="1">
      <c r="P33937" s="11"/>
    </row>
    <row r="33938" spans="16:16" ht="15" customHeight="1">
      <c r="P33938" s="11"/>
    </row>
    <row r="33939" spans="16:16" ht="15" customHeight="1">
      <c r="P33939" s="11"/>
    </row>
    <row r="33940" spans="16:16" ht="15" customHeight="1">
      <c r="P33940" s="11"/>
    </row>
    <row r="33941" spans="16:16" ht="15" customHeight="1">
      <c r="P33941" s="11"/>
    </row>
    <row r="33942" spans="16:16" ht="15" customHeight="1">
      <c r="P33942" s="11"/>
    </row>
    <row r="33943" spans="16:16" ht="15" customHeight="1">
      <c r="P33943" s="11"/>
    </row>
    <row r="33944" spans="16:16" ht="15" customHeight="1">
      <c r="P33944" s="11"/>
    </row>
    <row r="33945" spans="16:16" ht="15" customHeight="1">
      <c r="P33945" s="11"/>
    </row>
    <row r="33946" spans="16:16" ht="15" customHeight="1">
      <c r="P33946" s="11"/>
    </row>
    <row r="33947" spans="16:16" ht="15" customHeight="1">
      <c r="P33947" s="11"/>
    </row>
    <row r="33948" spans="16:16" ht="15" customHeight="1">
      <c r="P33948" s="11"/>
    </row>
    <row r="33949" spans="16:16" ht="15" customHeight="1">
      <c r="P33949" s="11"/>
    </row>
    <row r="33950" spans="16:16" ht="15" customHeight="1">
      <c r="P33950" s="11"/>
    </row>
    <row r="33951" spans="16:16" ht="15" customHeight="1">
      <c r="P33951" s="11"/>
    </row>
    <row r="33952" spans="16:16" ht="15" customHeight="1">
      <c r="P33952" s="11"/>
    </row>
    <row r="33953" spans="16:16" ht="15" customHeight="1">
      <c r="P33953" s="11"/>
    </row>
    <row r="33954" spans="16:16" ht="15" customHeight="1">
      <c r="P33954" s="11"/>
    </row>
    <row r="33955" spans="16:16" ht="15" customHeight="1">
      <c r="P33955" s="11"/>
    </row>
    <row r="33956" spans="16:16" ht="15" customHeight="1">
      <c r="P33956" s="11"/>
    </row>
    <row r="33957" spans="16:16" ht="15" customHeight="1">
      <c r="P33957" s="11"/>
    </row>
    <row r="33958" spans="16:16" ht="15" customHeight="1">
      <c r="P33958" s="11"/>
    </row>
    <row r="33959" spans="16:16" ht="15" customHeight="1">
      <c r="P33959" s="11"/>
    </row>
    <row r="33960" spans="16:16" ht="15" customHeight="1">
      <c r="P33960" s="11"/>
    </row>
    <row r="33961" spans="16:16" ht="15" customHeight="1">
      <c r="P33961" s="11"/>
    </row>
    <row r="33962" spans="16:16" ht="15" customHeight="1">
      <c r="P33962" s="11"/>
    </row>
    <row r="33963" spans="16:16" ht="15" customHeight="1">
      <c r="P33963" s="11"/>
    </row>
    <row r="33964" spans="16:16" ht="15" customHeight="1">
      <c r="P33964" s="11"/>
    </row>
    <row r="33965" spans="16:16" ht="15" customHeight="1">
      <c r="P33965" s="11"/>
    </row>
    <row r="33966" spans="16:16" ht="15" customHeight="1">
      <c r="P33966" s="11"/>
    </row>
    <row r="33967" spans="16:16" ht="15" customHeight="1">
      <c r="P33967" s="11"/>
    </row>
    <row r="33968" spans="16:16" ht="15" customHeight="1">
      <c r="P33968" s="11"/>
    </row>
    <row r="33969" spans="16:16" ht="15" customHeight="1">
      <c r="P33969" s="11"/>
    </row>
    <row r="33970" spans="16:16" ht="15" customHeight="1">
      <c r="P33970" s="11"/>
    </row>
    <row r="33971" spans="16:16" ht="15" customHeight="1">
      <c r="P33971" s="11"/>
    </row>
    <row r="33972" spans="16:16" ht="15" customHeight="1">
      <c r="P33972" s="11"/>
    </row>
    <row r="33973" spans="16:16" ht="15" customHeight="1">
      <c r="P33973" s="11"/>
    </row>
    <row r="33974" spans="16:16" ht="15" customHeight="1">
      <c r="P33974" s="11"/>
    </row>
    <row r="33975" spans="16:16" ht="15" customHeight="1">
      <c r="P33975" s="11"/>
    </row>
    <row r="33976" spans="16:16" ht="15" customHeight="1">
      <c r="P33976" s="11"/>
    </row>
    <row r="33977" spans="16:16" ht="15" customHeight="1">
      <c r="P33977" s="11"/>
    </row>
    <row r="33978" spans="16:16" ht="15" customHeight="1">
      <c r="P33978" s="11"/>
    </row>
    <row r="33979" spans="16:16" ht="15" customHeight="1">
      <c r="P33979" s="11"/>
    </row>
    <row r="33980" spans="16:16" ht="15" customHeight="1">
      <c r="P33980" s="11"/>
    </row>
    <row r="33981" spans="16:16" ht="15" customHeight="1">
      <c r="P33981" s="11"/>
    </row>
    <row r="33982" spans="16:16" ht="15" customHeight="1">
      <c r="P33982" s="11"/>
    </row>
    <row r="33983" spans="16:16" ht="15" customHeight="1">
      <c r="P33983" s="11"/>
    </row>
    <row r="33984" spans="16:16" ht="15" customHeight="1">
      <c r="P33984" s="11"/>
    </row>
    <row r="33985" spans="16:16" ht="15" customHeight="1">
      <c r="P33985" s="11"/>
    </row>
    <row r="33986" spans="16:16" ht="15" customHeight="1">
      <c r="P33986" s="11"/>
    </row>
    <row r="33987" spans="16:16" ht="15" customHeight="1">
      <c r="P33987" s="11"/>
    </row>
    <row r="33988" spans="16:16" ht="15" customHeight="1">
      <c r="P33988" s="11"/>
    </row>
    <row r="33989" spans="16:16" ht="15" customHeight="1">
      <c r="P33989" s="11"/>
    </row>
    <row r="33990" spans="16:16" ht="15" customHeight="1">
      <c r="P33990" s="11"/>
    </row>
    <row r="33991" spans="16:16" ht="15" customHeight="1">
      <c r="P33991" s="11"/>
    </row>
    <row r="33992" spans="16:16" ht="15" customHeight="1">
      <c r="P33992" s="11"/>
    </row>
    <row r="33993" spans="16:16" ht="15" customHeight="1">
      <c r="P33993" s="11"/>
    </row>
    <row r="33994" spans="16:16" ht="15" customHeight="1">
      <c r="P33994" s="11"/>
    </row>
    <row r="33995" spans="16:16" ht="15" customHeight="1">
      <c r="P33995" s="11"/>
    </row>
    <row r="33996" spans="16:16" ht="15" customHeight="1">
      <c r="P33996" s="11"/>
    </row>
    <row r="33997" spans="16:16" ht="15" customHeight="1">
      <c r="P33997" s="11"/>
    </row>
    <row r="33998" spans="16:16" ht="15" customHeight="1">
      <c r="P33998" s="11"/>
    </row>
    <row r="33999" spans="16:16" ht="15" customHeight="1">
      <c r="P33999" s="11"/>
    </row>
    <row r="34000" spans="16:16" ht="15" customHeight="1">
      <c r="P34000" s="11"/>
    </row>
    <row r="34001" spans="16:16" ht="15" customHeight="1">
      <c r="P34001" s="11"/>
    </row>
    <row r="34002" spans="16:16" ht="15" customHeight="1">
      <c r="P34002" s="11"/>
    </row>
    <row r="34003" spans="16:16" ht="15" customHeight="1">
      <c r="P34003" s="11"/>
    </row>
    <row r="34004" spans="16:16" ht="15" customHeight="1">
      <c r="P34004" s="11"/>
    </row>
    <row r="34005" spans="16:16" ht="15" customHeight="1">
      <c r="P34005" s="11"/>
    </row>
    <row r="34006" spans="16:16" ht="15" customHeight="1">
      <c r="P34006" s="11"/>
    </row>
    <row r="34007" spans="16:16" ht="15" customHeight="1">
      <c r="P34007" s="11"/>
    </row>
    <row r="34008" spans="16:16" ht="15" customHeight="1">
      <c r="P34008" s="11"/>
    </row>
    <row r="34009" spans="16:16" ht="15" customHeight="1">
      <c r="P34009" s="11"/>
    </row>
    <row r="34010" spans="16:16" ht="15" customHeight="1">
      <c r="P34010" s="11"/>
    </row>
    <row r="34011" spans="16:16" ht="15" customHeight="1">
      <c r="P34011" s="11"/>
    </row>
    <row r="34012" spans="16:16" ht="15" customHeight="1">
      <c r="P34012" s="11"/>
    </row>
    <row r="34013" spans="16:16" ht="15" customHeight="1">
      <c r="P34013" s="11"/>
    </row>
    <row r="34014" spans="16:16" ht="15" customHeight="1">
      <c r="P34014" s="11"/>
    </row>
    <row r="34015" spans="16:16" ht="15" customHeight="1">
      <c r="P34015" s="11"/>
    </row>
    <row r="34016" spans="16:16" ht="15" customHeight="1">
      <c r="P34016" s="11"/>
    </row>
    <row r="34017" spans="16:16" ht="15" customHeight="1">
      <c r="P34017" s="11"/>
    </row>
    <row r="34018" spans="16:16" ht="15" customHeight="1">
      <c r="P34018" s="11"/>
    </row>
    <row r="34019" spans="16:16" ht="15" customHeight="1">
      <c r="P34019" s="11"/>
    </row>
    <row r="34020" spans="16:16" ht="15" customHeight="1">
      <c r="P34020" s="11"/>
    </row>
    <row r="34021" spans="16:16" ht="15" customHeight="1">
      <c r="P34021" s="11"/>
    </row>
    <row r="34022" spans="16:16" ht="15" customHeight="1">
      <c r="P34022" s="11"/>
    </row>
    <row r="34023" spans="16:16" ht="15" customHeight="1">
      <c r="P34023" s="11"/>
    </row>
    <row r="34024" spans="16:16" ht="15" customHeight="1">
      <c r="P34024" s="11"/>
    </row>
    <row r="34025" spans="16:16" ht="15" customHeight="1">
      <c r="P34025" s="11"/>
    </row>
    <row r="34026" spans="16:16" ht="15" customHeight="1">
      <c r="P34026" s="11"/>
    </row>
    <row r="34027" spans="16:16" ht="15" customHeight="1">
      <c r="P34027" s="11"/>
    </row>
    <row r="34028" spans="16:16" ht="15" customHeight="1">
      <c r="P34028" s="11"/>
    </row>
    <row r="34029" spans="16:16" ht="15" customHeight="1">
      <c r="P34029" s="11"/>
    </row>
    <row r="34030" spans="16:16" ht="15" customHeight="1">
      <c r="P34030" s="11"/>
    </row>
    <row r="34031" spans="16:16" ht="15" customHeight="1">
      <c r="P34031" s="11"/>
    </row>
    <row r="34032" spans="16:16" ht="15" customHeight="1">
      <c r="P34032" s="11"/>
    </row>
    <row r="34033" spans="16:16" ht="15" customHeight="1">
      <c r="P34033" s="11"/>
    </row>
    <row r="34034" spans="16:16" ht="15" customHeight="1">
      <c r="P34034" s="11"/>
    </row>
    <row r="34035" spans="16:16" ht="15" customHeight="1">
      <c r="P34035" s="11"/>
    </row>
    <row r="34036" spans="16:16" ht="15" customHeight="1">
      <c r="P34036" s="11"/>
    </row>
    <row r="34037" spans="16:16" ht="15" customHeight="1">
      <c r="P34037" s="11"/>
    </row>
    <row r="34038" spans="16:16" ht="15" customHeight="1">
      <c r="P34038" s="11"/>
    </row>
    <row r="34039" spans="16:16" ht="15" customHeight="1">
      <c r="P34039" s="11"/>
    </row>
    <row r="34040" spans="16:16" ht="15" customHeight="1">
      <c r="P34040" s="11"/>
    </row>
    <row r="34041" spans="16:16" ht="15" customHeight="1">
      <c r="P34041" s="11"/>
    </row>
    <row r="34042" spans="16:16" ht="15" customHeight="1">
      <c r="P34042" s="11"/>
    </row>
    <row r="34043" spans="16:16" ht="15" customHeight="1">
      <c r="P34043" s="11"/>
    </row>
    <row r="34044" spans="16:16" ht="15" customHeight="1">
      <c r="P34044" s="11"/>
    </row>
    <row r="34045" spans="16:16" ht="15" customHeight="1">
      <c r="P34045" s="11"/>
    </row>
    <row r="34046" spans="16:16" ht="15" customHeight="1">
      <c r="P34046" s="11"/>
    </row>
    <row r="34047" spans="16:16" ht="15" customHeight="1">
      <c r="P34047" s="11"/>
    </row>
    <row r="34048" spans="16:16" ht="15" customHeight="1">
      <c r="P34048" s="11"/>
    </row>
    <row r="34049" spans="16:16" ht="15" customHeight="1">
      <c r="P34049" s="11"/>
    </row>
    <row r="34050" spans="16:16" ht="15" customHeight="1">
      <c r="P34050" s="11"/>
    </row>
    <row r="34051" spans="16:16" ht="15" customHeight="1">
      <c r="P34051" s="11"/>
    </row>
    <row r="34052" spans="16:16" ht="15" customHeight="1">
      <c r="P34052" s="11"/>
    </row>
    <row r="34053" spans="16:16" ht="15" customHeight="1">
      <c r="P34053" s="11"/>
    </row>
    <row r="34054" spans="16:16" ht="15" customHeight="1">
      <c r="P34054" s="11"/>
    </row>
    <row r="34055" spans="16:16" ht="15" customHeight="1">
      <c r="P34055" s="11"/>
    </row>
    <row r="34056" spans="16:16" ht="15" customHeight="1">
      <c r="P34056" s="11"/>
    </row>
    <row r="34057" spans="16:16" ht="15" customHeight="1">
      <c r="P34057" s="11"/>
    </row>
    <row r="34058" spans="16:16" ht="15" customHeight="1">
      <c r="P34058" s="11"/>
    </row>
    <row r="34059" spans="16:16" ht="15" customHeight="1">
      <c r="P34059" s="11"/>
    </row>
    <row r="34060" spans="16:16" ht="15" customHeight="1">
      <c r="P34060" s="11"/>
    </row>
    <row r="34061" spans="16:16" ht="15" customHeight="1">
      <c r="P34061" s="11"/>
    </row>
    <row r="34062" spans="16:16" ht="15" customHeight="1">
      <c r="P34062" s="11"/>
    </row>
    <row r="34063" spans="16:16" ht="15" customHeight="1">
      <c r="P34063" s="11"/>
    </row>
    <row r="34064" spans="16:16" ht="15" customHeight="1">
      <c r="P34064" s="11"/>
    </row>
    <row r="34065" spans="16:16" ht="15" customHeight="1">
      <c r="P34065" s="11"/>
    </row>
    <row r="34066" spans="16:16" ht="15" customHeight="1">
      <c r="P34066" s="11"/>
    </row>
    <row r="34067" spans="16:16" ht="15" customHeight="1">
      <c r="P34067" s="11"/>
    </row>
    <row r="34068" spans="16:16" ht="15" customHeight="1">
      <c r="P34068" s="11"/>
    </row>
    <row r="34069" spans="16:16" ht="15" customHeight="1">
      <c r="P34069" s="11"/>
    </row>
    <row r="34070" spans="16:16" ht="15" customHeight="1">
      <c r="P34070" s="11"/>
    </row>
    <row r="34071" spans="16:16" ht="15" customHeight="1">
      <c r="P34071" s="11"/>
    </row>
    <row r="34072" spans="16:16" ht="15" customHeight="1">
      <c r="P34072" s="11"/>
    </row>
    <row r="34073" spans="16:16" ht="15" customHeight="1">
      <c r="P34073" s="11"/>
    </row>
    <row r="34074" spans="16:16" ht="15" customHeight="1">
      <c r="P34074" s="11"/>
    </row>
    <row r="34075" spans="16:16" ht="15" customHeight="1">
      <c r="P34075" s="11"/>
    </row>
    <row r="34076" spans="16:16" ht="15" customHeight="1">
      <c r="P34076" s="11"/>
    </row>
    <row r="34077" spans="16:16" ht="15" customHeight="1">
      <c r="P34077" s="11"/>
    </row>
    <row r="34078" spans="16:16" ht="15" customHeight="1">
      <c r="P34078" s="11"/>
    </row>
    <row r="34079" spans="16:16" ht="15" customHeight="1">
      <c r="P34079" s="11"/>
    </row>
    <row r="34080" spans="16:16" ht="15" customHeight="1">
      <c r="P34080" s="11"/>
    </row>
    <row r="34081" spans="16:16" ht="15" customHeight="1">
      <c r="P34081" s="11"/>
    </row>
    <row r="34082" spans="16:16" ht="15" customHeight="1">
      <c r="P34082" s="11"/>
    </row>
    <row r="34083" spans="16:16" ht="15" customHeight="1">
      <c r="P34083" s="11"/>
    </row>
    <row r="34084" spans="16:16" ht="15" customHeight="1">
      <c r="P34084" s="11"/>
    </row>
    <row r="34085" spans="16:16" ht="15" customHeight="1">
      <c r="P34085" s="11"/>
    </row>
    <row r="34086" spans="16:16" ht="15" customHeight="1">
      <c r="P34086" s="11"/>
    </row>
    <row r="34087" spans="16:16" ht="15" customHeight="1">
      <c r="P34087" s="11"/>
    </row>
    <row r="34088" spans="16:16" ht="15" customHeight="1">
      <c r="P34088" s="11"/>
    </row>
    <row r="34089" spans="16:16" ht="15" customHeight="1">
      <c r="P34089" s="11"/>
    </row>
    <row r="34090" spans="16:16" ht="15" customHeight="1">
      <c r="P34090" s="11"/>
    </row>
    <row r="34091" spans="16:16" ht="15" customHeight="1">
      <c r="P34091" s="11"/>
    </row>
    <row r="34092" spans="16:16" ht="15" customHeight="1">
      <c r="P34092" s="11"/>
    </row>
    <row r="34093" spans="16:16" ht="15" customHeight="1">
      <c r="P34093" s="11"/>
    </row>
    <row r="34094" spans="16:16" ht="15" customHeight="1">
      <c r="P34094" s="11"/>
    </row>
    <row r="34095" spans="16:16" ht="15" customHeight="1">
      <c r="P34095" s="11"/>
    </row>
    <row r="34096" spans="16:16" ht="15" customHeight="1">
      <c r="P34096" s="11"/>
    </row>
    <row r="34097" spans="16:16" ht="15" customHeight="1">
      <c r="P34097" s="11"/>
    </row>
    <row r="34098" spans="16:16" ht="15" customHeight="1">
      <c r="P34098" s="11"/>
    </row>
    <row r="34099" spans="16:16" ht="15" customHeight="1">
      <c r="P34099" s="11"/>
    </row>
    <row r="34100" spans="16:16" ht="15" customHeight="1">
      <c r="P34100" s="11"/>
    </row>
    <row r="34101" spans="16:16" ht="15" customHeight="1">
      <c r="P34101" s="11"/>
    </row>
    <row r="34102" spans="16:16" ht="15" customHeight="1">
      <c r="P34102" s="11"/>
    </row>
    <row r="34103" spans="16:16" ht="15" customHeight="1">
      <c r="P34103" s="11"/>
    </row>
    <row r="34104" spans="16:16" ht="15" customHeight="1">
      <c r="P34104" s="11"/>
    </row>
    <row r="34105" spans="16:16" ht="15" customHeight="1">
      <c r="P34105" s="11"/>
    </row>
    <row r="34106" spans="16:16" ht="15" customHeight="1">
      <c r="P34106" s="11"/>
    </row>
    <row r="34107" spans="16:16" ht="15" customHeight="1">
      <c r="P34107" s="11"/>
    </row>
    <row r="34108" spans="16:16" ht="15" customHeight="1">
      <c r="P34108" s="11"/>
    </row>
    <row r="34109" spans="16:16" ht="15" customHeight="1">
      <c r="P34109" s="11"/>
    </row>
    <row r="34110" spans="16:16" ht="15" customHeight="1">
      <c r="P34110" s="11"/>
    </row>
    <row r="34111" spans="16:16" ht="15" customHeight="1">
      <c r="P34111" s="11"/>
    </row>
    <row r="34112" spans="16:16" ht="15" customHeight="1">
      <c r="P34112" s="11"/>
    </row>
    <row r="34113" spans="16:16" ht="15" customHeight="1">
      <c r="P34113" s="11"/>
    </row>
    <row r="34114" spans="16:16" ht="15" customHeight="1">
      <c r="P34114" s="11"/>
    </row>
    <row r="34115" spans="16:16" ht="15" customHeight="1">
      <c r="P34115" s="11"/>
    </row>
    <row r="34116" spans="16:16" ht="15" customHeight="1">
      <c r="P34116" s="11"/>
    </row>
    <row r="34117" spans="16:16" ht="15" customHeight="1">
      <c r="P34117" s="11"/>
    </row>
    <row r="34118" spans="16:16" ht="15" customHeight="1">
      <c r="P34118" s="11"/>
    </row>
    <row r="34119" spans="16:16" ht="15" customHeight="1">
      <c r="P34119" s="11"/>
    </row>
    <row r="34120" spans="16:16" ht="15" customHeight="1">
      <c r="P34120" s="11"/>
    </row>
    <row r="34121" spans="16:16" ht="15" customHeight="1">
      <c r="P34121" s="11"/>
    </row>
    <row r="34122" spans="16:16" ht="15" customHeight="1">
      <c r="P34122" s="11"/>
    </row>
    <row r="34123" spans="16:16" ht="15" customHeight="1">
      <c r="P34123" s="11"/>
    </row>
    <row r="34124" spans="16:16" ht="15" customHeight="1">
      <c r="P34124" s="11"/>
    </row>
    <row r="34125" spans="16:16" ht="15" customHeight="1">
      <c r="P34125" s="11"/>
    </row>
    <row r="34126" spans="16:16" ht="15" customHeight="1">
      <c r="P34126" s="11"/>
    </row>
    <row r="34127" spans="16:16" ht="15" customHeight="1">
      <c r="P34127" s="11"/>
    </row>
    <row r="34128" spans="16:16" ht="15" customHeight="1">
      <c r="P34128" s="11"/>
    </row>
    <row r="34129" spans="16:16" ht="15" customHeight="1">
      <c r="P34129" s="11"/>
    </row>
    <row r="34130" spans="16:16" ht="15" customHeight="1">
      <c r="P34130" s="11"/>
    </row>
    <row r="34131" spans="16:16" ht="15" customHeight="1">
      <c r="P34131" s="11"/>
    </row>
    <row r="34132" spans="16:16" ht="15" customHeight="1">
      <c r="P34132" s="11"/>
    </row>
    <row r="34133" spans="16:16" ht="15" customHeight="1">
      <c r="P34133" s="11"/>
    </row>
    <row r="34134" spans="16:16" ht="15" customHeight="1">
      <c r="P34134" s="11"/>
    </row>
    <row r="34135" spans="16:16" ht="15" customHeight="1">
      <c r="P34135" s="11"/>
    </row>
    <row r="34136" spans="16:16" ht="15" customHeight="1">
      <c r="P34136" s="11"/>
    </row>
    <row r="34137" spans="16:16" ht="15" customHeight="1">
      <c r="P34137" s="11"/>
    </row>
    <row r="34138" spans="16:16" ht="15" customHeight="1">
      <c r="P34138" s="11"/>
    </row>
    <row r="34139" spans="16:16" ht="15" customHeight="1">
      <c r="P34139" s="11"/>
    </row>
    <row r="34140" spans="16:16" ht="15" customHeight="1">
      <c r="P34140" s="11"/>
    </row>
    <row r="34141" spans="16:16" ht="15" customHeight="1">
      <c r="P34141" s="11"/>
    </row>
    <row r="34142" spans="16:16" ht="15" customHeight="1">
      <c r="P34142" s="11"/>
    </row>
    <row r="34143" spans="16:16" ht="15" customHeight="1">
      <c r="P34143" s="11"/>
    </row>
    <row r="34144" spans="16:16" ht="15" customHeight="1">
      <c r="P34144" s="11"/>
    </row>
    <row r="34145" spans="16:16" ht="15" customHeight="1">
      <c r="P34145" s="11"/>
    </row>
    <row r="34146" spans="16:16" ht="15" customHeight="1">
      <c r="P34146" s="11"/>
    </row>
    <row r="34147" spans="16:16" ht="15" customHeight="1">
      <c r="P34147" s="11"/>
    </row>
    <row r="34148" spans="16:16" ht="15" customHeight="1">
      <c r="P34148" s="11"/>
    </row>
    <row r="34149" spans="16:16" ht="15" customHeight="1">
      <c r="P34149" s="11"/>
    </row>
    <row r="34150" spans="16:16" ht="15" customHeight="1">
      <c r="P34150" s="11"/>
    </row>
    <row r="34151" spans="16:16" ht="15" customHeight="1">
      <c r="P34151" s="11"/>
    </row>
    <row r="34152" spans="16:16" ht="15" customHeight="1">
      <c r="P34152" s="11"/>
    </row>
    <row r="34153" spans="16:16" ht="15" customHeight="1">
      <c r="P34153" s="11"/>
    </row>
    <row r="34154" spans="16:16" ht="15" customHeight="1">
      <c r="P34154" s="11"/>
    </row>
    <row r="34155" spans="16:16" ht="15" customHeight="1">
      <c r="P34155" s="11"/>
    </row>
    <row r="34156" spans="16:16" ht="15" customHeight="1">
      <c r="P34156" s="11"/>
    </row>
    <row r="34157" spans="16:16" ht="15" customHeight="1">
      <c r="P34157" s="11"/>
    </row>
    <row r="34158" spans="16:16" ht="15" customHeight="1">
      <c r="P34158" s="11"/>
    </row>
    <row r="34159" spans="16:16" ht="15" customHeight="1">
      <c r="P34159" s="11"/>
    </row>
    <row r="34160" spans="16:16" ht="15" customHeight="1">
      <c r="P34160" s="11"/>
    </row>
    <row r="34161" spans="16:16" ht="15" customHeight="1">
      <c r="P34161" s="11"/>
    </row>
    <row r="34162" spans="16:16" ht="15" customHeight="1">
      <c r="P34162" s="11"/>
    </row>
    <row r="34163" spans="16:16" ht="15" customHeight="1">
      <c r="P34163" s="11"/>
    </row>
    <row r="34164" spans="16:16" ht="15" customHeight="1">
      <c r="P34164" s="11"/>
    </row>
    <row r="34165" spans="16:16" ht="15" customHeight="1">
      <c r="P34165" s="11"/>
    </row>
    <row r="34166" spans="16:16" ht="15" customHeight="1">
      <c r="P34166" s="11"/>
    </row>
    <row r="34167" spans="16:16" ht="15" customHeight="1">
      <c r="P34167" s="11"/>
    </row>
    <row r="34168" spans="16:16" ht="15" customHeight="1">
      <c r="P34168" s="11"/>
    </row>
    <row r="34169" spans="16:16" ht="15" customHeight="1">
      <c r="P34169" s="11"/>
    </row>
    <row r="34170" spans="16:16" ht="15" customHeight="1">
      <c r="P34170" s="11"/>
    </row>
    <row r="34171" spans="16:16" ht="15" customHeight="1">
      <c r="P34171" s="11"/>
    </row>
    <row r="34172" spans="16:16" ht="15" customHeight="1">
      <c r="P34172" s="11"/>
    </row>
    <row r="34173" spans="16:16" ht="15" customHeight="1">
      <c r="P34173" s="11"/>
    </row>
    <row r="34174" spans="16:16" ht="15" customHeight="1">
      <c r="P34174" s="11"/>
    </row>
    <row r="34175" spans="16:16" ht="15" customHeight="1">
      <c r="P34175" s="11"/>
    </row>
    <row r="34176" spans="16:16" ht="15" customHeight="1">
      <c r="P34176" s="11"/>
    </row>
    <row r="34177" spans="16:16" ht="15" customHeight="1">
      <c r="P34177" s="11"/>
    </row>
    <row r="34178" spans="16:16" ht="15" customHeight="1">
      <c r="P34178" s="11"/>
    </row>
    <row r="34179" spans="16:16" ht="15" customHeight="1">
      <c r="P34179" s="11"/>
    </row>
    <row r="34180" spans="16:16" ht="15" customHeight="1">
      <c r="P34180" s="11"/>
    </row>
    <row r="34181" spans="16:16" ht="15" customHeight="1">
      <c r="P34181" s="11"/>
    </row>
    <row r="34182" spans="16:16" ht="15" customHeight="1">
      <c r="P34182" s="11"/>
    </row>
    <row r="34183" spans="16:16" ht="15" customHeight="1">
      <c r="P34183" s="11"/>
    </row>
    <row r="34184" spans="16:16" ht="15" customHeight="1">
      <c r="P34184" s="11"/>
    </row>
    <row r="34185" spans="16:16" ht="15" customHeight="1">
      <c r="P34185" s="11"/>
    </row>
    <row r="34186" spans="16:16" ht="15" customHeight="1">
      <c r="P34186" s="11"/>
    </row>
    <row r="34187" spans="16:16" ht="15" customHeight="1">
      <c r="P34187" s="11"/>
    </row>
    <row r="34188" spans="16:16" ht="15" customHeight="1">
      <c r="P34188" s="11"/>
    </row>
    <row r="34189" spans="16:16" ht="15" customHeight="1">
      <c r="P34189" s="11"/>
    </row>
    <row r="34190" spans="16:16" ht="15" customHeight="1">
      <c r="P34190" s="11"/>
    </row>
    <row r="34191" spans="16:16" ht="15" customHeight="1">
      <c r="P34191" s="11"/>
    </row>
    <row r="34192" spans="16:16" ht="15" customHeight="1">
      <c r="P34192" s="11"/>
    </row>
    <row r="34193" spans="16:16" ht="15" customHeight="1">
      <c r="P34193" s="11"/>
    </row>
    <row r="34194" spans="16:16" ht="15" customHeight="1">
      <c r="P34194" s="11"/>
    </row>
    <row r="34195" spans="16:16" ht="15" customHeight="1">
      <c r="P34195" s="11"/>
    </row>
    <row r="34196" spans="16:16" ht="15" customHeight="1">
      <c r="P34196" s="11"/>
    </row>
    <row r="34197" spans="16:16" ht="15" customHeight="1">
      <c r="P34197" s="11"/>
    </row>
    <row r="34198" spans="16:16" ht="15" customHeight="1">
      <c r="P34198" s="11"/>
    </row>
    <row r="34199" spans="16:16" ht="15" customHeight="1">
      <c r="P34199" s="11"/>
    </row>
    <row r="34200" spans="16:16" ht="15" customHeight="1">
      <c r="P34200" s="11"/>
    </row>
    <row r="34201" spans="16:16" ht="15" customHeight="1">
      <c r="P34201" s="11"/>
    </row>
    <row r="34202" spans="16:16" ht="15" customHeight="1">
      <c r="P34202" s="11"/>
    </row>
    <row r="34203" spans="16:16" ht="15" customHeight="1">
      <c r="P34203" s="11"/>
    </row>
    <row r="34204" spans="16:16" ht="15" customHeight="1">
      <c r="P34204" s="11"/>
    </row>
    <row r="34205" spans="16:16" ht="15" customHeight="1">
      <c r="P34205" s="11"/>
    </row>
    <row r="34206" spans="16:16" ht="15" customHeight="1">
      <c r="P34206" s="11"/>
    </row>
    <row r="34207" spans="16:16" ht="15" customHeight="1">
      <c r="P34207" s="11"/>
    </row>
    <row r="34208" spans="16:16" ht="15" customHeight="1">
      <c r="P34208" s="11"/>
    </row>
    <row r="34209" spans="16:16" ht="15" customHeight="1">
      <c r="P34209" s="11"/>
    </row>
    <row r="34210" spans="16:16" ht="15" customHeight="1">
      <c r="P34210" s="11"/>
    </row>
    <row r="34211" spans="16:16" ht="15" customHeight="1">
      <c r="P34211" s="11"/>
    </row>
    <row r="34212" spans="16:16" ht="15" customHeight="1">
      <c r="P34212" s="11"/>
    </row>
    <row r="34213" spans="16:16" ht="15" customHeight="1">
      <c r="P34213" s="11"/>
    </row>
    <row r="34214" spans="16:16" ht="15" customHeight="1">
      <c r="P34214" s="11"/>
    </row>
    <row r="34215" spans="16:16" ht="15" customHeight="1">
      <c r="P34215" s="11"/>
    </row>
    <row r="34216" spans="16:16" ht="15" customHeight="1">
      <c r="P34216" s="11"/>
    </row>
    <row r="34217" spans="16:16" ht="15" customHeight="1">
      <c r="P34217" s="11"/>
    </row>
    <row r="34218" spans="16:16" ht="15" customHeight="1">
      <c r="P34218" s="11"/>
    </row>
    <row r="34219" spans="16:16" ht="15" customHeight="1">
      <c r="P34219" s="11"/>
    </row>
    <row r="34220" spans="16:16" ht="15" customHeight="1">
      <c r="P34220" s="11"/>
    </row>
    <row r="34221" spans="16:16" ht="15" customHeight="1">
      <c r="P34221" s="11"/>
    </row>
    <row r="34222" spans="16:16" ht="15" customHeight="1">
      <c r="P34222" s="11"/>
    </row>
    <row r="34223" spans="16:16" ht="15" customHeight="1">
      <c r="P34223" s="11"/>
    </row>
    <row r="34224" spans="16:16" ht="15" customHeight="1">
      <c r="P34224" s="11"/>
    </row>
    <row r="34225" spans="16:16" ht="15" customHeight="1">
      <c r="P34225" s="11"/>
    </row>
    <row r="34226" spans="16:16" ht="15" customHeight="1">
      <c r="P34226" s="11"/>
    </row>
    <row r="34227" spans="16:16" ht="15" customHeight="1">
      <c r="P34227" s="11"/>
    </row>
    <row r="34228" spans="16:16" ht="15" customHeight="1">
      <c r="P34228" s="11"/>
    </row>
    <row r="34229" spans="16:16" ht="15" customHeight="1">
      <c r="P34229" s="11"/>
    </row>
    <row r="34230" spans="16:16" ht="15" customHeight="1">
      <c r="P34230" s="11"/>
    </row>
    <row r="34231" spans="16:16" ht="15" customHeight="1">
      <c r="P34231" s="11"/>
    </row>
    <row r="34232" spans="16:16" ht="15" customHeight="1">
      <c r="P34232" s="11"/>
    </row>
    <row r="34233" spans="16:16" ht="15" customHeight="1">
      <c r="P34233" s="11"/>
    </row>
    <row r="34234" spans="16:16" ht="15" customHeight="1">
      <c r="P34234" s="11"/>
    </row>
    <row r="34235" spans="16:16" ht="15" customHeight="1">
      <c r="P34235" s="11"/>
    </row>
    <row r="34236" spans="16:16" ht="15" customHeight="1">
      <c r="P34236" s="11"/>
    </row>
    <row r="34237" spans="16:16" ht="15" customHeight="1">
      <c r="P34237" s="11"/>
    </row>
    <row r="34238" spans="16:16" ht="15" customHeight="1">
      <c r="P34238" s="11"/>
    </row>
    <row r="34239" spans="16:16" ht="15" customHeight="1">
      <c r="P34239" s="11"/>
    </row>
    <row r="34240" spans="16:16" ht="15" customHeight="1">
      <c r="P34240" s="11"/>
    </row>
    <row r="34241" spans="16:16" ht="15" customHeight="1">
      <c r="P34241" s="11"/>
    </row>
    <row r="34242" spans="16:16" ht="15" customHeight="1">
      <c r="P34242" s="11"/>
    </row>
    <row r="34243" spans="16:16" ht="15" customHeight="1">
      <c r="P34243" s="11"/>
    </row>
    <row r="34244" spans="16:16" ht="15" customHeight="1">
      <c r="P34244" s="11"/>
    </row>
    <row r="34245" spans="16:16" ht="15" customHeight="1">
      <c r="P34245" s="11"/>
    </row>
    <row r="34246" spans="16:16" ht="15" customHeight="1">
      <c r="P34246" s="11"/>
    </row>
    <row r="34247" spans="16:16" ht="15" customHeight="1">
      <c r="P34247" s="11"/>
    </row>
    <row r="34248" spans="16:16" ht="15" customHeight="1">
      <c r="P34248" s="11"/>
    </row>
    <row r="34249" spans="16:16" ht="15" customHeight="1">
      <c r="P34249" s="11"/>
    </row>
    <row r="34250" spans="16:16" ht="15" customHeight="1">
      <c r="P34250" s="11"/>
    </row>
    <row r="34251" spans="16:16" ht="15" customHeight="1">
      <c r="P34251" s="11"/>
    </row>
    <row r="34252" spans="16:16" ht="15" customHeight="1">
      <c r="P34252" s="11"/>
    </row>
    <row r="34253" spans="16:16" ht="15" customHeight="1">
      <c r="P34253" s="11"/>
    </row>
    <row r="34254" spans="16:16" ht="15" customHeight="1">
      <c r="P34254" s="11"/>
    </row>
    <row r="34255" spans="16:16" ht="15" customHeight="1">
      <c r="P34255" s="11"/>
    </row>
    <row r="34256" spans="16:16" ht="15" customHeight="1">
      <c r="P34256" s="11"/>
    </row>
    <row r="34257" spans="16:16" ht="15" customHeight="1">
      <c r="P34257" s="11"/>
    </row>
    <row r="34258" spans="16:16" ht="15" customHeight="1">
      <c r="P34258" s="11"/>
    </row>
    <row r="34259" spans="16:16" ht="15" customHeight="1">
      <c r="P34259" s="11"/>
    </row>
    <row r="34260" spans="16:16" ht="15" customHeight="1">
      <c r="P34260" s="11"/>
    </row>
    <row r="34261" spans="16:16" ht="15" customHeight="1">
      <c r="P34261" s="11"/>
    </row>
    <row r="34262" spans="16:16" ht="15" customHeight="1">
      <c r="P34262" s="11"/>
    </row>
    <row r="34263" spans="16:16" ht="15" customHeight="1">
      <c r="P34263" s="11"/>
    </row>
    <row r="34264" spans="16:16" ht="15" customHeight="1">
      <c r="P34264" s="11"/>
    </row>
    <row r="34265" spans="16:16" ht="15" customHeight="1">
      <c r="P34265" s="11"/>
    </row>
    <row r="34266" spans="16:16" ht="15" customHeight="1">
      <c r="P34266" s="11"/>
    </row>
    <row r="34267" spans="16:16" ht="15" customHeight="1">
      <c r="P34267" s="11"/>
    </row>
    <row r="34268" spans="16:16" ht="15" customHeight="1">
      <c r="P34268" s="11"/>
    </row>
    <row r="34269" spans="16:16" ht="15" customHeight="1">
      <c r="P34269" s="11"/>
    </row>
    <row r="34270" spans="16:16" ht="15" customHeight="1">
      <c r="P34270" s="11"/>
    </row>
    <row r="34271" spans="16:16" ht="15" customHeight="1">
      <c r="P34271" s="11"/>
    </row>
    <row r="34272" spans="16:16" ht="15" customHeight="1">
      <c r="P34272" s="11"/>
    </row>
    <row r="34273" spans="16:16" ht="15" customHeight="1">
      <c r="P34273" s="11"/>
    </row>
    <row r="34274" spans="16:16" ht="15" customHeight="1">
      <c r="P34274" s="11"/>
    </row>
    <row r="34275" spans="16:16" ht="15" customHeight="1">
      <c r="P34275" s="11"/>
    </row>
    <row r="34276" spans="16:16" ht="15" customHeight="1">
      <c r="P34276" s="11"/>
    </row>
    <row r="34277" spans="16:16" ht="15" customHeight="1">
      <c r="P34277" s="11"/>
    </row>
    <row r="34278" spans="16:16" ht="15" customHeight="1">
      <c r="P34278" s="11"/>
    </row>
    <row r="34279" spans="16:16" ht="15" customHeight="1">
      <c r="P34279" s="11"/>
    </row>
    <row r="34280" spans="16:16" ht="15" customHeight="1">
      <c r="P34280" s="11"/>
    </row>
    <row r="34281" spans="16:16" ht="15" customHeight="1">
      <c r="P34281" s="11"/>
    </row>
    <row r="34282" spans="16:16" ht="15" customHeight="1">
      <c r="P34282" s="11"/>
    </row>
    <row r="34283" spans="16:16" ht="15" customHeight="1">
      <c r="P34283" s="11"/>
    </row>
    <row r="34284" spans="16:16" ht="15" customHeight="1">
      <c r="P34284" s="11"/>
    </row>
    <row r="34285" spans="16:16" ht="15" customHeight="1">
      <c r="P34285" s="11"/>
    </row>
    <row r="34286" spans="16:16" ht="15" customHeight="1">
      <c r="P34286" s="11"/>
    </row>
    <row r="34287" spans="16:16" ht="15" customHeight="1">
      <c r="P34287" s="11"/>
    </row>
    <row r="34288" spans="16:16" ht="15" customHeight="1">
      <c r="P34288" s="11"/>
    </row>
    <row r="34289" spans="16:16" ht="15" customHeight="1">
      <c r="P34289" s="11"/>
    </row>
    <row r="34290" spans="16:16" ht="15" customHeight="1">
      <c r="P34290" s="11"/>
    </row>
    <row r="34291" spans="16:16" ht="15" customHeight="1">
      <c r="P34291" s="11"/>
    </row>
    <row r="34292" spans="16:16" ht="15" customHeight="1">
      <c r="P34292" s="11"/>
    </row>
    <row r="34293" spans="16:16" ht="15" customHeight="1">
      <c r="P34293" s="11"/>
    </row>
    <row r="34294" spans="16:16" ht="15" customHeight="1">
      <c r="P34294" s="11"/>
    </row>
    <row r="34295" spans="16:16" ht="15" customHeight="1">
      <c r="P34295" s="11"/>
    </row>
    <row r="34296" spans="16:16" ht="15" customHeight="1">
      <c r="P34296" s="11"/>
    </row>
    <row r="34297" spans="16:16" ht="15" customHeight="1">
      <c r="P34297" s="11"/>
    </row>
    <row r="34298" spans="16:16" ht="15" customHeight="1">
      <c r="P34298" s="11"/>
    </row>
    <row r="34299" spans="16:16" ht="15" customHeight="1">
      <c r="P34299" s="11"/>
    </row>
    <row r="34300" spans="16:16" ht="15" customHeight="1">
      <c r="P34300" s="11"/>
    </row>
    <row r="34301" spans="16:16" ht="15" customHeight="1">
      <c r="P34301" s="11"/>
    </row>
    <row r="34302" spans="16:16" ht="15" customHeight="1">
      <c r="P34302" s="11"/>
    </row>
    <row r="34303" spans="16:16" ht="15" customHeight="1">
      <c r="P34303" s="11"/>
    </row>
    <row r="34304" spans="16:16" ht="15" customHeight="1">
      <c r="P34304" s="11"/>
    </row>
    <row r="34305" spans="16:16" ht="15" customHeight="1">
      <c r="P34305" s="11"/>
    </row>
    <row r="34306" spans="16:16" ht="15" customHeight="1">
      <c r="P34306" s="11"/>
    </row>
    <row r="34307" spans="16:16" ht="15" customHeight="1">
      <c r="P34307" s="11"/>
    </row>
    <row r="34308" spans="16:16" ht="15" customHeight="1">
      <c r="P34308" s="11"/>
    </row>
    <row r="34309" spans="16:16" ht="15" customHeight="1">
      <c r="P34309" s="11"/>
    </row>
    <row r="34310" spans="16:16" ht="15" customHeight="1">
      <c r="P34310" s="11"/>
    </row>
    <row r="34311" spans="16:16" ht="15" customHeight="1">
      <c r="P34311" s="11"/>
    </row>
    <row r="34312" spans="16:16" ht="15" customHeight="1">
      <c r="P34312" s="11"/>
    </row>
    <row r="34313" spans="16:16" ht="15" customHeight="1">
      <c r="P34313" s="11"/>
    </row>
    <row r="34314" spans="16:16" ht="15" customHeight="1">
      <c r="P34314" s="11"/>
    </row>
    <row r="34315" spans="16:16" ht="15" customHeight="1">
      <c r="P34315" s="11"/>
    </row>
    <row r="34316" spans="16:16" ht="15" customHeight="1">
      <c r="P34316" s="11"/>
    </row>
    <row r="34317" spans="16:16" ht="15" customHeight="1">
      <c r="P34317" s="11"/>
    </row>
    <row r="34318" spans="16:16" ht="15" customHeight="1">
      <c r="P34318" s="11"/>
    </row>
    <row r="34319" spans="16:16" ht="15" customHeight="1">
      <c r="P34319" s="11"/>
    </row>
    <row r="34320" spans="16:16" ht="15" customHeight="1">
      <c r="P34320" s="11"/>
    </row>
    <row r="34321" spans="16:16" ht="15" customHeight="1">
      <c r="P34321" s="11"/>
    </row>
    <row r="34322" spans="16:16" ht="15" customHeight="1">
      <c r="P34322" s="11"/>
    </row>
    <row r="34323" spans="16:16" ht="15" customHeight="1">
      <c r="P34323" s="11"/>
    </row>
    <row r="34324" spans="16:16" ht="15" customHeight="1">
      <c r="P34324" s="11"/>
    </row>
    <row r="34325" spans="16:16" ht="15" customHeight="1">
      <c r="P34325" s="11"/>
    </row>
    <row r="34326" spans="16:16" ht="15" customHeight="1">
      <c r="P34326" s="11"/>
    </row>
    <row r="34327" spans="16:16" ht="15" customHeight="1">
      <c r="P34327" s="11"/>
    </row>
    <row r="34328" spans="16:16" ht="15" customHeight="1">
      <c r="P34328" s="11"/>
    </row>
    <row r="34329" spans="16:16" ht="15" customHeight="1">
      <c r="P34329" s="11"/>
    </row>
    <row r="34330" spans="16:16" ht="15" customHeight="1">
      <c r="P34330" s="11"/>
    </row>
    <row r="34331" spans="16:16" ht="15" customHeight="1">
      <c r="P34331" s="11"/>
    </row>
    <row r="34332" spans="16:16" ht="15" customHeight="1">
      <c r="P34332" s="11"/>
    </row>
    <row r="34333" spans="16:16" ht="15" customHeight="1">
      <c r="P34333" s="11"/>
    </row>
    <row r="34334" spans="16:16" ht="15" customHeight="1">
      <c r="P34334" s="11"/>
    </row>
    <row r="34335" spans="16:16" ht="15" customHeight="1">
      <c r="P34335" s="11"/>
    </row>
    <row r="34336" spans="16:16" ht="15" customHeight="1">
      <c r="P34336" s="11"/>
    </row>
    <row r="34337" spans="16:16" ht="15" customHeight="1">
      <c r="P34337" s="11"/>
    </row>
    <row r="34338" spans="16:16" ht="15" customHeight="1">
      <c r="P34338" s="11"/>
    </row>
    <row r="34339" spans="16:16" ht="15" customHeight="1">
      <c r="P34339" s="11"/>
    </row>
    <row r="34340" spans="16:16" ht="15" customHeight="1">
      <c r="P34340" s="11"/>
    </row>
    <row r="34341" spans="16:16" ht="15" customHeight="1">
      <c r="P34341" s="11"/>
    </row>
    <row r="34342" spans="16:16" ht="15" customHeight="1">
      <c r="P34342" s="11"/>
    </row>
    <row r="34343" spans="16:16" ht="15" customHeight="1">
      <c r="P34343" s="11"/>
    </row>
    <row r="34344" spans="16:16" ht="15" customHeight="1">
      <c r="P34344" s="11"/>
    </row>
    <row r="34345" spans="16:16" ht="15" customHeight="1">
      <c r="P34345" s="11"/>
    </row>
    <row r="34346" spans="16:16" ht="15" customHeight="1">
      <c r="P34346" s="11"/>
    </row>
    <row r="34347" spans="16:16" ht="15" customHeight="1">
      <c r="P34347" s="11"/>
    </row>
    <row r="34348" spans="16:16" ht="15" customHeight="1">
      <c r="P34348" s="11"/>
    </row>
    <row r="34349" spans="16:16" ht="15" customHeight="1">
      <c r="P34349" s="11"/>
    </row>
    <row r="34350" spans="16:16" ht="15" customHeight="1">
      <c r="P34350" s="11"/>
    </row>
    <row r="34351" spans="16:16" ht="15" customHeight="1">
      <c r="P34351" s="11"/>
    </row>
    <row r="34352" spans="16:16" ht="15" customHeight="1">
      <c r="P34352" s="11"/>
    </row>
    <row r="34353" spans="16:16" ht="15" customHeight="1">
      <c r="P34353" s="11"/>
    </row>
    <row r="34354" spans="16:16" ht="15" customHeight="1">
      <c r="P34354" s="11"/>
    </row>
    <row r="34355" spans="16:16" ht="15" customHeight="1">
      <c r="P34355" s="11"/>
    </row>
    <row r="34356" spans="16:16" ht="15" customHeight="1">
      <c r="P34356" s="11"/>
    </row>
    <row r="34357" spans="16:16" ht="15" customHeight="1">
      <c r="P34357" s="11"/>
    </row>
    <row r="34358" spans="16:16" ht="15" customHeight="1">
      <c r="P34358" s="11"/>
    </row>
    <row r="34359" spans="16:16" ht="15" customHeight="1">
      <c r="P34359" s="11"/>
    </row>
    <row r="34360" spans="16:16" ht="15" customHeight="1">
      <c r="P34360" s="11"/>
    </row>
    <row r="34361" spans="16:16" ht="15" customHeight="1">
      <c r="P34361" s="11"/>
    </row>
    <row r="34362" spans="16:16" ht="15" customHeight="1">
      <c r="P34362" s="11"/>
    </row>
    <row r="34363" spans="16:16" ht="15" customHeight="1">
      <c r="P34363" s="11"/>
    </row>
    <row r="34364" spans="16:16" ht="15" customHeight="1">
      <c r="P34364" s="11"/>
    </row>
    <row r="34365" spans="16:16" ht="15" customHeight="1">
      <c r="P34365" s="11"/>
    </row>
    <row r="34366" spans="16:16" ht="15" customHeight="1">
      <c r="P34366" s="11"/>
    </row>
    <row r="34367" spans="16:16" ht="15" customHeight="1">
      <c r="P34367" s="11"/>
    </row>
    <row r="34368" spans="16:16" ht="15" customHeight="1">
      <c r="P34368" s="11"/>
    </row>
    <row r="34369" spans="16:16" ht="15" customHeight="1">
      <c r="P34369" s="11"/>
    </row>
    <row r="34370" spans="16:16" ht="15" customHeight="1">
      <c r="P34370" s="11"/>
    </row>
    <row r="34371" spans="16:16" ht="15" customHeight="1">
      <c r="P34371" s="11"/>
    </row>
    <row r="34372" spans="16:16" ht="15" customHeight="1">
      <c r="P34372" s="11"/>
    </row>
    <row r="34373" spans="16:16" ht="15" customHeight="1">
      <c r="P34373" s="11"/>
    </row>
    <row r="34374" spans="16:16" ht="15" customHeight="1">
      <c r="P34374" s="11"/>
    </row>
    <row r="34375" spans="16:16" ht="15" customHeight="1">
      <c r="P34375" s="11"/>
    </row>
    <row r="34376" spans="16:16" ht="15" customHeight="1">
      <c r="P34376" s="11"/>
    </row>
    <row r="34377" spans="16:16" ht="15" customHeight="1">
      <c r="P34377" s="11"/>
    </row>
    <row r="34378" spans="16:16" ht="15" customHeight="1">
      <c r="P34378" s="11"/>
    </row>
    <row r="34379" spans="16:16" ht="15" customHeight="1">
      <c r="P34379" s="11"/>
    </row>
    <row r="34380" spans="16:16" ht="15" customHeight="1">
      <c r="P34380" s="11"/>
    </row>
    <row r="34381" spans="16:16" ht="15" customHeight="1">
      <c r="P34381" s="11"/>
    </row>
    <row r="34382" spans="16:16" ht="15" customHeight="1">
      <c r="P34382" s="11"/>
    </row>
    <row r="34383" spans="16:16" ht="15" customHeight="1">
      <c r="P34383" s="11"/>
    </row>
    <row r="34384" spans="16:16" ht="15" customHeight="1">
      <c r="P34384" s="11"/>
    </row>
    <row r="34385" spans="16:16" ht="15" customHeight="1">
      <c r="P34385" s="11"/>
    </row>
    <row r="34386" spans="16:16" ht="15" customHeight="1">
      <c r="P34386" s="11"/>
    </row>
    <row r="34387" spans="16:16" ht="15" customHeight="1">
      <c r="P34387" s="11"/>
    </row>
    <row r="34388" spans="16:16" ht="15" customHeight="1">
      <c r="P34388" s="11"/>
    </row>
    <row r="34389" spans="16:16" ht="15" customHeight="1">
      <c r="P34389" s="11"/>
    </row>
    <row r="34390" spans="16:16" ht="15" customHeight="1">
      <c r="P34390" s="11"/>
    </row>
    <row r="34391" spans="16:16" ht="15" customHeight="1">
      <c r="P34391" s="11"/>
    </row>
    <row r="34392" spans="16:16" ht="15" customHeight="1">
      <c r="P34392" s="11"/>
    </row>
    <row r="34393" spans="16:16" ht="15" customHeight="1">
      <c r="P34393" s="11"/>
    </row>
    <row r="34394" spans="16:16" ht="15" customHeight="1">
      <c r="P34394" s="11"/>
    </row>
    <row r="34395" spans="16:16" ht="15" customHeight="1">
      <c r="P34395" s="11"/>
    </row>
    <row r="34396" spans="16:16" ht="15" customHeight="1">
      <c r="P34396" s="11"/>
    </row>
    <row r="34397" spans="16:16" ht="15" customHeight="1">
      <c r="P34397" s="11"/>
    </row>
    <row r="34398" spans="16:16" ht="15" customHeight="1">
      <c r="P34398" s="11"/>
    </row>
    <row r="34399" spans="16:16" ht="15" customHeight="1">
      <c r="P34399" s="11"/>
    </row>
    <row r="34400" spans="16:16" ht="15" customHeight="1">
      <c r="P34400" s="11"/>
    </row>
    <row r="34401" spans="16:16" ht="15" customHeight="1">
      <c r="P34401" s="11"/>
    </row>
    <row r="34402" spans="16:16" ht="15" customHeight="1">
      <c r="P34402" s="11"/>
    </row>
    <row r="34403" spans="16:16" ht="15" customHeight="1">
      <c r="P34403" s="11"/>
    </row>
    <row r="34404" spans="16:16" ht="15" customHeight="1">
      <c r="P34404" s="11"/>
    </row>
    <row r="34405" spans="16:16" ht="15" customHeight="1">
      <c r="P34405" s="11"/>
    </row>
    <row r="34406" spans="16:16" ht="15" customHeight="1">
      <c r="P34406" s="11"/>
    </row>
    <row r="34407" spans="16:16" ht="15" customHeight="1">
      <c r="P34407" s="11"/>
    </row>
    <row r="34408" spans="16:16" ht="15" customHeight="1">
      <c r="P34408" s="11"/>
    </row>
    <row r="34409" spans="16:16" ht="15" customHeight="1">
      <c r="P34409" s="11"/>
    </row>
    <row r="34410" spans="16:16" ht="15" customHeight="1">
      <c r="P34410" s="11"/>
    </row>
    <row r="34411" spans="16:16" ht="15" customHeight="1">
      <c r="P34411" s="11"/>
    </row>
    <row r="34412" spans="16:16" ht="15" customHeight="1">
      <c r="P34412" s="11"/>
    </row>
    <row r="34413" spans="16:16" ht="15" customHeight="1">
      <c r="P34413" s="11"/>
    </row>
    <row r="34414" spans="16:16" ht="15" customHeight="1">
      <c r="P34414" s="11"/>
    </row>
    <row r="34415" spans="16:16" ht="15" customHeight="1">
      <c r="P34415" s="11"/>
    </row>
    <row r="34416" spans="16:16" ht="15" customHeight="1">
      <c r="P34416" s="11"/>
    </row>
    <row r="34417" spans="16:16" ht="15" customHeight="1">
      <c r="P34417" s="11"/>
    </row>
    <row r="34418" spans="16:16" ht="15" customHeight="1">
      <c r="P34418" s="11"/>
    </row>
    <row r="34419" spans="16:16" ht="15" customHeight="1">
      <c r="P34419" s="11"/>
    </row>
    <row r="34420" spans="16:16" ht="15" customHeight="1">
      <c r="P34420" s="11"/>
    </row>
    <row r="34421" spans="16:16" ht="15" customHeight="1">
      <c r="P34421" s="11"/>
    </row>
    <row r="34422" spans="16:16" ht="15" customHeight="1">
      <c r="P34422" s="11"/>
    </row>
    <row r="34423" spans="16:16" ht="15" customHeight="1">
      <c r="P34423" s="11"/>
    </row>
    <row r="34424" spans="16:16" ht="15" customHeight="1">
      <c r="P34424" s="11"/>
    </row>
    <row r="34425" spans="16:16" ht="15" customHeight="1">
      <c r="P34425" s="11"/>
    </row>
    <row r="34426" spans="16:16" ht="15" customHeight="1">
      <c r="P34426" s="11"/>
    </row>
    <row r="34427" spans="16:16" ht="15" customHeight="1">
      <c r="P34427" s="11"/>
    </row>
    <row r="34428" spans="16:16" ht="15" customHeight="1">
      <c r="P34428" s="11"/>
    </row>
    <row r="34429" spans="16:16" ht="15" customHeight="1">
      <c r="P34429" s="11"/>
    </row>
    <row r="34430" spans="16:16" ht="15" customHeight="1">
      <c r="P34430" s="11"/>
    </row>
    <row r="34431" spans="16:16" ht="15" customHeight="1">
      <c r="P34431" s="11"/>
    </row>
    <row r="34432" spans="16:16" ht="15" customHeight="1">
      <c r="P34432" s="11"/>
    </row>
    <row r="34433" spans="16:16" ht="15" customHeight="1">
      <c r="P34433" s="11"/>
    </row>
    <row r="34434" spans="16:16" ht="15" customHeight="1">
      <c r="P34434" s="11"/>
    </row>
    <row r="34435" spans="16:16" ht="15" customHeight="1">
      <c r="P34435" s="11"/>
    </row>
    <row r="34436" spans="16:16" ht="15" customHeight="1">
      <c r="P34436" s="11"/>
    </row>
    <row r="34437" spans="16:16" ht="15" customHeight="1">
      <c r="P34437" s="11"/>
    </row>
    <row r="34438" spans="16:16" ht="15" customHeight="1">
      <c r="P34438" s="11"/>
    </row>
    <row r="34439" spans="16:16" ht="15" customHeight="1">
      <c r="P34439" s="11"/>
    </row>
    <row r="34440" spans="16:16" ht="15" customHeight="1">
      <c r="P34440" s="11"/>
    </row>
    <row r="34441" spans="16:16" ht="15" customHeight="1">
      <c r="P34441" s="11"/>
    </row>
    <row r="34442" spans="16:16" ht="15" customHeight="1">
      <c r="P34442" s="11"/>
    </row>
    <row r="34443" spans="16:16" ht="15" customHeight="1">
      <c r="P34443" s="11"/>
    </row>
    <row r="34444" spans="16:16" ht="15" customHeight="1">
      <c r="P34444" s="11"/>
    </row>
    <row r="34445" spans="16:16" ht="15" customHeight="1">
      <c r="P34445" s="11"/>
    </row>
    <row r="34446" spans="16:16" ht="15" customHeight="1">
      <c r="P34446" s="11"/>
    </row>
    <row r="34447" spans="16:16" ht="15" customHeight="1">
      <c r="P34447" s="11"/>
    </row>
    <row r="34448" spans="16:16" ht="15" customHeight="1">
      <c r="P34448" s="11"/>
    </row>
    <row r="34449" spans="16:16" ht="15" customHeight="1">
      <c r="P34449" s="11"/>
    </row>
    <row r="34450" spans="16:16" ht="15" customHeight="1">
      <c r="P34450" s="11"/>
    </row>
    <row r="34451" spans="16:16" ht="15" customHeight="1">
      <c r="P34451" s="11"/>
    </row>
    <row r="34452" spans="16:16" ht="15" customHeight="1">
      <c r="P34452" s="11"/>
    </row>
    <row r="34453" spans="16:16" ht="15" customHeight="1">
      <c r="P34453" s="11"/>
    </row>
    <row r="34454" spans="16:16" ht="15" customHeight="1">
      <c r="P34454" s="11"/>
    </row>
    <row r="34455" spans="16:16" ht="15" customHeight="1">
      <c r="P34455" s="11"/>
    </row>
    <row r="34456" spans="16:16" ht="15" customHeight="1">
      <c r="P34456" s="11"/>
    </row>
    <row r="34457" spans="16:16" ht="15" customHeight="1">
      <c r="P34457" s="11"/>
    </row>
    <row r="34458" spans="16:16" ht="15" customHeight="1">
      <c r="P34458" s="11"/>
    </row>
    <row r="34459" spans="16:16" ht="15" customHeight="1">
      <c r="P34459" s="11"/>
    </row>
    <row r="34460" spans="16:16" ht="15" customHeight="1">
      <c r="P34460" s="11"/>
    </row>
    <row r="34461" spans="16:16" ht="15" customHeight="1">
      <c r="P34461" s="11"/>
    </row>
    <row r="34462" spans="16:16" ht="15" customHeight="1">
      <c r="P34462" s="11"/>
    </row>
    <row r="34463" spans="16:16" ht="15" customHeight="1">
      <c r="P34463" s="11"/>
    </row>
    <row r="34464" spans="16:16" ht="15" customHeight="1">
      <c r="P34464" s="11"/>
    </row>
    <row r="34465" spans="16:16" ht="15" customHeight="1">
      <c r="P34465" s="11"/>
    </row>
    <row r="34466" spans="16:16" ht="15" customHeight="1">
      <c r="P34466" s="11"/>
    </row>
    <row r="34467" spans="16:16" ht="15" customHeight="1">
      <c r="P34467" s="11"/>
    </row>
    <row r="34468" spans="16:16" ht="15" customHeight="1">
      <c r="P34468" s="11"/>
    </row>
    <row r="34469" spans="16:16" ht="15" customHeight="1">
      <c r="P34469" s="11"/>
    </row>
    <row r="34470" spans="16:16" ht="15" customHeight="1">
      <c r="P34470" s="11"/>
    </row>
    <row r="34471" spans="16:16" ht="15" customHeight="1">
      <c r="P34471" s="11"/>
    </row>
    <row r="34472" spans="16:16" ht="15" customHeight="1">
      <c r="P34472" s="11"/>
    </row>
    <row r="34473" spans="16:16" ht="15" customHeight="1">
      <c r="P34473" s="11"/>
    </row>
    <row r="34474" spans="16:16" ht="15" customHeight="1">
      <c r="P34474" s="11"/>
    </row>
    <row r="34475" spans="16:16" ht="15" customHeight="1">
      <c r="P34475" s="11"/>
    </row>
    <row r="34476" spans="16:16" ht="15" customHeight="1">
      <c r="P34476" s="11"/>
    </row>
    <row r="34477" spans="16:16" ht="15" customHeight="1">
      <c r="P34477" s="11"/>
    </row>
    <row r="34478" spans="16:16" ht="15" customHeight="1">
      <c r="P34478" s="11"/>
    </row>
    <row r="34479" spans="16:16" ht="15" customHeight="1">
      <c r="P34479" s="11"/>
    </row>
    <row r="34480" spans="16:16" ht="15" customHeight="1">
      <c r="P34480" s="11"/>
    </row>
    <row r="34481" spans="16:16" ht="15" customHeight="1">
      <c r="P34481" s="11"/>
    </row>
    <row r="34482" spans="16:16" ht="15" customHeight="1">
      <c r="P34482" s="11"/>
    </row>
    <row r="34483" spans="16:16" ht="15" customHeight="1">
      <c r="P34483" s="11"/>
    </row>
    <row r="34484" spans="16:16" ht="15" customHeight="1">
      <c r="P34484" s="11"/>
    </row>
    <row r="34485" spans="16:16" ht="15" customHeight="1">
      <c r="P34485" s="11"/>
    </row>
    <row r="34486" spans="16:16" ht="15" customHeight="1">
      <c r="P34486" s="11"/>
    </row>
    <row r="34487" spans="16:16" ht="15" customHeight="1">
      <c r="P34487" s="11"/>
    </row>
    <row r="34488" spans="16:16" ht="15" customHeight="1">
      <c r="P34488" s="11"/>
    </row>
    <row r="34489" spans="16:16" ht="15" customHeight="1">
      <c r="P34489" s="11"/>
    </row>
    <row r="34490" spans="16:16" ht="15" customHeight="1">
      <c r="P34490" s="11"/>
    </row>
    <row r="34491" spans="16:16" ht="15" customHeight="1">
      <c r="P34491" s="11"/>
    </row>
    <row r="34492" spans="16:16" ht="15" customHeight="1">
      <c r="P34492" s="11"/>
    </row>
    <row r="34493" spans="16:16" ht="15" customHeight="1">
      <c r="P34493" s="11"/>
    </row>
    <row r="34494" spans="16:16" ht="15" customHeight="1">
      <c r="P34494" s="11"/>
    </row>
    <row r="34495" spans="16:16" ht="15" customHeight="1">
      <c r="P34495" s="11"/>
    </row>
    <row r="34496" spans="16:16" ht="15" customHeight="1">
      <c r="P34496" s="11"/>
    </row>
    <row r="34497" spans="16:16" ht="15" customHeight="1">
      <c r="P34497" s="11"/>
    </row>
    <row r="34498" spans="16:16" ht="15" customHeight="1">
      <c r="P34498" s="11"/>
    </row>
    <row r="34499" spans="16:16" ht="15" customHeight="1">
      <c r="P34499" s="11"/>
    </row>
    <row r="34500" spans="16:16" ht="15" customHeight="1">
      <c r="P34500" s="11"/>
    </row>
    <row r="34501" spans="16:16" ht="15" customHeight="1">
      <c r="P34501" s="11"/>
    </row>
    <row r="34502" spans="16:16" ht="15" customHeight="1">
      <c r="P34502" s="11"/>
    </row>
    <row r="34503" spans="16:16" ht="15" customHeight="1">
      <c r="P34503" s="11"/>
    </row>
    <row r="34504" spans="16:16" ht="15" customHeight="1">
      <c r="P34504" s="11"/>
    </row>
    <row r="34505" spans="16:16" ht="15" customHeight="1">
      <c r="P34505" s="11"/>
    </row>
    <row r="34506" spans="16:16" ht="15" customHeight="1">
      <c r="P34506" s="11"/>
    </row>
    <row r="34507" spans="16:16" ht="15" customHeight="1">
      <c r="P34507" s="11"/>
    </row>
    <row r="34508" spans="16:16" ht="15" customHeight="1">
      <c r="P34508" s="11"/>
    </row>
    <row r="34509" spans="16:16" ht="15" customHeight="1">
      <c r="P34509" s="11"/>
    </row>
    <row r="34510" spans="16:16" ht="15" customHeight="1">
      <c r="P34510" s="11"/>
    </row>
    <row r="34511" spans="16:16" ht="15" customHeight="1">
      <c r="P34511" s="11"/>
    </row>
    <row r="34512" spans="16:16" ht="15" customHeight="1">
      <c r="P34512" s="11"/>
    </row>
    <row r="34513" spans="16:16" ht="15" customHeight="1">
      <c r="P34513" s="11"/>
    </row>
    <row r="34514" spans="16:16" ht="15" customHeight="1">
      <c r="P34514" s="11"/>
    </row>
    <row r="34515" spans="16:16" ht="15" customHeight="1">
      <c r="P34515" s="11"/>
    </row>
    <row r="34516" spans="16:16" ht="15" customHeight="1">
      <c r="P34516" s="11"/>
    </row>
    <row r="34517" spans="16:16" ht="15" customHeight="1">
      <c r="P34517" s="11"/>
    </row>
    <row r="34518" spans="16:16" ht="15" customHeight="1">
      <c r="P34518" s="11"/>
    </row>
    <row r="34519" spans="16:16" ht="15" customHeight="1">
      <c r="P34519" s="11"/>
    </row>
    <row r="34520" spans="16:16" ht="15" customHeight="1">
      <c r="P34520" s="11"/>
    </row>
    <row r="34521" spans="16:16" ht="15" customHeight="1">
      <c r="P34521" s="11"/>
    </row>
    <row r="34522" spans="16:16" ht="15" customHeight="1">
      <c r="P34522" s="11"/>
    </row>
    <row r="34523" spans="16:16" ht="15" customHeight="1">
      <c r="P34523" s="11"/>
    </row>
    <row r="34524" spans="16:16" ht="15" customHeight="1">
      <c r="P34524" s="11"/>
    </row>
    <row r="34525" spans="16:16" ht="15" customHeight="1">
      <c r="P34525" s="11"/>
    </row>
    <row r="34526" spans="16:16" ht="15" customHeight="1">
      <c r="P34526" s="11"/>
    </row>
    <row r="34527" spans="16:16" ht="15" customHeight="1">
      <c r="P34527" s="11"/>
    </row>
    <row r="34528" spans="16:16" ht="15" customHeight="1">
      <c r="P34528" s="11"/>
    </row>
    <row r="34529" spans="16:16" ht="15" customHeight="1">
      <c r="P34529" s="11"/>
    </row>
    <row r="34530" spans="16:16" ht="15" customHeight="1">
      <c r="P34530" s="11"/>
    </row>
    <row r="34531" spans="16:16" ht="15" customHeight="1">
      <c r="P34531" s="11"/>
    </row>
    <row r="34532" spans="16:16" ht="15" customHeight="1">
      <c r="P34532" s="11"/>
    </row>
    <row r="34533" spans="16:16" ht="15" customHeight="1">
      <c r="P34533" s="11"/>
    </row>
    <row r="34534" spans="16:16" ht="15" customHeight="1">
      <c r="P34534" s="11"/>
    </row>
    <row r="34535" spans="16:16" ht="15" customHeight="1">
      <c r="P34535" s="11"/>
    </row>
    <row r="34536" spans="16:16" ht="15" customHeight="1">
      <c r="P34536" s="11"/>
    </row>
    <row r="34537" spans="16:16" ht="15" customHeight="1">
      <c r="P34537" s="11"/>
    </row>
    <row r="34538" spans="16:16" ht="15" customHeight="1">
      <c r="P34538" s="11"/>
    </row>
    <row r="34539" spans="16:16" ht="15" customHeight="1">
      <c r="P34539" s="11"/>
    </row>
    <row r="34540" spans="16:16" ht="15" customHeight="1">
      <c r="P34540" s="11"/>
    </row>
    <row r="34541" spans="16:16" ht="15" customHeight="1">
      <c r="P34541" s="11"/>
    </row>
    <row r="34542" spans="16:16" ht="15" customHeight="1">
      <c r="P34542" s="11"/>
    </row>
    <row r="34543" spans="16:16" ht="15" customHeight="1">
      <c r="P34543" s="11"/>
    </row>
    <row r="34544" spans="16:16" ht="15" customHeight="1">
      <c r="P34544" s="11"/>
    </row>
    <row r="34545" spans="16:16" ht="15" customHeight="1">
      <c r="P34545" s="11"/>
    </row>
    <row r="34546" spans="16:16" ht="15" customHeight="1">
      <c r="P34546" s="11"/>
    </row>
    <row r="34547" spans="16:16" ht="15" customHeight="1">
      <c r="P34547" s="11"/>
    </row>
    <row r="34548" spans="16:16" ht="15" customHeight="1">
      <c r="P34548" s="11"/>
    </row>
    <row r="34549" spans="16:16" ht="15" customHeight="1">
      <c r="P34549" s="11"/>
    </row>
    <row r="34550" spans="16:16" ht="15" customHeight="1">
      <c r="P34550" s="11"/>
    </row>
    <row r="34551" spans="16:16" ht="15" customHeight="1">
      <c r="P34551" s="11"/>
    </row>
    <row r="34552" spans="16:16" ht="15" customHeight="1">
      <c r="P34552" s="11"/>
    </row>
    <row r="34553" spans="16:16" ht="15" customHeight="1">
      <c r="P34553" s="11"/>
    </row>
    <row r="34554" spans="16:16" ht="15" customHeight="1">
      <c r="P34554" s="11"/>
    </row>
    <row r="34555" spans="16:16" ht="15" customHeight="1">
      <c r="P34555" s="11"/>
    </row>
    <row r="34556" spans="16:16" ht="15" customHeight="1">
      <c r="P34556" s="11"/>
    </row>
    <row r="34557" spans="16:16" ht="15" customHeight="1">
      <c r="P34557" s="11"/>
    </row>
    <row r="34558" spans="16:16" ht="15" customHeight="1">
      <c r="P34558" s="11"/>
    </row>
    <row r="34559" spans="16:16" ht="15" customHeight="1">
      <c r="P34559" s="11"/>
    </row>
    <row r="34560" spans="16:16" ht="15" customHeight="1">
      <c r="P34560" s="11"/>
    </row>
    <row r="34561" spans="16:16" ht="15" customHeight="1">
      <c r="P34561" s="11"/>
    </row>
    <row r="34562" spans="16:16" ht="15" customHeight="1">
      <c r="P34562" s="11"/>
    </row>
    <row r="34563" spans="16:16" ht="15" customHeight="1">
      <c r="P34563" s="11"/>
    </row>
    <row r="34564" spans="16:16" ht="15" customHeight="1">
      <c r="P34564" s="11"/>
    </row>
    <row r="34565" spans="16:16" ht="15" customHeight="1">
      <c r="P34565" s="11"/>
    </row>
    <row r="34566" spans="16:16" ht="15" customHeight="1">
      <c r="P34566" s="11"/>
    </row>
    <row r="34567" spans="16:16" ht="15" customHeight="1">
      <c r="P34567" s="11"/>
    </row>
    <row r="34568" spans="16:16" ht="15" customHeight="1">
      <c r="P34568" s="11"/>
    </row>
    <row r="34569" spans="16:16" ht="15" customHeight="1">
      <c r="P34569" s="11"/>
    </row>
    <row r="34570" spans="16:16" ht="15" customHeight="1">
      <c r="P34570" s="11"/>
    </row>
    <row r="34571" spans="16:16" ht="15" customHeight="1">
      <c r="P34571" s="11"/>
    </row>
    <row r="34572" spans="16:16" ht="15" customHeight="1">
      <c r="P34572" s="11"/>
    </row>
    <row r="34573" spans="16:16" ht="15" customHeight="1">
      <c r="P34573" s="11"/>
    </row>
    <row r="34574" spans="16:16" ht="15" customHeight="1">
      <c r="P34574" s="11"/>
    </row>
    <row r="34575" spans="16:16" ht="15" customHeight="1">
      <c r="P34575" s="11"/>
    </row>
    <row r="34576" spans="16:16" ht="15" customHeight="1">
      <c r="P34576" s="11"/>
    </row>
    <row r="34577" spans="16:16" ht="15" customHeight="1">
      <c r="P34577" s="11"/>
    </row>
    <row r="34578" spans="16:16" ht="15" customHeight="1">
      <c r="P34578" s="11"/>
    </row>
    <row r="34579" spans="16:16" ht="15" customHeight="1">
      <c r="P34579" s="11"/>
    </row>
    <row r="34580" spans="16:16" ht="15" customHeight="1">
      <c r="P34580" s="11"/>
    </row>
    <row r="34581" spans="16:16" ht="15" customHeight="1">
      <c r="P34581" s="11"/>
    </row>
    <row r="34582" spans="16:16" ht="15" customHeight="1">
      <c r="P34582" s="11"/>
    </row>
    <row r="34583" spans="16:16" ht="15" customHeight="1">
      <c r="P34583" s="11"/>
    </row>
    <row r="34584" spans="16:16" ht="15" customHeight="1">
      <c r="P34584" s="11"/>
    </row>
    <row r="34585" spans="16:16" ht="15" customHeight="1">
      <c r="P34585" s="11"/>
    </row>
    <row r="34586" spans="16:16" ht="15" customHeight="1">
      <c r="P34586" s="11"/>
    </row>
    <row r="34587" spans="16:16" ht="15" customHeight="1">
      <c r="P34587" s="11"/>
    </row>
    <row r="34588" spans="16:16" ht="15" customHeight="1">
      <c r="P34588" s="11"/>
    </row>
    <row r="34589" spans="16:16" ht="15" customHeight="1">
      <c r="P34589" s="11"/>
    </row>
    <row r="34590" spans="16:16" ht="15" customHeight="1">
      <c r="P34590" s="11"/>
    </row>
    <row r="34591" spans="16:16" ht="15" customHeight="1">
      <c r="P34591" s="11"/>
    </row>
    <row r="34592" spans="16:16" ht="15" customHeight="1">
      <c r="P34592" s="11"/>
    </row>
    <row r="34593" spans="16:16" ht="15" customHeight="1">
      <c r="P34593" s="11"/>
    </row>
    <row r="34594" spans="16:16" ht="15" customHeight="1">
      <c r="P34594" s="11"/>
    </row>
    <row r="34595" spans="16:16" ht="15" customHeight="1">
      <c r="P34595" s="11"/>
    </row>
    <row r="34596" spans="16:16" ht="15" customHeight="1">
      <c r="P34596" s="11"/>
    </row>
    <row r="34597" spans="16:16" ht="15" customHeight="1">
      <c r="P34597" s="11"/>
    </row>
    <row r="34598" spans="16:16" ht="15" customHeight="1">
      <c r="P34598" s="11"/>
    </row>
    <row r="34599" spans="16:16" ht="15" customHeight="1">
      <c r="P34599" s="11"/>
    </row>
    <row r="34600" spans="16:16" ht="15" customHeight="1">
      <c r="P34600" s="11"/>
    </row>
    <row r="34601" spans="16:16" ht="15" customHeight="1">
      <c r="P34601" s="11"/>
    </row>
    <row r="34602" spans="16:16" ht="15" customHeight="1">
      <c r="P34602" s="11"/>
    </row>
    <row r="34603" spans="16:16" ht="15" customHeight="1">
      <c r="P34603" s="11"/>
    </row>
    <row r="34604" spans="16:16" ht="15" customHeight="1">
      <c r="P34604" s="11"/>
    </row>
    <row r="34605" spans="16:16" ht="15" customHeight="1">
      <c r="P34605" s="11"/>
    </row>
    <row r="34606" spans="16:16" ht="15" customHeight="1">
      <c r="P34606" s="11"/>
    </row>
    <row r="34607" spans="16:16" ht="15" customHeight="1">
      <c r="P34607" s="11"/>
    </row>
    <row r="34608" spans="16:16" ht="15" customHeight="1">
      <c r="P34608" s="11"/>
    </row>
    <row r="34609" spans="16:16" ht="15" customHeight="1">
      <c r="P34609" s="11"/>
    </row>
    <row r="34610" spans="16:16" ht="15" customHeight="1">
      <c r="P34610" s="11"/>
    </row>
    <row r="34611" spans="16:16" ht="15" customHeight="1">
      <c r="P34611" s="11"/>
    </row>
    <row r="34612" spans="16:16" ht="15" customHeight="1">
      <c r="P34612" s="11"/>
    </row>
    <row r="34613" spans="16:16" ht="15" customHeight="1">
      <c r="P34613" s="11"/>
    </row>
    <row r="34614" spans="16:16" ht="15" customHeight="1">
      <c r="P34614" s="11"/>
    </row>
    <row r="34615" spans="16:16" ht="15" customHeight="1">
      <c r="P34615" s="11"/>
    </row>
    <row r="34616" spans="16:16" ht="15" customHeight="1">
      <c r="P34616" s="11"/>
    </row>
    <row r="34617" spans="16:16" ht="15" customHeight="1">
      <c r="P34617" s="11"/>
    </row>
    <row r="34618" spans="16:16" ht="15" customHeight="1">
      <c r="P34618" s="11"/>
    </row>
    <row r="34619" spans="16:16" ht="15" customHeight="1">
      <c r="P34619" s="11"/>
    </row>
    <row r="34620" spans="16:16" ht="15" customHeight="1">
      <c r="P34620" s="11"/>
    </row>
    <row r="34621" spans="16:16" ht="15" customHeight="1">
      <c r="P34621" s="11"/>
    </row>
    <row r="34622" spans="16:16" ht="15" customHeight="1">
      <c r="P34622" s="11"/>
    </row>
    <row r="34623" spans="16:16" ht="15" customHeight="1">
      <c r="P34623" s="11"/>
    </row>
    <row r="34624" spans="16:16" ht="15" customHeight="1">
      <c r="P34624" s="11"/>
    </row>
    <row r="34625" spans="16:16" ht="15" customHeight="1">
      <c r="P34625" s="11"/>
    </row>
    <row r="34626" spans="16:16" ht="15" customHeight="1">
      <c r="P34626" s="11"/>
    </row>
    <row r="34627" spans="16:16" ht="15" customHeight="1">
      <c r="P34627" s="11"/>
    </row>
    <row r="34628" spans="16:16" ht="15" customHeight="1">
      <c r="P34628" s="11"/>
    </row>
    <row r="34629" spans="16:16" ht="15" customHeight="1">
      <c r="P34629" s="11"/>
    </row>
    <row r="34630" spans="16:16" ht="15" customHeight="1">
      <c r="P34630" s="11"/>
    </row>
    <row r="34631" spans="16:16" ht="15" customHeight="1">
      <c r="P34631" s="11"/>
    </row>
    <row r="34632" spans="16:16" ht="15" customHeight="1">
      <c r="P34632" s="11"/>
    </row>
    <row r="34633" spans="16:16" ht="15" customHeight="1">
      <c r="P34633" s="11"/>
    </row>
    <row r="34634" spans="16:16" ht="15" customHeight="1">
      <c r="P34634" s="11"/>
    </row>
    <row r="34635" spans="16:16" ht="15" customHeight="1">
      <c r="P34635" s="11"/>
    </row>
    <row r="34636" spans="16:16" ht="15" customHeight="1">
      <c r="P34636" s="11"/>
    </row>
    <row r="34637" spans="16:16" ht="15" customHeight="1">
      <c r="P34637" s="11"/>
    </row>
    <row r="34638" spans="16:16" ht="15" customHeight="1">
      <c r="P34638" s="11"/>
    </row>
    <row r="34639" spans="16:16" ht="15" customHeight="1">
      <c r="P34639" s="11"/>
    </row>
    <row r="34640" spans="16:16" ht="15" customHeight="1">
      <c r="P34640" s="11"/>
    </row>
    <row r="34641" spans="16:16" ht="15" customHeight="1">
      <c r="P34641" s="11"/>
    </row>
    <row r="34642" spans="16:16" ht="15" customHeight="1">
      <c r="P34642" s="11"/>
    </row>
    <row r="34643" spans="16:16" ht="15" customHeight="1">
      <c r="P34643" s="11"/>
    </row>
    <row r="34644" spans="16:16" ht="15" customHeight="1">
      <c r="P34644" s="11"/>
    </row>
    <row r="34645" spans="16:16" ht="15" customHeight="1">
      <c r="P34645" s="11"/>
    </row>
    <row r="34646" spans="16:16" ht="15" customHeight="1">
      <c r="P34646" s="11"/>
    </row>
    <row r="34647" spans="16:16" ht="15" customHeight="1">
      <c r="P34647" s="11"/>
    </row>
    <row r="34648" spans="16:16" ht="15" customHeight="1">
      <c r="P34648" s="11"/>
    </row>
    <row r="34649" spans="16:16" ht="15" customHeight="1">
      <c r="P34649" s="11"/>
    </row>
    <row r="34650" spans="16:16" ht="15" customHeight="1">
      <c r="P34650" s="11"/>
    </row>
    <row r="34651" spans="16:16" ht="15" customHeight="1">
      <c r="P34651" s="11"/>
    </row>
    <row r="34652" spans="16:16" ht="15" customHeight="1">
      <c r="P34652" s="11"/>
    </row>
    <row r="34653" spans="16:16" ht="15" customHeight="1">
      <c r="P34653" s="11"/>
    </row>
    <row r="34654" spans="16:16" ht="15" customHeight="1">
      <c r="P34654" s="11"/>
    </row>
    <row r="34655" spans="16:16" ht="15" customHeight="1">
      <c r="P34655" s="11"/>
    </row>
    <row r="34656" spans="16:16" ht="15" customHeight="1">
      <c r="P34656" s="11"/>
    </row>
    <row r="34657" spans="16:16" ht="15" customHeight="1">
      <c r="P34657" s="11"/>
    </row>
    <row r="34658" spans="16:16" ht="15" customHeight="1">
      <c r="P34658" s="11"/>
    </row>
    <row r="34659" spans="16:16" ht="15" customHeight="1">
      <c r="P34659" s="11"/>
    </row>
    <row r="34660" spans="16:16" ht="15" customHeight="1">
      <c r="P34660" s="11"/>
    </row>
    <row r="34661" spans="16:16" ht="15" customHeight="1">
      <c r="P34661" s="11"/>
    </row>
    <row r="34662" spans="16:16" ht="15" customHeight="1">
      <c r="P34662" s="11"/>
    </row>
    <row r="34663" spans="16:16" ht="15" customHeight="1">
      <c r="P34663" s="11"/>
    </row>
    <row r="34664" spans="16:16" ht="15" customHeight="1">
      <c r="P34664" s="11"/>
    </row>
    <row r="34665" spans="16:16" ht="15" customHeight="1">
      <c r="P34665" s="11"/>
    </row>
    <row r="34666" spans="16:16" ht="15" customHeight="1">
      <c r="P34666" s="11"/>
    </row>
    <row r="34667" spans="16:16" ht="15" customHeight="1">
      <c r="P34667" s="11"/>
    </row>
    <row r="34668" spans="16:16" ht="15" customHeight="1">
      <c r="P34668" s="11"/>
    </row>
    <row r="34669" spans="16:16" ht="15" customHeight="1">
      <c r="P34669" s="11"/>
    </row>
    <row r="34670" spans="16:16" ht="15" customHeight="1">
      <c r="P34670" s="11"/>
    </row>
    <row r="34671" spans="16:16" ht="15" customHeight="1">
      <c r="P34671" s="11"/>
    </row>
    <row r="34672" spans="16:16" ht="15" customHeight="1">
      <c r="P34672" s="11"/>
    </row>
    <row r="34673" spans="16:16" ht="15" customHeight="1">
      <c r="P34673" s="11"/>
    </row>
    <row r="34674" spans="16:16" ht="15" customHeight="1">
      <c r="P34674" s="11"/>
    </row>
    <row r="34675" spans="16:16" ht="15" customHeight="1">
      <c r="P34675" s="11"/>
    </row>
    <row r="34676" spans="16:16" ht="15" customHeight="1">
      <c r="P34676" s="11"/>
    </row>
    <row r="34677" spans="16:16" ht="15" customHeight="1">
      <c r="P34677" s="11"/>
    </row>
    <row r="34678" spans="16:16" ht="15" customHeight="1">
      <c r="P34678" s="11"/>
    </row>
    <row r="34679" spans="16:16" ht="15" customHeight="1">
      <c r="P34679" s="11"/>
    </row>
    <row r="34680" spans="16:16" ht="15" customHeight="1">
      <c r="P34680" s="11"/>
    </row>
    <row r="34681" spans="16:16" ht="15" customHeight="1">
      <c r="P34681" s="11"/>
    </row>
    <row r="34682" spans="16:16" ht="15" customHeight="1">
      <c r="P34682" s="11"/>
    </row>
    <row r="34683" spans="16:16" ht="15" customHeight="1">
      <c r="P34683" s="11"/>
    </row>
    <row r="34684" spans="16:16" ht="15" customHeight="1">
      <c r="P34684" s="11"/>
    </row>
    <row r="34685" spans="16:16" ht="15" customHeight="1">
      <c r="P34685" s="11"/>
    </row>
    <row r="34686" spans="16:16" ht="15" customHeight="1">
      <c r="P34686" s="11"/>
    </row>
    <row r="34687" spans="16:16" ht="15" customHeight="1">
      <c r="P34687" s="11"/>
    </row>
    <row r="34688" spans="16:16" ht="15" customHeight="1">
      <c r="P34688" s="11"/>
    </row>
    <row r="34689" spans="16:16" ht="15" customHeight="1">
      <c r="P34689" s="11"/>
    </row>
    <row r="34690" spans="16:16" ht="15" customHeight="1">
      <c r="P34690" s="11"/>
    </row>
    <row r="34691" spans="16:16" ht="15" customHeight="1">
      <c r="P34691" s="11"/>
    </row>
    <row r="34692" spans="16:16" ht="15" customHeight="1">
      <c r="P34692" s="11"/>
    </row>
    <row r="34693" spans="16:16" ht="15" customHeight="1">
      <c r="P34693" s="11"/>
    </row>
    <row r="34694" spans="16:16" ht="15" customHeight="1">
      <c r="P34694" s="11"/>
    </row>
    <row r="34695" spans="16:16" ht="15" customHeight="1">
      <c r="P34695" s="11"/>
    </row>
    <row r="34696" spans="16:16" ht="15" customHeight="1">
      <c r="P34696" s="11"/>
    </row>
    <row r="34697" spans="16:16" ht="15" customHeight="1">
      <c r="P34697" s="11"/>
    </row>
    <row r="34698" spans="16:16" ht="15" customHeight="1">
      <c r="P34698" s="11"/>
    </row>
    <row r="34699" spans="16:16" ht="15" customHeight="1">
      <c r="P34699" s="11"/>
    </row>
    <row r="34700" spans="16:16" ht="15" customHeight="1">
      <c r="P34700" s="11"/>
    </row>
    <row r="34701" spans="16:16" ht="15" customHeight="1">
      <c r="P34701" s="11"/>
    </row>
    <row r="34702" spans="16:16" ht="15" customHeight="1">
      <c r="P34702" s="11"/>
    </row>
    <row r="34703" spans="16:16" ht="15" customHeight="1">
      <c r="P34703" s="11"/>
    </row>
    <row r="34704" spans="16:16" ht="15" customHeight="1">
      <c r="P34704" s="11"/>
    </row>
    <row r="34705" spans="16:16" ht="15" customHeight="1">
      <c r="P34705" s="11"/>
    </row>
    <row r="34706" spans="16:16" ht="15" customHeight="1">
      <c r="P34706" s="11"/>
    </row>
    <row r="34707" spans="16:16" ht="15" customHeight="1">
      <c r="P34707" s="11"/>
    </row>
    <row r="34708" spans="16:16" ht="15" customHeight="1">
      <c r="P34708" s="11"/>
    </row>
    <row r="34709" spans="16:16" ht="15" customHeight="1">
      <c r="P34709" s="11"/>
    </row>
    <row r="34710" spans="16:16" ht="15" customHeight="1">
      <c r="P34710" s="11"/>
    </row>
    <row r="34711" spans="16:16" ht="15" customHeight="1">
      <c r="P34711" s="11"/>
    </row>
    <row r="34712" spans="16:16" ht="15" customHeight="1">
      <c r="P34712" s="11"/>
    </row>
    <row r="34713" spans="16:16" ht="15" customHeight="1">
      <c r="P34713" s="11"/>
    </row>
    <row r="34714" spans="16:16" ht="15" customHeight="1">
      <c r="P34714" s="11"/>
    </row>
    <row r="34715" spans="16:16" ht="15" customHeight="1">
      <c r="P34715" s="11"/>
    </row>
    <row r="34716" spans="16:16" ht="15" customHeight="1">
      <c r="P34716" s="11"/>
    </row>
    <row r="34717" spans="16:16" ht="15" customHeight="1">
      <c r="P34717" s="11"/>
    </row>
    <row r="34718" spans="16:16" ht="15" customHeight="1">
      <c r="P34718" s="11"/>
    </row>
    <row r="34719" spans="16:16" ht="15" customHeight="1">
      <c r="P34719" s="11"/>
    </row>
    <row r="34720" spans="16:16" ht="15" customHeight="1">
      <c r="P34720" s="11"/>
    </row>
    <row r="34721" spans="16:16" ht="15" customHeight="1">
      <c r="P34721" s="11"/>
    </row>
    <row r="34722" spans="16:16" ht="15" customHeight="1">
      <c r="P34722" s="11"/>
    </row>
    <row r="34723" spans="16:16" ht="15" customHeight="1">
      <c r="P34723" s="11"/>
    </row>
    <row r="34724" spans="16:16" ht="15" customHeight="1">
      <c r="P34724" s="11"/>
    </row>
    <row r="34725" spans="16:16" ht="15" customHeight="1">
      <c r="P34725" s="11"/>
    </row>
    <row r="34726" spans="16:16" ht="15" customHeight="1">
      <c r="P34726" s="11"/>
    </row>
    <row r="34727" spans="16:16" ht="15" customHeight="1">
      <c r="P34727" s="11"/>
    </row>
    <row r="34728" spans="16:16" ht="15" customHeight="1">
      <c r="P34728" s="11"/>
    </row>
    <row r="34729" spans="16:16" ht="15" customHeight="1">
      <c r="P34729" s="11"/>
    </row>
    <row r="34730" spans="16:16" ht="15" customHeight="1">
      <c r="P34730" s="11"/>
    </row>
    <row r="34731" spans="16:16" ht="15" customHeight="1">
      <c r="P34731" s="11"/>
    </row>
    <row r="34732" spans="16:16" ht="15" customHeight="1">
      <c r="P34732" s="11"/>
    </row>
    <row r="34733" spans="16:16" ht="15" customHeight="1">
      <c r="P34733" s="11"/>
    </row>
    <row r="34734" spans="16:16" ht="15" customHeight="1">
      <c r="P34734" s="11"/>
    </row>
    <row r="34735" spans="16:16" ht="15" customHeight="1">
      <c r="P34735" s="11"/>
    </row>
    <row r="34736" spans="16:16" ht="15" customHeight="1">
      <c r="P34736" s="11"/>
    </row>
    <row r="34737" spans="16:16" ht="15" customHeight="1">
      <c r="P34737" s="11"/>
    </row>
    <row r="34738" spans="16:16" ht="15" customHeight="1">
      <c r="P34738" s="11"/>
    </row>
    <row r="34739" spans="16:16" ht="15" customHeight="1">
      <c r="P34739" s="11"/>
    </row>
    <row r="34740" spans="16:16" ht="15" customHeight="1">
      <c r="P34740" s="11"/>
    </row>
    <row r="34741" spans="16:16" ht="15" customHeight="1">
      <c r="P34741" s="11"/>
    </row>
    <row r="34742" spans="16:16" ht="15" customHeight="1">
      <c r="P34742" s="11"/>
    </row>
    <row r="34743" spans="16:16" ht="15" customHeight="1">
      <c r="P34743" s="11"/>
    </row>
    <row r="34744" spans="16:16" ht="15" customHeight="1">
      <c r="P34744" s="11"/>
    </row>
    <row r="34745" spans="16:16" ht="15" customHeight="1">
      <c r="P34745" s="11"/>
    </row>
    <row r="34746" spans="16:16" ht="15" customHeight="1">
      <c r="P34746" s="11"/>
    </row>
    <row r="34747" spans="16:16" ht="15" customHeight="1">
      <c r="P34747" s="11"/>
    </row>
    <row r="34748" spans="16:16" ht="15" customHeight="1">
      <c r="P34748" s="11"/>
    </row>
    <row r="34749" spans="16:16" ht="15" customHeight="1">
      <c r="P34749" s="11"/>
    </row>
    <row r="34750" spans="16:16" ht="15" customHeight="1">
      <c r="P34750" s="11"/>
    </row>
    <row r="34751" spans="16:16" ht="15" customHeight="1">
      <c r="P34751" s="11"/>
    </row>
    <row r="34752" spans="16:16" ht="15" customHeight="1">
      <c r="P34752" s="11"/>
    </row>
    <row r="34753" spans="16:16" ht="15" customHeight="1">
      <c r="P34753" s="11"/>
    </row>
    <row r="34754" spans="16:16" ht="15" customHeight="1">
      <c r="P34754" s="11"/>
    </row>
    <row r="34755" spans="16:16" ht="15" customHeight="1">
      <c r="P34755" s="11"/>
    </row>
    <row r="34756" spans="16:16" ht="15" customHeight="1">
      <c r="P34756" s="11"/>
    </row>
    <row r="34757" spans="16:16" ht="15" customHeight="1">
      <c r="P34757" s="11"/>
    </row>
    <row r="34758" spans="16:16" ht="15" customHeight="1">
      <c r="P34758" s="11"/>
    </row>
    <row r="34759" spans="16:16" ht="15" customHeight="1">
      <c r="P34759" s="11"/>
    </row>
    <row r="34760" spans="16:16" ht="15" customHeight="1">
      <c r="P34760" s="11"/>
    </row>
    <row r="34761" spans="16:16" ht="15" customHeight="1">
      <c r="P34761" s="11"/>
    </row>
    <row r="34762" spans="16:16" ht="15" customHeight="1">
      <c r="P34762" s="11"/>
    </row>
    <row r="34763" spans="16:16" ht="15" customHeight="1">
      <c r="P34763" s="11"/>
    </row>
    <row r="34764" spans="16:16" ht="15" customHeight="1">
      <c r="P34764" s="11"/>
    </row>
    <row r="34765" spans="16:16" ht="15" customHeight="1">
      <c r="P34765" s="11"/>
    </row>
    <row r="34766" spans="16:16" ht="15" customHeight="1">
      <c r="P34766" s="11"/>
    </row>
    <row r="34767" spans="16:16" ht="15" customHeight="1">
      <c r="P34767" s="11"/>
    </row>
    <row r="34768" spans="16:16" ht="15" customHeight="1">
      <c r="P34768" s="11"/>
    </row>
    <row r="34769" spans="16:16" ht="15" customHeight="1">
      <c r="P34769" s="11"/>
    </row>
    <row r="34770" spans="16:16" ht="15" customHeight="1">
      <c r="P34770" s="11"/>
    </row>
    <row r="34771" spans="16:16" ht="15" customHeight="1">
      <c r="P34771" s="11"/>
    </row>
    <row r="34772" spans="16:16" ht="15" customHeight="1">
      <c r="P34772" s="11"/>
    </row>
    <row r="34773" spans="16:16" ht="15" customHeight="1">
      <c r="P34773" s="11"/>
    </row>
    <row r="34774" spans="16:16" ht="15" customHeight="1">
      <c r="P34774" s="11"/>
    </row>
    <row r="34775" spans="16:16" ht="15" customHeight="1">
      <c r="P34775" s="11"/>
    </row>
    <row r="34776" spans="16:16" ht="15" customHeight="1">
      <c r="P34776" s="11"/>
    </row>
    <row r="34777" spans="16:16" ht="15" customHeight="1">
      <c r="P34777" s="11"/>
    </row>
    <row r="34778" spans="16:16" ht="15" customHeight="1">
      <c r="P34778" s="11"/>
    </row>
    <row r="34779" spans="16:16" ht="15" customHeight="1">
      <c r="P34779" s="11"/>
    </row>
    <row r="34780" spans="16:16" ht="15" customHeight="1">
      <c r="P34780" s="11"/>
    </row>
    <row r="34781" spans="16:16" ht="15" customHeight="1">
      <c r="P34781" s="11"/>
    </row>
    <row r="34782" spans="16:16" ht="15" customHeight="1">
      <c r="P34782" s="11"/>
    </row>
    <row r="34783" spans="16:16" ht="15" customHeight="1">
      <c r="P34783" s="11"/>
    </row>
    <row r="34784" spans="16:16" ht="15" customHeight="1">
      <c r="P34784" s="11"/>
    </row>
    <row r="34785" spans="16:16" ht="15" customHeight="1">
      <c r="P34785" s="11"/>
    </row>
    <row r="34786" spans="16:16" ht="15" customHeight="1">
      <c r="P34786" s="11"/>
    </row>
    <row r="34787" spans="16:16" ht="15" customHeight="1">
      <c r="P34787" s="11"/>
    </row>
    <row r="34788" spans="16:16" ht="15" customHeight="1">
      <c r="P34788" s="11"/>
    </row>
    <row r="34789" spans="16:16" ht="15" customHeight="1">
      <c r="P34789" s="11"/>
    </row>
    <row r="34790" spans="16:16" ht="15" customHeight="1">
      <c r="P34790" s="11"/>
    </row>
    <row r="34791" spans="16:16" ht="15" customHeight="1">
      <c r="P34791" s="11"/>
    </row>
    <row r="34792" spans="16:16" ht="15" customHeight="1">
      <c r="P34792" s="11"/>
    </row>
    <row r="34793" spans="16:16" ht="15" customHeight="1">
      <c r="P34793" s="11"/>
    </row>
    <row r="34794" spans="16:16" ht="15" customHeight="1">
      <c r="P34794" s="11"/>
    </row>
    <row r="34795" spans="16:16" ht="15" customHeight="1">
      <c r="P34795" s="11"/>
    </row>
    <row r="34796" spans="16:16" ht="15" customHeight="1">
      <c r="P34796" s="11"/>
    </row>
    <row r="34797" spans="16:16" ht="15" customHeight="1">
      <c r="P34797" s="11"/>
    </row>
    <row r="34798" spans="16:16" ht="15" customHeight="1">
      <c r="P34798" s="11"/>
    </row>
    <row r="34799" spans="16:16" ht="15" customHeight="1">
      <c r="P34799" s="11"/>
    </row>
    <row r="34800" spans="16:16" ht="15" customHeight="1">
      <c r="P34800" s="11"/>
    </row>
    <row r="34801" spans="16:16" ht="15" customHeight="1">
      <c r="P34801" s="11"/>
    </row>
    <row r="34802" spans="16:16" ht="15" customHeight="1">
      <c r="P34802" s="11"/>
    </row>
    <row r="34803" spans="16:16" ht="15" customHeight="1">
      <c r="P34803" s="11"/>
    </row>
    <row r="34804" spans="16:16" ht="15" customHeight="1">
      <c r="P34804" s="11"/>
    </row>
    <row r="34805" spans="16:16" ht="15" customHeight="1">
      <c r="P34805" s="11"/>
    </row>
    <row r="34806" spans="16:16" ht="15" customHeight="1">
      <c r="P34806" s="11"/>
    </row>
    <row r="34807" spans="16:16" ht="15" customHeight="1">
      <c r="P34807" s="11"/>
    </row>
    <row r="34808" spans="16:16" ht="15" customHeight="1">
      <c r="P34808" s="11"/>
    </row>
    <row r="34809" spans="16:16" ht="15" customHeight="1">
      <c r="P34809" s="11"/>
    </row>
    <row r="34810" spans="16:16" ht="15" customHeight="1">
      <c r="P34810" s="11"/>
    </row>
    <row r="34811" spans="16:16" ht="15" customHeight="1">
      <c r="P34811" s="11"/>
    </row>
    <row r="34812" spans="16:16" ht="15" customHeight="1">
      <c r="P34812" s="11"/>
    </row>
    <row r="34813" spans="16:16" ht="15" customHeight="1">
      <c r="P34813" s="11"/>
    </row>
    <row r="34814" spans="16:16" ht="15" customHeight="1">
      <c r="P34814" s="11"/>
    </row>
    <row r="34815" spans="16:16" ht="15" customHeight="1">
      <c r="P34815" s="11"/>
    </row>
    <row r="34816" spans="16:16" ht="15" customHeight="1">
      <c r="P34816" s="11"/>
    </row>
    <row r="34817" spans="16:16" ht="15" customHeight="1">
      <c r="P34817" s="11"/>
    </row>
    <row r="34818" spans="16:16" ht="15" customHeight="1">
      <c r="P34818" s="11"/>
    </row>
    <row r="34819" spans="16:16" ht="15" customHeight="1">
      <c r="P34819" s="11"/>
    </row>
    <row r="34820" spans="16:16" ht="15" customHeight="1">
      <c r="P34820" s="11"/>
    </row>
    <row r="34821" spans="16:16" ht="15" customHeight="1">
      <c r="P34821" s="11"/>
    </row>
    <row r="34822" spans="16:16" ht="15" customHeight="1">
      <c r="P34822" s="11"/>
    </row>
    <row r="34823" spans="16:16" ht="15" customHeight="1">
      <c r="P34823" s="11"/>
    </row>
    <row r="34824" spans="16:16" ht="15" customHeight="1">
      <c r="P34824" s="11"/>
    </row>
    <row r="34825" spans="16:16" ht="15" customHeight="1">
      <c r="P34825" s="11"/>
    </row>
    <row r="34826" spans="16:16" ht="15" customHeight="1">
      <c r="P34826" s="11"/>
    </row>
    <row r="34827" spans="16:16" ht="15" customHeight="1">
      <c r="P34827" s="11"/>
    </row>
    <row r="34828" spans="16:16" ht="15" customHeight="1">
      <c r="P34828" s="11"/>
    </row>
    <row r="34829" spans="16:16" ht="15" customHeight="1">
      <c r="P34829" s="11"/>
    </row>
    <row r="34830" spans="16:16" ht="15" customHeight="1">
      <c r="P34830" s="11"/>
    </row>
    <row r="34831" spans="16:16" ht="15" customHeight="1">
      <c r="P34831" s="11"/>
    </row>
    <row r="34832" spans="16:16" ht="15" customHeight="1">
      <c r="P34832" s="11"/>
    </row>
    <row r="34833" spans="16:16" ht="15" customHeight="1">
      <c r="P34833" s="11"/>
    </row>
    <row r="34834" spans="16:16" ht="15" customHeight="1">
      <c r="P34834" s="11"/>
    </row>
    <row r="34835" spans="16:16" ht="15" customHeight="1">
      <c r="P34835" s="11"/>
    </row>
    <row r="34836" spans="16:16" ht="15" customHeight="1">
      <c r="P34836" s="11"/>
    </row>
    <row r="34837" spans="16:16" ht="15" customHeight="1">
      <c r="P34837" s="11"/>
    </row>
    <row r="34838" spans="16:16" ht="15" customHeight="1">
      <c r="P34838" s="11"/>
    </row>
    <row r="34839" spans="16:16" ht="15" customHeight="1">
      <c r="P34839" s="11"/>
    </row>
    <row r="34840" spans="16:16" ht="15" customHeight="1">
      <c r="P34840" s="11"/>
    </row>
    <row r="34841" spans="16:16" ht="15" customHeight="1">
      <c r="P34841" s="11"/>
    </row>
    <row r="34842" spans="16:16" ht="15" customHeight="1">
      <c r="P34842" s="11"/>
    </row>
    <row r="34843" spans="16:16" ht="15" customHeight="1">
      <c r="P34843" s="11"/>
    </row>
    <row r="34844" spans="16:16" ht="15" customHeight="1">
      <c r="P34844" s="11"/>
    </row>
    <row r="34845" spans="16:16" ht="15" customHeight="1">
      <c r="P34845" s="11"/>
    </row>
    <row r="34846" spans="16:16" ht="15" customHeight="1">
      <c r="P34846" s="11"/>
    </row>
    <row r="34847" spans="16:16" ht="15" customHeight="1">
      <c r="P34847" s="11"/>
    </row>
    <row r="34848" spans="16:16" ht="15" customHeight="1">
      <c r="P34848" s="11"/>
    </row>
    <row r="34849" spans="16:16" ht="15" customHeight="1">
      <c r="P34849" s="11"/>
    </row>
    <row r="34850" spans="16:16" ht="15" customHeight="1">
      <c r="P34850" s="11"/>
    </row>
    <row r="34851" spans="16:16" ht="15" customHeight="1">
      <c r="P34851" s="11"/>
    </row>
    <row r="34852" spans="16:16" ht="15" customHeight="1">
      <c r="P34852" s="11"/>
    </row>
    <row r="34853" spans="16:16" ht="15" customHeight="1">
      <c r="P34853" s="11"/>
    </row>
    <row r="34854" spans="16:16" ht="15" customHeight="1">
      <c r="P34854" s="11"/>
    </row>
    <row r="34855" spans="16:16" ht="15" customHeight="1">
      <c r="P34855" s="11"/>
    </row>
    <row r="34856" spans="16:16" ht="15" customHeight="1">
      <c r="P34856" s="11"/>
    </row>
    <row r="34857" spans="16:16" ht="15" customHeight="1">
      <c r="P34857" s="11"/>
    </row>
    <row r="34858" spans="16:16" ht="15" customHeight="1">
      <c r="P34858" s="11"/>
    </row>
    <row r="34859" spans="16:16" ht="15" customHeight="1">
      <c r="P34859" s="11"/>
    </row>
    <row r="34860" spans="16:16" ht="15" customHeight="1">
      <c r="P34860" s="11"/>
    </row>
    <row r="34861" spans="16:16" ht="15" customHeight="1">
      <c r="P34861" s="11"/>
    </row>
    <row r="34862" spans="16:16" ht="15" customHeight="1">
      <c r="P34862" s="11"/>
    </row>
    <row r="34863" spans="16:16" ht="15" customHeight="1">
      <c r="P34863" s="11"/>
    </row>
    <row r="34864" spans="16:16" ht="15" customHeight="1">
      <c r="P34864" s="11"/>
    </row>
    <row r="34865" spans="16:16" ht="15" customHeight="1">
      <c r="P34865" s="11"/>
    </row>
    <row r="34866" spans="16:16" ht="15" customHeight="1">
      <c r="P34866" s="11"/>
    </row>
    <row r="34867" spans="16:16" ht="15" customHeight="1">
      <c r="P34867" s="11"/>
    </row>
    <row r="34868" spans="16:16" ht="15" customHeight="1">
      <c r="P34868" s="11"/>
    </row>
    <row r="34869" spans="16:16" ht="15" customHeight="1">
      <c r="P34869" s="11"/>
    </row>
    <row r="34870" spans="16:16" ht="15" customHeight="1">
      <c r="P34870" s="11"/>
    </row>
    <row r="34871" spans="16:16" ht="15" customHeight="1">
      <c r="P34871" s="11"/>
    </row>
    <row r="34872" spans="16:16" ht="15" customHeight="1">
      <c r="P34872" s="11"/>
    </row>
    <row r="34873" spans="16:16" ht="15" customHeight="1">
      <c r="P34873" s="11"/>
    </row>
    <row r="34874" spans="16:16" ht="15" customHeight="1">
      <c r="P34874" s="11"/>
    </row>
    <row r="34875" spans="16:16" ht="15" customHeight="1">
      <c r="P34875" s="11"/>
    </row>
    <row r="34876" spans="16:16" ht="15" customHeight="1">
      <c r="P34876" s="11"/>
    </row>
    <row r="34877" spans="16:16" ht="15" customHeight="1">
      <c r="P34877" s="11"/>
    </row>
    <row r="34878" spans="16:16" ht="15" customHeight="1">
      <c r="P34878" s="11"/>
    </row>
    <row r="34879" spans="16:16" ht="15" customHeight="1">
      <c r="P34879" s="11"/>
    </row>
    <row r="34880" spans="16:16" ht="15" customHeight="1">
      <c r="P34880" s="11"/>
    </row>
    <row r="34881" spans="16:16" ht="15" customHeight="1">
      <c r="P34881" s="11"/>
    </row>
    <row r="34882" spans="16:16" ht="15" customHeight="1">
      <c r="P34882" s="11"/>
    </row>
    <row r="34883" spans="16:16" ht="15" customHeight="1">
      <c r="P34883" s="11"/>
    </row>
    <row r="34884" spans="16:16" ht="15" customHeight="1">
      <c r="P34884" s="11"/>
    </row>
    <row r="34885" spans="16:16" ht="15" customHeight="1">
      <c r="P34885" s="11"/>
    </row>
    <row r="34886" spans="16:16" ht="15" customHeight="1">
      <c r="P34886" s="11"/>
    </row>
    <row r="34887" spans="16:16" ht="15" customHeight="1">
      <c r="P34887" s="11"/>
    </row>
    <row r="34888" spans="16:16" ht="15" customHeight="1">
      <c r="P34888" s="11"/>
    </row>
    <row r="34889" spans="16:16" ht="15" customHeight="1">
      <c r="P34889" s="11"/>
    </row>
    <row r="34890" spans="16:16" ht="15" customHeight="1">
      <c r="P34890" s="11"/>
    </row>
    <row r="34891" spans="16:16" ht="15" customHeight="1">
      <c r="P34891" s="11"/>
    </row>
    <row r="34892" spans="16:16" ht="15" customHeight="1">
      <c r="P34892" s="11"/>
    </row>
    <row r="34893" spans="16:16" ht="15" customHeight="1">
      <c r="P34893" s="11"/>
    </row>
    <row r="34894" spans="16:16" ht="15" customHeight="1">
      <c r="P34894" s="11"/>
    </row>
    <row r="34895" spans="16:16" ht="15" customHeight="1">
      <c r="P34895" s="11"/>
    </row>
    <row r="34896" spans="16:16" ht="15" customHeight="1">
      <c r="P34896" s="11"/>
    </row>
    <row r="34897" spans="16:16" ht="15" customHeight="1">
      <c r="P34897" s="11"/>
    </row>
    <row r="34898" spans="16:16" ht="15" customHeight="1">
      <c r="P34898" s="11"/>
    </row>
    <row r="34899" spans="16:16" ht="15" customHeight="1">
      <c r="P34899" s="11"/>
    </row>
    <row r="34900" spans="16:16" ht="15" customHeight="1">
      <c r="P34900" s="11"/>
    </row>
    <row r="34901" spans="16:16" ht="15" customHeight="1">
      <c r="P34901" s="11"/>
    </row>
    <row r="34902" spans="16:16" ht="15" customHeight="1">
      <c r="P34902" s="11"/>
    </row>
    <row r="34903" spans="16:16" ht="15" customHeight="1">
      <c r="P34903" s="11"/>
    </row>
    <row r="34904" spans="16:16" ht="15" customHeight="1">
      <c r="P34904" s="11"/>
    </row>
    <row r="34905" spans="16:16" ht="15" customHeight="1">
      <c r="P34905" s="11"/>
    </row>
    <row r="34906" spans="16:16" ht="15" customHeight="1">
      <c r="P34906" s="11"/>
    </row>
    <row r="34907" spans="16:16" ht="15" customHeight="1">
      <c r="P34907" s="11"/>
    </row>
    <row r="34908" spans="16:16" ht="15" customHeight="1">
      <c r="P34908" s="11"/>
    </row>
    <row r="34909" spans="16:16" ht="15" customHeight="1">
      <c r="P34909" s="11"/>
    </row>
    <row r="34910" spans="16:16" ht="15" customHeight="1">
      <c r="P34910" s="11"/>
    </row>
    <row r="34911" spans="16:16" ht="15" customHeight="1">
      <c r="P34911" s="11"/>
    </row>
    <row r="34912" spans="16:16" ht="15" customHeight="1">
      <c r="P34912" s="11"/>
    </row>
    <row r="34913" spans="16:16" ht="15" customHeight="1">
      <c r="P34913" s="11"/>
    </row>
    <row r="34914" spans="16:16" ht="15" customHeight="1">
      <c r="P34914" s="11"/>
    </row>
    <row r="34915" spans="16:16" ht="15" customHeight="1">
      <c r="P34915" s="11"/>
    </row>
    <row r="34916" spans="16:16" ht="15" customHeight="1">
      <c r="P34916" s="11"/>
    </row>
    <row r="34917" spans="16:16" ht="15" customHeight="1">
      <c r="P34917" s="11"/>
    </row>
    <row r="34918" spans="16:16" ht="15" customHeight="1">
      <c r="P34918" s="11"/>
    </row>
    <row r="34919" spans="16:16" ht="15" customHeight="1">
      <c r="P34919" s="11"/>
    </row>
    <row r="34920" spans="16:16" ht="15" customHeight="1">
      <c r="P34920" s="11"/>
    </row>
    <row r="34921" spans="16:16" ht="15" customHeight="1">
      <c r="P34921" s="11"/>
    </row>
    <row r="34922" spans="16:16" ht="15" customHeight="1">
      <c r="P34922" s="11"/>
    </row>
    <row r="34923" spans="16:16" ht="15" customHeight="1">
      <c r="P34923" s="11"/>
    </row>
    <row r="34924" spans="16:16" ht="15" customHeight="1">
      <c r="P34924" s="11"/>
    </row>
    <row r="34925" spans="16:16" ht="15" customHeight="1">
      <c r="P34925" s="11"/>
    </row>
    <row r="34926" spans="16:16" ht="15" customHeight="1">
      <c r="P34926" s="11"/>
    </row>
    <row r="34927" spans="16:16" ht="15" customHeight="1">
      <c r="P34927" s="11"/>
    </row>
    <row r="34928" spans="16:16" ht="15" customHeight="1">
      <c r="P34928" s="11"/>
    </row>
    <row r="34929" spans="16:16" ht="15" customHeight="1">
      <c r="P34929" s="11"/>
    </row>
    <row r="34930" spans="16:16" ht="15" customHeight="1">
      <c r="P34930" s="11"/>
    </row>
    <row r="34931" spans="16:16" ht="15" customHeight="1">
      <c r="P34931" s="11"/>
    </row>
    <row r="34932" spans="16:16" ht="15" customHeight="1">
      <c r="P34932" s="11"/>
    </row>
    <row r="34933" spans="16:16" ht="15" customHeight="1">
      <c r="P34933" s="11"/>
    </row>
    <row r="34934" spans="16:16" ht="15" customHeight="1">
      <c r="P34934" s="11"/>
    </row>
    <row r="34935" spans="16:16" ht="15" customHeight="1">
      <c r="P34935" s="11"/>
    </row>
    <row r="34936" spans="16:16" ht="15" customHeight="1">
      <c r="P34936" s="11"/>
    </row>
    <row r="34937" spans="16:16" ht="15" customHeight="1">
      <c r="P34937" s="11"/>
    </row>
    <row r="34938" spans="16:16" ht="15" customHeight="1">
      <c r="P34938" s="11"/>
    </row>
    <row r="34939" spans="16:16" ht="15" customHeight="1">
      <c r="P34939" s="11"/>
    </row>
    <row r="34940" spans="16:16" ht="15" customHeight="1">
      <c r="P34940" s="11"/>
    </row>
    <row r="34941" spans="16:16" ht="15" customHeight="1">
      <c r="P34941" s="11"/>
    </row>
    <row r="34942" spans="16:16" ht="15" customHeight="1">
      <c r="P34942" s="11"/>
    </row>
    <row r="34943" spans="16:16" ht="15" customHeight="1">
      <c r="P34943" s="11"/>
    </row>
    <row r="34944" spans="16:16" ht="15" customHeight="1">
      <c r="P34944" s="11"/>
    </row>
    <row r="34945" spans="16:16" ht="15" customHeight="1">
      <c r="P34945" s="11"/>
    </row>
    <row r="34946" spans="16:16" ht="15" customHeight="1">
      <c r="P34946" s="11"/>
    </row>
    <row r="34947" spans="16:16" ht="15" customHeight="1">
      <c r="P34947" s="11"/>
    </row>
    <row r="34948" spans="16:16" ht="15" customHeight="1">
      <c r="P34948" s="11"/>
    </row>
    <row r="34949" spans="16:16" ht="15" customHeight="1">
      <c r="P34949" s="11"/>
    </row>
    <row r="34950" spans="16:16" ht="15" customHeight="1">
      <c r="P34950" s="11"/>
    </row>
    <row r="34951" spans="16:16" ht="15" customHeight="1">
      <c r="P34951" s="11"/>
    </row>
    <row r="34952" spans="16:16" ht="15" customHeight="1">
      <c r="P34952" s="11"/>
    </row>
    <row r="34953" spans="16:16" ht="15" customHeight="1">
      <c r="P34953" s="11"/>
    </row>
    <row r="34954" spans="16:16" ht="15" customHeight="1">
      <c r="P34954" s="11"/>
    </row>
    <row r="34955" spans="16:16" ht="15" customHeight="1">
      <c r="P34955" s="11"/>
    </row>
    <row r="34956" spans="16:16" ht="15" customHeight="1">
      <c r="P34956" s="11"/>
    </row>
    <row r="34957" spans="16:16" ht="15" customHeight="1">
      <c r="P34957" s="11"/>
    </row>
    <row r="34958" spans="16:16" ht="15" customHeight="1">
      <c r="P34958" s="11"/>
    </row>
    <row r="34959" spans="16:16" ht="15" customHeight="1">
      <c r="P34959" s="11"/>
    </row>
    <row r="34960" spans="16:16" ht="15" customHeight="1">
      <c r="P34960" s="11"/>
    </row>
    <row r="34961" spans="16:16" ht="15" customHeight="1">
      <c r="P34961" s="11"/>
    </row>
    <row r="34962" spans="16:16" ht="15" customHeight="1">
      <c r="P34962" s="11"/>
    </row>
    <row r="34963" spans="16:16" ht="15" customHeight="1">
      <c r="P34963" s="11"/>
    </row>
    <row r="34964" spans="16:16" ht="15" customHeight="1">
      <c r="P34964" s="11"/>
    </row>
    <row r="34965" spans="16:16" ht="15" customHeight="1">
      <c r="P34965" s="11"/>
    </row>
    <row r="34966" spans="16:16" ht="15" customHeight="1">
      <c r="P34966" s="11"/>
    </row>
    <row r="34967" spans="16:16" ht="15" customHeight="1">
      <c r="P34967" s="11"/>
    </row>
    <row r="34968" spans="16:16" ht="15" customHeight="1">
      <c r="P34968" s="11"/>
    </row>
    <row r="34969" spans="16:16" ht="15" customHeight="1">
      <c r="P34969" s="11"/>
    </row>
    <row r="34970" spans="16:16" ht="15" customHeight="1">
      <c r="P34970" s="11"/>
    </row>
    <row r="34971" spans="16:16" ht="15" customHeight="1">
      <c r="P34971" s="11"/>
    </row>
    <row r="34972" spans="16:16" ht="15" customHeight="1">
      <c r="P34972" s="11"/>
    </row>
    <row r="34973" spans="16:16" ht="15" customHeight="1">
      <c r="P34973" s="11"/>
    </row>
    <row r="34974" spans="16:16" ht="15" customHeight="1">
      <c r="P34974" s="11"/>
    </row>
    <row r="34975" spans="16:16" ht="15" customHeight="1">
      <c r="P34975" s="11"/>
    </row>
    <row r="34976" spans="16:16" ht="15" customHeight="1">
      <c r="P34976" s="11"/>
    </row>
    <row r="34977" spans="16:16" ht="15" customHeight="1">
      <c r="P34977" s="11"/>
    </row>
    <row r="34978" spans="16:16" ht="15" customHeight="1">
      <c r="P34978" s="11"/>
    </row>
    <row r="34979" spans="16:16" ht="15" customHeight="1">
      <c r="P34979" s="11"/>
    </row>
    <row r="34980" spans="16:16" ht="15" customHeight="1">
      <c r="P34980" s="11"/>
    </row>
    <row r="34981" spans="16:16" ht="15" customHeight="1">
      <c r="P34981" s="11"/>
    </row>
    <row r="34982" spans="16:16" ht="15" customHeight="1">
      <c r="P34982" s="11"/>
    </row>
    <row r="34983" spans="16:16" ht="15" customHeight="1">
      <c r="P34983" s="11"/>
    </row>
    <row r="34984" spans="16:16" ht="15" customHeight="1">
      <c r="P34984" s="11"/>
    </row>
    <row r="34985" spans="16:16" ht="15" customHeight="1">
      <c r="P34985" s="11"/>
    </row>
    <row r="34986" spans="16:16" ht="15" customHeight="1">
      <c r="P34986" s="11"/>
    </row>
    <row r="34987" spans="16:16" ht="15" customHeight="1">
      <c r="P34987" s="11"/>
    </row>
    <row r="34988" spans="16:16" ht="15" customHeight="1">
      <c r="P34988" s="11"/>
    </row>
    <row r="34989" spans="16:16" ht="15" customHeight="1">
      <c r="P34989" s="11"/>
    </row>
    <row r="34990" spans="16:16" ht="15" customHeight="1">
      <c r="P34990" s="11"/>
    </row>
    <row r="34991" spans="16:16" ht="15" customHeight="1">
      <c r="P34991" s="11"/>
    </row>
    <row r="34992" spans="16:16" ht="15" customHeight="1">
      <c r="P34992" s="11"/>
    </row>
    <row r="34993" spans="16:16" ht="15" customHeight="1">
      <c r="P34993" s="11"/>
    </row>
    <row r="34994" spans="16:16" ht="15" customHeight="1">
      <c r="P34994" s="11"/>
    </row>
    <row r="34995" spans="16:16" ht="15" customHeight="1">
      <c r="P34995" s="11"/>
    </row>
    <row r="34996" spans="16:16" ht="15" customHeight="1">
      <c r="P34996" s="11"/>
    </row>
    <row r="34997" spans="16:16" ht="15" customHeight="1">
      <c r="P34997" s="11"/>
    </row>
    <row r="34998" spans="16:16" ht="15" customHeight="1">
      <c r="P34998" s="11"/>
    </row>
    <row r="34999" spans="16:16" ht="15" customHeight="1">
      <c r="P34999" s="11"/>
    </row>
    <row r="35000" spans="16:16" ht="15" customHeight="1">
      <c r="P35000" s="11"/>
    </row>
    <row r="35001" spans="16:16" ht="15" customHeight="1">
      <c r="P35001" s="11"/>
    </row>
    <row r="35002" spans="16:16" ht="15" customHeight="1">
      <c r="P35002" s="11"/>
    </row>
    <row r="35003" spans="16:16" ht="15" customHeight="1">
      <c r="P35003" s="11"/>
    </row>
    <row r="35004" spans="16:16" ht="15" customHeight="1">
      <c r="P35004" s="11"/>
    </row>
    <row r="35005" spans="16:16" ht="15" customHeight="1">
      <c r="P35005" s="11"/>
    </row>
    <row r="35006" spans="16:16" ht="15" customHeight="1">
      <c r="P35006" s="11"/>
    </row>
    <row r="35007" spans="16:16" ht="15" customHeight="1">
      <c r="P35007" s="11"/>
    </row>
    <row r="35008" spans="16:16" ht="15" customHeight="1">
      <c r="P35008" s="11"/>
    </row>
    <row r="35009" spans="16:16" ht="15" customHeight="1">
      <c r="P35009" s="11"/>
    </row>
    <row r="35010" spans="16:16" ht="15" customHeight="1">
      <c r="P35010" s="11"/>
    </row>
    <row r="35011" spans="16:16" ht="15" customHeight="1">
      <c r="P35011" s="11"/>
    </row>
    <row r="35012" spans="16:16" ht="15" customHeight="1">
      <c r="P35012" s="11"/>
    </row>
    <row r="35013" spans="16:16" ht="15" customHeight="1">
      <c r="P35013" s="11"/>
    </row>
    <row r="35014" spans="16:16" ht="15" customHeight="1">
      <c r="P35014" s="11"/>
    </row>
    <row r="35015" spans="16:16" ht="15" customHeight="1">
      <c r="P35015" s="11"/>
    </row>
    <row r="35016" spans="16:16" ht="15" customHeight="1">
      <c r="P35016" s="11"/>
    </row>
    <row r="35017" spans="16:16" ht="15" customHeight="1">
      <c r="P35017" s="11"/>
    </row>
    <row r="35018" spans="16:16" ht="15" customHeight="1">
      <c r="P35018" s="11"/>
    </row>
    <row r="35019" spans="16:16" ht="15" customHeight="1">
      <c r="P35019" s="11"/>
    </row>
    <row r="35020" spans="16:16" ht="15" customHeight="1">
      <c r="P35020" s="11"/>
    </row>
    <row r="35021" spans="16:16" ht="15" customHeight="1">
      <c r="P35021" s="11"/>
    </row>
    <row r="35022" spans="16:16" ht="15" customHeight="1">
      <c r="P35022" s="11"/>
    </row>
    <row r="35023" spans="16:16" ht="15" customHeight="1">
      <c r="P35023" s="11"/>
    </row>
    <row r="35024" spans="16:16" ht="15" customHeight="1">
      <c r="P35024" s="11"/>
    </row>
    <row r="35025" spans="16:16" ht="15" customHeight="1">
      <c r="P35025" s="11"/>
    </row>
    <row r="35026" spans="16:16" ht="15" customHeight="1">
      <c r="P35026" s="11"/>
    </row>
    <row r="35027" spans="16:16" ht="15" customHeight="1">
      <c r="P35027" s="11"/>
    </row>
    <row r="35028" spans="16:16" ht="15" customHeight="1">
      <c r="P35028" s="11"/>
    </row>
    <row r="35029" spans="16:16" ht="15" customHeight="1">
      <c r="P35029" s="11"/>
    </row>
    <row r="35030" spans="16:16" ht="15" customHeight="1">
      <c r="P35030" s="11"/>
    </row>
    <row r="35031" spans="16:16" ht="15" customHeight="1">
      <c r="P35031" s="11"/>
    </row>
    <row r="35032" spans="16:16" ht="15" customHeight="1">
      <c r="P35032" s="11"/>
    </row>
    <row r="35033" spans="16:16" ht="15" customHeight="1">
      <c r="P35033" s="11"/>
    </row>
    <row r="35034" spans="16:16" ht="15" customHeight="1">
      <c r="P35034" s="11"/>
    </row>
    <row r="35035" spans="16:16" ht="15" customHeight="1">
      <c r="P35035" s="11"/>
    </row>
    <row r="35036" spans="16:16" ht="15" customHeight="1">
      <c r="P35036" s="11"/>
    </row>
    <row r="35037" spans="16:16" ht="15" customHeight="1">
      <c r="P35037" s="11"/>
    </row>
    <row r="35038" spans="16:16" ht="15" customHeight="1">
      <c r="P35038" s="11"/>
    </row>
    <row r="35039" spans="16:16" ht="15" customHeight="1">
      <c r="P35039" s="11"/>
    </row>
    <row r="35040" spans="16:16" ht="15" customHeight="1">
      <c r="P35040" s="11"/>
    </row>
    <row r="35041" spans="16:16" ht="15" customHeight="1">
      <c r="P35041" s="11"/>
    </row>
    <row r="35042" spans="16:16" ht="15" customHeight="1">
      <c r="P35042" s="11"/>
    </row>
    <row r="35043" spans="16:16" ht="15" customHeight="1">
      <c r="P35043" s="11"/>
    </row>
    <row r="35044" spans="16:16" ht="15" customHeight="1">
      <c r="P35044" s="11"/>
    </row>
    <row r="35045" spans="16:16" ht="15" customHeight="1">
      <c r="P35045" s="11"/>
    </row>
    <row r="35046" spans="16:16" ht="15" customHeight="1">
      <c r="P35046" s="11"/>
    </row>
    <row r="35047" spans="16:16" ht="15" customHeight="1">
      <c r="P35047" s="11"/>
    </row>
    <row r="35048" spans="16:16" ht="15" customHeight="1">
      <c r="P35048" s="11"/>
    </row>
    <row r="35049" spans="16:16" ht="15" customHeight="1">
      <c r="P35049" s="11"/>
    </row>
    <row r="35050" spans="16:16" ht="15" customHeight="1">
      <c r="P35050" s="11"/>
    </row>
    <row r="35051" spans="16:16" ht="15" customHeight="1">
      <c r="P35051" s="11"/>
    </row>
    <row r="35052" spans="16:16" ht="15" customHeight="1">
      <c r="P35052" s="11"/>
    </row>
    <row r="35053" spans="16:16" ht="15" customHeight="1">
      <c r="P35053" s="11"/>
    </row>
    <row r="35054" spans="16:16" ht="15" customHeight="1">
      <c r="P35054" s="11"/>
    </row>
    <row r="35055" spans="16:16" ht="15" customHeight="1">
      <c r="P35055" s="11"/>
    </row>
    <row r="35056" spans="16:16" ht="15" customHeight="1">
      <c r="P35056" s="11"/>
    </row>
    <row r="35057" spans="16:16" ht="15" customHeight="1">
      <c r="P35057" s="11"/>
    </row>
    <row r="35058" spans="16:16" ht="15" customHeight="1">
      <c r="P35058" s="11"/>
    </row>
    <row r="35059" spans="16:16" ht="15" customHeight="1">
      <c r="P35059" s="11"/>
    </row>
    <row r="35060" spans="16:16" ht="15" customHeight="1">
      <c r="P35060" s="11"/>
    </row>
    <row r="35061" spans="16:16" ht="15" customHeight="1">
      <c r="P35061" s="11"/>
    </row>
    <row r="35062" spans="16:16" ht="15" customHeight="1">
      <c r="P35062" s="11"/>
    </row>
    <row r="35063" spans="16:16" ht="15" customHeight="1">
      <c r="P35063" s="11"/>
    </row>
    <row r="35064" spans="16:16" ht="15" customHeight="1">
      <c r="P35064" s="11"/>
    </row>
    <row r="35065" spans="16:16" ht="15" customHeight="1">
      <c r="P35065" s="11"/>
    </row>
    <row r="35066" spans="16:16" ht="15" customHeight="1">
      <c r="P35066" s="11"/>
    </row>
    <row r="35067" spans="16:16" ht="15" customHeight="1">
      <c r="P35067" s="11"/>
    </row>
    <row r="35068" spans="16:16" ht="15" customHeight="1">
      <c r="P35068" s="11"/>
    </row>
    <row r="35069" spans="16:16" ht="15" customHeight="1">
      <c r="P35069" s="11"/>
    </row>
    <row r="35070" spans="16:16" ht="15" customHeight="1">
      <c r="P35070" s="11"/>
    </row>
    <row r="35071" spans="16:16" ht="15" customHeight="1">
      <c r="P35071" s="11"/>
    </row>
    <row r="35072" spans="16:16" ht="15" customHeight="1">
      <c r="P35072" s="11"/>
    </row>
    <row r="35073" spans="16:16" ht="15" customHeight="1">
      <c r="P35073" s="11"/>
    </row>
    <row r="35074" spans="16:16" ht="15" customHeight="1">
      <c r="P35074" s="11"/>
    </row>
    <row r="35075" spans="16:16" ht="15" customHeight="1">
      <c r="P35075" s="11"/>
    </row>
    <row r="35076" spans="16:16" ht="15" customHeight="1">
      <c r="P35076" s="11"/>
    </row>
    <row r="35077" spans="16:16" ht="15" customHeight="1">
      <c r="P35077" s="11"/>
    </row>
    <row r="35078" spans="16:16" ht="15" customHeight="1">
      <c r="P35078" s="11"/>
    </row>
    <row r="35079" spans="16:16" ht="15" customHeight="1">
      <c r="P35079" s="11"/>
    </row>
    <row r="35080" spans="16:16" ht="15" customHeight="1">
      <c r="P35080" s="11"/>
    </row>
    <row r="35081" spans="16:16" ht="15" customHeight="1">
      <c r="P35081" s="11"/>
    </row>
    <row r="35082" spans="16:16" ht="15" customHeight="1">
      <c r="P35082" s="11"/>
    </row>
    <row r="35083" spans="16:16" ht="15" customHeight="1">
      <c r="P35083" s="11"/>
    </row>
    <row r="35084" spans="16:16" ht="15" customHeight="1">
      <c r="P35084" s="11"/>
    </row>
    <row r="35085" spans="16:16" ht="15" customHeight="1">
      <c r="P35085" s="11"/>
    </row>
    <row r="35086" spans="16:16" ht="15" customHeight="1">
      <c r="P35086" s="11"/>
    </row>
    <row r="35087" spans="16:16" ht="15" customHeight="1">
      <c r="P35087" s="11"/>
    </row>
    <row r="35088" spans="16:16" ht="15" customHeight="1">
      <c r="P35088" s="11"/>
    </row>
    <row r="35089" spans="16:16" ht="15" customHeight="1">
      <c r="P35089" s="11"/>
    </row>
    <row r="35090" spans="16:16" ht="15" customHeight="1">
      <c r="P35090" s="11"/>
    </row>
    <row r="35091" spans="16:16" ht="15" customHeight="1">
      <c r="P35091" s="11"/>
    </row>
    <row r="35092" spans="16:16" ht="15" customHeight="1">
      <c r="P35092" s="11"/>
    </row>
    <row r="35093" spans="16:16" ht="15" customHeight="1">
      <c r="P35093" s="11"/>
    </row>
    <row r="35094" spans="16:16" ht="15" customHeight="1">
      <c r="P35094" s="11"/>
    </row>
    <row r="35095" spans="16:16" ht="15" customHeight="1">
      <c r="P35095" s="11"/>
    </row>
    <row r="35096" spans="16:16" ht="15" customHeight="1">
      <c r="P35096" s="11"/>
    </row>
    <row r="35097" spans="16:16" ht="15" customHeight="1">
      <c r="P35097" s="11"/>
    </row>
    <row r="35098" spans="16:16" ht="15" customHeight="1">
      <c r="P35098" s="11"/>
    </row>
    <row r="35099" spans="16:16" ht="15" customHeight="1">
      <c r="P35099" s="11"/>
    </row>
    <row r="35100" spans="16:16" ht="15" customHeight="1">
      <c r="P35100" s="11"/>
    </row>
    <row r="35101" spans="16:16" ht="15" customHeight="1">
      <c r="P35101" s="11"/>
    </row>
    <row r="35102" spans="16:16" ht="15" customHeight="1">
      <c r="P35102" s="11"/>
    </row>
    <row r="35103" spans="16:16" ht="15" customHeight="1">
      <c r="P35103" s="11"/>
    </row>
    <row r="35104" spans="16:16" ht="15" customHeight="1">
      <c r="P35104" s="11"/>
    </row>
    <row r="35105" spans="16:16" ht="15" customHeight="1">
      <c r="P35105" s="11"/>
    </row>
    <row r="35106" spans="16:16" ht="15" customHeight="1">
      <c r="P35106" s="11"/>
    </row>
    <row r="35107" spans="16:16" ht="15" customHeight="1">
      <c r="P35107" s="11"/>
    </row>
    <row r="35108" spans="16:16" ht="15" customHeight="1">
      <c r="P35108" s="11"/>
    </row>
    <row r="35109" spans="16:16" ht="15" customHeight="1">
      <c r="P35109" s="11"/>
    </row>
    <row r="35110" spans="16:16" ht="15" customHeight="1">
      <c r="P35110" s="11"/>
    </row>
    <row r="35111" spans="16:16" ht="15" customHeight="1">
      <c r="P35111" s="11"/>
    </row>
    <row r="35112" spans="16:16" ht="15" customHeight="1">
      <c r="P35112" s="11"/>
    </row>
    <row r="35113" spans="16:16" ht="15" customHeight="1">
      <c r="P35113" s="11"/>
    </row>
    <row r="35114" spans="16:16" ht="15" customHeight="1">
      <c r="P35114" s="11"/>
    </row>
    <row r="35115" spans="16:16" ht="15" customHeight="1">
      <c r="P35115" s="11"/>
    </row>
    <row r="35116" spans="16:16" ht="15" customHeight="1">
      <c r="P35116" s="11"/>
    </row>
    <row r="35117" spans="16:16" ht="15" customHeight="1">
      <c r="P35117" s="11"/>
    </row>
    <row r="35118" spans="16:16" ht="15" customHeight="1">
      <c r="P35118" s="11"/>
    </row>
    <row r="35119" spans="16:16" ht="15" customHeight="1">
      <c r="P35119" s="11"/>
    </row>
    <row r="35120" spans="16:16" ht="15" customHeight="1">
      <c r="P35120" s="11"/>
    </row>
    <row r="35121" spans="16:16" ht="15" customHeight="1">
      <c r="P35121" s="11"/>
    </row>
    <row r="35122" spans="16:16" ht="15" customHeight="1">
      <c r="P35122" s="11"/>
    </row>
    <row r="35123" spans="16:16" ht="15" customHeight="1">
      <c r="P35123" s="11"/>
    </row>
    <row r="35124" spans="16:16" ht="15" customHeight="1">
      <c r="P35124" s="11"/>
    </row>
    <row r="35125" spans="16:16" ht="15" customHeight="1">
      <c r="P35125" s="11"/>
    </row>
    <row r="35126" spans="16:16" ht="15" customHeight="1">
      <c r="P35126" s="11"/>
    </row>
    <row r="35127" spans="16:16" ht="15" customHeight="1">
      <c r="P35127" s="11"/>
    </row>
    <row r="35128" spans="16:16" ht="15" customHeight="1">
      <c r="P35128" s="11"/>
    </row>
    <row r="35129" spans="16:16" ht="15" customHeight="1">
      <c r="P35129" s="11"/>
    </row>
    <row r="35130" spans="16:16" ht="15" customHeight="1">
      <c r="P35130" s="11"/>
    </row>
    <row r="35131" spans="16:16" ht="15" customHeight="1">
      <c r="P35131" s="11"/>
    </row>
    <row r="35132" spans="16:16" ht="15" customHeight="1">
      <c r="P35132" s="11"/>
    </row>
    <row r="35133" spans="16:16" ht="15" customHeight="1">
      <c r="P35133" s="11"/>
    </row>
    <row r="35134" spans="16:16" ht="15" customHeight="1">
      <c r="P35134" s="11"/>
    </row>
    <row r="35135" spans="16:16" ht="15" customHeight="1">
      <c r="P35135" s="11"/>
    </row>
    <row r="35136" spans="16:16" ht="15" customHeight="1">
      <c r="P35136" s="11"/>
    </row>
    <row r="35137" spans="16:16" ht="15" customHeight="1">
      <c r="P35137" s="11"/>
    </row>
    <row r="35138" spans="16:16" ht="15" customHeight="1">
      <c r="P35138" s="11"/>
    </row>
    <row r="35139" spans="16:16" ht="15" customHeight="1">
      <c r="P35139" s="11"/>
    </row>
    <row r="35140" spans="16:16" ht="15" customHeight="1">
      <c r="P35140" s="11"/>
    </row>
    <row r="35141" spans="16:16" ht="15" customHeight="1">
      <c r="P35141" s="11"/>
    </row>
    <row r="35142" spans="16:16" ht="15" customHeight="1">
      <c r="P35142" s="11"/>
    </row>
    <row r="35143" spans="16:16" ht="15" customHeight="1">
      <c r="P35143" s="11"/>
    </row>
    <row r="35144" spans="16:16" ht="15" customHeight="1">
      <c r="P35144" s="11"/>
    </row>
    <row r="35145" spans="16:16" ht="15" customHeight="1">
      <c r="P35145" s="11"/>
    </row>
    <row r="35146" spans="16:16" ht="15" customHeight="1">
      <c r="P35146" s="11"/>
    </row>
    <row r="35147" spans="16:16" ht="15" customHeight="1">
      <c r="P35147" s="11"/>
    </row>
    <row r="35148" spans="16:16" ht="15" customHeight="1">
      <c r="P35148" s="11"/>
    </row>
    <row r="35149" spans="16:16" ht="15" customHeight="1">
      <c r="P35149" s="11"/>
    </row>
    <row r="35150" spans="16:16" ht="15" customHeight="1">
      <c r="P35150" s="11"/>
    </row>
    <row r="35151" spans="16:16" ht="15" customHeight="1">
      <c r="P35151" s="11"/>
    </row>
    <row r="35152" spans="16:16" ht="15" customHeight="1">
      <c r="P35152" s="11"/>
    </row>
    <row r="35153" spans="16:16" ht="15" customHeight="1">
      <c r="P35153" s="11"/>
    </row>
    <row r="35154" spans="16:16" ht="15" customHeight="1">
      <c r="P35154" s="11"/>
    </row>
    <row r="35155" spans="16:16" ht="15" customHeight="1">
      <c r="P35155" s="11"/>
    </row>
    <row r="35156" spans="16:16" ht="15" customHeight="1">
      <c r="P35156" s="11"/>
    </row>
    <row r="35157" spans="16:16" ht="15" customHeight="1">
      <c r="P35157" s="11"/>
    </row>
    <row r="35158" spans="16:16" ht="15" customHeight="1">
      <c r="P35158" s="11"/>
    </row>
    <row r="35159" spans="16:16" ht="15" customHeight="1">
      <c r="P35159" s="11"/>
    </row>
    <row r="35160" spans="16:16" ht="15" customHeight="1">
      <c r="P35160" s="11"/>
    </row>
    <row r="35161" spans="16:16" ht="15" customHeight="1">
      <c r="P35161" s="11"/>
    </row>
    <row r="35162" spans="16:16" ht="15" customHeight="1">
      <c r="P35162" s="11"/>
    </row>
    <row r="35163" spans="16:16" ht="15" customHeight="1">
      <c r="P35163" s="11"/>
    </row>
    <row r="35164" spans="16:16" ht="15" customHeight="1">
      <c r="P35164" s="11"/>
    </row>
    <row r="35165" spans="16:16" ht="15" customHeight="1">
      <c r="P35165" s="11"/>
    </row>
    <row r="35166" spans="16:16" ht="15" customHeight="1">
      <c r="P35166" s="11"/>
    </row>
    <row r="35167" spans="16:16" ht="15" customHeight="1">
      <c r="P35167" s="11"/>
    </row>
    <row r="35168" spans="16:16" ht="15" customHeight="1">
      <c r="P35168" s="11"/>
    </row>
    <row r="35169" spans="16:16" ht="15" customHeight="1">
      <c r="P35169" s="11"/>
    </row>
    <row r="35170" spans="16:16" ht="15" customHeight="1">
      <c r="P35170" s="11"/>
    </row>
    <row r="35171" spans="16:16" ht="15" customHeight="1">
      <c r="P35171" s="11"/>
    </row>
    <row r="35172" spans="16:16" ht="15" customHeight="1">
      <c r="P35172" s="11"/>
    </row>
    <row r="35173" spans="16:16" ht="15" customHeight="1">
      <c r="P35173" s="11"/>
    </row>
    <row r="35174" spans="16:16" ht="15" customHeight="1">
      <c r="P35174" s="11"/>
    </row>
    <row r="35175" spans="16:16" ht="15" customHeight="1">
      <c r="P35175" s="11"/>
    </row>
    <row r="35176" spans="16:16" ht="15" customHeight="1">
      <c r="P35176" s="11"/>
    </row>
    <row r="35177" spans="16:16" ht="15" customHeight="1">
      <c r="P35177" s="11"/>
    </row>
    <row r="35178" spans="16:16" ht="15" customHeight="1">
      <c r="P35178" s="11"/>
    </row>
    <row r="35179" spans="16:16" ht="15" customHeight="1">
      <c r="P35179" s="11"/>
    </row>
    <row r="35180" spans="16:16" ht="15" customHeight="1">
      <c r="P35180" s="11"/>
    </row>
    <row r="35181" spans="16:16" ht="15" customHeight="1">
      <c r="P35181" s="11"/>
    </row>
    <row r="35182" spans="16:16" ht="15" customHeight="1">
      <c r="P35182" s="11"/>
    </row>
    <row r="35183" spans="16:16" ht="15" customHeight="1">
      <c r="P35183" s="11"/>
    </row>
    <row r="35184" spans="16:16" ht="15" customHeight="1">
      <c r="P35184" s="11"/>
    </row>
    <row r="35185" spans="16:16" ht="15" customHeight="1">
      <c r="P35185" s="11"/>
    </row>
    <row r="35186" spans="16:16" ht="15" customHeight="1">
      <c r="P35186" s="11"/>
    </row>
    <row r="35187" spans="16:16" ht="15" customHeight="1">
      <c r="P35187" s="11"/>
    </row>
    <row r="35188" spans="16:16" ht="15" customHeight="1">
      <c r="P35188" s="11"/>
    </row>
    <row r="35189" spans="16:16" ht="15" customHeight="1">
      <c r="P35189" s="11"/>
    </row>
    <row r="35190" spans="16:16" ht="15" customHeight="1">
      <c r="P35190" s="11"/>
    </row>
    <row r="35191" spans="16:16" ht="15" customHeight="1">
      <c r="P35191" s="11"/>
    </row>
    <row r="35192" spans="16:16" ht="15" customHeight="1">
      <c r="P35192" s="11"/>
    </row>
    <row r="35193" spans="16:16" ht="15" customHeight="1">
      <c r="P35193" s="11"/>
    </row>
    <row r="35194" spans="16:16" ht="15" customHeight="1">
      <c r="P35194" s="11"/>
    </row>
    <row r="35195" spans="16:16" ht="15" customHeight="1">
      <c r="P35195" s="11"/>
    </row>
    <row r="35196" spans="16:16" ht="15" customHeight="1">
      <c r="P35196" s="11"/>
    </row>
    <row r="35197" spans="16:16" ht="15" customHeight="1">
      <c r="P35197" s="11"/>
    </row>
    <row r="35198" spans="16:16" ht="15" customHeight="1">
      <c r="P35198" s="11"/>
    </row>
    <row r="35199" spans="16:16" ht="15" customHeight="1">
      <c r="P35199" s="11"/>
    </row>
    <row r="35200" spans="16:16" ht="15" customHeight="1">
      <c r="P35200" s="11"/>
    </row>
    <row r="35201" spans="16:16" ht="15" customHeight="1">
      <c r="P35201" s="11"/>
    </row>
    <row r="35202" spans="16:16" ht="15" customHeight="1">
      <c r="P35202" s="11"/>
    </row>
    <row r="35203" spans="16:16" ht="15" customHeight="1">
      <c r="P35203" s="11"/>
    </row>
    <row r="35204" spans="16:16" ht="15" customHeight="1">
      <c r="P35204" s="11"/>
    </row>
    <row r="35205" spans="16:16" ht="15" customHeight="1">
      <c r="P35205" s="11"/>
    </row>
    <row r="35206" spans="16:16" ht="15" customHeight="1">
      <c r="P35206" s="11"/>
    </row>
    <row r="35207" spans="16:16" ht="15" customHeight="1">
      <c r="P35207" s="11"/>
    </row>
    <row r="35208" spans="16:16" ht="15" customHeight="1">
      <c r="P35208" s="11"/>
    </row>
    <row r="35209" spans="16:16" ht="15" customHeight="1">
      <c r="P35209" s="11"/>
    </row>
    <row r="35210" spans="16:16" ht="15" customHeight="1">
      <c r="P35210" s="11"/>
    </row>
    <row r="35211" spans="16:16" ht="15" customHeight="1">
      <c r="P35211" s="11"/>
    </row>
    <row r="35212" spans="16:16" ht="15" customHeight="1">
      <c r="P35212" s="11"/>
    </row>
    <row r="35213" spans="16:16" ht="15" customHeight="1">
      <c r="P35213" s="11"/>
    </row>
    <row r="35214" spans="16:16" ht="15" customHeight="1">
      <c r="P35214" s="11"/>
    </row>
    <row r="35215" spans="16:16" ht="15" customHeight="1">
      <c r="P35215" s="11"/>
    </row>
    <row r="35216" spans="16:16" ht="15" customHeight="1">
      <c r="P35216" s="11"/>
    </row>
    <row r="35217" spans="16:16" ht="15" customHeight="1">
      <c r="P35217" s="11"/>
    </row>
    <row r="35218" spans="16:16" ht="15" customHeight="1">
      <c r="P35218" s="11"/>
    </row>
    <row r="35219" spans="16:16" ht="15" customHeight="1">
      <c r="P35219" s="11"/>
    </row>
    <row r="35220" spans="16:16" ht="15" customHeight="1">
      <c r="P35220" s="11"/>
    </row>
    <row r="35221" spans="16:16" ht="15" customHeight="1">
      <c r="P35221" s="11"/>
    </row>
    <row r="35222" spans="16:16" ht="15" customHeight="1">
      <c r="P35222" s="11"/>
    </row>
    <row r="35223" spans="16:16" ht="15" customHeight="1">
      <c r="P35223" s="11"/>
    </row>
    <row r="35224" spans="16:16" ht="15" customHeight="1">
      <c r="P35224" s="11"/>
    </row>
    <row r="35225" spans="16:16" ht="15" customHeight="1">
      <c r="P35225" s="11"/>
    </row>
    <row r="35226" spans="16:16" ht="15" customHeight="1">
      <c r="P35226" s="11"/>
    </row>
    <row r="35227" spans="16:16" ht="15" customHeight="1">
      <c r="P35227" s="11"/>
    </row>
    <row r="35228" spans="16:16" ht="15" customHeight="1">
      <c r="P35228" s="11"/>
    </row>
    <row r="35229" spans="16:16" ht="15" customHeight="1">
      <c r="P35229" s="11"/>
    </row>
    <row r="35230" spans="16:16" ht="15" customHeight="1">
      <c r="P35230" s="11"/>
    </row>
    <row r="35231" spans="16:16" ht="15" customHeight="1">
      <c r="P35231" s="11"/>
    </row>
    <row r="35232" spans="16:16" ht="15" customHeight="1">
      <c r="P35232" s="11"/>
    </row>
    <row r="35233" spans="16:16" ht="15" customHeight="1">
      <c r="P35233" s="11"/>
    </row>
    <row r="35234" spans="16:16" ht="15" customHeight="1">
      <c r="P35234" s="11"/>
    </row>
    <row r="35235" spans="16:16" ht="15" customHeight="1">
      <c r="P35235" s="11"/>
    </row>
    <row r="35236" spans="16:16" ht="15" customHeight="1">
      <c r="P35236" s="11"/>
    </row>
    <row r="35237" spans="16:16" ht="15" customHeight="1">
      <c r="P35237" s="11"/>
    </row>
    <row r="35238" spans="16:16" ht="15" customHeight="1">
      <c r="P35238" s="11"/>
    </row>
    <row r="35239" spans="16:16" ht="15" customHeight="1">
      <c r="P35239" s="11"/>
    </row>
    <row r="35240" spans="16:16" ht="15" customHeight="1">
      <c r="P35240" s="11"/>
    </row>
    <row r="35241" spans="16:16" ht="15" customHeight="1">
      <c r="P35241" s="11"/>
    </row>
    <row r="35242" spans="16:16" ht="15" customHeight="1">
      <c r="P35242" s="11"/>
    </row>
    <row r="35243" spans="16:16" ht="15" customHeight="1">
      <c r="P35243" s="11"/>
    </row>
    <row r="35244" spans="16:16" ht="15" customHeight="1">
      <c r="P35244" s="11"/>
    </row>
    <row r="35245" spans="16:16" ht="15" customHeight="1">
      <c r="P35245" s="11"/>
    </row>
    <row r="35246" spans="16:16" ht="15" customHeight="1">
      <c r="P35246" s="11"/>
    </row>
    <row r="35247" spans="16:16" ht="15" customHeight="1">
      <c r="P35247" s="11"/>
    </row>
    <row r="35248" spans="16:16" ht="15" customHeight="1">
      <c r="P35248" s="11"/>
    </row>
    <row r="35249" spans="16:16" ht="15" customHeight="1">
      <c r="P35249" s="11"/>
    </row>
    <row r="35250" spans="16:16" ht="15" customHeight="1">
      <c r="P35250" s="11"/>
    </row>
    <row r="35251" spans="16:16" ht="15" customHeight="1">
      <c r="P35251" s="11"/>
    </row>
    <row r="35252" spans="16:16" ht="15" customHeight="1">
      <c r="P35252" s="11"/>
    </row>
    <row r="35253" spans="16:16" ht="15" customHeight="1">
      <c r="P35253" s="11"/>
    </row>
    <row r="35254" spans="16:16" ht="15" customHeight="1">
      <c r="P35254" s="11"/>
    </row>
    <row r="35255" spans="16:16" ht="15" customHeight="1">
      <c r="P35255" s="11"/>
    </row>
    <row r="35256" spans="16:16" ht="15" customHeight="1">
      <c r="P35256" s="11"/>
    </row>
    <row r="35257" spans="16:16" ht="15" customHeight="1">
      <c r="P35257" s="11"/>
    </row>
    <row r="35258" spans="16:16" ht="15" customHeight="1">
      <c r="P35258" s="11"/>
    </row>
    <row r="35259" spans="16:16" ht="15" customHeight="1">
      <c r="P35259" s="11"/>
    </row>
    <row r="35260" spans="16:16" ht="15" customHeight="1">
      <c r="P35260" s="11"/>
    </row>
    <row r="35261" spans="16:16" ht="15" customHeight="1">
      <c r="P35261" s="11"/>
    </row>
    <row r="35262" spans="16:16" ht="15" customHeight="1">
      <c r="P35262" s="11"/>
    </row>
    <row r="35263" spans="16:16" ht="15" customHeight="1">
      <c r="P35263" s="11"/>
    </row>
    <row r="35264" spans="16:16" ht="15" customHeight="1">
      <c r="P35264" s="11"/>
    </row>
    <row r="35265" spans="16:16" ht="15" customHeight="1">
      <c r="P35265" s="11"/>
    </row>
    <row r="35266" spans="16:16" ht="15" customHeight="1">
      <c r="P35266" s="11"/>
    </row>
    <row r="35267" spans="16:16" ht="15" customHeight="1">
      <c r="P35267" s="11"/>
    </row>
    <row r="35268" spans="16:16" ht="15" customHeight="1">
      <c r="P35268" s="11"/>
    </row>
    <row r="35269" spans="16:16" ht="15" customHeight="1">
      <c r="P35269" s="11"/>
    </row>
    <row r="35270" spans="16:16" ht="15" customHeight="1">
      <c r="P35270" s="11"/>
    </row>
    <row r="35271" spans="16:16" ht="15" customHeight="1">
      <c r="P35271" s="11"/>
    </row>
    <row r="35272" spans="16:16" ht="15" customHeight="1">
      <c r="P35272" s="11"/>
    </row>
    <row r="35273" spans="16:16" ht="15" customHeight="1">
      <c r="P35273" s="11"/>
    </row>
    <row r="35274" spans="16:16" ht="15" customHeight="1">
      <c r="P35274" s="11"/>
    </row>
    <row r="35275" spans="16:16" ht="15" customHeight="1">
      <c r="P35275" s="11"/>
    </row>
    <row r="35276" spans="16:16" ht="15" customHeight="1">
      <c r="P35276" s="11"/>
    </row>
    <row r="35277" spans="16:16" ht="15" customHeight="1">
      <c r="P35277" s="11"/>
    </row>
    <row r="35278" spans="16:16" ht="15" customHeight="1">
      <c r="P35278" s="11"/>
    </row>
    <row r="35279" spans="16:16" ht="15" customHeight="1">
      <c r="P35279" s="11"/>
    </row>
    <row r="35280" spans="16:16" ht="15" customHeight="1">
      <c r="P35280" s="11"/>
    </row>
    <row r="35281" spans="16:16" ht="15" customHeight="1">
      <c r="P35281" s="11"/>
    </row>
    <row r="35282" spans="16:16" ht="15" customHeight="1">
      <c r="P35282" s="11"/>
    </row>
    <row r="35283" spans="16:16" ht="15" customHeight="1">
      <c r="P35283" s="11"/>
    </row>
    <row r="35284" spans="16:16" ht="15" customHeight="1">
      <c r="P35284" s="11"/>
    </row>
    <row r="35285" spans="16:16" ht="15" customHeight="1">
      <c r="P35285" s="11"/>
    </row>
    <row r="35286" spans="16:16" ht="15" customHeight="1">
      <c r="P35286" s="11"/>
    </row>
    <row r="35287" spans="16:16" ht="15" customHeight="1">
      <c r="P35287" s="11"/>
    </row>
    <row r="35288" spans="16:16" ht="15" customHeight="1">
      <c r="P35288" s="11"/>
    </row>
    <row r="35289" spans="16:16" ht="15" customHeight="1">
      <c r="P35289" s="11"/>
    </row>
    <row r="35290" spans="16:16" ht="15" customHeight="1">
      <c r="P35290" s="11"/>
    </row>
    <row r="35291" spans="16:16" ht="15" customHeight="1">
      <c r="P35291" s="11"/>
    </row>
    <row r="35292" spans="16:16" ht="15" customHeight="1">
      <c r="P35292" s="11"/>
    </row>
    <row r="35293" spans="16:16" ht="15" customHeight="1">
      <c r="P35293" s="11"/>
    </row>
    <row r="35294" spans="16:16" ht="15" customHeight="1">
      <c r="P35294" s="11"/>
    </row>
    <row r="35295" spans="16:16" ht="15" customHeight="1">
      <c r="P35295" s="11"/>
    </row>
    <row r="35296" spans="16:16" ht="15" customHeight="1">
      <c r="P35296" s="11"/>
    </row>
    <row r="35297" spans="16:16" ht="15" customHeight="1">
      <c r="P35297" s="11"/>
    </row>
    <row r="35298" spans="16:16" ht="15" customHeight="1">
      <c r="P35298" s="11"/>
    </row>
    <row r="35299" spans="16:16" ht="15" customHeight="1">
      <c r="P35299" s="11"/>
    </row>
    <row r="35300" spans="16:16" ht="15" customHeight="1">
      <c r="P35300" s="11"/>
    </row>
    <row r="35301" spans="16:16" ht="15" customHeight="1">
      <c r="P35301" s="11"/>
    </row>
    <row r="35302" spans="16:16" ht="15" customHeight="1">
      <c r="P35302" s="11"/>
    </row>
    <row r="35303" spans="16:16" ht="15" customHeight="1">
      <c r="P35303" s="11"/>
    </row>
    <row r="35304" spans="16:16" ht="15" customHeight="1">
      <c r="P35304" s="11"/>
    </row>
    <row r="35305" spans="16:16" ht="15" customHeight="1">
      <c r="P35305" s="11"/>
    </row>
    <row r="35306" spans="16:16" ht="15" customHeight="1">
      <c r="P35306" s="11"/>
    </row>
    <row r="35307" spans="16:16" ht="15" customHeight="1">
      <c r="P35307" s="11"/>
    </row>
    <row r="35308" spans="16:16" ht="15" customHeight="1">
      <c r="P35308" s="11"/>
    </row>
    <row r="35309" spans="16:16" ht="15" customHeight="1">
      <c r="P35309" s="11"/>
    </row>
    <row r="35310" spans="16:16" ht="15" customHeight="1">
      <c r="P35310" s="11"/>
    </row>
    <row r="35311" spans="16:16" ht="15" customHeight="1">
      <c r="P35311" s="11"/>
    </row>
    <row r="35312" spans="16:16" ht="15" customHeight="1">
      <c r="P35312" s="11"/>
    </row>
    <row r="35313" spans="16:16" ht="15" customHeight="1">
      <c r="P35313" s="11"/>
    </row>
    <row r="35314" spans="16:16" ht="15" customHeight="1">
      <c r="P35314" s="11"/>
    </row>
    <row r="35315" spans="16:16" ht="15" customHeight="1">
      <c r="P35315" s="11"/>
    </row>
    <row r="35316" spans="16:16" ht="15" customHeight="1">
      <c r="P35316" s="11"/>
    </row>
    <row r="35317" spans="16:16" ht="15" customHeight="1">
      <c r="P35317" s="11"/>
    </row>
    <row r="35318" spans="16:16" ht="15" customHeight="1">
      <c r="P35318" s="11"/>
    </row>
    <row r="35319" spans="16:16" ht="15" customHeight="1">
      <c r="P35319" s="11"/>
    </row>
    <row r="35320" spans="16:16" ht="15" customHeight="1">
      <c r="P35320" s="11"/>
    </row>
    <row r="35321" spans="16:16" ht="15" customHeight="1">
      <c r="P35321" s="11"/>
    </row>
    <row r="35322" spans="16:16" ht="15" customHeight="1">
      <c r="P35322" s="11"/>
    </row>
    <row r="35323" spans="16:16" ht="15" customHeight="1">
      <c r="P35323" s="11"/>
    </row>
    <row r="35324" spans="16:16" ht="15" customHeight="1">
      <c r="P35324" s="11"/>
    </row>
    <row r="35325" spans="16:16" ht="15" customHeight="1">
      <c r="P35325" s="11"/>
    </row>
    <row r="35326" spans="16:16" ht="15" customHeight="1">
      <c r="P35326" s="11"/>
    </row>
    <row r="35327" spans="16:16" ht="15" customHeight="1">
      <c r="P35327" s="11"/>
    </row>
    <row r="35328" spans="16:16" ht="15" customHeight="1">
      <c r="P35328" s="11"/>
    </row>
    <row r="35329" spans="16:16" ht="15" customHeight="1">
      <c r="P35329" s="11"/>
    </row>
    <row r="35330" spans="16:16" ht="15" customHeight="1">
      <c r="P35330" s="11"/>
    </row>
    <row r="35331" spans="16:16" ht="15" customHeight="1">
      <c r="P35331" s="11"/>
    </row>
    <row r="35332" spans="16:16" ht="15" customHeight="1">
      <c r="P35332" s="11"/>
    </row>
    <row r="35333" spans="16:16" ht="15" customHeight="1">
      <c r="P35333" s="11"/>
    </row>
    <row r="35334" spans="16:16" ht="15" customHeight="1">
      <c r="P35334" s="11"/>
    </row>
    <row r="35335" spans="16:16" ht="15" customHeight="1">
      <c r="P35335" s="11"/>
    </row>
    <row r="35336" spans="16:16" ht="15" customHeight="1">
      <c r="P35336" s="11"/>
    </row>
    <row r="35337" spans="16:16" ht="15" customHeight="1">
      <c r="P35337" s="11"/>
    </row>
    <row r="35338" spans="16:16" ht="15" customHeight="1">
      <c r="P35338" s="11"/>
    </row>
    <row r="35339" spans="16:16" ht="15" customHeight="1">
      <c r="P35339" s="11"/>
    </row>
    <row r="35340" spans="16:16" ht="15" customHeight="1">
      <c r="P35340" s="11"/>
    </row>
    <row r="35341" spans="16:16" ht="15" customHeight="1">
      <c r="P35341" s="11"/>
    </row>
    <row r="35342" spans="16:16" ht="15" customHeight="1">
      <c r="P35342" s="11"/>
    </row>
    <row r="35343" spans="16:16" ht="15" customHeight="1">
      <c r="P35343" s="11"/>
    </row>
    <row r="35344" spans="16:16" ht="15" customHeight="1">
      <c r="P35344" s="11"/>
    </row>
    <row r="35345" spans="16:16" ht="15" customHeight="1">
      <c r="P35345" s="11"/>
    </row>
    <row r="35346" spans="16:16" ht="15" customHeight="1">
      <c r="P35346" s="11"/>
    </row>
    <row r="35347" spans="16:16" ht="15" customHeight="1">
      <c r="P35347" s="11"/>
    </row>
    <row r="35348" spans="16:16" ht="15" customHeight="1">
      <c r="P35348" s="11"/>
    </row>
    <row r="35349" spans="16:16" ht="15" customHeight="1">
      <c r="P35349" s="11"/>
    </row>
    <row r="35350" spans="16:16" ht="15" customHeight="1">
      <c r="P35350" s="11"/>
    </row>
    <row r="35351" spans="16:16" ht="15" customHeight="1">
      <c r="P35351" s="11"/>
    </row>
    <row r="35352" spans="16:16" ht="15" customHeight="1">
      <c r="P35352" s="11"/>
    </row>
    <row r="35353" spans="16:16" ht="15" customHeight="1">
      <c r="P35353" s="11"/>
    </row>
    <row r="35354" spans="16:16" ht="15" customHeight="1">
      <c r="P35354" s="11"/>
    </row>
    <row r="35355" spans="16:16" ht="15" customHeight="1">
      <c r="P35355" s="11"/>
    </row>
    <row r="35356" spans="16:16" ht="15" customHeight="1">
      <c r="P35356" s="11"/>
    </row>
    <row r="35357" spans="16:16" ht="15" customHeight="1">
      <c r="P35357" s="11"/>
    </row>
    <row r="35358" spans="16:16" ht="15" customHeight="1">
      <c r="P35358" s="11"/>
    </row>
    <row r="35359" spans="16:16" ht="15" customHeight="1">
      <c r="P35359" s="11"/>
    </row>
    <row r="35360" spans="16:16" ht="15" customHeight="1">
      <c r="P35360" s="11"/>
    </row>
    <row r="35361" spans="16:16" ht="15" customHeight="1">
      <c r="P35361" s="11"/>
    </row>
    <row r="35362" spans="16:16" ht="15" customHeight="1">
      <c r="P35362" s="11"/>
    </row>
    <row r="35363" spans="16:16" ht="15" customHeight="1">
      <c r="P35363" s="11"/>
    </row>
    <row r="35364" spans="16:16" ht="15" customHeight="1">
      <c r="P35364" s="11"/>
    </row>
    <row r="35365" spans="16:16" ht="15" customHeight="1">
      <c r="P35365" s="11"/>
    </row>
    <row r="35366" spans="16:16" ht="15" customHeight="1">
      <c r="P35366" s="11"/>
    </row>
    <row r="35367" spans="16:16" ht="15" customHeight="1">
      <c r="P35367" s="11"/>
    </row>
    <row r="35368" spans="16:16" ht="15" customHeight="1">
      <c r="P35368" s="11"/>
    </row>
    <row r="35369" spans="16:16" ht="15" customHeight="1">
      <c r="P35369" s="11"/>
    </row>
    <row r="35370" spans="16:16" ht="15" customHeight="1">
      <c r="P35370" s="11"/>
    </row>
    <row r="35371" spans="16:16" ht="15" customHeight="1">
      <c r="P35371" s="11"/>
    </row>
    <row r="35372" spans="16:16" ht="15" customHeight="1">
      <c r="P35372" s="11"/>
    </row>
    <row r="35373" spans="16:16" ht="15" customHeight="1">
      <c r="P35373" s="11"/>
    </row>
    <row r="35374" spans="16:16" ht="15" customHeight="1">
      <c r="P35374" s="11"/>
    </row>
    <row r="35375" spans="16:16" ht="15" customHeight="1">
      <c r="P35375" s="11"/>
    </row>
    <row r="35376" spans="16:16" ht="15" customHeight="1">
      <c r="P35376" s="11"/>
    </row>
    <row r="35377" spans="16:16" ht="15" customHeight="1">
      <c r="P35377" s="11"/>
    </row>
    <row r="35378" spans="16:16" ht="15" customHeight="1">
      <c r="P35378" s="11"/>
    </row>
    <row r="35379" spans="16:16" ht="15" customHeight="1">
      <c r="P35379" s="11"/>
    </row>
    <row r="35380" spans="16:16" ht="15" customHeight="1">
      <c r="P35380" s="11"/>
    </row>
    <row r="35381" spans="16:16" ht="15" customHeight="1">
      <c r="P35381" s="11"/>
    </row>
    <row r="35382" spans="16:16" ht="15" customHeight="1">
      <c r="P35382" s="11"/>
    </row>
    <row r="35383" spans="16:16" ht="15" customHeight="1">
      <c r="P35383" s="11"/>
    </row>
    <row r="35384" spans="16:16" ht="15" customHeight="1">
      <c r="P35384" s="11"/>
    </row>
    <row r="35385" spans="16:16" ht="15" customHeight="1">
      <c r="P35385" s="11"/>
    </row>
    <row r="35386" spans="16:16" ht="15" customHeight="1">
      <c r="P35386" s="11"/>
    </row>
    <row r="35387" spans="16:16" ht="15" customHeight="1">
      <c r="P35387" s="11"/>
    </row>
    <row r="35388" spans="16:16" ht="15" customHeight="1">
      <c r="P35388" s="11"/>
    </row>
    <row r="35389" spans="16:16" ht="15" customHeight="1">
      <c r="P35389" s="11"/>
    </row>
    <row r="35390" spans="16:16" ht="15" customHeight="1">
      <c r="P35390" s="11"/>
    </row>
    <row r="35391" spans="16:16" ht="15" customHeight="1">
      <c r="P35391" s="11"/>
    </row>
    <row r="35392" spans="16:16" ht="15" customHeight="1">
      <c r="P35392" s="11"/>
    </row>
    <row r="35393" spans="16:16" ht="15" customHeight="1">
      <c r="P35393" s="11"/>
    </row>
    <row r="35394" spans="16:16" ht="15" customHeight="1">
      <c r="P35394" s="11"/>
    </row>
    <row r="35395" spans="16:16" ht="15" customHeight="1">
      <c r="P35395" s="11"/>
    </row>
    <row r="35396" spans="16:16" ht="15" customHeight="1">
      <c r="P35396" s="11"/>
    </row>
    <row r="35397" spans="16:16" ht="15" customHeight="1">
      <c r="P35397" s="11"/>
    </row>
    <row r="35398" spans="16:16" ht="15" customHeight="1">
      <c r="P35398" s="11"/>
    </row>
    <row r="35399" spans="16:16" ht="15" customHeight="1">
      <c r="P35399" s="11"/>
    </row>
    <row r="35400" spans="16:16" ht="15" customHeight="1">
      <c r="P35400" s="11"/>
    </row>
    <row r="35401" spans="16:16" ht="15" customHeight="1">
      <c r="P35401" s="11"/>
    </row>
    <row r="35402" spans="16:16" ht="15" customHeight="1">
      <c r="P35402" s="11"/>
    </row>
    <row r="35403" spans="16:16" ht="15" customHeight="1">
      <c r="P35403" s="11"/>
    </row>
    <row r="35404" spans="16:16" ht="15" customHeight="1">
      <c r="P35404" s="11"/>
    </row>
    <row r="35405" spans="16:16" ht="15" customHeight="1">
      <c r="P35405" s="11"/>
    </row>
    <row r="35406" spans="16:16" ht="15" customHeight="1">
      <c r="P35406" s="11"/>
    </row>
    <row r="35407" spans="16:16" ht="15" customHeight="1">
      <c r="P35407" s="11"/>
    </row>
    <row r="35408" spans="16:16" ht="15" customHeight="1">
      <c r="P35408" s="11"/>
    </row>
    <row r="35409" spans="16:16" ht="15" customHeight="1">
      <c r="P35409" s="11"/>
    </row>
    <row r="35410" spans="16:16" ht="15" customHeight="1">
      <c r="P35410" s="11"/>
    </row>
    <row r="35411" spans="16:16" ht="15" customHeight="1">
      <c r="P35411" s="11"/>
    </row>
    <row r="35412" spans="16:16" ht="15" customHeight="1">
      <c r="P35412" s="11"/>
    </row>
    <row r="35413" spans="16:16" ht="15" customHeight="1">
      <c r="P35413" s="11"/>
    </row>
    <row r="35414" spans="16:16" ht="15" customHeight="1">
      <c r="P35414" s="11"/>
    </row>
    <row r="35415" spans="16:16" ht="15" customHeight="1">
      <c r="P35415" s="11"/>
    </row>
    <row r="35416" spans="16:16" ht="15" customHeight="1">
      <c r="P35416" s="11"/>
    </row>
    <row r="35417" spans="16:16" ht="15" customHeight="1">
      <c r="P35417" s="11"/>
    </row>
    <row r="35418" spans="16:16" ht="15" customHeight="1">
      <c r="P35418" s="11"/>
    </row>
    <row r="35419" spans="16:16" ht="15" customHeight="1">
      <c r="P35419" s="11"/>
    </row>
    <row r="35420" spans="16:16" ht="15" customHeight="1">
      <c r="P35420" s="11"/>
    </row>
    <row r="35421" spans="16:16" ht="15" customHeight="1">
      <c r="P35421" s="11"/>
    </row>
    <row r="35422" spans="16:16" ht="15" customHeight="1">
      <c r="P35422" s="11"/>
    </row>
    <row r="35423" spans="16:16" ht="15" customHeight="1">
      <c r="P35423" s="11"/>
    </row>
    <row r="35424" spans="16:16" ht="15" customHeight="1">
      <c r="P35424" s="11"/>
    </row>
    <row r="35425" spans="16:16" ht="15" customHeight="1">
      <c r="P35425" s="11"/>
    </row>
    <row r="35426" spans="16:16" ht="15" customHeight="1">
      <c r="P35426" s="11"/>
    </row>
    <row r="35427" spans="16:16" ht="15" customHeight="1">
      <c r="P35427" s="11"/>
    </row>
    <row r="35428" spans="16:16" ht="15" customHeight="1">
      <c r="P35428" s="11"/>
    </row>
    <row r="35429" spans="16:16" ht="15" customHeight="1">
      <c r="P35429" s="11"/>
    </row>
    <row r="35430" spans="16:16" ht="15" customHeight="1">
      <c r="P35430" s="11"/>
    </row>
    <row r="35431" spans="16:16" ht="15" customHeight="1">
      <c r="P35431" s="11"/>
    </row>
    <row r="35432" spans="16:16" ht="15" customHeight="1">
      <c r="P35432" s="11"/>
    </row>
    <row r="35433" spans="16:16" ht="15" customHeight="1">
      <c r="P35433" s="11"/>
    </row>
    <row r="35434" spans="16:16" ht="15" customHeight="1">
      <c r="P35434" s="11"/>
    </row>
    <row r="35435" spans="16:16" ht="15" customHeight="1">
      <c r="P35435" s="11"/>
    </row>
    <row r="35436" spans="16:16" ht="15" customHeight="1">
      <c r="P35436" s="11"/>
    </row>
    <row r="35437" spans="16:16" ht="15" customHeight="1">
      <c r="P35437" s="11"/>
    </row>
    <row r="35438" spans="16:16" ht="15" customHeight="1">
      <c r="P35438" s="11"/>
    </row>
    <row r="35439" spans="16:16" ht="15" customHeight="1">
      <c r="P35439" s="11"/>
    </row>
    <row r="35440" spans="16:16" ht="15" customHeight="1">
      <c r="P35440" s="11"/>
    </row>
    <row r="35441" spans="16:16" ht="15" customHeight="1">
      <c r="P35441" s="11"/>
    </row>
    <row r="35442" spans="16:16" ht="15" customHeight="1">
      <c r="P35442" s="11"/>
    </row>
    <row r="35443" spans="16:16" ht="15" customHeight="1">
      <c r="P35443" s="11"/>
    </row>
    <row r="35444" spans="16:16" ht="15" customHeight="1">
      <c r="P35444" s="11"/>
    </row>
    <row r="35445" spans="16:16" ht="15" customHeight="1">
      <c r="P35445" s="11"/>
    </row>
    <row r="35446" spans="16:16" ht="15" customHeight="1">
      <c r="P35446" s="11"/>
    </row>
    <row r="35447" spans="16:16" ht="15" customHeight="1">
      <c r="P35447" s="11"/>
    </row>
    <row r="35448" spans="16:16" ht="15" customHeight="1">
      <c r="P35448" s="11"/>
    </row>
    <row r="35449" spans="16:16" ht="15" customHeight="1">
      <c r="P35449" s="11"/>
    </row>
    <row r="35450" spans="16:16" ht="15" customHeight="1">
      <c r="P35450" s="11"/>
    </row>
    <row r="35451" spans="16:16" ht="15" customHeight="1">
      <c r="P35451" s="11"/>
    </row>
    <row r="35452" spans="16:16" ht="15" customHeight="1">
      <c r="P35452" s="11"/>
    </row>
    <row r="35453" spans="16:16" ht="15" customHeight="1">
      <c r="P35453" s="11"/>
    </row>
    <row r="35454" spans="16:16" ht="15" customHeight="1">
      <c r="P35454" s="11"/>
    </row>
    <row r="35455" spans="16:16" ht="15" customHeight="1">
      <c r="P35455" s="11"/>
    </row>
    <row r="35456" spans="16:16" ht="15" customHeight="1">
      <c r="P35456" s="11"/>
    </row>
    <row r="35457" spans="16:16" ht="15" customHeight="1">
      <c r="P35457" s="11"/>
    </row>
    <row r="35458" spans="16:16" ht="15" customHeight="1">
      <c r="P35458" s="11"/>
    </row>
    <row r="35459" spans="16:16" ht="15" customHeight="1">
      <c r="P35459" s="11"/>
    </row>
    <row r="35460" spans="16:16" ht="15" customHeight="1">
      <c r="P35460" s="11"/>
    </row>
    <row r="35461" spans="16:16" ht="15" customHeight="1">
      <c r="P35461" s="11"/>
    </row>
    <row r="35462" spans="16:16" ht="15" customHeight="1">
      <c r="P35462" s="11"/>
    </row>
    <row r="35463" spans="16:16" ht="15" customHeight="1">
      <c r="P35463" s="11"/>
    </row>
    <row r="35464" spans="16:16" ht="15" customHeight="1">
      <c r="P35464" s="11"/>
    </row>
    <row r="35465" spans="16:16" ht="15" customHeight="1">
      <c r="P35465" s="11"/>
    </row>
    <row r="35466" spans="16:16" ht="15" customHeight="1">
      <c r="P35466" s="11"/>
    </row>
    <row r="35467" spans="16:16" ht="15" customHeight="1">
      <c r="P35467" s="11"/>
    </row>
    <row r="35468" spans="16:16" ht="15" customHeight="1">
      <c r="P35468" s="11"/>
    </row>
    <row r="35469" spans="16:16" ht="15" customHeight="1">
      <c r="P35469" s="11"/>
    </row>
    <row r="35470" spans="16:16" ht="15" customHeight="1">
      <c r="P35470" s="11"/>
    </row>
    <row r="35471" spans="16:16" ht="15" customHeight="1">
      <c r="P35471" s="11"/>
    </row>
    <row r="35472" spans="16:16" ht="15" customHeight="1">
      <c r="P35472" s="11"/>
    </row>
    <row r="35473" spans="16:16" ht="15" customHeight="1">
      <c r="P35473" s="11"/>
    </row>
    <row r="35474" spans="16:16" ht="15" customHeight="1">
      <c r="P35474" s="11"/>
    </row>
    <row r="35475" spans="16:16" ht="15" customHeight="1">
      <c r="P35475" s="11"/>
    </row>
    <row r="35476" spans="16:16" ht="15" customHeight="1">
      <c r="P35476" s="11"/>
    </row>
    <row r="35477" spans="16:16" ht="15" customHeight="1">
      <c r="P35477" s="11"/>
    </row>
    <row r="35478" spans="16:16" ht="15" customHeight="1">
      <c r="P35478" s="11"/>
    </row>
    <row r="35479" spans="16:16" ht="15" customHeight="1">
      <c r="P35479" s="11"/>
    </row>
    <row r="35480" spans="16:16" ht="15" customHeight="1">
      <c r="P35480" s="11"/>
    </row>
    <row r="35481" spans="16:16" ht="15" customHeight="1">
      <c r="P35481" s="11"/>
    </row>
    <row r="35482" spans="16:16" ht="15" customHeight="1">
      <c r="P35482" s="11"/>
    </row>
    <row r="35483" spans="16:16" ht="15" customHeight="1">
      <c r="P35483" s="11"/>
    </row>
    <row r="35484" spans="16:16" ht="15" customHeight="1">
      <c r="P35484" s="11"/>
    </row>
    <row r="35485" spans="16:16" ht="15" customHeight="1">
      <c r="P35485" s="11"/>
    </row>
    <row r="35486" spans="16:16" ht="15" customHeight="1">
      <c r="P35486" s="11"/>
    </row>
    <row r="35487" spans="16:16" ht="15" customHeight="1">
      <c r="P35487" s="11"/>
    </row>
    <row r="35488" spans="16:16" ht="15" customHeight="1">
      <c r="P35488" s="11"/>
    </row>
    <row r="35489" spans="16:16" ht="15" customHeight="1">
      <c r="P35489" s="11"/>
    </row>
    <row r="35490" spans="16:16" ht="15" customHeight="1">
      <c r="P35490" s="11"/>
    </row>
    <row r="35491" spans="16:16" ht="15" customHeight="1">
      <c r="P35491" s="11"/>
    </row>
    <row r="35492" spans="16:16" ht="15" customHeight="1">
      <c r="P35492" s="11"/>
    </row>
    <row r="35493" spans="16:16" ht="15" customHeight="1">
      <c r="P35493" s="11"/>
    </row>
    <row r="35494" spans="16:16" ht="15" customHeight="1">
      <c r="P35494" s="11"/>
    </row>
    <row r="35495" spans="16:16" ht="15" customHeight="1">
      <c r="P35495" s="11"/>
    </row>
    <row r="35496" spans="16:16" ht="15" customHeight="1">
      <c r="P35496" s="11"/>
    </row>
    <row r="35497" spans="16:16" ht="15" customHeight="1">
      <c r="P35497" s="11"/>
    </row>
    <row r="35498" spans="16:16" ht="15" customHeight="1">
      <c r="P35498" s="11"/>
    </row>
    <row r="35499" spans="16:16" ht="15" customHeight="1">
      <c r="P35499" s="11"/>
    </row>
    <row r="35500" spans="16:16" ht="15" customHeight="1">
      <c r="P35500" s="11"/>
    </row>
    <row r="35501" spans="16:16" ht="15" customHeight="1">
      <c r="P35501" s="11"/>
    </row>
    <row r="35502" spans="16:16" ht="15" customHeight="1">
      <c r="P35502" s="11"/>
    </row>
    <row r="35503" spans="16:16" ht="15" customHeight="1">
      <c r="P35503" s="11"/>
    </row>
    <row r="35504" spans="16:16" ht="15" customHeight="1">
      <c r="P35504" s="11"/>
    </row>
    <row r="35505" spans="16:16" ht="15" customHeight="1">
      <c r="P35505" s="11"/>
    </row>
    <row r="35506" spans="16:16" ht="15" customHeight="1">
      <c r="P35506" s="11"/>
    </row>
    <row r="35507" spans="16:16" ht="15" customHeight="1">
      <c r="P35507" s="11"/>
    </row>
    <row r="35508" spans="16:16" ht="15" customHeight="1">
      <c r="P35508" s="11"/>
    </row>
    <row r="35509" spans="16:16" ht="15" customHeight="1">
      <c r="P35509" s="11"/>
    </row>
    <row r="35510" spans="16:16" ht="15" customHeight="1">
      <c r="P35510" s="11"/>
    </row>
    <row r="35511" spans="16:16" ht="15" customHeight="1">
      <c r="P35511" s="11"/>
    </row>
    <row r="35512" spans="16:16" ht="15" customHeight="1">
      <c r="P35512" s="11"/>
    </row>
    <row r="35513" spans="16:16" ht="15" customHeight="1">
      <c r="P35513" s="11"/>
    </row>
    <row r="35514" spans="16:16" ht="15" customHeight="1">
      <c r="P35514" s="11"/>
    </row>
    <row r="35515" spans="16:16" ht="15" customHeight="1">
      <c r="P35515" s="11"/>
    </row>
    <row r="35516" spans="16:16" ht="15" customHeight="1">
      <c r="P35516" s="11"/>
    </row>
    <row r="35517" spans="16:16" ht="15" customHeight="1">
      <c r="P35517" s="11"/>
    </row>
    <row r="35518" spans="16:16" ht="15" customHeight="1">
      <c r="P35518" s="11"/>
    </row>
    <row r="35519" spans="16:16" ht="15" customHeight="1">
      <c r="P35519" s="11"/>
    </row>
    <row r="35520" spans="16:16" ht="15" customHeight="1">
      <c r="P35520" s="11"/>
    </row>
    <row r="35521" spans="16:16" ht="15" customHeight="1">
      <c r="P35521" s="11"/>
    </row>
    <row r="35522" spans="16:16" ht="15" customHeight="1">
      <c r="P35522" s="11"/>
    </row>
    <row r="35523" spans="16:16" ht="15" customHeight="1">
      <c r="P35523" s="11"/>
    </row>
    <row r="35524" spans="16:16" ht="15" customHeight="1">
      <c r="P35524" s="11"/>
    </row>
    <row r="35525" spans="16:16" ht="15" customHeight="1">
      <c r="P35525" s="11"/>
    </row>
    <row r="35526" spans="16:16" ht="15" customHeight="1">
      <c r="P35526" s="11"/>
    </row>
    <row r="35527" spans="16:16" ht="15" customHeight="1">
      <c r="P35527" s="11"/>
    </row>
    <row r="35528" spans="16:16" ht="15" customHeight="1">
      <c r="P35528" s="11"/>
    </row>
    <row r="35529" spans="16:16" ht="15" customHeight="1">
      <c r="P35529" s="11"/>
    </row>
    <row r="35530" spans="16:16" ht="15" customHeight="1">
      <c r="P35530" s="11"/>
    </row>
    <row r="35531" spans="16:16" ht="15" customHeight="1">
      <c r="P35531" s="11"/>
    </row>
    <row r="35532" spans="16:16" ht="15" customHeight="1">
      <c r="P35532" s="11"/>
    </row>
    <row r="35533" spans="16:16" ht="15" customHeight="1">
      <c r="P35533" s="11"/>
    </row>
    <row r="35534" spans="16:16" ht="15" customHeight="1">
      <c r="P35534" s="11"/>
    </row>
    <row r="35535" spans="16:16" ht="15" customHeight="1">
      <c r="P35535" s="11"/>
    </row>
    <row r="35536" spans="16:16" ht="15" customHeight="1">
      <c r="P35536" s="11"/>
    </row>
    <row r="35537" spans="16:16" ht="15" customHeight="1">
      <c r="P35537" s="11"/>
    </row>
    <row r="35538" spans="16:16" ht="15" customHeight="1">
      <c r="P35538" s="11"/>
    </row>
    <row r="35539" spans="16:16" ht="15" customHeight="1">
      <c r="P35539" s="11"/>
    </row>
    <row r="35540" spans="16:16" ht="15" customHeight="1">
      <c r="P35540" s="11"/>
    </row>
    <row r="35541" spans="16:16" ht="15" customHeight="1">
      <c r="P35541" s="11"/>
    </row>
    <row r="35542" spans="16:16" ht="15" customHeight="1">
      <c r="P35542" s="11"/>
    </row>
    <row r="35543" spans="16:16" ht="15" customHeight="1">
      <c r="P35543" s="11"/>
    </row>
    <row r="35544" spans="16:16" ht="15" customHeight="1">
      <c r="P35544" s="11"/>
    </row>
    <row r="35545" spans="16:16" ht="15" customHeight="1">
      <c r="P35545" s="11"/>
    </row>
    <row r="35546" spans="16:16" ht="15" customHeight="1">
      <c r="P35546" s="11"/>
    </row>
    <row r="35547" spans="16:16" ht="15" customHeight="1">
      <c r="P35547" s="11"/>
    </row>
    <row r="35548" spans="16:16" ht="15" customHeight="1">
      <c r="P35548" s="11"/>
    </row>
    <row r="35549" spans="16:16" ht="15" customHeight="1">
      <c r="P35549" s="11"/>
    </row>
    <row r="35550" spans="16:16" ht="15" customHeight="1">
      <c r="P35550" s="11"/>
    </row>
    <row r="35551" spans="16:16" ht="15" customHeight="1">
      <c r="P35551" s="11"/>
    </row>
    <row r="35552" spans="16:16" ht="15" customHeight="1">
      <c r="P35552" s="11"/>
    </row>
    <row r="35553" spans="16:16" ht="15" customHeight="1">
      <c r="P35553" s="11"/>
    </row>
    <row r="35554" spans="16:16" ht="15" customHeight="1">
      <c r="P35554" s="11"/>
    </row>
    <row r="35555" spans="16:16" ht="15" customHeight="1">
      <c r="P35555" s="11"/>
    </row>
    <row r="35556" spans="16:16" ht="15" customHeight="1">
      <c r="P35556" s="11"/>
    </row>
    <row r="35557" spans="16:16" ht="15" customHeight="1">
      <c r="P35557" s="11"/>
    </row>
    <row r="35558" spans="16:16" ht="15" customHeight="1">
      <c r="P35558" s="11"/>
    </row>
    <row r="35559" spans="16:16" ht="15" customHeight="1">
      <c r="P35559" s="11"/>
    </row>
    <row r="35560" spans="16:16" ht="15" customHeight="1">
      <c r="P35560" s="11"/>
    </row>
    <row r="35561" spans="16:16" ht="15" customHeight="1">
      <c r="P35561" s="11"/>
    </row>
    <row r="35562" spans="16:16" ht="15" customHeight="1">
      <c r="P35562" s="11"/>
    </row>
    <row r="35563" spans="16:16" ht="15" customHeight="1">
      <c r="P35563" s="11"/>
    </row>
    <row r="35564" spans="16:16" ht="15" customHeight="1">
      <c r="P35564" s="11"/>
    </row>
    <row r="35565" spans="16:16" ht="15" customHeight="1">
      <c r="P35565" s="11"/>
    </row>
    <row r="35566" spans="16:16" ht="15" customHeight="1">
      <c r="P35566" s="11"/>
    </row>
    <row r="35567" spans="16:16" ht="15" customHeight="1">
      <c r="P35567" s="11"/>
    </row>
    <row r="35568" spans="16:16" ht="15" customHeight="1">
      <c r="P35568" s="11"/>
    </row>
    <row r="35569" spans="16:16" ht="15" customHeight="1">
      <c r="P35569" s="11"/>
    </row>
    <row r="35570" spans="16:16" ht="15" customHeight="1">
      <c r="P35570" s="11"/>
    </row>
    <row r="35571" spans="16:16" ht="15" customHeight="1">
      <c r="P35571" s="11"/>
    </row>
    <row r="35572" spans="16:16" ht="15" customHeight="1">
      <c r="P35572" s="11"/>
    </row>
    <row r="35573" spans="16:16" ht="15" customHeight="1">
      <c r="P35573" s="11"/>
    </row>
    <row r="35574" spans="16:16" ht="15" customHeight="1">
      <c r="P35574" s="11"/>
    </row>
    <row r="35575" spans="16:16" ht="15" customHeight="1">
      <c r="P35575" s="11"/>
    </row>
    <row r="35576" spans="16:16" ht="15" customHeight="1">
      <c r="P35576" s="11"/>
    </row>
    <row r="35577" spans="16:16" ht="15" customHeight="1">
      <c r="P35577" s="11"/>
    </row>
    <row r="35578" spans="16:16" ht="15" customHeight="1">
      <c r="P35578" s="11"/>
    </row>
    <row r="35579" spans="16:16" ht="15" customHeight="1">
      <c r="P35579" s="11"/>
    </row>
    <row r="35580" spans="16:16" ht="15" customHeight="1">
      <c r="P35580" s="11"/>
    </row>
    <row r="35581" spans="16:16" ht="15" customHeight="1">
      <c r="P35581" s="11"/>
    </row>
    <row r="35582" spans="16:16" ht="15" customHeight="1">
      <c r="P35582" s="11"/>
    </row>
    <row r="35583" spans="16:16" ht="15" customHeight="1">
      <c r="P35583" s="11"/>
    </row>
    <row r="35584" spans="16:16" ht="15" customHeight="1">
      <c r="P35584" s="11"/>
    </row>
    <row r="35585" spans="16:16" ht="15" customHeight="1">
      <c r="P35585" s="11"/>
    </row>
    <row r="35586" spans="16:16" ht="15" customHeight="1">
      <c r="P35586" s="11"/>
    </row>
    <row r="35587" spans="16:16" ht="15" customHeight="1">
      <c r="P35587" s="11"/>
    </row>
    <row r="35588" spans="16:16" ht="15" customHeight="1">
      <c r="P35588" s="11"/>
    </row>
    <row r="35589" spans="16:16" ht="15" customHeight="1">
      <c r="P35589" s="11"/>
    </row>
    <row r="35590" spans="16:16" ht="15" customHeight="1">
      <c r="P35590" s="11"/>
    </row>
    <row r="35591" spans="16:16" ht="15" customHeight="1">
      <c r="P35591" s="11"/>
    </row>
    <row r="35592" spans="16:16" ht="15" customHeight="1">
      <c r="P35592" s="11"/>
    </row>
    <row r="35593" spans="16:16" ht="15" customHeight="1">
      <c r="P35593" s="11"/>
    </row>
    <row r="35594" spans="16:16" ht="15" customHeight="1">
      <c r="P35594" s="11"/>
    </row>
    <row r="35595" spans="16:16" ht="15" customHeight="1">
      <c r="P35595" s="11"/>
    </row>
    <row r="35596" spans="16:16" ht="15" customHeight="1">
      <c r="P35596" s="11"/>
    </row>
    <row r="35597" spans="16:16" ht="15" customHeight="1">
      <c r="P35597" s="11"/>
    </row>
    <row r="35598" spans="16:16" ht="15" customHeight="1">
      <c r="P35598" s="11"/>
    </row>
    <row r="35599" spans="16:16" ht="15" customHeight="1">
      <c r="P35599" s="11"/>
    </row>
    <row r="35600" spans="16:16" ht="15" customHeight="1">
      <c r="P35600" s="11"/>
    </row>
    <row r="35601" spans="16:16" ht="15" customHeight="1">
      <c r="P35601" s="11"/>
    </row>
    <row r="35602" spans="16:16" ht="15" customHeight="1">
      <c r="P35602" s="11"/>
    </row>
    <row r="35603" spans="16:16" ht="15" customHeight="1">
      <c r="P35603" s="11"/>
    </row>
    <row r="35604" spans="16:16" ht="15" customHeight="1">
      <c r="P35604" s="11"/>
    </row>
    <row r="35605" spans="16:16" ht="15" customHeight="1">
      <c r="P35605" s="11"/>
    </row>
    <row r="35606" spans="16:16" ht="15" customHeight="1">
      <c r="P35606" s="11"/>
    </row>
    <row r="35607" spans="16:16" ht="15" customHeight="1">
      <c r="P35607" s="11"/>
    </row>
    <row r="35608" spans="16:16" ht="15" customHeight="1">
      <c r="P35608" s="11"/>
    </row>
    <row r="35609" spans="16:16" ht="15" customHeight="1">
      <c r="P35609" s="11"/>
    </row>
    <row r="35610" spans="16:16" ht="15" customHeight="1">
      <c r="P35610" s="11"/>
    </row>
    <row r="35611" spans="16:16" ht="15" customHeight="1">
      <c r="P35611" s="11"/>
    </row>
    <row r="35612" spans="16:16" ht="15" customHeight="1">
      <c r="P35612" s="11"/>
    </row>
    <row r="35613" spans="16:16" ht="15" customHeight="1">
      <c r="P35613" s="11"/>
    </row>
    <row r="35614" spans="16:16" ht="15" customHeight="1">
      <c r="P35614" s="11"/>
    </row>
    <row r="35615" spans="16:16" ht="15" customHeight="1">
      <c r="P35615" s="11"/>
    </row>
    <row r="35616" spans="16:16" ht="15" customHeight="1">
      <c r="P35616" s="11"/>
    </row>
    <row r="35617" spans="16:16" ht="15" customHeight="1">
      <c r="P35617" s="11"/>
    </row>
    <row r="35618" spans="16:16" ht="15" customHeight="1">
      <c r="P35618" s="11"/>
    </row>
    <row r="35619" spans="16:16" ht="15" customHeight="1">
      <c r="P35619" s="11"/>
    </row>
    <row r="35620" spans="16:16" ht="15" customHeight="1">
      <c r="P35620" s="11"/>
    </row>
    <row r="35621" spans="16:16" ht="15" customHeight="1">
      <c r="P35621" s="11"/>
    </row>
    <row r="35622" spans="16:16" ht="15" customHeight="1">
      <c r="P35622" s="11"/>
    </row>
    <row r="35623" spans="16:16" ht="15" customHeight="1">
      <c r="P35623" s="11"/>
    </row>
    <row r="35624" spans="16:16" ht="15" customHeight="1">
      <c r="P35624" s="11"/>
    </row>
    <row r="35625" spans="16:16" ht="15" customHeight="1">
      <c r="P35625" s="11"/>
    </row>
    <row r="35626" spans="16:16" ht="15" customHeight="1">
      <c r="P35626" s="11"/>
    </row>
    <row r="35627" spans="16:16" ht="15" customHeight="1">
      <c r="P35627" s="11"/>
    </row>
    <row r="35628" spans="16:16" ht="15" customHeight="1">
      <c r="P35628" s="11"/>
    </row>
    <row r="35629" spans="16:16" ht="15" customHeight="1">
      <c r="P35629" s="11"/>
    </row>
    <row r="35630" spans="16:16" ht="15" customHeight="1">
      <c r="P35630" s="11"/>
    </row>
    <row r="35631" spans="16:16" ht="15" customHeight="1">
      <c r="P35631" s="11"/>
    </row>
    <row r="35632" spans="16:16" ht="15" customHeight="1">
      <c r="P35632" s="11"/>
    </row>
    <row r="35633" spans="16:16" ht="15" customHeight="1">
      <c r="P35633" s="11"/>
    </row>
    <row r="35634" spans="16:16" ht="15" customHeight="1">
      <c r="P35634" s="11"/>
    </row>
    <row r="35635" spans="16:16" ht="15" customHeight="1">
      <c r="P35635" s="11"/>
    </row>
    <row r="35636" spans="16:16" ht="15" customHeight="1">
      <c r="P35636" s="11"/>
    </row>
    <row r="35637" spans="16:16" ht="15" customHeight="1">
      <c r="P35637" s="11"/>
    </row>
    <row r="35638" spans="16:16" ht="15" customHeight="1">
      <c r="P35638" s="11"/>
    </row>
    <row r="35639" spans="16:16" ht="15" customHeight="1">
      <c r="P35639" s="11"/>
    </row>
    <row r="35640" spans="16:16" ht="15" customHeight="1">
      <c r="P35640" s="11"/>
    </row>
    <row r="35641" spans="16:16" ht="15" customHeight="1">
      <c r="P35641" s="11"/>
    </row>
    <row r="35642" spans="16:16" ht="15" customHeight="1">
      <c r="P35642" s="11"/>
    </row>
    <row r="35643" spans="16:16" ht="15" customHeight="1">
      <c r="P35643" s="11"/>
    </row>
    <row r="35644" spans="16:16" ht="15" customHeight="1">
      <c r="P35644" s="11"/>
    </row>
    <row r="35645" spans="16:16" ht="15" customHeight="1">
      <c r="P35645" s="11"/>
    </row>
    <row r="35646" spans="16:16" ht="15" customHeight="1">
      <c r="P35646" s="11"/>
    </row>
    <row r="35647" spans="16:16" ht="15" customHeight="1">
      <c r="P35647" s="11"/>
    </row>
    <row r="35648" spans="16:16" ht="15" customHeight="1">
      <c r="P35648" s="11"/>
    </row>
    <row r="35649" spans="16:16" ht="15" customHeight="1">
      <c r="P35649" s="11"/>
    </row>
    <row r="35650" spans="16:16" ht="15" customHeight="1">
      <c r="P35650" s="11"/>
    </row>
    <row r="35651" spans="16:16" ht="15" customHeight="1">
      <c r="P35651" s="11"/>
    </row>
    <row r="35652" spans="16:16" ht="15" customHeight="1">
      <c r="P35652" s="11"/>
    </row>
    <row r="35653" spans="16:16" ht="15" customHeight="1">
      <c r="P35653" s="11"/>
    </row>
    <row r="35654" spans="16:16" ht="15" customHeight="1">
      <c r="P35654" s="11"/>
    </row>
    <row r="35655" spans="16:16" ht="15" customHeight="1">
      <c r="P35655" s="11"/>
    </row>
    <row r="35656" spans="16:16" ht="15" customHeight="1">
      <c r="P35656" s="11"/>
    </row>
    <row r="35657" spans="16:16" ht="15" customHeight="1">
      <c r="P35657" s="11"/>
    </row>
    <row r="35658" spans="16:16" ht="15" customHeight="1">
      <c r="P35658" s="11"/>
    </row>
    <row r="35659" spans="16:16" ht="15" customHeight="1">
      <c r="P35659" s="11"/>
    </row>
    <row r="35660" spans="16:16" ht="15" customHeight="1">
      <c r="P35660" s="11"/>
    </row>
    <row r="35661" spans="16:16" ht="15" customHeight="1">
      <c r="P35661" s="11"/>
    </row>
    <row r="35662" spans="16:16" ht="15" customHeight="1">
      <c r="P35662" s="11"/>
    </row>
    <row r="35663" spans="16:16" ht="15" customHeight="1">
      <c r="P35663" s="11"/>
    </row>
    <row r="35664" spans="16:16" ht="15" customHeight="1">
      <c r="P35664" s="11"/>
    </row>
    <row r="35665" spans="16:16" ht="15" customHeight="1">
      <c r="P35665" s="11"/>
    </row>
    <row r="35666" spans="16:16" ht="15" customHeight="1">
      <c r="P35666" s="11"/>
    </row>
    <row r="35667" spans="16:16" ht="15" customHeight="1">
      <c r="P35667" s="11"/>
    </row>
    <row r="35668" spans="16:16" ht="15" customHeight="1">
      <c r="P35668" s="11"/>
    </row>
    <row r="35669" spans="16:16" ht="15" customHeight="1">
      <c r="P35669" s="11"/>
    </row>
    <row r="35670" spans="16:16" ht="15" customHeight="1">
      <c r="P35670" s="11"/>
    </row>
    <row r="35671" spans="16:16" ht="15" customHeight="1">
      <c r="P35671" s="11"/>
    </row>
    <row r="35672" spans="16:16" ht="15" customHeight="1">
      <c r="P35672" s="11"/>
    </row>
    <row r="35673" spans="16:16" ht="15" customHeight="1">
      <c r="P35673" s="11"/>
    </row>
    <row r="35674" spans="16:16" ht="15" customHeight="1">
      <c r="P35674" s="11"/>
    </row>
    <row r="35675" spans="16:16" ht="15" customHeight="1">
      <c r="P35675" s="11"/>
    </row>
    <row r="35676" spans="16:16" ht="15" customHeight="1">
      <c r="P35676" s="11"/>
    </row>
    <row r="35677" spans="16:16" ht="15" customHeight="1">
      <c r="P35677" s="11"/>
    </row>
    <row r="35678" spans="16:16" ht="15" customHeight="1">
      <c r="P35678" s="11"/>
    </row>
    <row r="35679" spans="16:16" ht="15" customHeight="1">
      <c r="P35679" s="11"/>
    </row>
    <row r="35680" spans="16:16" ht="15" customHeight="1">
      <c r="P35680" s="11"/>
    </row>
    <row r="35681" spans="16:16" ht="15" customHeight="1">
      <c r="P35681" s="11"/>
    </row>
    <row r="35682" spans="16:16" ht="15" customHeight="1">
      <c r="P35682" s="11"/>
    </row>
    <row r="35683" spans="16:16" ht="15" customHeight="1">
      <c r="P35683" s="11"/>
    </row>
    <row r="35684" spans="16:16" ht="15" customHeight="1">
      <c r="P35684" s="11"/>
    </row>
    <row r="35685" spans="16:16" ht="15" customHeight="1">
      <c r="P35685" s="11"/>
    </row>
    <row r="35686" spans="16:16" ht="15" customHeight="1">
      <c r="P35686" s="11"/>
    </row>
    <row r="35687" spans="16:16" ht="15" customHeight="1">
      <c r="P35687" s="11"/>
    </row>
    <row r="35688" spans="16:16" ht="15" customHeight="1">
      <c r="P35688" s="11"/>
    </row>
    <row r="35689" spans="16:16" ht="15" customHeight="1">
      <c r="P35689" s="11"/>
    </row>
    <row r="35690" spans="16:16" ht="15" customHeight="1">
      <c r="P35690" s="11"/>
    </row>
    <row r="35691" spans="16:16" ht="15" customHeight="1">
      <c r="P35691" s="11"/>
    </row>
    <row r="35692" spans="16:16" ht="15" customHeight="1">
      <c r="P35692" s="11"/>
    </row>
    <row r="35693" spans="16:16" ht="15" customHeight="1">
      <c r="P35693" s="11"/>
    </row>
    <row r="35694" spans="16:16" ht="15" customHeight="1">
      <c r="P35694" s="11"/>
    </row>
    <row r="35695" spans="16:16" ht="15" customHeight="1">
      <c r="P35695" s="11"/>
    </row>
    <row r="35696" spans="16:16" ht="15" customHeight="1">
      <c r="P35696" s="11"/>
    </row>
    <row r="35697" spans="16:16" ht="15" customHeight="1">
      <c r="P35697" s="11"/>
    </row>
    <row r="35698" spans="16:16" ht="15" customHeight="1">
      <c r="P35698" s="11"/>
    </row>
    <row r="35699" spans="16:16" ht="15" customHeight="1">
      <c r="P35699" s="11"/>
    </row>
    <row r="35700" spans="16:16" ht="15" customHeight="1">
      <c r="P35700" s="11"/>
    </row>
    <row r="35701" spans="16:16" ht="15" customHeight="1">
      <c r="P35701" s="11"/>
    </row>
    <row r="35702" spans="16:16" ht="15" customHeight="1">
      <c r="P35702" s="11"/>
    </row>
    <row r="35703" spans="16:16" ht="15" customHeight="1">
      <c r="P35703" s="11"/>
    </row>
    <row r="35704" spans="16:16" ht="15" customHeight="1">
      <c r="P35704" s="11"/>
    </row>
    <row r="35705" spans="16:16" ht="15" customHeight="1">
      <c r="P35705" s="11"/>
    </row>
    <row r="35706" spans="16:16" ht="15" customHeight="1">
      <c r="P35706" s="11"/>
    </row>
    <row r="35707" spans="16:16" ht="15" customHeight="1">
      <c r="P35707" s="11"/>
    </row>
    <row r="35708" spans="16:16" ht="15" customHeight="1">
      <c r="P35708" s="11"/>
    </row>
    <row r="35709" spans="16:16" ht="15" customHeight="1">
      <c r="P35709" s="11"/>
    </row>
    <row r="35710" spans="16:16" ht="15" customHeight="1">
      <c r="P35710" s="11"/>
    </row>
    <row r="35711" spans="16:16" ht="15" customHeight="1">
      <c r="P35711" s="11"/>
    </row>
    <row r="35712" spans="16:16" ht="15" customHeight="1">
      <c r="P35712" s="11"/>
    </row>
    <row r="35713" spans="16:16" ht="15" customHeight="1">
      <c r="P35713" s="11"/>
    </row>
    <row r="35714" spans="16:16" ht="15" customHeight="1">
      <c r="P35714" s="11"/>
    </row>
    <row r="35715" spans="16:16" ht="15" customHeight="1">
      <c r="P35715" s="11"/>
    </row>
    <row r="35716" spans="16:16" ht="15" customHeight="1">
      <c r="P35716" s="11"/>
    </row>
    <row r="35717" spans="16:16" ht="15" customHeight="1">
      <c r="P35717" s="11"/>
    </row>
    <row r="35718" spans="16:16" ht="15" customHeight="1">
      <c r="P35718" s="11"/>
    </row>
    <row r="35719" spans="16:16" ht="15" customHeight="1">
      <c r="P35719" s="11"/>
    </row>
    <row r="35720" spans="16:16" ht="15" customHeight="1">
      <c r="P35720" s="11"/>
    </row>
    <row r="35721" spans="16:16" ht="15" customHeight="1">
      <c r="P35721" s="11"/>
    </row>
    <row r="35722" spans="16:16" ht="15" customHeight="1">
      <c r="P35722" s="11"/>
    </row>
    <row r="35723" spans="16:16" ht="15" customHeight="1">
      <c r="P35723" s="11"/>
    </row>
    <row r="35724" spans="16:16" ht="15" customHeight="1">
      <c r="P35724" s="11"/>
    </row>
    <row r="35725" spans="16:16" ht="15" customHeight="1">
      <c r="P35725" s="11"/>
    </row>
    <row r="35726" spans="16:16" ht="15" customHeight="1">
      <c r="P35726" s="11"/>
    </row>
    <row r="35727" spans="16:16" ht="15" customHeight="1">
      <c r="P35727" s="11"/>
    </row>
    <row r="35728" spans="16:16" ht="15" customHeight="1">
      <c r="P35728" s="11"/>
    </row>
    <row r="35729" spans="16:16" ht="15" customHeight="1">
      <c r="P35729" s="11"/>
    </row>
    <row r="35730" spans="16:16" ht="15" customHeight="1">
      <c r="P35730" s="11"/>
    </row>
    <row r="35731" spans="16:16" ht="15" customHeight="1">
      <c r="P35731" s="11"/>
    </row>
    <row r="35732" spans="16:16" ht="15" customHeight="1">
      <c r="P35732" s="11"/>
    </row>
    <row r="35733" spans="16:16" ht="15" customHeight="1">
      <c r="P35733" s="11"/>
    </row>
    <row r="35734" spans="16:16" ht="15" customHeight="1">
      <c r="P35734" s="11"/>
    </row>
    <row r="35735" spans="16:16" ht="15" customHeight="1">
      <c r="P35735" s="11"/>
    </row>
    <row r="35736" spans="16:16" ht="15" customHeight="1">
      <c r="P35736" s="11"/>
    </row>
    <row r="35737" spans="16:16" ht="15" customHeight="1">
      <c r="P35737" s="11"/>
    </row>
    <row r="35738" spans="16:16" ht="15" customHeight="1">
      <c r="P35738" s="11"/>
    </row>
    <row r="35739" spans="16:16" ht="15" customHeight="1">
      <c r="P35739" s="11"/>
    </row>
    <row r="35740" spans="16:16" ht="15" customHeight="1">
      <c r="P35740" s="11"/>
    </row>
    <row r="35741" spans="16:16" ht="15" customHeight="1">
      <c r="P35741" s="11"/>
    </row>
    <row r="35742" spans="16:16" ht="15" customHeight="1">
      <c r="P35742" s="11"/>
    </row>
    <row r="35743" spans="16:16" ht="15" customHeight="1">
      <c r="P35743" s="11"/>
    </row>
    <row r="35744" spans="16:16" ht="15" customHeight="1">
      <c r="P35744" s="11"/>
    </row>
    <row r="35745" spans="16:16" ht="15" customHeight="1">
      <c r="P35745" s="11"/>
    </row>
    <row r="35746" spans="16:16" ht="15" customHeight="1">
      <c r="P35746" s="11"/>
    </row>
    <row r="35747" spans="16:16" ht="15" customHeight="1">
      <c r="P35747" s="11"/>
    </row>
    <row r="35748" spans="16:16" ht="15" customHeight="1">
      <c r="P35748" s="11"/>
    </row>
    <row r="35749" spans="16:16" ht="15" customHeight="1">
      <c r="P35749" s="11"/>
    </row>
    <row r="35750" spans="16:16" ht="15" customHeight="1">
      <c r="P35750" s="11"/>
    </row>
    <row r="35751" spans="16:16" ht="15" customHeight="1">
      <c r="P35751" s="11"/>
    </row>
    <row r="35752" spans="16:16" ht="15" customHeight="1">
      <c r="P35752" s="11"/>
    </row>
    <row r="35753" spans="16:16" ht="15" customHeight="1">
      <c r="P35753" s="11"/>
    </row>
    <row r="35754" spans="16:16" ht="15" customHeight="1">
      <c r="P35754" s="11"/>
    </row>
    <row r="35755" spans="16:16" ht="15" customHeight="1">
      <c r="P35755" s="11"/>
    </row>
    <row r="35756" spans="16:16" ht="15" customHeight="1">
      <c r="P35756" s="11"/>
    </row>
    <row r="35757" spans="16:16" ht="15" customHeight="1">
      <c r="P35757" s="11"/>
    </row>
    <row r="35758" spans="16:16" ht="15" customHeight="1">
      <c r="P35758" s="11"/>
    </row>
    <row r="35759" spans="16:16" ht="15" customHeight="1">
      <c r="P35759" s="11"/>
    </row>
    <row r="35760" spans="16:16" ht="15" customHeight="1">
      <c r="P35760" s="11"/>
    </row>
    <row r="35761" spans="16:16" ht="15" customHeight="1">
      <c r="P35761" s="11"/>
    </row>
    <row r="35762" spans="16:16" ht="15" customHeight="1">
      <c r="P35762" s="11"/>
    </row>
    <row r="35763" spans="16:16" ht="15" customHeight="1">
      <c r="P35763" s="11"/>
    </row>
    <row r="35764" spans="16:16" ht="15" customHeight="1">
      <c r="P35764" s="11"/>
    </row>
    <row r="35765" spans="16:16" ht="15" customHeight="1">
      <c r="P35765" s="11"/>
    </row>
    <row r="35766" spans="16:16" ht="15" customHeight="1">
      <c r="P35766" s="11"/>
    </row>
    <row r="35767" spans="16:16" ht="15" customHeight="1">
      <c r="P35767" s="11"/>
    </row>
    <row r="35768" spans="16:16" ht="15" customHeight="1">
      <c r="P35768" s="11"/>
    </row>
    <row r="35769" spans="16:16" ht="15" customHeight="1">
      <c r="P35769" s="11"/>
    </row>
    <row r="35770" spans="16:16" ht="15" customHeight="1">
      <c r="P35770" s="11"/>
    </row>
    <row r="35771" spans="16:16" ht="15" customHeight="1">
      <c r="P35771" s="11"/>
    </row>
    <row r="35772" spans="16:16" ht="15" customHeight="1">
      <c r="P35772" s="11"/>
    </row>
    <row r="35773" spans="16:16" ht="15" customHeight="1">
      <c r="P35773" s="11"/>
    </row>
    <row r="35774" spans="16:16" ht="15" customHeight="1">
      <c r="P35774" s="11"/>
    </row>
    <row r="35775" spans="16:16" ht="15" customHeight="1">
      <c r="P35775" s="11"/>
    </row>
    <row r="35776" spans="16:16" ht="15" customHeight="1">
      <c r="P35776" s="11"/>
    </row>
    <row r="35777" spans="16:16" ht="15" customHeight="1">
      <c r="P35777" s="11"/>
    </row>
    <row r="35778" spans="16:16" ht="15" customHeight="1">
      <c r="P35778" s="11"/>
    </row>
    <row r="35779" spans="16:16" ht="15" customHeight="1">
      <c r="P35779" s="11"/>
    </row>
    <row r="35780" spans="16:16" ht="15" customHeight="1">
      <c r="P35780" s="11"/>
    </row>
    <row r="35781" spans="16:16" ht="15" customHeight="1">
      <c r="P35781" s="11"/>
    </row>
    <row r="35782" spans="16:16" ht="15" customHeight="1">
      <c r="P35782" s="11"/>
    </row>
    <row r="35783" spans="16:16" ht="15" customHeight="1">
      <c r="P35783" s="11"/>
    </row>
    <row r="35784" spans="16:16" ht="15" customHeight="1">
      <c r="P35784" s="11"/>
    </row>
    <row r="35785" spans="16:16" ht="15" customHeight="1">
      <c r="P35785" s="11"/>
    </row>
    <row r="35786" spans="16:16" ht="15" customHeight="1">
      <c r="P35786" s="11"/>
    </row>
    <row r="35787" spans="16:16" ht="15" customHeight="1">
      <c r="P35787" s="11"/>
    </row>
    <row r="35788" spans="16:16" ht="15" customHeight="1">
      <c r="P35788" s="11"/>
    </row>
    <row r="35789" spans="16:16" ht="15" customHeight="1">
      <c r="P35789" s="11"/>
    </row>
    <row r="35790" spans="16:16" ht="15" customHeight="1">
      <c r="P35790" s="11"/>
    </row>
    <row r="35791" spans="16:16" ht="15" customHeight="1">
      <c r="P35791" s="11"/>
    </row>
    <row r="35792" spans="16:16" ht="15" customHeight="1">
      <c r="P35792" s="11"/>
    </row>
    <row r="35793" spans="16:16" ht="15" customHeight="1">
      <c r="P35793" s="11"/>
    </row>
    <row r="35794" spans="16:16" ht="15" customHeight="1">
      <c r="P35794" s="11"/>
    </row>
    <row r="35795" spans="16:16" ht="15" customHeight="1">
      <c r="P35795" s="11"/>
    </row>
    <row r="35796" spans="16:16" ht="15" customHeight="1">
      <c r="P35796" s="11"/>
    </row>
    <row r="35797" spans="16:16" ht="15" customHeight="1">
      <c r="P35797" s="11"/>
    </row>
    <row r="35798" spans="16:16" ht="15" customHeight="1">
      <c r="P35798" s="11"/>
    </row>
    <row r="35799" spans="16:16" ht="15" customHeight="1">
      <c r="P35799" s="11"/>
    </row>
    <row r="35800" spans="16:16" ht="15" customHeight="1">
      <c r="P35800" s="11"/>
    </row>
    <row r="35801" spans="16:16" ht="15" customHeight="1">
      <c r="P35801" s="11"/>
    </row>
    <row r="35802" spans="16:16" ht="15" customHeight="1">
      <c r="P35802" s="11"/>
    </row>
    <row r="35803" spans="16:16" ht="15" customHeight="1">
      <c r="P35803" s="11"/>
    </row>
    <row r="35804" spans="16:16" ht="15" customHeight="1">
      <c r="P35804" s="11"/>
    </row>
    <row r="35805" spans="16:16" ht="15" customHeight="1">
      <c r="P35805" s="11"/>
    </row>
    <row r="35806" spans="16:16" ht="15" customHeight="1">
      <c r="P35806" s="11"/>
    </row>
    <row r="35807" spans="16:16" ht="15" customHeight="1">
      <c r="P35807" s="11"/>
    </row>
    <row r="35808" spans="16:16" ht="15" customHeight="1">
      <c r="P35808" s="11"/>
    </row>
    <row r="35809" spans="16:16" ht="15" customHeight="1">
      <c r="P35809" s="11"/>
    </row>
    <row r="35810" spans="16:16" ht="15" customHeight="1">
      <c r="P35810" s="11"/>
    </row>
    <row r="35811" spans="16:16" ht="15" customHeight="1">
      <c r="P35811" s="11"/>
    </row>
    <row r="35812" spans="16:16" ht="15" customHeight="1">
      <c r="P35812" s="11"/>
    </row>
    <row r="35813" spans="16:16" ht="15" customHeight="1">
      <c r="P35813" s="11"/>
    </row>
    <row r="35814" spans="16:16" ht="15" customHeight="1">
      <c r="P35814" s="11"/>
    </row>
    <row r="35815" spans="16:16" ht="15" customHeight="1">
      <c r="P35815" s="11"/>
    </row>
    <row r="35816" spans="16:16" ht="15" customHeight="1">
      <c r="P35816" s="11"/>
    </row>
    <row r="35817" spans="16:16" ht="15" customHeight="1">
      <c r="P35817" s="11"/>
    </row>
    <row r="35818" spans="16:16" ht="15" customHeight="1">
      <c r="P35818" s="11"/>
    </row>
    <row r="35819" spans="16:16" ht="15" customHeight="1">
      <c r="P35819" s="11"/>
    </row>
    <row r="35820" spans="16:16" ht="15" customHeight="1">
      <c r="P35820" s="11"/>
    </row>
    <row r="35821" spans="16:16" ht="15" customHeight="1">
      <c r="P35821" s="11"/>
    </row>
    <row r="35822" spans="16:16" ht="15" customHeight="1">
      <c r="P35822" s="11"/>
    </row>
    <row r="35823" spans="16:16" ht="15" customHeight="1">
      <c r="P35823" s="11"/>
    </row>
    <row r="35824" spans="16:16" ht="15" customHeight="1">
      <c r="P35824" s="11"/>
    </row>
    <row r="35825" spans="16:16" ht="15" customHeight="1">
      <c r="P35825" s="11"/>
    </row>
    <row r="35826" spans="16:16" ht="15" customHeight="1">
      <c r="P35826" s="11"/>
    </row>
    <row r="35827" spans="16:16" ht="15" customHeight="1">
      <c r="P35827" s="11"/>
    </row>
    <row r="35828" spans="16:16" ht="15" customHeight="1">
      <c r="P35828" s="11"/>
    </row>
    <row r="35829" spans="16:16" ht="15" customHeight="1">
      <c r="P35829" s="11"/>
    </row>
    <row r="35830" spans="16:16" ht="15" customHeight="1">
      <c r="P35830" s="11"/>
    </row>
    <row r="35831" spans="16:16" ht="15" customHeight="1">
      <c r="P35831" s="11"/>
    </row>
    <row r="35832" spans="16:16" ht="15" customHeight="1">
      <c r="P35832" s="11"/>
    </row>
    <row r="35833" spans="16:16" ht="15" customHeight="1">
      <c r="P35833" s="11"/>
    </row>
    <row r="35834" spans="16:16" ht="15" customHeight="1">
      <c r="P35834" s="11"/>
    </row>
    <row r="35835" spans="16:16" ht="15" customHeight="1">
      <c r="P35835" s="11"/>
    </row>
    <row r="35836" spans="16:16" ht="15" customHeight="1">
      <c r="P35836" s="11"/>
    </row>
    <row r="35837" spans="16:16" ht="15" customHeight="1">
      <c r="P35837" s="11"/>
    </row>
    <row r="35838" spans="16:16" ht="15" customHeight="1">
      <c r="P35838" s="11"/>
    </row>
    <row r="35839" spans="16:16" ht="15" customHeight="1">
      <c r="P35839" s="11"/>
    </row>
    <row r="35840" spans="16:16" ht="15" customHeight="1">
      <c r="P35840" s="11"/>
    </row>
    <row r="35841" spans="16:16" ht="15" customHeight="1">
      <c r="P35841" s="11"/>
    </row>
    <row r="35842" spans="16:16" ht="15" customHeight="1">
      <c r="P35842" s="11"/>
    </row>
    <row r="35843" spans="16:16" ht="15" customHeight="1">
      <c r="P35843" s="11"/>
    </row>
    <row r="35844" spans="16:16" ht="15" customHeight="1">
      <c r="P35844" s="11"/>
    </row>
    <row r="35845" spans="16:16" ht="15" customHeight="1">
      <c r="P35845" s="11"/>
    </row>
    <row r="35846" spans="16:16" ht="15" customHeight="1">
      <c r="P35846" s="11"/>
    </row>
    <row r="35847" spans="16:16" ht="15" customHeight="1">
      <c r="P35847" s="11"/>
    </row>
    <row r="35848" spans="16:16" ht="15" customHeight="1">
      <c r="P35848" s="11"/>
    </row>
    <row r="35849" spans="16:16" ht="15" customHeight="1">
      <c r="P35849" s="11"/>
    </row>
    <row r="35850" spans="16:16" ht="15" customHeight="1">
      <c r="P35850" s="11"/>
    </row>
    <row r="35851" spans="16:16" ht="15" customHeight="1">
      <c r="P35851" s="11"/>
    </row>
    <row r="35852" spans="16:16" ht="15" customHeight="1">
      <c r="P35852" s="11"/>
    </row>
    <row r="35853" spans="16:16" ht="15" customHeight="1">
      <c r="P35853" s="11"/>
    </row>
    <row r="35854" spans="16:16" ht="15" customHeight="1">
      <c r="P35854" s="11"/>
    </row>
    <row r="35855" spans="16:16" ht="15" customHeight="1">
      <c r="P35855" s="11"/>
    </row>
    <row r="35856" spans="16:16" ht="15" customHeight="1">
      <c r="P35856" s="11"/>
    </row>
    <row r="35857" spans="16:16" ht="15" customHeight="1">
      <c r="P35857" s="11"/>
    </row>
    <row r="35858" spans="16:16" ht="15" customHeight="1">
      <c r="P35858" s="11"/>
    </row>
    <row r="35859" spans="16:16" ht="15" customHeight="1">
      <c r="P35859" s="11"/>
    </row>
    <row r="35860" spans="16:16" ht="15" customHeight="1">
      <c r="P35860" s="11"/>
    </row>
    <row r="35861" spans="16:16" ht="15" customHeight="1">
      <c r="P35861" s="11"/>
    </row>
    <row r="35862" spans="16:16" ht="15" customHeight="1">
      <c r="P35862" s="11"/>
    </row>
    <row r="35863" spans="16:16" ht="15" customHeight="1">
      <c r="P35863" s="11"/>
    </row>
    <row r="35864" spans="16:16" ht="15" customHeight="1">
      <c r="P35864" s="11"/>
    </row>
    <row r="35865" spans="16:16" ht="15" customHeight="1">
      <c r="P35865" s="11"/>
    </row>
    <row r="35866" spans="16:16" ht="15" customHeight="1">
      <c r="P35866" s="11"/>
    </row>
    <row r="35867" spans="16:16" ht="15" customHeight="1">
      <c r="P35867" s="11"/>
    </row>
    <row r="35868" spans="16:16" ht="15" customHeight="1">
      <c r="P35868" s="11"/>
    </row>
    <row r="35869" spans="16:16" ht="15" customHeight="1">
      <c r="P35869" s="11"/>
    </row>
    <row r="35870" spans="16:16" ht="15" customHeight="1">
      <c r="P35870" s="11"/>
    </row>
    <row r="35871" spans="16:16" ht="15" customHeight="1">
      <c r="P35871" s="11"/>
    </row>
    <row r="35872" spans="16:16" ht="15" customHeight="1">
      <c r="P35872" s="11"/>
    </row>
    <row r="35873" spans="16:16" ht="15" customHeight="1">
      <c r="P35873" s="11"/>
    </row>
    <row r="35874" spans="16:16" ht="15" customHeight="1">
      <c r="P35874" s="11"/>
    </row>
    <row r="35875" spans="16:16" ht="15" customHeight="1">
      <c r="P35875" s="11"/>
    </row>
    <row r="35876" spans="16:16" ht="15" customHeight="1">
      <c r="P35876" s="11"/>
    </row>
    <row r="35877" spans="16:16" ht="15" customHeight="1">
      <c r="P35877" s="11"/>
    </row>
    <row r="35878" spans="16:16" ht="15" customHeight="1">
      <c r="P35878" s="11"/>
    </row>
    <row r="35879" spans="16:16" ht="15" customHeight="1">
      <c r="P35879" s="11"/>
    </row>
    <row r="35880" spans="16:16" ht="15" customHeight="1">
      <c r="P35880" s="11"/>
    </row>
    <row r="35881" spans="16:16" ht="15" customHeight="1">
      <c r="P35881" s="11"/>
    </row>
    <row r="35882" spans="16:16" ht="15" customHeight="1">
      <c r="P35882" s="11"/>
    </row>
    <row r="35883" spans="16:16" ht="15" customHeight="1">
      <c r="P35883" s="11"/>
    </row>
    <row r="35884" spans="16:16" ht="15" customHeight="1">
      <c r="P35884" s="11"/>
    </row>
    <row r="35885" spans="16:16" ht="15" customHeight="1">
      <c r="P35885" s="11"/>
    </row>
    <row r="35886" spans="16:16" ht="15" customHeight="1">
      <c r="P35886" s="11"/>
    </row>
    <row r="35887" spans="16:16" ht="15" customHeight="1">
      <c r="P35887" s="11"/>
    </row>
    <row r="35888" spans="16:16" ht="15" customHeight="1">
      <c r="P35888" s="11"/>
    </row>
    <row r="35889" spans="16:16" ht="15" customHeight="1">
      <c r="P35889" s="11"/>
    </row>
    <row r="35890" spans="16:16" ht="15" customHeight="1">
      <c r="P35890" s="11"/>
    </row>
    <row r="35891" spans="16:16" ht="15" customHeight="1">
      <c r="P35891" s="11"/>
    </row>
    <row r="35892" spans="16:16" ht="15" customHeight="1">
      <c r="P35892" s="11"/>
    </row>
    <row r="35893" spans="16:16" ht="15" customHeight="1">
      <c r="P35893" s="11"/>
    </row>
    <row r="35894" spans="16:16" ht="15" customHeight="1">
      <c r="P35894" s="11"/>
    </row>
    <row r="35895" spans="16:16" ht="15" customHeight="1">
      <c r="P35895" s="11"/>
    </row>
    <row r="35896" spans="16:16" ht="15" customHeight="1">
      <c r="P35896" s="11"/>
    </row>
    <row r="35897" spans="16:16" ht="15" customHeight="1">
      <c r="P35897" s="11"/>
    </row>
    <row r="35898" spans="16:16" ht="15" customHeight="1">
      <c r="P35898" s="11"/>
    </row>
    <row r="35899" spans="16:16" ht="15" customHeight="1">
      <c r="P35899" s="11"/>
    </row>
    <row r="35900" spans="16:16" ht="15" customHeight="1">
      <c r="P35900" s="11"/>
    </row>
    <row r="35901" spans="16:16" ht="15" customHeight="1">
      <c r="P35901" s="11"/>
    </row>
    <row r="35902" spans="16:16" ht="15" customHeight="1">
      <c r="P35902" s="11"/>
    </row>
    <row r="35903" spans="16:16" ht="15" customHeight="1">
      <c r="P35903" s="11"/>
    </row>
    <row r="35904" spans="16:16" ht="15" customHeight="1">
      <c r="P35904" s="11"/>
    </row>
    <row r="35905" spans="16:16" ht="15" customHeight="1">
      <c r="P35905" s="11"/>
    </row>
    <row r="35906" spans="16:16" ht="15" customHeight="1">
      <c r="P35906" s="11"/>
    </row>
    <row r="35907" spans="16:16" ht="15" customHeight="1">
      <c r="P35907" s="11"/>
    </row>
    <row r="35908" spans="16:16" ht="15" customHeight="1">
      <c r="P35908" s="11"/>
    </row>
    <row r="35909" spans="16:16" ht="15" customHeight="1">
      <c r="P35909" s="11"/>
    </row>
    <row r="35910" spans="16:16" ht="15" customHeight="1">
      <c r="P35910" s="11"/>
    </row>
    <row r="35911" spans="16:16" ht="15" customHeight="1">
      <c r="P35911" s="11"/>
    </row>
    <row r="35912" spans="16:16" ht="15" customHeight="1">
      <c r="P35912" s="11"/>
    </row>
    <row r="35913" spans="16:16" ht="15" customHeight="1">
      <c r="P35913" s="11"/>
    </row>
    <row r="35914" spans="16:16" ht="15" customHeight="1">
      <c r="P35914" s="11"/>
    </row>
    <row r="35915" spans="16:16" ht="15" customHeight="1">
      <c r="P35915" s="11"/>
    </row>
    <row r="35916" spans="16:16" ht="15" customHeight="1">
      <c r="P35916" s="11"/>
    </row>
    <row r="35917" spans="16:16" ht="15" customHeight="1">
      <c r="P35917" s="11"/>
    </row>
    <row r="35918" spans="16:16" ht="15" customHeight="1">
      <c r="P35918" s="11"/>
    </row>
    <row r="35919" spans="16:16" ht="15" customHeight="1">
      <c r="P35919" s="11"/>
    </row>
    <row r="35920" spans="16:16" ht="15" customHeight="1">
      <c r="P35920" s="11"/>
    </row>
    <row r="35921" spans="16:16" ht="15" customHeight="1">
      <c r="P35921" s="11"/>
    </row>
    <row r="35922" spans="16:16" ht="15" customHeight="1">
      <c r="P35922" s="11"/>
    </row>
    <row r="35923" spans="16:16" ht="15" customHeight="1">
      <c r="P35923" s="11"/>
    </row>
    <row r="35924" spans="16:16" ht="15" customHeight="1">
      <c r="P35924" s="11"/>
    </row>
    <row r="35925" spans="16:16" ht="15" customHeight="1">
      <c r="P35925" s="11"/>
    </row>
    <row r="35926" spans="16:16" ht="15" customHeight="1">
      <c r="P35926" s="11"/>
    </row>
    <row r="35927" spans="16:16" ht="15" customHeight="1">
      <c r="P35927" s="11"/>
    </row>
    <row r="35928" spans="16:16" ht="15" customHeight="1">
      <c r="P35928" s="11"/>
    </row>
    <row r="35929" spans="16:16" ht="15" customHeight="1">
      <c r="P35929" s="11"/>
    </row>
    <row r="35930" spans="16:16" ht="15" customHeight="1">
      <c r="P35930" s="11"/>
    </row>
    <row r="35931" spans="16:16" ht="15" customHeight="1">
      <c r="P35931" s="11"/>
    </row>
    <row r="35932" spans="16:16" ht="15" customHeight="1">
      <c r="P35932" s="11"/>
    </row>
    <row r="35933" spans="16:16" ht="15" customHeight="1">
      <c r="P35933" s="11"/>
    </row>
    <row r="35934" spans="16:16" ht="15" customHeight="1">
      <c r="P35934" s="11"/>
    </row>
    <row r="35935" spans="16:16" ht="15" customHeight="1">
      <c r="P35935" s="11"/>
    </row>
    <row r="35936" spans="16:16" ht="15" customHeight="1">
      <c r="P35936" s="11"/>
    </row>
    <row r="35937" spans="16:16" ht="15" customHeight="1">
      <c r="P35937" s="11"/>
    </row>
    <row r="35938" spans="16:16" ht="15" customHeight="1">
      <c r="P35938" s="11"/>
    </row>
    <row r="35939" spans="16:16" ht="15" customHeight="1">
      <c r="P35939" s="11"/>
    </row>
    <row r="35940" spans="16:16" ht="15" customHeight="1">
      <c r="P35940" s="11"/>
    </row>
    <row r="35941" spans="16:16" ht="15" customHeight="1">
      <c r="P35941" s="11"/>
    </row>
    <row r="35942" spans="16:16" ht="15" customHeight="1">
      <c r="P35942" s="11"/>
    </row>
    <row r="35943" spans="16:16" ht="15" customHeight="1">
      <c r="P35943" s="11"/>
    </row>
    <row r="35944" spans="16:16" ht="15" customHeight="1">
      <c r="P35944" s="11"/>
    </row>
    <row r="35945" spans="16:16" ht="15" customHeight="1">
      <c r="P35945" s="11"/>
    </row>
    <row r="35946" spans="16:16" ht="15" customHeight="1">
      <c r="P35946" s="11"/>
    </row>
    <row r="35947" spans="16:16" ht="15" customHeight="1">
      <c r="P35947" s="11"/>
    </row>
    <row r="35948" spans="16:16" ht="15" customHeight="1">
      <c r="P35948" s="11"/>
    </row>
    <row r="35949" spans="16:16" ht="15" customHeight="1">
      <c r="P35949" s="11"/>
    </row>
    <row r="35950" spans="16:16" ht="15" customHeight="1">
      <c r="P35950" s="11"/>
    </row>
    <row r="35951" spans="16:16" ht="15" customHeight="1">
      <c r="P35951" s="11"/>
    </row>
    <row r="35952" spans="16:16" ht="15" customHeight="1">
      <c r="P35952" s="11"/>
    </row>
    <row r="35953" spans="16:16" ht="15" customHeight="1">
      <c r="P35953" s="11"/>
    </row>
    <row r="35954" spans="16:16" ht="15" customHeight="1">
      <c r="P35954" s="11"/>
    </row>
    <row r="35955" spans="16:16" ht="15" customHeight="1">
      <c r="P35955" s="11"/>
    </row>
    <row r="35956" spans="16:16" ht="15" customHeight="1">
      <c r="P35956" s="11"/>
    </row>
    <row r="35957" spans="16:16" ht="15" customHeight="1">
      <c r="P35957" s="11"/>
    </row>
    <row r="35958" spans="16:16" ht="15" customHeight="1">
      <c r="P35958" s="11"/>
    </row>
    <row r="35959" spans="16:16" ht="15" customHeight="1">
      <c r="P35959" s="11"/>
    </row>
    <row r="35960" spans="16:16" ht="15" customHeight="1">
      <c r="P35960" s="11"/>
    </row>
    <row r="35961" spans="16:16" ht="15" customHeight="1">
      <c r="P35961" s="11"/>
    </row>
    <row r="35962" spans="16:16" ht="15" customHeight="1">
      <c r="P35962" s="11"/>
    </row>
    <row r="35963" spans="16:16" ht="15" customHeight="1">
      <c r="P35963" s="11"/>
    </row>
    <row r="35964" spans="16:16" ht="15" customHeight="1">
      <c r="P35964" s="11"/>
    </row>
    <row r="35965" spans="16:16" ht="15" customHeight="1">
      <c r="P35965" s="11"/>
    </row>
    <row r="35966" spans="16:16" ht="15" customHeight="1">
      <c r="P35966" s="11"/>
    </row>
    <row r="35967" spans="16:16" ht="15" customHeight="1">
      <c r="P35967" s="11"/>
    </row>
    <row r="35968" spans="16:16" ht="15" customHeight="1">
      <c r="P35968" s="11"/>
    </row>
    <row r="35969" spans="16:16" ht="15" customHeight="1">
      <c r="P35969" s="11"/>
    </row>
    <row r="35970" spans="16:16" ht="15" customHeight="1">
      <c r="P35970" s="11"/>
    </row>
    <row r="35971" spans="16:16" ht="15" customHeight="1">
      <c r="P35971" s="11"/>
    </row>
    <row r="35972" spans="16:16" ht="15" customHeight="1">
      <c r="P35972" s="11"/>
    </row>
    <row r="35973" spans="16:16" ht="15" customHeight="1">
      <c r="P35973" s="11"/>
    </row>
    <row r="35974" spans="16:16" ht="15" customHeight="1">
      <c r="P35974" s="11"/>
    </row>
    <row r="35975" spans="16:16" ht="15" customHeight="1">
      <c r="P35975" s="11"/>
    </row>
    <row r="35976" spans="16:16" ht="15" customHeight="1">
      <c r="P35976" s="11"/>
    </row>
    <row r="35977" spans="16:16" ht="15" customHeight="1">
      <c r="P35977" s="11"/>
    </row>
    <row r="35978" spans="16:16" ht="15" customHeight="1">
      <c r="P35978" s="11"/>
    </row>
    <row r="35979" spans="16:16" ht="15" customHeight="1">
      <c r="P35979" s="11"/>
    </row>
    <row r="35980" spans="16:16" ht="15" customHeight="1">
      <c r="P35980" s="11"/>
    </row>
    <row r="35981" spans="16:16" ht="15" customHeight="1">
      <c r="P35981" s="11"/>
    </row>
    <row r="35982" spans="16:16" ht="15" customHeight="1">
      <c r="P35982" s="11"/>
    </row>
    <row r="35983" spans="16:16" ht="15" customHeight="1">
      <c r="P35983" s="11"/>
    </row>
    <row r="35984" spans="16:16" ht="15" customHeight="1">
      <c r="P35984" s="11"/>
    </row>
    <row r="35985" spans="16:16" ht="15" customHeight="1">
      <c r="P35985" s="11"/>
    </row>
    <row r="35986" spans="16:16" ht="15" customHeight="1">
      <c r="P35986" s="11"/>
    </row>
    <row r="35987" spans="16:16" ht="15" customHeight="1">
      <c r="P35987" s="11"/>
    </row>
    <row r="35988" spans="16:16" ht="15" customHeight="1">
      <c r="P35988" s="11"/>
    </row>
    <row r="35989" spans="16:16" ht="15" customHeight="1">
      <c r="P35989" s="11"/>
    </row>
    <row r="35990" spans="16:16" ht="15" customHeight="1">
      <c r="P35990" s="11"/>
    </row>
    <row r="35991" spans="16:16" ht="15" customHeight="1">
      <c r="P35991" s="11"/>
    </row>
    <row r="35992" spans="16:16" ht="15" customHeight="1">
      <c r="P35992" s="11"/>
    </row>
    <row r="35993" spans="16:16" ht="15" customHeight="1">
      <c r="P35993" s="11"/>
    </row>
    <row r="35994" spans="16:16" ht="15" customHeight="1">
      <c r="P35994" s="11"/>
    </row>
    <row r="35995" spans="16:16" ht="15" customHeight="1">
      <c r="P35995" s="11"/>
    </row>
    <row r="35996" spans="16:16" ht="15" customHeight="1">
      <c r="P35996" s="11"/>
    </row>
    <row r="35997" spans="16:16" ht="15" customHeight="1">
      <c r="P35997" s="11"/>
    </row>
    <row r="35998" spans="16:16" ht="15" customHeight="1">
      <c r="P35998" s="11"/>
    </row>
    <row r="35999" spans="16:16" ht="15" customHeight="1">
      <c r="P35999" s="11"/>
    </row>
    <row r="36000" spans="16:16" ht="15" customHeight="1">
      <c r="P36000" s="11"/>
    </row>
    <row r="36001" spans="16:16" ht="15" customHeight="1">
      <c r="P36001" s="11"/>
    </row>
    <row r="36002" spans="16:16" ht="15" customHeight="1">
      <c r="P36002" s="11"/>
    </row>
    <row r="36003" spans="16:16" ht="15" customHeight="1">
      <c r="P36003" s="11"/>
    </row>
    <row r="36004" spans="16:16" ht="15" customHeight="1">
      <c r="P36004" s="11"/>
    </row>
    <row r="36005" spans="16:16" ht="15" customHeight="1">
      <c r="P36005" s="11"/>
    </row>
    <row r="36006" spans="16:16" ht="15" customHeight="1">
      <c r="P36006" s="11"/>
    </row>
    <row r="36007" spans="16:16" ht="15" customHeight="1">
      <c r="P36007" s="11"/>
    </row>
    <row r="36008" spans="16:16" ht="15" customHeight="1">
      <c r="P36008" s="11"/>
    </row>
    <row r="36009" spans="16:16" ht="15" customHeight="1">
      <c r="P36009" s="11"/>
    </row>
    <row r="36010" spans="16:16" ht="15" customHeight="1">
      <c r="P36010" s="11"/>
    </row>
    <row r="36011" spans="16:16" ht="15" customHeight="1">
      <c r="P36011" s="11"/>
    </row>
    <row r="36012" spans="16:16" ht="15" customHeight="1">
      <c r="P36012" s="11"/>
    </row>
    <row r="36013" spans="16:16" ht="15" customHeight="1">
      <c r="P36013" s="11"/>
    </row>
    <row r="36014" spans="16:16" ht="15" customHeight="1">
      <c r="P36014" s="11"/>
    </row>
    <row r="36015" spans="16:16" ht="15" customHeight="1">
      <c r="P36015" s="11"/>
    </row>
    <row r="36016" spans="16:16" ht="15" customHeight="1">
      <c r="P36016" s="11"/>
    </row>
    <row r="36017" spans="16:16" ht="15" customHeight="1">
      <c r="P36017" s="11"/>
    </row>
    <row r="36018" spans="16:16" ht="15" customHeight="1">
      <c r="P36018" s="11"/>
    </row>
    <row r="36019" spans="16:16" ht="15" customHeight="1">
      <c r="P36019" s="11"/>
    </row>
    <row r="36020" spans="16:16" ht="15" customHeight="1">
      <c r="P36020" s="11"/>
    </row>
    <row r="36021" spans="16:16" ht="15" customHeight="1">
      <c r="P36021" s="11"/>
    </row>
    <row r="36022" spans="16:16" ht="15" customHeight="1">
      <c r="P36022" s="11"/>
    </row>
    <row r="36023" spans="16:16" ht="15" customHeight="1">
      <c r="P36023" s="11"/>
    </row>
    <row r="36024" spans="16:16" ht="15" customHeight="1">
      <c r="P36024" s="11"/>
    </row>
    <row r="36025" spans="16:16" ht="15" customHeight="1">
      <c r="P36025" s="11"/>
    </row>
    <row r="36026" spans="16:16" ht="15" customHeight="1">
      <c r="P36026" s="11"/>
    </row>
    <row r="36027" spans="16:16" ht="15" customHeight="1">
      <c r="P36027" s="11"/>
    </row>
    <row r="36028" spans="16:16" ht="15" customHeight="1">
      <c r="P36028" s="11"/>
    </row>
    <row r="36029" spans="16:16" ht="15" customHeight="1">
      <c r="P36029" s="11"/>
    </row>
    <row r="36030" spans="16:16" ht="15" customHeight="1">
      <c r="P36030" s="11"/>
    </row>
    <row r="36031" spans="16:16" ht="15" customHeight="1">
      <c r="P36031" s="11"/>
    </row>
    <row r="36032" spans="16:16" ht="15" customHeight="1">
      <c r="P36032" s="11"/>
    </row>
    <row r="36033" spans="16:16" ht="15" customHeight="1">
      <c r="P36033" s="11"/>
    </row>
    <row r="36034" spans="16:16" ht="15" customHeight="1">
      <c r="P36034" s="11"/>
    </row>
    <row r="36035" spans="16:16" ht="15" customHeight="1">
      <c r="P36035" s="11"/>
    </row>
    <row r="36036" spans="16:16" ht="15" customHeight="1">
      <c r="P36036" s="11"/>
    </row>
    <row r="36037" spans="16:16" ht="15" customHeight="1">
      <c r="P36037" s="11"/>
    </row>
    <row r="36038" spans="16:16" ht="15" customHeight="1">
      <c r="P36038" s="11"/>
    </row>
    <row r="36039" spans="16:16" ht="15" customHeight="1">
      <c r="P36039" s="11"/>
    </row>
    <row r="36040" spans="16:16" ht="15" customHeight="1">
      <c r="P36040" s="11"/>
    </row>
    <row r="36041" spans="16:16" ht="15" customHeight="1">
      <c r="P36041" s="11"/>
    </row>
    <row r="36042" spans="16:16" ht="15" customHeight="1">
      <c r="P36042" s="11"/>
    </row>
    <row r="36043" spans="16:16" ht="15" customHeight="1">
      <c r="P36043" s="11"/>
    </row>
    <row r="36044" spans="16:16" ht="15" customHeight="1">
      <c r="P36044" s="11"/>
    </row>
    <row r="36045" spans="16:16" ht="15" customHeight="1">
      <c r="P36045" s="11"/>
    </row>
    <row r="36046" spans="16:16" ht="15" customHeight="1">
      <c r="P36046" s="11"/>
    </row>
    <row r="36047" spans="16:16" ht="15" customHeight="1">
      <c r="P36047" s="11"/>
    </row>
    <row r="36048" spans="16:16" ht="15" customHeight="1">
      <c r="P36048" s="11"/>
    </row>
    <row r="36049" spans="16:16" ht="15" customHeight="1">
      <c r="P36049" s="11"/>
    </row>
    <row r="36050" spans="16:16" ht="15" customHeight="1">
      <c r="P36050" s="11"/>
    </row>
    <row r="36051" spans="16:16" ht="15" customHeight="1">
      <c r="P36051" s="11"/>
    </row>
    <row r="36052" spans="16:16" ht="15" customHeight="1">
      <c r="P36052" s="11"/>
    </row>
    <row r="36053" spans="16:16" ht="15" customHeight="1">
      <c r="P36053" s="11"/>
    </row>
    <row r="36054" spans="16:16" ht="15" customHeight="1">
      <c r="P36054" s="11"/>
    </row>
    <row r="36055" spans="16:16" ht="15" customHeight="1">
      <c r="P36055" s="11"/>
    </row>
    <row r="36056" spans="16:16" ht="15" customHeight="1">
      <c r="P36056" s="11"/>
    </row>
    <row r="36057" spans="16:16" ht="15" customHeight="1">
      <c r="P36057" s="11"/>
    </row>
    <row r="36058" spans="16:16" ht="15" customHeight="1">
      <c r="P36058" s="11"/>
    </row>
    <row r="36059" spans="16:16" ht="15" customHeight="1">
      <c r="P36059" s="11"/>
    </row>
    <row r="36060" spans="16:16" ht="15" customHeight="1">
      <c r="P36060" s="11"/>
    </row>
    <row r="36061" spans="16:16" ht="15" customHeight="1">
      <c r="P36061" s="11"/>
    </row>
    <row r="36062" spans="16:16" ht="15" customHeight="1">
      <c r="P36062" s="11"/>
    </row>
    <row r="36063" spans="16:16" ht="15" customHeight="1">
      <c r="P36063" s="11"/>
    </row>
    <row r="36064" spans="16:16" ht="15" customHeight="1">
      <c r="P36064" s="11"/>
    </row>
    <row r="36065" spans="16:16" ht="15" customHeight="1">
      <c r="P36065" s="11"/>
    </row>
    <row r="36066" spans="16:16" ht="15" customHeight="1">
      <c r="P36066" s="11"/>
    </row>
    <row r="36067" spans="16:16" ht="15" customHeight="1">
      <c r="P36067" s="11"/>
    </row>
    <row r="36068" spans="16:16" ht="15" customHeight="1">
      <c r="P36068" s="11"/>
    </row>
    <row r="36069" spans="16:16" ht="15" customHeight="1">
      <c r="P36069" s="11"/>
    </row>
    <row r="36070" spans="16:16" ht="15" customHeight="1">
      <c r="P36070" s="11"/>
    </row>
    <row r="36071" spans="16:16" ht="15" customHeight="1">
      <c r="P36071" s="11"/>
    </row>
    <row r="36072" spans="16:16" ht="15" customHeight="1">
      <c r="P36072" s="11"/>
    </row>
    <row r="36073" spans="16:16" ht="15" customHeight="1">
      <c r="P36073" s="11"/>
    </row>
    <row r="36074" spans="16:16" ht="15" customHeight="1">
      <c r="P36074" s="11"/>
    </row>
    <row r="36075" spans="16:16" ht="15" customHeight="1">
      <c r="P36075" s="11"/>
    </row>
    <row r="36076" spans="16:16" ht="15" customHeight="1">
      <c r="P36076" s="11"/>
    </row>
    <row r="36077" spans="16:16" ht="15" customHeight="1">
      <c r="P36077" s="11"/>
    </row>
    <row r="36078" spans="16:16" ht="15" customHeight="1">
      <c r="P36078" s="11"/>
    </row>
    <row r="36079" spans="16:16" ht="15" customHeight="1">
      <c r="P36079" s="11"/>
    </row>
    <row r="36080" spans="16:16" ht="15" customHeight="1">
      <c r="P36080" s="11"/>
    </row>
    <row r="36081" spans="16:16" ht="15" customHeight="1">
      <c r="P36081" s="11"/>
    </row>
    <row r="36082" spans="16:16" ht="15" customHeight="1">
      <c r="P36082" s="11"/>
    </row>
    <row r="36083" spans="16:16" ht="15" customHeight="1">
      <c r="P36083" s="11"/>
    </row>
    <row r="36084" spans="16:16" ht="15" customHeight="1">
      <c r="P36084" s="11"/>
    </row>
    <row r="36085" spans="16:16" ht="15" customHeight="1">
      <c r="P36085" s="11"/>
    </row>
    <row r="36086" spans="16:16" ht="15" customHeight="1">
      <c r="P36086" s="11"/>
    </row>
    <row r="36087" spans="16:16" ht="15" customHeight="1">
      <c r="P36087" s="11"/>
    </row>
    <row r="36088" spans="16:16" ht="15" customHeight="1">
      <c r="P36088" s="11"/>
    </row>
    <row r="36089" spans="16:16" ht="15" customHeight="1">
      <c r="P36089" s="11"/>
    </row>
    <row r="36090" spans="16:16" ht="15" customHeight="1">
      <c r="P36090" s="11"/>
    </row>
    <row r="36091" spans="16:16" ht="15" customHeight="1">
      <c r="P36091" s="11"/>
    </row>
    <row r="36092" spans="16:16" ht="15" customHeight="1">
      <c r="P36092" s="11"/>
    </row>
    <row r="36093" spans="16:16" ht="15" customHeight="1">
      <c r="P36093" s="11"/>
    </row>
    <row r="36094" spans="16:16" ht="15" customHeight="1">
      <c r="P36094" s="11"/>
    </row>
    <row r="36095" spans="16:16" ht="15" customHeight="1">
      <c r="P36095" s="11"/>
    </row>
    <row r="36096" spans="16:16" ht="15" customHeight="1">
      <c r="P36096" s="11"/>
    </row>
    <row r="36097" spans="16:16" ht="15" customHeight="1">
      <c r="P36097" s="11"/>
    </row>
    <row r="36098" spans="16:16" ht="15" customHeight="1">
      <c r="P36098" s="11"/>
    </row>
    <row r="36099" spans="16:16" ht="15" customHeight="1">
      <c r="P36099" s="11"/>
    </row>
    <row r="36100" spans="16:16" ht="15" customHeight="1">
      <c r="P36100" s="11"/>
    </row>
    <row r="36101" spans="16:16" ht="15" customHeight="1">
      <c r="P36101" s="11"/>
    </row>
    <row r="36102" spans="16:16" ht="15" customHeight="1">
      <c r="P36102" s="11"/>
    </row>
    <row r="36103" spans="16:16" ht="15" customHeight="1">
      <c r="P36103" s="11"/>
    </row>
    <row r="36104" spans="16:16" ht="15" customHeight="1">
      <c r="P36104" s="11"/>
    </row>
    <row r="36105" spans="16:16" ht="15" customHeight="1">
      <c r="P36105" s="11"/>
    </row>
    <row r="36106" spans="16:16" ht="15" customHeight="1">
      <c r="P36106" s="11"/>
    </row>
    <row r="36107" spans="16:16" ht="15" customHeight="1">
      <c r="P36107" s="11"/>
    </row>
    <row r="36108" spans="16:16" ht="15" customHeight="1">
      <c r="P36108" s="11"/>
    </row>
    <row r="36109" spans="16:16" ht="15" customHeight="1">
      <c r="P36109" s="11"/>
    </row>
    <row r="36110" spans="16:16" ht="15" customHeight="1">
      <c r="P36110" s="11"/>
    </row>
    <row r="36111" spans="16:16" ht="15" customHeight="1">
      <c r="P36111" s="11"/>
    </row>
    <row r="36112" spans="16:16" ht="15" customHeight="1">
      <c r="P36112" s="11"/>
    </row>
    <row r="36113" spans="16:16" ht="15" customHeight="1">
      <c r="P36113" s="11"/>
    </row>
    <row r="36114" spans="16:16" ht="15" customHeight="1">
      <c r="P36114" s="11"/>
    </row>
    <row r="36115" spans="16:16" ht="15" customHeight="1">
      <c r="P36115" s="11"/>
    </row>
    <row r="36116" spans="16:16" ht="15" customHeight="1">
      <c r="P36116" s="11"/>
    </row>
    <row r="36117" spans="16:16" ht="15" customHeight="1">
      <c r="P36117" s="11"/>
    </row>
    <row r="36118" spans="16:16" ht="15" customHeight="1">
      <c r="P36118" s="11"/>
    </row>
    <row r="36119" spans="16:16" ht="15" customHeight="1">
      <c r="P36119" s="11"/>
    </row>
    <row r="36120" spans="16:16" ht="15" customHeight="1">
      <c r="P36120" s="11"/>
    </row>
    <row r="36121" spans="16:16" ht="15" customHeight="1">
      <c r="P36121" s="11"/>
    </row>
    <row r="36122" spans="16:16" ht="15" customHeight="1">
      <c r="P36122" s="11"/>
    </row>
    <row r="36123" spans="16:16" ht="15" customHeight="1">
      <c r="P36123" s="11"/>
    </row>
    <row r="36124" spans="16:16" ht="15" customHeight="1">
      <c r="P36124" s="11"/>
    </row>
    <row r="36125" spans="16:16" ht="15" customHeight="1">
      <c r="P36125" s="11"/>
    </row>
    <row r="36126" spans="16:16" ht="15" customHeight="1">
      <c r="P36126" s="11"/>
    </row>
    <row r="36127" spans="16:16" ht="15" customHeight="1">
      <c r="P36127" s="11"/>
    </row>
    <row r="36128" spans="16:16" ht="15" customHeight="1">
      <c r="P36128" s="11"/>
    </row>
    <row r="36129" spans="16:16" ht="15" customHeight="1">
      <c r="P36129" s="11"/>
    </row>
    <row r="36130" spans="16:16" ht="15" customHeight="1">
      <c r="P36130" s="11"/>
    </row>
    <row r="36131" spans="16:16" ht="15" customHeight="1">
      <c r="P36131" s="11"/>
    </row>
    <row r="36132" spans="16:16" ht="15" customHeight="1">
      <c r="P36132" s="11"/>
    </row>
    <row r="36133" spans="16:16" ht="15" customHeight="1">
      <c r="P36133" s="11"/>
    </row>
    <row r="36134" spans="16:16" ht="15" customHeight="1">
      <c r="P36134" s="11"/>
    </row>
    <row r="36135" spans="16:16" ht="15" customHeight="1">
      <c r="P36135" s="11"/>
    </row>
    <row r="36136" spans="16:16" ht="15" customHeight="1">
      <c r="P36136" s="11"/>
    </row>
    <row r="36137" spans="16:16" ht="15" customHeight="1">
      <c r="P36137" s="11"/>
    </row>
    <row r="36138" spans="16:16" ht="15" customHeight="1">
      <c r="P36138" s="11"/>
    </row>
    <row r="36139" spans="16:16" ht="15" customHeight="1">
      <c r="P36139" s="11"/>
    </row>
    <row r="36140" spans="16:16" ht="15" customHeight="1">
      <c r="P36140" s="11"/>
    </row>
    <row r="36141" spans="16:16" ht="15" customHeight="1">
      <c r="P36141" s="11"/>
    </row>
    <row r="36142" spans="16:16" ht="15" customHeight="1">
      <c r="P36142" s="11"/>
    </row>
    <row r="36143" spans="16:16" ht="15" customHeight="1">
      <c r="P36143" s="11"/>
    </row>
    <row r="36144" spans="16:16" ht="15" customHeight="1">
      <c r="P36144" s="11"/>
    </row>
    <row r="36145" spans="16:16" ht="15" customHeight="1">
      <c r="P36145" s="11"/>
    </row>
    <row r="36146" spans="16:16" ht="15" customHeight="1">
      <c r="P36146" s="11"/>
    </row>
    <row r="36147" spans="16:16" ht="15" customHeight="1">
      <c r="P36147" s="11"/>
    </row>
    <row r="36148" spans="16:16" ht="15" customHeight="1">
      <c r="P36148" s="11"/>
    </row>
    <row r="36149" spans="16:16" ht="15" customHeight="1">
      <c r="P36149" s="11"/>
    </row>
    <row r="36150" spans="16:16" ht="15" customHeight="1">
      <c r="P36150" s="11"/>
    </row>
    <row r="36151" spans="16:16" ht="15" customHeight="1">
      <c r="P36151" s="11"/>
    </row>
    <row r="36152" spans="16:16" ht="15" customHeight="1">
      <c r="P36152" s="11"/>
    </row>
    <row r="36153" spans="16:16" ht="15" customHeight="1">
      <c r="P36153" s="11"/>
    </row>
    <row r="36154" spans="16:16" ht="15" customHeight="1">
      <c r="P36154" s="11"/>
    </row>
    <row r="36155" spans="16:16" ht="15" customHeight="1">
      <c r="P36155" s="11"/>
    </row>
    <row r="36156" spans="16:16" ht="15" customHeight="1">
      <c r="P36156" s="11"/>
    </row>
    <row r="36157" spans="16:16" ht="15" customHeight="1">
      <c r="P36157" s="11"/>
    </row>
    <row r="36158" spans="16:16" ht="15" customHeight="1">
      <c r="P36158" s="11"/>
    </row>
    <row r="36159" spans="16:16" ht="15" customHeight="1">
      <c r="P36159" s="11"/>
    </row>
    <row r="36160" spans="16:16" ht="15" customHeight="1">
      <c r="P36160" s="11"/>
    </row>
    <row r="36161" spans="16:16" ht="15" customHeight="1">
      <c r="P36161" s="11"/>
    </row>
    <row r="36162" spans="16:16" ht="15" customHeight="1">
      <c r="P36162" s="11"/>
    </row>
    <row r="36163" spans="16:16" ht="15" customHeight="1">
      <c r="P36163" s="11"/>
    </row>
    <row r="36164" spans="16:16" ht="15" customHeight="1">
      <c r="P36164" s="11"/>
    </row>
    <row r="36165" spans="16:16" ht="15" customHeight="1">
      <c r="P36165" s="11"/>
    </row>
    <row r="36166" spans="16:16" ht="15" customHeight="1">
      <c r="P36166" s="11"/>
    </row>
    <row r="36167" spans="16:16" ht="15" customHeight="1">
      <c r="P36167" s="11"/>
    </row>
    <row r="36168" spans="16:16" ht="15" customHeight="1">
      <c r="P36168" s="11"/>
    </row>
    <row r="36169" spans="16:16" ht="15" customHeight="1">
      <c r="P36169" s="11"/>
    </row>
    <row r="36170" spans="16:16" ht="15" customHeight="1">
      <c r="P36170" s="11"/>
    </row>
    <row r="36171" spans="16:16" ht="15" customHeight="1">
      <c r="P36171" s="11"/>
    </row>
    <row r="36172" spans="16:16" ht="15" customHeight="1">
      <c r="P36172" s="11"/>
    </row>
    <row r="36173" spans="16:16" ht="15" customHeight="1">
      <c r="P36173" s="11"/>
    </row>
    <row r="36174" spans="16:16" ht="15" customHeight="1">
      <c r="P36174" s="11"/>
    </row>
    <row r="36175" spans="16:16" ht="15" customHeight="1">
      <c r="P36175" s="11"/>
    </row>
    <row r="36176" spans="16:16" ht="15" customHeight="1">
      <c r="P36176" s="11"/>
    </row>
    <row r="36177" spans="16:16" ht="15" customHeight="1">
      <c r="P36177" s="11"/>
    </row>
    <row r="36178" spans="16:16" ht="15" customHeight="1">
      <c r="P36178" s="11"/>
    </row>
    <row r="36179" spans="16:16" ht="15" customHeight="1">
      <c r="P36179" s="11"/>
    </row>
    <row r="36180" spans="16:16" ht="15" customHeight="1">
      <c r="P36180" s="11"/>
    </row>
    <row r="36181" spans="16:16" ht="15" customHeight="1">
      <c r="P36181" s="11"/>
    </row>
    <row r="36182" spans="16:16" ht="15" customHeight="1">
      <c r="P36182" s="11"/>
    </row>
    <row r="36183" spans="16:16" ht="15" customHeight="1">
      <c r="P36183" s="11"/>
    </row>
    <row r="36184" spans="16:16" ht="15" customHeight="1">
      <c r="P36184" s="11"/>
    </row>
    <row r="36185" spans="16:16" ht="15" customHeight="1">
      <c r="P36185" s="11"/>
    </row>
    <row r="36186" spans="16:16" ht="15" customHeight="1">
      <c r="P36186" s="11"/>
    </row>
    <row r="36187" spans="16:16" ht="15" customHeight="1">
      <c r="P36187" s="11"/>
    </row>
    <row r="36188" spans="16:16" ht="15" customHeight="1">
      <c r="P36188" s="11"/>
    </row>
    <row r="36189" spans="16:16" ht="15" customHeight="1">
      <c r="P36189" s="11"/>
    </row>
    <row r="36190" spans="16:16" ht="15" customHeight="1">
      <c r="P36190" s="11"/>
    </row>
    <row r="36191" spans="16:16" ht="15" customHeight="1">
      <c r="P36191" s="11"/>
    </row>
    <row r="36192" spans="16:16" ht="15" customHeight="1">
      <c r="P36192" s="11"/>
    </row>
    <row r="36193" spans="16:16" ht="15" customHeight="1">
      <c r="P36193" s="11"/>
    </row>
    <row r="36194" spans="16:16" ht="15" customHeight="1">
      <c r="P36194" s="11"/>
    </row>
    <row r="36195" spans="16:16" ht="15" customHeight="1">
      <c r="P36195" s="11"/>
    </row>
    <row r="36196" spans="16:16" ht="15" customHeight="1">
      <c r="P36196" s="11"/>
    </row>
    <row r="36197" spans="16:16" ht="15" customHeight="1">
      <c r="P36197" s="11"/>
    </row>
    <row r="36198" spans="16:16" ht="15" customHeight="1">
      <c r="P36198" s="11"/>
    </row>
    <row r="36199" spans="16:16" ht="15" customHeight="1">
      <c r="P36199" s="11"/>
    </row>
    <row r="36200" spans="16:16" ht="15" customHeight="1">
      <c r="P36200" s="11"/>
    </row>
    <row r="36201" spans="16:16" ht="15" customHeight="1">
      <c r="P36201" s="11"/>
    </row>
    <row r="36202" spans="16:16" ht="15" customHeight="1">
      <c r="P36202" s="11"/>
    </row>
    <row r="36203" spans="16:16" ht="15" customHeight="1">
      <c r="P36203" s="11"/>
    </row>
    <row r="36204" spans="16:16" ht="15" customHeight="1">
      <c r="P36204" s="11"/>
    </row>
    <row r="36205" spans="16:16" ht="15" customHeight="1">
      <c r="P36205" s="11"/>
    </row>
    <row r="36206" spans="16:16" ht="15" customHeight="1">
      <c r="P36206" s="11"/>
    </row>
    <row r="36207" spans="16:16" ht="15" customHeight="1">
      <c r="P36207" s="11"/>
    </row>
    <row r="36208" spans="16:16" ht="15" customHeight="1">
      <c r="P36208" s="11"/>
    </row>
    <row r="36209" spans="16:16" ht="15" customHeight="1">
      <c r="P36209" s="11"/>
    </row>
    <row r="36210" spans="16:16" ht="15" customHeight="1">
      <c r="P36210" s="11"/>
    </row>
    <row r="36211" spans="16:16" ht="15" customHeight="1">
      <c r="P36211" s="11"/>
    </row>
    <row r="36212" spans="16:16" ht="15" customHeight="1">
      <c r="P36212" s="11"/>
    </row>
    <row r="36213" spans="16:16" ht="15" customHeight="1">
      <c r="P36213" s="11"/>
    </row>
    <row r="36214" spans="16:16" ht="15" customHeight="1">
      <c r="P36214" s="11"/>
    </row>
    <row r="36215" spans="16:16" ht="15" customHeight="1">
      <c r="P36215" s="11"/>
    </row>
    <row r="36216" spans="16:16" ht="15" customHeight="1">
      <c r="P36216" s="11"/>
    </row>
    <row r="36217" spans="16:16" ht="15" customHeight="1">
      <c r="P36217" s="11"/>
    </row>
    <row r="36218" spans="16:16" ht="15" customHeight="1">
      <c r="P36218" s="11"/>
    </row>
    <row r="36219" spans="16:16" ht="15" customHeight="1">
      <c r="P36219" s="11"/>
    </row>
    <row r="36220" spans="16:16" ht="15" customHeight="1">
      <c r="P36220" s="11"/>
    </row>
    <row r="36221" spans="16:16" ht="15" customHeight="1">
      <c r="P36221" s="11"/>
    </row>
    <row r="36222" spans="16:16" ht="15" customHeight="1">
      <c r="P36222" s="11"/>
    </row>
    <row r="36223" spans="16:16" ht="15" customHeight="1">
      <c r="P36223" s="11"/>
    </row>
    <row r="36224" spans="16:16" ht="15" customHeight="1">
      <c r="P36224" s="11"/>
    </row>
    <row r="36225" spans="16:16" ht="15" customHeight="1">
      <c r="P36225" s="11"/>
    </row>
    <row r="36226" spans="16:16" ht="15" customHeight="1">
      <c r="P36226" s="11"/>
    </row>
    <row r="36227" spans="16:16" ht="15" customHeight="1">
      <c r="P36227" s="11"/>
    </row>
    <row r="36228" spans="16:16" ht="15" customHeight="1">
      <c r="P36228" s="11"/>
    </row>
    <row r="36229" spans="16:16" ht="15" customHeight="1">
      <c r="P36229" s="11"/>
    </row>
    <row r="36230" spans="16:16" ht="15" customHeight="1">
      <c r="P36230" s="11"/>
    </row>
    <row r="36231" spans="16:16" ht="15" customHeight="1">
      <c r="P36231" s="11"/>
    </row>
    <row r="36232" spans="16:16" ht="15" customHeight="1">
      <c r="P36232" s="11"/>
    </row>
    <row r="36233" spans="16:16" ht="15" customHeight="1">
      <c r="P36233" s="11"/>
    </row>
    <row r="36234" spans="16:16" ht="15" customHeight="1">
      <c r="P36234" s="11"/>
    </row>
    <row r="36235" spans="16:16" ht="15" customHeight="1">
      <c r="P36235" s="11"/>
    </row>
    <row r="36236" spans="16:16" ht="15" customHeight="1">
      <c r="P36236" s="11"/>
    </row>
    <row r="36237" spans="16:16" ht="15" customHeight="1">
      <c r="P36237" s="11"/>
    </row>
    <row r="36238" spans="16:16" ht="15" customHeight="1">
      <c r="P36238" s="11"/>
    </row>
    <row r="36239" spans="16:16" ht="15" customHeight="1">
      <c r="P36239" s="11"/>
    </row>
    <row r="36240" spans="16:16" ht="15" customHeight="1">
      <c r="P36240" s="11"/>
    </row>
    <row r="36241" spans="16:16" ht="15" customHeight="1">
      <c r="P36241" s="11"/>
    </row>
    <row r="36242" spans="16:16" ht="15" customHeight="1">
      <c r="P36242" s="11"/>
    </row>
    <row r="36243" spans="16:16" ht="15" customHeight="1">
      <c r="P36243" s="11"/>
    </row>
    <row r="36244" spans="16:16" ht="15" customHeight="1">
      <c r="P36244" s="11"/>
    </row>
    <row r="36245" spans="16:16" ht="15" customHeight="1">
      <c r="P36245" s="11"/>
    </row>
    <row r="36246" spans="16:16" ht="15" customHeight="1">
      <c r="P36246" s="11"/>
    </row>
    <row r="36247" spans="16:16" ht="15" customHeight="1">
      <c r="P36247" s="11"/>
    </row>
    <row r="36248" spans="16:16" ht="15" customHeight="1">
      <c r="P36248" s="11"/>
    </row>
    <row r="36249" spans="16:16" ht="15" customHeight="1">
      <c r="P36249" s="11"/>
    </row>
    <row r="36250" spans="16:16" ht="15" customHeight="1">
      <c r="P36250" s="11"/>
    </row>
    <row r="36251" spans="16:16" ht="15" customHeight="1">
      <c r="P36251" s="11"/>
    </row>
    <row r="36252" spans="16:16" ht="15" customHeight="1">
      <c r="P36252" s="11"/>
    </row>
    <row r="36253" spans="16:16" ht="15" customHeight="1">
      <c r="P36253" s="11"/>
    </row>
    <row r="36254" spans="16:16" ht="15" customHeight="1">
      <c r="P36254" s="11"/>
    </row>
    <row r="36255" spans="16:16" ht="15" customHeight="1">
      <c r="P36255" s="11"/>
    </row>
    <row r="36256" spans="16:16" ht="15" customHeight="1">
      <c r="P36256" s="11"/>
    </row>
    <row r="36257" spans="16:16" ht="15" customHeight="1">
      <c r="P36257" s="11"/>
    </row>
    <row r="36258" spans="16:16" ht="15" customHeight="1">
      <c r="P36258" s="11"/>
    </row>
    <row r="36259" spans="16:16" ht="15" customHeight="1">
      <c r="P36259" s="11"/>
    </row>
    <row r="36260" spans="16:16" ht="15" customHeight="1">
      <c r="P36260" s="11"/>
    </row>
    <row r="36261" spans="16:16" ht="15" customHeight="1">
      <c r="P36261" s="11"/>
    </row>
    <row r="36262" spans="16:16" ht="15" customHeight="1">
      <c r="P36262" s="11"/>
    </row>
    <row r="36263" spans="16:16" ht="15" customHeight="1">
      <c r="P36263" s="11"/>
    </row>
    <row r="36264" spans="16:16" ht="15" customHeight="1">
      <c r="P36264" s="11"/>
    </row>
    <row r="36265" spans="16:16" ht="15" customHeight="1">
      <c r="P36265" s="11"/>
    </row>
    <row r="36266" spans="16:16" ht="15" customHeight="1">
      <c r="P36266" s="11"/>
    </row>
    <row r="36267" spans="16:16" ht="15" customHeight="1">
      <c r="P36267" s="11"/>
    </row>
    <row r="36268" spans="16:16" ht="15" customHeight="1">
      <c r="P36268" s="11"/>
    </row>
    <row r="36269" spans="16:16" ht="15" customHeight="1">
      <c r="P36269" s="11"/>
    </row>
    <row r="36270" spans="16:16" ht="15" customHeight="1">
      <c r="P36270" s="11"/>
    </row>
    <row r="36271" spans="16:16" ht="15" customHeight="1">
      <c r="P36271" s="11"/>
    </row>
    <row r="36272" spans="16:16" ht="15" customHeight="1">
      <c r="P36272" s="11"/>
    </row>
    <row r="36273" spans="16:16" ht="15" customHeight="1">
      <c r="P36273" s="11"/>
    </row>
    <row r="36274" spans="16:16" ht="15" customHeight="1">
      <c r="P36274" s="11"/>
    </row>
    <row r="36275" spans="16:16" ht="15" customHeight="1">
      <c r="P36275" s="11"/>
    </row>
    <row r="36276" spans="16:16" ht="15" customHeight="1">
      <c r="P36276" s="11"/>
    </row>
    <row r="36277" spans="16:16" ht="15" customHeight="1">
      <c r="P36277" s="11"/>
    </row>
    <row r="36278" spans="16:16" ht="15" customHeight="1">
      <c r="P36278" s="11"/>
    </row>
    <row r="36279" spans="16:16" ht="15" customHeight="1">
      <c r="P36279" s="11"/>
    </row>
    <row r="36280" spans="16:16" ht="15" customHeight="1">
      <c r="P36280" s="11"/>
    </row>
    <row r="36281" spans="16:16" ht="15" customHeight="1">
      <c r="P36281" s="11"/>
    </row>
    <row r="36282" spans="16:16" ht="15" customHeight="1">
      <c r="P36282" s="11"/>
    </row>
    <row r="36283" spans="16:16" ht="15" customHeight="1">
      <c r="P36283" s="11"/>
    </row>
    <row r="36284" spans="16:16" ht="15" customHeight="1">
      <c r="P36284" s="11"/>
    </row>
    <row r="36285" spans="16:16" ht="15" customHeight="1">
      <c r="P36285" s="11"/>
    </row>
    <row r="36286" spans="16:16" ht="15" customHeight="1">
      <c r="P36286" s="11"/>
    </row>
    <row r="36287" spans="16:16" ht="15" customHeight="1">
      <c r="P36287" s="11"/>
    </row>
    <row r="36288" spans="16:16" ht="15" customHeight="1">
      <c r="P36288" s="11"/>
    </row>
    <row r="36289" spans="16:16" ht="15" customHeight="1">
      <c r="P36289" s="11"/>
    </row>
    <row r="36290" spans="16:16" ht="15" customHeight="1">
      <c r="P36290" s="11"/>
    </row>
    <row r="36291" spans="16:16" ht="15" customHeight="1">
      <c r="P36291" s="11"/>
    </row>
    <row r="36292" spans="16:16" ht="15" customHeight="1">
      <c r="P36292" s="11"/>
    </row>
    <row r="36293" spans="16:16" ht="15" customHeight="1">
      <c r="P36293" s="11"/>
    </row>
    <row r="36294" spans="16:16" ht="15" customHeight="1">
      <c r="P36294" s="11"/>
    </row>
    <row r="36295" spans="16:16" ht="15" customHeight="1">
      <c r="P36295" s="11"/>
    </row>
    <row r="36296" spans="16:16" ht="15" customHeight="1">
      <c r="P36296" s="11"/>
    </row>
    <row r="36297" spans="16:16" ht="15" customHeight="1">
      <c r="P36297" s="11"/>
    </row>
    <row r="36298" spans="16:16" ht="15" customHeight="1">
      <c r="P36298" s="11"/>
    </row>
    <row r="36299" spans="16:16" ht="15" customHeight="1">
      <c r="P36299" s="11"/>
    </row>
    <row r="36300" spans="16:16" ht="15" customHeight="1">
      <c r="P36300" s="11"/>
    </row>
    <row r="36301" spans="16:16" ht="15" customHeight="1">
      <c r="P36301" s="11"/>
    </row>
    <row r="36302" spans="16:16" ht="15" customHeight="1">
      <c r="P36302" s="11"/>
    </row>
    <row r="36303" spans="16:16" ht="15" customHeight="1">
      <c r="P36303" s="11"/>
    </row>
    <row r="36304" spans="16:16" ht="15" customHeight="1">
      <c r="P36304" s="11"/>
    </row>
    <row r="36305" spans="16:16" ht="15" customHeight="1">
      <c r="P36305" s="11"/>
    </row>
    <row r="36306" spans="16:16" ht="15" customHeight="1">
      <c r="P36306" s="11"/>
    </row>
    <row r="36307" spans="16:16" ht="15" customHeight="1">
      <c r="P36307" s="11"/>
    </row>
    <row r="36308" spans="16:16" ht="15" customHeight="1">
      <c r="P36308" s="11"/>
    </row>
    <row r="36309" spans="16:16" ht="15" customHeight="1">
      <c r="P36309" s="11"/>
    </row>
    <row r="36310" spans="16:16" ht="15" customHeight="1">
      <c r="P36310" s="11"/>
    </row>
    <row r="36311" spans="16:16" ht="15" customHeight="1">
      <c r="P36311" s="11"/>
    </row>
    <row r="36312" spans="16:16" ht="15" customHeight="1">
      <c r="P36312" s="11"/>
    </row>
    <row r="36313" spans="16:16" ht="15" customHeight="1">
      <c r="P36313" s="11"/>
    </row>
    <row r="36314" spans="16:16" ht="15" customHeight="1">
      <c r="P36314" s="11"/>
    </row>
    <row r="36315" spans="16:16" ht="15" customHeight="1">
      <c r="P36315" s="11"/>
    </row>
    <row r="36316" spans="16:16" ht="15" customHeight="1">
      <c r="P36316" s="11"/>
    </row>
    <row r="36317" spans="16:16" ht="15" customHeight="1">
      <c r="P36317" s="11"/>
    </row>
    <row r="36318" spans="16:16" ht="15" customHeight="1">
      <c r="P36318" s="11"/>
    </row>
    <row r="36319" spans="16:16" ht="15" customHeight="1">
      <c r="P36319" s="11"/>
    </row>
    <row r="36320" spans="16:16" ht="15" customHeight="1">
      <c r="P36320" s="11"/>
    </row>
    <row r="36321" spans="16:16" ht="15" customHeight="1">
      <c r="P36321" s="11"/>
    </row>
    <row r="36322" spans="16:16" ht="15" customHeight="1">
      <c r="P36322" s="11"/>
    </row>
    <row r="36323" spans="16:16" ht="15" customHeight="1">
      <c r="P36323" s="11"/>
    </row>
    <row r="36324" spans="16:16" ht="15" customHeight="1">
      <c r="P36324" s="11"/>
    </row>
    <row r="36325" spans="16:16" ht="15" customHeight="1">
      <c r="P36325" s="11"/>
    </row>
    <row r="36326" spans="16:16" ht="15" customHeight="1">
      <c r="P36326" s="11"/>
    </row>
    <row r="36327" spans="16:16" ht="15" customHeight="1">
      <c r="P36327" s="11"/>
    </row>
    <row r="36328" spans="16:16" ht="15" customHeight="1">
      <c r="P36328" s="11"/>
    </row>
    <row r="36329" spans="16:16" ht="15" customHeight="1">
      <c r="P36329" s="11"/>
    </row>
    <row r="36330" spans="16:16" ht="15" customHeight="1">
      <c r="P36330" s="11"/>
    </row>
    <row r="36331" spans="16:16" ht="15" customHeight="1">
      <c r="P36331" s="11"/>
    </row>
    <row r="36332" spans="16:16" ht="15" customHeight="1">
      <c r="P36332" s="11"/>
    </row>
    <row r="36333" spans="16:16" ht="15" customHeight="1">
      <c r="P36333" s="11"/>
    </row>
    <row r="36334" spans="16:16" ht="15" customHeight="1">
      <c r="P36334" s="11"/>
    </row>
    <row r="36335" spans="16:16" ht="15" customHeight="1">
      <c r="P36335" s="11"/>
    </row>
    <row r="36336" spans="16:16" ht="15" customHeight="1">
      <c r="P36336" s="11"/>
    </row>
    <row r="36337" spans="16:16" ht="15" customHeight="1">
      <c r="P36337" s="11"/>
    </row>
    <row r="36338" spans="16:16" ht="15" customHeight="1">
      <c r="P36338" s="11"/>
    </row>
    <row r="36339" spans="16:16" ht="15" customHeight="1">
      <c r="P36339" s="11"/>
    </row>
    <row r="36340" spans="16:16" ht="15" customHeight="1">
      <c r="P36340" s="11"/>
    </row>
    <row r="36341" spans="16:16" ht="15" customHeight="1">
      <c r="P36341" s="11"/>
    </row>
    <row r="36342" spans="16:16" ht="15" customHeight="1">
      <c r="P36342" s="11"/>
    </row>
    <row r="36343" spans="16:16" ht="15" customHeight="1">
      <c r="P36343" s="11"/>
    </row>
    <row r="36344" spans="16:16" ht="15" customHeight="1">
      <c r="P36344" s="11"/>
    </row>
    <row r="36345" spans="16:16" ht="15" customHeight="1">
      <c r="P36345" s="11"/>
    </row>
    <row r="36346" spans="16:16" ht="15" customHeight="1">
      <c r="P36346" s="11"/>
    </row>
    <row r="36347" spans="16:16" ht="15" customHeight="1">
      <c r="P36347" s="11"/>
    </row>
    <row r="36348" spans="16:16" ht="15" customHeight="1">
      <c r="P36348" s="11"/>
    </row>
    <row r="36349" spans="16:16" ht="15" customHeight="1">
      <c r="P36349" s="11"/>
    </row>
    <row r="36350" spans="16:16" ht="15" customHeight="1">
      <c r="P36350" s="11"/>
    </row>
    <row r="36351" spans="16:16" ht="15" customHeight="1">
      <c r="P36351" s="11"/>
    </row>
    <row r="36352" spans="16:16" ht="15" customHeight="1">
      <c r="P36352" s="11"/>
    </row>
    <row r="36353" spans="16:16" ht="15" customHeight="1">
      <c r="P36353" s="11"/>
    </row>
    <row r="36354" spans="16:16" ht="15" customHeight="1">
      <c r="P36354" s="11"/>
    </row>
    <row r="36355" spans="16:16" ht="15" customHeight="1">
      <c r="P36355" s="11"/>
    </row>
    <row r="36356" spans="16:16" ht="15" customHeight="1">
      <c r="P36356" s="11"/>
    </row>
    <row r="36357" spans="16:16" ht="15" customHeight="1">
      <c r="P36357" s="11"/>
    </row>
    <row r="36358" spans="16:16" ht="15" customHeight="1">
      <c r="P36358" s="11"/>
    </row>
    <row r="36359" spans="16:16" ht="15" customHeight="1">
      <c r="P36359" s="11"/>
    </row>
    <row r="36360" spans="16:16" ht="15" customHeight="1">
      <c r="P36360" s="11"/>
    </row>
    <row r="36361" spans="16:16" ht="15" customHeight="1">
      <c r="P36361" s="11"/>
    </row>
    <row r="36362" spans="16:16" ht="15" customHeight="1">
      <c r="P36362" s="11"/>
    </row>
    <row r="36363" spans="16:16" ht="15" customHeight="1">
      <c r="P36363" s="11"/>
    </row>
    <row r="36364" spans="16:16" ht="15" customHeight="1">
      <c r="P36364" s="11"/>
    </row>
    <row r="36365" spans="16:16" ht="15" customHeight="1">
      <c r="P36365" s="11"/>
    </row>
    <row r="36366" spans="16:16" ht="15" customHeight="1">
      <c r="P36366" s="11"/>
    </row>
    <row r="36367" spans="16:16" ht="15" customHeight="1">
      <c r="P36367" s="11"/>
    </row>
    <row r="36368" spans="16:16" ht="15" customHeight="1">
      <c r="P36368" s="11"/>
    </row>
    <row r="36369" spans="16:16" ht="15" customHeight="1">
      <c r="P36369" s="11"/>
    </row>
    <row r="36370" spans="16:16" ht="15" customHeight="1">
      <c r="P36370" s="11"/>
    </row>
    <row r="36371" spans="16:16" ht="15" customHeight="1">
      <c r="P36371" s="11"/>
    </row>
    <row r="36372" spans="16:16" ht="15" customHeight="1">
      <c r="P36372" s="11"/>
    </row>
    <row r="36373" spans="16:16" ht="15" customHeight="1">
      <c r="P36373" s="11"/>
    </row>
    <row r="36374" spans="16:16" ht="15" customHeight="1">
      <c r="P36374" s="11"/>
    </row>
    <row r="36375" spans="16:16" ht="15" customHeight="1">
      <c r="P36375" s="11"/>
    </row>
    <row r="36376" spans="16:16" ht="15" customHeight="1">
      <c r="P36376" s="11"/>
    </row>
    <row r="36377" spans="16:16" ht="15" customHeight="1">
      <c r="P36377" s="11"/>
    </row>
    <row r="36378" spans="16:16" ht="15" customHeight="1">
      <c r="P36378" s="11"/>
    </row>
    <row r="36379" spans="16:16" ht="15" customHeight="1">
      <c r="P36379" s="11"/>
    </row>
    <row r="36380" spans="16:16" ht="15" customHeight="1">
      <c r="P36380" s="11"/>
    </row>
    <row r="36381" spans="16:16" ht="15" customHeight="1">
      <c r="P36381" s="11"/>
    </row>
    <row r="36382" spans="16:16" ht="15" customHeight="1">
      <c r="P36382" s="11"/>
    </row>
    <row r="36383" spans="16:16" ht="15" customHeight="1">
      <c r="P36383" s="11"/>
    </row>
    <row r="36384" spans="16:16" ht="15" customHeight="1">
      <c r="P36384" s="11"/>
    </row>
    <row r="36385" spans="16:16" ht="15" customHeight="1">
      <c r="P36385" s="11"/>
    </row>
    <row r="36386" spans="16:16" ht="15" customHeight="1">
      <c r="P36386" s="11"/>
    </row>
    <row r="36387" spans="16:16" ht="15" customHeight="1">
      <c r="P36387" s="11"/>
    </row>
    <row r="36388" spans="16:16" ht="15" customHeight="1">
      <c r="P36388" s="11"/>
    </row>
    <row r="36389" spans="16:16" ht="15" customHeight="1">
      <c r="P36389" s="11"/>
    </row>
    <row r="36390" spans="16:16" ht="15" customHeight="1">
      <c r="P36390" s="11"/>
    </row>
    <row r="36391" spans="16:16" ht="15" customHeight="1">
      <c r="P36391" s="11"/>
    </row>
    <row r="36392" spans="16:16" ht="15" customHeight="1">
      <c r="P36392" s="11"/>
    </row>
    <row r="36393" spans="16:16" ht="15" customHeight="1">
      <c r="P36393" s="11"/>
    </row>
    <row r="36394" spans="16:16" ht="15" customHeight="1">
      <c r="P36394" s="11"/>
    </row>
    <row r="36395" spans="16:16" ht="15" customHeight="1">
      <c r="P36395" s="11"/>
    </row>
    <row r="36396" spans="16:16" ht="15" customHeight="1">
      <c r="P36396" s="11"/>
    </row>
    <row r="36397" spans="16:16" ht="15" customHeight="1">
      <c r="P36397" s="11"/>
    </row>
    <row r="36398" spans="16:16" ht="15" customHeight="1">
      <c r="P36398" s="11"/>
    </row>
    <row r="36399" spans="16:16" ht="15" customHeight="1">
      <c r="P36399" s="11"/>
    </row>
    <row r="36400" spans="16:16" ht="15" customHeight="1">
      <c r="P36400" s="11"/>
    </row>
    <row r="36401" spans="16:16" ht="15" customHeight="1">
      <c r="P36401" s="11"/>
    </row>
    <row r="36402" spans="16:16" ht="15" customHeight="1">
      <c r="P36402" s="11"/>
    </row>
    <row r="36403" spans="16:16" ht="15" customHeight="1">
      <c r="P36403" s="11"/>
    </row>
    <row r="36404" spans="16:16" ht="15" customHeight="1">
      <c r="P36404" s="11"/>
    </row>
    <row r="36405" spans="16:16" ht="15" customHeight="1">
      <c r="P36405" s="11"/>
    </row>
    <row r="36406" spans="16:16" ht="15" customHeight="1">
      <c r="P36406" s="11"/>
    </row>
    <row r="36407" spans="16:16" ht="15" customHeight="1">
      <c r="P36407" s="11"/>
    </row>
    <row r="36408" spans="16:16" ht="15" customHeight="1">
      <c r="P36408" s="11"/>
    </row>
    <row r="36409" spans="16:16" ht="15" customHeight="1">
      <c r="P36409" s="11"/>
    </row>
    <row r="36410" spans="16:16" ht="15" customHeight="1">
      <c r="P36410" s="11"/>
    </row>
    <row r="36411" spans="16:16" ht="15" customHeight="1">
      <c r="P36411" s="11"/>
    </row>
    <row r="36412" spans="16:16" ht="15" customHeight="1">
      <c r="P36412" s="11"/>
    </row>
    <row r="36413" spans="16:16" ht="15" customHeight="1">
      <c r="P36413" s="11"/>
    </row>
    <row r="36414" spans="16:16" ht="15" customHeight="1">
      <c r="P36414" s="11"/>
    </row>
    <row r="36415" spans="16:16" ht="15" customHeight="1">
      <c r="P36415" s="11"/>
    </row>
    <row r="36416" spans="16:16" ht="15" customHeight="1">
      <c r="P36416" s="11"/>
    </row>
    <row r="36417" spans="16:16" ht="15" customHeight="1">
      <c r="P36417" s="11"/>
    </row>
    <row r="36418" spans="16:16" ht="15" customHeight="1">
      <c r="P36418" s="11"/>
    </row>
    <row r="36419" spans="16:16" ht="15" customHeight="1">
      <c r="P36419" s="11"/>
    </row>
    <row r="36420" spans="16:16" ht="15" customHeight="1">
      <c r="P36420" s="11"/>
    </row>
    <row r="36421" spans="16:16" ht="15" customHeight="1">
      <c r="P36421" s="11"/>
    </row>
    <row r="36422" spans="16:16" ht="15" customHeight="1">
      <c r="P36422" s="11"/>
    </row>
    <row r="36423" spans="16:16" ht="15" customHeight="1">
      <c r="P36423" s="11"/>
    </row>
    <row r="36424" spans="16:16" ht="15" customHeight="1">
      <c r="P36424" s="11"/>
    </row>
    <row r="36425" spans="16:16" ht="15" customHeight="1">
      <c r="P36425" s="11"/>
    </row>
    <row r="36426" spans="16:16" ht="15" customHeight="1">
      <c r="P36426" s="11"/>
    </row>
    <row r="36427" spans="16:16" ht="15" customHeight="1">
      <c r="P36427" s="11"/>
    </row>
    <row r="36428" spans="16:16" ht="15" customHeight="1">
      <c r="P36428" s="11"/>
    </row>
    <row r="36429" spans="16:16" ht="15" customHeight="1">
      <c r="P36429" s="11"/>
    </row>
    <row r="36430" spans="16:16" ht="15" customHeight="1">
      <c r="P36430" s="11"/>
    </row>
    <row r="36431" spans="16:16" ht="15" customHeight="1">
      <c r="P36431" s="11"/>
    </row>
    <row r="36432" spans="16:16" ht="15" customHeight="1">
      <c r="P36432" s="11"/>
    </row>
    <row r="36433" spans="16:16" ht="15" customHeight="1">
      <c r="P36433" s="11"/>
    </row>
    <row r="36434" spans="16:16" ht="15" customHeight="1">
      <c r="P36434" s="11"/>
    </row>
    <row r="36435" spans="16:16" ht="15" customHeight="1">
      <c r="P36435" s="11"/>
    </row>
    <row r="36436" spans="16:16" ht="15" customHeight="1">
      <c r="P36436" s="11"/>
    </row>
    <row r="36437" spans="16:16" ht="15" customHeight="1">
      <c r="P36437" s="11"/>
    </row>
    <row r="36438" spans="16:16" ht="15" customHeight="1">
      <c r="P36438" s="11"/>
    </row>
    <row r="36439" spans="16:16" ht="15" customHeight="1">
      <c r="P36439" s="11"/>
    </row>
    <row r="36440" spans="16:16" ht="15" customHeight="1">
      <c r="P36440" s="11"/>
    </row>
    <row r="36441" spans="16:16" ht="15" customHeight="1">
      <c r="P36441" s="11"/>
    </row>
    <row r="36442" spans="16:16" ht="15" customHeight="1">
      <c r="P36442" s="11"/>
    </row>
    <row r="36443" spans="16:16" ht="15" customHeight="1">
      <c r="P36443" s="11"/>
    </row>
    <row r="36444" spans="16:16" ht="15" customHeight="1">
      <c r="P36444" s="11"/>
    </row>
    <row r="36445" spans="16:16" ht="15" customHeight="1">
      <c r="P36445" s="11"/>
    </row>
    <row r="36446" spans="16:16" ht="15" customHeight="1">
      <c r="P36446" s="11"/>
    </row>
    <row r="36447" spans="16:16" ht="15" customHeight="1">
      <c r="P36447" s="11"/>
    </row>
    <row r="36448" spans="16:16" ht="15" customHeight="1">
      <c r="P36448" s="11"/>
    </row>
    <row r="36449" spans="16:16" ht="15" customHeight="1">
      <c r="P36449" s="11"/>
    </row>
    <row r="36450" spans="16:16" ht="15" customHeight="1">
      <c r="P36450" s="11"/>
    </row>
    <row r="36451" spans="16:16" ht="15" customHeight="1">
      <c r="P36451" s="11"/>
    </row>
    <row r="36452" spans="16:16" ht="15" customHeight="1">
      <c r="P36452" s="11"/>
    </row>
    <row r="36453" spans="16:16" ht="15" customHeight="1">
      <c r="P36453" s="11"/>
    </row>
    <row r="36454" spans="16:16" ht="15" customHeight="1">
      <c r="P36454" s="11"/>
    </row>
    <row r="36455" spans="16:16" ht="15" customHeight="1">
      <c r="P36455" s="11"/>
    </row>
    <row r="36456" spans="16:16" ht="15" customHeight="1">
      <c r="P36456" s="11"/>
    </row>
    <row r="36457" spans="16:16" ht="15" customHeight="1">
      <c r="P36457" s="11"/>
    </row>
    <row r="36458" spans="16:16" ht="15" customHeight="1">
      <c r="P36458" s="11"/>
    </row>
    <row r="36459" spans="16:16" ht="15" customHeight="1">
      <c r="P36459" s="11"/>
    </row>
    <row r="36460" spans="16:16" ht="15" customHeight="1">
      <c r="P36460" s="11"/>
    </row>
    <row r="36461" spans="16:16" ht="15" customHeight="1">
      <c r="P36461" s="11"/>
    </row>
    <row r="36462" spans="16:16" ht="15" customHeight="1">
      <c r="P36462" s="11"/>
    </row>
    <row r="36463" spans="16:16" ht="15" customHeight="1">
      <c r="P36463" s="11"/>
    </row>
    <row r="36464" spans="16:16" ht="15" customHeight="1">
      <c r="P36464" s="11"/>
    </row>
    <row r="36465" spans="16:16" ht="15" customHeight="1">
      <c r="P36465" s="11"/>
    </row>
    <row r="36466" spans="16:16" ht="15" customHeight="1">
      <c r="P36466" s="11"/>
    </row>
    <row r="36467" spans="16:16" ht="15" customHeight="1">
      <c r="P36467" s="11"/>
    </row>
    <row r="36468" spans="16:16" ht="15" customHeight="1">
      <c r="P36468" s="11"/>
    </row>
    <row r="36469" spans="16:16" ht="15" customHeight="1">
      <c r="P36469" s="11"/>
    </row>
    <row r="36470" spans="16:16" ht="15" customHeight="1">
      <c r="P36470" s="11"/>
    </row>
    <row r="36471" spans="16:16" ht="15" customHeight="1">
      <c r="P36471" s="11"/>
    </row>
    <row r="36472" spans="16:16" ht="15" customHeight="1">
      <c r="P36472" s="11"/>
    </row>
    <row r="36473" spans="16:16" ht="15" customHeight="1">
      <c r="P36473" s="11"/>
    </row>
    <row r="36474" spans="16:16" ht="15" customHeight="1">
      <c r="P36474" s="11"/>
    </row>
    <row r="36475" spans="16:16" ht="15" customHeight="1">
      <c r="P36475" s="11"/>
    </row>
    <row r="36476" spans="16:16" ht="15" customHeight="1">
      <c r="P36476" s="11"/>
    </row>
    <row r="36477" spans="16:16" ht="15" customHeight="1">
      <c r="P36477" s="11"/>
    </row>
    <row r="36478" spans="16:16" ht="15" customHeight="1">
      <c r="P36478" s="11"/>
    </row>
    <row r="36479" spans="16:16" ht="15" customHeight="1">
      <c r="P36479" s="11"/>
    </row>
    <row r="36480" spans="16:16" ht="15" customHeight="1">
      <c r="P36480" s="11"/>
    </row>
    <row r="36481" spans="16:16" ht="15" customHeight="1">
      <c r="P36481" s="11"/>
    </row>
    <row r="36482" spans="16:16" ht="15" customHeight="1">
      <c r="P36482" s="11"/>
    </row>
    <row r="36483" spans="16:16" ht="15" customHeight="1">
      <c r="P36483" s="11"/>
    </row>
    <row r="36484" spans="16:16" ht="15" customHeight="1">
      <c r="P36484" s="11"/>
    </row>
    <row r="36485" spans="16:16" ht="15" customHeight="1">
      <c r="P36485" s="11"/>
    </row>
    <row r="36486" spans="16:16" ht="15" customHeight="1">
      <c r="P36486" s="11"/>
    </row>
    <row r="36487" spans="16:16" ht="15" customHeight="1">
      <c r="P36487" s="11"/>
    </row>
    <row r="36488" spans="16:16" ht="15" customHeight="1">
      <c r="P36488" s="11"/>
    </row>
    <row r="36489" spans="16:16" ht="15" customHeight="1">
      <c r="P36489" s="11"/>
    </row>
    <row r="36490" spans="16:16" ht="15" customHeight="1">
      <c r="P36490" s="11"/>
    </row>
    <row r="36491" spans="16:16" ht="15" customHeight="1">
      <c r="P36491" s="11"/>
    </row>
    <row r="36492" spans="16:16" ht="15" customHeight="1">
      <c r="P36492" s="11"/>
    </row>
    <row r="36493" spans="16:16" ht="15" customHeight="1">
      <c r="P36493" s="11"/>
    </row>
    <row r="36494" spans="16:16" ht="15" customHeight="1">
      <c r="P36494" s="11"/>
    </row>
    <row r="36495" spans="16:16" ht="15" customHeight="1">
      <c r="P36495" s="11"/>
    </row>
    <row r="36496" spans="16:16" ht="15" customHeight="1">
      <c r="P36496" s="11"/>
    </row>
    <row r="36497" spans="16:16" ht="15" customHeight="1">
      <c r="P36497" s="11"/>
    </row>
    <row r="36498" spans="16:16" ht="15" customHeight="1">
      <c r="P36498" s="11"/>
    </row>
    <row r="36499" spans="16:16" ht="15" customHeight="1">
      <c r="P36499" s="11"/>
    </row>
    <row r="36500" spans="16:16" ht="15" customHeight="1">
      <c r="P36500" s="11"/>
    </row>
    <row r="36501" spans="16:16" ht="15" customHeight="1">
      <c r="P36501" s="11"/>
    </row>
    <row r="36502" spans="16:16" ht="15" customHeight="1">
      <c r="P36502" s="11"/>
    </row>
    <row r="36503" spans="16:16" ht="15" customHeight="1">
      <c r="P36503" s="11"/>
    </row>
    <row r="36504" spans="16:16" ht="15" customHeight="1">
      <c r="P36504" s="11"/>
    </row>
    <row r="36505" spans="16:16" ht="15" customHeight="1">
      <c r="P36505" s="11"/>
    </row>
    <row r="36506" spans="16:16" ht="15" customHeight="1">
      <c r="P36506" s="11"/>
    </row>
    <row r="36507" spans="16:16" ht="15" customHeight="1">
      <c r="P36507" s="11"/>
    </row>
    <row r="36508" spans="16:16" ht="15" customHeight="1">
      <c r="P36508" s="11"/>
    </row>
    <row r="36509" spans="16:16" ht="15" customHeight="1">
      <c r="P36509" s="11"/>
    </row>
    <row r="36510" spans="16:16" ht="15" customHeight="1">
      <c r="P36510" s="11"/>
    </row>
    <row r="36511" spans="16:16" ht="15" customHeight="1">
      <c r="P36511" s="11"/>
    </row>
    <row r="36512" spans="16:16" ht="15" customHeight="1">
      <c r="P36512" s="11"/>
    </row>
    <row r="36513" spans="16:16" ht="15" customHeight="1">
      <c r="P36513" s="11"/>
    </row>
    <row r="36514" spans="16:16" ht="15" customHeight="1">
      <c r="P36514" s="11"/>
    </row>
    <row r="36515" spans="16:16" ht="15" customHeight="1">
      <c r="P36515" s="11"/>
    </row>
    <row r="36516" spans="16:16" ht="15" customHeight="1">
      <c r="P36516" s="11"/>
    </row>
    <row r="36517" spans="16:16" ht="15" customHeight="1">
      <c r="P36517" s="11"/>
    </row>
    <row r="36518" spans="16:16" ht="15" customHeight="1">
      <c r="P36518" s="11"/>
    </row>
    <row r="36519" spans="16:16" ht="15" customHeight="1">
      <c r="P36519" s="11"/>
    </row>
    <row r="36520" spans="16:16" ht="15" customHeight="1">
      <c r="P36520" s="11"/>
    </row>
    <row r="36521" spans="16:16" ht="15" customHeight="1">
      <c r="P36521" s="11"/>
    </row>
    <row r="36522" spans="16:16" ht="15" customHeight="1">
      <c r="P36522" s="11"/>
    </row>
    <row r="36523" spans="16:16" ht="15" customHeight="1">
      <c r="P36523" s="11"/>
    </row>
    <row r="36524" spans="16:16" ht="15" customHeight="1">
      <c r="P36524" s="11"/>
    </row>
    <row r="36525" spans="16:16" ht="15" customHeight="1">
      <c r="P36525" s="11"/>
    </row>
    <row r="36526" spans="16:16" ht="15" customHeight="1">
      <c r="P36526" s="11"/>
    </row>
    <row r="36527" spans="16:16" ht="15" customHeight="1">
      <c r="P36527" s="11"/>
    </row>
    <row r="36528" spans="16:16" ht="15" customHeight="1">
      <c r="P36528" s="11"/>
    </row>
    <row r="36529" spans="16:16" ht="15" customHeight="1">
      <c r="P36529" s="11"/>
    </row>
    <row r="36530" spans="16:16" ht="15" customHeight="1">
      <c r="P36530" s="11"/>
    </row>
    <row r="36531" spans="16:16" ht="15" customHeight="1">
      <c r="P36531" s="11"/>
    </row>
    <row r="36532" spans="16:16" ht="15" customHeight="1">
      <c r="P36532" s="11"/>
    </row>
    <row r="36533" spans="16:16" ht="15" customHeight="1">
      <c r="P36533" s="11"/>
    </row>
    <row r="36534" spans="16:16" ht="15" customHeight="1">
      <c r="P36534" s="11"/>
    </row>
    <row r="36535" spans="16:16" ht="15" customHeight="1">
      <c r="P36535" s="11"/>
    </row>
    <row r="36536" spans="16:16" ht="15" customHeight="1">
      <c r="P36536" s="11"/>
    </row>
    <row r="36537" spans="16:16" ht="15" customHeight="1">
      <c r="P36537" s="11"/>
    </row>
    <row r="36538" spans="16:16" ht="15" customHeight="1">
      <c r="P36538" s="11"/>
    </row>
    <row r="36539" spans="16:16" ht="15" customHeight="1">
      <c r="P36539" s="11"/>
    </row>
    <row r="36540" spans="16:16" ht="15" customHeight="1">
      <c r="P36540" s="11"/>
    </row>
    <row r="36541" spans="16:16" ht="15" customHeight="1">
      <c r="P36541" s="11"/>
    </row>
    <row r="36542" spans="16:16" ht="15" customHeight="1">
      <c r="P36542" s="11"/>
    </row>
    <row r="36543" spans="16:16" ht="15" customHeight="1">
      <c r="P36543" s="11"/>
    </row>
    <row r="36544" spans="16:16" ht="15" customHeight="1">
      <c r="P36544" s="11"/>
    </row>
    <row r="36545" spans="16:16" ht="15" customHeight="1">
      <c r="P36545" s="11"/>
    </row>
    <row r="36546" spans="16:16" ht="15" customHeight="1">
      <c r="P36546" s="11"/>
    </row>
    <row r="36547" spans="16:16" ht="15" customHeight="1">
      <c r="P36547" s="11"/>
    </row>
    <row r="36548" spans="16:16" ht="15" customHeight="1">
      <c r="P36548" s="11"/>
    </row>
    <row r="36549" spans="16:16" ht="15" customHeight="1">
      <c r="P36549" s="11"/>
    </row>
    <row r="36550" spans="16:16" ht="15" customHeight="1">
      <c r="P36550" s="11"/>
    </row>
    <row r="36551" spans="16:16" ht="15" customHeight="1">
      <c r="P36551" s="11"/>
    </row>
    <row r="36552" spans="16:16" ht="15" customHeight="1">
      <c r="P36552" s="11"/>
    </row>
    <row r="36553" spans="16:16" ht="15" customHeight="1">
      <c r="P36553" s="11"/>
    </row>
    <row r="36554" spans="16:16" ht="15" customHeight="1">
      <c r="P36554" s="11"/>
    </row>
    <row r="36555" spans="16:16" ht="15" customHeight="1">
      <c r="P36555" s="11"/>
    </row>
    <row r="36556" spans="16:16" ht="15" customHeight="1">
      <c r="P36556" s="11"/>
    </row>
    <row r="36557" spans="16:16" ht="15" customHeight="1">
      <c r="P36557" s="11"/>
    </row>
    <row r="36558" spans="16:16" ht="15" customHeight="1">
      <c r="P36558" s="11"/>
    </row>
    <row r="36559" spans="16:16" ht="15" customHeight="1">
      <c r="P36559" s="11"/>
    </row>
    <row r="36560" spans="16:16" ht="15" customHeight="1">
      <c r="P36560" s="11"/>
    </row>
    <row r="36561" spans="16:16" ht="15" customHeight="1">
      <c r="P36561" s="11"/>
    </row>
    <row r="36562" spans="16:16" ht="15" customHeight="1">
      <c r="P36562" s="11"/>
    </row>
    <row r="36563" spans="16:16" ht="15" customHeight="1">
      <c r="P36563" s="11"/>
    </row>
    <row r="36564" spans="16:16" ht="15" customHeight="1">
      <c r="P36564" s="11"/>
    </row>
    <row r="36565" spans="16:16" ht="15" customHeight="1">
      <c r="P36565" s="11"/>
    </row>
    <row r="36566" spans="16:16" ht="15" customHeight="1">
      <c r="P36566" s="11"/>
    </row>
    <row r="36567" spans="16:16" ht="15" customHeight="1">
      <c r="P36567" s="11"/>
    </row>
    <row r="36568" spans="16:16" ht="15" customHeight="1">
      <c r="P36568" s="11"/>
    </row>
    <row r="36569" spans="16:16" ht="15" customHeight="1">
      <c r="P36569" s="11"/>
    </row>
    <row r="36570" spans="16:16" ht="15" customHeight="1">
      <c r="P36570" s="11"/>
    </row>
    <row r="36571" spans="16:16" ht="15" customHeight="1">
      <c r="P36571" s="11"/>
    </row>
    <row r="36572" spans="16:16" ht="15" customHeight="1">
      <c r="P36572" s="11"/>
    </row>
    <row r="36573" spans="16:16" ht="15" customHeight="1">
      <c r="P36573" s="11"/>
    </row>
    <row r="36574" spans="16:16" ht="15" customHeight="1">
      <c r="P36574" s="11"/>
    </row>
    <row r="36575" spans="16:16" ht="15" customHeight="1">
      <c r="P36575" s="11"/>
    </row>
    <row r="36576" spans="16:16" ht="15" customHeight="1">
      <c r="P36576" s="11"/>
    </row>
    <row r="36577" spans="16:16" ht="15" customHeight="1">
      <c r="P36577" s="11"/>
    </row>
    <row r="36578" spans="16:16" ht="15" customHeight="1">
      <c r="P36578" s="11"/>
    </row>
    <row r="36579" spans="16:16" ht="15" customHeight="1">
      <c r="P36579" s="11"/>
    </row>
    <row r="36580" spans="16:16" ht="15" customHeight="1">
      <c r="P36580" s="11"/>
    </row>
    <row r="36581" spans="16:16" ht="15" customHeight="1">
      <c r="P36581" s="11"/>
    </row>
    <row r="36582" spans="16:16" ht="15" customHeight="1">
      <c r="P36582" s="11"/>
    </row>
    <row r="36583" spans="16:16" ht="15" customHeight="1">
      <c r="P36583" s="11"/>
    </row>
    <row r="36584" spans="16:16" ht="15" customHeight="1">
      <c r="P36584" s="11"/>
    </row>
    <row r="36585" spans="16:16" ht="15" customHeight="1">
      <c r="P36585" s="11"/>
    </row>
    <row r="36586" spans="16:16" ht="15" customHeight="1">
      <c r="P36586" s="11"/>
    </row>
    <row r="36587" spans="16:16" ht="15" customHeight="1">
      <c r="P36587" s="11"/>
    </row>
    <row r="36588" spans="16:16" ht="15" customHeight="1">
      <c r="P36588" s="11"/>
    </row>
    <row r="36589" spans="16:16" ht="15" customHeight="1">
      <c r="P36589" s="11"/>
    </row>
    <row r="36590" spans="16:16" ht="15" customHeight="1">
      <c r="P36590" s="11"/>
    </row>
    <row r="36591" spans="16:16" ht="15" customHeight="1">
      <c r="P36591" s="11"/>
    </row>
    <row r="36592" spans="16:16" ht="15" customHeight="1">
      <c r="P36592" s="11"/>
    </row>
    <row r="36593" spans="16:16" ht="15" customHeight="1">
      <c r="P36593" s="11"/>
    </row>
    <row r="36594" spans="16:16" ht="15" customHeight="1">
      <c r="P36594" s="11"/>
    </row>
    <row r="36595" spans="16:16" ht="15" customHeight="1">
      <c r="P36595" s="11"/>
    </row>
    <row r="36596" spans="16:16" ht="15" customHeight="1">
      <c r="P36596" s="11"/>
    </row>
    <row r="36597" spans="16:16" ht="15" customHeight="1">
      <c r="P36597" s="11"/>
    </row>
    <row r="36598" spans="16:16" ht="15" customHeight="1">
      <c r="P36598" s="11"/>
    </row>
    <row r="36599" spans="16:16" ht="15" customHeight="1">
      <c r="P36599" s="11"/>
    </row>
    <row r="36600" spans="16:16" ht="15" customHeight="1">
      <c r="P36600" s="11"/>
    </row>
    <row r="36601" spans="16:16" ht="15" customHeight="1">
      <c r="P36601" s="11"/>
    </row>
    <row r="36602" spans="16:16" ht="15" customHeight="1">
      <c r="P36602" s="11"/>
    </row>
    <row r="36603" spans="16:16" ht="15" customHeight="1">
      <c r="P36603" s="11"/>
    </row>
    <row r="36604" spans="16:16" ht="15" customHeight="1">
      <c r="P36604" s="11"/>
    </row>
    <row r="36605" spans="16:16" ht="15" customHeight="1">
      <c r="P36605" s="11"/>
    </row>
    <row r="36606" spans="16:16" ht="15" customHeight="1">
      <c r="P36606" s="11"/>
    </row>
    <row r="36607" spans="16:16" ht="15" customHeight="1">
      <c r="P36607" s="11"/>
    </row>
    <row r="36608" spans="16:16" ht="15" customHeight="1">
      <c r="P36608" s="11"/>
    </row>
    <row r="36609" spans="16:16" ht="15" customHeight="1">
      <c r="P36609" s="11"/>
    </row>
    <row r="36610" spans="16:16" ht="15" customHeight="1">
      <c r="P36610" s="11"/>
    </row>
    <row r="36611" spans="16:16" ht="15" customHeight="1">
      <c r="P36611" s="11"/>
    </row>
    <row r="36612" spans="16:16" ht="15" customHeight="1">
      <c r="P36612" s="11"/>
    </row>
    <row r="36613" spans="16:16" ht="15" customHeight="1">
      <c r="P36613" s="11"/>
    </row>
    <row r="36614" spans="16:16" ht="15" customHeight="1">
      <c r="P36614" s="11"/>
    </row>
    <row r="36615" spans="16:16" ht="15" customHeight="1">
      <c r="P36615" s="11"/>
    </row>
    <row r="36616" spans="16:16" ht="15" customHeight="1">
      <c r="P36616" s="11"/>
    </row>
    <row r="36617" spans="16:16" ht="15" customHeight="1">
      <c r="P36617" s="11"/>
    </row>
    <row r="36618" spans="16:16" ht="15" customHeight="1">
      <c r="P36618" s="11"/>
    </row>
    <row r="36619" spans="16:16" ht="15" customHeight="1">
      <c r="P36619" s="11"/>
    </row>
    <row r="36620" spans="16:16" ht="15" customHeight="1">
      <c r="P36620" s="11"/>
    </row>
    <row r="36621" spans="16:16" ht="15" customHeight="1">
      <c r="P36621" s="11"/>
    </row>
    <row r="36622" spans="16:16" ht="15" customHeight="1">
      <c r="P36622" s="11"/>
    </row>
    <row r="36623" spans="16:16" ht="15" customHeight="1">
      <c r="P36623" s="11"/>
    </row>
    <row r="36624" spans="16:16" ht="15" customHeight="1">
      <c r="P36624" s="11"/>
    </row>
    <row r="36625" spans="16:16" ht="15" customHeight="1">
      <c r="P36625" s="11"/>
    </row>
    <row r="36626" spans="16:16" ht="15" customHeight="1">
      <c r="P36626" s="11"/>
    </row>
    <row r="36627" spans="16:16" ht="15" customHeight="1">
      <c r="P36627" s="11"/>
    </row>
    <row r="36628" spans="16:16" ht="15" customHeight="1">
      <c r="P36628" s="11"/>
    </row>
    <row r="36629" spans="16:16" ht="15" customHeight="1">
      <c r="P36629" s="11"/>
    </row>
    <row r="36630" spans="16:16" ht="15" customHeight="1">
      <c r="P36630" s="11"/>
    </row>
    <row r="36631" spans="16:16" ht="15" customHeight="1">
      <c r="P36631" s="11"/>
    </row>
    <row r="36632" spans="16:16" ht="15" customHeight="1">
      <c r="P36632" s="11"/>
    </row>
    <row r="36633" spans="16:16" ht="15" customHeight="1">
      <c r="P36633" s="11"/>
    </row>
    <row r="36634" spans="16:16" ht="15" customHeight="1">
      <c r="P36634" s="11"/>
    </row>
    <row r="36635" spans="16:16" ht="15" customHeight="1">
      <c r="P36635" s="11"/>
    </row>
    <row r="36636" spans="16:16" ht="15" customHeight="1">
      <c r="P36636" s="11"/>
    </row>
    <row r="36637" spans="16:16" ht="15" customHeight="1">
      <c r="P36637" s="11"/>
    </row>
    <row r="36638" spans="16:16" ht="15" customHeight="1">
      <c r="P36638" s="11"/>
    </row>
    <row r="36639" spans="16:16" ht="15" customHeight="1">
      <c r="P36639" s="11"/>
    </row>
    <row r="36640" spans="16:16" ht="15" customHeight="1">
      <c r="P36640" s="11"/>
    </row>
    <row r="36641" spans="16:16" ht="15" customHeight="1">
      <c r="P36641" s="11"/>
    </row>
    <row r="36642" spans="16:16" ht="15" customHeight="1">
      <c r="P36642" s="11"/>
    </row>
    <row r="36643" spans="16:16" ht="15" customHeight="1">
      <c r="P36643" s="11"/>
    </row>
    <row r="36644" spans="16:16" ht="15" customHeight="1">
      <c r="P36644" s="11"/>
    </row>
    <row r="36645" spans="16:16" ht="15" customHeight="1">
      <c r="P36645" s="11"/>
    </row>
    <row r="36646" spans="16:16" ht="15" customHeight="1">
      <c r="P36646" s="11"/>
    </row>
    <row r="36647" spans="16:16" ht="15" customHeight="1">
      <c r="P36647" s="11"/>
    </row>
    <row r="36648" spans="16:16" ht="15" customHeight="1">
      <c r="P36648" s="11"/>
    </row>
    <row r="36649" spans="16:16" ht="15" customHeight="1">
      <c r="P36649" s="11"/>
    </row>
    <row r="36650" spans="16:16" ht="15" customHeight="1">
      <c r="P36650" s="11"/>
    </row>
    <row r="36651" spans="16:16" ht="15" customHeight="1">
      <c r="P36651" s="11"/>
    </row>
    <row r="36652" spans="16:16" ht="15" customHeight="1">
      <c r="P36652" s="11"/>
    </row>
    <row r="36653" spans="16:16" ht="15" customHeight="1">
      <c r="P36653" s="11"/>
    </row>
    <row r="36654" spans="16:16" ht="15" customHeight="1">
      <c r="P36654" s="11"/>
    </row>
    <row r="36655" spans="16:16" ht="15" customHeight="1">
      <c r="P36655" s="11"/>
    </row>
    <row r="36656" spans="16:16" ht="15" customHeight="1">
      <c r="P36656" s="11"/>
    </row>
    <row r="36657" spans="16:16" ht="15" customHeight="1">
      <c r="P36657" s="11"/>
    </row>
    <row r="36658" spans="16:16" ht="15" customHeight="1">
      <c r="P36658" s="11"/>
    </row>
    <row r="36659" spans="16:16" ht="15" customHeight="1">
      <c r="P36659" s="11"/>
    </row>
    <row r="36660" spans="16:16" ht="15" customHeight="1">
      <c r="P36660" s="11"/>
    </row>
    <row r="36661" spans="16:16" ht="15" customHeight="1">
      <c r="P36661" s="11"/>
    </row>
    <row r="36662" spans="16:16" ht="15" customHeight="1">
      <c r="P36662" s="11"/>
    </row>
    <row r="36663" spans="16:16" ht="15" customHeight="1">
      <c r="P36663" s="11"/>
    </row>
    <row r="36664" spans="16:16" ht="15" customHeight="1">
      <c r="P36664" s="11"/>
    </row>
    <row r="36665" spans="16:16" ht="15" customHeight="1">
      <c r="P36665" s="11"/>
    </row>
    <row r="36666" spans="16:16" ht="15" customHeight="1">
      <c r="P36666" s="11"/>
    </row>
    <row r="36667" spans="16:16" ht="15" customHeight="1">
      <c r="P36667" s="11"/>
    </row>
    <row r="36668" spans="16:16" ht="15" customHeight="1">
      <c r="P36668" s="11"/>
    </row>
    <row r="36669" spans="16:16" ht="15" customHeight="1">
      <c r="P36669" s="11"/>
    </row>
    <row r="36670" spans="16:16" ht="15" customHeight="1">
      <c r="P36670" s="11"/>
    </row>
    <row r="36671" spans="16:16" ht="15" customHeight="1">
      <c r="P36671" s="11"/>
    </row>
    <row r="36672" spans="16:16" ht="15" customHeight="1">
      <c r="P36672" s="11"/>
    </row>
    <row r="36673" spans="16:16" ht="15" customHeight="1">
      <c r="P36673" s="11"/>
    </row>
    <row r="36674" spans="16:16" ht="15" customHeight="1">
      <c r="P36674" s="11"/>
    </row>
    <row r="36675" spans="16:16" ht="15" customHeight="1">
      <c r="P36675" s="11"/>
    </row>
    <row r="36676" spans="16:16" ht="15" customHeight="1">
      <c r="P36676" s="11"/>
    </row>
    <row r="36677" spans="16:16" ht="15" customHeight="1">
      <c r="P36677" s="11"/>
    </row>
    <row r="36678" spans="16:16" ht="15" customHeight="1">
      <c r="P36678" s="11"/>
    </row>
    <row r="36679" spans="16:16" ht="15" customHeight="1">
      <c r="P36679" s="11"/>
    </row>
    <row r="36680" spans="16:16" ht="15" customHeight="1">
      <c r="P36680" s="11"/>
    </row>
    <row r="36681" spans="16:16" ht="15" customHeight="1">
      <c r="P36681" s="11"/>
    </row>
    <row r="36682" spans="16:16" ht="15" customHeight="1">
      <c r="P36682" s="11"/>
    </row>
    <row r="36683" spans="16:16" ht="15" customHeight="1">
      <c r="P36683" s="11"/>
    </row>
    <row r="36684" spans="16:16" ht="15" customHeight="1">
      <c r="P36684" s="11"/>
    </row>
    <row r="36685" spans="16:16" ht="15" customHeight="1">
      <c r="P36685" s="11"/>
    </row>
    <row r="36686" spans="16:16" ht="15" customHeight="1">
      <c r="P36686" s="11"/>
    </row>
    <row r="36687" spans="16:16" ht="15" customHeight="1">
      <c r="P36687" s="11"/>
    </row>
    <row r="36688" spans="16:16" ht="15" customHeight="1">
      <c r="P36688" s="11"/>
    </row>
    <row r="36689" spans="16:16" ht="15" customHeight="1">
      <c r="P36689" s="11"/>
    </row>
    <row r="36690" spans="16:16" ht="15" customHeight="1">
      <c r="P36690" s="11"/>
    </row>
    <row r="36691" spans="16:16" ht="15" customHeight="1">
      <c r="P36691" s="11"/>
    </row>
    <row r="36692" spans="16:16" ht="15" customHeight="1">
      <c r="P36692" s="11"/>
    </row>
    <row r="36693" spans="16:16" ht="15" customHeight="1">
      <c r="P36693" s="11"/>
    </row>
    <row r="36694" spans="16:16" ht="15" customHeight="1">
      <c r="P36694" s="11"/>
    </row>
    <row r="36695" spans="16:16" ht="15" customHeight="1">
      <c r="P36695" s="11"/>
    </row>
    <row r="36696" spans="16:16" ht="15" customHeight="1">
      <c r="P36696" s="11"/>
    </row>
    <row r="36697" spans="16:16" ht="15" customHeight="1">
      <c r="P36697" s="11"/>
    </row>
    <row r="36698" spans="16:16" ht="15" customHeight="1">
      <c r="P36698" s="11"/>
    </row>
    <row r="36699" spans="16:16" ht="15" customHeight="1">
      <c r="P36699" s="11"/>
    </row>
    <row r="36700" spans="16:16" ht="15" customHeight="1">
      <c r="P36700" s="11"/>
    </row>
    <row r="36701" spans="16:16" ht="15" customHeight="1">
      <c r="P36701" s="11"/>
    </row>
    <row r="36702" spans="16:16" ht="15" customHeight="1">
      <c r="P36702" s="11"/>
    </row>
    <row r="36703" spans="16:16" ht="15" customHeight="1">
      <c r="P36703" s="11"/>
    </row>
    <row r="36704" spans="16:16" ht="15" customHeight="1">
      <c r="P36704" s="11"/>
    </row>
    <row r="36705" spans="16:16" ht="15" customHeight="1">
      <c r="P36705" s="11"/>
    </row>
    <row r="36706" spans="16:16" ht="15" customHeight="1">
      <c r="P36706" s="11"/>
    </row>
    <row r="36707" spans="16:16" ht="15" customHeight="1">
      <c r="P36707" s="11"/>
    </row>
    <row r="36708" spans="16:16" ht="15" customHeight="1">
      <c r="P36708" s="11"/>
    </row>
    <row r="36709" spans="16:16" ht="15" customHeight="1">
      <c r="P36709" s="11"/>
    </row>
    <row r="36710" spans="16:16" ht="15" customHeight="1">
      <c r="P36710" s="11"/>
    </row>
    <row r="36711" spans="16:16" ht="15" customHeight="1">
      <c r="P36711" s="11"/>
    </row>
    <row r="36712" spans="16:16" ht="15" customHeight="1">
      <c r="P36712" s="11"/>
    </row>
    <row r="36713" spans="16:16" ht="15" customHeight="1">
      <c r="P36713" s="11"/>
    </row>
    <row r="36714" spans="16:16" ht="15" customHeight="1">
      <c r="P36714" s="11"/>
    </row>
    <row r="36715" spans="16:16" ht="15" customHeight="1">
      <c r="P36715" s="11"/>
    </row>
    <row r="36716" spans="16:16" ht="15" customHeight="1">
      <c r="P36716" s="11"/>
    </row>
    <row r="36717" spans="16:16" ht="15" customHeight="1">
      <c r="P36717" s="11"/>
    </row>
    <row r="36718" spans="16:16" ht="15" customHeight="1">
      <c r="P36718" s="11"/>
    </row>
    <row r="36719" spans="16:16" ht="15" customHeight="1">
      <c r="P36719" s="11"/>
    </row>
    <row r="36720" spans="16:16" ht="15" customHeight="1">
      <c r="P36720" s="11"/>
    </row>
    <row r="36721" spans="16:16" ht="15" customHeight="1">
      <c r="P36721" s="11"/>
    </row>
    <row r="36722" spans="16:16" ht="15" customHeight="1">
      <c r="P36722" s="11"/>
    </row>
    <row r="36723" spans="16:16" ht="15" customHeight="1">
      <c r="P36723" s="11"/>
    </row>
    <row r="36724" spans="16:16" ht="15" customHeight="1">
      <c r="P36724" s="11"/>
    </row>
    <row r="36725" spans="16:16" ht="15" customHeight="1">
      <c r="P36725" s="11"/>
    </row>
    <row r="36726" spans="16:16" ht="15" customHeight="1">
      <c r="P36726" s="11"/>
    </row>
    <row r="36727" spans="16:16" ht="15" customHeight="1">
      <c r="P36727" s="11"/>
    </row>
    <row r="36728" spans="16:16" ht="15" customHeight="1">
      <c r="P36728" s="11"/>
    </row>
    <row r="36729" spans="16:16" ht="15" customHeight="1">
      <c r="P36729" s="11"/>
    </row>
    <row r="36730" spans="16:16" ht="15" customHeight="1">
      <c r="P36730" s="11"/>
    </row>
    <row r="36731" spans="16:16" ht="15" customHeight="1">
      <c r="P36731" s="11"/>
    </row>
    <row r="36732" spans="16:16" ht="15" customHeight="1">
      <c r="P36732" s="11"/>
    </row>
    <row r="36733" spans="16:16" ht="15" customHeight="1">
      <c r="P36733" s="11"/>
    </row>
    <row r="36734" spans="16:16" ht="15" customHeight="1">
      <c r="P36734" s="11"/>
    </row>
    <row r="36735" spans="16:16" ht="15" customHeight="1">
      <c r="P36735" s="11"/>
    </row>
    <row r="36736" spans="16:16" ht="15" customHeight="1">
      <c r="P36736" s="11"/>
    </row>
    <row r="36737" spans="16:16" ht="15" customHeight="1">
      <c r="P36737" s="11"/>
    </row>
    <row r="36738" spans="16:16" ht="15" customHeight="1">
      <c r="P36738" s="11"/>
    </row>
    <row r="36739" spans="16:16" ht="15" customHeight="1">
      <c r="P36739" s="11"/>
    </row>
    <row r="36740" spans="16:16" ht="15" customHeight="1">
      <c r="P36740" s="11"/>
    </row>
    <row r="36741" spans="16:16" ht="15" customHeight="1">
      <c r="P36741" s="11"/>
    </row>
    <row r="36742" spans="16:16" ht="15" customHeight="1">
      <c r="P36742" s="11"/>
    </row>
    <row r="36743" spans="16:16" ht="15" customHeight="1">
      <c r="P36743" s="11"/>
    </row>
    <row r="36744" spans="16:16" ht="15" customHeight="1">
      <c r="P36744" s="11"/>
    </row>
    <row r="36745" spans="16:16" ht="15" customHeight="1">
      <c r="P36745" s="11"/>
    </row>
    <row r="36746" spans="16:16" ht="15" customHeight="1">
      <c r="P36746" s="11"/>
    </row>
    <row r="36747" spans="16:16" ht="15" customHeight="1">
      <c r="P36747" s="11"/>
    </row>
    <row r="36748" spans="16:16" ht="15" customHeight="1">
      <c r="P36748" s="11"/>
    </row>
    <row r="36749" spans="16:16" ht="15" customHeight="1">
      <c r="P36749" s="11"/>
    </row>
    <row r="36750" spans="16:16" ht="15" customHeight="1">
      <c r="P36750" s="11"/>
    </row>
    <row r="36751" spans="16:16" ht="15" customHeight="1">
      <c r="P36751" s="11"/>
    </row>
    <row r="36752" spans="16:16" ht="15" customHeight="1">
      <c r="P36752" s="11"/>
    </row>
    <row r="36753" spans="16:16" ht="15" customHeight="1">
      <c r="P36753" s="11"/>
    </row>
    <row r="36754" spans="16:16" ht="15" customHeight="1">
      <c r="P36754" s="11"/>
    </row>
    <row r="36755" spans="16:16" ht="15" customHeight="1">
      <c r="P36755" s="11"/>
    </row>
    <row r="36756" spans="16:16" ht="15" customHeight="1">
      <c r="P36756" s="11"/>
    </row>
    <row r="36757" spans="16:16" ht="15" customHeight="1">
      <c r="P36757" s="11"/>
    </row>
    <row r="36758" spans="16:16" ht="15" customHeight="1">
      <c r="P36758" s="11"/>
    </row>
    <row r="36759" spans="16:16" ht="15" customHeight="1">
      <c r="P36759" s="11"/>
    </row>
    <row r="36760" spans="16:16" ht="15" customHeight="1">
      <c r="P36760" s="11"/>
    </row>
    <row r="36761" spans="16:16" ht="15" customHeight="1">
      <c r="P36761" s="11"/>
    </row>
    <row r="36762" spans="16:16" ht="15" customHeight="1">
      <c r="P36762" s="11"/>
    </row>
    <row r="36763" spans="16:16" ht="15" customHeight="1">
      <c r="P36763" s="11"/>
    </row>
    <row r="36764" spans="16:16" ht="15" customHeight="1">
      <c r="P36764" s="11"/>
    </row>
    <row r="36765" spans="16:16" ht="15" customHeight="1">
      <c r="P36765" s="11"/>
    </row>
    <row r="36766" spans="16:16" ht="15" customHeight="1">
      <c r="P36766" s="11"/>
    </row>
    <row r="36767" spans="16:16" ht="15" customHeight="1">
      <c r="P36767" s="11"/>
    </row>
    <row r="36768" spans="16:16" ht="15" customHeight="1">
      <c r="P36768" s="11"/>
    </row>
    <row r="36769" spans="16:16" ht="15" customHeight="1">
      <c r="P36769" s="11"/>
    </row>
    <row r="36770" spans="16:16" ht="15" customHeight="1">
      <c r="P36770" s="11"/>
    </row>
    <row r="36771" spans="16:16" ht="15" customHeight="1">
      <c r="P36771" s="11"/>
    </row>
    <row r="36772" spans="16:16" ht="15" customHeight="1">
      <c r="P36772" s="11"/>
    </row>
    <row r="36773" spans="16:16" ht="15" customHeight="1">
      <c r="P36773" s="11"/>
    </row>
    <row r="36774" spans="16:16" ht="15" customHeight="1">
      <c r="P36774" s="11"/>
    </row>
    <row r="36775" spans="16:16" ht="15" customHeight="1">
      <c r="P36775" s="11"/>
    </row>
    <row r="36776" spans="16:16" ht="15" customHeight="1">
      <c r="P36776" s="11"/>
    </row>
    <row r="36777" spans="16:16" ht="15" customHeight="1">
      <c r="P36777" s="11"/>
    </row>
    <row r="36778" spans="16:16" ht="15" customHeight="1">
      <c r="P36778" s="11"/>
    </row>
    <row r="36779" spans="16:16" ht="15" customHeight="1">
      <c r="P36779" s="11"/>
    </row>
    <row r="36780" spans="16:16" ht="15" customHeight="1">
      <c r="P36780" s="11"/>
    </row>
    <row r="36781" spans="16:16" ht="15" customHeight="1">
      <c r="P36781" s="11"/>
    </row>
    <row r="36782" spans="16:16" ht="15" customHeight="1">
      <c r="P36782" s="11"/>
    </row>
    <row r="36783" spans="16:16" ht="15" customHeight="1">
      <c r="P36783" s="11"/>
    </row>
    <row r="36784" spans="16:16" ht="15" customHeight="1">
      <c r="P36784" s="11"/>
    </row>
    <row r="36785" spans="16:16" ht="15" customHeight="1">
      <c r="P36785" s="11"/>
    </row>
    <row r="36786" spans="16:16" ht="15" customHeight="1">
      <c r="P36786" s="11"/>
    </row>
    <row r="36787" spans="16:16" ht="15" customHeight="1">
      <c r="P36787" s="11"/>
    </row>
    <row r="36788" spans="16:16" ht="15" customHeight="1">
      <c r="P36788" s="11"/>
    </row>
    <row r="36789" spans="16:16" ht="15" customHeight="1">
      <c r="P36789" s="11"/>
    </row>
    <row r="36790" spans="16:16" ht="15" customHeight="1">
      <c r="P36790" s="11"/>
    </row>
    <row r="36791" spans="16:16" ht="15" customHeight="1">
      <c r="P36791" s="11"/>
    </row>
    <row r="36792" spans="16:16" ht="15" customHeight="1">
      <c r="P36792" s="11"/>
    </row>
    <row r="36793" spans="16:16" ht="15" customHeight="1">
      <c r="P36793" s="11"/>
    </row>
    <row r="36794" spans="16:16" ht="15" customHeight="1">
      <c r="P36794" s="11"/>
    </row>
    <row r="36795" spans="16:16" ht="15" customHeight="1">
      <c r="P36795" s="11"/>
    </row>
    <row r="36796" spans="16:16" ht="15" customHeight="1">
      <c r="P36796" s="11"/>
    </row>
    <row r="36797" spans="16:16" ht="15" customHeight="1">
      <c r="P36797" s="11"/>
    </row>
    <row r="36798" spans="16:16" ht="15" customHeight="1">
      <c r="P36798" s="11"/>
    </row>
    <row r="36799" spans="16:16" ht="15" customHeight="1">
      <c r="P36799" s="11"/>
    </row>
    <row r="36800" spans="16:16" ht="15" customHeight="1">
      <c r="P36800" s="11"/>
    </row>
    <row r="36801" spans="16:16" ht="15" customHeight="1">
      <c r="P36801" s="11"/>
    </row>
    <row r="36802" spans="16:16" ht="15" customHeight="1">
      <c r="P36802" s="11"/>
    </row>
    <row r="36803" spans="16:16" ht="15" customHeight="1">
      <c r="P36803" s="11"/>
    </row>
    <row r="36804" spans="16:16" ht="15" customHeight="1">
      <c r="P36804" s="11"/>
    </row>
    <row r="36805" spans="16:16" ht="15" customHeight="1">
      <c r="P36805" s="11"/>
    </row>
    <row r="36806" spans="16:16" ht="15" customHeight="1">
      <c r="P36806" s="11"/>
    </row>
    <row r="36807" spans="16:16" ht="15" customHeight="1">
      <c r="P36807" s="11"/>
    </row>
    <row r="36808" spans="16:16" ht="15" customHeight="1">
      <c r="P36808" s="11"/>
    </row>
    <row r="36809" spans="16:16" ht="15" customHeight="1">
      <c r="P36809" s="11"/>
    </row>
    <row r="36810" spans="16:16" ht="15" customHeight="1">
      <c r="P36810" s="11"/>
    </row>
    <row r="36811" spans="16:16" ht="15" customHeight="1">
      <c r="P36811" s="11"/>
    </row>
    <row r="36812" spans="16:16" ht="15" customHeight="1">
      <c r="P36812" s="11"/>
    </row>
    <row r="36813" spans="16:16" ht="15" customHeight="1">
      <c r="P36813" s="11"/>
    </row>
    <row r="36814" spans="16:16" ht="15" customHeight="1">
      <c r="P36814" s="11"/>
    </row>
    <row r="36815" spans="16:16" ht="15" customHeight="1">
      <c r="P36815" s="11"/>
    </row>
    <row r="36816" spans="16:16" ht="15" customHeight="1">
      <c r="P36816" s="11"/>
    </row>
    <row r="36817" spans="16:16" ht="15" customHeight="1">
      <c r="P36817" s="11"/>
    </row>
    <row r="36818" spans="16:16" ht="15" customHeight="1">
      <c r="P36818" s="11"/>
    </row>
    <row r="36819" spans="16:16" ht="15" customHeight="1">
      <c r="P36819" s="11"/>
    </row>
    <row r="36820" spans="16:16" ht="15" customHeight="1">
      <c r="P36820" s="11"/>
    </row>
    <row r="36821" spans="16:16" ht="15" customHeight="1">
      <c r="P36821" s="11"/>
    </row>
    <row r="36822" spans="16:16" ht="15" customHeight="1">
      <c r="P36822" s="11"/>
    </row>
    <row r="36823" spans="16:16" ht="15" customHeight="1">
      <c r="P36823" s="11"/>
    </row>
    <row r="36824" spans="16:16" ht="15" customHeight="1">
      <c r="P36824" s="11"/>
    </row>
    <row r="36825" spans="16:16" ht="15" customHeight="1">
      <c r="P36825" s="11"/>
    </row>
    <row r="36826" spans="16:16" ht="15" customHeight="1">
      <c r="P36826" s="11"/>
    </row>
    <row r="36827" spans="16:16" ht="15" customHeight="1">
      <c r="P36827" s="11"/>
    </row>
    <row r="36828" spans="16:16" ht="15" customHeight="1">
      <c r="P36828" s="11"/>
    </row>
    <row r="36829" spans="16:16" ht="15" customHeight="1">
      <c r="P36829" s="11"/>
    </row>
    <row r="36830" spans="16:16" ht="15" customHeight="1">
      <c r="P36830" s="11"/>
    </row>
    <row r="36831" spans="16:16" ht="15" customHeight="1">
      <c r="P36831" s="11"/>
    </row>
    <row r="36832" spans="16:16" ht="15" customHeight="1">
      <c r="P36832" s="11"/>
    </row>
    <row r="36833" spans="16:16" ht="15" customHeight="1">
      <c r="P36833" s="11"/>
    </row>
    <row r="36834" spans="16:16" ht="15" customHeight="1">
      <c r="P36834" s="11"/>
    </row>
    <row r="36835" spans="16:16" ht="15" customHeight="1">
      <c r="P36835" s="11"/>
    </row>
    <row r="36836" spans="16:16" ht="15" customHeight="1">
      <c r="P36836" s="11"/>
    </row>
    <row r="36837" spans="16:16" ht="15" customHeight="1">
      <c r="P36837" s="11"/>
    </row>
    <row r="36838" spans="16:16" ht="15" customHeight="1">
      <c r="P36838" s="11"/>
    </row>
    <row r="36839" spans="16:16" ht="15" customHeight="1">
      <c r="P36839" s="11"/>
    </row>
    <row r="36840" spans="16:16" ht="15" customHeight="1">
      <c r="P36840" s="11"/>
    </row>
    <row r="36841" spans="16:16" ht="15" customHeight="1">
      <c r="P36841" s="11"/>
    </row>
    <row r="36842" spans="16:16" ht="15" customHeight="1">
      <c r="P36842" s="11"/>
    </row>
    <row r="36843" spans="16:16" ht="15" customHeight="1">
      <c r="P36843" s="11"/>
    </row>
    <row r="36844" spans="16:16" ht="15" customHeight="1">
      <c r="P36844" s="11"/>
    </row>
    <row r="36845" spans="16:16" ht="15" customHeight="1">
      <c r="P36845" s="11"/>
    </row>
    <row r="36846" spans="16:16" ht="15" customHeight="1">
      <c r="P36846" s="11"/>
    </row>
    <row r="36847" spans="16:16" ht="15" customHeight="1">
      <c r="P36847" s="11"/>
    </row>
    <row r="36848" spans="16:16" ht="15" customHeight="1">
      <c r="P36848" s="11"/>
    </row>
    <row r="36849" spans="16:16" ht="15" customHeight="1">
      <c r="P36849" s="11"/>
    </row>
    <row r="36850" spans="16:16" ht="15" customHeight="1">
      <c r="P36850" s="11"/>
    </row>
    <row r="36851" spans="16:16" ht="15" customHeight="1">
      <c r="P36851" s="11"/>
    </row>
    <row r="36852" spans="16:16" ht="15" customHeight="1">
      <c r="P36852" s="11"/>
    </row>
    <row r="36853" spans="16:16" ht="15" customHeight="1">
      <c r="P36853" s="11"/>
    </row>
    <row r="36854" spans="16:16" ht="15" customHeight="1">
      <c r="P36854" s="11"/>
    </row>
    <row r="36855" spans="16:16" ht="15" customHeight="1">
      <c r="P36855" s="11"/>
    </row>
    <row r="36856" spans="16:16" ht="15" customHeight="1">
      <c r="P36856" s="11"/>
    </row>
    <row r="36857" spans="16:16" ht="15" customHeight="1">
      <c r="P36857" s="11"/>
    </row>
    <row r="36858" spans="16:16" ht="15" customHeight="1">
      <c r="P36858" s="11"/>
    </row>
    <row r="36859" spans="16:16" ht="15" customHeight="1">
      <c r="P36859" s="11"/>
    </row>
    <row r="36860" spans="16:16" ht="15" customHeight="1">
      <c r="P36860" s="11"/>
    </row>
    <row r="36861" spans="16:16" ht="15" customHeight="1">
      <c r="P36861" s="11"/>
    </row>
    <row r="36862" spans="16:16" ht="15" customHeight="1">
      <c r="P36862" s="11"/>
    </row>
    <row r="36863" spans="16:16" ht="15" customHeight="1">
      <c r="P36863" s="11"/>
    </row>
    <row r="36864" spans="16:16" ht="15" customHeight="1">
      <c r="P36864" s="11"/>
    </row>
    <row r="36865" spans="16:16" ht="15" customHeight="1">
      <c r="P36865" s="11"/>
    </row>
    <row r="36866" spans="16:16" ht="15" customHeight="1">
      <c r="P36866" s="11"/>
    </row>
    <row r="36867" spans="16:16" ht="15" customHeight="1">
      <c r="P36867" s="11"/>
    </row>
    <row r="36868" spans="16:16" ht="15" customHeight="1">
      <c r="P36868" s="11"/>
    </row>
    <row r="36869" spans="16:16" ht="15" customHeight="1">
      <c r="P36869" s="11"/>
    </row>
    <row r="36870" spans="16:16" ht="15" customHeight="1">
      <c r="P36870" s="11"/>
    </row>
    <row r="36871" spans="16:16" ht="15" customHeight="1">
      <c r="P36871" s="11"/>
    </row>
    <row r="36872" spans="16:16" ht="15" customHeight="1">
      <c r="P36872" s="11"/>
    </row>
    <row r="36873" spans="16:16" ht="15" customHeight="1">
      <c r="P36873" s="11"/>
    </row>
    <row r="36874" spans="16:16" ht="15" customHeight="1">
      <c r="P36874" s="11"/>
    </row>
    <row r="36875" spans="16:16" ht="15" customHeight="1">
      <c r="P36875" s="11"/>
    </row>
    <row r="36876" spans="16:16" ht="15" customHeight="1">
      <c r="P36876" s="11"/>
    </row>
    <row r="36877" spans="16:16" ht="15" customHeight="1">
      <c r="P36877" s="11"/>
    </row>
    <row r="36878" spans="16:16" ht="15" customHeight="1">
      <c r="P36878" s="11"/>
    </row>
    <row r="36879" spans="16:16" ht="15" customHeight="1">
      <c r="P36879" s="11"/>
    </row>
    <row r="36880" spans="16:16" ht="15" customHeight="1">
      <c r="P36880" s="11"/>
    </row>
    <row r="36881" spans="16:16" ht="15" customHeight="1">
      <c r="P36881" s="11"/>
    </row>
    <row r="36882" spans="16:16" ht="15" customHeight="1">
      <c r="P36882" s="11"/>
    </row>
    <row r="36883" spans="16:16" ht="15" customHeight="1">
      <c r="P36883" s="11"/>
    </row>
    <row r="36884" spans="16:16" ht="15" customHeight="1">
      <c r="P36884" s="11"/>
    </row>
    <row r="36885" spans="16:16" ht="15" customHeight="1">
      <c r="P36885" s="11"/>
    </row>
    <row r="36886" spans="16:16" ht="15" customHeight="1">
      <c r="P36886" s="11"/>
    </row>
    <row r="36887" spans="16:16" ht="15" customHeight="1">
      <c r="P36887" s="11"/>
    </row>
    <row r="36888" spans="16:16" ht="15" customHeight="1">
      <c r="P36888" s="11"/>
    </row>
    <row r="36889" spans="16:16" ht="15" customHeight="1">
      <c r="P36889" s="11"/>
    </row>
    <row r="36890" spans="16:16" ht="15" customHeight="1">
      <c r="P36890" s="11"/>
    </row>
    <row r="36891" spans="16:16" ht="15" customHeight="1">
      <c r="P36891" s="11"/>
    </row>
    <row r="36892" spans="16:16" ht="15" customHeight="1">
      <c r="P36892" s="11"/>
    </row>
    <row r="36893" spans="16:16" ht="15" customHeight="1">
      <c r="P36893" s="11"/>
    </row>
    <row r="36894" spans="16:16" ht="15" customHeight="1">
      <c r="P36894" s="11"/>
    </row>
    <row r="36895" spans="16:16" ht="15" customHeight="1">
      <c r="P36895" s="11"/>
    </row>
    <row r="36896" spans="16:16" ht="15" customHeight="1">
      <c r="P36896" s="11"/>
    </row>
    <row r="36897" spans="16:16" ht="15" customHeight="1">
      <c r="P36897" s="11"/>
    </row>
    <row r="36898" spans="16:16" ht="15" customHeight="1">
      <c r="P36898" s="11"/>
    </row>
    <row r="36899" spans="16:16" ht="15" customHeight="1">
      <c r="P36899" s="11"/>
    </row>
    <row r="36900" spans="16:16" ht="15" customHeight="1">
      <c r="P36900" s="11"/>
    </row>
    <row r="36901" spans="16:16" ht="15" customHeight="1">
      <c r="P36901" s="11"/>
    </row>
    <row r="36902" spans="16:16" ht="15" customHeight="1">
      <c r="P36902" s="11"/>
    </row>
    <row r="36903" spans="16:16" ht="15" customHeight="1">
      <c r="P36903" s="11"/>
    </row>
    <row r="36904" spans="16:16" ht="15" customHeight="1">
      <c r="P36904" s="11"/>
    </row>
    <row r="36905" spans="16:16" ht="15" customHeight="1">
      <c r="P36905" s="11"/>
    </row>
    <row r="36906" spans="16:16" ht="15" customHeight="1">
      <c r="P36906" s="11"/>
    </row>
    <row r="36907" spans="16:16" ht="15" customHeight="1">
      <c r="P36907" s="11"/>
    </row>
    <row r="36908" spans="16:16" ht="15" customHeight="1">
      <c r="P36908" s="11"/>
    </row>
    <row r="36909" spans="16:16" ht="15" customHeight="1">
      <c r="P36909" s="11"/>
    </row>
    <row r="36910" spans="16:16" ht="15" customHeight="1">
      <c r="P36910" s="11"/>
    </row>
    <row r="36911" spans="16:16" ht="15" customHeight="1">
      <c r="P36911" s="11"/>
    </row>
    <row r="36912" spans="16:16" ht="15" customHeight="1">
      <c r="P36912" s="11"/>
    </row>
    <row r="36913" spans="16:16" ht="15" customHeight="1">
      <c r="P36913" s="11"/>
    </row>
    <row r="36914" spans="16:16" ht="15" customHeight="1">
      <c r="P36914" s="11"/>
    </row>
    <row r="36915" spans="16:16" ht="15" customHeight="1">
      <c r="P36915" s="11"/>
    </row>
    <row r="36916" spans="16:16" ht="15" customHeight="1">
      <c r="P36916" s="11"/>
    </row>
    <row r="36917" spans="16:16" ht="15" customHeight="1">
      <c r="P36917" s="11"/>
    </row>
    <row r="36918" spans="16:16" ht="15" customHeight="1">
      <c r="P36918" s="11"/>
    </row>
    <row r="36919" spans="16:16" ht="15" customHeight="1">
      <c r="P36919" s="11"/>
    </row>
    <row r="36920" spans="16:16" ht="15" customHeight="1">
      <c r="P36920" s="11"/>
    </row>
    <row r="36921" spans="16:16" ht="15" customHeight="1">
      <c r="P36921" s="11"/>
    </row>
    <row r="36922" spans="16:16" ht="15" customHeight="1">
      <c r="P36922" s="11"/>
    </row>
    <row r="36923" spans="16:16" ht="15" customHeight="1">
      <c r="P36923" s="11"/>
    </row>
    <row r="36924" spans="16:16" ht="15" customHeight="1">
      <c r="P36924" s="11"/>
    </row>
    <row r="36925" spans="16:16" ht="15" customHeight="1">
      <c r="P36925" s="11"/>
    </row>
    <row r="36926" spans="16:16" ht="15" customHeight="1">
      <c r="P36926" s="11"/>
    </row>
    <row r="36927" spans="16:16" ht="15" customHeight="1">
      <c r="P36927" s="11"/>
    </row>
    <row r="36928" spans="16:16" ht="15" customHeight="1">
      <c r="P36928" s="11"/>
    </row>
    <row r="36929" spans="16:16" ht="15" customHeight="1">
      <c r="P36929" s="11"/>
    </row>
    <row r="36930" spans="16:16" ht="15" customHeight="1">
      <c r="P36930" s="11"/>
    </row>
    <row r="36931" spans="16:16" ht="15" customHeight="1">
      <c r="P36931" s="11"/>
    </row>
    <row r="36932" spans="16:16" ht="15" customHeight="1">
      <c r="P36932" s="11"/>
    </row>
    <row r="36933" spans="16:16" ht="15" customHeight="1">
      <c r="P36933" s="11"/>
    </row>
    <row r="36934" spans="16:16" ht="15" customHeight="1">
      <c r="P36934" s="11"/>
    </row>
    <row r="36935" spans="16:16" ht="15" customHeight="1">
      <c r="P36935" s="11"/>
    </row>
    <row r="36936" spans="16:16" ht="15" customHeight="1">
      <c r="P36936" s="11"/>
    </row>
    <row r="36937" spans="16:16" ht="15" customHeight="1">
      <c r="P36937" s="11"/>
    </row>
    <row r="36938" spans="16:16" ht="15" customHeight="1">
      <c r="P36938" s="11"/>
    </row>
    <row r="36939" spans="16:16" ht="15" customHeight="1">
      <c r="P36939" s="11"/>
    </row>
    <row r="36940" spans="16:16" ht="15" customHeight="1">
      <c r="P36940" s="11"/>
    </row>
    <row r="36941" spans="16:16" ht="15" customHeight="1">
      <c r="P36941" s="11"/>
    </row>
    <row r="36942" spans="16:16" ht="15" customHeight="1">
      <c r="P36942" s="11"/>
    </row>
    <row r="36943" spans="16:16" ht="15" customHeight="1">
      <c r="P36943" s="11"/>
    </row>
    <row r="36944" spans="16:16" ht="15" customHeight="1">
      <c r="P36944" s="11"/>
    </row>
    <row r="36945" spans="16:16" ht="15" customHeight="1">
      <c r="P36945" s="11"/>
    </row>
    <row r="36946" spans="16:16" ht="15" customHeight="1">
      <c r="P36946" s="11"/>
    </row>
    <row r="36947" spans="16:16" ht="15" customHeight="1">
      <c r="P36947" s="11"/>
    </row>
    <row r="36948" spans="16:16" ht="15" customHeight="1">
      <c r="P36948" s="11"/>
    </row>
    <row r="36949" spans="16:16" ht="15" customHeight="1">
      <c r="P36949" s="11"/>
    </row>
    <row r="36950" spans="16:16" ht="15" customHeight="1">
      <c r="P36950" s="11"/>
    </row>
    <row r="36951" spans="16:16" ht="15" customHeight="1">
      <c r="P36951" s="11"/>
    </row>
    <row r="36952" spans="16:16" ht="15" customHeight="1">
      <c r="P36952" s="11"/>
    </row>
    <row r="36953" spans="16:16" ht="15" customHeight="1">
      <c r="P36953" s="11"/>
    </row>
    <row r="36954" spans="16:16" ht="15" customHeight="1">
      <c r="P36954" s="11"/>
    </row>
    <row r="36955" spans="16:16" ht="15" customHeight="1">
      <c r="P36955" s="11"/>
    </row>
    <row r="36956" spans="16:16" ht="15" customHeight="1">
      <c r="P36956" s="11"/>
    </row>
    <row r="36957" spans="16:16" ht="15" customHeight="1">
      <c r="P36957" s="11"/>
    </row>
    <row r="36958" spans="16:16" ht="15" customHeight="1">
      <c r="P36958" s="11"/>
    </row>
    <row r="36959" spans="16:16" ht="15" customHeight="1">
      <c r="P36959" s="11"/>
    </row>
    <row r="36960" spans="16:16" ht="15" customHeight="1">
      <c r="P36960" s="11"/>
    </row>
    <row r="36961" spans="16:16" ht="15" customHeight="1">
      <c r="P36961" s="11"/>
    </row>
    <row r="36962" spans="16:16" ht="15" customHeight="1">
      <c r="P36962" s="11"/>
    </row>
    <row r="36963" spans="16:16" ht="15" customHeight="1">
      <c r="P36963" s="11"/>
    </row>
    <row r="36964" spans="16:16" ht="15" customHeight="1">
      <c r="P36964" s="11"/>
    </row>
    <row r="36965" spans="16:16" ht="15" customHeight="1">
      <c r="P36965" s="11"/>
    </row>
    <row r="36966" spans="16:16" ht="15" customHeight="1">
      <c r="P36966" s="11"/>
    </row>
    <row r="36967" spans="16:16" ht="15" customHeight="1">
      <c r="P36967" s="11"/>
    </row>
    <row r="36968" spans="16:16" ht="15" customHeight="1">
      <c r="P36968" s="11"/>
    </row>
    <row r="36969" spans="16:16" ht="15" customHeight="1">
      <c r="P36969" s="11"/>
    </row>
    <row r="36970" spans="16:16" ht="15" customHeight="1">
      <c r="P36970" s="11"/>
    </row>
    <row r="36971" spans="16:16" ht="15" customHeight="1">
      <c r="P36971" s="11"/>
    </row>
    <row r="36972" spans="16:16" ht="15" customHeight="1">
      <c r="P36972" s="11"/>
    </row>
    <row r="36973" spans="16:16" ht="15" customHeight="1">
      <c r="P36973" s="11"/>
    </row>
    <row r="36974" spans="16:16" ht="15" customHeight="1">
      <c r="P36974" s="11"/>
    </row>
    <row r="36975" spans="16:16" ht="15" customHeight="1">
      <c r="P36975" s="11"/>
    </row>
    <row r="36976" spans="16:16" ht="15" customHeight="1">
      <c r="P36976" s="11"/>
    </row>
    <row r="36977" spans="16:16" ht="15" customHeight="1">
      <c r="P36977" s="11"/>
    </row>
    <row r="36978" spans="16:16" ht="15" customHeight="1">
      <c r="P36978" s="11"/>
    </row>
    <row r="36979" spans="16:16" ht="15" customHeight="1">
      <c r="P36979" s="11"/>
    </row>
    <row r="36980" spans="16:16" ht="15" customHeight="1">
      <c r="P36980" s="11"/>
    </row>
    <row r="36981" spans="16:16" ht="15" customHeight="1">
      <c r="P36981" s="11"/>
    </row>
    <row r="36982" spans="16:16" ht="15" customHeight="1">
      <c r="P36982" s="11"/>
    </row>
    <row r="36983" spans="16:16" ht="15" customHeight="1">
      <c r="P36983" s="11"/>
    </row>
    <row r="36984" spans="16:16" ht="15" customHeight="1">
      <c r="P36984" s="11"/>
    </row>
    <row r="36985" spans="16:16" ht="15" customHeight="1">
      <c r="P36985" s="11"/>
    </row>
    <row r="36986" spans="16:16" ht="15" customHeight="1">
      <c r="P36986" s="11"/>
    </row>
    <row r="36987" spans="16:16" ht="15" customHeight="1">
      <c r="P36987" s="11"/>
    </row>
    <row r="36988" spans="16:16" ht="15" customHeight="1">
      <c r="P36988" s="11"/>
    </row>
    <row r="36989" spans="16:16" ht="15" customHeight="1">
      <c r="P36989" s="11"/>
    </row>
    <row r="36990" spans="16:16" ht="15" customHeight="1">
      <c r="P36990" s="11"/>
    </row>
    <row r="36991" spans="16:16" ht="15" customHeight="1">
      <c r="P36991" s="11"/>
    </row>
    <row r="36992" spans="16:16" ht="15" customHeight="1">
      <c r="P36992" s="11"/>
    </row>
    <row r="36993" spans="16:16" ht="15" customHeight="1">
      <c r="P36993" s="11"/>
    </row>
    <row r="36994" spans="16:16" ht="15" customHeight="1">
      <c r="P36994" s="11"/>
    </row>
    <row r="36995" spans="16:16" ht="15" customHeight="1">
      <c r="P36995" s="11"/>
    </row>
    <row r="36996" spans="16:16" ht="15" customHeight="1">
      <c r="P36996" s="11"/>
    </row>
    <row r="36997" spans="16:16" ht="15" customHeight="1">
      <c r="P36997" s="11"/>
    </row>
    <row r="36998" spans="16:16" ht="15" customHeight="1">
      <c r="P36998" s="11"/>
    </row>
    <row r="36999" spans="16:16" ht="15" customHeight="1">
      <c r="P36999" s="11"/>
    </row>
    <row r="37000" spans="16:16" ht="15" customHeight="1">
      <c r="P37000" s="11"/>
    </row>
    <row r="37001" spans="16:16" ht="15" customHeight="1">
      <c r="P37001" s="11"/>
    </row>
    <row r="37002" spans="16:16" ht="15" customHeight="1">
      <c r="P37002" s="11"/>
    </row>
    <row r="37003" spans="16:16" ht="15" customHeight="1">
      <c r="P37003" s="11"/>
    </row>
    <row r="37004" spans="16:16" ht="15" customHeight="1">
      <c r="P37004" s="11"/>
    </row>
    <row r="37005" spans="16:16" ht="15" customHeight="1">
      <c r="P37005" s="11"/>
    </row>
    <row r="37006" spans="16:16" ht="15" customHeight="1">
      <c r="P37006" s="11"/>
    </row>
    <row r="37007" spans="16:16" ht="15" customHeight="1">
      <c r="P37007" s="11"/>
    </row>
    <row r="37008" spans="16:16" ht="15" customHeight="1">
      <c r="P37008" s="11"/>
    </row>
    <row r="37009" spans="16:16" ht="15" customHeight="1">
      <c r="P37009" s="11"/>
    </row>
    <row r="37010" spans="16:16" ht="15" customHeight="1">
      <c r="P37010" s="11"/>
    </row>
    <row r="37011" spans="16:16" ht="15" customHeight="1">
      <c r="P37011" s="11"/>
    </row>
    <row r="37012" spans="16:16" ht="15" customHeight="1">
      <c r="P37012" s="11"/>
    </row>
    <row r="37013" spans="16:16" ht="15" customHeight="1">
      <c r="P37013" s="11"/>
    </row>
    <row r="37014" spans="16:16" ht="15" customHeight="1">
      <c r="P37014" s="11"/>
    </row>
    <row r="37015" spans="16:16" ht="15" customHeight="1">
      <c r="P37015" s="11"/>
    </row>
    <row r="37016" spans="16:16" ht="15" customHeight="1">
      <c r="P37016" s="11"/>
    </row>
    <row r="37017" spans="16:16" ht="15" customHeight="1">
      <c r="P37017" s="11"/>
    </row>
    <row r="37018" spans="16:16" ht="15" customHeight="1">
      <c r="P37018" s="11"/>
    </row>
    <row r="37019" spans="16:16" ht="15" customHeight="1">
      <c r="P37019" s="11"/>
    </row>
    <row r="37020" spans="16:16" ht="15" customHeight="1">
      <c r="P37020" s="11"/>
    </row>
    <row r="37021" spans="16:16" ht="15" customHeight="1">
      <c r="P37021" s="11"/>
    </row>
    <row r="37022" spans="16:16" ht="15" customHeight="1">
      <c r="P37022" s="11"/>
    </row>
    <row r="37023" spans="16:16" ht="15" customHeight="1">
      <c r="P37023" s="11"/>
    </row>
    <row r="37024" spans="16:16" ht="15" customHeight="1">
      <c r="P37024" s="11"/>
    </row>
    <row r="37025" spans="16:16" ht="15" customHeight="1">
      <c r="P37025" s="11"/>
    </row>
    <row r="37026" spans="16:16" ht="15" customHeight="1">
      <c r="P37026" s="11"/>
    </row>
    <row r="37027" spans="16:16" ht="15" customHeight="1">
      <c r="P37027" s="11"/>
    </row>
    <row r="37028" spans="16:16" ht="15" customHeight="1">
      <c r="P37028" s="11"/>
    </row>
    <row r="37029" spans="16:16" ht="15" customHeight="1">
      <c r="P37029" s="11"/>
    </row>
    <row r="37030" spans="16:16" ht="15" customHeight="1">
      <c r="P37030" s="11"/>
    </row>
    <row r="37031" spans="16:16" ht="15" customHeight="1">
      <c r="P37031" s="11"/>
    </row>
    <row r="37032" spans="16:16" ht="15" customHeight="1">
      <c r="P37032" s="11"/>
    </row>
    <row r="37033" spans="16:16" ht="15" customHeight="1">
      <c r="P37033" s="11"/>
    </row>
    <row r="37034" spans="16:16" ht="15" customHeight="1">
      <c r="P37034" s="11"/>
    </row>
    <row r="37035" spans="16:16" ht="15" customHeight="1">
      <c r="P37035" s="11"/>
    </row>
    <row r="37036" spans="16:16" ht="15" customHeight="1">
      <c r="P37036" s="11"/>
    </row>
    <row r="37037" spans="16:16" ht="15" customHeight="1">
      <c r="P37037" s="11"/>
    </row>
    <row r="37038" spans="16:16" ht="15" customHeight="1">
      <c r="P37038" s="11"/>
    </row>
    <row r="37039" spans="16:16" ht="15" customHeight="1">
      <c r="P37039" s="11"/>
    </row>
    <row r="37040" spans="16:16" ht="15" customHeight="1">
      <c r="P37040" s="11"/>
    </row>
    <row r="37041" spans="16:16" ht="15" customHeight="1">
      <c r="P37041" s="11"/>
    </row>
    <row r="37042" spans="16:16" ht="15" customHeight="1">
      <c r="P37042" s="11"/>
    </row>
    <row r="37043" spans="16:16" ht="15" customHeight="1">
      <c r="P37043" s="11"/>
    </row>
    <row r="37044" spans="16:16" ht="15" customHeight="1">
      <c r="P37044" s="11"/>
    </row>
    <row r="37045" spans="16:16" ht="15" customHeight="1">
      <c r="P37045" s="11"/>
    </row>
    <row r="37046" spans="16:16" ht="15" customHeight="1">
      <c r="P37046" s="11"/>
    </row>
    <row r="37047" spans="16:16" ht="15" customHeight="1">
      <c r="P37047" s="11"/>
    </row>
    <row r="37048" spans="16:16" ht="15" customHeight="1">
      <c r="P37048" s="11"/>
    </row>
    <row r="37049" spans="16:16" ht="15" customHeight="1">
      <c r="P37049" s="11"/>
    </row>
    <row r="37050" spans="16:16" ht="15" customHeight="1">
      <c r="P37050" s="11"/>
    </row>
    <row r="37051" spans="16:16" ht="15" customHeight="1">
      <c r="P37051" s="11"/>
    </row>
    <row r="37052" spans="16:16" ht="15" customHeight="1">
      <c r="P37052" s="11"/>
    </row>
    <row r="37053" spans="16:16" ht="15" customHeight="1">
      <c r="P37053" s="11"/>
    </row>
    <row r="37054" spans="16:16" ht="15" customHeight="1">
      <c r="P37054" s="11"/>
    </row>
    <row r="37055" spans="16:16" ht="15" customHeight="1">
      <c r="P37055" s="11"/>
    </row>
    <row r="37056" spans="16:16" ht="15" customHeight="1">
      <c r="P37056" s="11"/>
    </row>
    <row r="37057" spans="16:16" ht="15" customHeight="1">
      <c r="P37057" s="11"/>
    </row>
    <row r="37058" spans="16:16" ht="15" customHeight="1">
      <c r="P37058" s="11"/>
    </row>
    <row r="37059" spans="16:16" ht="15" customHeight="1">
      <c r="P37059" s="11"/>
    </row>
    <row r="37060" spans="16:16" ht="15" customHeight="1">
      <c r="P37060" s="11"/>
    </row>
    <row r="37061" spans="16:16" ht="15" customHeight="1">
      <c r="P37061" s="11"/>
    </row>
    <row r="37062" spans="16:16" ht="15" customHeight="1">
      <c r="P37062" s="11"/>
    </row>
    <row r="37063" spans="16:16" ht="15" customHeight="1">
      <c r="P37063" s="11"/>
    </row>
    <row r="37064" spans="16:16" ht="15" customHeight="1">
      <c r="P37064" s="11"/>
    </row>
    <row r="37065" spans="16:16" ht="15" customHeight="1">
      <c r="P37065" s="11"/>
    </row>
    <row r="37066" spans="16:16" ht="15" customHeight="1">
      <c r="P37066" s="11"/>
    </row>
    <row r="37067" spans="16:16" ht="15" customHeight="1">
      <c r="P37067" s="11"/>
    </row>
    <row r="37068" spans="16:16" ht="15" customHeight="1">
      <c r="P37068" s="11"/>
    </row>
    <row r="37069" spans="16:16" ht="15" customHeight="1">
      <c r="P37069" s="11"/>
    </row>
    <row r="37070" spans="16:16" ht="15" customHeight="1">
      <c r="P37070" s="11"/>
    </row>
    <row r="37071" spans="16:16" ht="15" customHeight="1">
      <c r="P37071" s="11"/>
    </row>
    <row r="37072" spans="16:16" ht="15" customHeight="1">
      <c r="P37072" s="11"/>
    </row>
    <row r="37073" spans="16:16" ht="15" customHeight="1">
      <c r="P37073" s="11"/>
    </row>
    <row r="37074" spans="16:16" ht="15" customHeight="1">
      <c r="P37074" s="11"/>
    </row>
    <row r="37075" spans="16:16" ht="15" customHeight="1">
      <c r="P37075" s="11"/>
    </row>
    <row r="37076" spans="16:16" ht="15" customHeight="1">
      <c r="P37076" s="11"/>
    </row>
    <row r="37077" spans="16:16" ht="15" customHeight="1">
      <c r="P37077" s="11"/>
    </row>
    <row r="37078" spans="16:16" ht="15" customHeight="1">
      <c r="P37078" s="11"/>
    </row>
    <row r="37079" spans="16:16" ht="15" customHeight="1">
      <c r="P37079" s="11"/>
    </row>
    <row r="37080" spans="16:16" ht="15" customHeight="1">
      <c r="P37080" s="11"/>
    </row>
    <row r="37081" spans="16:16" ht="15" customHeight="1">
      <c r="P37081" s="11"/>
    </row>
    <row r="37082" spans="16:16" ht="15" customHeight="1">
      <c r="P37082" s="11"/>
    </row>
    <row r="37083" spans="16:16" ht="15" customHeight="1">
      <c r="P37083" s="11"/>
    </row>
    <row r="37084" spans="16:16" ht="15" customHeight="1">
      <c r="P37084" s="11"/>
    </row>
    <row r="37085" spans="16:16" ht="15" customHeight="1">
      <c r="P37085" s="11"/>
    </row>
    <row r="37086" spans="16:16" ht="15" customHeight="1">
      <c r="P37086" s="11"/>
    </row>
    <row r="37087" spans="16:16" ht="15" customHeight="1">
      <c r="P37087" s="11"/>
    </row>
    <row r="37088" spans="16:16" ht="15" customHeight="1">
      <c r="P37088" s="11"/>
    </row>
    <row r="37089" spans="16:16" ht="15" customHeight="1">
      <c r="P37089" s="11"/>
    </row>
    <row r="37090" spans="16:16" ht="15" customHeight="1">
      <c r="P37090" s="11"/>
    </row>
    <row r="37091" spans="16:16" ht="15" customHeight="1">
      <c r="P37091" s="11"/>
    </row>
    <row r="37092" spans="16:16" ht="15" customHeight="1">
      <c r="P37092" s="11"/>
    </row>
    <row r="37093" spans="16:16" ht="15" customHeight="1">
      <c r="P37093" s="11"/>
    </row>
    <row r="37094" spans="16:16" ht="15" customHeight="1">
      <c r="P37094" s="11"/>
    </row>
    <row r="37095" spans="16:16" ht="15" customHeight="1">
      <c r="P37095" s="11"/>
    </row>
    <row r="37096" spans="16:16" ht="15" customHeight="1">
      <c r="P37096" s="11"/>
    </row>
    <row r="37097" spans="16:16" ht="15" customHeight="1">
      <c r="P37097" s="11"/>
    </row>
    <row r="37098" spans="16:16" ht="15" customHeight="1">
      <c r="P37098" s="11"/>
    </row>
    <row r="37099" spans="16:16" ht="15" customHeight="1">
      <c r="P37099" s="11"/>
    </row>
    <row r="37100" spans="16:16" ht="15" customHeight="1">
      <c r="P37100" s="11"/>
    </row>
    <row r="37101" spans="16:16" ht="15" customHeight="1">
      <c r="P37101" s="11"/>
    </row>
    <row r="37102" spans="16:16" ht="15" customHeight="1">
      <c r="P37102" s="11"/>
    </row>
    <row r="37103" spans="16:16" ht="15" customHeight="1">
      <c r="P37103" s="11"/>
    </row>
    <row r="37104" spans="16:16" ht="15" customHeight="1">
      <c r="P37104" s="11"/>
    </row>
    <row r="37105" spans="16:16" ht="15" customHeight="1">
      <c r="P37105" s="11"/>
    </row>
    <row r="37106" spans="16:16" ht="15" customHeight="1">
      <c r="P37106" s="11"/>
    </row>
    <row r="37107" spans="16:16" ht="15" customHeight="1">
      <c r="P37107" s="11"/>
    </row>
    <row r="37108" spans="16:16" ht="15" customHeight="1">
      <c r="P37108" s="11"/>
    </row>
    <row r="37109" spans="16:16" ht="15" customHeight="1">
      <c r="P37109" s="11"/>
    </row>
    <row r="37110" spans="16:16" ht="15" customHeight="1">
      <c r="P37110" s="11"/>
    </row>
    <row r="37111" spans="16:16" ht="15" customHeight="1">
      <c r="P37111" s="11"/>
    </row>
    <row r="37112" spans="16:16" ht="15" customHeight="1">
      <c r="P37112" s="11"/>
    </row>
    <row r="37113" spans="16:16" ht="15" customHeight="1">
      <c r="P37113" s="11"/>
    </row>
    <row r="37114" spans="16:16" ht="15" customHeight="1">
      <c r="P37114" s="11"/>
    </row>
    <row r="37115" spans="16:16" ht="15" customHeight="1">
      <c r="P37115" s="11"/>
    </row>
    <row r="37116" spans="16:16" ht="15" customHeight="1">
      <c r="P37116" s="11"/>
    </row>
    <row r="37117" spans="16:16" ht="15" customHeight="1">
      <c r="P37117" s="11"/>
    </row>
    <row r="37118" spans="16:16" ht="15" customHeight="1">
      <c r="P37118" s="11"/>
    </row>
    <row r="37119" spans="16:16" ht="15" customHeight="1">
      <c r="P37119" s="11"/>
    </row>
    <row r="37120" spans="16:16" ht="15" customHeight="1">
      <c r="P37120" s="11"/>
    </row>
    <row r="37121" spans="16:16" ht="15" customHeight="1">
      <c r="P37121" s="11"/>
    </row>
    <row r="37122" spans="16:16" ht="15" customHeight="1">
      <c r="P37122" s="11"/>
    </row>
    <row r="37123" spans="16:16" ht="15" customHeight="1">
      <c r="P37123" s="11"/>
    </row>
    <row r="37124" spans="16:16" ht="15" customHeight="1">
      <c r="P37124" s="11"/>
    </row>
    <row r="37125" spans="16:16" ht="15" customHeight="1">
      <c r="P37125" s="11"/>
    </row>
    <row r="37126" spans="16:16" ht="15" customHeight="1">
      <c r="P37126" s="11"/>
    </row>
    <row r="37127" spans="16:16" ht="15" customHeight="1">
      <c r="P37127" s="11"/>
    </row>
    <row r="37128" spans="16:16" ht="15" customHeight="1">
      <c r="P37128" s="11"/>
    </row>
    <row r="37129" spans="16:16" ht="15" customHeight="1">
      <c r="P37129" s="11"/>
    </row>
    <row r="37130" spans="16:16" ht="15" customHeight="1">
      <c r="P37130" s="11"/>
    </row>
    <row r="37131" spans="16:16" ht="15" customHeight="1">
      <c r="P37131" s="11"/>
    </row>
    <row r="37132" spans="16:16" ht="15" customHeight="1">
      <c r="P37132" s="11"/>
    </row>
    <row r="37133" spans="16:16" ht="15" customHeight="1">
      <c r="P37133" s="11"/>
    </row>
    <row r="37134" spans="16:16" ht="15" customHeight="1">
      <c r="P37134" s="11"/>
    </row>
    <row r="37135" spans="16:16" ht="15" customHeight="1">
      <c r="P37135" s="11"/>
    </row>
    <row r="37136" spans="16:16" ht="15" customHeight="1">
      <c r="P37136" s="11"/>
    </row>
    <row r="37137" spans="16:16" ht="15" customHeight="1">
      <c r="P37137" s="11"/>
    </row>
    <row r="37138" spans="16:16" ht="15" customHeight="1">
      <c r="P37138" s="11"/>
    </row>
    <row r="37139" spans="16:16" ht="15" customHeight="1">
      <c r="P37139" s="11"/>
    </row>
    <row r="37140" spans="16:16" ht="15" customHeight="1">
      <c r="P37140" s="11"/>
    </row>
    <row r="37141" spans="16:16" ht="15" customHeight="1">
      <c r="P37141" s="11"/>
    </row>
    <row r="37142" spans="16:16" ht="15" customHeight="1">
      <c r="P37142" s="11"/>
    </row>
    <row r="37143" spans="16:16" ht="15" customHeight="1">
      <c r="P37143" s="11"/>
    </row>
    <row r="37144" spans="16:16" ht="15" customHeight="1">
      <c r="P37144" s="11"/>
    </row>
    <row r="37145" spans="16:16" ht="15" customHeight="1">
      <c r="P37145" s="11"/>
    </row>
    <row r="37146" spans="16:16" ht="15" customHeight="1">
      <c r="P37146" s="11"/>
    </row>
    <row r="37147" spans="16:16" ht="15" customHeight="1">
      <c r="P37147" s="11"/>
    </row>
    <row r="37148" spans="16:16" ht="15" customHeight="1">
      <c r="P37148" s="11"/>
    </row>
    <row r="37149" spans="16:16" ht="15" customHeight="1">
      <c r="P37149" s="11"/>
    </row>
    <row r="37150" spans="16:16" ht="15" customHeight="1">
      <c r="P37150" s="11"/>
    </row>
    <row r="37151" spans="16:16" ht="15" customHeight="1">
      <c r="P37151" s="11"/>
    </row>
    <row r="37152" spans="16:16" ht="15" customHeight="1">
      <c r="P37152" s="11"/>
    </row>
    <row r="37153" spans="16:16" ht="15" customHeight="1">
      <c r="P37153" s="11"/>
    </row>
    <row r="37154" spans="16:16" ht="15" customHeight="1">
      <c r="P37154" s="11"/>
    </row>
    <row r="37155" spans="16:16" ht="15" customHeight="1">
      <c r="P37155" s="11"/>
    </row>
    <row r="37156" spans="16:16" ht="15" customHeight="1">
      <c r="P37156" s="11"/>
    </row>
    <row r="37157" spans="16:16" ht="15" customHeight="1">
      <c r="P37157" s="11"/>
    </row>
    <row r="37158" spans="16:16" ht="15" customHeight="1">
      <c r="P37158" s="11"/>
    </row>
    <row r="37159" spans="16:16" ht="15" customHeight="1">
      <c r="P37159" s="11"/>
    </row>
    <row r="37160" spans="16:16" ht="15" customHeight="1">
      <c r="P37160" s="11"/>
    </row>
    <row r="37161" spans="16:16" ht="15" customHeight="1">
      <c r="P37161" s="11"/>
    </row>
    <row r="37162" spans="16:16" ht="15" customHeight="1">
      <c r="P37162" s="11"/>
    </row>
    <row r="37163" spans="16:16" ht="15" customHeight="1">
      <c r="P37163" s="11"/>
    </row>
    <row r="37164" spans="16:16" ht="15" customHeight="1">
      <c r="P37164" s="11"/>
    </row>
    <row r="37165" spans="16:16" ht="15" customHeight="1">
      <c r="P37165" s="11"/>
    </row>
    <row r="37166" spans="16:16" ht="15" customHeight="1">
      <c r="P37166" s="11"/>
    </row>
    <row r="37167" spans="16:16" ht="15" customHeight="1">
      <c r="P37167" s="11"/>
    </row>
    <row r="37168" spans="16:16" ht="15" customHeight="1">
      <c r="P37168" s="11"/>
    </row>
    <row r="37169" spans="16:16" ht="15" customHeight="1">
      <c r="P37169" s="11"/>
    </row>
    <row r="37170" spans="16:16" ht="15" customHeight="1">
      <c r="P37170" s="11"/>
    </row>
    <row r="37171" spans="16:16" ht="15" customHeight="1">
      <c r="P37171" s="11"/>
    </row>
    <row r="37172" spans="16:16" ht="15" customHeight="1">
      <c r="P37172" s="11"/>
    </row>
    <row r="37173" spans="16:16" ht="15" customHeight="1">
      <c r="P37173" s="11"/>
    </row>
    <row r="37174" spans="16:16" ht="15" customHeight="1">
      <c r="P37174" s="11"/>
    </row>
    <row r="37175" spans="16:16" ht="15" customHeight="1">
      <c r="P37175" s="11"/>
    </row>
    <row r="37176" spans="16:16" ht="15" customHeight="1">
      <c r="P37176" s="11"/>
    </row>
    <row r="37177" spans="16:16" ht="15" customHeight="1">
      <c r="P37177" s="11"/>
    </row>
    <row r="37178" spans="16:16" ht="15" customHeight="1">
      <c r="P37178" s="11"/>
    </row>
    <row r="37179" spans="16:16" ht="15" customHeight="1">
      <c r="P37179" s="11"/>
    </row>
    <row r="37180" spans="16:16" ht="15" customHeight="1">
      <c r="P37180" s="11"/>
    </row>
    <row r="37181" spans="16:16" ht="15" customHeight="1">
      <c r="P37181" s="11"/>
    </row>
    <row r="37182" spans="16:16" ht="15" customHeight="1">
      <c r="P37182" s="11"/>
    </row>
    <row r="37183" spans="16:16" ht="15" customHeight="1">
      <c r="P37183" s="11"/>
    </row>
    <row r="37184" spans="16:16" ht="15" customHeight="1">
      <c r="P37184" s="11"/>
    </row>
    <row r="37185" spans="16:16" ht="15" customHeight="1">
      <c r="P37185" s="11"/>
    </row>
    <row r="37186" spans="16:16" ht="15" customHeight="1">
      <c r="P37186" s="11"/>
    </row>
    <row r="37187" spans="16:16" ht="15" customHeight="1">
      <c r="P37187" s="11"/>
    </row>
    <row r="37188" spans="16:16" ht="15" customHeight="1">
      <c r="P37188" s="11"/>
    </row>
    <row r="37189" spans="16:16" ht="15" customHeight="1">
      <c r="P37189" s="11"/>
    </row>
    <row r="37190" spans="16:16" ht="15" customHeight="1">
      <c r="P37190" s="11"/>
    </row>
    <row r="37191" spans="16:16" ht="15" customHeight="1">
      <c r="P37191" s="11"/>
    </row>
    <row r="37192" spans="16:16" ht="15" customHeight="1">
      <c r="P37192" s="11"/>
    </row>
    <row r="37193" spans="16:16" ht="15" customHeight="1">
      <c r="P37193" s="11"/>
    </row>
    <row r="37194" spans="16:16" ht="15" customHeight="1">
      <c r="P37194" s="11"/>
    </row>
    <row r="37195" spans="16:16" ht="15" customHeight="1">
      <c r="P37195" s="11"/>
    </row>
    <row r="37196" spans="16:16" ht="15" customHeight="1">
      <c r="P37196" s="11"/>
    </row>
    <row r="37197" spans="16:16" ht="15" customHeight="1">
      <c r="P37197" s="11"/>
    </row>
    <row r="37198" spans="16:16" ht="15" customHeight="1">
      <c r="P37198" s="11"/>
    </row>
    <row r="37199" spans="16:16" ht="15" customHeight="1">
      <c r="P37199" s="11"/>
    </row>
    <row r="37200" spans="16:16" ht="15" customHeight="1">
      <c r="P37200" s="11"/>
    </row>
    <row r="37201" spans="16:16" ht="15" customHeight="1">
      <c r="P37201" s="11"/>
    </row>
    <row r="37202" spans="16:16" ht="15" customHeight="1">
      <c r="P37202" s="11"/>
    </row>
    <row r="37203" spans="16:16" ht="15" customHeight="1">
      <c r="P37203" s="11"/>
    </row>
    <row r="37204" spans="16:16" ht="15" customHeight="1">
      <c r="P37204" s="11"/>
    </row>
    <row r="37205" spans="16:16" ht="15" customHeight="1">
      <c r="P37205" s="11"/>
    </row>
    <row r="37206" spans="16:16" ht="15" customHeight="1">
      <c r="P37206" s="11"/>
    </row>
    <row r="37207" spans="16:16" ht="15" customHeight="1">
      <c r="P37207" s="11"/>
    </row>
    <row r="37208" spans="16:16" ht="15" customHeight="1">
      <c r="P37208" s="11"/>
    </row>
    <row r="37209" spans="16:16" ht="15" customHeight="1">
      <c r="P37209" s="11"/>
    </row>
    <row r="37210" spans="16:16" ht="15" customHeight="1">
      <c r="P37210" s="11"/>
    </row>
    <row r="37211" spans="16:16" ht="15" customHeight="1">
      <c r="P37211" s="11"/>
    </row>
    <row r="37212" spans="16:16" ht="15" customHeight="1">
      <c r="P37212" s="11"/>
    </row>
    <row r="37213" spans="16:16" ht="15" customHeight="1">
      <c r="P37213" s="11"/>
    </row>
    <row r="37214" spans="16:16" ht="15" customHeight="1">
      <c r="P37214" s="11"/>
    </row>
    <row r="37215" spans="16:16" ht="15" customHeight="1">
      <c r="P37215" s="11"/>
    </row>
    <row r="37216" spans="16:16" ht="15" customHeight="1">
      <c r="P37216" s="11"/>
    </row>
    <row r="37217" spans="16:16" ht="15" customHeight="1">
      <c r="P37217" s="11"/>
    </row>
    <row r="37218" spans="16:16" ht="15" customHeight="1">
      <c r="P37218" s="11"/>
    </row>
    <row r="37219" spans="16:16" ht="15" customHeight="1">
      <c r="P37219" s="11"/>
    </row>
    <row r="37220" spans="16:16" ht="15" customHeight="1">
      <c r="P37220" s="11"/>
    </row>
    <row r="37221" spans="16:16" ht="15" customHeight="1">
      <c r="P37221" s="11"/>
    </row>
    <row r="37222" spans="16:16" ht="15" customHeight="1">
      <c r="P37222" s="11"/>
    </row>
    <row r="37223" spans="16:16" ht="15" customHeight="1">
      <c r="P37223" s="11"/>
    </row>
    <row r="37224" spans="16:16" ht="15" customHeight="1">
      <c r="P37224" s="11"/>
    </row>
    <row r="37225" spans="16:16" ht="15" customHeight="1">
      <c r="P37225" s="11"/>
    </row>
    <row r="37226" spans="16:16" ht="15" customHeight="1">
      <c r="P37226" s="11"/>
    </row>
    <row r="37227" spans="16:16" ht="15" customHeight="1">
      <c r="P37227" s="11"/>
    </row>
    <row r="37228" spans="16:16" ht="15" customHeight="1">
      <c r="P37228" s="11"/>
    </row>
    <row r="37229" spans="16:16" ht="15" customHeight="1">
      <c r="P37229" s="11"/>
    </row>
    <row r="37230" spans="16:16" ht="15" customHeight="1">
      <c r="P37230" s="11"/>
    </row>
    <row r="37231" spans="16:16" ht="15" customHeight="1">
      <c r="P37231" s="11"/>
    </row>
    <row r="37232" spans="16:16" ht="15" customHeight="1">
      <c r="P37232" s="11"/>
    </row>
    <row r="37233" spans="16:16" ht="15" customHeight="1">
      <c r="P37233" s="11"/>
    </row>
    <row r="37234" spans="16:16" ht="15" customHeight="1">
      <c r="P37234" s="11"/>
    </row>
    <row r="37235" spans="16:16" ht="15" customHeight="1">
      <c r="P37235" s="11"/>
    </row>
    <row r="37236" spans="16:16" ht="15" customHeight="1">
      <c r="P37236" s="11"/>
    </row>
    <row r="37237" spans="16:16" ht="15" customHeight="1">
      <c r="P37237" s="11"/>
    </row>
    <row r="37238" spans="16:16" ht="15" customHeight="1">
      <c r="P37238" s="11"/>
    </row>
    <row r="37239" spans="16:16" ht="15" customHeight="1">
      <c r="P37239" s="11"/>
    </row>
    <row r="37240" spans="16:16" ht="15" customHeight="1">
      <c r="P37240" s="11"/>
    </row>
    <row r="37241" spans="16:16" ht="15" customHeight="1">
      <c r="P37241" s="11"/>
    </row>
    <row r="37242" spans="16:16" ht="15" customHeight="1">
      <c r="P37242" s="11"/>
    </row>
    <row r="37243" spans="16:16" ht="15" customHeight="1">
      <c r="P37243" s="11"/>
    </row>
    <row r="37244" spans="16:16" ht="15" customHeight="1">
      <c r="P37244" s="11"/>
    </row>
    <row r="37245" spans="16:16" ht="15" customHeight="1">
      <c r="P37245" s="11"/>
    </row>
    <row r="37246" spans="16:16" ht="15" customHeight="1">
      <c r="P37246" s="11"/>
    </row>
    <row r="37247" spans="16:16" ht="15" customHeight="1">
      <c r="P37247" s="11"/>
    </row>
    <row r="37248" spans="16:16" ht="15" customHeight="1">
      <c r="P37248" s="11"/>
    </row>
    <row r="37249" spans="16:16" ht="15" customHeight="1">
      <c r="P37249" s="11"/>
    </row>
    <row r="37250" spans="16:16" ht="15" customHeight="1">
      <c r="P37250" s="11"/>
    </row>
    <row r="37251" spans="16:16" ht="15" customHeight="1">
      <c r="P37251" s="11"/>
    </row>
    <row r="37252" spans="16:16" ht="15" customHeight="1">
      <c r="P37252" s="11"/>
    </row>
    <row r="37253" spans="16:16" ht="15" customHeight="1">
      <c r="P37253" s="11"/>
    </row>
    <row r="37254" spans="16:16" ht="15" customHeight="1">
      <c r="P37254" s="11"/>
    </row>
    <row r="37255" spans="16:16" ht="15" customHeight="1">
      <c r="P37255" s="11"/>
    </row>
    <row r="37256" spans="16:16" ht="15" customHeight="1">
      <c r="P37256" s="11"/>
    </row>
    <row r="37257" spans="16:16" ht="15" customHeight="1">
      <c r="P37257" s="11"/>
    </row>
    <row r="37258" spans="16:16" ht="15" customHeight="1">
      <c r="P37258" s="11"/>
    </row>
    <row r="37259" spans="16:16" ht="15" customHeight="1">
      <c r="P37259" s="11"/>
    </row>
    <row r="37260" spans="16:16" ht="15" customHeight="1">
      <c r="P37260" s="11"/>
    </row>
    <row r="37261" spans="16:16" ht="15" customHeight="1">
      <c r="P37261" s="11"/>
    </row>
    <row r="37262" spans="16:16" ht="15" customHeight="1">
      <c r="P37262" s="11"/>
    </row>
    <row r="37263" spans="16:16" ht="15" customHeight="1">
      <c r="P37263" s="11"/>
    </row>
    <row r="37264" spans="16:16" ht="15" customHeight="1">
      <c r="P37264" s="11"/>
    </row>
    <row r="37265" spans="16:16" ht="15" customHeight="1">
      <c r="P37265" s="11"/>
    </row>
    <row r="37266" spans="16:16" ht="15" customHeight="1">
      <c r="P37266" s="11"/>
    </row>
    <row r="37267" spans="16:16" ht="15" customHeight="1">
      <c r="P37267" s="11"/>
    </row>
    <row r="37268" spans="16:16" ht="15" customHeight="1">
      <c r="P37268" s="11"/>
    </row>
    <row r="37269" spans="16:16" ht="15" customHeight="1">
      <c r="P37269" s="11"/>
    </row>
    <row r="37270" spans="16:16" ht="15" customHeight="1">
      <c r="P37270" s="11"/>
    </row>
    <row r="37271" spans="16:16" ht="15" customHeight="1">
      <c r="P37271" s="11"/>
    </row>
    <row r="37272" spans="16:16" ht="15" customHeight="1">
      <c r="P37272" s="11"/>
    </row>
    <row r="37273" spans="16:16" ht="15" customHeight="1">
      <c r="P37273" s="11"/>
    </row>
    <row r="37274" spans="16:16" ht="15" customHeight="1">
      <c r="P37274" s="11"/>
    </row>
    <row r="37275" spans="16:16" ht="15" customHeight="1">
      <c r="P37275" s="11"/>
    </row>
    <row r="37276" spans="16:16" ht="15" customHeight="1">
      <c r="P37276" s="11"/>
    </row>
    <row r="37277" spans="16:16" ht="15" customHeight="1">
      <c r="P37277" s="11"/>
    </row>
    <row r="37278" spans="16:16" ht="15" customHeight="1">
      <c r="P37278" s="11"/>
    </row>
    <row r="37279" spans="16:16" ht="15" customHeight="1">
      <c r="P37279" s="11"/>
    </row>
    <row r="37280" spans="16:16" ht="15" customHeight="1">
      <c r="P37280" s="11"/>
    </row>
    <row r="37281" spans="16:16" ht="15" customHeight="1">
      <c r="P37281" s="11"/>
    </row>
    <row r="37282" spans="16:16" ht="15" customHeight="1">
      <c r="P37282" s="11"/>
    </row>
    <row r="37283" spans="16:16" ht="15" customHeight="1">
      <c r="P37283" s="11"/>
    </row>
    <row r="37284" spans="16:16" ht="15" customHeight="1">
      <c r="P37284" s="11"/>
    </row>
    <row r="37285" spans="16:16" ht="15" customHeight="1">
      <c r="P37285" s="11"/>
    </row>
    <row r="37286" spans="16:16" ht="15" customHeight="1">
      <c r="P37286" s="11"/>
    </row>
    <row r="37287" spans="16:16" ht="15" customHeight="1">
      <c r="P37287" s="11"/>
    </row>
    <row r="37288" spans="16:16" ht="15" customHeight="1">
      <c r="P37288" s="11"/>
    </row>
    <row r="37289" spans="16:16" ht="15" customHeight="1">
      <c r="P37289" s="11"/>
    </row>
    <row r="37290" spans="16:16" ht="15" customHeight="1">
      <c r="P37290" s="11"/>
    </row>
    <row r="37291" spans="16:16" ht="15" customHeight="1">
      <c r="P37291" s="11"/>
    </row>
    <row r="37292" spans="16:16" ht="15" customHeight="1">
      <c r="P37292" s="11"/>
    </row>
    <row r="37293" spans="16:16" ht="15" customHeight="1">
      <c r="P37293" s="11"/>
    </row>
    <row r="37294" spans="16:16" ht="15" customHeight="1">
      <c r="P37294" s="11"/>
    </row>
    <row r="37295" spans="16:16" ht="15" customHeight="1">
      <c r="P37295" s="11"/>
    </row>
    <row r="37296" spans="16:16" ht="15" customHeight="1">
      <c r="P37296" s="11"/>
    </row>
    <row r="37297" spans="16:16" ht="15" customHeight="1">
      <c r="P37297" s="11"/>
    </row>
    <row r="37298" spans="16:16" ht="15" customHeight="1">
      <c r="P37298" s="11"/>
    </row>
    <row r="37299" spans="16:16" ht="15" customHeight="1">
      <c r="P37299" s="11"/>
    </row>
    <row r="37300" spans="16:16" ht="15" customHeight="1">
      <c r="P37300" s="11"/>
    </row>
    <row r="37301" spans="16:16" ht="15" customHeight="1">
      <c r="P37301" s="11"/>
    </row>
    <row r="37302" spans="16:16" ht="15" customHeight="1">
      <c r="P37302" s="11"/>
    </row>
    <row r="37303" spans="16:16" ht="15" customHeight="1">
      <c r="P37303" s="11"/>
    </row>
    <row r="37304" spans="16:16" ht="15" customHeight="1">
      <c r="P37304" s="11"/>
    </row>
    <row r="37305" spans="16:16" ht="15" customHeight="1">
      <c r="P37305" s="11"/>
    </row>
    <row r="37306" spans="16:16" ht="15" customHeight="1">
      <c r="P37306" s="11"/>
    </row>
    <row r="37307" spans="16:16" ht="15" customHeight="1">
      <c r="P37307" s="11"/>
    </row>
    <row r="37308" spans="16:16" ht="15" customHeight="1">
      <c r="P37308" s="11"/>
    </row>
    <row r="37309" spans="16:16" ht="15" customHeight="1">
      <c r="P37309" s="11"/>
    </row>
    <row r="37310" spans="16:16" ht="15" customHeight="1">
      <c r="P37310" s="11"/>
    </row>
    <row r="37311" spans="16:16" ht="15" customHeight="1">
      <c r="P37311" s="11"/>
    </row>
    <row r="37312" spans="16:16" ht="15" customHeight="1">
      <c r="P37312" s="11"/>
    </row>
    <row r="37313" spans="16:16" ht="15" customHeight="1">
      <c r="P37313" s="11"/>
    </row>
    <row r="37314" spans="16:16" ht="15" customHeight="1">
      <c r="P37314" s="11"/>
    </row>
    <row r="37315" spans="16:16" ht="15" customHeight="1">
      <c r="P37315" s="11"/>
    </row>
    <row r="37316" spans="16:16" ht="15" customHeight="1">
      <c r="P37316" s="11"/>
    </row>
    <row r="37317" spans="16:16" ht="15" customHeight="1">
      <c r="P37317" s="11"/>
    </row>
    <row r="37318" spans="16:16" ht="15" customHeight="1">
      <c r="P37318" s="11"/>
    </row>
    <row r="37319" spans="16:16" ht="15" customHeight="1">
      <c r="P37319" s="11"/>
    </row>
    <row r="37320" spans="16:16" ht="15" customHeight="1">
      <c r="P37320" s="11"/>
    </row>
    <row r="37321" spans="16:16" ht="15" customHeight="1">
      <c r="P37321" s="11"/>
    </row>
    <row r="37322" spans="16:16" ht="15" customHeight="1">
      <c r="P37322" s="11"/>
    </row>
    <row r="37323" spans="16:16" ht="15" customHeight="1">
      <c r="P37323" s="11"/>
    </row>
    <row r="37324" spans="16:16" ht="15" customHeight="1">
      <c r="P37324" s="11"/>
    </row>
    <row r="37325" spans="16:16" ht="15" customHeight="1">
      <c r="P37325" s="11"/>
    </row>
    <row r="37326" spans="16:16" ht="15" customHeight="1">
      <c r="P37326" s="11"/>
    </row>
    <row r="37327" spans="16:16" ht="15" customHeight="1">
      <c r="P37327" s="11"/>
    </row>
    <row r="37328" spans="16:16" ht="15" customHeight="1">
      <c r="P37328" s="11"/>
    </row>
    <row r="37329" spans="16:16" ht="15" customHeight="1">
      <c r="P37329" s="11"/>
    </row>
    <row r="37330" spans="16:16" ht="15" customHeight="1">
      <c r="P37330" s="11"/>
    </row>
    <row r="37331" spans="16:16" ht="15" customHeight="1">
      <c r="P37331" s="11"/>
    </row>
    <row r="37332" spans="16:16" ht="15" customHeight="1">
      <c r="P37332" s="11"/>
    </row>
    <row r="37333" spans="16:16" ht="15" customHeight="1">
      <c r="P37333" s="11"/>
    </row>
    <row r="37334" spans="16:16" ht="15" customHeight="1">
      <c r="P37334" s="11"/>
    </row>
    <row r="37335" spans="16:16" ht="15" customHeight="1">
      <c r="P37335" s="11"/>
    </row>
    <row r="37336" spans="16:16" ht="15" customHeight="1">
      <c r="P37336" s="11"/>
    </row>
    <row r="37337" spans="16:16" ht="15" customHeight="1">
      <c r="P37337" s="11"/>
    </row>
    <row r="37338" spans="16:16" ht="15" customHeight="1">
      <c r="P37338" s="11"/>
    </row>
    <row r="37339" spans="16:16" ht="15" customHeight="1">
      <c r="P37339" s="11"/>
    </row>
    <row r="37340" spans="16:16" ht="15" customHeight="1">
      <c r="P37340" s="11"/>
    </row>
    <row r="37341" spans="16:16" ht="15" customHeight="1">
      <c r="P37341" s="11"/>
    </row>
    <row r="37342" spans="16:16" ht="15" customHeight="1">
      <c r="P37342" s="11"/>
    </row>
    <row r="37343" spans="16:16" ht="15" customHeight="1">
      <c r="P37343" s="11"/>
    </row>
    <row r="37344" spans="16:16" ht="15" customHeight="1">
      <c r="P37344" s="11"/>
    </row>
    <row r="37345" spans="16:16" ht="15" customHeight="1">
      <c r="P37345" s="11"/>
    </row>
    <row r="37346" spans="16:16" ht="15" customHeight="1">
      <c r="P37346" s="11"/>
    </row>
    <row r="37347" spans="16:16" ht="15" customHeight="1">
      <c r="P37347" s="11"/>
    </row>
    <row r="37348" spans="16:16" ht="15" customHeight="1">
      <c r="P37348" s="11"/>
    </row>
    <row r="37349" spans="16:16" ht="15" customHeight="1">
      <c r="P37349" s="11"/>
    </row>
    <row r="37350" spans="16:16" ht="15" customHeight="1">
      <c r="P37350" s="11"/>
    </row>
    <row r="37351" spans="16:16" ht="15" customHeight="1">
      <c r="P37351" s="11"/>
    </row>
    <row r="37352" spans="16:16" ht="15" customHeight="1">
      <c r="P37352" s="11"/>
    </row>
    <row r="37353" spans="16:16" ht="15" customHeight="1">
      <c r="P37353" s="11"/>
    </row>
    <row r="37354" spans="16:16" ht="15" customHeight="1">
      <c r="P37354" s="11"/>
    </row>
    <row r="37355" spans="16:16" ht="15" customHeight="1">
      <c r="P37355" s="11"/>
    </row>
    <row r="37356" spans="16:16" ht="15" customHeight="1">
      <c r="P37356" s="11"/>
    </row>
    <row r="37357" spans="16:16" ht="15" customHeight="1">
      <c r="P37357" s="11"/>
    </row>
    <row r="37358" spans="16:16" ht="15" customHeight="1">
      <c r="P37358" s="11"/>
    </row>
    <row r="37359" spans="16:16" ht="15" customHeight="1">
      <c r="P37359" s="11"/>
    </row>
    <row r="37360" spans="16:16" ht="15" customHeight="1">
      <c r="P37360" s="11"/>
    </row>
    <row r="37361" spans="16:16" ht="15" customHeight="1">
      <c r="P37361" s="11"/>
    </row>
    <row r="37362" spans="16:16" ht="15" customHeight="1">
      <c r="P37362" s="11"/>
    </row>
    <row r="37363" spans="16:16" ht="15" customHeight="1">
      <c r="P37363" s="11"/>
    </row>
    <row r="37364" spans="16:16" ht="15" customHeight="1">
      <c r="P37364" s="11"/>
    </row>
    <row r="37365" spans="16:16" ht="15" customHeight="1">
      <c r="P37365" s="11"/>
    </row>
    <row r="37366" spans="16:16" ht="15" customHeight="1">
      <c r="P37366" s="11"/>
    </row>
    <row r="37367" spans="16:16" ht="15" customHeight="1">
      <c r="P37367" s="11"/>
    </row>
    <row r="37368" spans="16:16" ht="15" customHeight="1">
      <c r="P37368" s="11"/>
    </row>
    <row r="37369" spans="16:16" ht="15" customHeight="1">
      <c r="P37369" s="11"/>
    </row>
    <row r="37370" spans="16:16" ht="15" customHeight="1">
      <c r="P37370" s="11"/>
    </row>
    <row r="37371" spans="16:16" ht="15" customHeight="1">
      <c r="P37371" s="11"/>
    </row>
    <row r="37372" spans="16:16" ht="15" customHeight="1">
      <c r="P37372" s="11"/>
    </row>
    <row r="37373" spans="16:16" ht="15" customHeight="1">
      <c r="P37373" s="11"/>
    </row>
    <row r="37374" spans="16:16" ht="15" customHeight="1">
      <c r="P37374" s="11"/>
    </row>
    <row r="37375" spans="16:16" ht="15" customHeight="1">
      <c r="P37375" s="11"/>
    </row>
    <row r="37376" spans="16:16" ht="15" customHeight="1">
      <c r="P37376" s="11"/>
    </row>
    <row r="37377" spans="16:16" ht="15" customHeight="1">
      <c r="P37377" s="11"/>
    </row>
    <row r="37378" spans="16:16" ht="15" customHeight="1">
      <c r="P37378" s="11"/>
    </row>
    <row r="37379" spans="16:16" ht="15" customHeight="1">
      <c r="P37379" s="11"/>
    </row>
    <row r="37380" spans="16:16" ht="15" customHeight="1">
      <c r="P37380" s="11"/>
    </row>
    <row r="37381" spans="16:16" ht="15" customHeight="1">
      <c r="P37381" s="11"/>
    </row>
    <row r="37382" spans="16:16" ht="15" customHeight="1">
      <c r="P37382" s="11"/>
    </row>
    <row r="37383" spans="16:16" ht="15" customHeight="1">
      <c r="P37383" s="11"/>
    </row>
    <row r="37384" spans="16:16" ht="15" customHeight="1">
      <c r="P37384" s="11"/>
    </row>
    <row r="37385" spans="16:16" ht="15" customHeight="1">
      <c r="P37385" s="11"/>
    </row>
    <row r="37386" spans="16:16" ht="15" customHeight="1">
      <c r="P37386" s="11"/>
    </row>
    <row r="37387" spans="16:16" ht="15" customHeight="1">
      <c r="P37387" s="11"/>
    </row>
    <row r="37388" spans="16:16" ht="15" customHeight="1">
      <c r="P37388" s="11"/>
    </row>
    <row r="37389" spans="16:16" ht="15" customHeight="1">
      <c r="P37389" s="11"/>
    </row>
    <row r="37390" spans="16:16" ht="15" customHeight="1">
      <c r="P37390" s="11"/>
    </row>
    <row r="37391" spans="16:16" ht="15" customHeight="1">
      <c r="P37391" s="11"/>
    </row>
    <row r="37392" spans="16:16" ht="15" customHeight="1">
      <c r="P37392" s="11"/>
    </row>
    <row r="37393" spans="16:16" ht="15" customHeight="1">
      <c r="P37393" s="11"/>
    </row>
    <row r="37394" spans="16:16" ht="15" customHeight="1">
      <c r="P37394" s="11"/>
    </row>
    <row r="37395" spans="16:16" ht="15" customHeight="1">
      <c r="P37395" s="11"/>
    </row>
    <row r="37396" spans="16:16" ht="15" customHeight="1">
      <c r="P37396" s="11"/>
    </row>
    <row r="37397" spans="16:16" ht="15" customHeight="1">
      <c r="P37397" s="11"/>
    </row>
    <row r="37398" spans="16:16" ht="15" customHeight="1">
      <c r="P37398" s="11"/>
    </row>
    <row r="37399" spans="16:16" ht="15" customHeight="1">
      <c r="P37399" s="11"/>
    </row>
    <row r="37400" spans="16:16" ht="15" customHeight="1">
      <c r="P37400" s="11"/>
    </row>
    <row r="37401" spans="16:16" ht="15" customHeight="1">
      <c r="P37401" s="11"/>
    </row>
    <row r="37402" spans="16:16" ht="15" customHeight="1">
      <c r="P37402" s="11"/>
    </row>
    <row r="37403" spans="16:16" ht="15" customHeight="1">
      <c r="P37403" s="11"/>
    </row>
    <row r="37404" spans="16:16" ht="15" customHeight="1">
      <c r="P37404" s="11"/>
    </row>
    <row r="37405" spans="16:16" ht="15" customHeight="1">
      <c r="P37405" s="11"/>
    </row>
    <row r="37406" spans="16:16" ht="15" customHeight="1">
      <c r="P37406" s="11"/>
    </row>
    <row r="37407" spans="16:16" ht="15" customHeight="1">
      <c r="P37407" s="11"/>
    </row>
    <row r="37408" spans="16:16" ht="15" customHeight="1">
      <c r="P37408" s="11"/>
    </row>
    <row r="37409" spans="16:16" ht="15" customHeight="1">
      <c r="P37409" s="11"/>
    </row>
    <row r="37410" spans="16:16" ht="15" customHeight="1">
      <c r="P37410" s="11"/>
    </row>
    <row r="37411" spans="16:16" ht="15" customHeight="1">
      <c r="P37411" s="11"/>
    </row>
    <row r="37412" spans="16:16" ht="15" customHeight="1">
      <c r="P37412" s="11"/>
    </row>
    <row r="37413" spans="16:16" ht="15" customHeight="1">
      <c r="P37413" s="11"/>
    </row>
    <row r="37414" spans="16:16" ht="15" customHeight="1">
      <c r="P37414" s="11"/>
    </row>
    <row r="37415" spans="16:16" ht="15" customHeight="1">
      <c r="P37415" s="11"/>
    </row>
    <row r="37416" spans="16:16" ht="15" customHeight="1">
      <c r="P37416" s="11"/>
    </row>
    <row r="37417" spans="16:16" ht="15" customHeight="1">
      <c r="P37417" s="11"/>
    </row>
    <row r="37418" spans="16:16" ht="15" customHeight="1">
      <c r="P37418" s="11"/>
    </row>
    <row r="37419" spans="16:16" ht="15" customHeight="1">
      <c r="P37419" s="11"/>
    </row>
    <row r="37420" spans="16:16" ht="15" customHeight="1">
      <c r="P37420" s="11"/>
    </row>
    <row r="37421" spans="16:16" ht="15" customHeight="1">
      <c r="P37421" s="11"/>
    </row>
    <row r="37422" spans="16:16" ht="15" customHeight="1">
      <c r="P37422" s="11"/>
    </row>
    <row r="37423" spans="16:16" ht="15" customHeight="1">
      <c r="P37423" s="11"/>
    </row>
    <row r="37424" spans="16:16" ht="15" customHeight="1">
      <c r="P37424" s="11"/>
    </row>
    <row r="37425" spans="16:16" ht="15" customHeight="1">
      <c r="P37425" s="11"/>
    </row>
    <row r="37426" spans="16:16" ht="15" customHeight="1">
      <c r="P37426" s="11"/>
    </row>
    <row r="37427" spans="16:16" ht="15" customHeight="1">
      <c r="P37427" s="11"/>
    </row>
    <row r="37428" spans="16:16" ht="15" customHeight="1">
      <c r="P37428" s="11"/>
    </row>
    <row r="37429" spans="16:16" ht="15" customHeight="1">
      <c r="P37429" s="11"/>
    </row>
    <row r="37430" spans="16:16" ht="15" customHeight="1">
      <c r="P37430" s="11"/>
    </row>
    <row r="37431" spans="16:16" ht="15" customHeight="1">
      <c r="P37431" s="11"/>
    </row>
    <row r="37432" spans="16:16" ht="15" customHeight="1">
      <c r="P37432" s="11"/>
    </row>
    <row r="37433" spans="16:16" ht="15" customHeight="1">
      <c r="P37433" s="11"/>
    </row>
    <row r="37434" spans="16:16" ht="15" customHeight="1">
      <c r="P37434" s="11"/>
    </row>
    <row r="37435" spans="16:16" ht="15" customHeight="1">
      <c r="P37435" s="11"/>
    </row>
    <row r="37436" spans="16:16" ht="15" customHeight="1">
      <c r="P37436" s="11"/>
    </row>
    <row r="37437" spans="16:16" ht="15" customHeight="1">
      <c r="P37437" s="11"/>
    </row>
    <row r="37438" spans="16:16" ht="15" customHeight="1">
      <c r="P37438" s="11"/>
    </row>
    <row r="37439" spans="16:16" ht="15" customHeight="1">
      <c r="P37439" s="11"/>
    </row>
    <row r="37440" spans="16:16" ht="15" customHeight="1">
      <c r="P37440" s="11"/>
    </row>
    <row r="37441" spans="16:16" ht="15" customHeight="1">
      <c r="P37441" s="11"/>
    </row>
    <row r="37442" spans="16:16" ht="15" customHeight="1">
      <c r="P37442" s="11"/>
    </row>
    <row r="37443" spans="16:16" ht="15" customHeight="1">
      <c r="P37443" s="11"/>
    </row>
    <row r="37444" spans="16:16" ht="15" customHeight="1">
      <c r="P37444" s="11"/>
    </row>
    <row r="37445" spans="16:16" ht="15" customHeight="1">
      <c r="P37445" s="11"/>
    </row>
    <row r="37446" spans="16:16" ht="15" customHeight="1">
      <c r="P37446" s="11"/>
    </row>
    <row r="37447" spans="16:16" ht="15" customHeight="1">
      <c r="P37447" s="11"/>
    </row>
    <row r="37448" spans="16:16" ht="15" customHeight="1">
      <c r="P37448" s="11"/>
    </row>
    <row r="37449" spans="16:16" ht="15" customHeight="1">
      <c r="P37449" s="11"/>
    </row>
    <row r="37450" spans="16:16" ht="15" customHeight="1">
      <c r="P37450" s="11"/>
    </row>
    <row r="37451" spans="16:16" ht="15" customHeight="1">
      <c r="P37451" s="11"/>
    </row>
    <row r="37452" spans="16:16" ht="15" customHeight="1">
      <c r="P37452" s="11"/>
    </row>
    <row r="37453" spans="16:16" ht="15" customHeight="1">
      <c r="P37453" s="11"/>
    </row>
    <row r="37454" spans="16:16" ht="15" customHeight="1">
      <c r="P37454" s="11"/>
    </row>
    <row r="37455" spans="16:16" ht="15" customHeight="1">
      <c r="P37455" s="11"/>
    </row>
    <row r="37456" spans="16:16" ht="15" customHeight="1">
      <c r="P37456" s="11"/>
    </row>
    <row r="37457" spans="16:16" ht="15" customHeight="1">
      <c r="P37457" s="11"/>
    </row>
    <row r="37458" spans="16:16" ht="15" customHeight="1">
      <c r="P37458" s="11"/>
    </row>
    <row r="37459" spans="16:16" ht="15" customHeight="1">
      <c r="P37459" s="11"/>
    </row>
    <row r="37460" spans="16:16" ht="15" customHeight="1">
      <c r="P37460" s="11"/>
    </row>
    <row r="37461" spans="16:16" ht="15" customHeight="1">
      <c r="P37461" s="11"/>
    </row>
    <row r="37462" spans="16:16" ht="15" customHeight="1">
      <c r="P37462" s="11"/>
    </row>
    <row r="37463" spans="16:16" ht="15" customHeight="1">
      <c r="P37463" s="11"/>
    </row>
    <row r="37464" spans="16:16" ht="15" customHeight="1">
      <c r="P37464" s="11"/>
    </row>
    <row r="37465" spans="16:16" ht="15" customHeight="1">
      <c r="P37465" s="11"/>
    </row>
    <row r="37466" spans="16:16" ht="15" customHeight="1">
      <c r="P37466" s="11"/>
    </row>
    <row r="37467" spans="16:16" ht="15" customHeight="1">
      <c r="P37467" s="11"/>
    </row>
    <row r="37468" spans="16:16" ht="15" customHeight="1">
      <c r="P37468" s="11"/>
    </row>
    <row r="37469" spans="16:16" ht="15" customHeight="1">
      <c r="P37469" s="11"/>
    </row>
    <row r="37470" spans="16:16" ht="15" customHeight="1">
      <c r="P37470" s="11"/>
    </row>
    <row r="37471" spans="16:16" ht="15" customHeight="1">
      <c r="P37471" s="11"/>
    </row>
    <row r="37472" spans="16:16" ht="15" customHeight="1">
      <c r="P37472" s="11"/>
    </row>
    <row r="37473" spans="16:16" ht="15" customHeight="1">
      <c r="P37473" s="11"/>
    </row>
    <row r="37474" spans="16:16" ht="15" customHeight="1">
      <c r="P37474" s="11"/>
    </row>
    <row r="37475" spans="16:16" ht="15" customHeight="1">
      <c r="P37475" s="11"/>
    </row>
    <row r="37476" spans="16:16" ht="15" customHeight="1">
      <c r="P37476" s="11"/>
    </row>
    <row r="37477" spans="16:16" ht="15" customHeight="1">
      <c r="P37477" s="11"/>
    </row>
    <row r="37478" spans="16:16" ht="15" customHeight="1">
      <c r="P37478" s="11"/>
    </row>
    <row r="37479" spans="16:16" ht="15" customHeight="1">
      <c r="P37479" s="11"/>
    </row>
    <row r="37480" spans="16:16" ht="15" customHeight="1">
      <c r="P37480" s="11"/>
    </row>
    <row r="37481" spans="16:16" ht="15" customHeight="1">
      <c r="P37481" s="11"/>
    </row>
    <row r="37482" spans="16:16" ht="15" customHeight="1">
      <c r="P37482" s="11"/>
    </row>
    <row r="37483" spans="16:16" ht="15" customHeight="1">
      <c r="P37483" s="11"/>
    </row>
    <row r="37484" spans="16:16" ht="15" customHeight="1">
      <c r="P37484" s="11"/>
    </row>
    <row r="37485" spans="16:16" ht="15" customHeight="1">
      <c r="P37485" s="11"/>
    </row>
    <row r="37486" spans="16:16" ht="15" customHeight="1">
      <c r="P37486" s="11"/>
    </row>
    <row r="37487" spans="16:16" ht="15" customHeight="1">
      <c r="P37487" s="11"/>
    </row>
    <row r="37488" spans="16:16" ht="15" customHeight="1">
      <c r="P37488" s="11"/>
    </row>
    <row r="37489" spans="16:16" ht="15" customHeight="1">
      <c r="P37489" s="11"/>
    </row>
    <row r="37490" spans="16:16" ht="15" customHeight="1">
      <c r="P37490" s="11"/>
    </row>
    <row r="37491" spans="16:16" ht="15" customHeight="1">
      <c r="P37491" s="11"/>
    </row>
    <row r="37492" spans="16:16" ht="15" customHeight="1">
      <c r="P37492" s="11"/>
    </row>
    <row r="37493" spans="16:16" ht="15" customHeight="1">
      <c r="P37493" s="11"/>
    </row>
    <row r="37494" spans="16:16" ht="15" customHeight="1">
      <c r="P37494" s="11"/>
    </row>
    <row r="37495" spans="16:16" ht="15" customHeight="1">
      <c r="P37495" s="11"/>
    </row>
    <row r="37496" spans="16:16" ht="15" customHeight="1">
      <c r="P37496" s="11"/>
    </row>
    <row r="37497" spans="16:16" ht="15" customHeight="1">
      <c r="P37497" s="11"/>
    </row>
    <row r="37498" spans="16:16" ht="15" customHeight="1">
      <c r="P37498" s="11"/>
    </row>
    <row r="37499" spans="16:16" ht="15" customHeight="1">
      <c r="P37499" s="11"/>
    </row>
    <row r="37500" spans="16:16" ht="15" customHeight="1">
      <c r="P37500" s="11"/>
    </row>
    <row r="37501" spans="16:16" ht="15" customHeight="1">
      <c r="P37501" s="11"/>
    </row>
    <row r="37502" spans="16:16" ht="15" customHeight="1">
      <c r="P37502" s="11"/>
    </row>
    <row r="37503" spans="16:16" ht="15" customHeight="1">
      <c r="P37503" s="11"/>
    </row>
    <row r="37504" spans="16:16" ht="15" customHeight="1">
      <c r="P37504" s="11"/>
    </row>
    <row r="37505" spans="16:16" ht="15" customHeight="1">
      <c r="P37505" s="11"/>
    </row>
    <row r="37506" spans="16:16" ht="15" customHeight="1">
      <c r="P37506" s="11"/>
    </row>
    <row r="37507" spans="16:16" ht="15" customHeight="1">
      <c r="P37507" s="11"/>
    </row>
    <row r="37508" spans="16:16" ht="15" customHeight="1">
      <c r="P37508" s="11"/>
    </row>
    <row r="37509" spans="16:16" ht="15" customHeight="1">
      <c r="P37509" s="11"/>
    </row>
    <row r="37510" spans="16:16" ht="15" customHeight="1">
      <c r="P37510" s="11"/>
    </row>
    <row r="37511" spans="16:16" ht="15" customHeight="1">
      <c r="P37511" s="11"/>
    </row>
    <row r="37512" spans="16:16" ht="15" customHeight="1">
      <c r="P37512" s="11"/>
    </row>
    <row r="37513" spans="16:16" ht="15" customHeight="1">
      <c r="P37513" s="11"/>
    </row>
    <row r="37514" spans="16:16" ht="15" customHeight="1">
      <c r="P37514" s="11"/>
    </row>
    <row r="37515" spans="16:16" ht="15" customHeight="1">
      <c r="P37515" s="11"/>
    </row>
    <row r="37516" spans="16:16" ht="15" customHeight="1">
      <c r="P37516" s="11"/>
    </row>
    <row r="37517" spans="16:16" ht="15" customHeight="1">
      <c r="P37517" s="11"/>
    </row>
    <row r="37518" spans="16:16" ht="15" customHeight="1">
      <c r="P37518" s="11"/>
    </row>
    <row r="37519" spans="16:16" ht="15" customHeight="1">
      <c r="P37519" s="11"/>
    </row>
    <row r="37520" spans="16:16" ht="15" customHeight="1">
      <c r="P37520" s="11"/>
    </row>
    <row r="37521" spans="16:16" ht="15" customHeight="1">
      <c r="P37521" s="11"/>
    </row>
    <row r="37522" spans="16:16" ht="15" customHeight="1">
      <c r="P37522" s="11"/>
    </row>
    <row r="37523" spans="16:16" ht="15" customHeight="1">
      <c r="P37523" s="11"/>
    </row>
    <row r="37524" spans="16:16" ht="15" customHeight="1">
      <c r="P37524" s="11"/>
    </row>
    <row r="37525" spans="16:16" ht="15" customHeight="1">
      <c r="P37525" s="11"/>
    </row>
    <row r="37526" spans="16:16" ht="15" customHeight="1">
      <c r="P37526" s="11"/>
    </row>
    <row r="37527" spans="16:16" ht="15" customHeight="1">
      <c r="P37527" s="11"/>
    </row>
    <row r="37528" spans="16:16" ht="15" customHeight="1">
      <c r="P37528" s="11"/>
    </row>
    <row r="37529" spans="16:16" ht="15" customHeight="1">
      <c r="P37529" s="11"/>
    </row>
    <row r="37530" spans="16:16" ht="15" customHeight="1">
      <c r="P37530" s="11"/>
    </row>
    <row r="37531" spans="16:16" ht="15" customHeight="1">
      <c r="P37531" s="11"/>
    </row>
    <row r="37532" spans="16:16" ht="15" customHeight="1">
      <c r="P37532" s="11"/>
    </row>
    <row r="37533" spans="16:16" ht="15" customHeight="1">
      <c r="P37533" s="11"/>
    </row>
    <row r="37534" spans="16:16" ht="15" customHeight="1">
      <c r="P37534" s="11"/>
    </row>
    <row r="37535" spans="16:16" ht="15" customHeight="1">
      <c r="P37535" s="11"/>
    </row>
    <row r="37536" spans="16:16" ht="15" customHeight="1">
      <c r="P37536" s="11"/>
    </row>
    <row r="37537" spans="16:16" ht="15" customHeight="1">
      <c r="P37537" s="11"/>
    </row>
    <row r="37538" spans="16:16" ht="15" customHeight="1">
      <c r="P37538" s="11"/>
    </row>
    <row r="37539" spans="16:16" ht="15" customHeight="1">
      <c r="P37539" s="11"/>
    </row>
    <row r="37540" spans="16:16" ht="15" customHeight="1">
      <c r="P37540" s="11"/>
    </row>
    <row r="37541" spans="16:16" ht="15" customHeight="1">
      <c r="P37541" s="11"/>
    </row>
    <row r="37542" spans="16:16" ht="15" customHeight="1">
      <c r="P37542" s="11"/>
    </row>
    <row r="37543" spans="16:16" ht="15" customHeight="1">
      <c r="P37543" s="11"/>
    </row>
    <row r="37544" spans="16:16" ht="15" customHeight="1">
      <c r="P37544" s="11"/>
    </row>
    <row r="37545" spans="16:16" ht="15" customHeight="1">
      <c r="P37545" s="11"/>
    </row>
    <row r="37546" spans="16:16" ht="15" customHeight="1">
      <c r="P37546" s="11"/>
    </row>
    <row r="37547" spans="16:16" ht="15" customHeight="1">
      <c r="P37547" s="11"/>
    </row>
    <row r="37548" spans="16:16" ht="15" customHeight="1">
      <c r="P37548" s="11"/>
    </row>
    <row r="37549" spans="16:16" ht="15" customHeight="1">
      <c r="P37549" s="11"/>
    </row>
    <row r="37550" spans="16:16" ht="15" customHeight="1">
      <c r="P37550" s="11"/>
    </row>
    <row r="37551" spans="16:16" ht="15" customHeight="1">
      <c r="P37551" s="11"/>
    </row>
    <row r="37552" spans="16:16" ht="15" customHeight="1">
      <c r="P37552" s="11"/>
    </row>
    <row r="37553" spans="16:16" ht="15" customHeight="1">
      <c r="P37553" s="11"/>
    </row>
    <row r="37554" spans="16:16" ht="15" customHeight="1">
      <c r="P37554" s="11"/>
    </row>
    <row r="37555" spans="16:16" ht="15" customHeight="1">
      <c r="P37555" s="11"/>
    </row>
    <row r="37556" spans="16:16" ht="15" customHeight="1">
      <c r="P37556" s="11"/>
    </row>
    <row r="37557" spans="16:16" ht="15" customHeight="1">
      <c r="P37557" s="11"/>
    </row>
    <row r="37558" spans="16:16" ht="15" customHeight="1">
      <c r="P37558" s="11"/>
    </row>
    <row r="37559" spans="16:16" ht="15" customHeight="1">
      <c r="P37559" s="11"/>
    </row>
    <row r="37560" spans="16:16" ht="15" customHeight="1">
      <c r="P37560" s="11"/>
    </row>
    <row r="37561" spans="16:16" ht="15" customHeight="1">
      <c r="P37561" s="11"/>
    </row>
    <row r="37562" spans="16:16" ht="15" customHeight="1">
      <c r="P37562" s="11"/>
    </row>
    <row r="37563" spans="16:16" ht="15" customHeight="1">
      <c r="P37563" s="11"/>
    </row>
    <row r="37564" spans="16:16" ht="15" customHeight="1">
      <c r="P37564" s="11"/>
    </row>
    <row r="37565" spans="16:16" ht="15" customHeight="1">
      <c r="P37565" s="11"/>
    </row>
    <row r="37566" spans="16:16" ht="15" customHeight="1">
      <c r="P37566" s="11"/>
    </row>
    <row r="37567" spans="16:16" ht="15" customHeight="1">
      <c r="P37567" s="11"/>
    </row>
    <row r="37568" spans="16:16" ht="15" customHeight="1">
      <c r="P37568" s="11"/>
    </row>
    <row r="37569" spans="16:16" ht="15" customHeight="1">
      <c r="P37569" s="11"/>
    </row>
    <row r="37570" spans="16:16" ht="15" customHeight="1">
      <c r="P37570" s="11"/>
    </row>
    <row r="37571" spans="16:16" ht="15" customHeight="1">
      <c r="P37571" s="11"/>
    </row>
    <row r="37572" spans="16:16" ht="15" customHeight="1">
      <c r="P37572" s="11"/>
    </row>
    <row r="37573" spans="16:16" ht="15" customHeight="1">
      <c r="P37573" s="11"/>
    </row>
    <row r="37574" spans="16:16" ht="15" customHeight="1">
      <c r="P37574" s="11"/>
    </row>
    <row r="37575" spans="16:16" ht="15" customHeight="1">
      <c r="P37575" s="11"/>
    </row>
    <row r="37576" spans="16:16" ht="15" customHeight="1">
      <c r="P37576" s="11"/>
    </row>
    <row r="37577" spans="16:16" ht="15" customHeight="1">
      <c r="P37577" s="11"/>
    </row>
    <row r="37578" spans="16:16" ht="15" customHeight="1">
      <c r="P37578" s="11"/>
    </row>
    <row r="37579" spans="16:16" ht="15" customHeight="1">
      <c r="P37579" s="11"/>
    </row>
    <row r="37580" spans="16:16" ht="15" customHeight="1">
      <c r="P37580" s="11"/>
    </row>
    <row r="37581" spans="16:16" ht="15" customHeight="1">
      <c r="P37581" s="11"/>
    </row>
    <row r="37582" spans="16:16" ht="15" customHeight="1">
      <c r="P37582" s="11"/>
    </row>
    <row r="37583" spans="16:16" ht="15" customHeight="1">
      <c r="P37583" s="11"/>
    </row>
    <row r="37584" spans="16:16" ht="15" customHeight="1">
      <c r="P37584" s="11"/>
    </row>
    <row r="37585" spans="16:16" ht="15" customHeight="1">
      <c r="P37585" s="11"/>
    </row>
    <row r="37586" spans="16:16" ht="15" customHeight="1">
      <c r="P37586" s="11"/>
    </row>
    <row r="37587" spans="16:16" ht="15" customHeight="1">
      <c r="P37587" s="11"/>
    </row>
    <row r="37588" spans="16:16" ht="15" customHeight="1">
      <c r="P37588" s="11"/>
    </row>
    <row r="37589" spans="16:16" ht="15" customHeight="1">
      <c r="P37589" s="11"/>
    </row>
    <row r="37590" spans="16:16" ht="15" customHeight="1">
      <c r="P37590" s="11"/>
    </row>
    <row r="37591" spans="16:16" ht="15" customHeight="1">
      <c r="P37591" s="11"/>
    </row>
    <row r="37592" spans="16:16" ht="15" customHeight="1">
      <c r="P37592" s="11"/>
    </row>
    <row r="37593" spans="16:16" ht="15" customHeight="1">
      <c r="P37593" s="11"/>
    </row>
    <row r="37594" spans="16:16" ht="15" customHeight="1">
      <c r="P37594" s="11"/>
    </row>
    <row r="37595" spans="16:16" ht="15" customHeight="1">
      <c r="P37595" s="11"/>
    </row>
    <row r="37596" spans="16:16" ht="15" customHeight="1">
      <c r="P37596" s="11"/>
    </row>
    <row r="37597" spans="16:16" ht="15" customHeight="1">
      <c r="P37597" s="11"/>
    </row>
    <row r="37598" spans="16:16" ht="15" customHeight="1">
      <c r="P37598" s="11"/>
    </row>
    <row r="37599" spans="16:16" ht="15" customHeight="1">
      <c r="P37599" s="11"/>
    </row>
    <row r="37600" spans="16:16" ht="15" customHeight="1">
      <c r="P37600" s="11"/>
    </row>
    <row r="37601" spans="16:16" ht="15" customHeight="1">
      <c r="P37601" s="11"/>
    </row>
    <row r="37602" spans="16:16" ht="15" customHeight="1">
      <c r="P37602" s="11"/>
    </row>
    <row r="37603" spans="16:16" ht="15" customHeight="1">
      <c r="P37603" s="11"/>
    </row>
    <row r="37604" spans="16:16" ht="15" customHeight="1">
      <c r="P37604" s="11"/>
    </row>
    <row r="37605" spans="16:16" ht="15" customHeight="1">
      <c r="P37605" s="11"/>
    </row>
    <row r="37606" spans="16:16" ht="15" customHeight="1">
      <c r="P37606" s="11"/>
    </row>
    <row r="37607" spans="16:16" ht="15" customHeight="1">
      <c r="P37607" s="11"/>
    </row>
    <row r="37608" spans="16:16" ht="15" customHeight="1">
      <c r="P37608" s="11"/>
    </row>
    <row r="37609" spans="16:16" ht="15" customHeight="1">
      <c r="P37609" s="11"/>
    </row>
    <row r="37610" spans="16:16" ht="15" customHeight="1">
      <c r="P37610" s="11"/>
    </row>
    <row r="37611" spans="16:16" ht="15" customHeight="1">
      <c r="P37611" s="11"/>
    </row>
    <row r="37612" spans="16:16" ht="15" customHeight="1">
      <c r="P37612" s="11"/>
    </row>
    <row r="37613" spans="16:16" ht="15" customHeight="1">
      <c r="P37613" s="11"/>
    </row>
    <row r="37614" spans="16:16" ht="15" customHeight="1">
      <c r="P37614" s="11"/>
    </row>
    <row r="37615" spans="16:16" ht="15" customHeight="1">
      <c r="P37615" s="11"/>
    </row>
    <row r="37616" spans="16:16" ht="15" customHeight="1">
      <c r="P37616" s="11"/>
    </row>
    <row r="37617" spans="16:16" ht="15" customHeight="1">
      <c r="P37617" s="11"/>
    </row>
    <row r="37618" spans="16:16" ht="15" customHeight="1">
      <c r="P37618" s="11"/>
    </row>
    <row r="37619" spans="16:16" ht="15" customHeight="1">
      <c r="P37619" s="11"/>
    </row>
    <row r="37620" spans="16:16" ht="15" customHeight="1">
      <c r="P37620" s="11"/>
    </row>
    <row r="37621" spans="16:16" ht="15" customHeight="1">
      <c r="P37621" s="11"/>
    </row>
    <row r="37622" spans="16:16" ht="15" customHeight="1">
      <c r="P37622" s="11"/>
    </row>
    <row r="37623" spans="16:16" ht="15" customHeight="1">
      <c r="P37623" s="11"/>
    </row>
    <row r="37624" spans="16:16" ht="15" customHeight="1">
      <c r="P37624" s="11"/>
    </row>
    <row r="37625" spans="16:16" ht="15" customHeight="1">
      <c r="P37625" s="11"/>
    </row>
    <row r="37626" spans="16:16" ht="15" customHeight="1">
      <c r="P37626" s="11"/>
    </row>
    <row r="37627" spans="16:16" ht="15" customHeight="1">
      <c r="P37627" s="11"/>
    </row>
    <row r="37628" spans="16:16" ht="15" customHeight="1">
      <c r="P37628" s="11"/>
    </row>
    <row r="37629" spans="16:16" ht="15" customHeight="1">
      <c r="P37629" s="11"/>
    </row>
    <row r="37630" spans="16:16" ht="15" customHeight="1">
      <c r="P37630" s="11"/>
    </row>
    <row r="37631" spans="16:16" ht="15" customHeight="1">
      <c r="P37631" s="11"/>
    </row>
    <row r="37632" spans="16:16" ht="15" customHeight="1">
      <c r="P37632" s="11"/>
    </row>
    <row r="37633" spans="16:16" ht="15" customHeight="1">
      <c r="P37633" s="11"/>
    </row>
    <row r="37634" spans="16:16" ht="15" customHeight="1">
      <c r="P37634" s="11"/>
    </row>
    <row r="37635" spans="16:16" ht="15" customHeight="1">
      <c r="P37635" s="11"/>
    </row>
    <row r="37636" spans="16:16" ht="15" customHeight="1">
      <c r="P37636" s="11"/>
    </row>
    <row r="37637" spans="16:16" ht="15" customHeight="1">
      <c r="P37637" s="11"/>
    </row>
    <row r="37638" spans="16:16" ht="15" customHeight="1">
      <c r="P37638" s="11"/>
    </row>
    <row r="37639" spans="16:16" ht="15" customHeight="1">
      <c r="P37639" s="11"/>
    </row>
    <row r="37640" spans="16:16" ht="15" customHeight="1">
      <c r="P37640" s="11"/>
    </row>
    <row r="37641" spans="16:16" ht="15" customHeight="1">
      <c r="P37641" s="11"/>
    </row>
    <row r="37642" spans="16:16" ht="15" customHeight="1">
      <c r="P37642" s="11"/>
    </row>
    <row r="37643" spans="16:16" ht="15" customHeight="1">
      <c r="P37643" s="11"/>
    </row>
    <row r="37644" spans="16:16" ht="15" customHeight="1">
      <c r="P37644" s="11"/>
    </row>
    <row r="37645" spans="16:16" ht="15" customHeight="1">
      <c r="P37645" s="11"/>
    </row>
    <row r="37646" spans="16:16" ht="15" customHeight="1">
      <c r="P37646" s="11"/>
    </row>
    <row r="37647" spans="16:16" ht="15" customHeight="1">
      <c r="P37647" s="11"/>
    </row>
    <row r="37648" spans="16:16" ht="15" customHeight="1">
      <c r="P37648" s="11"/>
    </row>
    <row r="37649" spans="16:16" ht="15" customHeight="1">
      <c r="P37649" s="11"/>
    </row>
    <row r="37650" spans="16:16" ht="15" customHeight="1">
      <c r="P37650" s="11"/>
    </row>
    <row r="37651" spans="16:16" ht="15" customHeight="1">
      <c r="P37651" s="11"/>
    </row>
    <row r="37652" spans="16:16" ht="15" customHeight="1">
      <c r="P37652" s="11"/>
    </row>
    <row r="37653" spans="16:16" ht="15" customHeight="1">
      <c r="P37653" s="11"/>
    </row>
    <row r="37654" spans="16:16" ht="15" customHeight="1">
      <c r="P37654" s="11"/>
    </row>
    <row r="37655" spans="16:16" ht="15" customHeight="1">
      <c r="P37655" s="11"/>
    </row>
    <row r="37656" spans="16:16" ht="15" customHeight="1">
      <c r="P37656" s="11"/>
    </row>
    <row r="37657" spans="16:16" ht="15" customHeight="1">
      <c r="P37657" s="11"/>
    </row>
    <row r="37658" spans="16:16" ht="15" customHeight="1">
      <c r="P37658" s="11"/>
    </row>
    <row r="37659" spans="16:16" ht="15" customHeight="1">
      <c r="P37659" s="11"/>
    </row>
    <row r="37660" spans="16:16" ht="15" customHeight="1">
      <c r="P37660" s="11"/>
    </row>
    <row r="37661" spans="16:16" ht="15" customHeight="1">
      <c r="P37661" s="11"/>
    </row>
    <row r="37662" spans="16:16" ht="15" customHeight="1">
      <c r="P37662" s="11"/>
    </row>
    <row r="37663" spans="16:16" ht="15" customHeight="1">
      <c r="P37663" s="11"/>
    </row>
    <row r="37664" spans="16:16" ht="15" customHeight="1">
      <c r="P37664" s="11"/>
    </row>
    <row r="37665" spans="16:16" ht="15" customHeight="1">
      <c r="P37665" s="11"/>
    </row>
    <row r="37666" spans="16:16" ht="15" customHeight="1">
      <c r="P37666" s="11"/>
    </row>
    <row r="37667" spans="16:16" ht="15" customHeight="1">
      <c r="P37667" s="11"/>
    </row>
    <row r="37668" spans="16:16" ht="15" customHeight="1">
      <c r="P37668" s="11"/>
    </row>
    <row r="37669" spans="16:16" ht="15" customHeight="1">
      <c r="P37669" s="11"/>
    </row>
    <row r="37670" spans="16:16" ht="15" customHeight="1">
      <c r="P37670" s="11"/>
    </row>
    <row r="37671" spans="16:16" ht="15" customHeight="1">
      <c r="P37671" s="11"/>
    </row>
    <row r="37672" spans="16:16" ht="15" customHeight="1">
      <c r="P37672" s="11"/>
    </row>
    <row r="37673" spans="16:16" ht="15" customHeight="1">
      <c r="P37673" s="11"/>
    </row>
    <row r="37674" spans="16:16" ht="15" customHeight="1">
      <c r="P37674" s="11"/>
    </row>
    <row r="37675" spans="16:16" ht="15" customHeight="1">
      <c r="P37675" s="11"/>
    </row>
    <row r="37676" spans="16:16" ht="15" customHeight="1">
      <c r="P37676" s="11"/>
    </row>
    <row r="37677" spans="16:16" ht="15" customHeight="1">
      <c r="P37677" s="11"/>
    </row>
    <row r="37678" spans="16:16" ht="15" customHeight="1">
      <c r="P37678" s="11"/>
    </row>
    <row r="37679" spans="16:16" ht="15" customHeight="1">
      <c r="P37679" s="11"/>
    </row>
    <row r="37680" spans="16:16" ht="15" customHeight="1">
      <c r="P37680" s="11"/>
    </row>
    <row r="37681" spans="16:16" ht="15" customHeight="1">
      <c r="P37681" s="11"/>
    </row>
    <row r="37682" spans="16:16" ht="15" customHeight="1">
      <c r="P37682" s="11"/>
    </row>
    <row r="37683" spans="16:16" ht="15" customHeight="1">
      <c r="P37683" s="11"/>
    </row>
    <row r="37684" spans="16:16" ht="15" customHeight="1">
      <c r="P37684" s="11"/>
    </row>
    <row r="37685" spans="16:16" ht="15" customHeight="1">
      <c r="P37685" s="11"/>
    </row>
    <row r="37686" spans="16:16" ht="15" customHeight="1">
      <c r="P37686" s="11"/>
    </row>
    <row r="37687" spans="16:16" ht="15" customHeight="1">
      <c r="P37687" s="11"/>
    </row>
    <row r="37688" spans="16:16" ht="15" customHeight="1">
      <c r="P37688" s="11"/>
    </row>
    <row r="37689" spans="16:16" ht="15" customHeight="1">
      <c r="P37689" s="11"/>
    </row>
    <row r="37690" spans="16:16" ht="15" customHeight="1">
      <c r="P37690" s="11"/>
    </row>
    <row r="37691" spans="16:16" ht="15" customHeight="1">
      <c r="P37691" s="11"/>
    </row>
    <row r="37692" spans="16:16" ht="15" customHeight="1">
      <c r="P37692" s="11"/>
    </row>
    <row r="37693" spans="16:16" ht="15" customHeight="1">
      <c r="P37693" s="11"/>
    </row>
    <row r="37694" spans="16:16" ht="15" customHeight="1">
      <c r="P37694" s="11"/>
    </row>
    <row r="37695" spans="16:16" ht="15" customHeight="1">
      <c r="P37695" s="11"/>
    </row>
    <row r="37696" spans="16:16" ht="15" customHeight="1">
      <c r="P37696" s="11"/>
    </row>
    <row r="37697" spans="16:16" ht="15" customHeight="1">
      <c r="P37697" s="11"/>
    </row>
    <row r="37698" spans="16:16" ht="15" customHeight="1">
      <c r="P37698" s="11"/>
    </row>
    <row r="37699" spans="16:16" ht="15" customHeight="1">
      <c r="P37699" s="11"/>
    </row>
    <row r="37700" spans="16:16" ht="15" customHeight="1">
      <c r="P37700" s="11"/>
    </row>
    <row r="37701" spans="16:16" ht="15" customHeight="1">
      <c r="P37701" s="11"/>
    </row>
    <row r="37702" spans="16:16" ht="15" customHeight="1">
      <c r="P37702" s="11"/>
    </row>
    <row r="37703" spans="16:16" ht="15" customHeight="1">
      <c r="P37703" s="11"/>
    </row>
    <row r="37704" spans="16:16" ht="15" customHeight="1">
      <c r="P37704" s="11"/>
    </row>
    <row r="37705" spans="16:16" ht="15" customHeight="1">
      <c r="P37705" s="11"/>
    </row>
    <row r="37706" spans="16:16" ht="15" customHeight="1">
      <c r="P37706" s="11"/>
    </row>
    <row r="37707" spans="16:16" ht="15" customHeight="1">
      <c r="P37707" s="11"/>
    </row>
    <row r="37708" spans="16:16" ht="15" customHeight="1">
      <c r="P37708" s="11"/>
    </row>
    <row r="37709" spans="16:16" ht="15" customHeight="1">
      <c r="P37709" s="11"/>
    </row>
    <row r="37710" spans="16:16" ht="15" customHeight="1">
      <c r="P37710" s="11"/>
    </row>
    <row r="37711" spans="16:16" ht="15" customHeight="1">
      <c r="P37711" s="11"/>
    </row>
    <row r="37712" spans="16:16" ht="15" customHeight="1">
      <c r="P37712" s="11"/>
    </row>
    <row r="37713" spans="16:16" ht="15" customHeight="1">
      <c r="P37713" s="11"/>
    </row>
    <row r="37714" spans="16:16" ht="15" customHeight="1">
      <c r="P37714" s="11"/>
    </row>
    <row r="37715" spans="16:16" ht="15" customHeight="1">
      <c r="P37715" s="11"/>
    </row>
    <row r="37716" spans="16:16" ht="15" customHeight="1">
      <c r="P37716" s="11"/>
    </row>
    <row r="37717" spans="16:16" ht="15" customHeight="1">
      <c r="P37717" s="11"/>
    </row>
    <row r="37718" spans="16:16" ht="15" customHeight="1">
      <c r="P37718" s="11"/>
    </row>
    <row r="37719" spans="16:16" ht="15" customHeight="1">
      <c r="P37719" s="11"/>
    </row>
    <row r="37720" spans="16:16" ht="15" customHeight="1">
      <c r="P37720" s="11"/>
    </row>
    <row r="37721" spans="16:16" ht="15" customHeight="1">
      <c r="P37721" s="11"/>
    </row>
    <row r="37722" spans="16:16" ht="15" customHeight="1">
      <c r="P37722" s="11"/>
    </row>
    <row r="37723" spans="16:16" ht="15" customHeight="1">
      <c r="P37723" s="11"/>
    </row>
    <row r="37724" spans="16:16" ht="15" customHeight="1">
      <c r="P37724" s="11"/>
    </row>
    <row r="37725" spans="16:16" ht="15" customHeight="1">
      <c r="P37725" s="11"/>
    </row>
    <row r="37726" spans="16:16" ht="15" customHeight="1">
      <c r="P37726" s="11"/>
    </row>
    <row r="37727" spans="16:16" ht="15" customHeight="1">
      <c r="P37727" s="11"/>
    </row>
    <row r="37728" spans="16:16" ht="15" customHeight="1">
      <c r="P37728" s="11"/>
    </row>
    <row r="37729" spans="16:16" ht="15" customHeight="1">
      <c r="P37729" s="11"/>
    </row>
    <row r="37730" spans="16:16" ht="15" customHeight="1">
      <c r="P37730" s="11"/>
    </row>
    <row r="37731" spans="16:16" ht="15" customHeight="1">
      <c r="P37731" s="11"/>
    </row>
    <row r="37732" spans="16:16" ht="15" customHeight="1">
      <c r="P37732" s="11"/>
    </row>
    <row r="37733" spans="16:16" ht="15" customHeight="1">
      <c r="P37733" s="11"/>
    </row>
    <row r="37734" spans="16:16" ht="15" customHeight="1">
      <c r="P37734" s="11"/>
    </row>
    <row r="37735" spans="16:16" ht="15" customHeight="1">
      <c r="P37735" s="11"/>
    </row>
    <row r="37736" spans="16:16" ht="15" customHeight="1">
      <c r="P37736" s="11"/>
    </row>
    <row r="37737" spans="16:16" ht="15" customHeight="1">
      <c r="P37737" s="11"/>
    </row>
    <row r="37738" spans="16:16" ht="15" customHeight="1">
      <c r="P37738" s="11"/>
    </row>
    <row r="37739" spans="16:16" ht="15" customHeight="1">
      <c r="P37739" s="11"/>
    </row>
    <row r="37740" spans="16:16" ht="15" customHeight="1">
      <c r="P37740" s="11"/>
    </row>
    <row r="37741" spans="16:16" ht="15" customHeight="1">
      <c r="P37741" s="11"/>
    </row>
    <row r="37742" spans="16:16" ht="15" customHeight="1">
      <c r="P37742" s="11"/>
    </row>
    <row r="37743" spans="16:16" ht="15" customHeight="1">
      <c r="P37743" s="11"/>
    </row>
    <row r="37744" spans="16:16" ht="15" customHeight="1">
      <c r="P37744" s="11"/>
    </row>
    <row r="37745" spans="16:16" ht="15" customHeight="1">
      <c r="P37745" s="11"/>
    </row>
    <row r="37746" spans="16:16" ht="15" customHeight="1">
      <c r="P37746" s="11"/>
    </row>
    <row r="37747" spans="16:16" ht="15" customHeight="1">
      <c r="P37747" s="11"/>
    </row>
    <row r="37748" spans="16:16" ht="15" customHeight="1">
      <c r="P37748" s="11"/>
    </row>
    <row r="37749" spans="16:16" ht="15" customHeight="1">
      <c r="P37749" s="11"/>
    </row>
    <row r="37750" spans="16:16" ht="15" customHeight="1">
      <c r="P37750" s="11"/>
    </row>
    <row r="37751" spans="16:16" ht="15" customHeight="1">
      <c r="P37751" s="11"/>
    </row>
    <row r="37752" spans="16:16" ht="15" customHeight="1">
      <c r="P37752" s="11"/>
    </row>
    <row r="37753" spans="16:16" ht="15" customHeight="1">
      <c r="P37753" s="11"/>
    </row>
    <row r="37754" spans="16:16" ht="15" customHeight="1">
      <c r="P37754" s="11"/>
    </row>
    <row r="37755" spans="16:16" ht="15" customHeight="1">
      <c r="P37755" s="11"/>
    </row>
    <row r="37756" spans="16:16" ht="15" customHeight="1">
      <c r="P37756" s="11"/>
    </row>
    <row r="37757" spans="16:16" ht="15" customHeight="1">
      <c r="P37757" s="11"/>
    </row>
    <row r="37758" spans="16:16" ht="15" customHeight="1">
      <c r="P37758" s="11"/>
    </row>
    <row r="37759" spans="16:16" ht="15" customHeight="1">
      <c r="P37759" s="11"/>
    </row>
    <row r="37760" spans="16:16" ht="15" customHeight="1">
      <c r="P37760" s="11"/>
    </row>
    <row r="37761" spans="16:16" ht="15" customHeight="1">
      <c r="P37761" s="11"/>
    </row>
    <row r="37762" spans="16:16" ht="15" customHeight="1">
      <c r="P37762" s="11"/>
    </row>
    <row r="37763" spans="16:16" ht="15" customHeight="1">
      <c r="P37763" s="11"/>
    </row>
    <row r="37764" spans="16:16" ht="15" customHeight="1">
      <c r="P37764" s="11"/>
    </row>
    <row r="37765" spans="16:16" ht="15" customHeight="1">
      <c r="P37765" s="11"/>
    </row>
    <row r="37766" spans="16:16" ht="15" customHeight="1">
      <c r="P37766" s="11"/>
    </row>
    <row r="37767" spans="16:16" ht="15" customHeight="1">
      <c r="P37767" s="11"/>
    </row>
    <row r="37768" spans="16:16" ht="15" customHeight="1">
      <c r="P37768" s="11"/>
    </row>
    <row r="37769" spans="16:16" ht="15" customHeight="1">
      <c r="P37769" s="11"/>
    </row>
    <row r="37770" spans="16:16" ht="15" customHeight="1">
      <c r="P37770" s="11"/>
    </row>
    <row r="37771" spans="16:16" ht="15" customHeight="1">
      <c r="P37771" s="11"/>
    </row>
    <row r="37772" spans="16:16" ht="15" customHeight="1">
      <c r="P37772" s="11"/>
    </row>
    <row r="37773" spans="16:16" ht="15" customHeight="1">
      <c r="P37773" s="11"/>
    </row>
    <row r="37774" spans="16:16" ht="15" customHeight="1">
      <c r="P37774" s="11"/>
    </row>
    <row r="37775" spans="16:16" ht="15" customHeight="1">
      <c r="P37775" s="11"/>
    </row>
    <row r="37776" spans="16:16" ht="15" customHeight="1">
      <c r="P37776" s="11"/>
    </row>
    <row r="37777" spans="16:16" ht="15" customHeight="1">
      <c r="P37777" s="11"/>
    </row>
    <row r="37778" spans="16:16" ht="15" customHeight="1">
      <c r="P37778" s="11"/>
    </row>
    <row r="37779" spans="16:16" ht="15" customHeight="1">
      <c r="P37779" s="11"/>
    </row>
    <row r="37780" spans="16:16" ht="15" customHeight="1">
      <c r="P37780" s="11"/>
    </row>
    <row r="37781" spans="16:16" ht="15" customHeight="1">
      <c r="P37781" s="11"/>
    </row>
    <row r="37782" spans="16:16" ht="15" customHeight="1">
      <c r="P37782" s="11"/>
    </row>
    <row r="37783" spans="16:16" ht="15" customHeight="1">
      <c r="P37783" s="11"/>
    </row>
    <row r="37784" spans="16:16" ht="15" customHeight="1">
      <c r="P37784" s="11"/>
    </row>
    <row r="37785" spans="16:16" ht="15" customHeight="1">
      <c r="P37785" s="11"/>
    </row>
    <row r="37786" spans="16:16" ht="15" customHeight="1">
      <c r="P37786" s="11"/>
    </row>
    <row r="37787" spans="16:16" ht="15" customHeight="1">
      <c r="P37787" s="11"/>
    </row>
    <row r="37788" spans="16:16" ht="15" customHeight="1">
      <c r="P37788" s="11"/>
    </row>
    <row r="37789" spans="16:16" ht="15" customHeight="1">
      <c r="P37789" s="11"/>
    </row>
    <row r="37790" spans="16:16" ht="15" customHeight="1">
      <c r="P37790" s="11"/>
    </row>
    <row r="37791" spans="16:16" ht="15" customHeight="1">
      <c r="P37791" s="11"/>
    </row>
    <row r="37792" spans="16:16" ht="15" customHeight="1">
      <c r="P37792" s="11"/>
    </row>
    <row r="37793" spans="16:16" ht="15" customHeight="1">
      <c r="P37793" s="11"/>
    </row>
    <row r="37794" spans="16:16" ht="15" customHeight="1">
      <c r="P37794" s="11"/>
    </row>
    <row r="37795" spans="16:16" ht="15" customHeight="1">
      <c r="P37795" s="11"/>
    </row>
    <row r="37796" spans="16:16" ht="15" customHeight="1">
      <c r="P37796" s="11"/>
    </row>
    <row r="37797" spans="16:16" ht="15" customHeight="1">
      <c r="P37797" s="11"/>
    </row>
    <row r="37798" spans="16:16" ht="15" customHeight="1">
      <c r="P37798" s="11"/>
    </row>
    <row r="37799" spans="16:16" ht="15" customHeight="1">
      <c r="P37799" s="11"/>
    </row>
    <row r="37800" spans="16:16" ht="15" customHeight="1">
      <c r="P37800" s="11"/>
    </row>
    <row r="37801" spans="16:16" ht="15" customHeight="1">
      <c r="P37801" s="11"/>
    </row>
    <row r="37802" spans="16:16" ht="15" customHeight="1">
      <c r="P37802" s="11"/>
    </row>
    <row r="37803" spans="16:16" ht="15" customHeight="1">
      <c r="P37803" s="11"/>
    </row>
    <row r="37804" spans="16:16" ht="15" customHeight="1">
      <c r="P37804" s="11"/>
    </row>
    <row r="37805" spans="16:16" ht="15" customHeight="1">
      <c r="P37805" s="11"/>
    </row>
    <row r="37806" spans="16:16" ht="15" customHeight="1">
      <c r="P37806" s="11"/>
    </row>
    <row r="37807" spans="16:16" ht="15" customHeight="1">
      <c r="P37807" s="11"/>
    </row>
    <row r="37808" spans="16:16" ht="15" customHeight="1">
      <c r="P37808" s="11"/>
    </row>
    <row r="37809" spans="16:16" ht="15" customHeight="1">
      <c r="P37809" s="11"/>
    </row>
    <row r="37810" spans="16:16" ht="15" customHeight="1">
      <c r="P37810" s="11"/>
    </row>
    <row r="37811" spans="16:16" ht="15" customHeight="1">
      <c r="P37811" s="11"/>
    </row>
    <row r="37812" spans="16:16" ht="15" customHeight="1">
      <c r="P37812" s="11"/>
    </row>
    <row r="37813" spans="16:16" ht="15" customHeight="1">
      <c r="P37813" s="11"/>
    </row>
    <row r="37814" spans="16:16" ht="15" customHeight="1">
      <c r="P37814" s="11"/>
    </row>
    <row r="37815" spans="16:16" ht="15" customHeight="1">
      <c r="P37815" s="11"/>
    </row>
    <row r="37816" spans="16:16" ht="15" customHeight="1">
      <c r="P37816" s="11"/>
    </row>
    <row r="37817" spans="16:16" ht="15" customHeight="1">
      <c r="P37817" s="11"/>
    </row>
    <row r="37818" spans="16:16" ht="15" customHeight="1">
      <c r="P37818" s="11"/>
    </row>
    <row r="37819" spans="16:16" ht="15" customHeight="1">
      <c r="P37819" s="11"/>
    </row>
    <row r="37820" spans="16:16" ht="15" customHeight="1">
      <c r="P37820" s="11"/>
    </row>
    <row r="37821" spans="16:16" ht="15" customHeight="1">
      <c r="P37821" s="11"/>
    </row>
    <row r="37822" spans="16:16" ht="15" customHeight="1">
      <c r="P37822" s="11"/>
    </row>
    <row r="37823" spans="16:16" ht="15" customHeight="1">
      <c r="P37823" s="11"/>
    </row>
    <row r="37824" spans="16:16" ht="15" customHeight="1">
      <c r="P37824" s="11"/>
    </row>
    <row r="37825" spans="16:16" ht="15" customHeight="1">
      <c r="P37825" s="11"/>
    </row>
    <row r="37826" spans="16:16" ht="15" customHeight="1">
      <c r="P37826" s="11"/>
    </row>
    <row r="37827" spans="16:16" ht="15" customHeight="1">
      <c r="P37827" s="11"/>
    </row>
    <row r="37828" spans="16:16" ht="15" customHeight="1">
      <c r="P37828" s="11"/>
    </row>
    <row r="37829" spans="16:16" ht="15" customHeight="1">
      <c r="P37829" s="11"/>
    </row>
    <row r="37830" spans="16:16" ht="15" customHeight="1">
      <c r="P37830" s="11"/>
    </row>
    <row r="37831" spans="16:16" ht="15" customHeight="1">
      <c r="P37831" s="11"/>
    </row>
    <row r="37832" spans="16:16" ht="15" customHeight="1">
      <c r="P37832" s="11"/>
    </row>
    <row r="37833" spans="16:16" ht="15" customHeight="1">
      <c r="P37833" s="11"/>
    </row>
    <row r="37834" spans="16:16" ht="15" customHeight="1">
      <c r="P37834" s="11"/>
    </row>
    <row r="37835" spans="16:16" ht="15" customHeight="1">
      <c r="P37835" s="11"/>
    </row>
    <row r="37836" spans="16:16" ht="15" customHeight="1">
      <c r="P37836" s="11"/>
    </row>
    <row r="37837" spans="16:16" ht="15" customHeight="1">
      <c r="P37837" s="11"/>
    </row>
    <row r="37838" spans="16:16" ht="15" customHeight="1">
      <c r="P37838" s="11"/>
    </row>
    <row r="37839" spans="16:16" ht="15" customHeight="1">
      <c r="P37839" s="11"/>
    </row>
    <row r="37840" spans="16:16" ht="15" customHeight="1">
      <c r="P37840" s="11"/>
    </row>
    <row r="37841" spans="16:16" ht="15" customHeight="1">
      <c r="P37841" s="11"/>
    </row>
    <row r="37842" spans="16:16" ht="15" customHeight="1">
      <c r="P37842" s="11"/>
    </row>
    <row r="37843" spans="16:16" ht="15" customHeight="1">
      <c r="P37843" s="11"/>
    </row>
    <row r="37844" spans="16:16" ht="15" customHeight="1">
      <c r="P37844" s="11"/>
    </row>
    <row r="37845" spans="16:16" ht="15" customHeight="1">
      <c r="P37845" s="11"/>
    </row>
    <row r="37846" spans="16:16" ht="15" customHeight="1">
      <c r="P37846" s="11"/>
    </row>
    <row r="37847" spans="16:16" ht="15" customHeight="1">
      <c r="P37847" s="11"/>
    </row>
    <row r="37848" spans="16:16" ht="15" customHeight="1">
      <c r="P37848" s="11"/>
    </row>
    <row r="37849" spans="16:16" ht="15" customHeight="1">
      <c r="P37849" s="11"/>
    </row>
    <row r="37850" spans="16:16" ht="15" customHeight="1">
      <c r="P37850" s="11"/>
    </row>
    <row r="37851" spans="16:16" ht="15" customHeight="1">
      <c r="P37851" s="11"/>
    </row>
    <row r="37852" spans="16:16" ht="15" customHeight="1">
      <c r="P37852" s="11"/>
    </row>
    <row r="37853" spans="16:16" ht="15" customHeight="1">
      <c r="P37853" s="11"/>
    </row>
    <row r="37854" spans="16:16" ht="15" customHeight="1">
      <c r="P37854" s="11"/>
    </row>
    <row r="37855" spans="16:16" ht="15" customHeight="1">
      <c r="P37855" s="11"/>
    </row>
    <row r="37856" spans="16:16" ht="15" customHeight="1">
      <c r="P37856" s="11"/>
    </row>
    <row r="37857" spans="16:16" ht="15" customHeight="1">
      <c r="P37857" s="11"/>
    </row>
    <row r="37858" spans="16:16" ht="15" customHeight="1">
      <c r="P37858" s="11"/>
    </row>
    <row r="37859" spans="16:16" ht="15" customHeight="1">
      <c r="P37859" s="11"/>
    </row>
    <row r="37860" spans="16:16" ht="15" customHeight="1">
      <c r="P37860" s="11"/>
    </row>
    <row r="37861" spans="16:16" ht="15" customHeight="1">
      <c r="P37861" s="11"/>
    </row>
    <row r="37862" spans="16:16" ht="15" customHeight="1">
      <c r="P37862" s="11"/>
    </row>
    <row r="37863" spans="16:16" ht="15" customHeight="1">
      <c r="P37863" s="11"/>
    </row>
    <row r="37864" spans="16:16" ht="15" customHeight="1">
      <c r="P37864" s="11"/>
    </row>
    <row r="37865" spans="16:16" ht="15" customHeight="1">
      <c r="P37865" s="11"/>
    </row>
    <row r="37866" spans="16:16" ht="15" customHeight="1">
      <c r="P37866" s="11"/>
    </row>
    <row r="37867" spans="16:16" ht="15" customHeight="1">
      <c r="P37867" s="11"/>
    </row>
    <row r="37868" spans="16:16" ht="15" customHeight="1">
      <c r="P37868" s="11"/>
    </row>
    <row r="37869" spans="16:16" ht="15" customHeight="1">
      <c r="P37869" s="11"/>
    </row>
    <row r="37870" spans="16:16" ht="15" customHeight="1">
      <c r="P37870" s="11"/>
    </row>
    <row r="37871" spans="16:16" ht="15" customHeight="1">
      <c r="P37871" s="11"/>
    </row>
    <row r="37872" spans="16:16" ht="15" customHeight="1">
      <c r="P37872" s="11"/>
    </row>
    <row r="37873" spans="16:16" ht="15" customHeight="1">
      <c r="P37873" s="11"/>
    </row>
    <row r="37874" spans="16:16" ht="15" customHeight="1">
      <c r="P37874" s="11"/>
    </row>
    <row r="37875" spans="16:16" ht="15" customHeight="1">
      <c r="P37875" s="11"/>
    </row>
    <row r="37876" spans="16:16" ht="15" customHeight="1">
      <c r="P37876" s="11"/>
    </row>
    <row r="37877" spans="16:16" ht="15" customHeight="1">
      <c r="P37877" s="11"/>
    </row>
    <row r="37878" spans="16:16" ht="15" customHeight="1">
      <c r="P37878" s="11"/>
    </row>
    <row r="37879" spans="16:16" ht="15" customHeight="1">
      <c r="P37879" s="11"/>
    </row>
    <row r="37880" spans="16:16" ht="15" customHeight="1">
      <c r="P37880" s="11"/>
    </row>
    <row r="37881" spans="16:16" ht="15" customHeight="1">
      <c r="P37881" s="11"/>
    </row>
    <row r="37882" spans="16:16" ht="15" customHeight="1">
      <c r="P37882" s="11"/>
    </row>
    <row r="37883" spans="16:16" ht="15" customHeight="1">
      <c r="P37883" s="11"/>
    </row>
    <row r="37884" spans="16:16" ht="15" customHeight="1">
      <c r="P37884" s="11"/>
    </row>
    <row r="37885" spans="16:16" ht="15" customHeight="1">
      <c r="P37885" s="11"/>
    </row>
    <row r="37886" spans="16:16" ht="15" customHeight="1">
      <c r="P37886" s="11"/>
    </row>
    <row r="37887" spans="16:16" ht="15" customHeight="1">
      <c r="P37887" s="11"/>
    </row>
    <row r="37888" spans="16:16" ht="15" customHeight="1">
      <c r="P37888" s="11"/>
    </row>
    <row r="37889" spans="16:16" ht="15" customHeight="1">
      <c r="P37889" s="11"/>
    </row>
    <row r="37890" spans="16:16" ht="15" customHeight="1">
      <c r="P37890" s="11"/>
    </row>
    <row r="37891" spans="16:16" ht="15" customHeight="1">
      <c r="P37891" s="11"/>
    </row>
    <row r="37892" spans="16:16" ht="15" customHeight="1">
      <c r="P37892" s="11"/>
    </row>
    <row r="37893" spans="16:16" ht="15" customHeight="1">
      <c r="P37893" s="11"/>
    </row>
    <row r="37894" spans="16:16" ht="15" customHeight="1">
      <c r="P37894" s="11"/>
    </row>
    <row r="37895" spans="16:16" ht="15" customHeight="1">
      <c r="P37895" s="11"/>
    </row>
    <row r="37896" spans="16:16" ht="15" customHeight="1">
      <c r="P37896" s="11"/>
    </row>
    <row r="37897" spans="16:16" ht="15" customHeight="1">
      <c r="P37897" s="11"/>
    </row>
    <row r="37898" spans="16:16" ht="15" customHeight="1">
      <c r="P37898" s="11"/>
    </row>
    <row r="37899" spans="16:16" ht="15" customHeight="1">
      <c r="P37899" s="11"/>
    </row>
    <row r="37900" spans="16:16" ht="15" customHeight="1">
      <c r="P37900" s="11"/>
    </row>
    <row r="37901" spans="16:16" ht="15" customHeight="1">
      <c r="P37901" s="11"/>
    </row>
    <row r="37902" spans="16:16" ht="15" customHeight="1">
      <c r="P37902" s="11"/>
    </row>
    <row r="37903" spans="16:16" ht="15" customHeight="1">
      <c r="P37903" s="11"/>
    </row>
    <row r="37904" spans="16:16" ht="15" customHeight="1">
      <c r="P37904" s="11"/>
    </row>
    <row r="37905" spans="16:16" ht="15" customHeight="1">
      <c r="P37905" s="11"/>
    </row>
    <row r="37906" spans="16:16" ht="15" customHeight="1">
      <c r="P37906" s="11"/>
    </row>
    <row r="37907" spans="16:16" ht="15" customHeight="1">
      <c r="P37907" s="11"/>
    </row>
    <row r="37908" spans="16:16" ht="15" customHeight="1">
      <c r="P37908" s="11"/>
    </row>
    <row r="37909" spans="16:16" ht="15" customHeight="1">
      <c r="P37909" s="11"/>
    </row>
    <row r="37910" spans="16:16" ht="15" customHeight="1">
      <c r="P37910" s="11"/>
    </row>
    <row r="37911" spans="16:16" ht="15" customHeight="1">
      <c r="P37911" s="11"/>
    </row>
    <row r="37912" spans="16:16" ht="15" customHeight="1">
      <c r="P37912" s="11"/>
    </row>
    <row r="37913" spans="16:16" ht="15" customHeight="1">
      <c r="P37913" s="11"/>
    </row>
    <row r="37914" spans="16:16" ht="15" customHeight="1">
      <c r="P37914" s="11"/>
    </row>
    <row r="37915" spans="16:16" ht="15" customHeight="1">
      <c r="P37915" s="11"/>
    </row>
    <row r="37916" spans="16:16" ht="15" customHeight="1">
      <c r="P37916" s="11"/>
    </row>
    <row r="37917" spans="16:16" ht="15" customHeight="1">
      <c r="P37917" s="11"/>
    </row>
    <row r="37918" spans="16:16" ht="15" customHeight="1">
      <c r="P37918" s="11"/>
    </row>
    <row r="37919" spans="16:16" ht="15" customHeight="1">
      <c r="P37919" s="11"/>
    </row>
    <row r="37920" spans="16:16" ht="15" customHeight="1">
      <c r="P37920" s="11"/>
    </row>
    <row r="37921" spans="16:16" ht="15" customHeight="1">
      <c r="P37921" s="11"/>
    </row>
    <row r="37922" spans="16:16" ht="15" customHeight="1">
      <c r="P37922" s="11"/>
    </row>
    <row r="37923" spans="16:16" ht="15" customHeight="1">
      <c r="P37923" s="11"/>
    </row>
    <row r="37924" spans="16:16" ht="15" customHeight="1">
      <c r="P37924" s="11"/>
    </row>
    <row r="37925" spans="16:16" ht="15" customHeight="1">
      <c r="P37925" s="11"/>
    </row>
    <row r="37926" spans="16:16" ht="15" customHeight="1">
      <c r="P37926" s="11"/>
    </row>
    <row r="37927" spans="16:16" ht="15" customHeight="1">
      <c r="P37927" s="11"/>
    </row>
    <row r="37928" spans="16:16" ht="15" customHeight="1">
      <c r="P37928" s="11"/>
    </row>
    <row r="37929" spans="16:16" ht="15" customHeight="1">
      <c r="P37929" s="11"/>
    </row>
    <row r="37930" spans="16:16" ht="15" customHeight="1">
      <c r="P37930" s="11"/>
    </row>
    <row r="37931" spans="16:16" ht="15" customHeight="1">
      <c r="P37931" s="11"/>
    </row>
    <row r="37932" spans="16:16" ht="15" customHeight="1">
      <c r="P37932" s="11"/>
    </row>
    <row r="37933" spans="16:16" ht="15" customHeight="1">
      <c r="P37933" s="11"/>
    </row>
    <row r="37934" spans="16:16" ht="15" customHeight="1">
      <c r="P37934" s="11"/>
    </row>
    <row r="37935" spans="16:16" ht="15" customHeight="1">
      <c r="P37935" s="11"/>
    </row>
    <row r="37936" spans="16:16" ht="15" customHeight="1">
      <c r="P37936" s="11"/>
    </row>
    <row r="37937" spans="16:16" ht="15" customHeight="1">
      <c r="P37937" s="11"/>
    </row>
    <row r="37938" spans="16:16" ht="15" customHeight="1">
      <c r="P37938" s="11"/>
    </row>
    <row r="37939" spans="16:16" ht="15" customHeight="1">
      <c r="P37939" s="11"/>
    </row>
    <row r="37940" spans="16:16" ht="15" customHeight="1">
      <c r="P37940" s="11"/>
    </row>
    <row r="37941" spans="16:16" ht="15" customHeight="1">
      <c r="P37941" s="11"/>
    </row>
    <row r="37942" spans="16:16" ht="15" customHeight="1">
      <c r="P37942" s="11"/>
    </row>
    <row r="37943" spans="16:16" ht="15" customHeight="1">
      <c r="P37943" s="11"/>
    </row>
    <row r="37944" spans="16:16" ht="15" customHeight="1">
      <c r="P37944" s="11"/>
    </row>
    <row r="37945" spans="16:16" ht="15" customHeight="1">
      <c r="P37945" s="11"/>
    </row>
    <row r="37946" spans="16:16" ht="15" customHeight="1">
      <c r="P37946" s="11"/>
    </row>
    <row r="37947" spans="16:16" ht="15" customHeight="1">
      <c r="P37947" s="11"/>
    </row>
    <row r="37948" spans="16:16" ht="15" customHeight="1">
      <c r="P37948" s="11"/>
    </row>
    <row r="37949" spans="16:16" ht="15" customHeight="1">
      <c r="P37949" s="11"/>
    </row>
    <row r="37950" spans="16:16" ht="15" customHeight="1">
      <c r="P37950" s="11"/>
    </row>
    <row r="37951" spans="16:16" ht="15" customHeight="1">
      <c r="P37951" s="11"/>
    </row>
    <row r="37952" spans="16:16" ht="15" customHeight="1">
      <c r="P37952" s="11"/>
    </row>
    <row r="37953" spans="16:16" ht="15" customHeight="1">
      <c r="P37953" s="11"/>
    </row>
    <row r="37954" spans="16:16" ht="15" customHeight="1">
      <c r="P37954" s="11"/>
    </row>
    <row r="37955" spans="16:16" ht="15" customHeight="1">
      <c r="P37955" s="11"/>
    </row>
    <row r="37956" spans="16:16" ht="15" customHeight="1">
      <c r="P37956" s="11"/>
    </row>
    <row r="37957" spans="16:16" ht="15" customHeight="1">
      <c r="P37957" s="11"/>
    </row>
    <row r="37958" spans="16:16" ht="15" customHeight="1">
      <c r="P37958" s="11"/>
    </row>
    <row r="37959" spans="16:16" ht="15" customHeight="1">
      <c r="P37959" s="11"/>
    </row>
    <row r="37960" spans="16:16" ht="15" customHeight="1">
      <c r="P37960" s="11"/>
    </row>
    <row r="37961" spans="16:16" ht="15" customHeight="1">
      <c r="P37961" s="11"/>
    </row>
    <row r="37962" spans="16:16" ht="15" customHeight="1">
      <c r="P37962" s="11"/>
    </row>
    <row r="37963" spans="16:16" ht="15" customHeight="1">
      <c r="P37963" s="11"/>
    </row>
    <row r="37964" spans="16:16" ht="15" customHeight="1">
      <c r="P37964" s="11"/>
    </row>
    <row r="37965" spans="16:16" ht="15" customHeight="1">
      <c r="P37965" s="11"/>
    </row>
    <row r="37966" spans="16:16" ht="15" customHeight="1">
      <c r="P37966" s="11"/>
    </row>
    <row r="37967" spans="16:16" ht="15" customHeight="1">
      <c r="P37967" s="11"/>
    </row>
    <row r="37968" spans="16:16" ht="15" customHeight="1">
      <c r="P37968" s="11"/>
    </row>
    <row r="37969" spans="16:16" ht="15" customHeight="1">
      <c r="P37969" s="11"/>
    </row>
    <row r="37970" spans="16:16" ht="15" customHeight="1">
      <c r="P37970" s="11"/>
    </row>
    <row r="37971" spans="16:16" ht="15" customHeight="1">
      <c r="P37971" s="11"/>
    </row>
    <row r="37972" spans="16:16" ht="15" customHeight="1">
      <c r="P37972" s="11"/>
    </row>
    <row r="37973" spans="16:16" ht="15" customHeight="1">
      <c r="P37973" s="11"/>
    </row>
    <row r="37974" spans="16:16" ht="15" customHeight="1">
      <c r="P37974" s="11"/>
    </row>
    <row r="37975" spans="16:16" ht="15" customHeight="1">
      <c r="P37975" s="11"/>
    </row>
    <row r="37976" spans="16:16" ht="15" customHeight="1">
      <c r="P37976" s="11"/>
    </row>
    <row r="37977" spans="16:16" ht="15" customHeight="1">
      <c r="P37977" s="11"/>
    </row>
    <row r="37978" spans="16:16" ht="15" customHeight="1">
      <c r="P37978" s="11"/>
    </row>
    <row r="37979" spans="16:16" ht="15" customHeight="1">
      <c r="P37979" s="11"/>
    </row>
    <row r="37980" spans="16:16" ht="15" customHeight="1">
      <c r="P37980" s="11"/>
    </row>
    <row r="37981" spans="16:16" ht="15" customHeight="1">
      <c r="P37981" s="11"/>
    </row>
    <row r="37982" spans="16:16" ht="15" customHeight="1">
      <c r="P37982" s="11"/>
    </row>
    <row r="37983" spans="16:16" ht="15" customHeight="1">
      <c r="P37983" s="11"/>
    </row>
    <row r="37984" spans="16:16" ht="15" customHeight="1">
      <c r="P37984" s="11"/>
    </row>
    <row r="37985" spans="16:16" ht="15" customHeight="1">
      <c r="P37985" s="11"/>
    </row>
    <row r="37986" spans="16:16" ht="15" customHeight="1">
      <c r="P37986" s="11"/>
    </row>
    <row r="37987" spans="16:16" ht="15" customHeight="1">
      <c r="P37987" s="11"/>
    </row>
    <row r="37988" spans="16:16" ht="15" customHeight="1">
      <c r="P37988" s="11"/>
    </row>
    <row r="37989" spans="16:16" ht="15" customHeight="1">
      <c r="P37989" s="11"/>
    </row>
    <row r="37990" spans="16:16" ht="15" customHeight="1">
      <c r="P37990" s="11"/>
    </row>
    <row r="37991" spans="16:16" ht="15" customHeight="1">
      <c r="P37991" s="11"/>
    </row>
    <row r="37992" spans="16:16" ht="15" customHeight="1">
      <c r="P37992" s="11"/>
    </row>
    <row r="37993" spans="16:16" ht="15" customHeight="1">
      <c r="P37993" s="11"/>
    </row>
    <row r="37994" spans="16:16" ht="15" customHeight="1">
      <c r="P37994" s="11"/>
    </row>
    <row r="37995" spans="16:16" ht="15" customHeight="1">
      <c r="P37995" s="11"/>
    </row>
    <row r="37996" spans="16:16" ht="15" customHeight="1">
      <c r="P37996" s="11"/>
    </row>
    <row r="37997" spans="16:16" ht="15" customHeight="1">
      <c r="P37997" s="11"/>
    </row>
    <row r="37998" spans="16:16" ht="15" customHeight="1">
      <c r="P37998" s="11"/>
    </row>
    <row r="37999" spans="16:16" ht="15" customHeight="1">
      <c r="P37999" s="11"/>
    </row>
    <row r="38000" spans="16:16" ht="15" customHeight="1">
      <c r="P38000" s="11"/>
    </row>
    <row r="38001" spans="16:16" ht="15" customHeight="1">
      <c r="P38001" s="11"/>
    </row>
    <row r="38002" spans="16:16" ht="15" customHeight="1">
      <c r="P38002" s="11"/>
    </row>
    <row r="38003" spans="16:16" ht="15" customHeight="1">
      <c r="P38003" s="11"/>
    </row>
    <row r="38004" spans="16:16" ht="15" customHeight="1">
      <c r="P38004" s="11"/>
    </row>
    <row r="38005" spans="16:16" ht="15" customHeight="1">
      <c r="P38005" s="11"/>
    </row>
    <row r="38006" spans="16:16" ht="15" customHeight="1">
      <c r="P38006" s="11"/>
    </row>
    <row r="38007" spans="16:16" ht="15" customHeight="1">
      <c r="P38007" s="11"/>
    </row>
    <row r="38008" spans="16:16" ht="15" customHeight="1">
      <c r="P38008" s="11"/>
    </row>
    <row r="38009" spans="16:16" ht="15" customHeight="1">
      <c r="P38009" s="11"/>
    </row>
    <row r="38010" spans="16:16" ht="15" customHeight="1">
      <c r="P38010" s="11"/>
    </row>
    <row r="38011" spans="16:16" ht="15" customHeight="1">
      <c r="P38011" s="11"/>
    </row>
    <row r="38012" spans="16:16" ht="15" customHeight="1">
      <c r="P38012" s="11"/>
    </row>
    <row r="38013" spans="16:16" ht="15" customHeight="1">
      <c r="P38013" s="11"/>
    </row>
    <row r="38014" spans="16:16" ht="15" customHeight="1">
      <c r="P38014" s="11"/>
    </row>
    <row r="38015" spans="16:16" ht="15" customHeight="1">
      <c r="P38015" s="11"/>
    </row>
    <row r="38016" spans="16:16" ht="15" customHeight="1">
      <c r="P38016" s="11"/>
    </row>
    <row r="38017" spans="16:16" ht="15" customHeight="1">
      <c r="P38017" s="11"/>
    </row>
    <row r="38018" spans="16:16" ht="15" customHeight="1">
      <c r="P38018" s="11"/>
    </row>
    <row r="38019" spans="16:16" ht="15" customHeight="1">
      <c r="P38019" s="11"/>
    </row>
    <row r="38020" spans="16:16" ht="15" customHeight="1">
      <c r="P38020" s="11"/>
    </row>
    <row r="38021" spans="16:16" ht="15" customHeight="1">
      <c r="P38021" s="11"/>
    </row>
    <row r="38022" spans="16:16" ht="15" customHeight="1">
      <c r="P38022" s="11"/>
    </row>
    <row r="38023" spans="16:16" ht="15" customHeight="1">
      <c r="P38023" s="11"/>
    </row>
    <row r="38024" spans="16:16" ht="15" customHeight="1">
      <c r="P38024" s="11"/>
    </row>
    <row r="38025" spans="16:16" ht="15" customHeight="1">
      <c r="P38025" s="11"/>
    </row>
    <row r="38026" spans="16:16" ht="15" customHeight="1">
      <c r="P38026" s="11"/>
    </row>
    <row r="38027" spans="16:16" ht="15" customHeight="1">
      <c r="P38027" s="11"/>
    </row>
    <row r="38028" spans="16:16" ht="15" customHeight="1">
      <c r="P38028" s="11"/>
    </row>
    <row r="38029" spans="16:16" ht="15" customHeight="1">
      <c r="P38029" s="11"/>
    </row>
    <row r="38030" spans="16:16" ht="15" customHeight="1">
      <c r="P38030" s="11"/>
    </row>
    <row r="38031" spans="16:16" ht="15" customHeight="1">
      <c r="P38031" s="11"/>
    </row>
    <row r="38032" spans="16:16" ht="15" customHeight="1">
      <c r="P38032" s="11"/>
    </row>
    <row r="38033" spans="16:16" ht="15" customHeight="1">
      <c r="P38033" s="11"/>
    </row>
    <row r="38034" spans="16:16" ht="15" customHeight="1">
      <c r="P38034" s="11"/>
    </row>
    <row r="38035" spans="16:16" ht="15" customHeight="1">
      <c r="P38035" s="11"/>
    </row>
    <row r="38036" spans="16:16" ht="15" customHeight="1">
      <c r="P38036" s="11"/>
    </row>
    <row r="38037" spans="16:16" ht="15" customHeight="1">
      <c r="P38037" s="11"/>
    </row>
    <row r="38038" spans="16:16" ht="15" customHeight="1">
      <c r="P38038" s="11"/>
    </row>
    <row r="38039" spans="16:16" ht="15" customHeight="1">
      <c r="P38039" s="11"/>
    </row>
    <row r="38040" spans="16:16" ht="15" customHeight="1">
      <c r="P38040" s="11"/>
    </row>
    <row r="38041" spans="16:16" ht="15" customHeight="1">
      <c r="P38041" s="11"/>
    </row>
    <row r="38042" spans="16:16" ht="15" customHeight="1">
      <c r="P38042" s="11"/>
    </row>
    <row r="38043" spans="16:16" ht="15" customHeight="1">
      <c r="P38043" s="11"/>
    </row>
    <row r="38044" spans="16:16" ht="15" customHeight="1">
      <c r="P38044" s="11"/>
    </row>
    <row r="38045" spans="16:16" ht="15" customHeight="1">
      <c r="P38045" s="11"/>
    </row>
    <row r="38046" spans="16:16" ht="15" customHeight="1">
      <c r="P38046" s="11"/>
    </row>
    <row r="38047" spans="16:16" ht="15" customHeight="1">
      <c r="P38047" s="11"/>
    </row>
    <row r="38048" spans="16:16" ht="15" customHeight="1">
      <c r="P38048" s="11"/>
    </row>
    <row r="38049" spans="16:16" ht="15" customHeight="1">
      <c r="P38049" s="11"/>
    </row>
    <row r="38050" spans="16:16" ht="15" customHeight="1">
      <c r="P38050" s="11"/>
    </row>
    <row r="38051" spans="16:16" ht="15" customHeight="1">
      <c r="P38051" s="11"/>
    </row>
    <row r="38052" spans="16:16" ht="15" customHeight="1">
      <c r="P38052" s="11"/>
    </row>
    <row r="38053" spans="16:16" ht="15" customHeight="1">
      <c r="P38053" s="11"/>
    </row>
    <row r="38054" spans="16:16" ht="15" customHeight="1">
      <c r="P38054" s="11"/>
    </row>
    <row r="38055" spans="16:16" ht="15" customHeight="1">
      <c r="P38055" s="11"/>
    </row>
    <row r="38056" spans="16:16" ht="15" customHeight="1">
      <c r="P38056" s="11"/>
    </row>
    <row r="38057" spans="16:16" ht="15" customHeight="1">
      <c r="P38057" s="11"/>
    </row>
    <row r="38058" spans="16:16" ht="15" customHeight="1">
      <c r="P38058" s="11"/>
    </row>
    <row r="38059" spans="16:16" ht="15" customHeight="1">
      <c r="P38059" s="11"/>
    </row>
    <row r="38060" spans="16:16" ht="15" customHeight="1">
      <c r="P38060" s="11"/>
    </row>
    <row r="38061" spans="16:16" ht="15" customHeight="1">
      <c r="P38061" s="11"/>
    </row>
    <row r="38062" spans="16:16" ht="15" customHeight="1">
      <c r="P38062" s="11"/>
    </row>
    <row r="38063" spans="16:16" ht="15" customHeight="1">
      <c r="P38063" s="11"/>
    </row>
    <row r="38064" spans="16:16" ht="15" customHeight="1">
      <c r="P38064" s="11"/>
    </row>
    <row r="38065" spans="16:16" ht="15" customHeight="1">
      <c r="P38065" s="11"/>
    </row>
    <row r="38066" spans="16:16" ht="15" customHeight="1">
      <c r="P38066" s="11"/>
    </row>
    <row r="38067" spans="16:16" ht="15" customHeight="1">
      <c r="P38067" s="11"/>
    </row>
    <row r="38068" spans="16:16" ht="15" customHeight="1">
      <c r="P38068" s="11"/>
    </row>
    <row r="38069" spans="16:16" ht="15" customHeight="1">
      <c r="P38069" s="11"/>
    </row>
    <row r="38070" spans="16:16" ht="15" customHeight="1">
      <c r="P38070" s="11"/>
    </row>
    <row r="38071" spans="16:16" ht="15" customHeight="1">
      <c r="P38071" s="11"/>
    </row>
    <row r="38072" spans="16:16" ht="15" customHeight="1">
      <c r="P38072" s="11"/>
    </row>
    <row r="38073" spans="16:16" ht="15" customHeight="1">
      <c r="P38073" s="11"/>
    </row>
    <row r="38074" spans="16:16" ht="15" customHeight="1">
      <c r="P38074" s="11"/>
    </row>
    <row r="38075" spans="16:16" ht="15" customHeight="1">
      <c r="P38075" s="11"/>
    </row>
    <row r="38076" spans="16:16" ht="15" customHeight="1">
      <c r="P38076" s="11"/>
    </row>
    <row r="38077" spans="16:16" ht="15" customHeight="1">
      <c r="P38077" s="11"/>
    </row>
    <row r="38078" spans="16:16" ht="15" customHeight="1">
      <c r="P38078" s="11"/>
    </row>
    <row r="38079" spans="16:16" ht="15" customHeight="1">
      <c r="P38079" s="11"/>
    </row>
    <row r="38080" spans="16:16" ht="15" customHeight="1">
      <c r="P38080" s="11"/>
    </row>
    <row r="38081" spans="16:16" ht="15" customHeight="1">
      <c r="P38081" s="11"/>
    </row>
    <row r="38082" spans="16:16" ht="15" customHeight="1">
      <c r="P38082" s="11"/>
    </row>
    <row r="38083" spans="16:16" ht="15" customHeight="1">
      <c r="P38083" s="11"/>
    </row>
    <row r="38084" spans="16:16" ht="15" customHeight="1">
      <c r="P38084" s="11"/>
    </row>
    <row r="38085" spans="16:16" ht="15" customHeight="1">
      <c r="P38085" s="11"/>
    </row>
    <row r="38086" spans="16:16" ht="15" customHeight="1">
      <c r="P38086" s="11"/>
    </row>
    <row r="38087" spans="16:16" ht="15" customHeight="1">
      <c r="P38087" s="11"/>
    </row>
    <row r="38088" spans="16:16" ht="15" customHeight="1">
      <c r="P38088" s="11"/>
    </row>
    <row r="38089" spans="16:16" ht="15" customHeight="1">
      <c r="P38089" s="11"/>
    </row>
    <row r="38090" spans="16:16" ht="15" customHeight="1">
      <c r="P38090" s="11"/>
    </row>
    <row r="38091" spans="16:16" ht="15" customHeight="1">
      <c r="P38091" s="11"/>
    </row>
    <row r="38092" spans="16:16" ht="15" customHeight="1">
      <c r="P38092" s="11"/>
    </row>
    <row r="38093" spans="16:16" ht="15" customHeight="1">
      <c r="P38093" s="11"/>
    </row>
    <row r="38094" spans="16:16" ht="15" customHeight="1">
      <c r="P38094" s="11"/>
    </row>
    <row r="38095" spans="16:16" ht="15" customHeight="1">
      <c r="P38095" s="11"/>
    </row>
    <row r="38096" spans="16:16" ht="15" customHeight="1">
      <c r="P38096" s="11"/>
    </row>
    <row r="38097" spans="16:16" ht="15" customHeight="1">
      <c r="P38097" s="11"/>
    </row>
    <row r="38098" spans="16:16" ht="15" customHeight="1">
      <c r="P38098" s="11"/>
    </row>
    <row r="38099" spans="16:16" ht="15" customHeight="1">
      <c r="P38099" s="11"/>
    </row>
    <row r="38100" spans="16:16" ht="15" customHeight="1">
      <c r="P38100" s="11"/>
    </row>
    <row r="38101" spans="16:16" ht="15" customHeight="1">
      <c r="P38101" s="11"/>
    </row>
    <row r="38102" spans="16:16" ht="15" customHeight="1">
      <c r="P38102" s="11"/>
    </row>
    <row r="38103" spans="16:16" ht="15" customHeight="1">
      <c r="P38103" s="11"/>
    </row>
    <row r="38104" spans="16:16" ht="15" customHeight="1">
      <c r="P38104" s="11"/>
    </row>
    <row r="38105" spans="16:16" ht="15" customHeight="1">
      <c r="P38105" s="11"/>
    </row>
    <row r="38106" spans="16:16" ht="15" customHeight="1">
      <c r="P38106" s="11"/>
    </row>
    <row r="38107" spans="16:16" ht="15" customHeight="1">
      <c r="P38107" s="11"/>
    </row>
    <row r="38108" spans="16:16" ht="15" customHeight="1">
      <c r="P38108" s="11"/>
    </row>
    <row r="38109" spans="16:16" ht="15" customHeight="1">
      <c r="P38109" s="11"/>
    </row>
    <row r="38110" spans="16:16" ht="15" customHeight="1">
      <c r="P38110" s="11"/>
    </row>
    <row r="38111" spans="16:16" ht="15" customHeight="1">
      <c r="P38111" s="11"/>
    </row>
    <row r="38112" spans="16:16" ht="15" customHeight="1">
      <c r="P38112" s="11"/>
    </row>
    <row r="38113" spans="16:16" ht="15" customHeight="1">
      <c r="P38113" s="11"/>
    </row>
    <row r="38114" spans="16:16" ht="15" customHeight="1">
      <c r="P38114" s="11"/>
    </row>
    <row r="38115" spans="16:16" ht="15" customHeight="1">
      <c r="P38115" s="11"/>
    </row>
    <row r="38116" spans="16:16" ht="15" customHeight="1">
      <c r="P38116" s="11"/>
    </row>
    <row r="38117" spans="16:16" ht="15" customHeight="1">
      <c r="P38117" s="11"/>
    </row>
    <row r="38118" spans="16:16" ht="15" customHeight="1">
      <c r="P38118" s="11"/>
    </row>
    <row r="38119" spans="16:16" ht="15" customHeight="1">
      <c r="P38119" s="11"/>
    </row>
    <row r="38120" spans="16:16" ht="15" customHeight="1">
      <c r="P38120" s="11"/>
    </row>
    <row r="38121" spans="16:16" ht="15" customHeight="1">
      <c r="P38121" s="11"/>
    </row>
    <row r="38122" spans="16:16" ht="15" customHeight="1">
      <c r="P38122" s="11"/>
    </row>
    <row r="38123" spans="16:16" ht="15" customHeight="1">
      <c r="P38123" s="11"/>
    </row>
    <row r="38124" spans="16:16" ht="15" customHeight="1">
      <c r="P38124" s="11"/>
    </row>
    <row r="38125" spans="16:16" ht="15" customHeight="1">
      <c r="P38125" s="11"/>
    </row>
    <row r="38126" spans="16:16" ht="15" customHeight="1">
      <c r="P38126" s="11"/>
    </row>
    <row r="38127" spans="16:16" ht="15" customHeight="1">
      <c r="P38127" s="11"/>
    </row>
    <row r="38128" spans="16:16" ht="15" customHeight="1">
      <c r="P38128" s="11"/>
    </row>
    <row r="38129" spans="16:16" ht="15" customHeight="1">
      <c r="P38129" s="11"/>
    </row>
    <row r="38130" spans="16:16" ht="15" customHeight="1">
      <c r="P38130" s="11"/>
    </row>
    <row r="38131" spans="16:16" ht="15" customHeight="1">
      <c r="P38131" s="11"/>
    </row>
    <row r="38132" spans="16:16" ht="15" customHeight="1">
      <c r="P38132" s="11"/>
    </row>
    <row r="38133" spans="16:16" ht="15" customHeight="1">
      <c r="P38133" s="11"/>
    </row>
    <row r="38134" spans="16:16" ht="15" customHeight="1">
      <c r="P38134" s="11"/>
    </row>
    <row r="38135" spans="16:16" ht="15" customHeight="1">
      <c r="P38135" s="11"/>
    </row>
    <row r="38136" spans="16:16" ht="15" customHeight="1">
      <c r="P38136" s="11"/>
    </row>
    <row r="38137" spans="16:16" ht="15" customHeight="1">
      <c r="P38137" s="11"/>
    </row>
    <row r="38138" spans="16:16" ht="15" customHeight="1">
      <c r="P38138" s="11"/>
    </row>
    <row r="38139" spans="16:16" ht="15" customHeight="1">
      <c r="P38139" s="11"/>
    </row>
    <row r="38140" spans="16:16" ht="15" customHeight="1">
      <c r="P38140" s="11"/>
    </row>
    <row r="38141" spans="16:16" ht="15" customHeight="1">
      <c r="P38141" s="11"/>
    </row>
    <row r="38142" spans="16:16" ht="15" customHeight="1">
      <c r="P38142" s="11"/>
    </row>
    <row r="38143" spans="16:16" ht="15" customHeight="1">
      <c r="P38143" s="11"/>
    </row>
    <row r="38144" spans="16:16" ht="15" customHeight="1">
      <c r="P38144" s="11"/>
    </row>
    <row r="38145" spans="16:16" ht="15" customHeight="1">
      <c r="P38145" s="11"/>
    </row>
    <row r="38146" spans="16:16" ht="15" customHeight="1">
      <c r="P38146" s="11"/>
    </row>
    <row r="38147" spans="16:16" ht="15" customHeight="1">
      <c r="P38147" s="11"/>
    </row>
    <row r="38148" spans="16:16" ht="15" customHeight="1">
      <c r="P38148" s="11"/>
    </row>
    <row r="38149" spans="16:16" ht="15" customHeight="1">
      <c r="P38149" s="11"/>
    </row>
    <row r="38150" spans="16:16" ht="15" customHeight="1">
      <c r="P38150" s="11"/>
    </row>
    <row r="38151" spans="16:16" ht="15" customHeight="1">
      <c r="P38151" s="11"/>
    </row>
    <row r="38152" spans="16:16" ht="15" customHeight="1">
      <c r="P38152" s="11"/>
    </row>
    <row r="38153" spans="16:16" ht="15" customHeight="1">
      <c r="P38153" s="11"/>
    </row>
    <row r="38154" spans="16:16" ht="15" customHeight="1">
      <c r="P38154" s="11"/>
    </row>
    <row r="38155" spans="16:16" ht="15" customHeight="1">
      <c r="P38155" s="11"/>
    </row>
    <row r="38156" spans="16:16" ht="15" customHeight="1">
      <c r="P38156" s="11"/>
    </row>
    <row r="38157" spans="16:16" ht="15" customHeight="1">
      <c r="P38157" s="11"/>
    </row>
    <row r="38158" spans="16:16" ht="15" customHeight="1">
      <c r="P38158" s="11"/>
    </row>
    <row r="38159" spans="16:16" ht="15" customHeight="1">
      <c r="P38159" s="11"/>
    </row>
    <row r="38160" spans="16:16" ht="15" customHeight="1">
      <c r="P38160" s="11"/>
    </row>
    <row r="38161" spans="16:16" ht="15" customHeight="1">
      <c r="P38161" s="11"/>
    </row>
    <row r="38162" spans="16:16" ht="15" customHeight="1">
      <c r="P38162" s="11"/>
    </row>
    <row r="38163" spans="16:16" ht="15" customHeight="1">
      <c r="P38163" s="11"/>
    </row>
    <row r="38164" spans="16:16" ht="15" customHeight="1">
      <c r="P38164" s="11"/>
    </row>
    <row r="38165" spans="16:16" ht="15" customHeight="1">
      <c r="P38165" s="11"/>
    </row>
    <row r="38166" spans="16:16" ht="15" customHeight="1">
      <c r="P38166" s="11"/>
    </row>
    <row r="38167" spans="16:16" ht="15" customHeight="1">
      <c r="P38167" s="11"/>
    </row>
    <row r="38168" spans="16:16" ht="15" customHeight="1">
      <c r="P38168" s="11"/>
    </row>
    <row r="38169" spans="16:16" ht="15" customHeight="1">
      <c r="P38169" s="11"/>
    </row>
    <row r="38170" spans="16:16" ht="15" customHeight="1">
      <c r="P38170" s="11"/>
    </row>
    <row r="38171" spans="16:16" ht="15" customHeight="1">
      <c r="P38171" s="11"/>
    </row>
    <row r="38172" spans="16:16" ht="15" customHeight="1">
      <c r="P38172" s="11"/>
    </row>
    <row r="38173" spans="16:16" ht="15" customHeight="1">
      <c r="P38173" s="11"/>
    </row>
    <row r="38174" spans="16:16" ht="15" customHeight="1">
      <c r="P38174" s="11"/>
    </row>
    <row r="38175" spans="16:16" ht="15" customHeight="1">
      <c r="P38175" s="11"/>
    </row>
    <row r="38176" spans="16:16" ht="15" customHeight="1">
      <c r="P38176" s="11"/>
    </row>
    <row r="38177" spans="16:16" ht="15" customHeight="1">
      <c r="P38177" s="11"/>
    </row>
    <row r="38178" spans="16:16" ht="15" customHeight="1">
      <c r="P38178" s="11"/>
    </row>
    <row r="38179" spans="16:16" ht="15" customHeight="1">
      <c r="P38179" s="11"/>
    </row>
    <row r="38180" spans="16:16" ht="15" customHeight="1">
      <c r="P38180" s="11"/>
    </row>
    <row r="38181" spans="16:16" ht="15" customHeight="1">
      <c r="P38181" s="11"/>
    </row>
    <row r="38182" spans="16:16" ht="15" customHeight="1">
      <c r="P38182" s="11"/>
    </row>
    <row r="38183" spans="16:16" ht="15" customHeight="1">
      <c r="P38183" s="11"/>
    </row>
    <row r="38184" spans="16:16" ht="15" customHeight="1">
      <c r="P38184" s="11"/>
    </row>
    <row r="38185" spans="16:16" ht="15" customHeight="1">
      <c r="P38185" s="11"/>
    </row>
    <row r="38186" spans="16:16" ht="15" customHeight="1">
      <c r="P38186" s="11"/>
    </row>
    <row r="38187" spans="16:16" ht="15" customHeight="1">
      <c r="P38187" s="11"/>
    </row>
    <row r="38188" spans="16:16" ht="15" customHeight="1">
      <c r="P38188" s="11"/>
    </row>
    <row r="38189" spans="16:16" ht="15" customHeight="1">
      <c r="P38189" s="11"/>
    </row>
    <row r="38190" spans="16:16" ht="15" customHeight="1">
      <c r="P38190" s="11"/>
    </row>
    <row r="38191" spans="16:16" ht="15" customHeight="1">
      <c r="P38191" s="11"/>
    </row>
    <row r="38192" spans="16:16" ht="15" customHeight="1">
      <c r="P38192" s="11"/>
    </row>
    <row r="38193" spans="16:16" ht="15" customHeight="1">
      <c r="P38193" s="11"/>
    </row>
    <row r="38194" spans="16:16" ht="15" customHeight="1">
      <c r="P38194" s="11"/>
    </row>
    <row r="38195" spans="16:16" ht="15" customHeight="1">
      <c r="P38195" s="11"/>
    </row>
    <row r="38196" spans="16:16" ht="15" customHeight="1">
      <c r="P38196" s="11"/>
    </row>
    <row r="38197" spans="16:16" ht="15" customHeight="1">
      <c r="P38197" s="11"/>
    </row>
    <row r="38198" spans="16:16" ht="15" customHeight="1">
      <c r="P38198" s="11"/>
    </row>
    <row r="38199" spans="16:16" ht="15" customHeight="1">
      <c r="P38199" s="11"/>
    </row>
    <row r="38200" spans="16:16" ht="15" customHeight="1">
      <c r="P38200" s="11"/>
    </row>
    <row r="38201" spans="16:16" ht="15" customHeight="1">
      <c r="P38201" s="11"/>
    </row>
    <row r="38202" spans="16:16" ht="15" customHeight="1">
      <c r="P38202" s="11"/>
    </row>
    <row r="38203" spans="16:16" ht="15" customHeight="1">
      <c r="P38203" s="11"/>
    </row>
    <row r="38204" spans="16:16" ht="15" customHeight="1">
      <c r="P38204" s="11"/>
    </row>
    <row r="38205" spans="16:16" ht="15" customHeight="1">
      <c r="P38205" s="11"/>
    </row>
    <row r="38206" spans="16:16" ht="15" customHeight="1">
      <c r="P38206" s="11"/>
    </row>
    <row r="38207" spans="16:16" ht="15" customHeight="1">
      <c r="P38207" s="11"/>
    </row>
    <row r="38208" spans="16:16" ht="15" customHeight="1">
      <c r="P38208" s="11"/>
    </row>
    <row r="38209" spans="16:16" ht="15" customHeight="1">
      <c r="P38209" s="11"/>
    </row>
    <row r="38210" spans="16:16" ht="15" customHeight="1">
      <c r="P38210" s="11"/>
    </row>
    <row r="38211" spans="16:16" ht="15" customHeight="1">
      <c r="P38211" s="11"/>
    </row>
    <row r="38212" spans="16:16" ht="15" customHeight="1">
      <c r="P38212" s="11"/>
    </row>
    <row r="38213" spans="16:16" ht="15" customHeight="1">
      <c r="P38213" s="11"/>
    </row>
    <row r="38214" spans="16:16" ht="15" customHeight="1">
      <c r="P38214" s="11"/>
    </row>
    <row r="38215" spans="16:16" ht="15" customHeight="1">
      <c r="P38215" s="11"/>
    </row>
    <row r="38216" spans="16:16" ht="15" customHeight="1">
      <c r="P38216" s="11"/>
    </row>
    <row r="38217" spans="16:16" ht="15" customHeight="1">
      <c r="P38217" s="11"/>
    </row>
    <row r="38218" spans="16:16" ht="15" customHeight="1">
      <c r="P38218" s="11"/>
    </row>
    <row r="38219" spans="16:16" ht="15" customHeight="1">
      <c r="P38219" s="11"/>
    </row>
    <row r="38220" spans="16:16" ht="15" customHeight="1">
      <c r="P38220" s="11"/>
    </row>
    <row r="38221" spans="16:16" ht="15" customHeight="1">
      <c r="P38221" s="11"/>
    </row>
    <row r="38222" spans="16:16" ht="15" customHeight="1">
      <c r="P38222" s="11"/>
    </row>
    <row r="38223" spans="16:16" ht="15" customHeight="1">
      <c r="P38223" s="11"/>
    </row>
    <row r="38224" spans="16:16" ht="15" customHeight="1">
      <c r="P38224" s="11"/>
    </row>
    <row r="38225" spans="16:16" ht="15" customHeight="1">
      <c r="P38225" s="11"/>
    </row>
    <row r="38226" spans="16:16" ht="15" customHeight="1">
      <c r="P38226" s="11"/>
    </row>
    <row r="38227" spans="16:16" ht="15" customHeight="1">
      <c r="P38227" s="11"/>
    </row>
    <row r="38228" spans="16:16" ht="15" customHeight="1">
      <c r="P38228" s="11"/>
    </row>
    <row r="38229" spans="16:16" ht="15" customHeight="1">
      <c r="P38229" s="11"/>
    </row>
    <row r="38230" spans="16:16" ht="15" customHeight="1">
      <c r="P38230" s="11"/>
    </row>
    <row r="38231" spans="16:16" ht="15" customHeight="1">
      <c r="P38231" s="11"/>
    </row>
    <row r="38232" spans="16:16" ht="15" customHeight="1">
      <c r="P38232" s="11"/>
    </row>
    <row r="38233" spans="16:16" ht="15" customHeight="1">
      <c r="P38233" s="11"/>
    </row>
    <row r="38234" spans="16:16" ht="15" customHeight="1">
      <c r="P38234" s="11"/>
    </row>
    <row r="38235" spans="16:16" ht="15" customHeight="1">
      <c r="P38235" s="11"/>
    </row>
    <row r="38236" spans="16:16" ht="15" customHeight="1">
      <c r="P38236" s="11"/>
    </row>
    <row r="38237" spans="16:16" ht="15" customHeight="1">
      <c r="P38237" s="11"/>
    </row>
    <row r="38238" spans="16:16" ht="15" customHeight="1">
      <c r="P38238" s="11"/>
    </row>
    <row r="38239" spans="16:16" ht="15" customHeight="1">
      <c r="P38239" s="11"/>
    </row>
    <row r="38240" spans="16:16" ht="15" customHeight="1">
      <c r="P38240" s="11"/>
    </row>
    <row r="38241" spans="16:16" ht="15" customHeight="1">
      <c r="P38241" s="11"/>
    </row>
    <row r="38242" spans="16:16" ht="15" customHeight="1">
      <c r="P38242" s="11"/>
    </row>
    <row r="38243" spans="16:16" ht="15" customHeight="1">
      <c r="P38243" s="11"/>
    </row>
    <row r="38244" spans="16:16" ht="15" customHeight="1">
      <c r="P38244" s="11"/>
    </row>
    <row r="38245" spans="16:16" ht="15" customHeight="1">
      <c r="P38245" s="11"/>
    </row>
    <row r="38246" spans="16:16" ht="15" customHeight="1">
      <c r="P38246" s="11"/>
    </row>
    <row r="38247" spans="16:16" ht="15" customHeight="1">
      <c r="P38247" s="11"/>
    </row>
    <row r="38248" spans="16:16" ht="15" customHeight="1">
      <c r="P38248" s="11"/>
    </row>
    <row r="38249" spans="16:16" ht="15" customHeight="1">
      <c r="P38249" s="11"/>
    </row>
    <row r="38250" spans="16:16" ht="15" customHeight="1">
      <c r="P38250" s="11"/>
    </row>
    <row r="38251" spans="16:16" ht="15" customHeight="1">
      <c r="P38251" s="11"/>
    </row>
    <row r="38252" spans="16:16" ht="15" customHeight="1">
      <c r="P38252" s="11"/>
    </row>
    <row r="38253" spans="16:16" ht="15" customHeight="1">
      <c r="P38253" s="11"/>
    </row>
    <row r="38254" spans="16:16" ht="15" customHeight="1">
      <c r="P38254" s="11"/>
    </row>
    <row r="38255" spans="16:16" ht="15" customHeight="1">
      <c r="P38255" s="11"/>
    </row>
    <row r="38256" spans="16:16" ht="15" customHeight="1">
      <c r="P38256" s="11"/>
    </row>
    <row r="38257" spans="16:16" ht="15" customHeight="1">
      <c r="P38257" s="11"/>
    </row>
    <row r="38258" spans="16:16" ht="15" customHeight="1">
      <c r="P38258" s="11"/>
    </row>
    <row r="38259" spans="16:16" ht="15" customHeight="1">
      <c r="P38259" s="11"/>
    </row>
    <row r="38260" spans="16:16" ht="15" customHeight="1">
      <c r="P38260" s="11"/>
    </row>
    <row r="38261" spans="16:16" ht="15" customHeight="1">
      <c r="P38261" s="11"/>
    </row>
    <row r="38262" spans="16:16" ht="15" customHeight="1">
      <c r="P38262" s="11"/>
    </row>
    <row r="38263" spans="16:16" ht="15" customHeight="1">
      <c r="P38263" s="11"/>
    </row>
    <row r="38264" spans="16:16" ht="15" customHeight="1">
      <c r="P38264" s="11"/>
    </row>
    <row r="38265" spans="16:16" ht="15" customHeight="1">
      <c r="P38265" s="11"/>
    </row>
    <row r="38266" spans="16:16" ht="15" customHeight="1">
      <c r="P38266" s="11"/>
    </row>
    <row r="38267" spans="16:16" ht="15" customHeight="1">
      <c r="P38267" s="11"/>
    </row>
    <row r="38268" spans="16:16" ht="15" customHeight="1">
      <c r="P38268" s="11"/>
    </row>
    <row r="38269" spans="16:16" ht="15" customHeight="1">
      <c r="P38269" s="11"/>
    </row>
    <row r="38270" spans="16:16" ht="15" customHeight="1">
      <c r="P38270" s="11"/>
    </row>
    <row r="38271" spans="16:16" ht="15" customHeight="1">
      <c r="P38271" s="11"/>
    </row>
    <row r="38272" spans="16:16" ht="15" customHeight="1">
      <c r="P38272" s="11"/>
    </row>
    <row r="38273" spans="16:16" ht="15" customHeight="1">
      <c r="P38273" s="11"/>
    </row>
    <row r="38274" spans="16:16" ht="15" customHeight="1">
      <c r="P38274" s="11"/>
    </row>
    <row r="38275" spans="16:16" ht="15" customHeight="1">
      <c r="P38275" s="11"/>
    </row>
    <row r="38276" spans="16:16" ht="15" customHeight="1">
      <c r="P38276" s="11"/>
    </row>
    <row r="38277" spans="16:16" ht="15" customHeight="1">
      <c r="P38277" s="11"/>
    </row>
    <row r="38278" spans="16:16" ht="15" customHeight="1">
      <c r="P38278" s="11"/>
    </row>
    <row r="38279" spans="16:16" ht="15" customHeight="1">
      <c r="P38279" s="11"/>
    </row>
    <row r="38280" spans="16:16" ht="15" customHeight="1">
      <c r="P38280" s="11"/>
    </row>
    <row r="38281" spans="16:16" ht="15" customHeight="1">
      <c r="P38281" s="11"/>
    </row>
    <row r="38282" spans="16:16" ht="15" customHeight="1">
      <c r="P38282" s="11"/>
    </row>
    <row r="38283" spans="16:16" ht="15" customHeight="1">
      <c r="P38283" s="11"/>
    </row>
    <row r="38284" spans="16:16" ht="15" customHeight="1">
      <c r="P38284" s="11"/>
    </row>
    <row r="38285" spans="16:16" ht="15" customHeight="1">
      <c r="P38285" s="11"/>
    </row>
    <row r="38286" spans="16:16" ht="15" customHeight="1">
      <c r="P38286" s="11"/>
    </row>
    <row r="38287" spans="16:16" ht="15" customHeight="1">
      <c r="P38287" s="11"/>
    </row>
    <row r="38288" spans="16:16" ht="15" customHeight="1">
      <c r="P38288" s="11"/>
    </row>
    <row r="38289" spans="16:16" ht="15" customHeight="1">
      <c r="P38289" s="11"/>
    </row>
    <row r="38290" spans="16:16" ht="15" customHeight="1">
      <c r="P38290" s="11"/>
    </row>
    <row r="38291" spans="16:16" ht="15" customHeight="1">
      <c r="P38291" s="11"/>
    </row>
    <row r="38292" spans="16:16" ht="15" customHeight="1">
      <c r="P38292" s="11"/>
    </row>
    <row r="38293" spans="16:16" ht="15" customHeight="1">
      <c r="P38293" s="11"/>
    </row>
    <row r="38294" spans="16:16" ht="15" customHeight="1">
      <c r="P38294" s="11"/>
    </row>
    <row r="38295" spans="16:16" ht="15" customHeight="1">
      <c r="P38295" s="11"/>
    </row>
    <row r="38296" spans="16:16" ht="15" customHeight="1">
      <c r="P38296" s="11"/>
    </row>
    <row r="38297" spans="16:16" ht="15" customHeight="1">
      <c r="P38297" s="11"/>
    </row>
    <row r="38298" spans="16:16" ht="15" customHeight="1">
      <c r="P38298" s="11"/>
    </row>
    <row r="38299" spans="16:16" ht="15" customHeight="1">
      <c r="P38299" s="11"/>
    </row>
    <row r="38300" spans="16:16" ht="15" customHeight="1">
      <c r="P38300" s="11"/>
    </row>
    <row r="38301" spans="16:16" ht="15" customHeight="1">
      <c r="P38301" s="11"/>
    </row>
    <row r="38302" spans="16:16" ht="15" customHeight="1">
      <c r="P38302" s="11"/>
    </row>
    <row r="38303" spans="16:16" ht="15" customHeight="1">
      <c r="P38303" s="11"/>
    </row>
    <row r="38304" spans="16:16" ht="15" customHeight="1">
      <c r="P38304" s="11"/>
    </row>
    <row r="38305" spans="16:16" ht="15" customHeight="1">
      <c r="P38305" s="11"/>
    </row>
    <row r="38306" spans="16:16" ht="15" customHeight="1">
      <c r="P38306" s="11"/>
    </row>
    <row r="38307" spans="16:16" ht="15" customHeight="1">
      <c r="P38307" s="11"/>
    </row>
    <row r="38308" spans="16:16" ht="15" customHeight="1">
      <c r="P38308" s="11"/>
    </row>
    <row r="38309" spans="16:16" ht="15" customHeight="1">
      <c r="P38309" s="11"/>
    </row>
    <row r="38310" spans="16:16" ht="15" customHeight="1">
      <c r="P38310" s="11"/>
    </row>
    <row r="38311" spans="16:16" ht="15" customHeight="1">
      <c r="P38311" s="11"/>
    </row>
    <row r="38312" spans="16:16" ht="15" customHeight="1">
      <c r="P38312" s="11"/>
    </row>
    <row r="38313" spans="16:16" ht="15" customHeight="1">
      <c r="P38313" s="11"/>
    </row>
    <row r="38314" spans="16:16" ht="15" customHeight="1">
      <c r="P38314" s="11"/>
    </row>
    <row r="38315" spans="16:16" ht="15" customHeight="1">
      <c r="P38315" s="11"/>
    </row>
    <row r="38316" spans="16:16" ht="15" customHeight="1">
      <c r="P38316" s="11"/>
    </row>
    <row r="38317" spans="16:16" ht="15" customHeight="1">
      <c r="P38317" s="11"/>
    </row>
    <row r="38318" spans="16:16" ht="15" customHeight="1">
      <c r="P38318" s="11"/>
    </row>
    <row r="38319" spans="16:16" ht="15" customHeight="1">
      <c r="P38319" s="11"/>
    </row>
    <row r="38320" spans="16:16" ht="15" customHeight="1">
      <c r="P38320" s="11"/>
    </row>
    <row r="38321" spans="16:16" ht="15" customHeight="1">
      <c r="P38321" s="11"/>
    </row>
    <row r="38322" spans="16:16" ht="15" customHeight="1">
      <c r="P38322" s="11"/>
    </row>
    <row r="38323" spans="16:16" ht="15" customHeight="1">
      <c r="P38323" s="11"/>
    </row>
    <row r="38324" spans="16:16" ht="15" customHeight="1">
      <c r="P38324" s="11"/>
    </row>
    <row r="38325" spans="16:16" ht="15" customHeight="1">
      <c r="P38325" s="11"/>
    </row>
    <row r="38326" spans="16:16" ht="15" customHeight="1">
      <c r="P38326" s="11"/>
    </row>
    <row r="38327" spans="16:16" ht="15" customHeight="1">
      <c r="P38327" s="11"/>
    </row>
    <row r="38328" spans="16:16" ht="15" customHeight="1">
      <c r="P38328" s="11"/>
    </row>
    <row r="38329" spans="16:16" ht="15" customHeight="1">
      <c r="P38329" s="11"/>
    </row>
    <row r="38330" spans="16:16" ht="15" customHeight="1">
      <c r="P38330" s="11"/>
    </row>
    <row r="38331" spans="16:16" ht="15" customHeight="1">
      <c r="P38331" s="11"/>
    </row>
    <row r="38332" spans="16:16" ht="15" customHeight="1">
      <c r="P38332" s="11"/>
    </row>
    <row r="38333" spans="16:16" ht="15" customHeight="1">
      <c r="P38333" s="11"/>
    </row>
    <row r="38334" spans="16:16" ht="15" customHeight="1">
      <c r="P38334" s="11"/>
    </row>
    <row r="38335" spans="16:16" ht="15" customHeight="1">
      <c r="P38335" s="11"/>
    </row>
    <row r="38336" spans="16:16" ht="15" customHeight="1">
      <c r="P38336" s="11"/>
    </row>
    <row r="38337" spans="16:16" ht="15" customHeight="1">
      <c r="P38337" s="11"/>
    </row>
    <row r="38338" spans="16:16" ht="15" customHeight="1">
      <c r="P38338" s="11"/>
    </row>
    <row r="38339" spans="16:16" ht="15" customHeight="1">
      <c r="P38339" s="11"/>
    </row>
    <row r="38340" spans="16:16" ht="15" customHeight="1">
      <c r="P38340" s="11"/>
    </row>
    <row r="38341" spans="16:16" ht="15" customHeight="1">
      <c r="P38341" s="11"/>
    </row>
    <row r="38342" spans="16:16" ht="15" customHeight="1">
      <c r="P38342" s="11"/>
    </row>
    <row r="38343" spans="16:16" ht="15" customHeight="1">
      <c r="P38343" s="11"/>
    </row>
    <row r="38344" spans="16:16" ht="15" customHeight="1">
      <c r="P38344" s="11"/>
    </row>
    <row r="38345" spans="16:16" ht="15" customHeight="1">
      <c r="P38345" s="11"/>
    </row>
    <row r="38346" spans="16:16" ht="15" customHeight="1">
      <c r="P38346" s="11"/>
    </row>
    <row r="38347" spans="16:16" ht="15" customHeight="1">
      <c r="P38347" s="11"/>
    </row>
    <row r="38348" spans="16:16" ht="15" customHeight="1">
      <c r="P38348" s="11"/>
    </row>
    <row r="38349" spans="16:16" ht="15" customHeight="1">
      <c r="P38349" s="11"/>
    </row>
    <row r="38350" spans="16:16" ht="15" customHeight="1">
      <c r="P38350" s="11"/>
    </row>
    <row r="38351" spans="16:16" ht="15" customHeight="1">
      <c r="P38351" s="11"/>
    </row>
    <row r="38352" spans="16:16" ht="15" customHeight="1">
      <c r="P38352" s="11"/>
    </row>
    <row r="38353" spans="16:16" ht="15" customHeight="1">
      <c r="P38353" s="11"/>
    </row>
    <row r="38354" spans="16:16" ht="15" customHeight="1">
      <c r="P38354" s="11"/>
    </row>
    <row r="38355" spans="16:16" ht="15" customHeight="1">
      <c r="P38355" s="11"/>
    </row>
    <row r="38356" spans="16:16" ht="15" customHeight="1">
      <c r="P38356" s="11"/>
    </row>
    <row r="38357" spans="16:16" ht="15" customHeight="1">
      <c r="P38357" s="11"/>
    </row>
    <row r="38358" spans="16:16" ht="15" customHeight="1">
      <c r="P38358" s="11"/>
    </row>
    <row r="38359" spans="16:16" ht="15" customHeight="1">
      <c r="P38359" s="11"/>
    </row>
    <row r="38360" spans="16:16" ht="15" customHeight="1">
      <c r="P38360" s="11"/>
    </row>
    <row r="38361" spans="16:16" ht="15" customHeight="1">
      <c r="P38361" s="11"/>
    </row>
    <row r="38362" spans="16:16" ht="15" customHeight="1">
      <c r="P38362" s="11"/>
    </row>
    <row r="38363" spans="16:16" ht="15" customHeight="1">
      <c r="P38363" s="11"/>
    </row>
    <row r="38364" spans="16:16" ht="15" customHeight="1">
      <c r="P38364" s="11"/>
    </row>
    <row r="38365" spans="16:16" ht="15" customHeight="1">
      <c r="P38365" s="11"/>
    </row>
    <row r="38366" spans="16:16" ht="15" customHeight="1">
      <c r="P38366" s="11"/>
    </row>
    <row r="38367" spans="16:16" ht="15" customHeight="1">
      <c r="P38367" s="11"/>
    </row>
    <row r="38368" spans="16:16" ht="15" customHeight="1">
      <c r="P38368" s="11"/>
    </row>
    <row r="38369" spans="16:16" ht="15" customHeight="1">
      <c r="P38369" s="11"/>
    </row>
    <row r="38370" spans="16:16" ht="15" customHeight="1">
      <c r="P38370" s="11"/>
    </row>
    <row r="38371" spans="16:16" ht="15" customHeight="1">
      <c r="P38371" s="11"/>
    </row>
    <row r="38372" spans="16:16" ht="15" customHeight="1">
      <c r="P38372" s="11"/>
    </row>
    <row r="38373" spans="16:16" ht="15" customHeight="1">
      <c r="P38373" s="11"/>
    </row>
    <row r="38374" spans="16:16" ht="15" customHeight="1">
      <c r="P38374" s="11"/>
    </row>
    <row r="38375" spans="16:16" ht="15" customHeight="1">
      <c r="P38375" s="11"/>
    </row>
    <row r="38376" spans="16:16" ht="15" customHeight="1">
      <c r="P38376" s="11"/>
    </row>
    <row r="38377" spans="16:16" ht="15" customHeight="1">
      <c r="P38377" s="11"/>
    </row>
    <row r="38378" spans="16:16" ht="15" customHeight="1">
      <c r="P38378" s="11"/>
    </row>
    <row r="38379" spans="16:16" ht="15" customHeight="1">
      <c r="P38379" s="11"/>
    </row>
    <row r="38380" spans="16:16" ht="15" customHeight="1">
      <c r="P38380" s="11"/>
    </row>
    <row r="38381" spans="16:16" ht="15" customHeight="1">
      <c r="P38381" s="11"/>
    </row>
    <row r="38382" spans="16:16" ht="15" customHeight="1">
      <c r="P38382" s="11"/>
    </row>
    <row r="38383" spans="16:16" ht="15" customHeight="1">
      <c r="P38383" s="11"/>
    </row>
    <row r="38384" spans="16:16" ht="15" customHeight="1">
      <c r="P38384" s="11"/>
    </row>
    <row r="38385" spans="16:16" ht="15" customHeight="1">
      <c r="P38385" s="11"/>
    </row>
    <row r="38386" spans="16:16" ht="15" customHeight="1">
      <c r="P38386" s="11"/>
    </row>
    <row r="38387" spans="16:16" ht="15" customHeight="1">
      <c r="P38387" s="11"/>
    </row>
    <row r="38388" spans="16:16" ht="15" customHeight="1">
      <c r="P38388" s="11"/>
    </row>
    <row r="38389" spans="16:16" ht="15" customHeight="1">
      <c r="P38389" s="11"/>
    </row>
    <row r="38390" spans="16:16" ht="15" customHeight="1">
      <c r="P38390" s="11"/>
    </row>
    <row r="38391" spans="16:16" ht="15" customHeight="1">
      <c r="P38391" s="11"/>
    </row>
    <row r="38392" spans="16:16" ht="15" customHeight="1">
      <c r="P38392" s="11"/>
    </row>
    <row r="38393" spans="16:16" ht="15" customHeight="1">
      <c r="P38393" s="11"/>
    </row>
    <row r="38394" spans="16:16" ht="15" customHeight="1">
      <c r="P38394" s="11"/>
    </row>
    <row r="38395" spans="16:16" ht="15" customHeight="1">
      <c r="P38395" s="11"/>
    </row>
    <row r="38396" spans="16:16" ht="15" customHeight="1">
      <c r="P38396" s="11"/>
    </row>
    <row r="38397" spans="16:16" ht="15" customHeight="1">
      <c r="P38397" s="11"/>
    </row>
    <row r="38398" spans="16:16" ht="15" customHeight="1">
      <c r="P38398" s="11"/>
    </row>
    <row r="38399" spans="16:16" ht="15" customHeight="1">
      <c r="P38399" s="11"/>
    </row>
    <row r="38400" spans="16:16" ht="15" customHeight="1">
      <c r="P38400" s="11"/>
    </row>
    <row r="38401" spans="16:16" ht="15" customHeight="1">
      <c r="P38401" s="11"/>
    </row>
    <row r="38402" spans="16:16" ht="15" customHeight="1">
      <c r="P38402" s="11"/>
    </row>
    <row r="38403" spans="16:16" ht="15" customHeight="1">
      <c r="P38403" s="11"/>
    </row>
    <row r="38404" spans="16:16" ht="15" customHeight="1">
      <c r="P38404" s="11"/>
    </row>
    <row r="38405" spans="16:16" ht="15" customHeight="1">
      <c r="P38405" s="11"/>
    </row>
    <row r="38406" spans="16:16" ht="15" customHeight="1">
      <c r="P38406" s="11"/>
    </row>
    <row r="38407" spans="16:16" ht="15" customHeight="1">
      <c r="P38407" s="11"/>
    </row>
    <row r="38408" spans="16:16" ht="15" customHeight="1">
      <c r="P38408" s="11"/>
    </row>
    <row r="38409" spans="16:16" ht="15" customHeight="1">
      <c r="P38409" s="11"/>
    </row>
    <row r="38410" spans="16:16" ht="15" customHeight="1">
      <c r="P38410" s="11"/>
    </row>
    <row r="38411" spans="16:16" ht="15" customHeight="1">
      <c r="P38411" s="11"/>
    </row>
    <row r="38412" spans="16:16" ht="15" customHeight="1">
      <c r="P38412" s="11"/>
    </row>
    <row r="38413" spans="16:16" ht="15" customHeight="1">
      <c r="P38413" s="11"/>
    </row>
    <row r="38414" spans="16:16" ht="15" customHeight="1">
      <c r="P38414" s="11"/>
    </row>
    <row r="38415" spans="16:16" ht="15" customHeight="1">
      <c r="P38415" s="11"/>
    </row>
    <row r="38416" spans="16:16" ht="15" customHeight="1">
      <c r="P38416" s="11"/>
    </row>
    <row r="38417" spans="16:16" ht="15" customHeight="1">
      <c r="P38417" s="11"/>
    </row>
    <row r="38418" spans="16:16" ht="15" customHeight="1">
      <c r="P38418" s="11"/>
    </row>
    <row r="38419" spans="16:16" ht="15" customHeight="1">
      <c r="P38419" s="11"/>
    </row>
    <row r="38420" spans="16:16" ht="15" customHeight="1">
      <c r="P38420" s="11"/>
    </row>
    <row r="38421" spans="16:16" ht="15" customHeight="1">
      <c r="P38421" s="11"/>
    </row>
    <row r="38422" spans="16:16" ht="15" customHeight="1">
      <c r="P38422" s="11"/>
    </row>
    <row r="38423" spans="16:16" ht="15" customHeight="1">
      <c r="P38423" s="11"/>
    </row>
    <row r="38424" spans="16:16" ht="15" customHeight="1">
      <c r="P38424" s="11"/>
    </row>
    <row r="38425" spans="16:16" ht="15" customHeight="1">
      <c r="P38425" s="11"/>
    </row>
    <row r="38426" spans="16:16" ht="15" customHeight="1">
      <c r="P38426" s="11"/>
    </row>
    <row r="38427" spans="16:16" ht="15" customHeight="1">
      <c r="P38427" s="11"/>
    </row>
    <row r="38428" spans="16:16" ht="15" customHeight="1">
      <c r="P38428" s="11"/>
    </row>
    <row r="38429" spans="16:16" ht="15" customHeight="1">
      <c r="P38429" s="11"/>
    </row>
    <row r="38430" spans="16:16" ht="15" customHeight="1">
      <c r="P38430" s="11"/>
    </row>
    <row r="38431" spans="16:16" ht="15" customHeight="1">
      <c r="P38431" s="11"/>
    </row>
    <row r="38432" spans="16:16" ht="15" customHeight="1">
      <c r="P38432" s="11"/>
    </row>
    <row r="38433" spans="16:16" ht="15" customHeight="1">
      <c r="P38433" s="11"/>
    </row>
    <row r="38434" spans="16:16" ht="15" customHeight="1">
      <c r="P38434" s="11"/>
    </row>
    <row r="38435" spans="16:16" ht="15" customHeight="1">
      <c r="P38435" s="11"/>
    </row>
    <row r="38436" spans="16:16" ht="15" customHeight="1">
      <c r="P38436" s="11"/>
    </row>
    <row r="38437" spans="16:16" ht="15" customHeight="1">
      <c r="P38437" s="11"/>
    </row>
    <row r="38438" spans="16:16" ht="15" customHeight="1">
      <c r="P38438" s="11"/>
    </row>
    <row r="38439" spans="16:16" ht="15" customHeight="1">
      <c r="P38439" s="11"/>
    </row>
    <row r="38440" spans="16:16" ht="15" customHeight="1">
      <c r="P38440" s="11"/>
    </row>
    <row r="38441" spans="16:16" ht="15" customHeight="1">
      <c r="P38441" s="11"/>
    </row>
    <row r="38442" spans="16:16" ht="15" customHeight="1">
      <c r="P38442" s="11"/>
    </row>
    <row r="38443" spans="16:16" ht="15" customHeight="1">
      <c r="P38443" s="11"/>
    </row>
    <row r="38444" spans="16:16" ht="15" customHeight="1">
      <c r="P38444" s="11"/>
    </row>
    <row r="38445" spans="16:16" ht="15" customHeight="1">
      <c r="P38445" s="11"/>
    </row>
    <row r="38446" spans="16:16" ht="15" customHeight="1">
      <c r="P38446" s="11"/>
    </row>
    <row r="38447" spans="16:16" ht="15" customHeight="1">
      <c r="P38447" s="11"/>
    </row>
    <row r="38448" spans="16:16" ht="15" customHeight="1">
      <c r="P38448" s="11"/>
    </row>
    <row r="38449" spans="16:16" ht="15" customHeight="1">
      <c r="P38449" s="11"/>
    </row>
    <row r="38450" spans="16:16" ht="15" customHeight="1">
      <c r="P38450" s="11"/>
    </row>
    <row r="38451" spans="16:16" ht="15" customHeight="1">
      <c r="P38451" s="11"/>
    </row>
    <row r="38452" spans="16:16" ht="15" customHeight="1">
      <c r="P38452" s="11"/>
    </row>
    <row r="38453" spans="16:16" ht="15" customHeight="1">
      <c r="P38453" s="11"/>
    </row>
    <row r="38454" spans="16:16" ht="15" customHeight="1">
      <c r="P38454" s="11"/>
    </row>
    <row r="38455" spans="16:16" ht="15" customHeight="1">
      <c r="P38455" s="11"/>
    </row>
    <row r="38456" spans="16:16" ht="15" customHeight="1">
      <c r="P38456" s="11"/>
    </row>
    <row r="38457" spans="16:16" ht="15" customHeight="1">
      <c r="P38457" s="11"/>
    </row>
    <row r="38458" spans="16:16" ht="15" customHeight="1">
      <c r="P38458" s="11"/>
    </row>
    <row r="38459" spans="16:16" ht="15" customHeight="1">
      <c r="P38459" s="11"/>
    </row>
    <row r="38460" spans="16:16" ht="15" customHeight="1">
      <c r="P38460" s="11"/>
    </row>
    <row r="38461" spans="16:16" ht="15" customHeight="1">
      <c r="P38461" s="11"/>
    </row>
    <row r="38462" spans="16:16" ht="15" customHeight="1">
      <c r="P38462" s="11"/>
    </row>
    <row r="38463" spans="16:16" ht="15" customHeight="1">
      <c r="P38463" s="11"/>
    </row>
    <row r="38464" spans="16:16" ht="15" customHeight="1">
      <c r="P38464" s="11"/>
    </row>
    <row r="38465" spans="16:16" ht="15" customHeight="1">
      <c r="P38465" s="11"/>
    </row>
    <row r="38466" spans="16:16" ht="15" customHeight="1">
      <c r="P38466" s="11"/>
    </row>
    <row r="38467" spans="16:16" ht="15" customHeight="1">
      <c r="P38467" s="11"/>
    </row>
    <row r="38468" spans="16:16" ht="15" customHeight="1">
      <c r="P38468" s="11"/>
    </row>
    <row r="38469" spans="16:16" ht="15" customHeight="1">
      <c r="P38469" s="11"/>
    </row>
    <row r="38470" spans="16:16" ht="15" customHeight="1">
      <c r="P38470" s="11"/>
    </row>
    <row r="38471" spans="16:16" ht="15" customHeight="1">
      <c r="P38471" s="11"/>
    </row>
    <row r="38472" spans="16:16" ht="15" customHeight="1">
      <c r="P38472" s="11"/>
    </row>
    <row r="38473" spans="16:16" ht="15" customHeight="1">
      <c r="P38473" s="11"/>
    </row>
    <row r="38474" spans="16:16" ht="15" customHeight="1">
      <c r="P38474" s="11"/>
    </row>
    <row r="38475" spans="16:16" ht="15" customHeight="1">
      <c r="P38475" s="11"/>
    </row>
    <row r="38476" spans="16:16" ht="15" customHeight="1">
      <c r="P38476" s="11"/>
    </row>
    <row r="38477" spans="16:16" ht="15" customHeight="1">
      <c r="P38477" s="11"/>
    </row>
    <row r="38478" spans="16:16" ht="15" customHeight="1">
      <c r="P38478" s="11"/>
    </row>
    <row r="38479" spans="16:16" ht="15" customHeight="1">
      <c r="P38479" s="11"/>
    </row>
    <row r="38480" spans="16:16" ht="15" customHeight="1">
      <c r="P38480" s="11"/>
    </row>
    <row r="38481" spans="16:16" ht="15" customHeight="1">
      <c r="P38481" s="11"/>
    </row>
    <row r="38482" spans="16:16" ht="15" customHeight="1">
      <c r="P38482" s="11"/>
    </row>
    <row r="38483" spans="16:16" ht="15" customHeight="1">
      <c r="P38483" s="11"/>
    </row>
    <row r="38484" spans="16:16" ht="15" customHeight="1">
      <c r="P38484" s="11"/>
    </row>
    <row r="38485" spans="16:16" ht="15" customHeight="1">
      <c r="P38485" s="11"/>
    </row>
    <row r="38486" spans="16:16" ht="15" customHeight="1">
      <c r="P38486" s="11"/>
    </row>
    <row r="38487" spans="16:16" ht="15" customHeight="1">
      <c r="P38487" s="11"/>
    </row>
    <row r="38488" spans="16:16" ht="15" customHeight="1">
      <c r="P38488" s="11"/>
    </row>
    <row r="38489" spans="16:16" ht="15" customHeight="1">
      <c r="P38489" s="11"/>
    </row>
    <row r="38490" spans="16:16" ht="15" customHeight="1">
      <c r="P38490" s="11"/>
    </row>
    <row r="38491" spans="16:16" ht="15" customHeight="1">
      <c r="P38491" s="11"/>
    </row>
    <row r="38492" spans="16:16" ht="15" customHeight="1">
      <c r="P38492" s="11"/>
    </row>
    <row r="38493" spans="16:16" ht="15" customHeight="1">
      <c r="P38493" s="11"/>
    </row>
    <row r="38494" spans="16:16" ht="15" customHeight="1">
      <c r="P38494" s="11"/>
    </row>
    <row r="38495" spans="16:16" ht="15" customHeight="1">
      <c r="P38495" s="11"/>
    </row>
    <row r="38496" spans="16:16" ht="15" customHeight="1">
      <c r="P38496" s="11"/>
    </row>
    <row r="38497" spans="16:16" ht="15" customHeight="1">
      <c r="P38497" s="11"/>
    </row>
    <row r="38498" spans="16:16" ht="15" customHeight="1">
      <c r="P38498" s="11"/>
    </row>
    <row r="38499" spans="16:16" ht="15" customHeight="1">
      <c r="P38499" s="11"/>
    </row>
    <row r="38500" spans="16:16" ht="15" customHeight="1">
      <c r="P38500" s="11"/>
    </row>
    <row r="38501" spans="16:16" ht="15" customHeight="1">
      <c r="P38501" s="11"/>
    </row>
    <row r="38502" spans="16:16" ht="15" customHeight="1">
      <c r="P38502" s="11"/>
    </row>
    <row r="38503" spans="16:16" ht="15" customHeight="1">
      <c r="P38503" s="11"/>
    </row>
    <row r="38504" spans="16:16" ht="15" customHeight="1">
      <c r="P38504" s="11"/>
    </row>
    <row r="38505" spans="16:16" ht="15" customHeight="1">
      <c r="P38505" s="11"/>
    </row>
    <row r="38506" spans="16:16" ht="15" customHeight="1">
      <c r="P38506" s="11"/>
    </row>
    <row r="38507" spans="16:16" ht="15" customHeight="1">
      <c r="P38507" s="11"/>
    </row>
    <row r="38508" spans="16:16" ht="15" customHeight="1">
      <c r="P38508" s="11"/>
    </row>
    <row r="38509" spans="16:16" ht="15" customHeight="1">
      <c r="P38509" s="11"/>
    </row>
    <row r="38510" spans="16:16" ht="15" customHeight="1">
      <c r="P38510" s="11"/>
    </row>
    <row r="38511" spans="16:16" ht="15" customHeight="1">
      <c r="P38511" s="11"/>
    </row>
    <row r="38512" spans="16:16" ht="15" customHeight="1">
      <c r="P38512" s="11"/>
    </row>
    <row r="38513" spans="16:16" ht="15" customHeight="1">
      <c r="P38513" s="11"/>
    </row>
    <row r="38514" spans="16:16" ht="15" customHeight="1">
      <c r="P38514" s="11"/>
    </row>
    <row r="38515" spans="16:16" ht="15" customHeight="1">
      <c r="P38515" s="11"/>
    </row>
    <row r="38516" spans="16:16" ht="15" customHeight="1">
      <c r="P38516" s="11"/>
    </row>
    <row r="38517" spans="16:16" ht="15" customHeight="1">
      <c r="P38517" s="11"/>
    </row>
    <row r="38518" spans="16:16" ht="15" customHeight="1">
      <c r="P38518" s="11"/>
    </row>
    <row r="38519" spans="16:16" ht="15" customHeight="1">
      <c r="P38519" s="11"/>
    </row>
    <row r="38520" spans="16:16" ht="15" customHeight="1">
      <c r="P38520" s="11"/>
    </row>
    <row r="38521" spans="16:16" ht="15" customHeight="1">
      <c r="P38521" s="11"/>
    </row>
    <row r="38522" spans="16:16" ht="15" customHeight="1">
      <c r="P38522" s="11"/>
    </row>
    <row r="38523" spans="16:16" ht="15" customHeight="1">
      <c r="P38523" s="11"/>
    </row>
    <row r="38524" spans="16:16" ht="15" customHeight="1">
      <c r="P38524" s="11"/>
    </row>
    <row r="38525" spans="16:16" ht="15" customHeight="1">
      <c r="P38525" s="11"/>
    </row>
    <row r="38526" spans="16:16" ht="15" customHeight="1">
      <c r="P38526" s="11"/>
    </row>
    <row r="38527" spans="16:16" ht="15" customHeight="1">
      <c r="P38527" s="11"/>
    </row>
    <row r="38528" spans="16:16" ht="15" customHeight="1">
      <c r="P38528" s="11"/>
    </row>
    <row r="38529" spans="16:16" ht="15" customHeight="1">
      <c r="P38529" s="11"/>
    </row>
    <row r="38530" spans="16:16" ht="15" customHeight="1">
      <c r="P38530" s="11"/>
    </row>
    <row r="38531" spans="16:16" ht="15" customHeight="1">
      <c r="P38531" s="11"/>
    </row>
    <row r="38532" spans="16:16" ht="15" customHeight="1">
      <c r="P38532" s="11"/>
    </row>
    <row r="38533" spans="16:16" ht="15" customHeight="1">
      <c r="P38533" s="11"/>
    </row>
    <row r="38534" spans="16:16" ht="15" customHeight="1">
      <c r="P38534" s="11"/>
    </row>
    <row r="38535" spans="16:16" ht="15" customHeight="1">
      <c r="P38535" s="11"/>
    </row>
    <row r="38536" spans="16:16" ht="15" customHeight="1">
      <c r="P38536" s="11"/>
    </row>
    <row r="38537" spans="16:16" ht="15" customHeight="1">
      <c r="P38537" s="11"/>
    </row>
    <row r="38538" spans="16:16" ht="15" customHeight="1">
      <c r="P38538" s="11"/>
    </row>
    <row r="38539" spans="16:16" ht="15" customHeight="1">
      <c r="P38539" s="11"/>
    </row>
    <row r="38540" spans="16:16" ht="15" customHeight="1">
      <c r="P38540" s="11"/>
    </row>
    <row r="38541" spans="16:16" ht="15" customHeight="1">
      <c r="P38541" s="11"/>
    </row>
    <row r="38542" spans="16:16" ht="15" customHeight="1">
      <c r="P38542" s="11"/>
    </row>
    <row r="38543" spans="16:16" ht="15" customHeight="1">
      <c r="P38543" s="11"/>
    </row>
    <row r="38544" spans="16:16" ht="15" customHeight="1">
      <c r="P38544" s="11"/>
    </row>
    <row r="38545" spans="16:16" ht="15" customHeight="1">
      <c r="P38545" s="11"/>
    </row>
    <row r="38546" spans="16:16" ht="15" customHeight="1">
      <c r="P38546" s="11"/>
    </row>
    <row r="38547" spans="16:16" ht="15" customHeight="1">
      <c r="P38547" s="11"/>
    </row>
    <row r="38548" spans="16:16" ht="15" customHeight="1">
      <c r="P38548" s="11"/>
    </row>
    <row r="38549" spans="16:16" ht="15" customHeight="1">
      <c r="P38549" s="11"/>
    </row>
    <row r="38550" spans="16:16" ht="15" customHeight="1">
      <c r="P38550" s="11"/>
    </row>
    <row r="38551" spans="16:16" ht="15" customHeight="1">
      <c r="P38551" s="11"/>
    </row>
    <row r="38552" spans="16:16" ht="15" customHeight="1">
      <c r="P38552" s="11"/>
    </row>
    <row r="38553" spans="16:16" ht="15" customHeight="1">
      <c r="P38553" s="11"/>
    </row>
    <row r="38554" spans="16:16" ht="15" customHeight="1">
      <c r="P38554" s="11"/>
    </row>
    <row r="38555" spans="16:16" ht="15" customHeight="1">
      <c r="P38555" s="11"/>
    </row>
    <row r="38556" spans="16:16" ht="15" customHeight="1">
      <c r="P38556" s="11"/>
    </row>
    <row r="38557" spans="16:16" ht="15" customHeight="1">
      <c r="P38557" s="11"/>
    </row>
    <row r="38558" spans="16:16" ht="15" customHeight="1">
      <c r="P38558" s="11"/>
    </row>
    <row r="38559" spans="16:16" ht="15" customHeight="1">
      <c r="P38559" s="11"/>
    </row>
    <row r="38560" spans="16:16" ht="15" customHeight="1">
      <c r="P38560" s="11"/>
    </row>
    <row r="38561" spans="16:16" ht="15" customHeight="1">
      <c r="P38561" s="11"/>
    </row>
    <row r="38562" spans="16:16" ht="15" customHeight="1">
      <c r="P38562" s="11"/>
    </row>
    <row r="38563" spans="16:16" ht="15" customHeight="1">
      <c r="P38563" s="11"/>
    </row>
    <row r="38564" spans="16:16" ht="15" customHeight="1">
      <c r="P38564" s="11"/>
    </row>
    <row r="38565" spans="16:16" ht="15" customHeight="1">
      <c r="P38565" s="11"/>
    </row>
    <row r="38566" spans="16:16" ht="15" customHeight="1">
      <c r="P38566" s="11"/>
    </row>
    <row r="38567" spans="16:16" ht="15" customHeight="1">
      <c r="P38567" s="11"/>
    </row>
    <row r="38568" spans="16:16" ht="15" customHeight="1">
      <c r="P38568" s="11"/>
    </row>
    <row r="38569" spans="16:16" ht="15" customHeight="1">
      <c r="P38569" s="11"/>
    </row>
    <row r="38570" spans="16:16" ht="15" customHeight="1">
      <c r="P38570" s="11"/>
    </row>
    <row r="38571" spans="16:16" ht="15" customHeight="1">
      <c r="P38571" s="11"/>
    </row>
    <row r="38572" spans="16:16" ht="15" customHeight="1">
      <c r="P38572" s="11"/>
    </row>
    <row r="38573" spans="16:16" ht="15" customHeight="1">
      <c r="P38573" s="11"/>
    </row>
    <row r="38574" spans="16:16" ht="15" customHeight="1">
      <c r="P38574" s="11"/>
    </row>
    <row r="38575" spans="16:16" ht="15" customHeight="1">
      <c r="P38575" s="11"/>
    </row>
    <row r="38576" spans="16:16" ht="15" customHeight="1">
      <c r="P38576" s="11"/>
    </row>
    <row r="38577" spans="16:16" ht="15" customHeight="1">
      <c r="P38577" s="11"/>
    </row>
    <row r="38578" spans="16:16" ht="15" customHeight="1">
      <c r="P38578" s="11"/>
    </row>
    <row r="38579" spans="16:16" ht="15" customHeight="1">
      <c r="P38579" s="11"/>
    </row>
    <row r="38580" spans="16:16" ht="15" customHeight="1">
      <c r="P38580" s="11"/>
    </row>
    <row r="38581" spans="16:16" ht="15" customHeight="1">
      <c r="P38581" s="11"/>
    </row>
    <row r="38582" spans="16:16" ht="15" customHeight="1">
      <c r="P38582" s="11"/>
    </row>
    <row r="38583" spans="16:16" ht="15" customHeight="1">
      <c r="P38583" s="11"/>
    </row>
    <row r="38584" spans="16:16" ht="15" customHeight="1">
      <c r="P38584" s="11"/>
    </row>
    <row r="38585" spans="16:16" ht="15" customHeight="1">
      <c r="P38585" s="11"/>
    </row>
    <row r="38586" spans="16:16" ht="15" customHeight="1">
      <c r="P38586" s="11"/>
    </row>
    <row r="38587" spans="16:16" ht="15" customHeight="1">
      <c r="P38587" s="11"/>
    </row>
    <row r="38588" spans="16:16" ht="15" customHeight="1">
      <c r="P38588" s="11"/>
    </row>
    <row r="38589" spans="16:16" ht="15" customHeight="1">
      <c r="P38589" s="11"/>
    </row>
    <row r="38590" spans="16:16" ht="15" customHeight="1">
      <c r="P38590" s="11"/>
    </row>
    <row r="38591" spans="16:16" ht="15" customHeight="1">
      <c r="P38591" s="11"/>
    </row>
    <row r="38592" spans="16:16" ht="15" customHeight="1">
      <c r="P38592" s="11"/>
    </row>
    <row r="38593" spans="16:16" ht="15" customHeight="1">
      <c r="P38593" s="11"/>
    </row>
    <row r="38594" spans="16:16" ht="15" customHeight="1">
      <c r="P38594" s="11"/>
    </row>
    <row r="38595" spans="16:16" ht="15" customHeight="1">
      <c r="P38595" s="11"/>
    </row>
    <row r="38596" spans="16:16" ht="15" customHeight="1">
      <c r="P38596" s="11"/>
    </row>
    <row r="38597" spans="16:16" ht="15" customHeight="1">
      <c r="P38597" s="11"/>
    </row>
    <row r="38598" spans="16:16" ht="15" customHeight="1">
      <c r="P38598" s="11"/>
    </row>
    <row r="38599" spans="16:16" ht="15" customHeight="1">
      <c r="P38599" s="11"/>
    </row>
    <row r="38600" spans="16:16" ht="15" customHeight="1">
      <c r="P38600" s="11"/>
    </row>
    <row r="38601" spans="16:16" ht="15" customHeight="1">
      <c r="P38601" s="11"/>
    </row>
    <row r="38602" spans="16:16" ht="15" customHeight="1">
      <c r="P38602" s="11"/>
    </row>
    <row r="38603" spans="16:16" ht="15" customHeight="1">
      <c r="P38603" s="11"/>
    </row>
    <row r="38604" spans="16:16" ht="15" customHeight="1">
      <c r="P38604" s="11"/>
    </row>
    <row r="38605" spans="16:16" ht="15" customHeight="1">
      <c r="P38605" s="11"/>
    </row>
    <row r="38606" spans="16:16" ht="15" customHeight="1">
      <c r="P38606" s="11"/>
    </row>
    <row r="38607" spans="16:16" ht="15" customHeight="1">
      <c r="P38607" s="11"/>
    </row>
    <row r="38608" spans="16:16" ht="15" customHeight="1">
      <c r="P38608" s="11"/>
    </row>
    <row r="38609" spans="16:16" ht="15" customHeight="1">
      <c r="P38609" s="11"/>
    </row>
    <row r="38610" spans="16:16" ht="15" customHeight="1">
      <c r="P38610" s="11"/>
    </row>
    <row r="38611" spans="16:16" ht="15" customHeight="1">
      <c r="P38611" s="11"/>
    </row>
    <row r="38612" spans="16:16" ht="15" customHeight="1">
      <c r="P38612" s="11"/>
    </row>
    <row r="38613" spans="16:16" ht="15" customHeight="1">
      <c r="P38613" s="11"/>
    </row>
    <row r="38614" spans="16:16" ht="15" customHeight="1">
      <c r="P38614" s="11"/>
    </row>
    <row r="38615" spans="16:16" ht="15" customHeight="1">
      <c r="P38615" s="11"/>
    </row>
    <row r="38616" spans="16:16" ht="15" customHeight="1">
      <c r="P38616" s="11"/>
    </row>
    <row r="38617" spans="16:16" ht="15" customHeight="1">
      <c r="P38617" s="11"/>
    </row>
    <row r="38618" spans="16:16" ht="15" customHeight="1">
      <c r="P38618" s="11"/>
    </row>
    <row r="38619" spans="16:16" ht="15" customHeight="1">
      <c r="P38619" s="11"/>
    </row>
    <row r="38620" spans="16:16" ht="15" customHeight="1">
      <c r="P38620" s="11"/>
    </row>
    <row r="38621" spans="16:16" ht="15" customHeight="1">
      <c r="P38621" s="11"/>
    </row>
    <row r="38622" spans="16:16" ht="15" customHeight="1">
      <c r="P38622" s="11"/>
    </row>
    <row r="38623" spans="16:16" ht="15" customHeight="1">
      <c r="P38623" s="11"/>
    </row>
    <row r="38624" spans="16:16" ht="15" customHeight="1">
      <c r="P38624" s="11"/>
    </row>
    <row r="38625" spans="16:16" ht="15" customHeight="1">
      <c r="P38625" s="11"/>
    </row>
    <row r="38626" spans="16:16" ht="15" customHeight="1">
      <c r="P38626" s="11"/>
    </row>
    <row r="38627" spans="16:16" ht="15" customHeight="1">
      <c r="P38627" s="11"/>
    </row>
    <row r="38628" spans="16:16" ht="15" customHeight="1">
      <c r="P38628" s="11"/>
    </row>
    <row r="38629" spans="16:16" ht="15" customHeight="1">
      <c r="P38629" s="11"/>
    </row>
    <row r="38630" spans="16:16" ht="15" customHeight="1">
      <c r="P38630" s="11"/>
    </row>
    <row r="38631" spans="16:16" ht="15" customHeight="1">
      <c r="P38631" s="11"/>
    </row>
    <row r="38632" spans="16:16" ht="15" customHeight="1">
      <c r="P38632" s="11"/>
    </row>
    <row r="38633" spans="16:16" ht="15" customHeight="1">
      <c r="P38633" s="11"/>
    </row>
    <row r="38634" spans="16:16" ht="15" customHeight="1">
      <c r="P38634" s="11"/>
    </row>
    <row r="38635" spans="16:16" ht="15" customHeight="1">
      <c r="P38635" s="11"/>
    </row>
    <row r="38636" spans="16:16" ht="15" customHeight="1">
      <c r="P38636" s="11"/>
    </row>
    <row r="38637" spans="16:16" ht="15" customHeight="1">
      <c r="P38637" s="11"/>
    </row>
    <row r="38638" spans="16:16" ht="15" customHeight="1">
      <c r="P38638" s="11"/>
    </row>
    <row r="38639" spans="16:16" ht="15" customHeight="1">
      <c r="P38639" s="11"/>
    </row>
    <row r="38640" spans="16:16" ht="15" customHeight="1">
      <c r="P38640" s="11"/>
    </row>
    <row r="38641" spans="16:16" ht="15" customHeight="1">
      <c r="P38641" s="11"/>
    </row>
    <row r="38642" spans="16:16" ht="15" customHeight="1">
      <c r="P38642" s="11"/>
    </row>
    <row r="38643" spans="16:16" ht="15" customHeight="1">
      <c r="P38643" s="11"/>
    </row>
    <row r="38644" spans="16:16" ht="15" customHeight="1">
      <c r="P38644" s="11"/>
    </row>
    <row r="38645" spans="16:16" ht="15" customHeight="1">
      <c r="P38645" s="11"/>
    </row>
    <row r="38646" spans="16:16" ht="15" customHeight="1">
      <c r="P38646" s="11"/>
    </row>
    <row r="38647" spans="16:16" ht="15" customHeight="1">
      <c r="P38647" s="11"/>
    </row>
    <row r="38648" spans="16:16" ht="15" customHeight="1">
      <c r="P38648" s="11"/>
    </row>
    <row r="38649" spans="16:16" ht="15" customHeight="1">
      <c r="P38649" s="11"/>
    </row>
    <row r="38650" spans="16:16" ht="15" customHeight="1">
      <c r="P38650" s="11"/>
    </row>
    <row r="38651" spans="16:16" ht="15" customHeight="1">
      <c r="P38651" s="11"/>
    </row>
    <row r="38652" spans="16:16" ht="15" customHeight="1">
      <c r="P38652" s="11"/>
    </row>
    <row r="38653" spans="16:16" ht="15" customHeight="1">
      <c r="P38653" s="11"/>
    </row>
    <row r="38654" spans="16:16" ht="15" customHeight="1">
      <c r="P38654" s="11"/>
    </row>
    <row r="38655" spans="16:16" ht="15" customHeight="1">
      <c r="P38655" s="11"/>
    </row>
    <row r="38656" spans="16:16" ht="15" customHeight="1">
      <c r="P38656" s="11"/>
    </row>
    <row r="38657" spans="16:16" ht="15" customHeight="1">
      <c r="P38657" s="11"/>
    </row>
    <row r="38658" spans="16:16" ht="15" customHeight="1">
      <c r="P38658" s="11"/>
    </row>
    <row r="38659" spans="16:16" ht="15" customHeight="1">
      <c r="P38659" s="11"/>
    </row>
    <row r="38660" spans="16:16" ht="15" customHeight="1">
      <c r="P38660" s="11"/>
    </row>
    <row r="38661" spans="16:16" ht="15" customHeight="1">
      <c r="P38661" s="11"/>
    </row>
    <row r="38662" spans="16:16" ht="15" customHeight="1">
      <c r="P38662" s="11"/>
    </row>
    <row r="38663" spans="16:16" ht="15" customHeight="1">
      <c r="P38663" s="11"/>
    </row>
    <row r="38664" spans="16:16" ht="15" customHeight="1">
      <c r="P38664" s="11"/>
    </row>
    <row r="38665" spans="16:16" ht="15" customHeight="1">
      <c r="P38665" s="11"/>
    </row>
    <row r="38666" spans="16:16" ht="15" customHeight="1">
      <c r="P38666" s="11"/>
    </row>
    <row r="38667" spans="16:16" ht="15" customHeight="1">
      <c r="P38667" s="11"/>
    </row>
    <row r="38668" spans="16:16" ht="15" customHeight="1">
      <c r="P38668" s="11"/>
    </row>
    <row r="38669" spans="16:16" ht="15" customHeight="1">
      <c r="P38669" s="11"/>
    </row>
    <row r="38670" spans="16:16" ht="15" customHeight="1">
      <c r="P38670" s="11"/>
    </row>
    <row r="38671" spans="16:16" ht="15" customHeight="1">
      <c r="P38671" s="11"/>
    </row>
    <row r="38672" spans="16:16" ht="15" customHeight="1">
      <c r="P38672" s="11"/>
    </row>
    <row r="38673" spans="16:16" ht="15" customHeight="1">
      <c r="P38673" s="11"/>
    </row>
    <row r="38674" spans="16:16" ht="15" customHeight="1">
      <c r="P38674" s="11"/>
    </row>
    <row r="38675" spans="16:16" ht="15" customHeight="1">
      <c r="P38675" s="11"/>
    </row>
    <row r="38676" spans="16:16" ht="15" customHeight="1">
      <c r="P38676" s="11"/>
    </row>
    <row r="38677" spans="16:16" ht="15" customHeight="1">
      <c r="P38677" s="11"/>
    </row>
    <row r="38678" spans="16:16" ht="15" customHeight="1">
      <c r="P38678" s="11"/>
    </row>
    <row r="38679" spans="16:16" ht="15" customHeight="1">
      <c r="P38679" s="11"/>
    </row>
    <row r="38680" spans="16:16" ht="15" customHeight="1">
      <c r="P38680" s="11"/>
    </row>
    <row r="38681" spans="16:16" ht="15" customHeight="1">
      <c r="P38681" s="11"/>
    </row>
    <row r="38682" spans="16:16" ht="15" customHeight="1">
      <c r="P38682" s="11"/>
    </row>
    <row r="38683" spans="16:16" ht="15" customHeight="1">
      <c r="P38683" s="11"/>
    </row>
    <row r="38684" spans="16:16" ht="15" customHeight="1">
      <c r="P38684" s="11"/>
    </row>
    <row r="38685" spans="16:16" ht="15" customHeight="1">
      <c r="P38685" s="11"/>
    </row>
    <row r="38686" spans="16:16" ht="15" customHeight="1">
      <c r="P38686" s="11"/>
    </row>
    <row r="38687" spans="16:16" ht="15" customHeight="1">
      <c r="P38687" s="11"/>
    </row>
    <row r="38688" spans="16:16" ht="15" customHeight="1">
      <c r="P38688" s="11"/>
    </row>
    <row r="38689" spans="16:16" ht="15" customHeight="1">
      <c r="P38689" s="11"/>
    </row>
    <row r="38690" spans="16:16" ht="15" customHeight="1">
      <c r="P38690" s="11"/>
    </row>
    <row r="38691" spans="16:16" ht="15" customHeight="1">
      <c r="P38691" s="11"/>
    </row>
    <row r="38692" spans="16:16" ht="15" customHeight="1">
      <c r="P38692" s="11"/>
    </row>
    <row r="38693" spans="16:16" ht="15" customHeight="1">
      <c r="P38693" s="11"/>
    </row>
    <row r="38694" spans="16:16" ht="15" customHeight="1">
      <c r="P38694" s="11"/>
    </row>
    <row r="38695" spans="16:16" ht="15" customHeight="1">
      <c r="P38695" s="11"/>
    </row>
    <row r="38696" spans="16:16" ht="15" customHeight="1">
      <c r="P38696" s="11"/>
    </row>
    <row r="38697" spans="16:16" ht="15" customHeight="1">
      <c r="P38697" s="11"/>
    </row>
    <row r="38698" spans="16:16" ht="15" customHeight="1">
      <c r="P38698" s="11"/>
    </row>
    <row r="38699" spans="16:16" ht="15" customHeight="1">
      <c r="P38699" s="11"/>
    </row>
    <row r="38700" spans="16:16" ht="15" customHeight="1">
      <c r="P38700" s="11"/>
    </row>
    <row r="38701" spans="16:16" ht="15" customHeight="1">
      <c r="P38701" s="11"/>
    </row>
    <row r="38702" spans="16:16" ht="15" customHeight="1">
      <c r="P38702" s="11"/>
    </row>
    <row r="38703" spans="16:16" ht="15" customHeight="1">
      <c r="P38703" s="11"/>
    </row>
    <row r="38704" spans="16:16" ht="15" customHeight="1">
      <c r="P38704" s="11"/>
    </row>
    <row r="38705" spans="16:16" ht="15" customHeight="1">
      <c r="P38705" s="11"/>
    </row>
    <row r="38706" spans="16:16" ht="15" customHeight="1">
      <c r="P38706" s="11"/>
    </row>
    <row r="38707" spans="16:16" ht="15" customHeight="1">
      <c r="P38707" s="11"/>
    </row>
    <row r="38708" spans="16:16" ht="15" customHeight="1">
      <c r="P38708" s="11"/>
    </row>
    <row r="38709" spans="16:16" ht="15" customHeight="1">
      <c r="P38709" s="11"/>
    </row>
    <row r="38710" spans="16:16" ht="15" customHeight="1">
      <c r="P38710" s="11"/>
    </row>
    <row r="38711" spans="16:16" ht="15" customHeight="1">
      <c r="P38711" s="11"/>
    </row>
    <row r="38712" spans="16:16" ht="15" customHeight="1">
      <c r="P38712" s="11"/>
    </row>
    <row r="38713" spans="16:16" ht="15" customHeight="1">
      <c r="P38713" s="11"/>
    </row>
    <row r="38714" spans="16:16" ht="15" customHeight="1">
      <c r="P38714" s="11"/>
    </row>
    <row r="38715" spans="16:16" ht="15" customHeight="1">
      <c r="P38715" s="11"/>
    </row>
    <row r="38716" spans="16:16" ht="15" customHeight="1">
      <c r="P38716" s="11"/>
    </row>
    <row r="38717" spans="16:16" ht="15" customHeight="1">
      <c r="P38717" s="11"/>
    </row>
    <row r="38718" spans="16:16" ht="15" customHeight="1">
      <c r="P38718" s="11"/>
    </row>
    <row r="38719" spans="16:16" ht="15" customHeight="1">
      <c r="P38719" s="11"/>
    </row>
    <row r="38720" spans="16:16" ht="15" customHeight="1">
      <c r="P38720" s="11"/>
    </row>
    <row r="38721" spans="16:16" ht="15" customHeight="1">
      <c r="P38721" s="11"/>
    </row>
    <row r="38722" spans="16:16" ht="15" customHeight="1">
      <c r="P38722" s="11"/>
    </row>
    <row r="38723" spans="16:16" ht="15" customHeight="1">
      <c r="P38723" s="11"/>
    </row>
    <row r="38724" spans="16:16" ht="15" customHeight="1">
      <c r="P38724" s="11"/>
    </row>
    <row r="38725" spans="16:16" ht="15" customHeight="1">
      <c r="P38725" s="11"/>
    </row>
    <row r="38726" spans="16:16" ht="15" customHeight="1">
      <c r="P38726" s="11"/>
    </row>
    <row r="38727" spans="16:16" ht="15" customHeight="1">
      <c r="P38727" s="11"/>
    </row>
    <row r="38728" spans="16:16" ht="15" customHeight="1">
      <c r="P38728" s="11"/>
    </row>
    <row r="38729" spans="16:16" ht="15" customHeight="1">
      <c r="P38729" s="11"/>
    </row>
    <row r="38730" spans="16:16" ht="15" customHeight="1">
      <c r="P38730" s="11"/>
    </row>
    <row r="38731" spans="16:16" ht="15" customHeight="1">
      <c r="P38731" s="11"/>
    </row>
    <row r="38732" spans="16:16" ht="15" customHeight="1">
      <c r="P38732" s="11"/>
    </row>
    <row r="38733" spans="16:16" ht="15" customHeight="1">
      <c r="P38733" s="11"/>
    </row>
    <row r="38734" spans="16:16" ht="15" customHeight="1">
      <c r="P38734" s="11"/>
    </row>
    <row r="38735" spans="16:16" ht="15" customHeight="1">
      <c r="P38735" s="11"/>
    </row>
    <row r="38736" spans="16:16" ht="15" customHeight="1">
      <c r="P38736" s="11"/>
    </row>
    <row r="38737" spans="16:16" ht="15" customHeight="1">
      <c r="P38737" s="11"/>
    </row>
    <row r="38738" spans="16:16" ht="15" customHeight="1">
      <c r="P38738" s="11"/>
    </row>
    <row r="38739" spans="16:16" ht="15" customHeight="1">
      <c r="P38739" s="11"/>
    </row>
    <row r="38740" spans="16:16" ht="15" customHeight="1">
      <c r="P38740" s="11"/>
    </row>
    <row r="38741" spans="16:16" ht="15" customHeight="1">
      <c r="P38741" s="11"/>
    </row>
    <row r="38742" spans="16:16" ht="15" customHeight="1">
      <c r="P38742" s="11"/>
    </row>
    <row r="38743" spans="16:16" ht="15" customHeight="1">
      <c r="P38743" s="11"/>
    </row>
    <row r="38744" spans="16:16" ht="15" customHeight="1">
      <c r="P38744" s="11"/>
    </row>
    <row r="38745" spans="16:16" ht="15" customHeight="1">
      <c r="P38745" s="11"/>
    </row>
    <row r="38746" spans="16:16" ht="15" customHeight="1">
      <c r="P38746" s="11"/>
    </row>
    <row r="38747" spans="16:16" ht="15" customHeight="1">
      <c r="P38747" s="11"/>
    </row>
    <row r="38748" spans="16:16" ht="15" customHeight="1">
      <c r="P38748" s="11"/>
    </row>
    <row r="38749" spans="16:16" ht="15" customHeight="1">
      <c r="P38749" s="11"/>
    </row>
    <row r="38750" spans="16:16" ht="15" customHeight="1">
      <c r="P38750" s="11"/>
    </row>
    <row r="38751" spans="16:16" ht="15" customHeight="1">
      <c r="P38751" s="11"/>
    </row>
    <row r="38752" spans="16:16" ht="15" customHeight="1">
      <c r="P38752" s="11"/>
    </row>
    <row r="38753" spans="16:16" ht="15" customHeight="1">
      <c r="P38753" s="11"/>
    </row>
    <row r="38754" spans="16:16" ht="15" customHeight="1">
      <c r="P38754" s="11"/>
    </row>
    <row r="38755" spans="16:16" ht="15" customHeight="1">
      <c r="P38755" s="11"/>
    </row>
    <row r="38756" spans="16:16" ht="15" customHeight="1">
      <c r="P38756" s="11"/>
    </row>
    <row r="38757" spans="16:16" ht="15" customHeight="1">
      <c r="P38757" s="11"/>
    </row>
    <row r="38758" spans="16:16" ht="15" customHeight="1">
      <c r="P38758" s="11"/>
    </row>
    <row r="38759" spans="16:16" ht="15" customHeight="1">
      <c r="P38759" s="11"/>
    </row>
    <row r="38760" spans="16:16" ht="15" customHeight="1">
      <c r="P38760" s="11"/>
    </row>
    <row r="38761" spans="16:16" ht="15" customHeight="1">
      <c r="P38761" s="11"/>
    </row>
    <row r="38762" spans="16:16" ht="15" customHeight="1">
      <c r="P38762" s="11"/>
    </row>
    <row r="38763" spans="16:16" ht="15" customHeight="1">
      <c r="P38763" s="11"/>
    </row>
    <row r="38764" spans="16:16" ht="15" customHeight="1">
      <c r="P38764" s="11"/>
    </row>
    <row r="38765" spans="16:16" ht="15" customHeight="1">
      <c r="P38765" s="11"/>
    </row>
    <row r="38766" spans="16:16" ht="15" customHeight="1">
      <c r="P38766" s="11"/>
    </row>
    <row r="38767" spans="16:16" ht="15" customHeight="1">
      <c r="P38767" s="11"/>
    </row>
    <row r="38768" spans="16:16" ht="15" customHeight="1">
      <c r="P38768" s="11"/>
    </row>
    <row r="38769" spans="16:16" ht="15" customHeight="1">
      <c r="P38769" s="11"/>
    </row>
    <row r="38770" spans="16:16" ht="15" customHeight="1">
      <c r="P38770" s="11"/>
    </row>
    <row r="38771" spans="16:16" ht="15" customHeight="1">
      <c r="P38771" s="11"/>
    </row>
    <row r="38772" spans="16:16" ht="15" customHeight="1">
      <c r="P38772" s="11"/>
    </row>
    <row r="38773" spans="16:16" ht="15" customHeight="1">
      <c r="P38773" s="11"/>
    </row>
    <row r="38774" spans="16:16" ht="15" customHeight="1">
      <c r="P38774" s="11"/>
    </row>
    <row r="38775" spans="16:16" ht="15" customHeight="1">
      <c r="P38775" s="11"/>
    </row>
    <row r="38776" spans="16:16" ht="15" customHeight="1">
      <c r="P38776" s="11"/>
    </row>
    <row r="38777" spans="16:16" ht="15" customHeight="1">
      <c r="P38777" s="11"/>
    </row>
    <row r="38778" spans="16:16" ht="15" customHeight="1">
      <c r="P38778" s="11"/>
    </row>
    <row r="38779" spans="16:16" ht="15" customHeight="1">
      <c r="P38779" s="11"/>
    </row>
    <row r="38780" spans="16:16" ht="15" customHeight="1">
      <c r="P38780" s="11"/>
    </row>
    <row r="38781" spans="16:16" ht="15" customHeight="1">
      <c r="P38781" s="11"/>
    </row>
    <row r="38782" spans="16:16" ht="15" customHeight="1">
      <c r="P38782" s="11"/>
    </row>
    <row r="38783" spans="16:16" ht="15" customHeight="1">
      <c r="P38783" s="11"/>
    </row>
    <row r="38784" spans="16:16" ht="15" customHeight="1">
      <c r="P38784" s="11"/>
    </row>
    <row r="38785" spans="16:16" ht="15" customHeight="1">
      <c r="P38785" s="11"/>
    </row>
    <row r="38786" spans="16:16" ht="15" customHeight="1">
      <c r="P38786" s="11"/>
    </row>
    <row r="38787" spans="16:16" ht="15" customHeight="1">
      <c r="P38787" s="11"/>
    </row>
    <row r="38788" spans="16:16" ht="15" customHeight="1">
      <c r="P38788" s="11"/>
    </row>
    <row r="38789" spans="16:16" ht="15" customHeight="1">
      <c r="P38789" s="11"/>
    </row>
    <row r="38790" spans="16:16" ht="15" customHeight="1">
      <c r="P38790" s="11"/>
    </row>
    <row r="38791" spans="16:16" ht="15" customHeight="1">
      <c r="P38791" s="11"/>
    </row>
    <row r="38792" spans="16:16" ht="15" customHeight="1">
      <c r="P38792" s="11"/>
    </row>
    <row r="38793" spans="16:16" ht="15" customHeight="1">
      <c r="P38793" s="11"/>
    </row>
    <row r="38794" spans="16:16" ht="15" customHeight="1">
      <c r="P38794" s="11"/>
    </row>
    <row r="38795" spans="16:16" ht="15" customHeight="1">
      <c r="P38795" s="11"/>
    </row>
    <row r="38796" spans="16:16" ht="15" customHeight="1">
      <c r="P38796" s="11"/>
    </row>
    <row r="38797" spans="16:16" ht="15" customHeight="1">
      <c r="P38797" s="11"/>
    </row>
    <row r="38798" spans="16:16" ht="15" customHeight="1">
      <c r="P38798" s="11"/>
    </row>
    <row r="38799" spans="16:16" ht="15" customHeight="1">
      <c r="P38799" s="11"/>
    </row>
    <row r="38800" spans="16:16" ht="15" customHeight="1">
      <c r="P38800" s="11"/>
    </row>
    <row r="38801" spans="16:16" ht="15" customHeight="1">
      <c r="P38801" s="11"/>
    </row>
    <row r="38802" spans="16:16" ht="15" customHeight="1">
      <c r="P38802" s="11"/>
    </row>
    <row r="38803" spans="16:16" ht="15" customHeight="1">
      <c r="P38803" s="11"/>
    </row>
    <row r="38804" spans="16:16" ht="15" customHeight="1">
      <c r="P38804" s="11"/>
    </row>
    <row r="38805" spans="16:16" ht="15" customHeight="1">
      <c r="P38805" s="11"/>
    </row>
    <row r="38806" spans="16:16" ht="15" customHeight="1">
      <c r="P38806" s="11"/>
    </row>
    <row r="38807" spans="16:16" ht="15" customHeight="1">
      <c r="P38807" s="11"/>
    </row>
    <row r="38808" spans="16:16" ht="15" customHeight="1">
      <c r="P38808" s="11"/>
    </row>
    <row r="38809" spans="16:16" ht="15" customHeight="1">
      <c r="P38809" s="11"/>
    </row>
    <row r="38810" spans="16:16" ht="15" customHeight="1">
      <c r="P38810" s="11"/>
    </row>
    <row r="38811" spans="16:16" ht="15" customHeight="1">
      <c r="P38811" s="11"/>
    </row>
    <row r="38812" spans="16:16" ht="15" customHeight="1">
      <c r="P38812" s="11"/>
    </row>
    <row r="38813" spans="16:16" ht="15" customHeight="1">
      <c r="P38813" s="11"/>
    </row>
    <row r="38814" spans="16:16" ht="15" customHeight="1">
      <c r="P38814" s="11"/>
    </row>
    <row r="38815" spans="16:16" ht="15" customHeight="1">
      <c r="P38815" s="11"/>
    </row>
    <row r="38816" spans="16:16" ht="15" customHeight="1">
      <c r="P38816" s="11"/>
    </row>
    <row r="38817" spans="16:16" ht="15" customHeight="1">
      <c r="P38817" s="11"/>
    </row>
    <row r="38818" spans="16:16" ht="15" customHeight="1">
      <c r="P38818" s="11"/>
    </row>
    <row r="38819" spans="16:16" ht="15" customHeight="1">
      <c r="P38819" s="11"/>
    </row>
    <row r="38820" spans="16:16" ht="15" customHeight="1">
      <c r="P38820" s="11"/>
    </row>
    <row r="38821" spans="16:16" ht="15" customHeight="1">
      <c r="P38821" s="11"/>
    </row>
    <row r="38822" spans="16:16" ht="15" customHeight="1">
      <c r="P38822" s="11"/>
    </row>
    <row r="38823" spans="16:16" ht="15" customHeight="1">
      <c r="P38823" s="11"/>
    </row>
    <row r="38824" spans="16:16" ht="15" customHeight="1">
      <c r="P38824" s="11"/>
    </row>
    <row r="38825" spans="16:16" ht="15" customHeight="1">
      <c r="P38825" s="11"/>
    </row>
    <row r="38826" spans="16:16" ht="15" customHeight="1">
      <c r="P38826" s="11"/>
    </row>
    <row r="38827" spans="16:16" ht="15" customHeight="1">
      <c r="P38827" s="11"/>
    </row>
    <row r="38828" spans="16:16" ht="15" customHeight="1">
      <c r="P38828" s="11"/>
    </row>
    <row r="38829" spans="16:16" ht="15" customHeight="1">
      <c r="P38829" s="11"/>
    </row>
    <row r="38830" spans="16:16" ht="15" customHeight="1">
      <c r="P38830" s="11"/>
    </row>
    <row r="38831" spans="16:16" ht="15" customHeight="1">
      <c r="P38831" s="11"/>
    </row>
    <row r="38832" spans="16:16" ht="15" customHeight="1">
      <c r="P38832" s="11"/>
    </row>
    <row r="38833" spans="16:16" ht="15" customHeight="1">
      <c r="P38833" s="11"/>
    </row>
    <row r="38834" spans="16:16" ht="15" customHeight="1">
      <c r="P38834" s="11"/>
    </row>
    <row r="38835" spans="16:16" ht="15" customHeight="1">
      <c r="P38835" s="11"/>
    </row>
    <row r="38836" spans="16:16" ht="15" customHeight="1">
      <c r="P38836" s="11"/>
    </row>
    <row r="38837" spans="16:16" ht="15" customHeight="1">
      <c r="P38837" s="11"/>
    </row>
    <row r="38838" spans="16:16" ht="15" customHeight="1">
      <c r="P38838" s="11"/>
    </row>
    <row r="38839" spans="16:16" ht="15" customHeight="1">
      <c r="P38839" s="11"/>
    </row>
    <row r="38840" spans="16:16" ht="15" customHeight="1">
      <c r="P38840" s="11"/>
    </row>
    <row r="38841" spans="16:16" ht="15" customHeight="1">
      <c r="P38841" s="11"/>
    </row>
    <row r="38842" spans="16:16" ht="15" customHeight="1">
      <c r="P38842" s="11"/>
    </row>
    <row r="38843" spans="16:16" ht="15" customHeight="1">
      <c r="P38843" s="11"/>
    </row>
    <row r="38844" spans="16:16" ht="15" customHeight="1">
      <c r="P38844" s="11"/>
    </row>
    <row r="38845" spans="16:16" ht="15" customHeight="1">
      <c r="P38845" s="11"/>
    </row>
    <row r="38846" spans="16:16" ht="15" customHeight="1">
      <c r="P38846" s="11"/>
    </row>
    <row r="38847" spans="16:16" ht="15" customHeight="1">
      <c r="P38847" s="11"/>
    </row>
    <row r="38848" spans="16:16" ht="15" customHeight="1">
      <c r="P38848" s="11"/>
    </row>
    <row r="38849" spans="16:16" ht="15" customHeight="1">
      <c r="P38849" s="11"/>
    </row>
    <row r="38850" spans="16:16" ht="15" customHeight="1">
      <c r="P38850" s="11"/>
    </row>
    <row r="38851" spans="16:16" ht="15" customHeight="1">
      <c r="P38851" s="11"/>
    </row>
    <row r="38852" spans="16:16" ht="15" customHeight="1">
      <c r="P38852" s="11"/>
    </row>
    <row r="38853" spans="16:16" ht="15" customHeight="1">
      <c r="P38853" s="11"/>
    </row>
    <row r="38854" spans="16:16" ht="15" customHeight="1">
      <c r="P38854" s="11"/>
    </row>
    <row r="38855" spans="16:16" ht="15" customHeight="1">
      <c r="P38855" s="11"/>
    </row>
    <row r="38856" spans="16:16" ht="15" customHeight="1">
      <c r="P38856" s="11"/>
    </row>
    <row r="38857" spans="16:16" ht="15" customHeight="1">
      <c r="P38857" s="11"/>
    </row>
    <row r="38858" spans="16:16" ht="15" customHeight="1">
      <c r="P38858" s="11"/>
    </row>
    <row r="38859" spans="16:16" ht="15" customHeight="1">
      <c r="P38859" s="11"/>
    </row>
    <row r="38860" spans="16:16" ht="15" customHeight="1">
      <c r="P38860" s="11"/>
    </row>
    <row r="38861" spans="16:16" ht="15" customHeight="1">
      <c r="P38861" s="11"/>
    </row>
    <row r="38862" spans="16:16" ht="15" customHeight="1">
      <c r="P38862" s="11"/>
    </row>
    <row r="38863" spans="16:16" ht="15" customHeight="1">
      <c r="P38863" s="11"/>
    </row>
    <row r="38864" spans="16:16" ht="15" customHeight="1">
      <c r="P38864" s="11"/>
    </row>
    <row r="38865" spans="16:16" ht="15" customHeight="1">
      <c r="P38865" s="11"/>
    </row>
    <row r="38866" spans="16:16" ht="15" customHeight="1">
      <c r="P38866" s="11"/>
    </row>
    <row r="38867" spans="16:16" ht="15" customHeight="1">
      <c r="P38867" s="11"/>
    </row>
    <row r="38868" spans="16:16" ht="15" customHeight="1">
      <c r="P38868" s="11"/>
    </row>
    <row r="38869" spans="16:16" ht="15" customHeight="1">
      <c r="P38869" s="11"/>
    </row>
    <row r="38870" spans="16:16" ht="15" customHeight="1">
      <c r="P38870" s="11"/>
    </row>
    <row r="38871" spans="16:16" ht="15" customHeight="1">
      <c r="P38871" s="11"/>
    </row>
    <row r="38872" spans="16:16" ht="15" customHeight="1">
      <c r="P38872" s="11"/>
    </row>
    <row r="38873" spans="16:16" ht="15" customHeight="1">
      <c r="P38873" s="11"/>
    </row>
    <row r="38874" spans="16:16" ht="15" customHeight="1">
      <c r="P38874" s="11"/>
    </row>
    <row r="38875" spans="16:16" ht="15" customHeight="1">
      <c r="P38875" s="11"/>
    </row>
    <row r="38876" spans="16:16" ht="15" customHeight="1">
      <c r="P38876" s="11"/>
    </row>
    <row r="38877" spans="16:16" ht="15" customHeight="1">
      <c r="P38877" s="11"/>
    </row>
    <row r="38878" spans="16:16" ht="15" customHeight="1">
      <c r="P38878" s="11"/>
    </row>
    <row r="38879" spans="16:16" ht="15" customHeight="1">
      <c r="P38879" s="11"/>
    </row>
    <row r="38880" spans="16:16" ht="15" customHeight="1">
      <c r="P38880" s="11"/>
    </row>
    <row r="38881" spans="16:16" ht="15" customHeight="1">
      <c r="P38881" s="11"/>
    </row>
    <row r="38882" spans="16:16" ht="15" customHeight="1">
      <c r="P38882" s="11"/>
    </row>
    <row r="38883" spans="16:16" ht="15" customHeight="1">
      <c r="P38883" s="11"/>
    </row>
    <row r="38884" spans="16:16" ht="15" customHeight="1">
      <c r="P38884" s="11"/>
    </row>
    <row r="38885" spans="16:16" ht="15" customHeight="1">
      <c r="P38885" s="11"/>
    </row>
    <row r="38886" spans="16:16" ht="15" customHeight="1">
      <c r="P38886" s="11"/>
    </row>
    <row r="38887" spans="16:16" ht="15" customHeight="1">
      <c r="P38887" s="11"/>
    </row>
    <row r="38888" spans="16:16" ht="15" customHeight="1">
      <c r="P38888" s="11"/>
    </row>
    <row r="38889" spans="16:16" ht="15" customHeight="1">
      <c r="P38889" s="11"/>
    </row>
    <row r="38890" spans="16:16" ht="15" customHeight="1">
      <c r="P38890" s="11"/>
    </row>
    <row r="38891" spans="16:16" ht="15" customHeight="1">
      <c r="P38891" s="11"/>
    </row>
    <row r="38892" spans="16:16" ht="15" customHeight="1">
      <c r="P38892" s="11"/>
    </row>
    <row r="38893" spans="16:16" ht="15" customHeight="1">
      <c r="P38893" s="11"/>
    </row>
    <row r="38894" spans="16:16" ht="15" customHeight="1">
      <c r="P38894" s="11"/>
    </row>
    <row r="38895" spans="16:16" ht="15" customHeight="1">
      <c r="P38895" s="11"/>
    </row>
    <row r="38896" spans="16:16" ht="15" customHeight="1">
      <c r="P38896" s="11"/>
    </row>
    <row r="38897" spans="16:16" ht="15" customHeight="1">
      <c r="P38897" s="11"/>
    </row>
    <row r="38898" spans="16:16" ht="15" customHeight="1">
      <c r="P38898" s="11"/>
    </row>
    <row r="38899" spans="16:16" ht="15" customHeight="1">
      <c r="P38899" s="11"/>
    </row>
    <row r="38900" spans="16:16" ht="15" customHeight="1">
      <c r="P38900" s="11"/>
    </row>
    <row r="38901" spans="16:16" ht="15" customHeight="1">
      <c r="P38901" s="11"/>
    </row>
    <row r="38902" spans="16:16" ht="15" customHeight="1">
      <c r="P38902" s="11"/>
    </row>
    <row r="38903" spans="16:16" ht="15" customHeight="1">
      <c r="P38903" s="11"/>
    </row>
    <row r="38904" spans="16:16" ht="15" customHeight="1">
      <c r="P38904" s="11"/>
    </row>
    <row r="38905" spans="16:16" ht="15" customHeight="1">
      <c r="P38905" s="11"/>
    </row>
    <row r="38906" spans="16:16" ht="15" customHeight="1">
      <c r="P38906" s="11"/>
    </row>
    <row r="38907" spans="16:16" ht="15" customHeight="1">
      <c r="P38907" s="11"/>
    </row>
    <row r="38908" spans="16:16" ht="15" customHeight="1">
      <c r="P38908" s="11"/>
    </row>
    <row r="38909" spans="16:16" ht="15" customHeight="1">
      <c r="P38909" s="11"/>
    </row>
    <row r="38910" spans="16:16" ht="15" customHeight="1">
      <c r="P38910" s="11"/>
    </row>
    <row r="38911" spans="16:16" ht="15" customHeight="1">
      <c r="P38911" s="11"/>
    </row>
    <row r="38912" spans="16:16" ht="15" customHeight="1">
      <c r="P38912" s="11"/>
    </row>
    <row r="38913" spans="16:16" ht="15" customHeight="1">
      <c r="P38913" s="11"/>
    </row>
    <row r="38914" spans="16:16" ht="15" customHeight="1">
      <c r="P38914" s="11"/>
    </row>
    <row r="38915" spans="16:16" ht="15" customHeight="1">
      <c r="P38915" s="11"/>
    </row>
    <row r="38916" spans="16:16" ht="15" customHeight="1">
      <c r="P38916" s="11"/>
    </row>
    <row r="38917" spans="16:16" ht="15" customHeight="1">
      <c r="P38917" s="11"/>
    </row>
    <row r="38918" spans="16:16" ht="15" customHeight="1">
      <c r="P38918" s="11"/>
    </row>
    <row r="38919" spans="16:16" ht="15" customHeight="1">
      <c r="P38919" s="11"/>
    </row>
    <row r="38920" spans="16:16" ht="15" customHeight="1">
      <c r="P38920" s="11"/>
    </row>
    <row r="38921" spans="16:16" ht="15" customHeight="1">
      <c r="P38921" s="11"/>
    </row>
    <row r="38922" spans="16:16" ht="15" customHeight="1">
      <c r="P38922" s="11"/>
    </row>
    <row r="38923" spans="16:16" ht="15" customHeight="1">
      <c r="P38923" s="11"/>
    </row>
    <row r="38924" spans="16:16" ht="15" customHeight="1">
      <c r="P38924" s="11"/>
    </row>
    <row r="38925" spans="16:16" ht="15" customHeight="1">
      <c r="P38925" s="11"/>
    </row>
    <row r="38926" spans="16:16" ht="15" customHeight="1">
      <c r="P38926" s="11"/>
    </row>
    <row r="38927" spans="16:16" ht="15" customHeight="1">
      <c r="P38927" s="11"/>
    </row>
    <row r="38928" spans="16:16" ht="15" customHeight="1">
      <c r="P38928" s="11"/>
    </row>
    <row r="38929" spans="16:16" ht="15" customHeight="1">
      <c r="P38929" s="11"/>
    </row>
    <row r="38930" spans="16:16" ht="15" customHeight="1">
      <c r="P38930" s="11"/>
    </row>
    <row r="38931" spans="16:16" ht="15" customHeight="1">
      <c r="P38931" s="11"/>
    </row>
    <row r="38932" spans="16:16" ht="15" customHeight="1">
      <c r="P38932" s="11"/>
    </row>
    <row r="38933" spans="16:16" ht="15" customHeight="1">
      <c r="P38933" s="11"/>
    </row>
    <row r="38934" spans="16:16" ht="15" customHeight="1">
      <c r="P38934" s="11"/>
    </row>
    <row r="38935" spans="16:16" ht="15" customHeight="1">
      <c r="P38935" s="11"/>
    </row>
    <row r="38936" spans="16:16" ht="15" customHeight="1">
      <c r="P38936" s="11"/>
    </row>
    <row r="38937" spans="16:16" ht="15" customHeight="1">
      <c r="P38937" s="11"/>
    </row>
    <row r="38938" spans="16:16" ht="15" customHeight="1">
      <c r="P38938" s="11"/>
    </row>
    <row r="38939" spans="16:16" ht="15" customHeight="1">
      <c r="P38939" s="11"/>
    </row>
    <row r="38940" spans="16:16" ht="15" customHeight="1">
      <c r="P38940" s="11"/>
    </row>
    <row r="38941" spans="16:16" ht="15" customHeight="1">
      <c r="P38941" s="11"/>
    </row>
    <row r="38942" spans="16:16" ht="15" customHeight="1">
      <c r="P38942" s="11"/>
    </row>
    <row r="38943" spans="16:16" ht="15" customHeight="1">
      <c r="P38943" s="11"/>
    </row>
    <row r="38944" spans="16:16" ht="15" customHeight="1">
      <c r="P38944" s="11"/>
    </row>
    <row r="38945" spans="16:16" ht="15" customHeight="1">
      <c r="P38945" s="11"/>
    </row>
    <row r="38946" spans="16:16" ht="15" customHeight="1">
      <c r="P38946" s="11"/>
    </row>
    <row r="38947" spans="16:16" ht="15" customHeight="1">
      <c r="P38947" s="11"/>
    </row>
    <row r="38948" spans="16:16" ht="15" customHeight="1">
      <c r="P38948" s="11"/>
    </row>
    <row r="38949" spans="16:16" ht="15" customHeight="1">
      <c r="P38949" s="11"/>
    </row>
    <row r="38950" spans="16:16" ht="15" customHeight="1">
      <c r="P38950" s="11"/>
    </row>
    <row r="38951" spans="16:16" ht="15" customHeight="1">
      <c r="P38951" s="11"/>
    </row>
    <row r="38952" spans="16:16" ht="15" customHeight="1">
      <c r="P38952" s="11"/>
    </row>
    <row r="38953" spans="16:16" ht="15" customHeight="1">
      <c r="P38953" s="11"/>
    </row>
    <row r="38954" spans="16:16" ht="15" customHeight="1">
      <c r="P38954" s="11"/>
    </row>
    <row r="38955" spans="16:16" ht="15" customHeight="1">
      <c r="P38955" s="11"/>
    </row>
    <row r="38956" spans="16:16" ht="15" customHeight="1">
      <c r="P38956" s="11"/>
    </row>
    <row r="38957" spans="16:16" ht="15" customHeight="1">
      <c r="P38957" s="11"/>
    </row>
    <row r="38958" spans="16:16" ht="15" customHeight="1">
      <c r="P38958" s="11"/>
    </row>
    <row r="38959" spans="16:16" ht="15" customHeight="1">
      <c r="P38959" s="11"/>
    </row>
    <row r="38960" spans="16:16" ht="15" customHeight="1">
      <c r="P38960" s="11"/>
    </row>
    <row r="38961" spans="16:16" ht="15" customHeight="1">
      <c r="P38961" s="11"/>
    </row>
    <row r="38962" spans="16:16" ht="15" customHeight="1">
      <c r="P38962" s="11"/>
    </row>
    <row r="38963" spans="16:16" ht="15" customHeight="1">
      <c r="P38963" s="11"/>
    </row>
    <row r="38964" spans="16:16" ht="15" customHeight="1">
      <c r="P38964" s="11"/>
    </row>
    <row r="38965" spans="16:16" ht="15" customHeight="1">
      <c r="P38965" s="11"/>
    </row>
    <row r="38966" spans="16:16" ht="15" customHeight="1">
      <c r="P38966" s="11"/>
    </row>
    <row r="38967" spans="16:16" ht="15" customHeight="1">
      <c r="P38967" s="11"/>
    </row>
    <row r="38968" spans="16:16" ht="15" customHeight="1">
      <c r="P38968" s="11"/>
    </row>
    <row r="38969" spans="16:16" ht="15" customHeight="1">
      <c r="P38969" s="11"/>
    </row>
    <row r="38970" spans="16:16" ht="15" customHeight="1">
      <c r="P38970" s="11"/>
    </row>
    <row r="38971" spans="16:16" ht="15" customHeight="1">
      <c r="P38971" s="11"/>
    </row>
    <row r="38972" spans="16:16" ht="15" customHeight="1">
      <c r="P38972" s="11"/>
    </row>
    <row r="38973" spans="16:16" ht="15" customHeight="1">
      <c r="P38973" s="11"/>
    </row>
    <row r="38974" spans="16:16" ht="15" customHeight="1">
      <c r="P38974" s="11"/>
    </row>
    <row r="38975" spans="16:16" ht="15" customHeight="1">
      <c r="P38975" s="11"/>
    </row>
    <row r="38976" spans="16:16" ht="15" customHeight="1">
      <c r="P38976" s="11"/>
    </row>
    <row r="38977" spans="16:16" ht="15" customHeight="1">
      <c r="P38977" s="11"/>
    </row>
    <row r="38978" spans="16:16" ht="15" customHeight="1">
      <c r="P38978" s="11"/>
    </row>
    <row r="38979" spans="16:16" ht="15" customHeight="1">
      <c r="P38979" s="11"/>
    </row>
    <row r="38980" spans="16:16" ht="15" customHeight="1">
      <c r="P38980" s="11"/>
    </row>
    <row r="38981" spans="16:16" ht="15" customHeight="1">
      <c r="P38981" s="11"/>
    </row>
    <row r="38982" spans="16:16" ht="15" customHeight="1">
      <c r="P38982" s="11"/>
    </row>
    <row r="38983" spans="16:16" ht="15" customHeight="1">
      <c r="P38983" s="11"/>
    </row>
    <row r="38984" spans="16:16" ht="15" customHeight="1">
      <c r="P38984" s="11"/>
    </row>
    <row r="38985" spans="16:16" ht="15" customHeight="1">
      <c r="P38985" s="11"/>
    </row>
    <row r="38986" spans="16:16" ht="15" customHeight="1">
      <c r="P38986" s="11"/>
    </row>
    <row r="38987" spans="16:16" ht="15" customHeight="1">
      <c r="P38987" s="11"/>
    </row>
    <row r="38988" spans="16:16" ht="15" customHeight="1">
      <c r="P38988" s="11"/>
    </row>
    <row r="38989" spans="16:16" ht="15" customHeight="1">
      <c r="P38989" s="11"/>
    </row>
    <row r="38990" spans="16:16" ht="15" customHeight="1">
      <c r="P38990" s="11"/>
    </row>
    <row r="38991" spans="16:16" ht="15" customHeight="1">
      <c r="P38991" s="11"/>
    </row>
    <row r="38992" spans="16:16" ht="15" customHeight="1">
      <c r="P38992" s="11"/>
    </row>
    <row r="38993" spans="16:16" ht="15" customHeight="1">
      <c r="P38993" s="11"/>
    </row>
    <row r="38994" spans="16:16" ht="15" customHeight="1">
      <c r="P38994" s="11"/>
    </row>
    <row r="38995" spans="16:16" ht="15" customHeight="1">
      <c r="P38995" s="11"/>
    </row>
    <row r="38996" spans="16:16" ht="15" customHeight="1">
      <c r="P38996" s="11"/>
    </row>
    <row r="38997" spans="16:16" ht="15" customHeight="1">
      <c r="P38997" s="11"/>
    </row>
    <row r="38998" spans="16:16" ht="15" customHeight="1">
      <c r="P38998" s="11"/>
    </row>
    <row r="38999" spans="16:16" ht="15" customHeight="1">
      <c r="P38999" s="11"/>
    </row>
    <row r="39000" spans="16:16" ht="15" customHeight="1">
      <c r="P39000" s="11"/>
    </row>
    <row r="39001" spans="16:16" ht="15" customHeight="1">
      <c r="P39001" s="11"/>
    </row>
    <row r="39002" spans="16:16" ht="15" customHeight="1">
      <c r="P39002" s="11"/>
    </row>
    <row r="39003" spans="16:16" ht="15" customHeight="1">
      <c r="P39003" s="11"/>
    </row>
    <row r="39004" spans="16:16" ht="15" customHeight="1">
      <c r="P39004" s="11"/>
    </row>
    <row r="39005" spans="16:16" ht="15" customHeight="1">
      <c r="P39005" s="11"/>
    </row>
    <row r="39006" spans="16:16" ht="15" customHeight="1">
      <c r="P39006" s="11"/>
    </row>
    <row r="39007" spans="16:16" ht="15" customHeight="1">
      <c r="P39007" s="11"/>
    </row>
    <row r="39008" spans="16:16" ht="15" customHeight="1">
      <c r="P39008" s="11"/>
    </row>
    <row r="39009" spans="16:16" ht="15" customHeight="1">
      <c r="P39009" s="11"/>
    </row>
    <row r="39010" spans="16:16" ht="15" customHeight="1">
      <c r="P39010" s="11"/>
    </row>
    <row r="39011" spans="16:16" ht="15" customHeight="1">
      <c r="P39011" s="11"/>
    </row>
    <row r="39012" spans="16:16" ht="15" customHeight="1">
      <c r="P39012" s="11"/>
    </row>
    <row r="39013" spans="16:16" ht="15" customHeight="1">
      <c r="P39013" s="11"/>
    </row>
    <row r="39014" spans="16:16" ht="15" customHeight="1">
      <c r="P39014" s="11"/>
    </row>
    <row r="39015" spans="16:16" ht="15" customHeight="1">
      <c r="P39015" s="11"/>
    </row>
    <row r="39016" spans="16:16" ht="15" customHeight="1">
      <c r="P39016" s="11"/>
    </row>
    <row r="39017" spans="16:16" ht="15" customHeight="1">
      <c r="P39017" s="11"/>
    </row>
    <row r="39018" spans="16:16" ht="15" customHeight="1">
      <c r="P39018" s="11"/>
    </row>
    <row r="39019" spans="16:16" ht="15" customHeight="1">
      <c r="P39019" s="11"/>
    </row>
    <row r="39020" spans="16:16" ht="15" customHeight="1">
      <c r="P39020" s="11"/>
    </row>
    <row r="39021" spans="16:16" ht="15" customHeight="1">
      <c r="P39021" s="11"/>
    </row>
    <row r="39022" spans="16:16" ht="15" customHeight="1">
      <c r="P39022" s="11"/>
    </row>
    <row r="39023" spans="16:16" ht="15" customHeight="1">
      <c r="P39023" s="11"/>
    </row>
    <row r="39024" spans="16:16" ht="15" customHeight="1">
      <c r="P39024" s="11"/>
    </row>
    <row r="39025" spans="16:16" ht="15" customHeight="1">
      <c r="P39025" s="11"/>
    </row>
    <row r="39026" spans="16:16" ht="15" customHeight="1">
      <c r="P39026" s="11"/>
    </row>
    <row r="39027" spans="16:16" ht="15" customHeight="1">
      <c r="P39027" s="11"/>
    </row>
    <row r="39028" spans="16:16" ht="15" customHeight="1">
      <c r="P39028" s="11"/>
    </row>
    <row r="39029" spans="16:16" ht="15" customHeight="1">
      <c r="P39029" s="11"/>
    </row>
    <row r="39030" spans="16:16" ht="15" customHeight="1">
      <c r="P39030" s="11"/>
    </row>
    <row r="39031" spans="16:16" ht="15" customHeight="1">
      <c r="P39031" s="11"/>
    </row>
    <row r="39032" spans="16:16" ht="15" customHeight="1">
      <c r="P39032" s="11"/>
    </row>
    <row r="39033" spans="16:16" ht="15" customHeight="1">
      <c r="P39033" s="11"/>
    </row>
    <row r="39034" spans="16:16" ht="15" customHeight="1">
      <c r="P39034" s="11"/>
    </row>
    <row r="39035" spans="16:16" ht="15" customHeight="1">
      <c r="P39035" s="11"/>
    </row>
    <row r="39036" spans="16:16" ht="15" customHeight="1">
      <c r="P39036" s="11"/>
    </row>
    <row r="39037" spans="16:16" ht="15" customHeight="1">
      <c r="P39037" s="11"/>
    </row>
    <row r="39038" spans="16:16" ht="15" customHeight="1">
      <c r="P39038" s="11"/>
    </row>
    <row r="39039" spans="16:16" ht="15" customHeight="1">
      <c r="P39039" s="11"/>
    </row>
    <row r="39040" spans="16:16" ht="15" customHeight="1">
      <c r="P39040" s="11"/>
    </row>
    <row r="39041" spans="16:16" ht="15" customHeight="1">
      <c r="P39041" s="11"/>
    </row>
    <row r="39042" spans="16:16" ht="15" customHeight="1">
      <c r="P39042" s="11"/>
    </row>
    <row r="39043" spans="16:16" ht="15" customHeight="1">
      <c r="P39043" s="11"/>
    </row>
    <row r="39044" spans="16:16" ht="15" customHeight="1">
      <c r="P39044" s="11"/>
    </row>
    <row r="39045" spans="16:16" ht="15" customHeight="1">
      <c r="P39045" s="11"/>
    </row>
    <row r="39046" spans="16:16" ht="15" customHeight="1">
      <c r="P39046" s="11"/>
    </row>
    <row r="39047" spans="16:16" ht="15" customHeight="1">
      <c r="P39047" s="11"/>
    </row>
    <row r="39048" spans="16:16" ht="15" customHeight="1">
      <c r="P39048" s="11"/>
    </row>
    <row r="39049" spans="16:16" ht="15" customHeight="1">
      <c r="P39049" s="11"/>
    </row>
    <row r="39050" spans="16:16" ht="15" customHeight="1">
      <c r="P39050" s="11"/>
    </row>
    <row r="39051" spans="16:16" ht="15" customHeight="1">
      <c r="P39051" s="11"/>
    </row>
    <row r="39052" spans="16:16" ht="15" customHeight="1">
      <c r="P39052" s="11"/>
    </row>
    <row r="39053" spans="16:16" ht="15" customHeight="1">
      <c r="P39053" s="11"/>
    </row>
    <row r="39054" spans="16:16" ht="15" customHeight="1">
      <c r="P39054" s="11"/>
    </row>
    <row r="39055" spans="16:16" ht="15" customHeight="1">
      <c r="P39055" s="11"/>
    </row>
    <row r="39056" spans="16:16" ht="15" customHeight="1">
      <c r="P39056" s="11"/>
    </row>
    <row r="39057" spans="16:16" ht="15" customHeight="1">
      <c r="P39057" s="11"/>
    </row>
    <row r="39058" spans="16:16" ht="15" customHeight="1">
      <c r="P39058" s="11"/>
    </row>
    <row r="39059" spans="16:16" ht="15" customHeight="1">
      <c r="P39059" s="11"/>
    </row>
    <row r="39060" spans="16:16" ht="15" customHeight="1">
      <c r="P39060" s="11"/>
    </row>
    <row r="39061" spans="16:16" ht="15" customHeight="1">
      <c r="P39061" s="11"/>
    </row>
    <row r="39062" spans="16:16" ht="15" customHeight="1">
      <c r="P39062" s="11"/>
    </row>
    <row r="39063" spans="16:16" ht="15" customHeight="1">
      <c r="P39063" s="11"/>
    </row>
    <row r="39064" spans="16:16" ht="15" customHeight="1">
      <c r="P39064" s="11"/>
    </row>
    <row r="39065" spans="16:16" ht="15" customHeight="1">
      <c r="P39065" s="11"/>
    </row>
    <row r="39066" spans="16:16" ht="15" customHeight="1">
      <c r="P39066" s="11"/>
    </row>
    <row r="39067" spans="16:16" ht="15" customHeight="1">
      <c r="P39067" s="11"/>
    </row>
    <row r="39068" spans="16:16" ht="15" customHeight="1">
      <c r="P39068" s="11"/>
    </row>
    <row r="39069" spans="16:16" ht="15" customHeight="1">
      <c r="P39069" s="11"/>
    </row>
    <row r="39070" spans="16:16" ht="15" customHeight="1">
      <c r="P39070" s="11"/>
    </row>
    <row r="39071" spans="16:16" ht="15" customHeight="1">
      <c r="P39071" s="11"/>
    </row>
    <row r="39072" spans="16:16" ht="15" customHeight="1">
      <c r="P39072" s="11"/>
    </row>
    <row r="39073" spans="16:16" ht="15" customHeight="1">
      <c r="P39073" s="11"/>
    </row>
    <row r="39074" spans="16:16" ht="15" customHeight="1">
      <c r="P39074" s="11"/>
    </row>
    <row r="39075" spans="16:16" ht="15" customHeight="1">
      <c r="P39075" s="11"/>
    </row>
    <row r="39076" spans="16:16" ht="15" customHeight="1">
      <c r="P39076" s="11"/>
    </row>
    <row r="39077" spans="16:16" ht="15" customHeight="1">
      <c r="P39077" s="11"/>
    </row>
    <row r="39078" spans="16:16" ht="15" customHeight="1">
      <c r="P39078" s="11"/>
    </row>
    <row r="39079" spans="16:16" ht="15" customHeight="1">
      <c r="P39079" s="11"/>
    </row>
    <row r="39080" spans="16:16" ht="15" customHeight="1">
      <c r="P39080" s="11"/>
    </row>
    <row r="39081" spans="16:16" ht="15" customHeight="1">
      <c r="P39081" s="11"/>
    </row>
    <row r="39082" spans="16:16" ht="15" customHeight="1">
      <c r="P39082" s="11"/>
    </row>
    <row r="39083" spans="16:16" ht="15" customHeight="1">
      <c r="P39083" s="11"/>
    </row>
    <row r="39084" spans="16:16" ht="15" customHeight="1">
      <c r="P39084" s="11"/>
    </row>
    <row r="39085" spans="16:16" ht="15" customHeight="1">
      <c r="P39085" s="11"/>
    </row>
    <row r="39086" spans="16:16" ht="15" customHeight="1">
      <c r="P39086" s="11"/>
    </row>
    <row r="39087" spans="16:16" ht="15" customHeight="1">
      <c r="P39087" s="11"/>
    </row>
    <row r="39088" spans="16:16" ht="15" customHeight="1">
      <c r="P39088" s="11"/>
    </row>
    <row r="39089" spans="16:16" ht="15" customHeight="1">
      <c r="P39089" s="11"/>
    </row>
    <row r="39090" spans="16:16" ht="15" customHeight="1">
      <c r="P39090" s="11"/>
    </row>
    <row r="39091" spans="16:16" ht="15" customHeight="1">
      <c r="P39091" s="11"/>
    </row>
    <row r="39092" spans="16:16" ht="15" customHeight="1">
      <c r="P39092" s="11"/>
    </row>
    <row r="39093" spans="16:16" ht="15" customHeight="1">
      <c r="P39093" s="11"/>
    </row>
    <row r="39094" spans="16:16" ht="15" customHeight="1">
      <c r="P39094" s="11"/>
    </row>
    <row r="39095" spans="16:16" ht="15" customHeight="1">
      <c r="P39095" s="11"/>
    </row>
    <row r="39096" spans="16:16" ht="15" customHeight="1">
      <c r="P39096" s="11"/>
    </row>
    <row r="39097" spans="16:16" ht="15" customHeight="1">
      <c r="P39097" s="11"/>
    </row>
    <row r="39098" spans="16:16" ht="15" customHeight="1">
      <c r="P39098" s="11"/>
    </row>
    <row r="39099" spans="16:16" ht="15" customHeight="1">
      <c r="P39099" s="11"/>
    </row>
    <row r="39100" spans="16:16" ht="15" customHeight="1">
      <c r="P39100" s="11"/>
    </row>
    <row r="39101" spans="16:16" ht="15" customHeight="1">
      <c r="P39101" s="11"/>
    </row>
    <row r="39102" spans="16:16" ht="15" customHeight="1">
      <c r="P39102" s="11"/>
    </row>
    <row r="39103" spans="16:16" ht="15" customHeight="1">
      <c r="P39103" s="11"/>
    </row>
    <row r="39104" spans="16:16" ht="15" customHeight="1">
      <c r="P39104" s="11"/>
    </row>
    <row r="39105" spans="16:16" ht="15" customHeight="1">
      <c r="P39105" s="11"/>
    </row>
    <row r="39106" spans="16:16" ht="15" customHeight="1">
      <c r="P39106" s="11"/>
    </row>
    <row r="39107" spans="16:16" ht="15" customHeight="1">
      <c r="P39107" s="11"/>
    </row>
    <row r="39108" spans="16:16" ht="15" customHeight="1">
      <c r="P39108" s="11"/>
    </row>
    <row r="39109" spans="16:16" ht="15" customHeight="1">
      <c r="P39109" s="11"/>
    </row>
    <row r="39110" spans="16:16" ht="15" customHeight="1">
      <c r="P39110" s="11"/>
    </row>
    <row r="39111" spans="16:16" ht="15" customHeight="1">
      <c r="P39111" s="11"/>
    </row>
    <row r="39112" spans="16:16" ht="15" customHeight="1">
      <c r="P39112" s="11"/>
    </row>
    <row r="39113" spans="16:16" ht="15" customHeight="1">
      <c r="P39113" s="11"/>
    </row>
    <row r="39114" spans="16:16" ht="15" customHeight="1">
      <c r="P39114" s="11"/>
    </row>
    <row r="39115" spans="16:16" ht="15" customHeight="1">
      <c r="P39115" s="11"/>
    </row>
    <row r="39116" spans="16:16" ht="15" customHeight="1">
      <c r="P39116" s="11"/>
    </row>
    <row r="39117" spans="16:16" ht="15" customHeight="1">
      <c r="P39117" s="11"/>
    </row>
    <row r="39118" spans="16:16" ht="15" customHeight="1">
      <c r="P39118" s="11"/>
    </row>
    <row r="39119" spans="16:16" ht="15" customHeight="1">
      <c r="P39119" s="11"/>
    </row>
    <row r="39120" spans="16:16" ht="15" customHeight="1">
      <c r="P39120" s="11"/>
    </row>
    <row r="39121" spans="16:16" ht="15" customHeight="1">
      <c r="P39121" s="11"/>
    </row>
    <row r="39122" spans="16:16" ht="15" customHeight="1">
      <c r="P39122" s="11"/>
    </row>
    <row r="39123" spans="16:16" ht="15" customHeight="1">
      <c r="P39123" s="11"/>
    </row>
    <row r="39124" spans="16:16" ht="15" customHeight="1">
      <c r="P39124" s="11"/>
    </row>
    <row r="39125" spans="16:16" ht="15" customHeight="1">
      <c r="P39125" s="11"/>
    </row>
    <row r="39126" spans="16:16" ht="15" customHeight="1">
      <c r="P39126" s="11"/>
    </row>
    <row r="39127" spans="16:16" ht="15" customHeight="1">
      <c r="P39127" s="11"/>
    </row>
    <row r="39128" spans="16:16" ht="15" customHeight="1">
      <c r="P39128" s="11"/>
    </row>
    <row r="39129" spans="16:16" ht="15" customHeight="1">
      <c r="P39129" s="11"/>
    </row>
    <row r="39130" spans="16:16" ht="15" customHeight="1">
      <c r="P39130" s="11"/>
    </row>
    <row r="39131" spans="16:16" ht="15" customHeight="1">
      <c r="P39131" s="11"/>
    </row>
    <row r="39132" spans="16:16" ht="15" customHeight="1">
      <c r="P39132" s="11"/>
    </row>
    <row r="39133" spans="16:16" ht="15" customHeight="1">
      <c r="P39133" s="11"/>
    </row>
    <row r="39134" spans="16:16" ht="15" customHeight="1">
      <c r="P39134" s="11"/>
    </row>
    <row r="39135" spans="16:16" ht="15" customHeight="1">
      <c r="P39135" s="11"/>
    </row>
    <row r="39136" spans="16:16" ht="15" customHeight="1">
      <c r="P39136" s="11"/>
    </row>
    <row r="39137" spans="16:16" ht="15" customHeight="1">
      <c r="P39137" s="11"/>
    </row>
    <row r="39138" spans="16:16" ht="15" customHeight="1">
      <c r="P39138" s="11"/>
    </row>
    <row r="39139" spans="16:16" ht="15" customHeight="1">
      <c r="P39139" s="11"/>
    </row>
    <row r="39140" spans="16:16" ht="15" customHeight="1">
      <c r="P39140" s="11"/>
    </row>
    <row r="39141" spans="16:16" ht="15" customHeight="1">
      <c r="P39141" s="11"/>
    </row>
    <row r="39142" spans="16:16" ht="15" customHeight="1">
      <c r="P39142" s="11"/>
    </row>
    <row r="39143" spans="16:16" ht="15" customHeight="1">
      <c r="P39143" s="11"/>
    </row>
    <row r="39144" spans="16:16" ht="15" customHeight="1">
      <c r="P39144" s="11"/>
    </row>
    <row r="39145" spans="16:16" ht="15" customHeight="1">
      <c r="P39145" s="11"/>
    </row>
    <row r="39146" spans="16:16" ht="15" customHeight="1">
      <c r="P39146" s="11"/>
    </row>
    <row r="39147" spans="16:16" ht="15" customHeight="1">
      <c r="P39147" s="11"/>
    </row>
    <row r="39148" spans="16:16" ht="15" customHeight="1">
      <c r="P39148" s="11"/>
    </row>
    <row r="39149" spans="16:16" ht="15" customHeight="1">
      <c r="P39149" s="11"/>
    </row>
    <row r="39150" spans="16:16" ht="15" customHeight="1">
      <c r="P39150" s="11"/>
    </row>
    <row r="39151" spans="16:16" ht="15" customHeight="1">
      <c r="P39151" s="11"/>
    </row>
    <row r="39152" spans="16:16" ht="15" customHeight="1">
      <c r="P39152" s="11"/>
    </row>
    <row r="39153" spans="16:16" ht="15" customHeight="1">
      <c r="P39153" s="11"/>
    </row>
    <row r="39154" spans="16:16" ht="15" customHeight="1">
      <c r="P39154" s="11"/>
    </row>
    <row r="39155" spans="16:16" ht="15" customHeight="1">
      <c r="P39155" s="11"/>
    </row>
    <row r="39156" spans="16:16" ht="15" customHeight="1">
      <c r="P39156" s="11"/>
    </row>
    <row r="39157" spans="16:16" ht="15" customHeight="1">
      <c r="P39157" s="11"/>
    </row>
    <row r="39158" spans="16:16" ht="15" customHeight="1">
      <c r="P39158" s="11"/>
    </row>
    <row r="39159" spans="16:16" ht="15" customHeight="1">
      <c r="P39159" s="11"/>
    </row>
    <row r="39160" spans="16:16" ht="15" customHeight="1">
      <c r="P39160" s="11"/>
    </row>
    <row r="39161" spans="16:16" ht="15" customHeight="1">
      <c r="P39161" s="11"/>
    </row>
    <row r="39162" spans="16:16" ht="15" customHeight="1">
      <c r="P39162" s="11"/>
    </row>
    <row r="39163" spans="16:16" ht="15" customHeight="1">
      <c r="P39163" s="11"/>
    </row>
    <row r="39164" spans="16:16" ht="15" customHeight="1">
      <c r="P39164" s="11"/>
    </row>
    <row r="39165" spans="16:16" ht="15" customHeight="1">
      <c r="P39165" s="11"/>
    </row>
    <row r="39166" spans="16:16" ht="15" customHeight="1">
      <c r="P39166" s="11"/>
    </row>
    <row r="39167" spans="16:16" ht="15" customHeight="1">
      <c r="P39167" s="11"/>
    </row>
    <row r="39168" spans="16:16" ht="15" customHeight="1">
      <c r="P39168" s="11"/>
    </row>
    <row r="39169" spans="16:16" ht="15" customHeight="1">
      <c r="P39169" s="11"/>
    </row>
    <row r="39170" spans="16:16" ht="15" customHeight="1">
      <c r="P39170" s="11"/>
    </row>
    <row r="39171" spans="16:16" ht="15" customHeight="1">
      <c r="P39171" s="11"/>
    </row>
    <row r="39172" spans="16:16" ht="15" customHeight="1">
      <c r="P39172" s="11"/>
    </row>
    <row r="39173" spans="16:16" ht="15" customHeight="1">
      <c r="P39173" s="11"/>
    </row>
    <row r="39174" spans="16:16" ht="15" customHeight="1">
      <c r="P39174" s="11"/>
    </row>
    <row r="39175" spans="16:16" ht="15" customHeight="1">
      <c r="P39175" s="11"/>
    </row>
    <row r="39176" spans="16:16" ht="15" customHeight="1">
      <c r="P39176" s="11"/>
    </row>
    <row r="39177" spans="16:16" ht="15" customHeight="1">
      <c r="P39177" s="11"/>
    </row>
    <row r="39178" spans="16:16" ht="15" customHeight="1">
      <c r="P39178" s="11"/>
    </row>
    <row r="39179" spans="16:16" ht="15" customHeight="1">
      <c r="P39179" s="11"/>
    </row>
    <row r="39180" spans="16:16" ht="15" customHeight="1">
      <c r="P39180" s="11"/>
    </row>
    <row r="39181" spans="16:16" ht="15" customHeight="1">
      <c r="P39181" s="11"/>
    </row>
    <row r="39182" spans="16:16" ht="15" customHeight="1">
      <c r="P39182" s="11"/>
    </row>
    <row r="39183" spans="16:16" ht="15" customHeight="1">
      <c r="P39183" s="11"/>
    </row>
    <row r="39184" spans="16:16" ht="15" customHeight="1">
      <c r="P39184" s="11"/>
    </row>
    <row r="39185" spans="16:16" ht="15" customHeight="1">
      <c r="P39185" s="11"/>
    </row>
    <row r="39186" spans="16:16" ht="15" customHeight="1">
      <c r="P39186" s="11"/>
    </row>
    <row r="39187" spans="16:16" ht="15" customHeight="1">
      <c r="P39187" s="11"/>
    </row>
    <row r="39188" spans="16:16" ht="15" customHeight="1">
      <c r="P39188" s="11"/>
    </row>
    <row r="39189" spans="16:16" ht="15" customHeight="1">
      <c r="P39189" s="11"/>
    </row>
    <row r="39190" spans="16:16" ht="15" customHeight="1">
      <c r="P39190" s="11"/>
    </row>
    <row r="39191" spans="16:16" ht="15" customHeight="1">
      <c r="P39191" s="11"/>
    </row>
    <row r="39192" spans="16:16" ht="15" customHeight="1">
      <c r="P39192" s="11"/>
    </row>
    <row r="39193" spans="16:16" ht="15" customHeight="1">
      <c r="P39193" s="11"/>
    </row>
    <row r="39194" spans="16:16" ht="15" customHeight="1">
      <c r="P39194" s="11"/>
    </row>
    <row r="39195" spans="16:16" ht="15" customHeight="1">
      <c r="P39195" s="11"/>
    </row>
    <row r="39196" spans="16:16" ht="15" customHeight="1">
      <c r="P39196" s="11"/>
    </row>
    <row r="39197" spans="16:16" ht="15" customHeight="1">
      <c r="P39197" s="11"/>
    </row>
    <row r="39198" spans="16:16" ht="15" customHeight="1">
      <c r="P39198" s="11"/>
    </row>
    <row r="39199" spans="16:16" ht="15" customHeight="1">
      <c r="P39199" s="11"/>
    </row>
    <row r="39200" spans="16:16" ht="15" customHeight="1">
      <c r="P39200" s="11"/>
    </row>
    <row r="39201" spans="16:16" ht="15" customHeight="1">
      <c r="P39201" s="11"/>
    </row>
    <row r="39202" spans="16:16" ht="15" customHeight="1">
      <c r="P39202" s="11"/>
    </row>
    <row r="39203" spans="16:16" ht="15" customHeight="1">
      <c r="P39203" s="11"/>
    </row>
    <row r="39204" spans="16:16" ht="15" customHeight="1">
      <c r="P39204" s="11"/>
    </row>
    <row r="39205" spans="16:16" ht="15" customHeight="1">
      <c r="P39205" s="11"/>
    </row>
    <row r="39206" spans="16:16" ht="15" customHeight="1">
      <c r="P39206" s="11"/>
    </row>
    <row r="39207" spans="16:16" ht="15" customHeight="1">
      <c r="P39207" s="11"/>
    </row>
    <row r="39208" spans="16:16" ht="15" customHeight="1">
      <c r="P39208" s="11"/>
    </row>
    <row r="39209" spans="16:16" ht="15" customHeight="1">
      <c r="P39209" s="11"/>
    </row>
    <row r="39210" spans="16:16" ht="15" customHeight="1">
      <c r="P39210" s="11"/>
    </row>
    <row r="39211" spans="16:16" ht="15" customHeight="1">
      <c r="P39211" s="11"/>
    </row>
    <row r="39212" spans="16:16" ht="15" customHeight="1">
      <c r="P39212" s="11"/>
    </row>
    <row r="39213" spans="16:16" ht="15" customHeight="1">
      <c r="P39213" s="11"/>
    </row>
    <row r="39214" spans="16:16" ht="15" customHeight="1">
      <c r="P39214" s="11"/>
    </row>
    <row r="39215" spans="16:16" ht="15" customHeight="1">
      <c r="P39215" s="11"/>
    </row>
    <row r="39216" spans="16:16" ht="15" customHeight="1">
      <c r="P39216" s="11"/>
    </row>
    <row r="39217" spans="16:16" ht="15" customHeight="1">
      <c r="P39217" s="11"/>
    </row>
    <row r="39218" spans="16:16" ht="15" customHeight="1">
      <c r="P39218" s="11"/>
    </row>
    <row r="39219" spans="16:16" ht="15" customHeight="1">
      <c r="P39219" s="11"/>
    </row>
    <row r="39220" spans="16:16" ht="15" customHeight="1">
      <c r="P39220" s="11"/>
    </row>
    <row r="39221" spans="16:16" ht="15" customHeight="1">
      <c r="P39221" s="11"/>
    </row>
    <row r="39222" spans="16:16" ht="15" customHeight="1">
      <c r="P39222" s="11"/>
    </row>
    <row r="39223" spans="16:16" ht="15" customHeight="1">
      <c r="P39223" s="11"/>
    </row>
    <row r="39224" spans="16:16" ht="15" customHeight="1">
      <c r="P39224" s="11"/>
    </row>
    <row r="39225" spans="16:16" ht="15" customHeight="1">
      <c r="P39225" s="11"/>
    </row>
    <row r="39226" spans="16:16" ht="15" customHeight="1">
      <c r="P39226" s="11"/>
    </row>
    <row r="39227" spans="16:16" ht="15" customHeight="1">
      <c r="P39227" s="11"/>
    </row>
    <row r="39228" spans="16:16" ht="15" customHeight="1">
      <c r="P39228" s="11"/>
    </row>
    <row r="39229" spans="16:16" ht="15" customHeight="1">
      <c r="P39229" s="11"/>
    </row>
    <row r="39230" spans="16:16" ht="15" customHeight="1">
      <c r="P39230" s="11"/>
    </row>
    <row r="39231" spans="16:16" ht="15" customHeight="1">
      <c r="P39231" s="11"/>
    </row>
    <row r="39232" spans="16:16" ht="15" customHeight="1">
      <c r="P39232" s="11"/>
    </row>
    <row r="39233" spans="16:16" ht="15" customHeight="1">
      <c r="P39233" s="11"/>
    </row>
    <row r="39234" spans="16:16" ht="15" customHeight="1">
      <c r="P39234" s="11"/>
    </row>
    <row r="39235" spans="16:16" ht="15" customHeight="1">
      <c r="P39235" s="11"/>
    </row>
    <row r="39236" spans="16:16" ht="15" customHeight="1">
      <c r="P39236" s="11"/>
    </row>
    <row r="39237" spans="16:16" ht="15" customHeight="1">
      <c r="P39237" s="11"/>
    </row>
    <row r="39238" spans="16:16" ht="15" customHeight="1">
      <c r="P39238" s="11"/>
    </row>
    <row r="39239" spans="16:16" ht="15" customHeight="1">
      <c r="P39239" s="11"/>
    </row>
    <row r="39240" spans="16:16" ht="15" customHeight="1">
      <c r="P39240" s="11"/>
    </row>
    <row r="39241" spans="16:16" ht="15" customHeight="1">
      <c r="P39241" s="11"/>
    </row>
    <row r="39242" spans="16:16" ht="15" customHeight="1">
      <c r="P39242" s="11"/>
    </row>
    <row r="39243" spans="16:16" ht="15" customHeight="1">
      <c r="P39243" s="11"/>
    </row>
    <row r="39244" spans="16:16" ht="15" customHeight="1">
      <c r="P39244" s="11"/>
    </row>
    <row r="39245" spans="16:16" ht="15" customHeight="1">
      <c r="P39245" s="11"/>
    </row>
    <row r="39246" spans="16:16" ht="15" customHeight="1">
      <c r="P39246" s="11"/>
    </row>
    <row r="39247" spans="16:16" ht="15" customHeight="1">
      <c r="P39247" s="11"/>
    </row>
    <row r="39248" spans="16:16" ht="15" customHeight="1">
      <c r="P39248" s="11"/>
    </row>
    <row r="39249" spans="16:16" ht="15" customHeight="1">
      <c r="P39249" s="11"/>
    </row>
    <row r="39250" spans="16:16" ht="15" customHeight="1">
      <c r="P39250" s="11"/>
    </row>
    <row r="39251" spans="16:16" ht="15" customHeight="1">
      <c r="P39251" s="11"/>
    </row>
    <row r="39252" spans="16:16" ht="15" customHeight="1">
      <c r="P39252" s="11"/>
    </row>
    <row r="39253" spans="16:16" ht="15" customHeight="1">
      <c r="P39253" s="11"/>
    </row>
    <row r="39254" spans="16:16" ht="15" customHeight="1">
      <c r="P39254" s="11"/>
    </row>
    <row r="39255" spans="16:16" ht="15" customHeight="1">
      <c r="P39255" s="11"/>
    </row>
    <row r="39256" spans="16:16" ht="15" customHeight="1">
      <c r="P39256" s="11"/>
    </row>
    <row r="39257" spans="16:16" ht="15" customHeight="1">
      <c r="P39257" s="11"/>
    </row>
    <row r="39258" spans="16:16" ht="15" customHeight="1">
      <c r="P39258" s="11"/>
    </row>
    <row r="39259" spans="16:16" ht="15" customHeight="1">
      <c r="P39259" s="11"/>
    </row>
    <row r="39260" spans="16:16" ht="15" customHeight="1">
      <c r="P39260" s="11"/>
    </row>
    <row r="39261" spans="16:16" ht="15" customHeight="1">
      <c r="P39261" s="11"/>
    </row>
    <row r="39262" spans="16:16" ht="15" customHeight="1">
      <c r="P39262" s="11"/>
    </row>
    <row r="39263" spans="16:16" ht="15" customHeight="1">
      <c r="P39263" s="11"/>
    </row>
    <row r="39264" spans="16:16" ht="15" customHeight="1">
      <c r="P39264" s="11"/>
    </row>
    <row r="39265" spans="16:16" ht="15" customHeight="1">
      <c r="P39265" s="11"/>
    </row>
    <row r="39266" spans="16:16" ht="15" customHeight="1">
      <c r="P39266" s="11"/>
    </row>
    <row r="39267" spans="16:16" ht="15" customHeight="1">
      <c r="P39267" s="11"/>
    </row>
    <row r="39268" spans="16:16" ht="15" customHeight="1">
      <c r="P39268" s="11"/>
    </row>
    <row r="39269" spans="16:16" ht="15" customHeight="1">
      <c r="P39269" s="11"/>
    </row>
    <row r="39270" spans="16:16" ht="15" customHeight="1">
      <c r="P39270" s="11"/>
    </row>
    <row r="39271" spans="16:16" ht="15" customHeight="1">
      <c r="P39271" s="11"/>
    </row>
    <row r="39272" spans="16:16" ht="15" customHeight="1">
      <c r="P39272" s="11"/>
    </row>
    <row r="39273" spans="16:16" ht="15" customHeight="1">
      <c r="P39273" s="11"/>
    </row>
    <row r="39274" spans="16:16" ht="15" customHeight="1">
      <c r="P39274" s="11"/>
    </row>
    <row r="39275" spans="16:16" ht="15" customHeight="1">
      <c r="P39275" s="11"/>
    </row>
    <row r="39276" spans="16:16" ht="15" customHeight="1">
      <c r="P39276" s="11"/>
    </row>
    <row r="39277" spans="16:16" ht="15" customHeight="1">
      <c r="P39277" s="11"/>
    </row>
    <row r="39278" spans="16:16" ht="15" customHeight="1">
      <c r="P39278" s="11"/>
    </row>
    <row r="39279" spans="16:16" ht="15" customHeight="1">
      <c r="P39279" s="11"/>
    </row>
    <row r="39280" spans="16:16" ht="15" customHeight="1">
      <c r="P39280" s="11"/>
    </row>
    <row r="39281" spans="16:16" ht="15" customHeight="1">
      <c r="P39281" s="11"/>
    </row>
    <row r="39282" spans="16:16" ht="15" customHeight="1">
      <c r="P39282" s="11"/>
    </row>
    <row r="39283" spans="16:16" ht="15" customHeight="1">
      <c r="P39283" s="11"/>
    </row>
    <row r="39284" spans="16:16" ht="15" customHeight="1">
      <c r="P39284" s="11"/>
    </row>
    <row r="39285" spans="16:16" ht="15" customHeight="1">
      <c r="P39285" s="11"/>
    </row>
    <row r="39286" spans="16:16" ht="15" customHeight="1">
      <c r="P39286" s="11"/>
    </row>
    <row r="39287" spans="16:16" ht="15" customHeight="1">
      <c r="P39287" s="11"/>
    </row>
    <row r="39288" spans="16:16" ht="15" customHeight="1">
      <c r="P39288" s="11"/>
    </row>
    <row r="39289" spans="16:16" ht="15" customHeight="1">
      <c r="P39289" s="11"/>
    </row>
    <row r="39290" spans="16:16" ht="15" customHeight="1">
      <c r="P39290" s="11"/>
    </row>
    <row r="39291" spans="16:16" ht="15" customHeight="1">
      <c r="P39291" s="11"/>
    </row>
    <row r="39292" spans="16:16" ht="15" customHeight="1">
      <c r="P39292" s="11"/>
    </row>
    <row r="39293" spans="16:16" ht="15" customHeight="1">
      <c r="P39293" s="11"/>
    </row>
    <row r="39294" spans="16:16" ht="15" customHeight="1">
      <c r="P39294" s="11"/>
    </row>
    <row r="39295" spans="16:16" ht="15" customHeight="1">
      <c r="P39295" s="11"/>
    </row>
    <row r="39296" spans="16:16" ht="15" customHeight="1">
      <c r="P39296" s="11"/>
    </row>
    <row r="39297" spans="16:16" ht="15" customHeight="1">
      <c r="P39297" s="11"/>
    </row>
    <row r="39298" spans="16:16" ht="15" customHeight="1">
      <c r="P39298" s="11"/>
    </row>
    <row r="39299" spans="16:16" ht="15" customHeight="1">
      <c r="P39299" s="11"/>
    </row>
    <row r="39300" spans="16:16" ht="15" customHeight="1">
      <c r="P39300" s="11"/>
    </row>
    <row r="39301" spans="16:16" ht="15" customHeight="1">
      <c r="P39301" s="11"/>
    </row>
    <row r="39302" spans="16:16" ht="15" customHeight="1">
      <c r="P39302" s="11"/>
    </row>
    <row r="39303" spans="16:16" ht="15" customHeight="1">
      <c r="P39303" s="11"/>
    </row>
    <row r="39304" spans="16:16" ht="15" customHeight="1">
      <c r="P39304" s="11"/>
    </row>
    <row r="39305" spans="16:16" ht="15" customHeight="1">
      <c r="P39305" s="11"/>
    </row>
    <row r="39306" spans="16:16" ht="15" customHeight="1">
      <c r="P39306" s="11"/>
    </row>
    <row r="39307" spans="16:16" ht="15" customHeight="1">
      <c r="P39307" s="11"/>
    </row>
    <row r="39308" spans="16:16" ht="15" customHeight="1">
      <c r="P39308" s="11"/>
    </row>
    <row r="39309" spans="16:16" ht="15" customHeight="1">
      <c r="P39309" s="11"/>
    </row>
    <row r="39310" spans="16:16" ht="15" customHeight="1">
      <c r="P39310" s="11"/>
    </row>
    <row r="39311" spans="16:16" ht="15" customHeight="1">
      <c r="P39311" s="11"/>
    </row>
    <row r="39312" spans="16:16" ht="15" customHeight="1">
      <c r="P39312" s="11"/>
    </row>
    <row r="39313" spans="16:16" ht="15" customHeight="1">
      <c r="P39313" s="11"/>
    </row>
    <row r="39314" spans="16:16" ht="15" customHeight="1">
      <c r="P39314" s="11"/>
    </row>
    <row r="39315" spans="16:16" ht="15" customHeight="1">
      <c r="P39315" s="11"/>
    </row>
    <row r="39316" spans="16:16" ht="15" customHeight="1">
      <c r="P39316" s="11"/>
    </row>
    <row r="39317" spans="16:16" ht="15" customHeight="1">
      <c r="P39317" s="11"/>
    </row>
    <row r="39318" spans="16:16" ht="15" customHeight="1">
      <c r="P39318" s="11"/>
    </row>
    <row r="39319" spans="16:16" ht="15" customHeight="1">
      <c r="P39319" s="11"/>
    </row>
    <row r="39320" spans="16:16" ht="15" customHeight="1">
      <c r="P39320" s="11"/>
    </row>
    <row r="39321" spans="16:16" ht="15" customHeight="1">
      <c r="P39321" s="11"/>
    </row>
    <row r="39322" spans="16:16" ht="15" customHeight="1">
      <c r="P39322" s="11"/>
    </row>
    <row r="39323" spans="16:16" ht="15" customHeight="1">
      <c r="P39323" s="11"/>
    </row>
    <row r="39324" spans="16:16" ht="15" customHeight="1">
      <c r="P39324" s="11"/>
    </row>
    <row r="39325" spans="16:16" ht="15" customHeight="1">
      <c r="P39325" s="11"/>
    </row>
    <row r="39326" spans="16:16" ht="15" customHeight="1">
      <c r="P39326" s="11"/>
    </row>
    <row r="39327" spans="16:16" ht="15" customHeight="1">
      <c r="P39327" s="11"/>
    </row>
    <row r="39328" spans="16:16" ht="15" customHeight="1">
      <c r="P39328" s="11"/>
    </row>
    <row r="39329" spans="16:16" ht="15" customHeight="1">
      <c r="P39329" s="11"/>
    </row>
    <row r="39330" spans="16:16" ht="15" customHeight="1">
      <c r="P39330" s="11"/>
    </row>
    <row r="39331" spans="16:16" ht="15" customHeight="1">
      <c r="P39331" s="11"/>
    </row>
    <row r="39332" spans="16:16" ht="15" customHeight="1">
      <c r="P39332" s="11"/>
    </row>
    <row r="39333" spans="16:16" ht="15" customHeight="1">
      <c r="P39333" s="11"/>
    </row>
    <row r="39334" spans="16:16" ht="15" customHeight="1">
      <c r="P39334" s="11"/>
    </row>
    <row r="39335" spans="16:16" ht="15" customHeight="1">
      <c r="P39335" s="11"/>
    </row>
    <row r="39336" spans="16:16" ht="15" customHeight="1">
      <c r="P39336" s="11"/>
    </row>
    <row r="39337" spans="16:16" ht="15" customHeight="1">
      <c r="P39337" s="11"/>
    </row>
    <row r="39338" spans="16:16" ht="15" customHeight="1">
      <c r="P39338" s="11"/>
    </row>
    <row r="39339" spans="16:16" ht="15" customHeight="1">
      <c r="P39339" s="11"/>
    </row>
    <row r="39340" spans="16:16" ht="15" customHeight="1">
      <c r="P39340" s="11"/>
    </row>
    <row r="39341" spans="16:16" ht="15" customHeight="1">
      <c r="P39341" s="11"/>
    </row>
    <row r="39342" spans="16:16" ht="15" customHeight="1">
      <c r="P39342" s="11"/>
    </row>
    <row r="39343" spans="16:16" ht="15" customHeight="1">
      <c r="P39343" s="11"/>
    </row>
    <row r="39344" spans="16:16" ht="15" customHeight="1">
      <c r="P39344" s="11"/>
    </row>
    <row r="39345" spans="16:16" ht="15" customHeight="1">
      <c r="P39345" s="11"/>
    </row>
    <row r="39346" spans="16:16" ht="15" customHeight="1">
      <c r="P39346" s="11"/>
    </row>
    <row r="39347" spans="16:16" ht="15" customHeight="1">
      <c r="P39347" s="11"/>
    </row>
    <row r="39348" spans="16:16" ht="15" customHeight="1">
      <c r="P39348" s="11"/>
    </row>
    <row r="39349" spans="16:16" ht="15" customHeight="1">
      <c r="P39349" s="11"/>
    </row>
    <row r="39350" spans="16:16" ht="15" customHeight="1">
      <c r="P39350" s="11"/>
    </row>
    <row r="39351" spans="16:16" ht="15" customHeight="1">
      <c r="P39351" s="11"/>
    </row>
    <row r="39352" spans="16:16" ht="15" customHeight="1">
      <c r="P39352" s="11"/>
    </row>
    <row r="39353" spans="16:16" ht="15" customHeight="1">
      <c r="P39353" s="11"/>
    </row>
    <row r="39354" spans="16:16" ht="15" customHeight="1">
      <c r="P39354" s="11"/>
    </row>
    <row r="39355" spans="16:16" ht="15" customHeight="1">
      <c r="P39355" s="11"/>
    </row>
    <row r="39356" spans="16:16" ht="15" customHeight="1">
      <c r="P39356" s="11"/>
    </row>
    <row r="39357" spans="16:16" ht="15" customHeight="1">
      <c r="P39357" s="11"/>
    </row>
    <row r="39358" spans="16:16" ht="15" customHeight="1">
      <c r="P39358" s="11"/>
    </row>
    <row r="39359" spans="16:16" ht="15" customHeight="1">
      <c r="P39359" s="11"/>
    </row>
    <row r="39360" spans="16:16" ht="15" customHeight="1">
      <c r="P39360" s="11"/>
    </row>
    <row r="39361" spans="16:16" ht="15" customHeight="1">
      <c r="P39361" s="11"/>
    </row>
    <row r="39362" spans="16:16" ht="15" customHeight="1">
      <c r="P39362" s="11"/>
    </row>
    <row r="39363" spans="16:16" ht="15" customHeight="1">
      <c r="P39363" s="11"/>
    </row>
    <row r="39364" spans="16:16" ht="15" customHeight="1">
      <c r="P39364" s="11"/>
    </row>
    <row r="39365" spans="16:16" ht="15" customHeight="1">
      <c r="P39365" s="11"/>
    </row>
    <row r="39366" spans="16:16" ht="15" customHeight="1">
      <c r="P39366" s="11"/>
    </row>
    <row r="39367" spans="16:16" ht="15" customHeight="1">
      <c r="P39367" s="11"/>
    </row>
    <row r="39368" spans="16:16" ht="15" customHeight="1">
      <c r="P39368" s="11"/>
    </row>
    <row r="39369" spans="16:16" ht="15" customHeight="1">
      <c r="P39369" s="11"/>
    </row>
    <row r="39370" spans="16:16" ht="15" customHeight="1">
      <c r="P39370" s="11"/>
    </row>
    <row r="39371" spans="16:16" ht="15" customHeight="1">
      <c r="P39371" s="11"/>
    </row>
    <row r="39372" spans="16:16" ht="15" customHeight="1">
      <c r="P39372" s="11"/>
    </row>
    <row r="39373" spans="16:16" ht="15" customHeight="1">
      <c r="P39373" s="11"/>
    </row>
    <row r="39374" spans="16:16" ht="15" customHeight="1">
      <c r="P39374" s="11"/>
    </row>
    <row r="39375" spans="16:16" ht="15" customHeight="1">
      <c r="P39375" s="11"/>
    </row>
    <row r="39376" spans="16:16" ht="15" customHeight="1">
      <c r="P39376" s="11"/>
    </row>
    <row r="39377" spans="16:16" ht="15" customHeight="1">
      <c r="P39377" s="11"/>
    </row>
    <row r="39378" spans="16:16" ht="15" customHeight="1">
      <c r="P39378" s="11"/>
    </row>
    <row r="39379" spans="16:16" ht="15" customHeight="1">
      <c r="P39379" s="11"/>
    </row>
    <row r="39380" spans="16:16" ht="15" customHeight="1">
      <c r="P39380" s="11"/>
    </row>
    <row r="39381" spans="16:16" ht="15" customHeight="1">
      <c r="P39381" s="11"/>
    </row>
    <row r="39382" spans="16:16" ht="15" customHeight="1">
      <c r="P39382" s="11"/>
    </row>
    <row r="39383" spans="16:16" ht="15" customHeight="1">
      <c r="P39383" s="11"/>
    </row>
    <row r="39384" spans="16:16" ht="15" customHeight="1">
      <c r="P39384" s="11"/>
    </row>
    <row r="39385" spans="16:16" ht="15" customHeight="1">
      <c r="P39385" s="11"/>
    </row>
    <row r="39386" spans="16:16" ht="15" customHeight="1">
      <c r="P39386" s="11"/>
    </row>
    <row r="39387" spans="16:16" ht="15" customHeight="1">
      <c r="P39387" s="11"/>
    </row>
    <row r="39388" spans="16:16" ht="15" customHeight="1">
      <c r="P39388" s="11"/>
    </row>
    <row r="39389" spans="16:16" ht="15" customHeight="1">
      <c r="P39389" s="11"/>
    </row>
    <row r="39390" spans="16:16" ht="15" customHeight="1">
      <c r="P39390" s="11"/>
    </row>
    <row r="39391" spans="16:16" ht="15" customHeight="1">
      <c r="P39391" s="11"/>
    </row>
    <row r="39392" spans="16:16" ht="15" customHeight="1">
      <c r="P39392" s="11"/>
    </row>
    <row r="39393" spans="16:16" ht="15" customHeight="1">
      <c r="P39393" s="11"/>
    </row>
    <row r="39394" spans="16:16" ht="15" customHeight="1">
      <c r="P39394" s="11"/>
    </row>
    <row r="39395" spans="16:16" ht="15" customHeight="1">
      <c r="P39395" s="11"/>
    </row>
    <row r="39396" spans="16:16" ht="15" customHeight="1">
      <c r="P39396" s="11"/>
    </row>
    <row r="39397" spans="16:16" ht="15" customHeight="1">
      <c r="P39397" s="11"/>
    </row>
    <row r="39398" spans="16:16" ht="15" customHeight="1">
      <c r="P39398" s="11"/>
    </row>
    <row r="39399" spans="16:16" ht="15" customHeight="1">
      <c r="P39399" s="11"/>
    </row>
    <row r="39400" spans="16:16" ht="15" customHeight="1">
      <c r="P39400" s="11"/>
    </row>
    <row r="39401" spans="16:16" ht="15" customHeight="1">
      <c r="P39401" s="11"/>
    </row>
    <row r="39402" spans="16:16" ht="15" customHeight="1">
      <c r="P39402" s="11"/>
    </row>
    <row r="39403" spans="16:16" ht="15" customHeight="1">
      <c r="P39403" s="11"/>
    </row>
    <row r="39404" spans="16:16" ht="15" customHeight="1">
      <c r="P39404" s="11"/>
    </row>
    <row r="39405" spans="16:16" ht="15" customHeight="1">
      <c r="P39405" s="11"/>
    </row>
    <row r="39406" spans="16:16" ht="15" customHeight="1">
      <c r="P39406" s="11"/>
    </row>
    <row r="39407" spans="16:16" ht="15" customHeight="1">
      <c r="P39407" s="11"/>
    </row>
    <row r="39408" spans="16:16" ht="15" customHeight="1">
      <c r="P39408" s="11"/>
    </row>
    <row r="39409" spans="16:16" ht="15" customHeight="1">
      <c r="P39409" s="11"/>
    </row>
    <row r="39410" spans="16:16" ht="15" customHeight="1">
      <c r="P39410" s="11"/>
    </row>
    <row r="39411" spans="16:16" ht="15" customHeight="1">
      <c r="P39411" s="11"/>
    </row>
    <row r="39412" spans="16:16" ht="15" customHeight="1">
      <c r="P39412" s="11"/>
    </row>
    <row r="39413" spans="16:16" ht="15" customHeight="1">
      <c r="P39413" s="11"/>
    </row>
    <row r="39414" spans="16:16" ht="15" customHeight="1">
      <c r="P39414" s="11"/>
    </row>
    <row r="39415" spans="16:16" ht="15" customHeight="1">
      <c r="P39415" s="11"/>
    </row>
    <row r="39416" spans="16:16" ht="15" customHeight="1">
      <c r="P39416" s="11"/>
    </row>
    <row r="39417" spans="16:16" ht="15" customHeight="1">
      <c r="P39417" s="11"/>
    </row>
    <row r="39418" spans="16:16" ht="15" customHeight="1">
      <c r="P39418" s="11"/>
    </row>
    <row r="39419" spans="16:16" ht="15" customHeight="1">
      <c r="P39419" s="11"/>
    </row>
    <row r="39420" spans="16:16" ht="15" customHeight="1">
      <c r="P39420" s="11"/>
    </row>
    <row r="39421" spans="16:16" ht="15" customHeight="1">
      <c r="P39421" s="11"/>
    </row>
    <row r="39422" spans="16:16" ht="15" customHeight="1">
      <c r="P39422" s="11"/>
    </row>
    <row r="39423" spans="16:16" ht="15" customHeight="1">
      <c r="P39423" s="11"/>
    </row>
    <row r="39424" spans="16:16" ht="15" customHeight="1">
      <c r="P39424" s="11"/>
    </row>
    <row r="39425" spans="16:16" ht="15" customHeight="1">
      <c r="P39425" s="11"/>
    </row>
    <row r="39426" spans="16:16" ht="15" customHeight="1">
      <c r="P39426" s="11"/>
    </row>
    <row r="39427" spans="16:16" ht="15" customHeight="1">
      <c r="P39427" s="11"/>
    </row>
    <row r="39428" spans="16:16" ht="15" customHeight="1">
      <c r="P39428" s="11"/>
    </row>
    <row r="39429" spans="16:16" ht="15" customHeight="1">
      <c r="P39429" s="11"/>
    </row>
    <row r="39430" spans="16:16" ht="15" customHeight="1">
      <c r="P39430" s="11"/>
    </row>
    <row r="39431" spans="16:16" ht="15" customHeight="1">
      <c r="P39431" s="11"/>
    </row>
    <row r="39432" spans="16:16" ht="15" customHeight="1">
      <c r="P39432" s="11"/>
    </row>
    <row r="39433" spans="16:16" ht="15" customHeight="1">
      <c r="P39433" s="11"/>
    </row>
    <row r="39434" spans="16:16" ht="15" customHeight="1">
      <c r="P39434" s="11"/>
    </row>
    <row r="39435" spans="16:16" ht="15" customHeight="1">
      <c r="P39435" s="11"/>
    </row>
    <row r="39436" spans="16:16" ht="15" customHeight="1">
      <c r="P39436" s="11"/>
    </row>
    <row r="39437" spans="16:16" ht="15" customHeight="1">
      <c r="P39437" s="11"/>
    </row>
    <row r="39438" spans="16:16" ht="15" customHeight="1">
      <c r="P39438" s="11"/>
    </row>
    <row r="39439" spans="16:16" ht="15" customHeight="1">
      <c r="P39439" s="11"/>
    </row>
    <row r="39440" spans="16:16" ht="15" customHeight="1">
      <c r="P39440" s="11"/>
    </row>
    <row r="39441" spans="16:16" ht="15" customHeight="1">
      <c r="P39441" s="11"/>
    </row>
    <row r="39442" spans="16:16" ht="15" customHeight="1">
      <c r="P39442" s="11"/>
    </row>
    <row r="39443" spans="16:16" ht="15" customHeight="1">
      <c r="P39443" s="11"/>
    </row>
    <row r="39444" spans="16:16" ht="15" customHeight="1">
      <c r="P39444" s="11"/>
    </row>
    <row r="39445" spans="16:16" ht="15" customHeight="1">
      <c r="P39445" s="11"/>
    </row>
    <row r="39446" spans="16:16" ht="15" customHeight="1">
      <c r="P39446" s="11"/>
    </row>
    <row r="39447" spans="16:16" ht="15" customHeight="1">
      <c r="P39447" s="11"/>
    </row>
    <row r="39448" spans="16:16" ht="15" customHeight="1">
      <c r="P39448" s="11"/>
    </row>
    <row r="39449" spans="16:16" ht="15" customHeight="1">
      <c r="P39449" s="11"/>
    </row>
    <row r="39450" spans="16:16" ht="15" customHeight="1">
      <c r="P39450" s="11"/>
    </row>
    <row r="39451" spans="16:16" ht="15" customHeight="1">
      <c r="P39451" s="11"/>
    </row>
    <row r="39452" spans="16:16" ht="15" customHeight="1">
      <c r="P39452" s="11"/>
    </row>
    <row r="39453" spans="16:16" ht="15" customHeight="1">
      <c r="P39453" s="11"/>
    </row>
    <row r="39454" spans="16:16" ht="15" customHeight="1">
      <c r="P39454" s="11"/>
    </row>
    <row r="39455" spans="16:16" ht="15" customHeight="1">
      <c r="P39455" s="11"/>
    </row>
    <row r="39456" spans="16:16" ht="15" customHeight="1">
      <c r="P39456" s="11"/>
    </row>
    <row r="39457" spans="16:16" ht="15" customHeight="1">
      <c r="P39457" s="11"/>
    </row>
    <row r="39458" spans="16:16" ht="15" customHeight="1">
      <c r="P39458" s="11"/>
    </row>
    <row r="39459" spans="16:16" ht="15" customHeight="1">
      <c r="P39459" s="11"/>
    </row>
    <row r="39460" spans="16:16" ht="15" customHeight="1">
      <c r="P39460" s="11"/>
    </row>
    <row r="39461" spans="16:16" ht="15" customHeight="1">
      <c r="P39461" s="11"/>
    </row>
    <row r="39462" spans="16:16" ht="15" customHeight="1">
      <c r="P39462" s="11"/>
    </row>
    <row r="39463" spans="16:16" ht="15" customHeight="1">
      <c r="P39463" s="11"/>
    </row>
    <row r="39464" spans="16:16" ht="15" customHeight="1">
      <c r="P39464" s="11"/>
    </row>
    <row r="39465" spans="16:16" ht="15" customHeight="1">
      <c r="P39465" s="11"/>
    </row>
    <row r="39466" spans="16:16" ht="15" customHeight="1">
      <c r="P39466" s="11"/>
    </row>
    <row r="39467" spans="16:16" ht="15" customHeight="1">
      <c r="P39467" s="11"/>
    </row>
    <row r="39468" spans="16:16" ht="15" customHeight="1">
      <c r="P39468" s="11"/>
    </row>
    <row r="39469" spans="16:16" ht="15" customHeight="1">
      <c r="P39469" s="11"/>
    </row>
    <row r="39470" spans="16:16" ht="15" customHeight="1">
      <c r="P39470" s="11"/>
    </row>
    <row r="39471" spans="16:16" ht="15" customHeight="1">
      <c r="P39471" s="11"/>
    </row>
    <row r="39472" spans="16:16" ht="15" customHeight="1">
      <c r="P39472" s="11"/>
    </row>
    <row r="39473" spans="16:16" ht="15" customHeight="1">
      <c r="P39473" s="11"/>
    </row>
    <row r="39474" spans="16:16" ht="15" customHeight="1">
      <c r="P39474" s="11"/>
    </row>
    <row r="39475" spans="16:16" ht="15" customHeight="1">
      <c r="P39475" s="11"/>
    </row>
    <row r="39476" spans="16:16" ht="15" customHeight="1">
      <c r="P39476" s="11"/>
    </row>
    <row r="39477" spans="16:16" ht="15" customHeight="1">
      <c r="P39477" s="11"/>
    </row>
    <row r="39478" spans="16:16" ht="15" customHeight="1">
      <c r="P39478" s="11"/>
    </row>
    <row r="39479" spans="16:16" ht="15" customHeight="1">
      <c r="P39479" s="11"/>
    </row>
    <row r="39480" spans="16:16" ht="15" customHeight="1">
      <c r="P39480" s="11"/>
    </row>
    <row r="39481" spans="16:16" ht="15" customHeight="1">
      <c r="P39481" s="11"/>
    </row>
    <row r="39482" spans="16:16" ht="15" customHeight="1">
      <c r="P39482" s="11"/>
    </row>
    <row r="39483" spans="16:16" ht="15" customHeight="1">
      <c r="P39483" s="11"/>
    </row>
    <row r="39484" spans="16:16" ht="15" customHeight="1">
      <c r="P39484" s="11"/>
    </row>
    <row r="39485" spans="16:16" ht="15" customHeight="1">
      <c r="P39485" s="11"/>
    </row>
    <row r="39486" spans="16:16" ht="15" customHeight="1">
      <c r="P39486" s="11"/>
    </row>
    <row r="39487" spans="16:16" ht="15" customHeight="1">
      <c r="P39487" s="11"/>
    </row>
    <row r="39488" spans="16:16" ht="15" customHeight="1">
      <c r="P39488" s="11"/>
    </row>
    <row r="39489" spans="16:16" ht="15" customHeight="1">
      <c r="P39489" s="11"/>
    </row>
    <row r="39490" spans="16:16" ht="15" customHeight="1">
      <c r="P39490" s="11"/>
    </row>
    <row r="39491" spans="16:16" ht="15" customHeight="1">
      <c r="P39491" s="11"/>
    </row>
    <row r="39492" spans="16:16" ht="15" customHeight="1">
      <c r="P39492" s="11"/>
    </row>
    <row r="39493" spans="16:16" ht="15" customHeight="1">
      <c r="P39493" s="11"/>
    </row>
    <row r="39494" spans="16:16" ht="15" customHeight="1">
      <c r="P39494" s="11"/>
    </row>
    <row r="39495" spans="16:16" ht="15" customHeight="1">
      <c r="P39495" s="11"/>
    </row>
    <row r="39496" spans="16:16" ht="15" customHeight="1">
      <c r="P39496" s="11"/>
    </row>
    <row r="39497" spans="16:16" ht="15" customHeight="1">
      <c r="P39497" s="11"/>
    </row>
    <row r="39498" spans="16:16" ht="15" customHeight="1">
      <c r="P39498" s="11"/>
    </row>
    <row r="39499" spans="16:16" ht="15" customHeight="1">
      <c r="P39499" s="11"/>
    </row>
    <row r="39500" spans="16:16" ht="15" customHeight="1">
      <c r="P39500" s="11"/>
    </row>
    <row r="39501" spans="16:16" ht="15" customHeight="1">
      <c r="P39501" s="11"/>
    </row>
    <row r="39502" spans="16:16" ht="15" customHeight="1">
      <c r="P39502" s="11"/>
    </row>
    <row r="39503" spans="16:16" ht="15" customHeight="1">
      <c r="P39503" s="11"/>
    </row>
    <row r="39504" spans="16:16" ht="15" customHeight="1">
      <c r="P39504" s="11"/>
    </row>
    <row r="39505" spans="16:16" ht="15" customHeight="1">
      <c r="P39505" s="11"/>
    </row>
    <row r="39506" spans="16:16" ht="15" customHeight="1">
      <c r="P39506" s="11"/>
    </row>
    <row r="39507" spans="16:16" ht="15" customHeight="1">
      <c r="P39507" s="11"/>
    </row>
    <row r="39508" spans="16:16" ht="15" customHeight="1">
      <c r="P39508" s="11"/>
    </row>
    <row r="39509" spans="16:16" ht="15" customHeight="1">
      <c r="P39509" s="11"/>
    </row>
    <row r="39510" spans="16:16" ht="15" customHeight="1">
      <c r="P39510" s="11"/>
    </row>
    <row r="39511" spans="16:16" ht="15" customHeight="1">
      <c r="P39511" s="11"/>
    </row>
    <row r="39512" spans="16:16" ht="15" customHeight="1">
      <c r="P39512" s="11"/>
    </row>
    <row r="39513" spans="16:16" ht="15" customHeight="1">
      <c r="P39513" s="11"/>
    </row>
    <row r="39514" spans="16:16" ht="15" customHeight="1">
      <c r="P39514" s="11"/>
    </row>
    <row r="39515" spans="16:16" ht="15" customHeight="1">
      <c r="P39515" s="11"/>
    </row>
    <row r="39516" spans="16:16" ht="15" customHeight="1">
      <c r="P39516" s="11"/>
    </row>
    <row r="39517" spans="16:16" ht="15" customHeight="1">
      <c r="P39517" s="11"/>
    </row>
    <row r="39518" spans="16:16" ht="15" customHeight="1">
      <c r="P39518" s="11"/>
    </row>
    <row r="39519" spans="16:16" ht="15" customHeight="1">
      <c r="P39519" s="11"/>
    </row>
    <row r="39520" spans="16:16" ht="15" customHeight="1">
      <c r="P39520" s="11"/>
    </row>
    <row r="39521" spans="16:16" ht="15" customHeight="1">
      <c r="P39521" s="11"/>
    </row>
    <row r="39522" spans="16:16" ht="15" customHeight="1">
      <c r="P39522" s="11"/>
    </row>
    <row r="39523" spans="16:16" ht="15" customHeight="1">
      <c r="P39523" s="11"/>
    </row>
    <row r="39524" spans="16:16" ht="15" customHeight="1">
      <c r="P39524" s="11"/>
    </row>
    <row r="39525" spans="16:16" ht="15" customHeight="1">
      <c r="P39525" s="11"/>
    </row>
    <row r="39526" spans="16:16" ht="15" customHeight="1">
      <c r="P39526" s="11"/>
    </row>
    <row r="39527" spans="16:16" ht="15" customHeight="1">
      <c r="P39527" s="11"/>
    </row>
    <row r="39528" spans="16:16" ht="15" customHeight="1">
      <c r="P39528" s="11"/>
    </row>
    <row r="39529" spans="16:16" ht="15" customHeight="1">
      <c r="P39529" s="11"/>
    </row>
    <row r="39530" spans="16:16" ht="15" customHeight="1">
      <c r="P39530" s="11"/>
    </row>
    <row r="39531" spans="16:16" ht="15" customHeight="1">
      <c r="P39531" s="11"/>
    </row>
    <row r="39532" spans="16:16" ht="15" customHeight="1">
      <c r="P39532" s="11"/>
    </row>
    <row r="39533" spans="16:16" ht="15" customHeight="1">
      <c r="P39533" s="11"/>
    </row>
    <row r="39534" spans="16:16" ht="15" customHeight="1">
      <c r="P39534" s="11"/>
    </row>
    <row r="39535" spans="16:16" ht="15" customHeight="1">
      <c r="P39535" s="11"/>
    </row>
    <row r="39536" spans="16:16" ht="15" customHeight="1">
      <c r="P39536" s="11"/>
    </row>
    <row r="39537" spans="16:16" ht="15" customHeight="1">
      <c r="P39537" s="11"/>
    </row>
    <row r="39538" spans="16:16" ht="15" customHeight="1">
      <c r="P39538" s="11"/>
    </row>
    <row r="39539" spans="16:16" ht="15" customHeight="1">
      <c r="P39539" s="11"/>
    </row>
    <row r="39540" spans="16:16" ht="15" customHeight="1">
      <c r="P39540" s="11"/>
    </row>
    <row r="39541" spans="16:16" ht="15" customHeight="1">
      <c r="P39541" s="11"/>
    </row>
    <row r="39542" spans="16:16" ht="15" customHeight="1">
      <c r="P39542" s="11"/>
    </row>
    <row r="39543" spans="16:16" ht="15" customHeight="1">
      <c r="P39543" s="11"/>
    </row>
    <row r="39544" spans="16:16" ht="15" customHeight="1">
      <c r="P39544" s="11"/>
    </row>
    <row r="39545" spans="16:16" ht="15" customHeight="1">
      <c r="P39545" s="11"/>
    </row>
    <row r="39546" spans="16:16" ht="15" customHeight="1">
      <c r="P39546" s="11"/>
    </row>
    <row r="39547" spans="16:16" ht="15" customHeight="1">
      <c r="P39547" s="11"/>
    </row>
    <row r="39548" spans="16:16" ht="15" customHeight="1">
      <c r="P39548" s="11"/>
    </row>
    <row r="39549" spans="16:16" ht="15" customHeight="1">
      <c r="P39549" s="11"/>
    </row>
    <row r="39550" spans="16:16" ht="15" customHeight="1">
      <c r="P39550" s="11"/>
    </row>
    <row r="39551" spans="16:16" ht="15" customHeight="1">
      <c r="P39551" s="11"/>
    </row>
    <row r="39552" spans="16:16" ht="15" customHeight="1">
      <c r="P39552" s="11"/>
    </row>
    <row r="39553" spans="16:16" ht="15" customHeight="1">
      <c r="P39553" s="11"/>
    </row>
    <row r="39554" spans="16:16" ht="15" customHeight="1">
      <c r="P39554" s="11"/>
    </row>
    <row r="39555" spans="16:16" ht="15" customHeight="1">
      <c r="P39555" s="11"/>
    </row>
    <row r="39556" spans="16:16" ht="15" customHeight="1">
      <c r="P39556" s="11"/>
    </row>
    <row r="39557" spans="16:16" ht="15" customHeight="1">
      <c r="P39557" s="11"/>
    </row>
    <row r="39558" spans="16:16" ht="15" customHeight="1">
      <c r="P39558" s="11"/>
    </row>
    <row r="39559" spans="16:16" ht="15" customHeight="1">
      <c r="P39559" s="11"/>
    </row>
    <row r="39560" spans="16:16" ht="15" customHeight="1">
      <c r="P39560" s="11"/>
    </row>
    <row r="39561" spans="16:16" ht="15" customHeight="1">
      <c r="P39561" s="11"/>
    </row>
    <row r="39562" spans="16:16" ht="15" customHeight="1">
      <c r="P39562" s="11"/>
    </row>
    <row r="39563" spans="16:16" ht="15" customHeight="1">
      <c r="P39563" s="11"/>
    </row>
    <row r="39564" spans="16:16" ht="15" customHeight="1">
      <c r="P39564" s="11"/>
    </row>
    <row r="39565" spans="16:16" ht="15" customHeight="1">
      <c r="P39565" s="11"/>
    </row>
    <row r="39566" spans="16:16" ht="15" customHeight="1">
      <c r="P39566" s="11"/>
    </row>
    <row r="39567" spans="16:16" ht="15" customHeight="1">
      <c r="P39567" s="11"/>
    </row>
    <row r="39568" spans="16:16" ht="15" customHeight="1">
      <c r="P39568" s="11"/>
    </row>
    <row r="39569" spans="16:16" ht="15" customHeight="1">
      <c r="P39569" s="11"/>
    </row>
    <row r="39570" spans="16:16" ht="15" customHeight="1">
      <c r="P39570" s="11"/>
    </row>
    <row r="39571" spans="16:16" ht="15" customHeight="1">
      <c r="P39571" s="11"/>
    </row>
    <row r="39572" spans="16:16" ht="15" customHeight="1">
      <c r="P39572" s="11"/>
    </row>
    <row r="39573" spans="16:16" ht="15" customHeight="1">
      <c r="P39573" s="11"/>
    </row>
    <row r="39574" spans="16:16" ht="15" customHeight="1">
      <c r="P39574" s="11"/>
    </row>
    <row r="39575" spans="16:16" ht="15" customHeight="1">
      <c r="P39575" s="11"/>
    </row>
    <row r="39576" spans="16:16" ht="15" customHeight="1">
      <c r="P39576" s="11"/>
    </row>
    <row r="39577" spans="16:16" ht="15" customHeight="1">
      <c r="P39577" s="11"/>
    </row>
    <row r="39578" spans="16:16" ht="15" customHeight="1">
      <c r="P39578" s="11"/>
    </row>
    <row r="39579" spans="16:16" ht="15" customHeight="1">
      <c r="P39579" s="11"/>
    </row>
    <row r="39580" spans="16:16" ht="15" customHeight="1">
      <c r="P39580" s="11"/>
    </row>
    <row r="39581" spans="16:16" ht="15" customHeight="1">
      <c r="P39581" s="11"/>
    </row>
    <row r="39582" spans="16:16" ht="15" customHeight="1">
      <c r="P39582" s="11"/>
    </row>
    <row r="39583" spans="16:16" ht="15" customHeight="1">
      <c r="P39583" s="11"/>
    </row>
    <row r="39584" spans="16:16" ht="15" customHeight="1">
      <c r="P39584" s="11"/>
    </row>
    <row r="39585" spans="16:16" ht="15" customHeight="1">
      <c r="P39585" s="11"/>
    </row>
    <row r="39586" spans="16:16" ht="15" customHeight="1">
      <c r="P39586" s="11"/>
    </row>
    <row r="39587" spans="16:16" ht="15" customHeight="1">
      <c r="P39587" s="11"/>
    </row>
    <row r="39588" spans="16:16" ht="15" customHeight="1">
      <c r="P39588" s="11"/>
    </row>
    <row r="39589" spans="16:16" ht="15" customHeight="1">
      <c r="P39589" s="11"/>
    </row>
    <row r="39590" spans="16:16" ht="15" customHeight="1">
      <c r="P39590" s="11"/>
    </row>
    <row r="39591" spans="16:16" ht="15" customHeight="1">
      <c r="P39591" s="11"/>
    </row>
    <row r="39592" spans="16:16" ht="15" customHeight="1">
      <c r="P39592" s="11"/>
    </row>
    <row r="39593" spans="16:16" ht="15" customHeight="1">
      <c r="P39593" s="11"/>
    </row>
    <row r="39594" spans="16:16" ht="15" customHeight="1">
      <c r="P39594" s="11"/>
    </row>
    <row r="39595" spans="16:16" ht="15" customHeight="1">
      <c r="P39595" s="11"/>
    </row>
    <row r="39596" spans="16:16" ht="15" customHeight="1">
      <c r="P39596" s="11"/>
    </row>
    <row r="39597" spans="16:16" ht="15" customHeight="1">
      <c r="P39597" s="11"/>
    </row>
    <row r="39598" spans="16:16" ht="15" customHeight="1">
      <c r="P39598" s="11"/>
    </row>
    <row r="39599" spans="16:16" ht="15" customHeight="1">
      <c r="P39599" s="11"/>
    </row>
    <row r="39600" spans="16:16" ht="15" customHeight="1">
      <c r="P39600" s="11"/>
    </row>
    <row r="39601" spans="16:16" ht="15" customHeight="1">
      <c r="P39601" s="11"/>
    </row>
    <row r="39602" spans="16:16" ht="15" customHeight="1">
      <c r="P39602" s="11"/>
    </row>
    <row r="39603" spans="16:16" ht="15" customHeight="1">
      <c r="P39603" s="11"/>
    </row>
    <row r="39604" spans="16:16" ht="15" customHeight="1">
      <c r="P39604" s="11"/>
    </row>
    <row r="39605" spans="16:16" ht="15" customHeight="1">
      <c r="P39605" s="11"/>
    </row>
    <row r="39606" spans="16:16" ht="15" customHeight="1">
      <c r="P39606" s="11"/>
    </row>
    <row r="39607" spans="16:16" ht="15" customHeight="1">
      <c r="P39607" s="11"/>
    </row>
    <row r="39608" spans="16:16" ht="15" customHeight="1">
      <c r="P39608" s="11"/>
    </row>
    <row r="39609" spans="16:16" ht="15" customHeight="1">
      <c r="P39609" s="11"/>
    </row>
    <row r="39610" spans="16:16" ht="15" customHeight="1">
      <c r="P39610" s="11"/>
    </row>
    <row r="39611" spans="16:16" ht="15" customHeight="1">
      <c r="P39611" s="11"/>
    </row>
    <row r="39612" spans="16:16" ht="15" customHeight="1">
      <c r="P39612" s="11"/>
    </row>
    <row r="39613" spans="16:16" ht="15" customHeight="1">
      <c r="P39613" s="11"/>
    </row>
    <row r="39614" spans="16:16" ht="15" customHeight="1">
      <c r="P39614" s="11"/>
    </row>
    <row r="39615" spans="16:16" ht="15" customHeight="1">
      <c r="P39615" s="11"/>
    </row>
    <row r="39616" spans="16:16" ht="15" customHeight="1">
      <c r="P39616" s="11"/>
    </row>
    <row r="39617" spans="16:16" ht="15" customHeight="1">
      <c r="P39617" s="11"/>
    </row>
    <row r="39618" spans="16:16" ht="15" customHeight="1">
      <c r="P39618" s="11"/>
    </row>
    <row r="39619" spans="16:16" ht="15" customHeight="1">
      <c r="P39619" s="11"/>
    </row>
    <row r="39620" spans="16:16" ht="15" customHeight="1">
      <c r="P39620" s="11"/>
    </row>
    <row r="39621" spans="16:16" ht="15" customHeight="1">
      <c r="P39621" s="11"/>
    </row>
    <row r="39622" spans="16:16" ht="15" customHeight="1">
      <c r="P39622" s="11"/>
    </row>
    <row r="39623" spans="16:16" ht="15" customHeight="1">
      <c r="P39623" s="11"/>
    </row>
    <row r="39624" spans="16:16" ht="15" customHeight="1">
      <c r="P39624" s="11"/>
    </row>
    <row r="39625" spans="16:16" ht="15" customHeight="1">
      <c r="P39625" s="11"/>
    </row>
    <row r="39626" spans="16:16" ht="15" customHeight="1">
      <c r="P39626" s="11"/>
    </row>
    <row r="39627" spans="16:16" ht="15" customHeight="1">
      <c r="P39627" s="11"/>
    </row>
    <row r="39628" spans="16:16" ht="15" customHeight="1">
      <c r="P39628" s="11"/>
    </row>
    <row r="39629" spans="16:16" ht="15" customHeight="1">
      <c r="P39629" s="11"/>
    </row>
    <row r="39630" spans="16:16" ht="15" customHeight="1">
      <c r="P39630" s="11"/>
    </row>
    <row r="39631" spans="16:16" ht="15" customHeight="1">
      <c r="P39631" s="11"/>
    </row>
    <row r="39632" spans="16:16" ht="15" customHeight="1">
      <c r="P39632" s="11"/>
    </row>
    <row r="39633" spans="16:16" ht="15" customHeight="1">
      <c r="P39633" s="11"/>
    </row>
    <row r="39634" spans="16:16" ht="15" customHeight="1">
      <c r="P39634" s="11"/>
    </row>
    <row r="39635" spans="16:16" ht="15" customHeight="1">
      <c r="P39635" s="11"/>
    </row>
    <row r="39636" spans="16:16" ht="15" customHeight="1">
      <c r="P39636" s="11"/>
    </row>
    <row r="39637" spans="16:16" ht="15" customHeight="1">
      <c r="P39637" s="11"/>
    </row>
    <row r="39638" spans="16:16" ht="15" customHeight="1">
      <c r="P39638" s="11"/>
    </row>
    <row r="39639" spans="16:16" ht="15" customHeight="1">
      <c r="P39639" s="11"/>
    </row>
    <row r="39640" spans="16:16" ht="15" customHeight="1">
      <c r="P39640" s="11"/>
    </row>
    <row r="39641" spans="16:16" ht="15" customHeight="1">
      <c r="P39641" s="11"/>
    </row>
    <row r="39642" spans="16:16" ht="15" customHeight="1">
      <c r="P39642" s="11"/>
    </row>
    <row r="39643" spans="16:16" ht="15" customHeight="1">
      <c r="P39643" s="11"/>
    </row>
    <row r="39644" spans="16:16" ht="15" customHeight="1">
      <c r="P39644" s="11"/>
    </row>
    <row r="39645" spans="16:16" ht="15" customHeight="1">
      <c r="P39645" s="11"/>
    </row>
    <row r="39646" spans="16:16" ht="15" customHeight="1">
      <c r="P39646" s="11"/>
    </row>
    <row r="39647" spans="16:16" ht="15" customHeight="1">
      <c r="P39647" s="11"/>
    </row>
    <row r="39648" spans="16:16" ht="15" customHeight="1">
      <c r="P39648" s="11"/>
    </row>
    <row r="39649" spans="16:16" ht="15" customHeight="1">
      <c r="P39649" s="11"/>
    </row>
    <row r="39650" spans="16:16" ht="15" customHeight="1">
      <c r="P39650" s="11"/>
    </row>
    <row r="39651" spans="16:16" ht="15" customHeight="1">
      <c r="P39651" s="11"/>
    </row>
    <row r="39652" spans="16:16" ht="15" customHeight="1">
      <c r="P39652" s="11"/>
    </row>
    <row r="39653" spans="16:16" ht="15" customHeight="1">
      <c r="P39653" s="11"/>
    </row>
    <row r="39654" spans="16:16" ht="15" customHeight="1">
      <c r="P39654" s="11"/>
    </row>
    <row r="39655" spans="16:16" ht="15" customHeight="1">
      <c r="P39655" s="11"/>
    </row>
    <row r="39656" spans="16:16" ht="15" customHeight="1">
      <c r="P39656" s="11"/>
    </row>
    <row r="39657" spans="16:16" ht="15" customHeight="1">
      <c r="P39657" s="11"/>
    </row>
    <row r="39658" spans="16:16" ht="15" customHeight="1">
      <c r="P39658" s="11"/>
    </row>
    <row r="39659" spans="16:16" ht="15" customHeight="1">
      <c r="P39659" s="11"/>
    </row>
    <row r="39660" spans="16:16" ht="15" customHeight="1">
      <c r="P39660" s="11"/>
    </row>
    <row r="39661" spans="16:16" ht="15" customHeight="1">
      <c r="P39661" s="11"/>
    </row>
    <row r="39662" spans="16:16" ht="15" customHeight="1">
      <c r="P39662" s="11"/>
    </row>
    <row r="39663" spans="16:16" ht="15" customHeight="1">
      <c r="P39663" s="11"/>
    </row>
    <row r="39664" spans="16:16" ht="15" customHeight="1">
      <c r="P39664" s="11"/>
    </row>
    <row r="39665" spans="16:16" ht="15" customHeight="1">
      <c r="P39665" s="11"/>
    </row>
    <row r="39666" spans="16:16" ht="15" customHeight="1">
      <c r="P39666" s="11"/>
    </row>
    <row r="39667" spans="16:16" ht="15" customHeight="1">
      <c r="P39667" s="11"/>
    </row>
    <row r="39668" spans="16:16" ht="15" customHeight="1">
      <c r="P39668" s="11"/>
    </row>
    <row r="39669" spans="16:16" ht="15" customHeight="1">
      <c r="P39669" s="11"/>
    </row>
    <row r="39670" spans="16:16" ht="15" customHeight="1">
      <c r="P39670" s="11"/>
    </row>
    <row r="39671" spans="16:16" ht="15" customHeight="1">
      <c r="P39671" s="11"/>
    </row>
    <row r="39672" spans="16:16" ht="15" customHeight="1">
      <c r="P39672" s="11"/>
    </row>
    <row r="39673" spans="16:16" ht="15" customHeight="1">
      <c r="P39673" s="11"/>
    </row>
    <row r="39674" spans="16:16" ht="15" customHeight="1">
      <c r="P39674" s="11"/>
    </row>
    <row r="39675" spans="16:16" ht="15" customHeight="1">
      <c r="P39675" s="11"/>
    </row>
    <row r="39676" spans="16:16" ht="15" customHeight="1">
      <c r="P39676" s="11"/>
    </row>
    <row r="39677" spans="16:16" ht="15" customHeight="1">
      <c r="P39677" s="11"/>
    </row>
    <row r="39678" spans="16:16" ht="15" customHeight="1">
      <c r="P39678" s="11"/>
    </row>
    <row r="39679" spans="16:16" ht="15" customHeight="1">
      <c r="P39679" s="11"/>
    </row>
    <row r="39680" spans="16:16" ht="15" customHeight="1">
      <c r="P39680" s="11"/>
    </row>
    <row r="39681" spans="16:16" ht="15" customHeight="1">
      <c r="P39681" s="11"/>
    </row>
    <row r="39682" spans="16:16" ht="15" customHeight="1">
      <c r="P39682" s="11"/>
    </row>
    <row r="39683" spans="16:16" ht="15" customHeight="1">
      <c r="P39683" s="11"/>
    </row>
    <row r="39684" spans="16:16" ht="15" customHeight="1">
      <c r="P39684" s="11"/>
    </row>
    <row r="39685" spans="16:16" ht="15" customHeight="1">
      <c r="P39685" s="11"/>
    </row>
    <row r="39686" spans="16:16" ht="15" customHeight="1">
      <c r="P39686" s="11"/>
    </row>
    <row r="39687" spans="16:16" ht="15" customHeight="1">
      <c r="P39687" s="11"/>
    </row>
    <row r="39688" spans="16:16" ht="15" customHeight="1">
      <c r="P39688" s="11"/>
    </row>
    <row r="39689" spans="16:16" ht="15" customHeight="1">
      <c r="P39689" s="11"/>
    </row>
    <row r="39690" spans="16:16" ht="15" customHeight="1">
      <c r="P39690" s="11"/>
    </row>
    <row r="39691" spans="16:16" ht="15" customHeight="1">
      <c r="P39691" s="11"/>
    </row>
    <row r="39692" spans="16:16" ht="15" customHeight="1">
      <c r="P39692" s="11"/>
    </row>
    <row r="39693" spans="16:16" ht="15" customHeight="1">
      <c r="P39693" s="11"/>
    </row>
    <row r="39694" spans="16:16" ht="15" customHeight="1">
      <c r="P39694" s="11"/>
    </row>
    <row r="39695" spans="16:16" ht="15" customHeight="1">
      <c r="P39695" s="11"/>
    </row>
    <row r="39696" spans="16:16" ht="15" customHeight="1">
      <c r="P39696" s="11"/>
    </row>
    <row r="39697" spans="16:16" ht="15" customHeight="1">
      <c r="P39697" s="11"/>
    </row>
    <row r="39698" spans="16:16" ht="15" customHeight="1">
      <c r="P39698" s="11"/>
    </row>
    <row r="39699" spans="16:16" ht="15" customHeight="1">
      <c r="P39699" s="11"/>
    </row>
    <row r="39700" spans="16:16" ht="15" customHeight="1">
      <c r="P39700" s="11"/>
    </row>
    <row r="39701" spans="16:16" ht="15" customHeight="1">
      <c r="P39701" s="11"/>
    </row>
    <row r="39702" spans="16:16" ht="15" customHeight="1">
      <c r="P39702" s="11"/>
    </row>
    <row r="39703" spans="16:16" ht="15" customHeight="1">
      <c r="P39703" s="11"/>
    </row>
    <row r="39704" spans="16:16" ht="15" customHeight="1">
      <c r="P39704" s="11"/>
    </row>
    <row r="39705" spans="16:16" ht="15" customHeight="1">
      <c r="P39705" s="11"/>
    </row>
    <row r="39706" spans="16:16" ht="15" customHeight="1">
      <c r="P39706" s="11"/>
    </row>
    <row r="39707" spans="16:16" ht="15" customHeight="1">
      <c r="P39707" s="11"/>
    </row>
    <row r="39708" spans="16:16" ht="15" customHeight="1">
      <c r="P39708" s="11"/>
    </row>
    <row r="39709" spans="16:16" ht="15" customHeight="1">
      <c r="P39709" s="11"/>
    </row>
    <row r="39710" spans="16:16" ht="15" customHeight="1">
      <c r="P39710" s="11"/>
    </row>
    <row r="39711" spans="16:16" ht="15" customHeight="1">
      <c r="P39711" s="11"/>
    </row>
    <row r="39712" spans="16:16" ht="15" customHeight="1">
      <c r="P39712" s="11"/>
    </row>
    <row r="39713" spans="16:16" ht="15" customHeight="1">
      <c r="P39713" s="11"/>
    </row>
    <row r="39714" spans="16:16" ht="15" customHeight="1">
      <c r="P39714" s="11"/>
    </row>
    <row r="39715" spans="16:16" ht="15" customHeight="1">
      <c r="P39715" s="11"/>
    </row>
    <row r="39716" spans="16:16" ht="15" customHeight="1">
      <c r="P39716" s="11"/>
    </row>
    <row r="39717" spans="16:16" ht="15" customHeight="1">
      <c r="P39717" s="11"/>
    </row>
    <row r="39718" spans="16:16" ht="15" customHeight="1">
      <c r="P39718" s="11"/>
    </row>
    <row r="39719" spans="16:16" ht="15" customHeight="1">
      <c r="P39719" s="11"/>
    </row>
    <row r="39720" spans="16:16" ht="15" customHeight="1">
      <c r="P39720" s="11"/>
    </row>
    <row r="39721" spans="16:16" ht="15" customHeight="1">
      <c r="P39721" s="11"/>
    </row>
    <row r="39722" spans="16:16" ht="15" customHeight="1">
      <c r="P39722" s="11"/>
    </row>
    <row r="39723" spans="16:16" ht="15" customHeight="1">
      <c r="P39723" s="11"/>
    </row>
    <row r="39724" spans="16:16" ht="15" customHeight="1">
      <c r="P39724" s="11"/>
    </row>
    <row r="39725" spans="16:16" ht="15" customHeight="1">
      <c r="P39725" s="11"/>
    </row>
    <row r="39726" spans="16:16" ht="15" customHeight="1">
      <c r="P39726" s="11"/>
    </row>
    <row r="39727" spans="16:16" ht="15" customHeight="1">
      <c r="P39727" s="11"/>
    </row>
    <row r="39728" spans="16:16" ht="15" customHeight="1">
      <c r="P39728" s="11"/>
    </row>
    <row r="39729" spans="16:16" ht="15" customHeight="1">
      <c r="P39729" s="11"/>
    </row>
    <row r="39730" spans="16:16" ht="15" customHeight="1">
      <c r="P39730" s="11"/>
    </row>
    <row r="39731" spans="16:16" ht="15" customHeight="1">
      <c r="P39731" s="11"/>
    </row>
    <row r="39732" spans="16:16" ht="15" customHeight="1">
      <c r="P39732" s="11"/>
    </row>
    <row r="39733" spans="16:16" ht="15" customHeight="1">
      <c r="P39733" s="11"/>
    </row>
    <row r="39734" spans="16:16" ht="15" customHeight="1">
      <c r="P39734" s="11"/>
    </row>
    <row r="39735" spans="16:16" ht="15" customHeight="1">
      <c r="P39735" s="11"/>
    </row>
    <row r="39736" spans="16:16" ht="15" customHeight="1">
      <c r="P39736" s="11"/>
    </row>
    <row r="39737" spans="16:16" ht="15" customHeight="1">
      <c r="P39737" s="11"/>
    </row>
    <row r="39738" spans="16:16" ht="15" customHeight="1">
      <c r="P39738" s="11"/>
    </row>
    <row r="39739" spans="16:16" ht="15" customHeight="1">
      <c r="P39739" s="11"/>
    </row>
    <row r="39740" spans="16:16" ht="15" customHeight="1">
      <c r="P39740" s="11"/>
    </row>
    <row r="39741" spans="16:16" ht="15" customHeight="1">
      <c r="P39741" s="11"/>
    </row>
    <row r="39742" spans="16:16" ht="15" customHeight="1">
      <c r="P39742" s="11"/>
    </row>
    <row r="39743" spans="16:16" ht="15" customHeight="1">
      <c r="P39743" s="11"/>
    </row>
    <row r="39744" spans="16:16" ht="15" customHeight="1">
      <c r="P39744" s="11"/>
    </row>
    <row r="39745" spans="16:16" ht="15" customHeight="1">
      <c r="P39745" s="11"/>
    </row>
    <row r="39746" spans="16:16" ht="15" customHeight="1">
      <c r="P39746" s="11"/>
    </row>
    <row r="39747" spans="16:16" ht="15" customHeight="1">
      <c r="P39747" s="11"/>
    </row>
    <row r="39748" spans="16:16" ht="15" customHeight="1">
      <c r="P39748" s="11"/>
    </row>
    <row r="39749" spans="16:16" ht="15" customHeight="1">
      <c r="P39749" s="11"/>
    </row>
    <row r="39750" spans="16:16" ht="15" customHeight="1">
      <c r="P39750" s="11"/>
    </row>
    <row r="39751" spans="16:16" ht="15" customHeight="1">
      <c r="P39751" s="11"/>
    </row>
    <row r="39752" spans="16:16" ht="15" customHeight="1">
      <c r="P39752" s="11"/>
    </row>
    <row r="39753" spans="16:16" ht="15" customHeight="1">
      <c r="P39753" s="11"/>
    </row>
    <row r="39754" spans="16:16" ht="15" customHeight="1">
      <c r="P39754" s="11"/>
    </row>
    <row r="39755" spans="16:16" ht="15" customHeight="1">
      <c r="P39755" s="11"/>
    </row>
    <row r="39756" spans="16:16" ht="15" customHeight="1">
      <c r="P39756" s="11"/>
    </row>
    <row r="39757" spans="16:16" ht="15" customHeight="1">
      <c r="P39757" s="11"/>
    </row>
    <row r="39758" spans="16:16" ht="15" customHeight="1">
      <c r="P39758" s="11"/>
    </row>
    <row r="39759" spans="16:16" ht="15" customHeight="1">
      <c r="P39759" s="11"/>
    </row>
    <row r="39760" spans="16:16" ht="15" customHeight="1">
      <c r="P39760" s="11"/>
    </row>
    <row r="39761" spans="16:16" ht="15" customHeight="1">
      <c r="P39761" s="11"/>
    </row>
    <row r="39762" spans="16:16" ht="15" customHeight="1">
      <c r="P39762" s="11"/>
    </row>
    <row r="39763" spans="16:16" ht="15" customHeight="1">
      <c r="P39763" s="11"/>
    </row>
    <row r="39764" spans="16:16" ht="15" customHeight="1">
      <c r="P39764" s="11"/>
    </row>
    <row r="39765" spans="16:16" ht="15" customHeight="1">
      <c r="P39765" s="11"/>
    </row>
    <row r="39766" spans="16:16" ht="15" customHeight="1">
      <c r="P39766" s="11"/>
    </row>
    <row r="39767" spans="16:16" ht="15" customHeight="1">
      <c r="P39767" s="11"/>
    </row>
    <row r="39768" spans="16:16" ht="15" customHeight="1">
      <c r="P39768" s="11"/>
    </row>
    <row r="39769" spans="16:16" ht="15" customHeight="1">
      <c r="P39769" s="11"/>
    </row>
    <row r="39770" spans="16:16" ht="15" customHeight="1">
      <c r="P39770" s="11"/>
    </row>
    <row r="39771" spans="16:16" ht="15" customHeight="1">
      <c r="P39771" s="11"/>
    </row>
    <row r="39772" spans="16:16" ht="15" customHeight="1">
      <c r="P39772" s="11"/>
    </row>
    <row r="39773" spans="16:16" ht="15" customHeight="1">
      <c r="P39773" s="11"/>
    </row>
    <row r="39774" spans="16:16" ht="15" customHeight="1">
      <c r="P39774" s="11"/>
    </row>
    <row r="39775" spans="16:16" ht="15" customHeight="1">
      <c r="P39775" s="11"/>
    </row>
    <row r="39776" spans="16:16" ht="15" customHeight="1">
      <c r="P39776" s="11"/>
    </row>
    <row r="39777" spans="16:16" ht="15" customHeight="1">
      <c r="P39777" s="11"/>
    </row>
    <row r="39778" spans="16:16" ht="15" customHeight="1">
      <c r="P39778" s="11"/>
    </row>
    <row r="39779" spans="16:16" ht="15" customHeight="1">
      <c r="P39779" s="11"/>
    </row>
    <row r="39780" spans="16:16" ht="15" customHeight="1">
      <c r="P39780" s="11"/>
    </row>
    <row r="39781" spans="16:16" ht="15" customHeight="1">
      <c r="P39781" s="11"/>
    </row>
    <row r="39782" spans="16:16" ht="15" customHeight="1">
      <c r="P39782" s="11"/>
    </row>
    <row r="39783" spans="16:16" ht="15" customHeight="1">
      <c r="P39783" s="11"/>
    </row>
    <row r="39784" spans="16:16" ht="15" customHeight="1">
      <c r="P39784" s="11"/>
    </row>
    <row r="39785" spans="16:16" ht="15" customHeight="1">
      <c r="P39785" s="11"/>
    </row>
    <row r="39786" spans="16:16" ht="15" customHeight="1">
      <c r="P39786" s="11"/>
    </row>
    <row r="39787" spans="16:16" ht="15" customHeight="1">
      <c r="P39787" s="11"/>
    </row>
    <row r="39788" spans="16:16" ht="15" customHeight="1">
      <c r="P39788" s="11"/>
    </row>
    <row r="39789" spans="16:16" ht="15" customHeight="1">
      <c r="P39789" s="11"/>
    </row>
    <row r="39790" spans="16:16" ht="15" customHeight="1">
      <c r="P39790" s="11"/>
    </row>
    <row r="39791" spans="16:16" ht="15" customHeight="1">
      <c r="P39791" s="11"/>
    </row>
    <row r="39792" spans="16:16" ht="15" customHeight="1">
      <c r="P39792" s="11"/>
    </row>
    <row r="39793" spans="16:16" ht="15" customHeight="1">
      <c r="P39793" s="11"/>
    </row>
    <row r="39794" spans="16:16" ht="15" customHeight="1">
      <c r="P39794" s="11"/>
    </row>
    <row r="39795" spans="16:16" ht="15" customHeight="1">
      <c r="P39795" s="11"/>
    </row>
    <row r="39796" spans="16:16" ht="15" customHeight="1">
      <c r="P39796" s="11"/>
    </row>
    <row r="39797" spans="16:16" ht="15" customHeight="1">
      <c r="P39797" s="11"/>
    </row>
    <row r="39798" spans="16:16" ht="15" customHeight="1">
      <c r="P39798" s="11"/>
    </row>
    <row r="39799" spans="16:16" ht="15" customHeight="1">
      <c r="P39799" s="11"/>
    </row>
    <row r="39800" spans="16:16" ht="15" customHeight="1">
      <c r="P39800" s="11"/>
    </row>
    <row r="39801" spans="16:16" ht="15" customHeight="1">
      <c r="P39801" s="11"/>
    </row>
    <row r="39802" spans="16:16" ht="15" customHeight="1">
      <c r="P39802" s="11"/>
    </row>
    <row r="39803" spans="16:16" ht="15" customHeight="1">
      <c r="P39803" s="11"/>
    </row>
    <row r="39804" spans="16:16" ht="15" customHeight="1">
      <c r="P39804" s="11"/>
    </row>
    <row r="39805" spans="16:16" ht="15" customHeight="1">
      <c r="P39805" s="11"/>
    </row>
    <row r="39806" spans="16:16" ht="15" customHeight="1">
      <c r="P39806" s="11"/>
    </row>
    <row r="39807" spans="16:16" ht="15" customHeight="1">
      <c r="P39807" s="11"/>
    </row>
    <row r="39808" spans="16:16" ht="15" customHeight="1">
      <c r="P39808" s="11"/>
    </row>
    <row r="39809" spans="16:16" ht="15" customHeight="1">
      <c r="P39809" s="11"/>
    </row>
    <row r="39810" spans="16:16" ht="15" customHeight="1">
      <c r="P39810" s="11"/>
    </row>
    <row r="39811" spans="16:16" ht="15" customHeight="1">
      <c r="P39811" s="11"/>
    </row>
    <row r="39812" spans="16:16" ht="15" customHeight="1">
      <c r="P39812" s="11"/>
    </row>
    <row r="39813" spans="16:16" ht="15" customHeight="1">
      <c r="P39813" s="11"/>
    </row>
    <row r="39814" spans="16:16" ht="15" customHeight="1">
      <c r="P39814" s="11"/>
    </row>
    <row r="39815" spans="16:16" ht="15" customHeight="1">
      <c r="P39815" s="11"/>
    </row>
    <row r="39816" spans="16:16" ht="15" customHeight="1">
      <c r="P39816" s="11"/>
    </row>
    <row r="39817" spans="16:16" ht="15" customHeight="1">
      <c r="P39817" s="11"/>
    </row>
    <row r="39818" spans="16:16" ht="15" customHeight="1">
      <c r="P39818" s="11"/>
    </row>
    <row r="39819" spans="16:16" ht="15" customHeight="1">
      <c r="P39819" s="11"/>
    </row>
    <row r="39820" spans="16:16" ht="15" customHeight="1">
      <c r="P39820" s="11"/>
    </row>
    <row r="39821" spans="16:16" ht="15" customHeight="1">
      <c r="P39821" s="11"/>
    </row>
    <row r="39822" spans="16:16" ht="15" customHeight="1">
      <c r="P39822" s="11"/>
    </row>
    <row r="39823" spans="16:16" ht="15" customHeight="1">
      <c r="P39823" s="11"/>
    </row>
    <row r="39824" spans="16:16" ht="15" customHeight="1">
      <c r="P39824" s="11"/>
    </row>
    <row r="39825" spans="16:16" ht="15" customHeight="1">
      <c r="P39825" s="11"/>
    </row>
    <row r="39826" spans="16:16" ht="15" customHeight="1">
      <c r="P39826" s="11"/>
    </row>
    <row r="39827" spans="16:16" ht="15" customHeight="1">
      <c r="P39827" s="11"/>
    </row>
    <row r="39828" spans="16:16" ht="15" customHeight="1">
      <c r="P39828" s="11"/>
    </row>
    <row r="39829" spans="16:16" ht="15" customHeight="1">
      <c r="P39829" s="11"/>
    </row>
    <row r="39830" spans="16:16" ht="15" customHeight="1">
      <c r="P39830" s="11"/>
    </row>
    <row r="39831" spans="16:16" ht="15" customHeight="1">
      <c r="P39831" s="11"/>
    </row>
    <row r="39832" spans="16:16" ht="15" customHeight="1">
      <c r="P39832" s="11"/>
    </row>
    <row r="39833" spans="16:16" ht="15" customHeight="1">
      <c r="P39833" s="11"/>
    </row>
    <row r="39834" spans="16:16" ht="15" customHeight="1">
      <c r="P39834" s="11"/>
    </row>
    <row r="39835" spans="16:16" ht="15" customHeight="1">
      <c r="P39835" s="11"/>
    </row>
    <row r="39836" spans="16:16" ht="15" customHeight="1">
      <c r="P39836" s="11"/>
    </row>
    <row r="39837" spans="16:16" ht="15" customHeight="1">
      <c r="P39837" s="11"/>
    </row>
    <row r="39838" spans="16:16" ht="15" customHeight="1">
      <c r="P39838" s="11"/>
    </row>
    <row r="39839" spans="16:16" ht="15" customHeight="1">
      <c r="P39839" s="11"/>
    </row>
    <row r="39840" spans="16:16" ht="15" customHeight="1">
      <c r="P39840" s="11"/>
    </row>
    <row r="39841" spans="16:16" ht="15" customHeight="1">
      <c r="P39841" s="11"/>
    </row>
    <row r="39842" spans="16:16" ht="15" customHeight="1">
      <c r="P39842" s="11"/>
    </row>
    <row r="39843" spans="16:16" ht="15" customHeight="1">
      <c r="P39843" s="11"/>
    </row>
    <row r="39844" spans="16:16" ht="15" customHeight="1">
      <c r="P39844" s="11"/>
    </row>
    <row r="39845" spans="16:16" ht="15" customHeight="1">
      <c r="P39845" s="11"/>
    </row>
    <row r="39846" spans="16:16" ht="15" customHeight="1">
      <c r="P39846" s="11"/>
    </row>
    <row r="39847" spans="16:16" ht="15" customHeight="1">
      <c r="P39847" s="11"/>
    </row>
    <row r="39848" spans="16:16" ht="15" customHeight="1">
      <c r="P39848" s="11"/>
    </row>
    <row r="39849" spans="16:16" ht="15" customHeight="1">
      <c r="P39849" s="11"/>
    </row>
    <row r="39850" spans="16:16" ht="15" customHeight="1">
      <c r="P39850" s="11"/>
    </row>
    <row r="39851" spans="16:16" ht="15" customHeight="1">
      <c r="P39851" s="11"/>
    </row>
    <row r="39852" spans="16:16" ht="15" customHeight="1">
      <c r="P39852" s="11"/>
    </row>
    <row r="39853" spans="16:16" ht="15" customHeight="1">
      <c r="P39853" s="11"/>
    </row>
    <row r="39854" spans="16:16" ht="15" customHeight="1">
      <c r="P39854" s="11"/>
    </row>
    <row r="39855" spans="16:16" ht="15" customHeight="1">
      <c r="P39855" s="11"/>
    </row>
    <row r="39856" spans="16:16" ht="15" customHeight="1">
      <c r="P39856" s="11"/>
    </row>
    <row r="39857" spans="16:16" ht="15" customHeight="1">
      <c r="P39857" s="11"/>
    </row>
    <row r="39858" spans="16:16" ht="15" customHeight="1">
      <c r="P39858" s="11"/>
    </row>
    <row r="39859" spans="16:16" ht="15" customHeight="1">
      <c r="P39859" s="11"/>
    </row>
    <row r="39860" spans="16:16" ht="15" customHeight="1">
      <c r="P39860" s="11"/>
    </row>
    <row r="39861" spans="16:16" ht="15" customHeight="1">
      <c r="P39861" s="11"/>
    </row>
    <row r="39862" spans="16:16" ht="15" customHeight="1">
      <c r="P39862" s="11"/>
    </row>
    <row r="39863" spans="16:16" ht="15" customHeight="1">
      <c r="P39863" s="11"/>
    </row>
    <row r="39864" spans="16:16" ht="15" customHeight="1">
      <c r="P39864" s="11"/>
    </row>
    <row r="39865" spans="16:16" ht="15" customHeight="1">
      <c r="P39865" s="11"/>
    </row>
    <row r="39866" spans="16:16" ht="15" customHeight="1">
      <c r="P39866" s="11"/>
    </row>
    <row r="39867" spans="16:16" ht="15" customHeight="1">
      <c r="P39867" s="11"/>
    </row>
    <row r="39868" spans="16:16" ht="15" customHeight="1">
      <c r="P39868" s="11"/>
    </row>
    <row r="39869" spans="16:16" ht="15" customHeight="1">
      <c r="P39869" s="11"/>
    </row>
    <row r="39870" spans="16:16" ht="15" customHeight="1">
      <c r="P39870" s="11"/>
    </row>
    <row r="39871" spans="16:16" ht="15" customHeight="1">
      <c r="P39871" s="11"/>
    </row>
    <row r="39872" spans="16:16" ht="15" customHeight="1">
      <c r="P39872" s="11"/>
    </row>
    <row r="39873" spans="16:16" ht="15" customHeight="1">
      <c r="P39873" s="11"/>
    </row>
    <row r="39874" spans="16:16" ht="15" customHeight="1">
      <c r="P39874" s="11"/>
    </row>
    <row r="39875" spans="16:16" ht="15" customHeight="1">
      <c r="P39875" s="11"/>
    </row>
    <row r="39876" spans="16:16" ht="15" customHeight="1">
      <c r="P39876" s="11"/>
    </row>
    <row r="39877" spans="16:16" ht="15" customHeight="1">
      <c r="P39877" s="11"/>
    </row>
    <row r="39878" spans="16:16" ht="15" customHeight="1">
      <c r="P39878" s="11"/>
    </row>
    <row r="39879" spans="16:16" ht="15" customHeight="1">
      <c r="P39879" s="11"/>
    </row>
    <row r="39880" spans="16:16" ht="15" customHeight="1">
      <c r="P39880" s="11"/>
    </row>
    <row r="39881" spans="16:16" ht="15" customHeight="1">
      <c r="P39881" s="11"/>
    </row>
    <row r="39882" spans="16:16" ht="15" customHeight="1">
      <c r="P39882" s="11"/>
    </row>
    <row r="39883" spans="16:16" ht="15" customHeight="1">
      <c r="P39883" s="11"/>
    </row>
    <row r="39884" spans="16:16" ht="15" customHeight="1">
      <c r="P39884" s="11"/>
    </row>
    <row r="39885" spans="16:16" ht="15" customHeight="1">
      <c r="P39885" s="11"/>
    </row>
    <row r="39886" spans="16:16" ht="15" customHeight="1">
      <c r="P39886" s="11"/>
    </row>
    <row r="39887" spans="16:16" ht="15" customHeight="1">
      <c r="P39887" s="11"/>
    </row>
    <row r="39888" spans="16:16" ht="15" customHeight="1">
      <c r="P39888" s="11"/>
    </row>
    <row r="39889" spans="16:16" ht="15" customHeight="1">
      <c r="P39889" s="11"/>
    </row>
    <row r="39890" spans="16:16" ht="15" customHeight="1">
      <c r="P39890" s="11"/>
    </row>
    <row r="39891" spans="16:16" ht="15" customHeight="1">
      <c r="P39891" s="11"/>
    </row>
    <row r="39892" spans="16:16" ht="15" customHeight="1">
      <c r="P39892" s="11"/>
    </row>
    <row r="39893" spans="16:16" ht="15" customHeight="1">
      <c r="P39893" s="11"/>
    </row>
    <row r="39894" spans="16:16" ht="15" customHeight="1">
      <c r="P39894" s="11"/>
    </row>
    <row r="39895" spans="16:16" ht="15" customHeight="1">
      <c r="P39895" s="11"/>
    </row>
    <row r="39896" spans="16:16" ht="15" customHeight="1">
      <c r="P39896" s="11"/>
    </row>
    <row r="39897" spans="16:16" ht="15" customHeight="1">
      <c r="P39897" s="11"/>
    </row>
    <row r="39898" spans="16:16" ht="15" customHeight="1">
      <c r="P39898" s="11"/>
    </row>
    <row r="39899" spans="16:16" ht="15" customHeight="1">
      <c r="P39899" s="11"/>
    </row>
    <row r="39900" spans="16:16" ht="15" customHeight="1">
      <c r="P39900" s="11"/>
    </row>
    <row r="39901" spans="16:16" ht="15" customHeight="1">
      <c r="P39901" s="11"/>
    </row>
    <row r="39902" spans="16:16" ht="15" customHeight="1">
      <c r="P39902" s="11"/>
    </row>
    <row r="39903" spans="16:16" ht="15" customHeight="1">
      <c r="P39903" s="11"/>
    </row>
    <row r="39904" spans="16:16" ht="15" customHeight="1">
      <c r="P39904" s="11"/>
    </row>
    <row r="39905" spans="16:16" ht="15" customHeight="1">
      <c r="P39905" s="11"/>
    </row>
    <row r="39906" spans="16:16" ht="15" customHeight="1">
      <c r="P39906" s="11"/>
    </row>
    <row r="39907" spans="16:16" ht="15" customHeight="1">
      <c r="P39907" s="11"/>
    </row>
    <row r="39908" spans="16:16" ht="15" customHeight="1">
      <c r="P39908" s="11"/>
    </row>
    <row r="39909" spans="16:16" ht="15" customHeight="1">
      <c r="P39909" s="11"/>
    </row>
    <row r="39910" spans="16:16" ht="15" customHeight="1">
      <c r="P39910" s="11"/>
    </row>
    <row r="39911" spans="16:16" ht="15" customHeight="1">
      <c r="P39911" s="11"/>
    </row>
    <row r="39912" spans="16:16" ht="15" customHeight="1">
      <c r="P39912" s="11"/>
    </row>
    <row r="39913" spans="16:16" ht="15" customHeight="1">
      <c r="P39913" s="11"/>
    </row>
    <row r="39914" spans="16:16" ht="15" customHeight="1">
      <c r="P39914" s="11"/>
    </row>
    <row r="39915" spans="16:16" ht="15" customHeight="1">
      <c r="P39915" s="11"/>
    </row>
    <row r="39916" spans="16:16" ht="15" customHeight="1">
      <c r="P39916" s="11"/>
    </row>
    <row r="39917" spans="16:16" ht="15" customHeight="1">
      <c r="P39917" s="11"/>
    </row>
    <row r="39918" spans="16:16" ht="15" customHeight="1">
      <c r="P39918" s="11"/>
    </row>
    <row r="39919" spans="16:16" ht="15" customHeight="1">
      <c r="P39919" s="11"/>
    </row>
    <row r="39920" spans="16:16" ht="15" customHeight="1">
      <c r="P39920" s="11"/>
    </row>
    <row r="39921" spans="16:16" ht="15" customHeight="1">
      <c r="P39921" s="11"/>
    </row>
    <row r="39922" spans="16:16" ht="15" customHeight="1">
      <c r="P39922" s="11"/>
    </row>
    <row r="39923" spans="16:16" ht="15" customHeight="1">
      <c r="P39923" s="11"/>
    </row>
    <row r="39924" spans="16:16" ht="15" customHeight="1">
      <c r="P39924" s="11"/>
    </row>
    <row r="39925" spans="16:16" ht="15" customHeight="1">
      <c r="P39925" s="11"/>
    </row>
    <row r="39926" spans="16:16" ht="15" customHeight="1">
      <c r="P39926" s="11"/>
    </row>
    <row r="39927" spans="16:16" ht="15" customHeight="1">
      <c r="P39927" s="11"/>
    </row>
    <row r="39928" spans="16:16" ht="15" customHeight="1">
      <c r="P39928" s="11"/>
    </row>
    <row r="39929" spans="16:16" ht="15" customHeight="1">
      <c r="P39929" s="11"/>
    </row>
    <row r="39930" spans="16:16" ht="15" customHeight="1">
      <c r="P39930" s="11"/>
    </row>
    <row r="39931" spans="16:16" ht="15" customHeight="1">
      <c r="P39931" s="11"/>
    </row>
    <row r="39932" spans="16:16" ht="15" customHeight="1">
      <c r="P39932" s="11"/>
    </row>
    <row r="39933" spans="16:16" ht="15" customHeight="1">
      <c r="P39933" s="11"/>
    </row>
    <row r="39934" spans="16:16" ht="15" customHeight="1">
      <c r="P39934" s="11"/>
    </row>
    <row r="39935" spans="16:16" ht="15" customHeight="1">
      <c r="P39935" s="11"/>
    </row>
    <row r="39936" spans="16:16" ht="15" customHeight="1">
      <c r="P39936" s="11"/>
    </row>
    <row r="39937" spans="16:16" ht="15" customHeight="1">
      <c r="P39937" s="11"/>
    </row>
    <row r="39938" spans="16:16" ht="15" customHeight="1">
      <c r="P39938" s="11"/>
    </row>
    <row r="39939" spans="16:16" ht="15" customHeight="1">
      <c r="P39939" s="11"/>
    </row>
    <row r="39940" spans="16:16" ht="15" customHeight="1">
      <c r="P39940" s="11"/>
    </row>
    <row r="39941" spans="16:16" ht="15" customHeight="1">
      <c r="P39941" s="11"/>
    </row>
    <row r="39942" spans="16:16" ht="15" customHeight="1">
      <c r="P39942" s="11"/>
    </row>
    <row r="39943" spans="16:16" ht="15" customHeight="1">
      <c r="P39943" s="11"/>
    </row>
    <row r="39944" spans="16:16" ht="15" customHeight="1">
      <c r="P39944" s="11"/>
    </row>
    <row r="39945" spans="16:16" ht="15" customHeight="1">
      <c r="P39945" s="11"/>
    </row>
    <row r="39946" spans="16:16" ht="15" customHeight="1">
      <c r="P39946" s="11"/>
    </row>
    <row r="39947" spans="16:16" ht="15" customHeight="1">
      <c r="P39947" s="11"/>
    </row>
    <row r="39948" spans="16:16" ht="15" customHeight="1">
      <c r="P39948" s="11"/>
    </row>
    <row r="39949" spans="16:16" ht="15" customHeight="1">
      <c r="P39949" s="11"/>
    </row>
    <row r="39950" spans="16:16" ht="15" customHeight="1">
      <c r="P39950" s="11"/>
    </row>
    <row r="39951" spans="16:16" ht="15" customHeight="1">
      <c r="P39951" s="11"/>
    </row>
    <row r="39952" spans="16:16" ht="15" customHeight="1">
      <c r="P39952" s="11"/>
    </row>
    <row r="39953" spans="16:16" ht="15" customHeight="1">
      <c r="P39953" s="11"/>
    </row>
    <row r="39954" spans="16:16" ht="15" customHeight="1">
      <c r="P39954" s="11"/>
    </row>
    <row r="39955" spans="16:16" ht="15" customHeight="1">
      <c r="P39955" s="11"/>
    </row>
    <row r="39956" spans="16:16" ht="15" customHeight="1">
      <c r="P39956" s="11"/>
    </row>
    <row r="39957" spans="16:16" ht="15" customHeight="1">
      <c r="P39957" s="11"/>
    </row>
    <row r="39958" spans="16:16" ht="15" customHeight="1">
      <c r="P39958" s="11"/>
    </row>
    <row r="39959" spans="16:16" ht="15" customHeight="1">
      <c r="P39959" s="11"/>
    </row>
    <row r="39960" spans="16:16" ht="15" customHeight="1">
      <c r="P39960" s="11"/>
    </row>
    <row r="39961" spans="16:16" ht="15" customHeight="1">
      <c r="P39961" s="11"/>
    </row>
    <row r="39962" spans="16:16" ht="15" customHeight="1">
      <c r="P39962" s="11"/>
    </row>
    <row r="39963" spans="16:16" ht="15" customHeight="1">
      <c r="P39963" s="11"/>
    </row>
    <row r="39964" spans="16:16" ht="15" customHeight="1">
      <c r="P39964" s="11"/>
    </row>
    <row r="39965" spans="16:16" ht="15" customHeight="1">
      <c r="P39965" s="11"/>
    </row>
    <row r="39966" spans="16:16" ht="15" customHeight="1">
      <c r="P39966" s="11"/>
    </row>
    <row r="39967" spans="16:16" ht="15" customHeight="1">
      <c r="P39967" s="11"/>
    </row>
    <row r="39968" spans="16:16" ht="15" customHeight="1">
      <c r="P39968" s="11"/>
    </row>
    <row r="39969" spans="16:16" ht="15" customHeight="1">
      <c r="P39969" s="11"/>
    </row>
    <row r="39970" spans="16:16" ht="15" customHeight="1">
      <c r="P39970" s="11"/>
    </row>
    <row r="39971" spans="16:16" ht="15" customHeight="1">
      <c r="P39971" s="11"/>
    </row>
    <row r="39972" spans="16:16" ht="15" customHeight="1">
      <c r="P39972" s="11"/>
    </row>
    <row r="39973" spans="16:16" ht="15" customHeight="1">
      <c r="P39973" s="11"/>
    </row>
    <row r="39974" spans="16:16" ht="15" customHeight="1">
      <c r="P39974" s="11"/>
    </row>
    <row r="39975" spans="16:16" ht="15" customHeight="1">
      <c r="P39975" s="11"/>
    </row>
    <row r="39976" spans="16:16" ht="15" customHeight="1">
      <c r="P39976" s="11"/>
    </row>
    <row r="39977" spans="16:16" ht="15" customHeight="1">
      <c r="P39977" s="11"/>
    </row>
    <row r="39978" spans="16:16" ht="15" customHeight="1">
      <c r="P39978" s="11"/>
    </row>
    <row r="39979" spans="16:16" ht="15" customHeight="1">
      <c r="P39979" s="11"/>
    </row>
    <row r="39980" spans="16:16" ht="15" customHeight="1">
      <c r="P39980" s="11"/>
    </row>
    <row r="39981" spans="16:16" ht="15" customHeight="1">
      <c r="P39981" s="11"/>
    </row>
    <row r="39982" spans="16:16" ht="15" customHeight="1">
      <c r="P39982" s="11"/>
    </row>
    <row r="39983" spans="16:16" ht="15" customHeight="1">
      <c r="P39983" s="11"/>
    </row>
    <row r="39984" spans="16:16" ht="15" customHeight="1">
      <c r="P39984" s="11"/>
    </row>
    <row r="39985" spans="16:16" ht="15" customHeight="1">
      <c r="P39985" s="11"/>
    </row>
    <row r="39986" spans="16:16" ht="15" customHeight="1">
      <c r="P39986" s="11"/>
    </row>
    <row r="39987" spans="16:16" ht="15" customHeight="1">
      <c r="P39987" s="11"/>
    </row>
    <row r="39988" spans="16:16" ht="15" customHeight="1">
      <c r="P39988" s="11"/>
    </row>
    <row r="39989" spans="16:16" ht="15" customHeight="1">
      <c r="P39989" s="11"/>
    </row>
    <row r="39990" spans="16:16" ht="15" customHeight="1">
      <c r="P39990" s="11"/>
    </row>
    <row r="39991" spans="16:16" ht="15" customHeight="1">
      <c r="P39991" s="11"/>
    </row>
    <row r="39992" spans="16:16" ht="15" customHeight="1">
      <c r="P39992" s="11"/>
    </row>
    <row r="39993" spans="16:16" ht="15" customHeight="1">
      <c r="P39993" s="11"/>
    </row>
    <row r="39994" spans="16:16" ht="15" customHeight="1">
      <c r="P39994" s="11"/>
    </row>
    <row r="39995" spans="16:16" ht="15" customHeight="1">
      <c r="P39995" s="11"/>
    </row>
    <row r="39996" spans="16:16" ht="15" customHeight="1">
      <c r="P39996" s="11"/>
    </row>
    <row r="39997" spans="16:16" ht="15" customHeight="1">
      <c r="P39997" s="11"/>
    </row>
    <row r="39998" spans="16:16" ht="15" customHeight="1">
      <c r="P39998" s="11"/>
    </row>
    <row r="39999" spans="16:16" ht="15" customHeight="1">
      <c r="P39999" s="11"/>
    </row>
    <row r="40000" spans="16:16" ht="15" customHeight="1">
      <c r="P40000" s="11"/>
    </row>
    <row r="40001" spans="16:16" ht="15" customHeight="1">
      <c r="P40001" s="11"/>
    </row>
    <row r="40002" spans="16:16" ht="15" customHeight="1">
      <c r="P40002" s="11"/>
    </row>
    <row r="40003" spans="16:16" ht="15" customHeight="1">
      <c r="P40003" s="11"/>
    </row>
    <row r="40004" spans="16:16" ht="15" customHeight="1">
      <c r="P40004" s="11"/>
    </row>
    <row r="40005" spans="16:16" ht="15" customHeight="1">
      <c r="P40005" s="11"/>
    </row>
    <row r="40006" spans="16:16" ht="15" customHeight="1">
      <c r="P40006" s="11"/>
    </row>
    <row r="40007" spans="16:16" ht="15" customHeight="1">
      <c r="P40007" s="11"/>
    </row>
    <row r="40008" spans="16:16" ht="15" customHeight="1">
      <c r="P40008" s="11"/>
    </row>
    <row r="40009" spans="16:16" ht="15" customHeight="1">
      <c r="P40009" s="11"/>
    </row>
    <row r="40010" spans="16:16" ht="15" customHeight="1">
      <c r="P40010" s="11"/>
    </row>
    <row r="40011" spans="16:16" ht="15" customHeight="1">
      <c r="P40011" s="11"/>
    </row>
    <row r="40012" spans="16:16" ht="15" customHeight="1">
      <c r="P40012" s="11"/>
    </row>
    <row r="40013" spans="16:16" ht="15" customHeight="1">
      <c r="P40013" s="11"/>
    </row>
    <row r="40014" spans="16:16" ht="15" customHeight="1">
      <c r="P40014" s="11"/>
    </row>
    <row r="40015" spans="16:16" ht="15" customHeight="1">
      <c r="P40015" s="11"/>
    </row>
    <row r="40016" spans="16:16" ht="15" customHeight="1">
      <c r="P40016" s="11"/>
    </row>
    <row r="40017" spans="16:16" ht="15" customHeight="1">
      <c r="P40017" s="11"/>
    </row>
    <row r="40018" spans="16:16" ht="15" customHeight="1">
      <c r="P40018" s="11"/>
    </row>
    <row r="40019" spans="16:16" ht="15" customHeight="1">
      <c r="P40019" s="11"/>
    </row>
    <row r="40020" spans="16:16" ht="15" customHeight="1">
      <c r="P40020" s="11"/>
    </row>
    <row r="40021" spans="16:16" ht="15" customHeight="1">
      <c r="P40021" s="11"/>
    </row>
    <row r="40022" spans="16:16" ht="15" customHeight="1">
      <c r="P40022" s="11"/>
    </row>
    <row r="40023" spans="16:16" ht="15" customHeight="1">
      <c r="P40023" s="11"/>
    </row>
    <row r="40024" spans="16:16" ht="15" customHeight="1">
      <c r="P40024" s="11"/>
    </row>
    <row r="40025" spans="16:16" ht="15" customHeight="1">
      <c r="P40025" s="11"/>
    </row>
    <row r="40026" spans="16:16" ht="15" customHeight="1">
      <c r="P40026" s="11"/>
    </row>
    <row r="40027" spans="16:16" ht="15" customHeight="1">
      <c r="P40027" s="11"/>
    </row>
    <row r="40028" spans="16:16" ht="15" customHeight="1">
      <c r="P40028" s="11"/>
    </row>
    <row r="40029" spans="16:16" ht="15" customHeight="1">
      <c r="P40029" s="11"/>
    </row>
    <row r="40030" spans="16:16" ht="15" customHeight="1">
      <c r="P40030" s="11"/>
    </row>
    <row r="40031" spans="16:16" ht="15" customHeight="1">
      <c r="P40031" s="11"/>
    </row>
    <row r="40032" spans="16:16" ht="15" customHeight="1">
      <c r="P40032" s="11"/>
    </row>
    <row r="40033" spans="16:16" ht="15" customHeight="1">
      <c r="P40033" s="11"/>
    </row>
    <row r="40034" spans="16:16" ht="15" customHeight="1">
      <c r="P40034" s="11"/>
    </row>
    <row r="40035" spans="16:16" ht="15" customHeight="1">
      <c r="P40035" s="11"/>
    </row>
    <row r="40036" spans="16:16" ht="15" customHeight="1">
      <c r="P40036" s="11"/>
    </row>
    <row r="40037" spans="16:16" ht="15" customHeight="1">
      <c r="P40037" s="11"/>
    </row>
    <row r="40038" spans="16:16" ht="15" customHeight="1">
      <c r="P40038" s="11"/>
    </row>
    <row r="40039" spans="16:16" ht="15" customHeight="1">
      <c r="P40039" s="11"/>
    </row>
    <row r="40040" spans="16:16" ht="15" customHeight="1">
      <c r="P40040" s="11"/>
    </row>
    <row r="40041" spans="16:16" ht="15" customHeight="1">
      <c r="P40041" s="11"/>
    </row>
    <row r="40042" spans="16:16" ht="15" customHeight="1">
      <c r="P40042" s="11"/>
    </row>
    <row r="40043" spans="16:16" ht="15" customHeight="1">
      <c r="P40043" s="11"/>
    </row>
    <row r="40044" spans="16:16" ht="15" customHeight="1">
      <c r="P40044" s="11"/>
    </row>
    <row r="40045" spans="16:16" ht="15" customHeight="1">
      <c r="P40045" s="11"/>
    </row>
    <row r="40046" spans="16:16" ht="15" customHeight="1">
      <c r="P40046" s="11"/>
    </row>
    <row r="40047" spans="16:16" ht="15" customHeight="1">
      <c r="P40047" s="11"/>
    </row>
    <row r="40048" spans="16:16" ht="15" customHeight="1">
      <c r="P40048" s="11"/>
    </row>
    <row r="40049" spans="16:16" ht="15" customHeight="1">
      <c r="P40049" s="11"/>
    </row>
    <row r="40050" spans="16:16" ht="15" customHeight="1">
      <c r="P40050" s="11"/>
    </row>
    <row r="40051" spans="16:16" ht="15" customHeight="1">
      <c r="P40051" s="11"/>
    </row>
    <row r="40052" spans="16:16" ht="15" customHeight="1">
      <c r="P40052" s="11"/>
    </row>
    <row r="40053" spans="16:16" ht="15" customHeight="1">
      <c r="P40053" s="11"/>
    </row>
    <row r="40054" spans="16:16" ht="15" customHeight="1">
      <c r="P40054" s="11"/>
    </row>
    <row r="40055" spans="16:16" ht="15" customHeight="1">
      <c r="P40055" s="11"/>
    </row>
    <row r="40056" spans="16:16" ht="15" customHeight="1">
      <c r="P40056" s="11"/>
    </row>
    <row r="40057" spans="16:16" ht="15" customHeight="1">
      <c r="P40057" s="11"/>
    </row>
    <row r="40058" spans="16:16" ht="15" customHeight="1">
      <c r="P40058" s="11"/>
    </row>
    <row r="40059" spans="16:16" ht="15" customHeight="1">
      <c r="P40059" s="11"/>
    </row>
    <row r="40060" spans="16:16" ht="15" customHeight="1">
      <c r="P40060" s="11"/>
    </row>
    <row r="40061" spans="16:16" ht="15" customHeight="1">
      <c r="P40061" s="11"/>
    </row>
    <row r="40062" spans="16:16" ht="15" customHeight="1">
      <c r="P40062" s="11"/>
    </row>
    <row r="40063" spans="16:16" ht="15" customHeight="1">
      <c r="P40063" s="11"/>
    </row>
    <row r="40064" spans="16:16" ht="15" customHeight="1">
      <c r="P40064" s="11"/>
    </row>
    <row r="40065" spans="16:16" ht="15" customHeight="1">
      <c r="P40065" s="11"/>
    </row>
    <row r="40066" spans="16:16" ht="15" customHeight="1">
      <c r="P40066" s="11"/>
    </row>
    <row r="40067" spans="16:16" ht="15" customHeight="1">
      <c r="P40067" s="11"/>
    </row>
    <row r="40068" spans="16:16" ht="15" customHeight="1">
      <c r="P40068" s="11"/>
    </row>
    <row r="40069" spans="16:16" ht="15" customHeight="1">
      <c r="P40069" s="11"/>
    </row>
    <row r="40070" spans="16:16" ht="15" customHeight="1">
      <c r="P40070" s="11"/>
    </row>
    <row r="40071" spans="16:16" ht="15" customHeight="1">
      <c r="P40071" s="11"/>
    </row>
    <row r="40072" spans="16:16" ht="15" customHeight="1">
      <c r="P40072" s="11"/>
    </row>
    <row r="40073" spans="16:16" ht="15" customHeight="1">
      <c r="P40073" s="11"/>
    </row>
    <row r="40074" spans="16:16" ht="15" customHeight="1">
      <c r="P40074" s="11"/>
    </row>
    <row r="40075" spans="16:16" ht="15" customHeight="1">
      <c r="P40075" s="11"/>
    </row>
    <row r="40076" spans="16:16" ht="15" customHeight="1">
      <c r="P40076" s="11"/>
    </row>
    <row r="40077" spans="16:16" ht="15" customHeight="1">
      <c r="P40077" s="11"/>
    </row>
    <row r="40078" spans="16:16" ht="15" customHeight="1">
      <c r="P40078" s="11"/>
    </row>
    <row r="40079" spans="16:16" ht="15" customHeight="1">
      <c r="P40079" s="11"/>
    </row>
    <row r="40080" spans="16:16" ht="15" customHeight="1">
      <c r="P40080" s="11"/>
    </row>
    <row r="40081" spans="16:16" ht="15" customHeight="1">
      <c r="P40081" s="11"/>
    </row>
    <row r="40082" spans="16:16" ht="15" customHeight="1">
      <c r="P40082" s="11"/>
    </row>
    <row r="40083" spans="16:16" ht="15" customHeight="1">
      <c r="P40083" s="11"/>
    </row>
    <row r="40084" spans="16:16" ht="15" customHeight="1">
      <c r="P40084" s="11"/>
    </row>
    <row r="40085" spans="16:16" ht="15" customHeight="1">
      <c r="P40085" s="11"/>
    </row>
    <row r="40086" spans="16:16" ht="15" customHeight="1">
      <c r="P40086" s="11"/>
    </row>
    <row r="40087" spans="16:16" ht="15" customHeight="1">
      <c r="P40087" s="11"/>
    </row>
    <row r="40088" spans="16:16" ht="15" customHeight="1">
      <c r="P40088" s="11"/>
    </row>
    <row r="40089" spans="16:16" ht="15" customHeight="1">
      <c r="P40089" s="11"/>
    </row>
    <row r="40090" spans="16:16" ht="15" customHeight="1">
      <c r="P40090" s="11"/>
    </row>
    <row r="40091" spans="16:16" ht="15" customHeight="1">
      <c r="P40091" s="11"/>
    </row>
    <row r="40092" spans="16:16" ht="15" customHeight="1">
      <c r="P40092" s="11"/>
    </row>
    <row r="40093" spans="16:16" ht="15" customHeight="1">
      <c r="P40093" s="11"/>
    </row>
    <row r="40094" spans="16:16" ht="15" customHeight="1">
      <c r="P40094" s="11"/>
    </row>
    <row r="40095" spans="16:16" ht="15" customHeight="1">
      <c r="P40095" s="11"/>
    </row>
    <row r="40096" spans="16:16" ht="15" customHeight="1">
      <c r="P40096" s="11"/>
    </row>
    <row r="40097" spans="16:16" ht="15" customHeight="1">
      <c r="P40097" s="11"/>
    </row>
    <row r="40098" spans="16:16" ht="15" customHeight="1">
      <c r="P40098" s="11"/>
    </row>
    <row r="40099" spans="16:16" ht="15" customHeight="1">
      <c r="P40099" s="11"/>
    </row>
    <row r="40100" spans="16:16" ht="15" customHeight="1">
      <c r="P40100" s="11"/>
    </row>
    <row r="40101" spans="16:16" ht="15" customHeight="1">
      <c r="P40101" s="11"/>
    </row>
    <row r="40102" spans="16:16" ht="15" customHeight="1">
      <c r="P40102" s="11"/>
    </row>
    <row r="40103" spans="16:16" ht="15" customHeight="1">
      <c r="P40103" s="11"/>
    </row>
    <row r="40104" spans="16:16" ht="15" customHeight="1">
      <c r="P40104" s="11"/>
    </row>
    <row r="40105" spans="16:16" ht="15" customHeight="1">
      <c r="P40105" s="11"/>
    </row>
    <row r="40106" spans="16:16" ht="15" customHeight="1">
      <c r="P40106" s="11"/>
    </row>
    <row r="40107" spans="16:16" ht="15" customHeight="1">
      <c r="P40107" s="11"/>
    </row>
    <row r="40108" spans="16:16" ht="15" customHeight="1">
      <c r="P40108" s="11"/>
    </row>
    <row r="40109" spans="16:16" ht="15" customHeight="1">
      <c r="P40109" s="11"/>
    </row>
    <row r="40110" spans="16:16" ht="15" customHeight="1">
      <c r="P40110" s="11"/>
    </row>
    <row r="40111" spans="16:16" ht="15" customHeight="1">
      <c r="P40111" s="11"/>
    </row>
    <row r="40112" spans="16:16" ht="15" customHeight="1">
      <c r="P40112" s="11"/>
    </row>
    <row r="40113" spans="16:16" ht="15" customHeight="1">
      <c r="P40113" s="11"/>
    </row>
    <row r="40114" spans="16:16" ht="15" customHeight="1">
      <c r="P40114" s="11"/>
    </row>
    <row r="40115" spans="16:16" ht="15" customHeight="1">
      <c r="P40115" s="11"/>
    </row>
    <row r="40116" spans="16:16" ht="15" customHeight="1">
      <c r="P40116" s="11"/>
    </row>
    <row r="40117" spans="16:16" ht="15" customHeight="1">
      <c r="P40117" s="11"/>
    </row>
    <row r="40118" spans="16:16" ht="15" customHeight="1">
      <c r="P40118" s="11"/>
    </row>
    <row r="40119" spans="16:16" ht="15" customHeight="1">
      <c r="P40119" s="11"/>
    </row>
    <row r="40120" spans="16:16" ht="15" customHeight="1">
      <c r="P40120" s="11"/>
    </row>
    <row r="40121" spans="16:16" ht="15" customHeight="1">
      <c r="P40121" s="11"/>
    </row>
    <row r="40122" spans="16:16" ht="15" customHeight="1">
      <c r="P40122" s="11"/>
    </row>
    <row r="40123" spans="16:16" ht="15" customHeight="1">
      <c r="P40123" s="11"/>
    </row>
    <row r="40124" spans="16:16" ht="15" customHeight="1">
      <c r="P40124" s="11"/>
    </row>
    <row r="40125" spans="16:16" ht="15" customHeight="1">
      <c r="P40125" s="11"/>
    </row>
    <row r="40126" spans="16:16" ht="15" customHeight="1">
      <c r="P40126" s="11"/>
    </row>
    <row r="40127" spans="16:16" ht="15" customHeight="1">
      <c r="P40127" s="11"/>
    </row>
    <row r="40128" spans="16:16" ht="15" customHeight="1">
      <c r="P40128" s="11"/>
    </row>
    <row r="40129" spans="16:16" ht="15" customHeight="1">
      <c r="P40129" s="11"/>
    </row>
    <row r="40130" spans="16:16" ht="15" customHeight="1">
      <c r="P40130" s="11"/>
    </row>
    <row r="40131" spans="16:16" ht="15" customHeight="1">
      <c r="P40131" s="11"/>
    </row>
    <row r="40132" spans="16:16" ht="15" customHeight="1">
      <c r="P40132" s="11"/>
    </row>
    <row r="40133" spans="16:16" ht="15" customHeight="1">
      <c r="P40133" s="11"/>
    </row>
    <row r="40134" spans="16:16" ht="15" customHeight="1">
      <c r="P40134" s="11"/>
    </row>
    <row r="40135" spans="16:16" ht="15" customHeight="1">
      <c r="P40135" s="11"/>
    </row>
    <row r="40136" spans="16:16" ht="15" customHeight="1">
      <c r="P40136" s="11"/>
    </row>
    <row r="40137" spans="16:16" ht="15" customHeight="1">
      <c r="P40137" s="11"/>
    </row>
    <row r="40138" spans="16:16" ht="15" customHeight="1">
      <c r="P40138" s="11"/>
    </row>
    <row r="40139" spans="16:16" ht="15" customHeight="1">
      <c r="P40139" s="11"/>
    </row>
    <row r="40140" spans="16:16" ht="15" customHeight="1">
      <c r="P40140" s="11"/>
    </row>
    <row r="40141" spans="16:16" ht="15" customHeight="1">
      <c r="P40141" s="11"/>
    </row>
    <row r="40142" spans="16:16" ht="15" customHeight="1">
      <c r="P40142" s="11"/>
    </row>
    <row r="40143" spans="16:16" ht="15" customHeight="1">
      <c r="P40143" s="11"/>
    </row>
    <row r="40144" spans="16:16" ht="15" customHeight="1">
      <c r="P40144" s="11"/>
    </row>
    <row r="40145" spans="16:16" ht="15" customHeight="1">
      <c r="P40145" s="11"/>
    </row>
    <row r="40146" spans="16:16" ht="15" customHeight="1">
      <c r="P40146" s="11"/>
    </row>
    <row r="40147" spans="16:16" ht="15" customHeight="1">
      <c r="P40147" s="11"/>
    </row>
    <row r="40148" spans="16:16" ht="15" customHeight="1">
      <c r="P40148" s="11"/>
    </row>
    <row r="40149" spans="16:16" ht="15" customHeight="1">
      <c r="P40149" s="11"/>
    </row>
    <row r="40150" spans="16:16" ht="15" customHeight="1">
      <c r="P40150" s="11"/>
    </row>
    <row r="40151" spans="16:16" ht="15" customHeight="1">
      <c r="P40151" s="11"/>
    </row>
    <row r="40152" spans="16:16" ht="15" customHeight="1">
      <c r="P40152" s="11"/>
    </row>
    <row r="40153" spans="16:16" ht="15" customHeight="1">
      <c r="P40153" s="11"/>
    </row>
    <row r="40154" spans="16:16" ht="15" customHeight="1">
      <c r="P40154" s="11"/>
    </row>
    <row r="40155" spans="16:16" ht="15" customHeight="1">
      <c r="P40155" s="11"/>
    </row>
    <row r="40156" spans="16:16" ht="15" customHeight="1">
      <c r="P40156" s="11"/>
    </row>
    <row r="40157" spans="16:16" ht="15" customHeight="1">
      <c r="P40157" s="11"/>
    </row>
    <row r="40158" spans="16:16" ht="15" customHeight="1">
      <c r="P40158" s="11"/>
    </row>
    <row r="40159" spans="16:16" ht="15" customHeight="1">
      <c r="P40159" s="11"/>
    </row>
    <row r="40160" spans="16:16" ht="15" customHeight="1">
      <c r="P40160" s="11"/>
    </row>
    <row r="40161" spans="16:16" ht="15" customHeight="1">
      <c r="P40161" s="11"/>
    </row>
    <row r="40162" spans="16:16" ht="15" customHeight="1">
      <c r="P40162" s="11"/>
    </row>
    <row r="40163" spans="16:16" ht="15" customHeight="1">
      <c r="P40163" s="11"/>
    </row>
    <row r="40164" spans="16:16" ht="15" customHeight="1">
      <c r="P40164" s="11"/>
    </row>
    <row r="40165" spans="16:16" ht="15" customHeight="1">
      <c r="P40165" s="11"/>
    </row>
    <row r="40166" spans="16:16" ht="15" customHeight="1">
      <c r="P40166" s="11"/>
    </row>
    <row r="40167" spans="16:16" ht="15" customHeight="1">
      <c r="P40167" s="11"/>
    </row>
    <row r="40168" spans="16:16" ht="15" customHeight="1">
      <c r="P40168" s="11"/>
    </row>
    <row r="40169" spans="16:16" ht="15" customHeight="1">
      <c r="P40169" s="11"/>
    </row>
    <row r="40170" spans="16:16" ht="15" customHeight="1">
      <c r="P40170" s="11"/>
    </row>
    <row r="40171" spans="16:16" ht="15" customHeight="1">
      <c r="P40171" s="11"/>
    </row>
    <row r="40172" spans="16:16" ht="15" customHeight="1">
      <c r="P40172" s="11"/>
    </row>
    <row r="40173" spans="16:16" ht="15" customHeight="1">
      <c r="P40173" s="11"/>
    </row>
    <row r="40174" spans="16:16" ht="15" customHeight="1">
      <c r="P40174" s="11"/>
    </row>
    <row r="40175" spans="16:16" ht="15" customHeight="1">
      <c r="P40175" s="11"/>
    </row>
    <row r="40176" spans="16:16" ht="15" customHeight="1">
      <c r="P40176" s="11"/>
    </row>
    <row r="40177" spans="16:16" ht="15" customHeight="1">
      <c r="P40177" s="11"/>
    </row>
    <row r="40178" spans="16:16" ht="15" customHeight="1">
      <c r="P40178" s="11"/>
    </row>
    <row r="40179" spans="16:16" ht="15" customHeight="1">
      <c r="P40179" s="11"/>
    </row>
    <row r="40180" spans="16:16" ht="15" customHeight="1">
      <c r="P40180" s="11"/>
    </row>
    <row r="40181" spans="16:16" ht="15" customHeight="1">
      <c r="P40181" s="11"/>
    </row>
    <row r="40182" spans="16:16" ht="15" customHeight="1">
      <c r="P40182" s="11"/>
    </row>
    <row r="40183" spans="16:16" ht="15" customHeight="1">
      <c r="P40183" s="11"/>
    </row>
    <row r="40184" spans="16:16" ht="15" customHeight="1">
      <c r="P40184" s="11"/>
    </row>
    <row r="40185" spans="16:16" ht="15" customHeight="1">
      <c r="P40185" s="11"/>
    </row>
    <row r="40186" spans="16:16" ht="15" customHeight="1">
      <c r="P40186" s="11"/>
    </row>
    <row r="40187" spans="16:16" ht="15" customHeight="1">
      <c r="P40187" s="11"/>
    </row>
    <row r="40188" spans="16:16" ht="15" customHeight="1">
      <c r="P40188" s="11"/>
    </row>
    <row r="40189" spans="16:16" ht="15" customHeight="1">
      <c r="P40189" s="11"/>
    </row>
    <row r="40190" spans="16:16" ht="15" customHeight="1">
      <c r="P40190" s="11"/>
    </row>
    <row r="40191" spans="16:16" ht="15" customHeight="1">
      <c r="P40191" s="11"/>
    </row>
    <row r="40192" spans="16:16" ht="15" customHeight="1">
      <c r="P40192" s="11"/>
    </row>
    <row r="40193" spans="16:16" ht="15" customHeight="1">
      <c r="P40193" s="11"/>
    </row>
    <row r="40194" spans="16:16" ht="15" customHeight="1">
      <c r="P40194" s="11"/>
    </row>
    <row r="40195" spans="16:16" ht="15" customHeight="1">
      <c r="P40195" s="11"/>
    </row>
    <row r="40196" spans="16:16" ht="15" customHeight="1">
      <c r="P40196" s="11"/>
    </row>
    <row r="40197" spans="16:16" ht="15" customHeight="1">
      <c r="P40197" s="11"/>
    </row>
    <row r="40198" spans="16:16" ht="15" customHeight="1">
      <c r="P40198" s="11"/>
    </row>
    <row r="40199" spans="16:16" ht="15" customHeight="1">
      <c r="P40199" s="11"/>
    </row>
    <row r="40200" spans="16:16" ht="15" customHeight="1">
      <c r="P40200" s="11"/>
    </row>
    <row r="40201" spans="16:16" ht="15" customHeight="1">
      <c r="P40201" s="11"/>
    </row>
    <row r="40202" spans="16:16" ht="15" customHeight="1">
      <c r="P40202" s="11"/>
    </row>
    <row r="40203" spans="16:16" ht="15" customHeight="1">
      <c r="P40203" s="11"/>
    </row>
    <row r="40204" spans="16:16" ht="15" customHeight="1">
      <c r="P40204" s="11"/>
    </row>
    <row r="40205" spans="16:16" ht="15" customHeight="1">
      <c r="P40205" s="11"/>
    </row>
    <row r="40206" spans="16:16" ht="15" customHeight="1">
      <c r="P40206" s="11"/>
    </row>
    <row r="40207" spans="16:16" ht="15" customHeight="1">
      <c r="P40207" s="11"/>
    </row>
    <row r="40208" spans="16:16" ht="15" customHeight="1">
      <c r="P40208" s="11"/>
    </row>
    <row r="40209" spans="16:16" ht="15" customHeight="1">
      <c r="P40209" s="11"/>
    </row>
    <row r="40210" spans="16:16" ht="15" customHeight="1">
      <c r="P40210" s="11"/>
    </row>
    <row r="40211" spans="16:16" ht="15" customHeight="1">
      <c r="P40211" s="11"/>
    </row>
    <row r="40212" spans="16:16" ht="15" customHeight="1">
      <c r="P40212" s="11"/>
    </row>
    <row r="40213" spans="16:16" ht="15" customHeight="1">
      <c r="P40213" s="11"/>
    </row>
    <row r="40214" spans="16:16" ht="15" customHeight="1">
      <c r="P40214" s="11"/>
    </row>
    <row r="40215" spans="16:16" ht="15" customHeight="1">
      <c r="P40215" s="11"/>
    </row>
    <row r="40216" spans="16:16" ht="15" customHeight="1">
      <c r="P40216" s="11"/>
    </row>
    <row r="40217" spans="16:16" ht="15" customHeight="1">
      <c r="P40217" s="11"/>
    </row>
    <row r="40218" spans="16:16" ht="15" customHeight="1">
      <c r="P40218" s="11"/>
    </row>
    <row r="40219" spans="16:16" ht="15" customHeight="1">
      <c r="P40219" s="11"/>
    </row>
    <row r="40220" spans="16:16" ht="15" customHeight="1">
      <c r="P40220" s="11"/>
    </row>
    <row r="40221" spans="16:16" ht="15" customHeight="1">
      <c r="P40221" s="11"/>
    </row>
    <row r="40222" spans="16:16" ht="15" customHeight="1">
      <c r="P40222" s="11"/>
    </row>
    <row r="40223" spans="16:16" ht="15" customHeight="1">
      <c r="P40223" s="11"/>
    </row>
    <row r="40224" spans="16:16" ht="15" customHeight="1">
      <c r="P40224" s="11"/>
    </row>
    <row r="40225" spans="16:16" ht="15" customHeight="1">
      <c r="P40225" s="11"/>
    </row>
    <row r="40226" spans="16:16" ht="15" customHeight="1">
      <c r="P40226" s="11"/>
    </row>
    <row r="40227" spans="16:16" ht="15" customHeight="1">
      <c r="P40227" s="11"/>
    </row>
    <row r="40228" spans="16:16" ht="15" customHeight="1">
      <c r="P40228" s="11"/>
    </row>
    <row r="40229" spans="16:16" ht="15" customHeight="1">
      <c r="P40229" s="11"/>
    </row>
    <row r="40230" spans="16:16" ht="15" customHeight="1">
      <c r="P40230" s="11"/>
    </row>
    <row r="40231" spans="16:16" ht="15" customHeight="1">
      <c r="P40231" s="11"/>
    </row>
    <row r="40232" spans="16:16" ht="15" customHeight="1">
      <c r="P40232" s="11"/>
    </row>
    <row r="40233" spans="16:16" ht="15" customHeight="1">
      <c r="P40233" s="11"/>
    </row>
    <row r="40234" spans="16:16" ht="15" customHeight="1">
      <c r="P40234" s="11"/>
    </row>
    <row r="40235" spans="16:16" ht="15" customHeight="1">
      <c r="P40235" s="11"/>
    </row>
    <row r="40236" spans="16:16" ht="15" customHeight="1">
      <c r="P40236" s="11"/>
    </row>
    <row r="40237" spans="16:16" ht="15" customHeight="1">
      <c r="P40237" s="11"/>
    </row>
    <row r="40238" spans="16:16" ht="15" customHeight="1">
      <c r="P40238" s="11"/>
    </row>
    <row r="40239" spans="16:16" ht="15" customHeight="1">
      <c r="P40239" s="11"/>
    </row>
    <row r="40240" spans="16:16" ht="15" customHeight="1">
      <c r="P40240" s="11"/>
    </row>
    <row r="40241" spans="16:16" ht="15" customHeight="1">
      <c r="P40241" s="11"/>
    </row>
    <row r="40242" spans="16:16" ht="15" customHeight="1">
      <c r="P40242" s="11"/>
    </row>
    <row r="40243" spans="16:16" ht="15" customHeight="1">
      <c r="P40243" s="11"/>
    </row>
    <row r="40244" spans="16:16" ht="15" customHeight="1">
      <c r="P40244" s="11"/>
    </row>
    <row r="40245" spans="16:16" ht="15" customHeight="1">
      <c r="P40245" s="11"/>
    </row>
    <row r="40246" spans="16:16" ht="15" customHeight="1">
      <c r="P40246" s="11"/>
    </row>
    <row r="40247" spans="16:16" ht="15" customHeight="1">
      <c r="P40247" s="11"/>
    </row>
    <row r="40248" spans="16:16" ht="15" customHeight="1">
      <c r="P40248" s="11"/>
    </row>
    <row r="40249" spans="16:16" ht="15" customHeight="1">
      <c r="P40249" s="11"/>
    </row>
    <row r="40250" spans="16:16" ht="15" customHeight="1">
      <c r="P40250" s="11"/>
    </row>
    <row r="40251" spans="16:16" ht="15" customHeight="1">
      <c r="P40251" s="11"/>
    </row>
    <row r="40252" spans="16:16" ht="15" customHeight="1">
      <c r="P40252" s="11"/>
    </row>
    <row r="40253" spans="16:16" ht="15" customHeight="1">
      <c r="P40253" s="11"/>
    </row>
    <row r="40254" spans="16:16" ht="15" customHeight="1">
      <c r="P40254" s="11"/>
    </row>
    <row r="40255" spans="16:16" ht="15" customHeight="1">
      <c r="P40255" s="11"/>
    </row>
    <row r="40256" spans="16:16" ht="15" customHeight="1">
      <c r="P40256" s="11"/>
    </row>
    <row r="40257" spans="16:16" ht="15" customHeight="1">
      <c r="P40257" s="11"/>
    </row>
    <row r="40258" spans="16:16" ht="15" customHeight="1">
      <c r="P40258" s="11"/>
    </row>
    <row r="40259" spans="16:16" ht="15" customHeight="1">
      <c r="P40259" s="11"/>
    </row>
    <row r="40260" spans="16:16" ht="15" customHeight="1">
      <c r="P40260" s="11"/>
    </row>
    <row r="40261" spans="16:16" ht="15" customHeight="1">
      <c r="P40261" s="11"/>
    </row>
    <row r="40262" spans="16:16" ht="15" customHeight="1">
      <c r="P40262" s="11"/>
    </row>
    <row r="40263" spans="16:16" ht="15" customHeight="1">
      <c r="P40263" s="11"/>
    </row>
    <row r="40264" spans="16:16" ht="15" customHeight="1">
      <c r="P40264" s="11"/>
    </row>
    <row r="40265" spans="16:16" ht="15" customHeight="1">
      <c r="P40265" s="11"/>
    </row>
    <row r="40266" spans="16:16" ht="15" customHeight="1">
      <c r="P40266" s="11"/>
    </row>
    <row r="40267" spans="16:16" ht="15" customHeight="1">
      <c r="P40267" s="11"/>
    </row>
    <row r="40268" spans="16:16" ht="15" customHeight="1">
      <c r="P40268" s="11"/>
    </row>
    <row r="40269" spans="16:16" ht="15" customHeight="1">
      <c r="P40269" s="11"/>
    </row>
    <row r="40270" spans="16:16" ht="15" customHeight="1">
      <c r="P40270" s="11"/>
    </row>
    <row r="40271" spans="16:16" ht="15" customHeight="1">
      <c r="P40271" s="11"/>
    </row>
    <row r="40272" spans="16:16" ht="15" customHeight="1">
      <c r="P40272" s="11"/>
    </row>
    <row r="40273" spans="16:16" ht="15" customHeight="1">
      <c r="P40273" s="11"/>
    </row>
    <row r="40274" spans="16:16" ht="15" customHeight="1">
      <c r="P40274" s="11"/>
    </row>
    <row r="40275" spans="16:16" ht="15" customHeight="1">
      <c r="P40275" s="11"/>
    </row>
    <row r="40276" spans="16:16" ht="15" customHeight="1">
      <c r="P40276" s="11"/>
    </row>
    <row r="40277" spans="16:16" ht="15" customHeight="1">
      <c r="P40277" s="11"/>
    </row>
    <row r="40278" spans="16:16" ht="15" customHeight="1">
      <c r="P40278" s="11"/>
    </row>
    <row r="40279" spans="16:16" ht="15" customHeight="1">
      <c r="P40279" s="11"/>
    </row>
    <row r="40280" spans="16:16" ht="15" customHeight="1">
      <c r="P40280" s="11"/>
    </row>
    <row r="40281" spans="16:16" ht="15" customHeight="1">
      <c r="P40281" s="11"/>
    </row>
    <row r="40282" spans="16:16" ht="15" customHeight="1">
      <c r="P40282" s="11"/>
    </row>
    <row r="40283" spans="16:16" ht="15" customHeight="1">
      <c r="P40283" s="11"/>
    </row>
    <row r="40284" spans="16:16" ht="15" customHeight="1">
      <c r="P40284" s="11"/>
    </row>
    <row r="40285" spans="16:16" ht="15" customHeight="1">
      <c r="P40285" s="11"/>
    </row>
    <row r="40286" spans="16:16" ht="15" customHeight="1">
      <c r="P40286" s="11"/>
    </row>
    <row r="40287" spans="16:16" ht="15" customHeight="1">
      <c r="P40287" s="11"/>
    </row>
    <row r="40288" spans="16:16" ht="15" customHeight="1">
      <c r="P40288" s="11"/>
    </row>
    <row r="40289" spans="16:16" ht="15" customHeight="1">
      <c r="P40289" s="11"/>
    </row>
    <row r="40290" spans="16:16" ht="15" customHeight="1">
      <c r="P40290" s="11"/>
    </row>
    <row r="40291" spans="16:16" ht="15" customHeight="1">
      <c r="P40291" s="11"/>
    </row>
    <row r="40292" spans="16:16" ht="15" customHeight="1">
      <c r="P40292" s="11"/>
    </row>
    <row r="40293" spans="16:16" ht="15" customHeight="1">
      <c r="P40293" s="11"/>
    </row>
    <row r="40294" spans="16:16" ht="15" customHeight="1">
      <c r="P40294" s="11"/>
    </row>
    <row r="40295" spans="16:16" ht="15" customHeight="1">
      <c r="P40295" s="11"/>
    </row>
    <row r="40296" spans="16:16" ht="15" customHeight="1">
      <c r="P40296" s="11"/>
    </row>
    <row r="40297" spans="16:16" ht="15" customHeight="1">
      <c r="P40297" s="11"/>
    </row>
    <row r="40298" spans="16:16" ht="15" customHeight="1">
      <c r="P40298" s="11"/>
    </row>
    <row r="40299" spans="16:16" ht="15" customHeight="1">
      <c r="P40299" s="11"/>
    </row>
    <row r="40300" spans="16:16" ht="15" customHeight="1">
      <c r="P40300" s="11"/>
    </row>
    <row r="40301" spans="16:16" ht="15" customHeight="1">
      <c r="P40301" s="11"/>
    </row>
    <row r="40302" spans="16:16" ht="15" customHeight="1">
      <c r="P40302" s="11"/>
    </row>
    <row r="40303" spans="16:16" ht="15" customHeight="1">
      <c r="P40303" s="11"/>
    </row>
    <row r="40304" spans="16:16" ht="15" customHeight="1">
      <c r="P40304" s="11"/>
    </row>
    <row r="40305" spans="16:16" ht="15" customHeight="1">
      <c r="P40305" s="11"/>
    </row>
    <row r="40306" spans="16:16" ht="15" customHeight="1">
      <c r="P40306" s="11"/>
    </row>
    <row r="40307" spans="16:16" ht="15" customHeight="1">
      <c r="P40307" s="11"/>
    </row>
    <row r="40308" spans="16:16" ht="15" customHeight="1">
      <c r="P40308" s="11"/>
    </row>
    <row r="40309" spans="16:16" ht="15" customHeight="1">
      <c r="P40309" s="11"/>
    </row>
    <row r="40310" spans="16:16" ht="15" customHeight="1">
      <c r="P40310" s="11"/>
    </row>
    <row r="40311" spans="16:16" ht="15" customHeight="1">
      <c r="P40311" s="11"/>
    </row>
    <row r="40312" spans="16:16" ht="15" customHeight="1">
      <c r="P40312" s="11"/>
    </row>
    <row r="40313" spans="16:16" ht="15" customHeight="1">
      <c r="P40313" s="11"/>
    </row>
    <row r="40314" spans="16:16" ht="15" customHeight="1">
      <c r="P40314" s="11"/>
    </row>
    <row r="40315" spans="16:16" ht="15" customHeight="1">
      <c r="P40315" s="11"/>
    </row>
    <row r="40316" spans="16:16" ht="15" customHeight="1">
      <c r="P40316" s="11"/>
    </row>
    <row r="40317" spans="16:16" ht="15" customHeight="1">
      <c r="P40317" s="11"/>
    </row>
    <row r="40318" spans="16:16" ht="15" customHeight="1">
      <c r="P40318" s="11"/>
    </row>
    <row r="40319" spans="16:16" ht="15" customHeight="1">
      <c r="P40319" s="11"/>
    </row>
    <row r="40320" spans="16:16" ht="15" customHeight="1">
      <c r="P40320" s="11"/>
    </row>
    <row r="40321" spans="16:16" ht="15" customHeight="1">
      <c r="P40321" s="11"/>
    </row>
    <row r="40322" spans="16:16" ht="15" customHeight="1">
      <c r="P40322" s="11"/>
    </row>
    <row r="40323" spans="16:16" ht="15" customHeight="1">
      <c r="P40323" s="11"/>
    </row>
    <row r="40324" spans="16:16" ht="15" customHeight="1">
      <c r="P40324" s="11"/>
    </row>
    <row r="40325" spans="16:16" ht="15" customHeight="1">
      <c r="P40325" s="11"/>
    </row>
    <row r="40326" spans="16:16" ht="15" customHeight="1">
      <c r="P40326" s="11"/>
    </row>
    <row r="40327" spans="16:16" ht="15" customHeight="1">
      <c r="P40327" s="11"/>
    </row>
    <row r="40328" spans="16:16" ht="15" customHeight="1">
      <c r="P40328" s="11"/>
    </row>
    <row r="40329" spans="16:16" ht="15" customHeight="1">
      <c r="P40329" s="11"/>
    </row>
    <row r="40330" spans="16:16" ht="15" customHeight="1">
      <c r="P40330" s="11"/>
    </row>
    <row r="40331" spans="16:16" ht="15" customHeight="1">
      <c r="P40331" s="11"/>
    </row>
    <row r="40332" spans="16:16" ht="15" customHeight="1">
      <c r="P40332" s="11"/>
    </row>
    <row r="40333" spans="16:16" ht="15" customHeight="1">
      <c r="P40333" s="11"/>
    </row>
    <row r="40334" spans="16:16" ht="15" customHeight="1">
      <c r="P40334" s="11"/>
    </row>
    <row r="40335" spans="16:16" ht="15" customHeight="1">
      <c r="P40335" s="11"/>
    </row>
    <row r="40336" spans="16:16" ht="15" customHeight="1">
      <c r="P40336" s="11"/>
    </row>
    <row r="40337" spans="16:16" ht="15" customHeight="1">
      <c r="P40337" s="11"/>
    </row>
    <row r="40338" spans="16:16" ht="15" customHeight="1">
      <c r="P40338" s="11"/>
    </row>
    <row r="40339" spans="16:16" ht="15" customHeight="1">
      <c r="P40339" s="11"/>
    </row>
    <row r="40340" spans="16:16" ht="15" customHeight="1">
      <c r="P40340" s="11"/>
    </row>
    <row r="40341" spans="16:16" ht="15" customHeight="1">
      <c r="P40341" s="11"/>
    </row>
    <row r="40342" spans="16:16" ht="15" customHeight="1">
      <c r="P40342" s="11"/>
    </row>
    <row r="40343" spans="16:16" ht="15" customHeight="1">
      <c r="P40343" s="11"/>
    </row>
    <row r="40344" spans="16:16" ht="15" customHeight="1">
      <c r="P40344" s="11"/>
    </row>
    <row r="40345" spans="16:16" ht="15" customHeight="1">
      <c r="P40345" s="11"/>
    </row>
    <row r="40346" spans="16:16" ht="15" customHeight="1">
      <c r="P40346" s="11"/>
    </row>
    <row r="40347" spans="16:16" ht="15" customHeight="1">
      <c r="P40347" s="11"/>
    </row>
    <row r="40348" spans="16:16" ht="15" customHeight="1">
      <c r="P40348" s="11"/>
    </row>
    <row r="40349" spans="16:16" ht="15" customHeight="1">
      <c r="P40349" s="11"/>
    </row>
    <row r="40350" spans="16:16" ht="15" customHeight="1">
      <c r="P40350" s="11"/>
    </row>
    <row r="40351" spans="16:16" ht="15" customHeight="1">
      <c r="P40351" s="11"/>
    </row>
    <row r="40352" spans="16:16" ht="15" customHeight="1">
      <c r="P40352" s="11"/>
    </row>
    <row r="40353" spans="16:16" ht="15" customHeight="1">
      <c r="P40353" s="11"/>
    </row>
    <row r="40354" spans="16:16" ht="15" customHeight="1">
      <c r="P40354" s="11"/>
    </row>
    <row r="40355" spans="16:16" ht="15" customHeight="1">
      <c r="P40355" s="11"/>
    </row>
    <row r="40356" spans="16:16" ht="15" customHeight="1">
      <c r="P40356" s="11"/>
    </row>
    <row r="40357" spans="16:16" ht="15" customHeight="1">
      <c r="P40357" s="11"/>
    </row>
    <row r="40358" spans="16:16" ht="15" customHeight="1">
      <c r="P40358" s="11"/>
    </row>
    <row r="40359" spans="16:16" ht="15" customHeight="1">
      <c r="P40359" s="11"/>
    </row>
    <row r="40360" spans="16:16" ht="15" customHeight="1">
      <c r="P40360" s="11"/>
    </row>
    <row r="40361" spans="16:16" ht="15" customHeight="1">
      <c r="P40361" s="11"/>
    </row>
    <row r="40362" spans="16:16" ht="15" customHeight="1">
      <c r="P40362" s="11"/>
    </row>
    <row r="40363" spans="16:16" ht="15" customHeight="1">
      <c r="P40363" s="11"/>
    </row>
    <row r="40364" spans="16:16" ht="15" customHeight="1">
      <c r="P40364" s="11"/>
    </row>
    <row r="40365" spans="16:16" ht="15" customHeight="1">
      <c r="P40365" s="11"/>
    </row>
    <row r="40366" spans="16:16" ht="15" customHeight="1">
      <c r="P40366" s="11"/>
    </row>
    <row r="40367" spans="16:16" ht="15" customHeight="1">
      <c r="P40367" s="11"/>
    </row>
    <row r="40368" spans="16:16" ht="15" customHeight="1">
      <c r="P40368" s="11"/>
    </row>
    <row r="40369" spans="16:16" ht="15" customHeight="1">
      <c r="P40369" s="11"/>
    </row>
    <row r="40370" spans="16:16" ht="15" customHeight="1">
      <c r="P40370" s="11"/>
    </row>
    <row r="40371" spans="16:16" ht="15" customHeight="1">
      <c r="P40371" s="11"/>
    </row>
    <row r="40372" spans="16:16" ht="15" customHeight="1">
      <c r="P40372" s="11"/>
    </row>
    <row r="40373" spans="16:16" ht="15" customHeight="1">
      <c r="P40373" s="11"/>
    </row>
    <row r="40374" spans="16:16" ht="15" customHeight="1">
      <c r="P40374" s="11"/>
    </row>
    <row r="40375" spans="16:16" ht="15" customHeight="1">
      <c r="P40375" s="11"/>
    </row>
    <row r="40376" spans="16:16" ht="15" customHeight="1">
      <c r="P40376" s="11"/>
    </row>
    <row r="40377" spans="16:16" ht="15" customHeight="1">
      <c r="P40377" s="11"/>
    </row>
    <row r="40378" spans="16:16" ht="15" customHeight="1">
      <c r="P40378" s="11"/>
    </row>
    <row r="40379" spans="16:16" ht="15" customHeight="1">
      <c r="P40379" s="11"/>
    </row>
    <row r="40380" spans="16:16" ht="15" customHeight="1">
      <c r="P40380" s="11"/>
    </row>
    <row r="40381" spans="16:16" ht="15" customHeight="1">
      <c r="P40381" s="11"/>
    </row>
    <row r="40382" spans="16:16" ht="15" customHeight="1">
      <c r="P40382" s="11"/>
    </row>
    <row r="40383" spans="16:16" ht="15" customHeight="1">
      <c r="P40383" s="11"/>
    </row>
    <row r="40384" spans="16:16" ht="15" customHeight="1">
      <c r="P40384" s="11"/>
    </row>
    <row r="40385" spans="16:16" ht="15" customHeight="1">
      <c r="P40385" s="11"/>
    </row>
    <row r="40386" spans="16:16" ht="15" customHeight="1">
      <c r="P40386" s="11"/>
    </row>
    <row r="40387" spans="16:16" ht="15" customHeight="1">
      <c r="P40387" s="11"/>
    </row>
    <row r="40388" spans="16:16" ht="15" customHeight="1">
      <c r="P40388" s="11"/>
    </row>
    <row r="40389" spans="16:16" ht="15" customHeight="1">
      <c r="P40389" s="11"/>
    </row>
    <row r="40390" spans="16:16" ht="15" customHeight="1">
      <c r="P40390" s="11"/>
    </row>
    <row r="40391" spans="16:16" ht="15" customHeight="1">
      <c r="P40391" s="11"/>
    </row>
    <row r="40392" spans="16:16" ht="15" customHeight="1">
      <c r="P40392" s="11"/>
    </row>
    <row r="40393" spans="16:16" ht="15" customHeight="1">
      <c r="P40393" s="11"/>
    </row>
    <row r="40394" spans="16:16" ht="15" customHeight="1">
      <c r="P40394" s="11"/>
    </row>
    <row r="40395" spans="16:16" ht="15" customHeight="1">
      <c r="P40395" s="11"/>
    </row>
    <row r="40396" spans="16:16" ht="15" customHeight="1">
      <c r="P40396" s="11"/>
    </row>
    <row r="40397" spans="16:16" ht="15" customHeight="1">
      <c r="P40397" s="11"/>
    </row>
    <row r="40398" spans="16:16" ht="15" customHeight="1">
      <c r="P40398" s="11"/>
    </row>
    <row r="40399" spans="16:16" ht="15" customHeight="1">
      <c r="P40399" s="11"/>
    </row>
    <row r="40400" spans="16:16" ht="15" customHeight="1">
      <c r="P40400" s="11"/>
    </row>
    <row r="40401" spans="16:16" ht="15" customHeight="1">
      <c r="P40401" s="11"/>
    </row>
    <row r="40402" spans="16:16" ht="15" customHeight="1">
      <c r="P40402" s="11"/>
    </row>
    <row r="40403" spans="16:16" ht="15" customHeight="1">
      <c r="P40403" s="11"/>
    </row>
    <row r="40404" spans="16:16" ht="15" customHeight="1">
      <c r="P40404" s="11"/>
    </row>
    <row r="40405" spans="16:16" ht="15" customHeight="1">
      <c r="P40405" s="11"/>
    </row>
    <row r="40406" spans="16:16" ht="15" customHeight="1">
      <c r="P40406" s="11"/>
    </row>
    <row r="40407" spans="16:16" ht="15" customHeight="1">
      <c r="P40407" s="11"/>
    </row>
    <row r="40408" spans="16:16" ht="15" customHeight="1">
      <c r="P40408" s="11"/>
    </row>
    <row r="40409" spans="16:16" ht="15" customHeight="1">
      <c r="P40409" s="11"/>
    </row>
    <row r="40410" spans="16:16" ht="15" customHeight="1">
      <c r="P40410" s="11"/>
    </row>
    <row r="40411" spans="16:16" ht="15" customHeight="1">
      <c r="P40411" s="11"/>
    </row>
    <row r="40412" spans="16:16" ht="15" customHeight="1">
      <c r="P40412" s="11"/>
    </row>
    <row r="40413" spans="16:16" ht="15" customHeight="1">
      <c r="P40413" s="11"/>
    </row>
    <row r="40414" spans="16:16" ht="15" customHeight="1">
      <c r="P40414" s="11"/>
    </row>
    <row r="40415" spans="16:16" ht="15" customHeight="1">
      <c r="P40415" s="11"/>
    </row>
    <row r="40416" spans="16:16" ht="15" customHeight="1">
      <c r="P40416" s="11"/>
    </row>
    <row r="40417" spans="16:16" ht="15" customHeight="1">
      <c r="P40417" s="11"/>
    </row>
    <row r="40418" spans="16:16" ht="15" customHeight="1">
      <c r="P40418" s="11"/>
    </row>
    <row r="40419" spans="16:16" ht="15" customHeight="1">
      <c r="P40419" s="11"/>
    </row>
    <row r="40420" spans="16:16" ht="15" customHeight="1">
      <c r="P40420" s="11"/>
    </row>
    <row r="40421" spans="16:16" ht="15" customHeight="1">
      <c r="P40421" s="11"/>
    </row>
    <row r="40422" spans="16:16" ht="15" customHeight="1">
      <c r="P40422" s="11"/>
    </row>
    <row r="40423" spans="16:16" ht="15" customHeight="1">
      <c r="P40423" s="11"/>
    </row>
    <row r="40424" spans="16:16" ht="15" customHeight="1">
      <c r="P40424" s="11"/>
    </row>
    <row r="40425" spans="16:16" ht="15" customHeight="1">
      <c r="P40425" s="11"/>
    </row>
    <row r="40426" spans="16:16" ht="15" customHeight="1">
      <c r="P40426" s="11"/>
    </row>
    <row r="40427" spans="16:16" ht="15" customHeight="1">
      <c r="P40427" s="11"/>
    </row>
    <row r="40428" spans="16:16" ht="15" customHeight="1">
      <c r="P40428" s="11"/>
    </row>
    <row r="40429" spans="16:16" ht="15" customHeight="1">
      <c r="P40429" s="11"/>
    </row>
    <row r="40430" spans="16:16" ht="15" customHeight="1">
      <c r="P40430" s="11"/>
    </row>
    <row r="40431" spans="16:16" ht="15" customHeight="1">
      <c r="P40431" s="11"/>
    </row>
    <row r="40432" spans="16:16" ht="15" customHeight="1">
      <c r="P40432" s="11"/>
    </row>
    <row r="40433" spans="16:16" ht="15" customHeight="1">
      <c r="P40433" s="11"/>
    </row>
    <row r="40434" spans="16:16" ht="15" customHeight="1">
      <c r="P40434" s="11"/>
    </row>
    <row r="40435" spans="16:16" ht="15" customHeight="1">
      <c r="P40435" s="11"/>
    </row>
    <row r="40436" spans="16:16" ht="15" customHeight="1">
      <c r="P40436" s="11"/>
    </row>
    <row r="40437" spans="16:16" ht="15" customHeight="1">
      <c r="P40437" s="11"/>
    </row>
    <row r="40438" spans="16:16" ht="15" customHeight="1">
      <c r="P40438" s="11"/>
    </row>
    <row r="40439" spans="16:16" ht="15" customHeight="1">
      <c r="P40439" s="11"/>
    </row>
    <row r="40440" spans="16:16" ht="15" customHeight="1">
      <c r="P40440" s="11"/>
    </row>
    <row r="40441" spans="16:16" ht="15" customHeight="1">
      <c r="P40441" s="11"/>
    </row>
    <row r="40442" spans="16:16" ht="15" customHeight="1">
      <c r="P40442" s="11"/>
    </row>
    <row r="40443" spans="16:16" ht="15" customHeight="1">
      <c r="P40443" s="11"/>
    </row>
    <row r="40444" spans="16:16" ht="15" customHeight="1">
      <c r="P40444" s="11"/>
    </row>
    <row r="40445" spans="16:16" ht="15" customHeight="1">
      <c r="P40445" s="11"/>
    </row>
    <row r="40446" spans="16:16" ht="15" customHeight="1">
      <c r="P40446" s="11"/>
    </row>
    <row r="40447" spans="16:16" ht="15" customHeight="1">
      <c r="P40447" s="11"/>
    </row>
    <row r="40448" spans="16:16" ht="15" customHeight="1">
      <c r="P40448" s="11"/>
    </row>
    <row r="40449" spans="16:16" ht="15" customHeight="1">
      <c r="P40449" s="11"/>
    </row>
    <row r="40450" spans="16:16" ht="15" customHeight="1">
      <c r="P40450" s="11"/>
    </row>
    <row r="40451" spans="16:16" ht="15" customHeight="1">
      <c r="P40451" s="11"/>
    </row>
    <row r="40452" spans="16:16" ht="15" customHeight="1">
      <c r="P40452" s="11"/>
    </row>
    <row r="40453" spans="16:16" ht="15" customHeight="1">
      <c r="P40453" s="11"/>
    </row>
    <row r="40454" spans="16:16" ht="15" customHeight="1">
      <c r="P40454" s="11"/>
    </row>
    <row r="40455" spans="16:16" ht="15" customHeight="1">
      <c r="P40455" s="11"/>
    </row>
    <row r="40456" spans="16:16" ht="15" customHeight="1">
      <c r="P40456" s="11"/>
    </row>
    <row r="40457" spans="16:16" ht="15" customHeight="1">
      <c r="P40457" s="11"/>
    </row>
    <row r="40458" spans="16:16" ht="15" customHeight="1">
      <c r="P40458" s="11"/>
    </row>
    <row r="40459" spans="16:16" ht="15" customHeight="1">
      <c r="P40459" s="11"/>
    </row>
    <row r="40460" spans="16:16" ht="15" customHeight="1">
      <c r="P40460" s="11"/>
    </row>
    <row r="40461" spans="16:16" ht="15" customHeight="1">
      <c r="P40461" s="11"/>
    </row>
    <row r="40462" spans="16:16" ht="15" customHeight="1">
      <c r="P40462" s="11"/>
    </row>
    <row r="40463" spans="16:16" ht="15" customHeight="1">
      <c r="P40463" s="11"/>
    </row>
    <row r="40464" spans="16:16" ht="15" customHeight="1">
      <c r="P40464" s="11"/>
    </row>
    <row r="40465" spans="16:16" ht="15" customHeight="1">
      <c r="P40465" s="11"/>
    </row>
    <row r="40466" spans="16:16" ht="15" customHeight="1">
      <c r="P40466" s="11"/>
    </row>
    <row r="40467" spans="16:16" ht="15" customHeight="1">
      <c r="P40467" s="11"/>
    </row>
    <row r="40468" spans="16:16" ht="15" customHeight="1">
      <c r="P40468" s="11"/>
    </row>
    <row r="40469" spans="16:16" ht="15" customHeight="1">
      <c r="P40469" s="11"/>
    </row>
    <row r="40470" spans="16:16" ht="15" customHeight="1">
      <c r="P40470" s="11"/>
    </row>
    <row r="40471" spans="16:16" ht="15" customHeight="1">
      <c r="P40471" s="11"/>
    </row>
    <row r="40472" spans="16:16" ht="15" customHeight="1">
      <c r="P40472" s="11"/>
    </row>
    <row r="40473" spans="16:16" ht="15" customHeight="1">
      <c r="P40473" s="11"/>
    </row>
    <row r="40474" spans="16:16" ht="15" customHeight="1">
      <c r="P40474" s="11"/>
    </row>
    <row r="40475" spans="16:16" ht="15" customHeight="1">
      <c r="P40475" s="11"/>
    </row>
    <row r="40476" spans="16:16" ht="15" customHeight="1">
      <c r="P40476" s="11"/>
    </row>
    <row r="40477" spans="16:16" ht="15" customHeight="1">
      <c r="P40477" s="11"/>
    </row>
    <row r="40478" spans="16:16" ht="15" customHeight="1">
      <c r="P40478" s="11"/>
    </row>
    <row r="40479" spans="16:16" ht="15" customHeight="1">
      <c r="P40479" s="11"/>
    </row>
    <row r="40480" spans="16:16" ht="15" customHeight="1">
      <c r="P40480" s="11"/>
    </row>
    <row r="40481" spans="16:16" ht="15" customHeight="1">
      <c r="P40481" s="11"/>
    </row>
    <row r="40482" spans="16:16" ht="15" customHeight="1">
      <c r="P40482" s="11"/>
    </row>
    <row r="40483" spans="16:16" ht="15" customHeight="1">
      <c r="P40483" s="11"/>
    </row>
    <row r="40484" spans="16:16" ht="15" customHeight="1">
      <c r="P40484" s="11"/>
    </row>
    <row r="40485" spans="16:16" ht="15" customHeight="1">
      <c r="P40485" s="11"/>
    </row>
    <row r="40486" spans="16:16" ht="15" customHeight="1">
      <c r="P40486" s="11"/>
    </row>
    <row r="40487" spans="16:16" ht="15" customHeight="1">
      <c r="P40487" s="11"/>
    </row>
    <row r="40488" spans="16:16" ht="15" customHeight="1">
      <c r="P40488" s="11"/>
    </row>
    <row r="40489" spans="16:16" ht="15" customHeight="1">
      <c r="P40489" s="11"/>
    </row>
    <row r="40490" spans="16:16" ht="15" customHeight="1">
      <c r="P40490" s="11"/>
    </row>
    <row r="40491" spans="16:16" ht="15" customHeight="1">
      <c r="P40491" s="11"/>
    </row>
    <row r="40492" spans="16:16" ht="15" customHeight="1">
      <c r="P40492" s="11"/>
    </row>
    <row r="40493" spans="16:16" ht="15" customHeight="1">
      <c r="P40493" s="11"/>
    </row>
    <row r="40494" spans="16:16" ht="15" customHeight="1">
      <c r="P40494" s="11"/>
    </row>
    <row r="40495" spans="16:16" ht="15" customHeight="1">
      <c r="P40495" s="11"/>
    </row>
    <row r="40496" spans="16:16" ht="15" customHeight="1">
      <c r="P40496" s="11"/>
    </row>
    <row r="40497" spans="16:16" ht="15" customHeight="1">
      <c r="P40497" s="11"/>
    </row>
    <row r="40498" spans="16:16" ht="15" customHeight="1">
      <c r="P40498" s="11"/>
    </row>
    <row r="40499" spans="16:16" ht="15" customHeight="1">
      <c r="P40499" s="11"/>
    </row>
    <row r="40500" spans="16:16" ht="15" customHeight="1">
      <c r="P40500" s="11"/>
    </row>
    <row r="40501" spans="16:16" ht="15" customHeight="1">
      <c r="P40501" s="11"/>
    </row>
    <row r="40502" spans="16:16" ht="15" customHeight="1">
      <c r="P40502" s="11"/>
    </row>
    <row r="40503" spans="16:16" ht="15" customHeight="1">
      <c r="P40503" s="11"/>
    </row>
    <row r="40504" spans="16:16" ht="15" customHeight="1">
      <c r="P40504" s="11"/>
    </row>
    <row r="40505" spans="16:16" ht="15" customHeight="1">
      <c r="P40505" s="11"/>
    </row>
    <row r="40506" spans="16:16" ht="15" customHeight="1">
      <c r="P40506" s="11"/>
    </row>
    <row r="40507" spans="16:16" ht="15" customHeight="1">
      <c r="P40507" s="11"/>
    </row>
    <row r="40508" spans="16:16" ht="15" customHeight="1">
      <c r="P40508" s="11"/>
    </row>
    <row r="40509" spans="16:16" ht="15" customHeight="1">
      <c r="P40509" s="11"/>
    </row>
    <row r="40510" spans="16:16" ht="15" customHeight="1">
      <c r="P40510" s="11"/>
    </row>
    <row r="40511" spans="16:16" ht="15" customHeight="1">
      <c r="P40511" s="11"/>
    </row>
    <row r="40512" spans="16:16" ht="15" customHeight="1">
      <c r="P40512" s="11"/>
    </row>
    <row r="40513" spans="16:16" ht="15" customHeight="1">
      <c r="P40513" s="11"/>
    </row>
    <row r="40514" spans="16:16" ht="15" customHeight="1">
      <c r="P40514" s="11"/>
    </row>
    <row r="40515" spans="16:16" ht="15" customHeight="1">
      <c r="P40515" s="11"/>
    </row>
    <row r="40516" spans="16:16" ht="15" customHeight="1">
      <c r="P40516" s="11"/>
    </row>
    <row r="40517" spans="16:16" ht="15" customHeight="1">
      <c r="P40517" s="11"/>
    </row>
    <row r="40518" spans="16:16" ht="15" customHeight="1">
      <c r="P40518" s="11"/>
    </row>
    <row r="40519" spans="16:16" ht="15" customHeight="1">
      <c r="P40519" s="11"/>
    </row>
    <row r="40520" spans="16:16" ht="15" customHeight="1">
      <c r="P40520" s="11"/>
    </row>
    <row r="40521" spans="16:16" ht="15" customHeight="1">
      <c r="P40521" s="11"/>
    </row>
    <row r="40522" spans="16:16" ht="15" customHeight="1">
      <c r="P40522" s="11"/>
    </row>
    <row r="40523" spans="16:16" ht="15" customHeight="1">
      <c r="P40523" s="11"/>
    </row>
    <row r="40524" spans="16:16" ht="15" customHeight="1">
      <c r="P40524" s="11"/>
    </row>
    <row r="40525" spans="16:16" ht="15" customHeight="1">
      <c r="P40525" s="11"/>
    </row>
    <row r="40526" spans="16:16" ht="15" customHeight="1">
      <c r="P40526" s="11"/>
    </row>
    <row r="40527" spans="16:16" ht="15" customHeight="1">
      <c r="P40527" s="11"/>
    </row>
    <row r="40528" spans="16:16" ht="15" customHeight="1">
      <c r="P40528" s="11"/>
    </row>
    <row r="40529" spans="16:16" ht="15" customHeight="1">
      <c r="P40529" s="11"/>
    </row>
    <row r="40530" spans="16:16" ht="15" customHeight="1">
      <c r="P40530" s="11"/>
    </row>
    <row r="40531" spans="16:16" ht="15" customHeight="1">
      <c r="P40531" s="11"/>
    </row>
    <row r="40532" spans="16:16" ht="15" customHeight="1">
      <c r="P40532" s="11"/>
    </row>
    <row r="40533" spans="16:16" ht="15" customHeight="1">
      <c r="P40533" s="11"/>
    </row>
    <row r="40534" spans="16:16" ht="15" customHeight="1">
      <c r="P40534" s="11"/>
    </row>
    <row r="40535" spans="16:16" ht="15" customHeight="1">
      <c r="P40535" s="11"/>
    </row>
    <row r="40536" spans="16:16" ht="15" customHeight="1">
      <c r="P40536" s="11"/>
    </row>
    <row r="40537" spans="16:16" ht="15" customHeight="1">
      <c r="P40537" s="11"/>
    </row>
    <row r="40538" spans="16:16" ht="15" customHeight="1">
      <c r="P40538" s="11"/>
    </row>
    <row r="40539" spans="16:16" ht="15" customHeight="1">
      <c r="P40539" s="11"/>
    </row>
    <row r="40540" spans="16:16" ht="15" customHeight="1">
      <c r="P40540" s="11"/>
    </row>
    <row r="40541" spans="16:16" ht="15" customHeight="1">
      <c r="P40541" s="11"/>
    </row>
    <row r="40542" spans="16:16" ht="15" customHeight="1">
      <c r="P40542" s="11"/>
    </row>
    <row r="40543" spans="16:16" ht="15" customHeight="1">
      <c r="P40543" s="11"/>
    </row>
    <row r="40544" spans="16:16" ht="15" customHeight="1">
      <c r="P40544" s="11"/>
    </row>
    <row r="40545" spans="16:16" ht="15" customHeight="1">
      <c r="P40545" s="11"/>
    </row>
    <row r="40546" spans="16:16" ht="15" customHeight="1">
      <c r="P40546" s="11"/>
    </row>
    <row r="40547" spans="16:16" ht="15" customHeight="1">
      <c r="P40547" s="11"/>
    </row>
    <row r="40548" spans="16:16" ht="15" customHeight="1">
      <c r="P40548" s="11"/>
    </row>
    <row r="40549" spans="16:16" ht="15" customHeight="1">
      <c r="P40549" s="11"/>
    </row>
    <row r="40550" spans="16:16" ht="15" customHeight="1">
      <c r="P40550" s="11"/>
    </row>
    <row r="40551" spans="16:16" ht="15" customHeight="1">
      <c r="P40551" s="11"/>
    </row>
    <row r="40552" spans="16:16" ht="15" customHeight="1">
      <c r="P40552" s="11"/>
    </row>
    <row r="40553" spans="16:16" ht="15" customHeight="1">
      <c r="P40553" s="11"/>
    </row>
    <row r="40554" spans="16:16" ht="15" customHeight="1">
      <c r="P40554" s="11"/>
    </row>
    <row r="40555" spans="16:16" ht="15" customHeight="1">
      <c r="P40555" s="11"/>
    </row>
    <row r="40556" spans="16:16" ht="15" customHeight="1">
      <c r="P40556" s="11"/>
    </row>
    <row r="40557" spans="16:16" ht="15" customHeight="1">
      <c r="P40557" s="11"/>
    </row>
    <row r="40558" spans="16:16" ht="15" customHeight="1">
      <c r="P40558" s="11"/>
    </row>
    <row r="40559" spans="16:16" ht="15" customHeight="1">
      <c r="P40559" s="11"/>
    </row>
    <row r="40560" spans="16:16" ht="15" customHeight="1">
      <c r="P40560" s="11"/>
    </row>
    <row r="40561" spans="16:16" ht="15" customHeight="1">
      <c r="P40561" s="11"/>
    </row>
    <row r="40562" spans="16:16" ht="15" customHeight="1">
      <c r="P40562" s="11"/>
    </row>
    <row r="40563" spans="16:16" ht="15" customHeight="1">
      <c r="P40563" s="11"/>
    </row>
    <row r="40564" spans="16:16" ht="15" customHeight="1">
      <c r="P40564" s="11"/>
    </row>
    <row r="40565" spans="16:16" ht="15" customHeight="1">
      <c r="P40565" s="11"/>
    </row>
    <row r="40566" spans="16:16" ht="15" customHeight="1">
      <c r="P40566" s="11"/>
    </row>
    <row r="40567" spans="16:16" ht="15" customHeight="1">
      <c r="P40567" s="11"/>
    </row>
    <row r="40568" spans="16:16" ht="15" customHeight="1">
      <c r="P40568" s="11"/>
    </row>
    <row r="40569" spans="16:16" ht="15" customHeight="1">
      <c r="P40569" s="11"/>
    </row>
    <row r="40570" spans="16:16" ht="15" customHeight="1">
      <c r="P40570" s="11"/>
    </row>
    <row r="40571" spans="16:16" ht="15" customHeight="1">
      <c r="P40571" s="11"/>
    </row>
    <row r="40572" spans="16:16" ht="15" customHeight="1">
      <c r="P40572" s="11"/>
    </row>
    <row r="40573" spans="16:16" ht="15" customHeight="1">
      <c r="P40573" s="11"/>
    </row>
    <row r="40574" spans="16:16" ht="15" customHeight="1">
      <c r="P40574" s="11"/>
    </row>
    <row r="40575" spans="16:16" ht="15" customHeight="1">
      <c r="P40575" s="11"/>
    </row>
    <row r="40576" spans="16:16" ht="15" customHeight="1">
      <c r="P40576" s="11"/>
    </row>
    <row r="40577" spans="16:16" ht="15" customHeight="1">
      <c r="P40577" s="11"/>
    </row>
    <row r="40578" spans="16:16" ht="15" customHeight="1">
      <c r="P40578" s="11"/>
    </row>
    <row r="40579" spans="16:16" ht="15" customHeight="1">
      <c r="P40579" s="11"/>
    </row>
    <row r="40580" spans="16:16" ht="15" customHeight="1">
      <c r="P40580" s="11"/>
    </row>
    <row r="40581" spans="16:16" ht="15" customHeight="1">
      <c r="P40581" s="11"/>
    </row>
    <row r="40582" spans="16:16" ht="15" customHeight="1">
      <c r="P40582" s="11"/>
    </row>
    <row r="40583" spans="16:16" ht="15" customHeight="1">
      <c r="P40583" s="11"/>
    </row>
    <row r="40584" spans="16:16" ht="15" customHeight="1">
      <c r="P40584" s="11"/>
    </row>
    <row r="40585" spans="16:16" ht="15" customHeight="1">
      <c r="P40585" s="11"/>
    </row>
    <row r="40586" spans="16:16" ht="15" customHeight="1">
      <c r="P40586" s="11"/>
    </row>
    <row r="40587" spans="16:16" ht="15" customHeight="1">
      <c r="P40587" s="11"/>
    </row>
    <row r="40588" spans="16:16" ht="15" customHeight="1">
      <c r="P40588" s="11"/>
    </row>
    <row r="40589" spans="16:16" ht="15" customHeight="1">
      <c r="P40589" s="11"/>
    </row>
    <row r="40590" spans="16:16" ht="15" customHeight="1">
      <c r="P40590" s="11"/>
    </row>
    <row r="40591" spans="16:16" ht="15" customHeight="1">
      <c r="P40591" s="11"/>
    </row>
    <row r="40592" spans="16:16" ht="15" customHeight="1">
      <c r="P40592" s="11"/>
    </row>
    <row r="40593" spans="16:16" ht="15" customHeight="1">
      <c r="P40593" s="11"/>
    </row>
    <row r="40594" spans="16:16" ht="15" customHeight="1">
      <c r="P40594" s="11"/>
    </row>
    <row r="40595" spans="16:16" ht="15" customHeight="1">
      <c r="P40595" s="11"/>
    </row>
    <row r="40596" spans="16:16" ht="15" customHeight="1">
      <c r="P40596" s="11"/>
    </row>
    <row r="40597" spans="16:16" ht="15" customHeight="1">
      <c r="P40597" s="11"/>
    </row>
    <row r="40598" spans="16:16" ht="15" customHeight="1">
      <c r="P40598" s="11"/>
    </row>
    <row r="40599" spans="16:16" ht="15" customHeight="1">
      <c r="P40599" s="11"/>
    </row>
    <row r="40600" spans="16:16" ht="15" customHeight="1">
      <c r="P40600" s="11"/>
    </row>
    <row r="40601" spans="16:16" ht="15" customHeight="1">
      <c r="P40601" s="11"/>
    </row>
    <row r="40602" spans="16:16" ht="15" customHeight="1">
      <c r="P40602" s="11"/>
    </row>
    <row r="40603" spans="16:16" ht="15" customHeight="1">
      <c r="P40603" s="11"/>
    </row>
    <row r="40604" spans="16:16" ht="15" customHeight="1">
      <c r="P40604" s="11"/>
    </row>
    <row r="40605" spans="16:16" ht="15" customHeight="1">
      <c r="P40605" s="11"/>
    </row>
    <row r="40606" spans="16:16" ht="15" customHeight="1">
      <c r="P40606" s="11"/>
    </row>
    <row r="40607" spans="16:16" ht="15" customHeight="1">
      <c r="P40607" s="11"/>
    </row>
    <row r="40608" spans="16:16" ht="15" customHeight="1">
      <c r="P40608" s="11"/>
    </row>
    <row r="40609" spans="16:16" ht="15" customHeight="1">
      <c r="P40609" s="11"/>
    </row>
    <row r="40610" spans="16:16" ht="15" customHeight="1">
      <c r="P40610" s="11"/>
    </row>
    <row r="40611" spans="16:16" ht="15" customHeight="1">
      <c r="P40611" s="11"/>
    </row>
    <row r="40612" spans="16:16" ht="15" customHeight="1">
      <c r="P40612" s="11"/>
    </row>
    <row r="40613" spans="16:16" ht="15" customHeight="1">
      <c r="P40613" s="11"/>
    </row>
    <row r="40614" spans="16:16" ht="15" customHeight="1">
      <c r="P40614" s="11"/>
    </row>
    <row r="40615" spans="16:16" ht="15" customHeight="1">
      <c r="P40615" s="11"/>
    </row>
    <row r="40616" spans="16:16" ht="15" customHeight="1">
      <c r="P40616" s="11"/>
    </row>
    <row r="40617" spans="16:16" ht="15" customHeight="1">
      <c r="P40617" s="11"/>
    </row>
    <row r="40618" spans="16:16" ht="15" customHeight="1">
      <c r="P40618" s="11"/>
    </row>
    <row r="40619" spans="16:16" ht="15" customHeight="1">
      <c r="P40619" s="11"/>
    </row>
    <row r="40620" spans="16:16" ht="15" customHeight="1">
      <c r="P40620" s="11"/>
    </row>
    <row r="40621" spans="16:16" ht="15" customHeight="1">
      <c r="P40621" s="11"/>
    </row>
    <row r="40622" spans="16:16" ht="15" customHeight="1">
      <c r="P40622" s="11"/>
    </row>
    <row r="40623" spans="16:16" ht="15" customHeight="1">
      <c r="P40623" s="11"/>
    </row>
    <row r="40624" spans="16:16" ht="15" customHeight="1">
      <c r="P40624" s="11"/>
    </row>
    <row r="40625" spans="16:16" ht="15" customHeight="1">
      <c r="P40625" s="11"/>
    </row>
    <row r="40626" spans="16:16" ht="15" customHeight="1">
      <c r="P40626" s="11"/>
    </row>
    <row r="40627" spans="16:16" ht="15" customHeight="1">
      <c r="P40627" s="11"/>
    </row>
    <row r="40628" spans="16:16" ht="15" customHeight="1">
      <c r="P40628" s="11"/>
    </row>
    <row r="40629" spans="16:16" ht="15" customHeight="1">
      <c r="P40629" s="11"/>
    </row>
    <row r="40630" spans="16:16" ht="15" customHeight="1">
      <c r="P40630" s="11"/>
    </row>
    <row r="40631" spans="16:16" ht="15" customHeight="1">
      <c r="P40631" s="11"/>
    </row>
    <row r="40632" spans="16:16" ht="15" customHeight="1">
      <c r="P40632" s="11"/>
    </row>
    <row r="40633" spans="16:16" ht="15" customHeight="1">
      <c r="P40633" s="11"/>
    </row>
    <row r="40634" spans="16:16" ht="15" customHeight="1">
      <c r="P40634" s="11"/>
    </row>
    <row r="40635" spans="16:16" ht="15" customHeight="1">
      <c r="P40635" s="11"/>
    </row>
    <row r="40636" spans="16:16" ht="15" customHeight="1">
      <c r="P40636" s="11"/>
    </row>
    <row r="40637" spans="16:16" ht="15" customHeight="1">
      <c r="P40637" s="11"/>
    </row>
    <row r="40638" spans="16:16" ht="15" customHeight="1">
      <c r="P40638" s="11"/>
    </row>
    <row r="40639" spans="16:16" ht="15" customHeight="1">
      <c r="P40639" s="11"/>
    </row>
    <row r="40640" spans="16:16" ht="15" customHeight="1">
      <c r="P40640" s="11"/>
    </row>
    <row r="40641" spans="16:16" ht="15" customHeight="1">
      <c r="P40641" s="11"/>
    </row>
    <row r="40642" spans="16:16" ht="15" customHeight="1">
      <c r="P40642" s="11"/>
    </row>
    <row r="40643" spans="16:16" ht="15" customHeight="1">
      <c r="P40643" s="11"/>
    </row>
    <row r="40644" spans="16:16" ht="15" customHeight="1">
      <c r="P40644" s="11"/>
    </row>
    <row r="40645" spans="16:16" ht="15" customHeight="1">
      <c r="P40645" s="11"/>
    </row>
    <row r="40646" spans="16:16" ht="15" customHeight="1">
      <c r="P40646" s="11"/>
    </row>
    <row r="40647" spans="16:16" ht="15" customHeight="1">
      <c r="P40647" s="11"/>
    </row>
    <row r="40648" spans="16:16" ht="15" customHeight="1">
      <c r="P40648" s="11"/>
    </row>
    <row r="40649" spans="16:16" ht="15" customHeight="1">
      <c r="P40649" s="11"/>
    </row>
    <row r="40650" spans="16:16" ht="15" customHeight="1">
      <c r="P40650" s="11"/>
    </row>
    <row r="40651" spans="16:16" ht="15" customHeight="1">
      <c r="P40651" s="11"/>
    </row>
    <row r="40652" spans="16:16" ht="15" customHeight="1">
      <c r="P40652" s="11"/>
    </row>
    <row r="40653" spans="16:16" ht="15" customHeight="1">
      <c r="P40653" s="11"/>
    </row>
    <row r="40654" spans="16:16" ht="15" customHeight="1">
      <c r="P40654" s="11"/>
    </row>
    <row r="40655" spans="16:16" ht="15" customHeight="1">
      <c r="P40655" s="11"/>
    </row>
    <row r="40656" spans="16:16" ht="15" customHeight="1">
      <c r="P40656" s="11"/>
    </row>
    <row r="40657" spans="16:16" ht="15" customHeight="1">
      <c r="P40657" s="11"/>
    </row>
    <row r="40658" spans="16:16" ht="15" customHeight="1">
      <c r="P40658" s="11"/>
    </row>
    <row r="40659" spans="16:16" ht="15" customHeight="1">
      <c r="P40659" s="11"/>
    </row>
    <row r="40660" spans="16:16" ht="15" customHeight="1">
      <c r="P40660" s="11"/>
    </row>
    <row r="40661" spans="16:16" ht="15" customHeight="1">
      <c r="P40661" s="11"/>
    </row>
    <row r="40662" spans="16:16" ht="15" customHeight="1">
      <c r="P40662" s="11"/>
    </row>
    <row r="40663" spans="16:16" ht="15" customHeight="1">
      <c r="P40663" s="11"/>
    </row>
    <row r="40664" spans="16:16" ht="15" customHeight="1">
      <c r="P40664" s="11"/>
    </row>
    <row r="40665" spans="16:16" ht="15" customHeight="1">
      <c r="P40665" s="11"/>
    </row>
    <row r="40666" spans="16:16" ht="15" customHeight="1">
      <c r="P40666" s="11"/>
    </row>
    <row r="40667" spans="16:16" ht="15" customHeight="1">
      <c r="P40667" s="11"/>
    </row>
    <row r="40668" spans="16:16" ht="15" customHeight="1">
      <c r="P40668" s="11"/>
    </row>
    <row r="40669" spans="16:16" ht="15" customHeight="1">
      <c r="P40669" s="11"/>
    </row>
    <row r="40670" spans="16:16" ht="15" customHeight="1">
      <c r="P40670" s="11"/>
    </row>
    <row r="40671" spans="16:16" ht="15" customHeight="1">
      <c r="P40671" s="11"/>
    </row>
    <row r="40672" spans="16:16" ht="15" customHeight="1">
      <c r="P40672" s="11"/>
    </row>
    <row r="40673" spans="16:16" ht="15" customHeight="1">
      <c r="P40673" s="11"/>
    </row>
    <row r="40674" spans="16:16" ht="15" customHeight="1">
      <c r="P40674" s="11"/>
    </row>
    <row r="40675" spans="16:16" ht="15" customHeight="1">
      <c r="P40675" s="11"/>
    </row>
    <row r="40676" spans="16:16" ht="15" customHeight="1">
      <c r="P40676" s="11"/>
    </row>
    <row r="40677" spans="16:16" ht="15" customHeight="1">
      <c r="P40677" s="11"/>
    </row>
    <row r="40678" spans="16:16" ht="15" customHeight="1">
      <c r="P40678" s="11"/>
    </row>
    <row r="40679" spans="16:16" ht="15" customHeight="1">
      <c r="P40679" s="11"/>
    </row>
    <row r="40680" spans="16:16" ht="15" customHeight="1">
      <c r="P40680" s="11"/>
    </row>
    <row r="40681" spans="16:16" ht="15" customHeight="1">
      <c r="P40681" s="11"/>
    </row>
    <row r="40682" spans="16:16" ht="15" customHeight="1">
      <c r="P40682" s="11"/>
    </row>
    <row r="40683" spans="16:16" ht="15" customHeight="1">
      <c r="P40683" s="11"/>
    </row>
    <row r="40684" spans="16:16" ht="15" customHeight="1">
      <c r="P40684" s="11"/>
    </row>
    <row r="40685" spans="16:16" ht="15" customHeight="1">
      <c r="P40685" s="11"/>
    </row>
    <row r="40686" spans="16:16" ht="15" customHeight="1">
      <c r="P40686" s="11"/>
    </row>
    <row r="40687" spans="16:16" ht="15" customHeight="1">
      <c r="P40687" s="11"/>
    </row>
    <row r="40688" spans="16:16" ht="15" customHeight="1">
      <c r="P40688" s="11"/>
    </row>
    <row r="40689" spans="16:16" ht="15" customHeight="1">
      <c r="P40689" s="11"/>
    </row>
    <row r="40690" spans="16:16" ht="15" customHeight="1">
      <c r="P40690" s="11"/>
    </row>
    <row r="40691" spans="16:16" ht="15" customHeight="1">
      <c r="P40691" s="11"/>
    </row>
    <row r="40692" spans="16:16" ht="15" customHeight="1">
      <c r="P40692" s="11"/>
    </row>
    <row r="40693" spans="16:16" ht="15" customHeight="1">
      <c r="P40693" s="11"/>
    </row>
    <row r="40694" spans="16:16" ht="15" customHeight="1">
      <c r="P40694" s="11"/>
    </row>
    <row r="40695" spans="16:16" ht="15" customHeight="1">
      <c r="P40695" s="11"/>
    </row>
    <row r="40696" spans="16:16" ht="15" customHeight="1">
      <c r="P40696" s="11"/>
    </row>
    <row r="40697" spans="16:16" ht="15" customHeight="1">
      <c r="P40697" s="11"/>
    </row>
    <row r="40698" spans="16:16" ht="15" customHeight="1">
      <c r="P40698" s="11"/>
    </row>
    <row r="40699" spans="16:16" ht="15" customHeight="1">
      <c r="P40699" s="11"/>
    </row>
    <row r="40700" spans="16:16" ht="15" customHeight="1">
      <c r="P40700" s="11"/>
    </row>
    <row r="40701" spans="16:16" ht="15" customHeight="1">
      <c r="P40701" s="11"/>
    </row>
    <row r="40702" spans="16:16" ht="15" customHeight="1">
      <c r="P40702" s="11"/>
    </row>
    <row r="40703" spans="16:16" ht="15" customHeight="1">
      <c r="P40703" s="11"/>
    </row>
    <row r="40704" spans="16:16" ht="15" customHeight="1">
      <c r="P40704" s="11"/>
    </row>
    <row r="40705" spans="16:16" ht="15" customHeight="1">
      <c r="P40705" s="11"/>
    </row>
    <row r="40706" spans="16:16" ht="15" customHeight="1">
      <c r="P40706" s="11"/>
    </row>
    <row r="40707" spans="16:16" ht="15" customHeight="1">
      <c r="P40707" s="11"/>
    </row>
    <row r="40708" spans="16:16" ht="15" customHeight="1">
      <c r="P40708" s="11"/>
    </row>
    <row r="40709" spans="16:16" ht="15" customHeight="1">
      <c r="P40709" s="11"/>
    </row>
    <row r="40710" spans="16:16" ht="15" customHeight="1">
      <c r="P40710" s="11"/>
    </row>
    <row r="40711" spans="16:16" ht="15" customHeight="1">
      <c r="P40711" s="11"/>
    </row>
    <row r="40712" spans="16:16" ht="15" customHeight="1">
      <c r="P40712" s="11"/>
    </row>
    <row r="40713" spans="16:16" ht="15" customHeight="1">
      <c r="P40713" s="11"/>
    </row>
    <row r="40714" spans="16:16" ht="15" customHeight="1">
      <c r="P40714" s="11"/>
    </row>
    <row r="40715" spans="16:16" ht="15" customHeight="1">
      <c r="P40715" s="11"/>
    </row>
    <row r="40716" spans="16:16" ht="15" customHeight="1">
      <c r="P40716" s="11"/>
    </row>
    <row r="40717" spans="16:16" ht="15" customHeight="1">
      <c r="P40717" s="11"/>
    </row>
    <row r="40718" spans="16:16" ht="15" customHeight="1">
      <c r="P40718" s="11"/>
    </row>
    <row r="40719" spans="16:16" ht="15" customHeight="1">
      <c r="P40719" s="11"/>
    </row>
    <row r="40720" spans="16:16" ht="15" customHeight="1">
      <c r="P40720" s="11"/>
    </row>
    <row r="40721" spans="16:16" ht="15" customHeight="1">
      <c r="P40721" s="11"/>
    </row>
    <row r="40722" spans="16:16" ht="15" customHeight="1">
      <c r="P40722" s="11"/>
    </row>
    <row r="40723" spans="16:16" ht="15" customHeight="1">
      <c r="P40723" s="11"/>
    </row>
    <row r="40724" spans="16:16" ht="15" customHeight="1">
      <c r="P40724" s="11"/>
    </row>
    <row r="40725" spans="16:16" ht="15" customHeight="1">
      <c r="P40725" s="11"/>
    </row>
    <row r="40726" spans="16:16" ht="15" customHeight="1">
      <c r="P40726" s="11"/>
    </row>
    <row r="40727" spans="16:16" ht="15" customHeight="1">
      <c r="P40727" s="11"/>
    </row>
    <row r="40728" spans="16:16" ht="15" customHeight="1">
      <c r="P40728" s="11"/>
    </row>
    <row r="40729" spans="16:16" ht="15" customHeight="1">
      <c r="P40729" s="11"/>
    </row>
    <row r="40730" spans="16:16" ht="15" customHeight="1">
      <c r="P40730" s="11"/>
    </row>
    <row r="40731" spans="16:16" ht="15" customHeight="1">
      <c r="P40731" s="11"/>
    </row>
    <row r="40732" spans="16:16" ht="15" customHeight="1">
      <c r="P40732" s="11"/>
    </row>
    <row r="40733" spans="16:16" ht="15" customHeight="1">
      <c r="P40733" s="11"/>
    </row>
    <row r="40734" spans="16:16" ht="15" customHeight="1">
      <c r="P40734" s="11"/>
    </row>
    <row r="40735" spans="16:16" ht="15" customHeight="1">
      <c r="P40735" s="11"/>
    </row>
    <row r="40736" spans="16:16" ht="15" customHeight="1">
      <c r="P40736" s="11"/>
    </row>
    <row r="40737" spans="16:16" ht="15" customHeight="1">
      <c r="P40737" s="11"/>
    </row>
    <row r="40738" spans="16:16" ht="15" customHeight="1">
      <c r="P40738" s="11"/>
    </row>
    <row r="40739" spans="16:16" ht="15" customHeight="1">
      <c r="P40739" s="11"/>
    </row>
    <row r="40740" spans="16:16" ht="15" customHeight="1">
      <c r="P40740" s="11"/>
    </row>
    <row r="40741" spans="16:16" ht="15" customHeight="1">
      <c r="P40741" s="11"/>
    </row>
    <row r="40742" spans="16:16" ht="15" customHeight="1">
      <c r="P40742" s="11"/>
    </row>
    <row r="40743" spans="16:16" ht="15" customHeight="1">
      <c r="P40743" s="11"/>
    </row>
    <row r="40744" spans="16:16" ht="15" customHeight="1">
      <c r="P40744" s="11"/>
    </row>
    <row r="40745" spans="16:16" ht="15" customHeight="1">
      <c r="P40745" s="11"/>
    </row>
    <row r="40746" spans="16:16" ht="15" customHeight="1">
      <c r="P40746" s="11"/>
    </row>
    <row r="40747" spans="16:16" ht="15" customHeight="1">
      <c r="P40747" s="11"/>
    </row>
    <row r="40748" spans="16:16" ht="15" customHeight="1">
      <c r="P40748" s="11"/>
    </row>
    <row r="40749" spans="16:16" ht="15" customHeight="1">
      <c r="P40749" s="11"/>
    </row>
    <row r="40750" spans="16:16" ht="15" customHeight="1">
      <c r="P40750" s="11"/>
    </row>
    <row r="40751" spans="16:16" ht="15" customHeight="1">
      <c r="P40751" s="11"/>
    </row>
    <row r="40752" spans="16:16" ht="15" customHeight="1">
      <c r="P40752" s="11"/>
    </row>
    <row r="40753" spans="16:16" ht="15" customHeight="1">
      <c r="P40753" s="11"/>
    </row>
    <row r="40754" spans="16:16" ht="15" customHeight="1">
      <c r="P40754" s="11"/>
    </row>
    <row r="40755" spans="16:16" ht="15" customHeight="1">
      <c r="P40755" s="11"/>
    </row>
    <row r="40756" spans="16:16" ht="15" customHeight="1">
      <c r="P40756" s="11"/>
    </row>
    <row r="40757" spans="16:16" ht="15" customHeight="1">
      <c r="P40757" s="11"/>
    </row>
    <row r="40758" spans="16:16" ht="15" customHeight="1">
      <c r="P40758" s="11"/>
    </row>
    <row r="40759" spans="16:16" ht="15" customHeight="1">
      <c r="P40759" s="11"/>
    </row>
    <row r="40760" spans="16:16" ht="15" customHeight="1">
      <c r="P40760" s="11"/>
    </row>
    <row r="40761" spans="16:16" ht="15" customHeight="1">
      <c r="P40761" s="11"/>
    </row>
    <row r="40762" spans="16:16" ht="15" customHeight="1">
      <c r="P40762" s="11"/>
    </row>
    <row r="40763" spans="16:16" ht="15" customHeight="1">
      <c r="P40763" s="11"/>
    </row>
    <row r="40764" spans="16:16" ht="15" customHeight="1">
      <c r="P40764" s="11"/>
    </row>
    <row r="40765" spans="16:16" ht="15" customHeight="1">
      <c r="P40765" s="11"/>
    </row>
    <row r="40766" spans="16:16" ht="15" customHeight="1">
      <c r="P40766" s="11"/>
    </row>
    <row r="40767" spans="16:16" ht="15" customHeight="1">
      <c r="P40767" s="11"/>
    </row>
    <row r="40768" spans="16:16" ht="15" customHeight="1">
      <c r="P40768" s="11"/>
    </row>
    <row r="40769" spans="16:16" ht="15" customHeight="1">
      <c r="P40769" s="11"/>
    </row>
    <row r="40770" spans="16:16" ht="15" customHeight="1">
      <c r="P40770" s="11"/>
    </row>
    <row r="40771" spans="16:16" ht="15" customHeight="1">
      <c r="P40771" s="11"/>
    </row>
    <row r="40772" spans="16:16" ht="15" customHeight="1">
      <c r="P40772" s="11"/>
    </row>
    <row r="40773" spans="16:16" ht="15" customHeight="1">
      <c r="P40773" s="11"/>
    </row>
    <row r="40774" spans="16:16" ht="15" customHeight="1">
      <c r="P40774" s="11"/>
    </row>
    <row r="40775" spans="16:16" ht="15" customHeight="1">
      <c r="P40775" s="11"/>
    </row>
    <row r="40776" spans="16:16" ht="15" customHeight="1">
      <c r="P40776" s="11"/>
    </row>
    <row r="40777" spans="16:16" ht="15" customHeight="1">
      <c r="P40777" s="11"/>
    </row>
    <row r="40778" spans="16:16" ht="15" customHeight="1">
      <c r="P40778" s="11"/>
    </row>
    <row r="40779" spans="16:16" ht="15" customHeight="1">
      <c r="P40779" s="11"/>
    </row>
    <row r="40780" spans="16:16" ht="15" customHeight="1">
      <c r="P40780" s="11"/>
    </row>
    <row r="40781" spans="16:16" ht="15" customHeight="1">
      <c r="P40781" s="11"/>
    </row>
    <row r="40782" spans="16:16" ht="15" customHeight="1">
      <c r="P40782" s="11"/>
    </row>
    <row r="40783" spans="16:16" ht="15" customHeight="1">
      <c r="P40783" s="11"/>
    </row>
    <row r="40784" spans="16:16" ht="15" customHeight="1">
      <c r="P40784" s="11"/>
    </row>
    <row r="40785" spans="16:16" ht="15" customHeight="1">
      <c r="P40785" s="11"/>
    </row>
    <row r="40786" spans="16:16" ht="15" customHeight="1">
      <c r="P40786" s="11"/>
    </row>
    <row r="40787" spans="16:16" ht="15" customHeight="1">
      <c r="P40787" s="11"/>
    </row>
    <row r="40788" spans="16:16" ht="15" customHeight="1">
      <c r="P40788" s="11"/>
    </row>
    <row r="40789" spans="16:16" ht="15" customHeight="1">
      <c r="P40789" s="11"/>
    </row>
    <row r="40790" spans="16:16" ht="15" customHeight="1">
      <c r="P40790" s="11"/>
    </row>
    <row r="40791" spans="16:16" ht="15" customHeight="1">
      <c r="P40791" s="11"/>
    </row>
    <row r="40792" spans="16:16" ht="15" customHeight="1">
      <c r="P40792" s="11"/>
    </row>
    <row r="40793" spans="16:16" ht="15" customHeight="1">
      <c r="P40793" s="11"/>
    </row>
    <row r="40794" spans="16:16" ht="15" customHeight="1">
      <c r="P40794" s="11"/>
    </row>
    <row r="40795" spans="16:16" ht="15" customHeight="1">
      <c r="P40795" s="11"/>
    </row>
    <row r="40796" spans="16:16" ht="15" customHeight="1">
      <c r="P40796" s="11"/>
    </row>
    <row r="40797" spans="16:16" ht="15" customHeight="1">
      <c r="P40797" s="11"/>
    </row>
    <row r="40798" spans="16:16" ht="15" customHeight="1">
      <c r="P40798" s="11"/>
    </row>
    <row r="40799" spans="16:16" ht="15" customHeight="1">
      <c r="P40799" s="11"/>
    </row>
    <row r="40800" spans="16:16" ht="15" customHeight="1">
      <c r="P40800" s="11"/>
    </row>
    <row r="40801" spans="16:16" ht="15" customHeight="1">
      <c r="P40801" s="11"/>
    </row>
    <row r="40802" spans="16:16" ht="15" customHeight="1">
      <c r="P40802" s="11"/>
    </row>
    <row r="40803" spans="16:16" ht="15" customHeight="1">
      <c r="P40803" s="11"/>
    </row>
    <row r="40804" spans="16:16" ht="15" customHeight="1">
      <c r="P40804" s="11"/>
    </row>
    <row r="40805" spans="16:16" ht="15" customHeight="1">
      <c r="P40805" s="11"/>
    </row>
    <row r="40806" spans="16:16" ht="15" customHeight="1">
      <c r="P40806" s="11"/>
    </row>
    <row r="40807" spans="16:16" ht="15" customHeight="1">
      <c r="P40807" s="11"/>
    </row>
    <row r="40808" spans="16:16" ht="15" customHeight="1">
      <c r="P40808" s="11"/>
    </row>
    <row r="40809" spans="16:16" ht="15" customHeight="1">
      <c r="P40809" s="11"/>
    </row>
    <row r="40810" spans="16:16" ht="15" customHeight="1">
      <c r="P40810" s="11"/>
    </row>
    <row r="40811" spans="16:16" ht="15" customHeight="1">
      <c r="P40811" s="11"/>
    </row>
    <row r="40812" spans="16:16" ht="15" customHeight="1">
      <c r="P40812" s="11"/>
    </row>
    <row r="40813" spans="16:16" ht="15" customHeight="1">
      <c r="P40813" s="11"/>
    </row>
    <row r="40814" spans="16:16" ht="15" customHeight="1">
      <c r="P40814" s="11"/>
    </row>
    <row r="40815" spans="16:16" ht="15" customHeight="1">
      <c r="P40815" s="11"/>
    </row>
    <row r="40816" spans="16:16" ht="15" customHeight="1">
      <c r="P40816" s="11"/>
    </row>
    <row r="40817" spans="16:16" ht="15" customHeight="1">
      <c r="P40817" s="11"/>
    </row>
    <row r="40818" spans="16:16" ht="15" customHeight="1">
      <c r="P40818" s="11"/>
    </row>
    <row r="40819" spans="16:16" ht="15" customHeight="1">
      <c r="P40819" s="11"/>
    </row>
    <row r="40820" spans="16:16" ht="15" customHeight="1">
      <c r="P40820" s="11"/>
    </row>
    <row r="40821" spans="16:16" ht="15" customHeight="1">
      <c r="P40821" s="11"/>
    </row>
    <row r="40822" spans="16:16" ht="15" customHeight="1">
      <c r="P40822" s="11"/>
    </row>
    <row r="40823" spans="16:16" ht="15" customHeight="1">
      <c r="P40823" s="11"/>
    </row>
    <row r="40824" spans="16:16" ht="15" customHeight="1">
      <c r="P40824" s="11"/>
    </row>
    <row r="40825" spans="16:16" ht="15" customHeight="1">
      <c r="P40825" s="11"/>
    </row>
    <row r="40826" spans="16:16" ht="15" customHeight="1">
      <c r="P40826" s="11"/>
    </row>
    <row r="40827" spans="16:16" ht="15" customHeight="1">
      <c r="P40827" s="11"/>
    </row>
    <row r="40828" spans="16:16" ht="15" customHeight="1">
      <c r="P40828" s="11"/>
    </row>
    <row r="40829" spans="16:16" ht="15" customHeight="1">
      <c r="P40829" s="11"/>
    </row>
    <row r="40830" spans="16:16" ht="15" customHeight="1">
      <c r="P40830" s="11"/>
    </row>
    <row r="40831" spans="16:16" ht="15" customHeight="1">
      <c r="P40831" s="11"/>
    </row>
    <row r="40832" spans="16:16" ht="15" customHeight="1">
      <c r="P40832" s="11"/>
    </row>
    <row r="40833" spans="16:16" ht="15" customHeight="1">
      <c r="P40833" s="11"/>
    </row>
    <row r="40834" spans="16:16" ht="15" customHeight="1">
      <c r="P40834" s="11"/>
    </row>
    <row r="40835" spans="16:16" ht="15" customHeight="1">
      <c r="P40835" s="11"/>
    </row>
    <row r="40836" spans="16:16" ht="15" customHeight="1">
      <c r="P40836" s="11"/>
    </row>
    <row r="40837" spans="16:16" ht="15" customHeight="1">
      <c r="P40837" s="11"/>
    </row>
    <row r="40838" spans="16:16" ht="15" customHeight="1">
      <c r="P40838" s="11"/>
    </row>
    <row r="40839" spans="16:16" ht="15" customHeight="1">
      <c r="P40839" s="11"/>
    </row>
    <row r="40840" spans="16:16" ht="15" customHeight="1">
      <c r="P40840" s="11"/>
    </row>
    <row r="40841" spans="16:16" ht="15" customHeight="1">
      <c r="P40841" s="11"/>
    </row>
    <row r="40842" spans="16:16" ht="15" customHeight="1">
      <c r="P40842" s="11"/>
    </row>
    <row r="40843" spans="16:16" ht="15" customHeight="1">
      <c r="P40843" s="11"/>
    </row>
    <row r="40844" spans="16:16" ht="15" customHeight="1">
      <c r="P40844" s="11"/>
    </row>
    <row r="40845" spans="16:16" ht="15" customHeight="1">
      <c r="P40845" s="11"/>
    </row>
    <row r="40846" spans="16:16" ht="15" customHeight="1">
      <c r="P40846" s="11"/>
    </row>
    <row r="40847" spans="16:16" ht="15" customHeight="1">
      <c r="P40847" s="11"/>
    </row>
    <row r="40848" spans="16:16" ht="15" customHeight="1">
      <c r="P40848" s="11"/>
    </row>
    <row r="40849" spans="16:16" ht="15" customHeight="1">
      <c r="P40849" s="11"/>
    </row>
    <row r="40850" spans="16:16" ht="15" customHeight="1">
      <c r="P40850" s="11"/>
    </row>
    <row r="40851" spans="16:16" ht="15" customHeight="1">
      <c r="P40851" s="11"/>
    </row>
    <row r="40852" spans="16:16" ht="15" customHeight="1">
      <c r="P40852" s="11"/>
    </row>
    <row r="40853" spans="16:16" ht="15" customHeight="1">
      <c r="P40853" s="11"/>
    </row>
    <row r="40854" spans="16:16" ht="15" customHeight="1">
      <c r="P40854" s="11"/>
    </row>
    <row r="40855" spans="16:16" ht="15" customHeight="1">
      <c r="P40855" s="11"/>
    </row>
    <row r="40856" spans="16:16" ht="15" customHeight="1">
      <c r="P40856" s="11"/>
    </row>
    <row r="40857" spans="16:16" ht="15" customHeight="1">
      <c r="P40857" s="11"/>
    </row>
    <row r="40858" spans="16:16" ht="15" customHeight="1">
      <c r="P40858" s="11"/>
    </row>
    <row r="40859" spans="16:16" ht="15" customHeight="1">
      <c r="P40859" s="11"/>
    </row>
    <row r="40860" spans="16:16" ht="15" customHeight="1">
      <c r="P40860" s="11"/>
    </row>
    <row r="40861" spans="16:16" ht="15" customHeight="1">
      <c r="P40861" s="11"/>
    </row>
    <row r="40862" spans="16:16" ht="15" customHeight="1">
      <c r="P40862" s="11"/>
    </row>
    <row r="40863" spans="16:16" ht="15" customHeight="1">
      <c r="P40863" s="11"/>
    </row>
    <row r="40864" spans="16:16" ht="15" customHeight="1">
      <c r="P40864" s="11"/>
    </row>
    <row r="40865" spans="16:16" ht="15" customHeight="1">
      <c r="P40865" s="11"/>
    </row>
    <row r="40866" spans="16:16" ht="15" customHeight="1">
      <c r="P40866" s="11"/>
    </row>
    <row r="40867" spans="16:16" ht="15" customHeight="1">
      <c r="P40867" s="11"/>
    </row>
    <row r="40868" spans="16:16" ht="15" customHeight="1">
      <c r="P40868" s="11"/>
    </row>
    <row r="40869" spans="16:16" ht="15" customHeight="1">
      <c r="P40869" s="11"/>
    </row>
    <row r="40870" spans="16:16" ht="15" customHeight="1">
      <c r="P40870" s="11"/>
    </row>
    <row r="40871" spans="16:16" ht="15" customHeight="1">
      <c r="P40871" s="11"/>
    </row>
    <row r="40872" spans="16:16" ht="15" customHeight="1">
      <c r="P40872" s="11"/>
    </row>
    <row r="40873" spans="16:16" ht="15" customHeight="1">
      <c r="P40873" s="11"/>
    </row>
    <row r="40874" spans="16:16" ht="15" customHeight="1">
      <c r="P40874" s="11"/>
    </row>
    <row r="40875" spans="16:16" ht="15" customHeight="1">
      <c r="P40875" s="11"/>
    </row>
    <row r="40876" spans="16:16" ht="15" customHeight="1">
      <c r="P40876" s="11"/>
    </row>
    <row r="40877" spans="16:16" ht="15" customHeight="1">
      <c r="P40877" s="11"/>
    </row>
    <row r="40878" spans="16:16" ht="15" customHeight="1">
      <c r="P40878" s="11"/>
    </row>
    <row r="40879" spans="16:16" ht="15" customHeight="1">
      <c r="P40879" s="11"/>
    </row>
    <row r="40880" spans="16:16" ht="15" customHeight="1">
      <c r="P40880" s="11"/>
    </row>
    <row r="40881" spans="16:16" ht="15" customHeight="1">
      <c r="P40881" s="11"/>
    </row>
    <row r="40882" spans="16:16" ht="15" customHeight="1">
      <c r="P40882" s="11"/>
    </row>
    <row r="40883" spans="16:16" ht="15" customHeight="1">
      <c r="P40883" s="11"/>
    </row>
    <row r="40884" spans="16:16" ht="15" customHeight="1">
      <c r="P40884" s="11"/>
    </row>
    <row r="40885" spans="16:16" ht="15" customHeight="1">
      <c r="P40885" s="11"/>
    </row>
    <row r="40886" spans="16:16" ht="15" customHeight="1">
      <c r="P40886" s="11"/>
    </row>
    <row r="40887" spans="16:16" ht="15" customHeight="1">
      <c r="P40887" s="11"/>
    </row>
    <row r="40888" spans="16:16" ht="15" customHeight="1">
      <c r="P40888" s="11"/>
    </row>
    <row r="40889" spans="16:16" ht="15" customHeight="1">
      <c r="P40889" s="11"/>
    </row>
    <row r="40890" spans="16:16" ht="15" customHeight="1">
      <c r="P40890" s="11"/>
    </row>
    <row r="40891" spans="16:16" ht="15" customHeight="1">
      <c r="P40891" s="11"/>
    </row>
    <row r="40892" spans="16:16" ht="15" customHeight="1">
      <c r="P40892" s="11"/>
    </row>
    <row r="40893" spans="16:16" ht="15" customHeight="1">
      <c r="P40893" s="11"/>
    </row>
    <row r="40894" spans="16:16" ht="15" customHeight="1">
      <c r="P40894" s="11"/>
    </row>
    <row r="40895" spans="16:16" ht="15" customHeight="1">
      <c r="P40895" s="11"/>
    </row>
    <row r="40896" spans="16:16" ht="15" customHeight="1">
      <c r="P40896" s="11"/>
    </row>
    <row r="40897" spans="16:16" ht="15" customHeight="1">
      <c r="P40897" s="11"/>
    </row>
    <row r="40898" spans="16:16" ht="15" customHeight="1">
      <c r="P40898" s="11"/>
    </row>
    <row r="40899" spans="16:16" ht="15" customHeight="1">
      <c r="P40899" s="11"/>
    </row>
    <row r="40900" spans="16:16" ht="15" customHeight="1">
      <c r="P40900" s="11"/>
    </row>
    <row r="40901" spans="16:16" ht="15" customHeight="1">
      <c r="P40901" s="11"/>
    </row>
    <row r="40902" spans="16:16" ht="15" customHeight="1">
      <c r="P40902" s="11"/>
    </row>
    <row r="40903" spans="16:16" ht="15" customHeight="1">
      <c r="P40903" s="11"/>
    </row>
    <row r="40904" spans="16:16" ht="15" customHeight="1">
      <c r="P40904" s="11"/>
    </row>
    <row r="40905" spans="16:16" ht="15" customHeight="1">
      <c r="P40905" s="11"/>
    </row>
    <row r="40906" spans="16:16" ht="15" customHeight="1">
      <c r="P40906" s="11"/>
    </row>
    <row r="40907" spans="16:16" ht="15" customHeight="1">
      <c r="P40907" s="11"/>
    </row>
    <row r="40908" spans="16:16" ht="15" customHeight="1">
      <c r="P40908" s="11"/>
    </row>
    <row r="40909" spans="16:16" ht="15" customHeight="1">
      <c r="P40909" s="11"/>
    </row>
    <row r="40910" spans="16:16" ht="15" customHeight="1">
      <c r="P40910" s="11"/>
    </row>
    <row r="40911" spans="16:16" ht="15" customHeight="1">
      <c r="P40911" s="11"/>
    </row>
    <row r="40912" spans="16:16" ht="15" customHeight="1">
      <c r="P40912" s="11"/>
    </row>
    <row r="40913" spans="16:16" ht="15" customHeight="1">
      <c r="P40913" s="11"/>
    </row>
    <row r="40914" spans="16:16" ht="15" customHeight="1">
      <c r="P40914" s="11"/>
    </row>
    <row r="40915" spans="16:16" ht="15" customHeight="1">
      <c r="P40915" s="11"/>
    </row>
    <row r="40916" spans="16:16" ht="15" customHeight="1">
      <c r="P40916" s="11"/>
    </row>
    <row r="40917" spans="16:16" ht="15" customHeight="1">
      <c r="P40917" s="11"/>
    </row>
    <row r="40918" spans="16:16" ht="15" customHeight="1">
      <c r="P40918" s="11"/>
    </row>
    <row r="40919" spans="16:16" ht="15" customHeight="1">
      <c r="P40919" s="11"/>
    </row>
    <row r="40920" spans="16:16" ht="15" customHeight="1">
      <c r="P40920" s="11"/>
    </row>
    <row r="40921" spans="16:16" ht="15" customHeight="1">
      <c r="P40921" s="11"/>
    </row>
    <row r="40922" spans="16:16" ht="15" customHeight="1">
      <c r="P40922" s="11"/>
    </row>
    <row r="40923" spans="16:16" ht="15" customHeight="1">
      <c r="P40923" s="11"/>
    </row>
    <row r="40924" spans="16:16" ht="15" customHeight="1">
      <c r="P40924" s="11"/>
    </row>
    <row r="40925" spans="16:16" ht="15" customHeight="1">
      <c r="P40925" s="11"/>
    </row>
    <row r="40926" spans="16:16" ht="15" customHeight="1">
      <c r="P40926" s="11"/>
    </row>
    <row r="40927" spans="16:16" ht="15" customHeight="1">
      <c r="P40927" s="11"/>
    </row>
    <row r="40928" spans="16:16" ht="15" customHeight="1">
      <c r="P40928" s="11"/>
    </row>
    <row r="40929" spans="16:16" ht="15" customHeight="1">
      <c r="P40929" s="11"/>
    </row>
    <row r="40930" spans="16:16" ht="15" customHeight="1">
      <c r="P40930" s="11"/>
    </row>
    <row r="40931" spans="16:16" ht="15" customHeight="1">
      <c r="P40931" s="11"/>
    </row>
    <row r="40932" spans="16:16" ht="15" customHeight="1">
      <c r="P40932" s="11"/>
    </row>
    <row r="40933" spans="16:16" ht="15" customHeight="1">
      <c r="P40933" s="11"/>
    </row>
    <row r="40934" spans="16:16" ht="15" customHeight="1">
      <c r="P40934" s="11"/>
    </row>
    <row r="40935" spans="16:16" ht="15" customHeight="1">
      <c r="P40935" s="11"/>
    </row>
    <row r="40936" spans="16:16" ht="15" customHeight="1">
      <c r="P40936" s="11"/>
    </row>
    <row r="40937" spans="16:16" ht="15" customHeight="1">
      <c r="P40937" s="11"/>
    </row>
    <row r="40938" spans="16:16" ht="15" customHeight="1">
      <c r="P40938" s="11"/>
    </row>
    <row r="40939" spans="16:16" ht="15" customHeight="1">
      <c r="P40939" s="11"/>
    </row>
    <row r="40940" spans="16:16" ht="15" customHeight="1">
      <c r="P40940" s="11"/>
    </row>
    <row r="40941" spans="16:16" ht="15" customHeight="1">
      <c r="P40941" s="11"/>
    </row>
    <row r="40942" spans="16:16" ht="15" customHeight="1">
      <c r="P40942" s="11"/>
    </row>
    <row r="40943" spans="16:16" ht="15" customHeight="1">
      <c r="P40943" s="11"/>
    </row>
    <row r="40944" spans="16:16" ht="15" customHeight="1">
      <c r="P40944" s="11"/>
    </row>
    <row r="40945" spans="16:16" ht="15" customHeight="1">
      <c r="P40945" s="11"/>
    </row>
    <row r="40946" spans="16:16" ht="15" customHeight="1">
      <c r="P40946" s="11"/>
    </row>
    <row r="40947" spans="16:16" ht="15" customHeight="1">
      <c r="P40947" s="11"/>
    </row>
    <row r="40948" spans="16:16" ht="15" customHeight="1">
      <c r="P40948" s="11"/>
    </row>
    <row r="40949" spans="16:16" ht="15" customHeight="1">
      <c r="P40949" s="11"/>
    </row>
    <row r="40950" spans="16:16" ht="15" customHeight="1">
      <c r="P40950" s="11"/>
    </row>
    <row r="40951" spans="16:16" ht="15" customHeight="1">
      <c r="P40951" s="11"/>
    </row>
    <row r="40952" spans="16:16" ht="15" customHeight="1">
      <c r="P40952" s="11"/>
    </row>
    <row r="40953" spans="16:16" ht="15" customHeight="1">
      <c r="P40953" s="11"/>
    </row>
    <row r="40954" spans="16:16" ht="15" customHeight="1">
      <c r="P40954" s="11"/>
    </row>
    <row r="40955" spans="16:16" ht="15" customHeight="1">
      <c r="P40955" s="11"/>
    </row>
    <row r="40956" spans="16:16" ht="15" customHeight="1">
      <c r="P40956" s="11"/>
    </row>
    <row r="40957" spans="16:16" ht="15" customHeight="1">
      <c r="P40957" s="11"/>
    </row>
    <row r="40958" spans="16:16" ht="15" customHeight="1">
      <c r="P40958" s="11"/>
    </row>
    <row r="40959" spans="16:16" ht="15" customHeight="1">
      <c r="P40959" s="11"/>
    </row>
    <row r="40960" spans="16:16" ht="15" customHeight="1">
      <c r="P40960" s="11"/>
    </row>
    <row r="40961" spans="16:16" ht="15" customHeight="1">
      <c r="P40961" s="11"/>
    </row>
    <row r="40962" spans="16:16" ht="15" customHeight="1">
      <c r="P40962" s="11"/>
    </row>
    <row r="40963" spans="16:16" ht="15" customHeight="1">
      <c r="P40963" s="11"/>
    </row>
    <row r="40964" spans="16:16" ht="15" customHeight="1">
      <c r="P40964" s="11"/>
    </row>
    <row r="40965" spans="16:16" ht="15" customHeight="1">
      <c r="P40965" s="11"/>
    </row>
    <row r="40966" spans="16:16" ht="15" customHeight="1">
      <c r="P40966" s="11"/>
    </row>
    <row r="40967" spans="16:16" ht="15" customHeight="1">
      <c r="P40967" s="11"/>
    </row>
    <row r="40968" spans="16:16" ht="15" customHeight="1">
      <c r="P40968" s="11"/>
    </row>
    <row r="40969" spans="16:16" ht="15" customHeight="1">
      <c r="P40969" s="11"/>
    </row>
    <row r="40970" spans="16:16" ht="15" customHeight="1">
      <c r="P40970" s="11"/>
    </row>
    <row r="40971" spans="16:16" ht="15" customHeight="1">
      <c r="P40971" s="11"/>
    </row>
    <row r="40972" spans="16:16" ht="15" customHeight="1">
      <c r="P40972" s="11"/>
    </row>
    <row r="40973" spans="16:16" ht="15" customHeight="1">
      <c r="P40973" s="11"/>
    </row>
    <row r="40974" spans="16:16" ht="15" customHeight="1">
      <c r="P40974" s="11"/>
    </row>
    <row r="40975" spans="16:16" ht="15" customHeight="1">
      <c r="P40975" s="11"/>
    </row>
    <row r="40976" spans="16:16" ht="15" customHeight="1">
      <c r="P40976" s="11"/>
    </row>
    <row r="40977" spans="16:16" ht="15" customHeight="1">
      <c r="P40977" s="11"/>
    </row>
    <row r="40978" spans="16:16" ht="15" customHeight="1">
      <c r="P40978" s="11"/>
    </row>
    <row r="40979" spans="16:16" ht="15" customHeight="1">
      <c r="P40979" s="11"/>
    </row>
    <row r="40980" spans="16:16" ht="15" customHeight="1">
      <c r="P40980" s="11"/>
    </row>
    <row r="40981" spans="16:16" ht="15" customHeight="1">
      <c r="P40981" s="11"/>
    </row>
    <row r="40982" spans="16:16" ht="15" customHeight="1">
      <c r="P40982" s="11"/>
    </row>
    <row r="40983" spans="16:16" ht="15" customHeight="1">
      <c r="P40983" s="11"/>
    </row>
    <row r="40984" spans="16:16" ht="15" customHeight="1">
      <c r="P40984" s="11"/>
    </row>
    <row r="40985" spans="16:16" ht="15" customHeight="1">
      <c r="P40985" s="11"/>
    </row>
    <row r="40986" spans="16:16" ht="15" customHeight="1">
      <c r="P40986" s="11"/>
    </row>
    <row r="40987" spans="16:16" ht="15" customHeight="1">
      <c r="P40987" s="11"/>
    </row>
    <row r="40988" spans="16:16" ht="15" customHeight="1">
      <c r="P40988" s="11"/>
    </row>
    <row r="40989" spans="16:16" ht="15" customHeight="1">
      <c r="P40989" s="11"/>
    </row>
    <row r="40990" spans="16:16" ht="15" customHeight="1">
      <c r="P40990" s="11"/>
    </row>
    <row r="40991" spans="16:16" ht="15" customHeight="1">
      <c r="P40991" s="11"/>
    </row>
    <row r="40992" spans="16:16" ht="15" customHeight="1">
      <c r="P40992" s="11"/>
    </row>
    <row r="40993" spans="16:16" ht="15" customHeight="1">
      <c r="P40993" s="11"/>
    </row>
    <row r="40994" spans="16:16" ht="15" customHeight="1">
      <c r="P40994" s="11"/>
    </row>
    <row r="40995" spans="16:16" ht="15" customHeight="1">
      <c r="P40995" s="11"/>
    </row>
    <row r="40996" spans="16:16" ht="15" customHeight="1">
      <c r="P40996" s="11"/>
    </row>
    <row r="40997" spans="16:16" ht="15" customHeight="1">
      <c r="P40997" s="11"/>
    </row>
    <row r="40998" spans="16:16" ht="15" customHeight="1">
      <c r="P40998" s="11"/>
    </row>
    <row r="40999" spans="16:16" ht="15" customHeight="1">
      <c r="P40999" s="11"/>
    </row>
    <row r="41000" spans="16:16" ht="15" customHeight="1">
      <c r="P41000" s="11"/>
    </row>
    <row r="41001" spans="16:16" ht="15" customHeight="1">
      <c r="P41001" s="11"/>
    </row>
    <row r="41002" spans="16:16" ht="15" customHeight="1">
      <c r="P41002" s="11"/>
    </row>
    <row r="41003" spans="16:16" ht="15" customHeight="1">
      <c r="P41003" s="11"/>
    </row>
    <row r="41004" spans="16:16" ht="15" customHeight="1">
      <c r="P41004" s="11"/>
    </row>
    <row r="41005" spans="16:16" ht="15" customHeight="1">
      <c r="P41005" s="11"/>
    </row>
    <row r="41006" spans="16:16" ht="15" customHeight="1">
      <c r="P41006" s="11"/>
    </row>
    <row r="41007" spans="16:16" ht="15" customHeight="1">
      <c r="P41007" s="11"/>
    </row>
    <row r="41008" spans="16:16" ht="15" customHeight="1">
      <c r="P41008" s="11"/>
    </row>
    <row r="41009" spans="16:16" ht="15" customHeight="1">
      <c r="P41009" s="11"/>
    </row>
    <row r="41010" spans="16:16" ht="15" customHeight="1">
      <c r="P41010" s="11"/>
    </row>
    <row r="41011" spans="16:16" ht="15" customHeight="1">
      <c r="P41011" s="11"/>
    </row>
    <row r="41012" spans="16:16" ht="15" customHeight="1">
      <c r="P41012" s="11"/>
    </row>
    <row r="41013" spans="16:16" ht="15" customHeight="1">
      <c r="P41013" s="11"/>
    </row>
    <row r="41014" spans="16:16" ht="15" customHeight="1">
      <c r="P41014" s="11"/>
    </row>
    <row r="41015" spans="16:16" ht="15" customHeight="1">
      <c r="P41015" s="11"/>
    </row>
    <row r="41016" spans="16:16" ht="15" customHeight="1">
      <c r="P41016" s="11"/>
    </row>
    <row r="41017" spans="16:16" ht="15" customHeight="1">
      <c r="P41017" s="11"/>
    </row>
    <row r="41018" spans="16:16" ht="15" customHeight="1">
      <c r="P41018" s="11"/>
    </row>
    <row r="41019" spans="16:16" ht="15" customHeight="1">
      <c r="P41019" s="11"/>
    </row>
    <row r="41020" spans="16:16" ht="15" customHeight="1">
      <c r="P41020" s="11"/>
    </row>
    <row r="41021" spans="16:16" ht="15" customHeight="1">
      <c r="P41021" s="11"/>
    </row>
    <row r="41022" spans="16:16" ht="15" customHeight="1">
      <c r="P41022" s="11"/>
    </row>
    <row r="41023" spans="16:16" ht="15" customHeight="1">
      <c r="P41023" s="11"/>
    </row>
    <row r="41024" spans="16:16" ht="15" customHeight="1">
      <c r="P41024" s="11"/>
    </row>
    <row r="41025" spans="16:16" ht="15" customHeight="1">
      <c r="P41025" s="11"/>
    </row>
    <row r="41026" spans="16:16" ht="15" customHeight="1">
      <c r="P41026" s="11"/>
    </row>
    <row r="41027" spans="16:16" ht="15" customHeight="1">
      <c r="P41027" s="11"/>
    </row>
    <row r="41028" spans="16:16" ht="15" customHeight="1">
      <c r="P41028" s="11"/>
    </row>
    <row r="41029" spans="16:16" ht="15" customHeight="1">
      <c r="P41029" s="11"/>
    </row>
    <row r="41030" spans="16:16" ht="15" customHeight="1">
      <c r="P41030" s="11"/>
    </row>
    <row r="41031" spans="16:16" ht="15" customHeight="1">
      <c r="P41031" s="11"/>
    </row>
    <row r="41032" spans="16:16" ht="15" customHeight="1">
      <c r="P41032" s="11"/>
    </row>
    <row r="41033" spans="16:16" ht="15" customHeight="1">
      <c r="P41033" s="11"/>
    </row>
    <row r="41034" spans="16:16" ht="15" customHeight="1">
      <c r="P41034" s="11"/>
    </row>
    <row r="41035" spans="16:16" ht="15" customHeight="1">
      <c r="P41035" s="11"/>
    </row>
    <row r="41036" spans="16:16" ht="15" customHeight="1">
      <c r="P41036" s="11"/>
    </row>
    <row r="41037" spans="16:16" ht="15" customHeight="1">
      <c r="P41037" s="11"/>
    </row>
    <row r="41038" spans="16:16" ht="15" customHeight="1">
      <c r="P41038" s="11"/>
    </row>
    <row r="41039" spans="16:16" ht="15" customHeight="1">
      <c r="P41039" s="11"/>
    </row>
    <row r="41040" spans="16:16" ht="15" customHeight="1">
      <c r="P41040" s="11"/>
    </row>
    <row r="41041" spans="16:16" ht="15" customHeight="1">
      <c r="P41041" s="11"/>
    </row>
    <row r="41042" spans="16:16" ht="15" customHeight="1">
      <c r="P41042" s="11"/>
    </row>
    <row r="41043" spans="16:16" ht="15" customHeight="1">
      <c r="P41043" s="11"/>
    </row>
    <row r="41044" spans="16:16" ht="15" customHeight="1">
      <c r="P41044" s="11"/>
    </row>
    <row r="41045" spans="16:16" ht="15" customHeight="1">
      <c r="P41045" s="11"/>
    </row>
    <row r="41046" spans="16:16" ht="15" customHeight="1">
      <c r="P41046" s="11"/>
    </row>
    <row r="41047" spans="16:16" ht="15" customHeight="1">
      <c r="P41047" s="11"/>
    </row>
    <row r="41048" spans="16:16" ht="15" customHeight="1">
      <c r="P41048" s="11"/>
    </row>
    <row r="41049" spans="16:16" ht="15" customHeight="1">
      <c r="P41049" s="11"/>
    </row>
    <row r="41050" spans="16:16" ht="15" customHeight="1">
      <c r="P41050" s="11"/>
    </row>
    <row r="41051" spans="16:16" ht="15" customHeight="1">
      <c r="P41051" s="11"/>
    </row>
    <row r="41052" spans="16:16" ht="15" customHeight="1">
      <c r="P41052" s="11"/>
    </row>
    <row r="41053" spans="16:16" ht="15" customHeight="1">
      <c r="P41053" s="11"/>
    </row>
    <row r="41054" spans="16:16" ht="15" customHeight="1">
      <c r="P41054" s="11"/>
    </row>
    <row r="41055" spans="16:16" ht="15" customHeight="1">
      <c r="P41055" s="11"/>
    </row>
    <row r="41056" spans="16:16" ht="15" customHeight="1">
      <c r="P41056" s="11"/>
    </row>
    <row r="41057" spans="16:16" ht="15" customHeight="1">
      <c r="P41057" s="11"/>
    </row>
    <row r="41058" spans="16:16" ht="15" customHeight="1">
      <c r="P41058" s="11"/>
    </row>
    <row r="41059" spans="16:16" ht="15" customHeight="1">
      <c r="P41059" s="11"/>
    </row>
    <row r="41060" spans="16:16" ht="15" customHeight="1">
      <c r="P41060" s="11"/>
    </row>
    <row r="41061" spans="16:16" ht="15" customHeight="1">
      <c r="P41061" s="11"/>
    </row>
    <row r="41062" spans="16:16" ht="15" customHeight="1">
      <c r="P41062" s="11"/>
    </row>
    <row r="41063" spans="16:16" ht="15" customHeight="1">
      <c r="P41063" s="11"/>
    </row>
    <row r="41064" spans="16:16" ht="15" customHeight="1">
      <c r="P41064" s="11"/>
    </row>
    <row r="41065" spans="16:16" ht="15" customHeight="1">
      <c r="P41065" s="11"/>
    </row>
    <row r="41066" spans="16:16" ht="15" customHeight="1">
      <c r="P41066" s="11"/>
    </row>
    <row r="41067" spans="16:16" ht="15" customHeight="1">
      <c r="P41067" s="11"/>
    </row>
    <row r="41068" spans="16:16" ht="15" customHeight="1">
      <c r="P41068" s="11"/>
    </row>
    <row r="41069" spans="16:16" ht="15" customHeight="1">
      <c r="P41069" s="11"/>
    </row>
    <row r="41070" spans="16:16" ht="15" customHeight="1">
      <c r="P41070" s="11"/>
    </row>
    <row r="41071" spans="16:16" ht="15" customHeight="1">
      <c r="P41071" s="11"/>
    </row>
    <row r="41072" spans="16:16" ht="15" customHeight="1">
      <c r="P41072" s="11"/>
    </row>
    <row r="41073" spans="16:16" ht="15" customHeight="1">
      <c r="P41073" s="11"/>
    </row>
    <row r="41074" spans="16:16" ht="15" customHeight="1">
      <c r="P41074" s="11"/>
    </row>
    <row r="41075" spans="16:16" ht="15" customHeight="1">
      <c r="P41075" s="11"/>
    </row>
    <row r="41076" spans="16:16" ht="15" customHeight="1">
      <c r="P41076" s="11"/>
    </row>
    <row r="41077" spans="16:16" ht="15" customHeight="1">
      <c r="P41077" s="11"/>
    </row>
    <row r="41078" spans="16:16" ht="15" customHeight="1">
      <c r="P41078" s="11"/>
    </row>
    <row r="41079" spans="16:16" ht="15" customHeight="1">
      <c r="P41079" s="11"/>
    </row>
    <row r="41080" spans="16:16" ht="15" customHeight="1">
      <c r="P41080" s="11"/>
    </row>
    <row r="41081" spans="16:16" ht="15" customHeight="1">
      <c r="P41081" s="11"/>
    </row>
    <row r="41082" spans="16:16" ht="15" customHeight="1">
      <c r="P41082" s="11"/>
    </row>
    <row r="41083" spans="16:16" ht="15" customHeight="1">
      <c r="P41083" s="11"/>
    </row>
    <row r="41084" spans="16:16" ht="15" customHeight="1">
      <c r="P41084" s="11"/>
    </row>
    <row r="41085" spans="16:16" ht="15" customHeight="1">
      <c r="P41085" s="11"/>
    </row>
    <row r="41086" spans="16:16" ht="15" customHeight="1">
      <c r="P41086" s="11"/>
    </row>
    <row r="41087" spans="16:16" ht="15" customHeight="1">
      <c r="P41087" s="11"/>
    </row>
    <row r="41088" spans="16:16" ht="15" customHeight="1">
      <c r="P41088" s="11"/>
    </row>
    <row r="41089" spans="16:16" ht="15" customHeight="1">
      <c r="P41089" s="11"/>
    </row>
    <row r="41090" spans="16:16" ht="15" customHeight="1">
      <c r="P41090" s="11"/>
    </row>
    <row r="41091" spans="16:16" ht="15" customHeight="1">
      <c r="P41091" s="11"/>
    </row>
    <row r="41092" spans="16:16" ht="15" customHeight="1">
      <c r="P41092" s="11"/>
    </row>
    <row r="41093" spans="16:16" ht="15" customHeight="1">
      <c r="P41093" s="11"/>
    </row>
    <row r="41094" spans="16:16" ht="15" customHeight="1">
      <c r="P41094" s="11"/>
    </row>
    <row r="41095" spans="16:16" ht="15" customHeight="1">
      <c r="P41095" s="11"/>
    </row>
    <row r="41096" spans="16:16" ht="15" customHeight="1">
      <c r="P41096" s="11"/>
    </row>
    <row r="41097" spans="16:16" ht="15" customHeight="1">
      <c r="P41097" s="11"/>
    </row>
    <row r="41098" spans="16:16" ht="15" customHeight="1">
      <c r="P41098" s="11"/>
    </row>
    <row r="41099" spans="16:16" ht="15" customHeight="1">
      <c r="P41099" s="11"/>
    </row>
    <row r="41100" spans="16:16" ht="15" customHeight="1">
      <c r="P41100" s="11"/>
    </row>
    <row r="41101" spans="16:16" ht="15" customHeight="1">
      <c r="P41101" s="11"/>
    </row>
    <row r="41102" spans="16:16" ht="15" customHeight="1">
      <c r="P41102" s="11"/>
    </row>
    <row r="41103" spans="16:16" ht="15" customHeight="1">
      <c r="P41103" s="11"/>
    </row>
    <row r="41104" spans="16:16" ht="15" customHeight="1">
      <c r="P41104" s="11"/>
    </row>
    <row r="41105" spans="16:16" ht="15" customHeight="1">
      <c r="P41105" s="11"/>
    </row>
    <row r="41106" spans="16:16" ht="15" customHeight="1">
      <c r="P41106" s="11"/>
    </row>
    <row r="41107" spans="16:16" ht="15" customHeight="1">
      <c r="P41107" s="11"/>
    </row>
    <row r="41108" spans="16:16" ht="15" customHeight="1">
      <c r="P41108" s="11"/>
    </row>
    <row r="41109" spans="16:16" ht="15" customHeight="1">
      <c r="P41109" s="11"/>
    </row>
    <row r="41110" spans="16:16" ht="15" customHeight="1">
      <c r="P41110" s="11"/>
    </row>
    <row r="41111" spans="16:16" ht="15" customHeight="1">
      <c r="P41111" s="11"/>
    </row>
    <row r="41112" spans="16:16" ht="15" customHeight="1">
      <c r="P41112" s="11"/>
    </row>
    <row r="41113" spans="16:16" ht="15" customHeight="1">
      <c r="P41113" s="11"/>
    </row>
    <row r="41114" spans="16:16" ht="15" customHeight="1">
      <c r="P41114" s="11"/>
    </row>
    <row r="41115" spans="16:16" ht="15" customHeight="1">
      <c r="P41115" s="11"/>
    </row>
    <row r="41116" spans="16:16" ht="15" customHeight="1">
      <c r="P41116" s="11"/>
    </row>
    <row r="41117" spans="16:16" ht="15" customHeight="1">
      <c r="P41117" s="11"/>
    </row>
    <row r="41118" spans="16:16" ht="15" customHeight="1">
      <c r="P41118" s="11"/>
    </row>
    <row r="41119" spans="16:16" ht="15" customHeight="1">
      <c r="P41119" s="11"/>
    </row>
    <row r="41120" spans="16:16" ht="15" customHeight="1">
      <c r="P41120" s="11"/>
    </row>
    <row r="41121" spans="16:16" ht="15" customHeight="1">
      <c r="P41121" s="11"/>
    </row>
    <row r="41122" spans="16:16" ht="15" customHeight="1">
      <c r="P41122" s="11"/>
    </row>
    <row r="41123" spans="16:16" ht="15" customHeight="1">
      <c r="P41123" s="11"/>
    </row>
    <row r="41124" spans="16:16" ht="15" customHeight="1">
      <c r="P41124" s="11"/>
    </row>
    <row r="41125" spans="16:16" ht="15" customHeight="1">
      <c r="P41125" s="11"/>
    </row>
    <row r="41126" spans="16:16" ht="15" customHeight="1">
      <c r="P41126" s="11"/>
    </row>
    <row r="41127" spans="16:16" ht="15" customHeight="1">
      <c r="P41127" s="11"/>
    </row>
    <row r="41128" spans="16:16" ht="15" customHeight="1">
      <c r="P41128" s="11"/>
    </row>
    <row r="41129" spans="16:16" ht="15" customHeight="1">
      <c r="P41129" s="11"/>
    </row>
    <row r="41130" spans="16:16" ht="15" customHeight="1">
      <c r="P41130" s="11"/>
    </row>
    <row r="41131" spans="16:16" ht="15" customHeight="1">
      <c r="P41131" s="11"/>
    </row>
    <row r="41132" spans="16:16" ht="15" customHeight="1">
      <c r="P41132" s="11"/>
    </row>
    <row r="41133" spans="16:16" ht="15" customHeight="1">
      <c r="P41133" s="11"/>
    </row>
    <row r="41134" spans="16:16" ht="15" customHeight="1">
      <c r="P41134" s="11"/>
    </row>
    <row r="41135" spans="16:16" ht="15" customHeight="1">
      <c r="P41135" s="11"/>
    </row>
    <row r="41136" spans="16:16" ht="15" customHeight="1">
      <c r="P41136" s="11"/>
    </row>
    <row r="41137" spans="16:16" ht="15" customHeight="1">
      <c r="P41137" s="11"/>
    </row>
    <row r="41138" spans="16:16" ht="15" customHeight="1">
      <c r="P41138" s="11"/>
    </row>
    <row r="41139" spans="16:16" ht="15" customHeight="1">
      <c r="P41139" s="11"/>
    </row>
    <row r="41140" spans="16:16" ht="15" customHeight="1">
      <c r="P41140" s="11"/>
    </row>
    <row r="41141" spans="16:16" ht="15" customHeight="1">
      <c r="P41141" s="11"/>
    </row>
    <row r="41142" spans="16:16" ht="15" customHeight="1">
      <c r="P41142" s="11"/>
    </row>
    <row r="41143" spans="16:16" ht="15" customHeight="1">
      <c r="P41143" s="11"/>
    </row>
    <row r="41144" spans="16:16" ht="15" customHeight="1">
      <c r="P41144" s="11"/>
    </row>
    <row r="41145" spans="16:16" ht="15" customHeight="1">
      <c r="P41145" s="11"/>
    </row>
    <row r="41146" spans="16:16" ht="15" customHeight="1">
      <c r="P41146" s="11"/>
    </row>
    <row r="41147" spans="16:16" ht="15" customHeight="1">
      <c r="P41147" s="11"/>
    </row>
    <row r="41148" spans="16:16" ht="15" customHeight="1">
      <c r="P41148" s="11"/>
    </row>
    <row r="41149" spans="16:16" ht="15" customHeight="1">
      <c r="P41149" s="11"/>
    </row>
    <row r="41150" spans="16:16" ht="15" customHeight="1">
      <c r="P41150" s="11"/>
    </row>
    <row r="41151" spans="16:16" ht="15" customHeight="1">
      <c r="P41151" s="11"/>
    </row>
    <row r="41152" spans="16:16" ht="15" customHeight="1">
      <c r="P41152" s="11"/>
    </row>
    <row r="41153" spans="16:16" ht="15" customHeight="1">
      <c r="P41153" s="11"/>
    </row>
    <row r="41154" spans="16:16" ht="15" customHeight="1">
      <c r="P41154" s="11"/>
    </row>
    <row r="41155" spans="16:16" ht="15" customHeight="1">
      <c r="P41155" s="11"/>
    </row>
    <row r="41156" spans="16:16" ht="15" customHeight="1">
      <c r="P41156" s="11"/>
    </row>
    <row r="41157" spans="16:16" ht="15" customHeight="1">
      <c r="P41157" s="11"/>
    </row>
    <row r="41158" spans="16:16" ht="15" customHeight="1">
      <c r="P41158" s="11"/>
    </row>
    <row r="41159" spans="16:16" ht="15" customHeight="1">
      <c r="P41159" s="11"/>
    </row>
    <row r="41160" spans="16:16" ht="15" customHeight="1">
      <c r="P41160" s="11"/>
    </row>
    <row r="41161" spans="16:16" ht="15" customHeight="1">
      <c r="P41161" s="11"/>
    </row>
    <row r="41162" spans="16:16" ht="15" customHeight="1">
      <c r="P41162" s="11"/>
    </row>
    <row r="41163" spans="16:16" ht="15" customHeight="1">
      <c r="P41163" s="11"/>
    </row>
    <row r="41164" spans="16:16" ht="15" customHeight="1">
      <c r="P41164" s="11"/>
    </row>
    <row r="41165" spans="16:16" ht="15" customHeight="1">
      <c r="P41165" s="11"/>
    </row>
    <row r="41166" spans="16:16" ht="15" customHeight="1">
      <c r="P41166" s="11"/>
    </row>
    <row r="41167" spans="16:16" ht="15" customHeight="1">
      <c r="P41167" s="11"/>
    </row>
    <row r="41168" spans="16:16" ht="15" customHeight="1">
      <c r="P41168" s="11"/>
    </row>
    <row r="41169" spans="16:16" ht="15" customHeight="1">
      <c r="P41169" s="11"/>
    </row>
    <row r="41170" spans="16:16" ht="15" customHeight="1">
      <c r="P41170" s="11"/>
    </row>
    <row r="41171" spans="16:16" ht="15" customHeight="1">
      <c r="P41171" s="11"/>
    </row>
    <row r="41172" spans="16:16" ht="15" customHeight="1">
      <c r="P41172" s="11"/>
    </row>
    <row r="41173" spans="16:16" ht="15" customHeight="1">
      <c r="P41173" s="11"/>
    </row>
    <row r="41174" spans="16:16" ht="15" customHeight="1">
      <c r="P41174" s="11"/>
    </row>
    <row r="41175" spans="16:16" ht="15" customHeight="1">
      <c r="P41175" s="11"/>
    </row>
    <row r="41176" spans="16:16" ht="15" customHeight="1">
      <c r="P41176" s="11"/>
    </row>
    <row r="41177" spans="16:16" ht="15" customHeight="1">
      <c r="P41177" s="11"/>
    </row>
    <row r="41178" spans="16:16" ht="15" customHeight="1">
      <c r="P41178" s="11"/>
    </row>
    <row r="41179" spans="16:16" ht="15" customHeight="1">
      <c r="P41179" s="11"/>
    </row>
    <row r="41180" spans="16:16" ht="15" customHeight="1">
      <c r="P41180" s="11"/>
    </row>
    <row r="41181" spans="16:16" ht="15" customHeight="1">
      <c r="P41181" s="11"/>
    </row>
    <row r="41182" spans="16:16" ht="15" customHeight="1">
      <c r="P41182" s="11"/>
    </row>
    <row r="41183" spans="16:16" ht="15" customHeight="1">
      <c r="P41183" s="11"/>
    </row>
    <row r="41184" spans="16:16" ht="15" customHeight="1">
      <c r="P41184" s="11"/>
    </row>
    <row r="41185" spans="16:16" ht="15" customHeight="1">
      <c r="P41185" s="11"/>
    </row>
    <row r="41186" spans="16:16" ht="15" customHeight="1">
      <c r="P41186" s="11"/>
    </row>
    <row r="41187" spans="16:16" ht="15" customHeight="1">
      <c r="P41187" s="11"/>
    </row>
    <row r="41188" spans="16:16" ht="15" customHeight="1">
      <c r="P41188" s="11"/>
    </row>
    <row r="41189" spans="16:16" ht="15" customHeight="1">
      <c r="P41189" s="11"/>
    </row>
    <row r="41190" spans="16:16" ht="15" customHeight="1">
      <c r="P41190" s="11"/>
    </row>
    <row r="41191" spans="16:16" ht="15" customHeight="1">
      <c r="P41191" s="11"/>
    </row>
    <row r="41192" spans="16:16" ht="15" customHeight="1">
      <c r="P41192" s="11"/>
    </row>
    <row r="41193" spans="16:16" ht="15" customHeight="1">
      <c r="P41193" s="11"/>
    </row>
    <row r="41194" spans="16:16" ht="15" customHeight="1">
      <c r="P41194" s="11"/>
    </row>
    <row r="41195" spans="16:16" ht="15" customHeight="1">
      <c r="P41195" s="11"/>
    </row>
    <row r="41196" spans="16:16" ht="15" customHeight="1">
      <c r="P41196" s="11"/>
    </row>
    <row r="41197" spans="16:16" ht="15" customHeight="1">
      <c r="P41197" s="11"/>
    </row>
    <row r="41198" spans="16:16" ht="15" customHeight="1">
      <c r="P41198" s="11"/>
    </row>
    <row r="41199" spans="16:16" ht="15" customHeight="1">
      <c r="P41199" s="11"/>
    </row>
    <row r="41200" spans="16:16" ht="15" customHeight="1">
      <c r="P41200" s="11"/>
    </row>
    <row r="41201" spans="16:16" ht="15" customHeight="1">
      <c r="P41201" s="11"/>
    </row>
    <row r="41202" spans="16:16" ht="15" customHeight="1">
      <c r="P41202" s="11"/>
    </row>
    <row r="41203" spans="16:16" ht="15" customHeight="1">
      <c r="P41203" s="11"/>
    </row>
    <row r="41204" spans="16:16" ht="15" customHeight="1">
      <c r="P41204" s="11"/>
    </row>
    <row r="41205" spans="16:16" ht="15" customHeight="1">
      <c r="P41205" s="11"/>
    </row>
    <row r="41206" spans="16:16" ht="15" customHeight="1">
      <c r="P41206" s="11"/>
    </row>
    <row r="41207" spans="16:16" ht="15" customHeight="1">
      <c r="P41207" s="11"/>
    </row>
    <row r="41208" spans="16:16" ht="15" customHeight="1">
      <c r="P41208" s="11"/>
    </row>
    <row r="41209" spans="16:16" ht="15" customHeight="1">
      <c r="P41209" s="11"/>
    </row>
    <row r="41210" spans="16:16" ht="15" customHeight="1">
      <c r="P41210" s="11"/>
    </row>
    <row r="41211" spans="16:16" ht="15" customHeight="1">
      <c r="P41211" s="11"/>
    </row>
    <row r="41212" spans="16:16" ht="15" customHeight="1">
      <c r="P41212" s="11"/>
    </row>
    <row r="41213" spans="16:16" ht="15" customHeight="1">
      <c r="P41213" s="11"/>
    </row>
    <row r="41214" spans="16:16" ht="15" customHeight="1">
      <c r="P41214" s="11"/>
    </row>
    <row r="41215" spans="16:16" ht="15" customHeight="1">
      <c r="P41215" s="11"/>
    </row>
    <row r="41216" spans="16:16" ht="15" customHeight="1">
      <c r="P41216" s="11"/>
    </row>
    <row r="41217" spans="16:16" ht="15" customHeight="1">
      <c r="P41217" s="11"/>
    </row>
    <row r="41218" spans="16:16" ht="15" customHeight="1">
      <c r="P41218" s="11"/>
    </row>
    <row r="41219" spans="16:16" ht="15" customHeight="1">
      <c r="P41219" s="11"/>
    </row>
    <row r="41220" spans="16:16" ht="15" customHeight="1">
      <c r="P41220" s="11"/>
    </row>
    <row r="41221" spans="16:16" ht="15" customHeight="1">
      <c r="P41221" s="11"/>
    </row>
    <row r="41222" spans="16:16" ht="15" customHeight="1">
      <c r="P41222" s="11"/>
    </row>
    <row r="41223" spans="16:16" ht="15" customHeight="1">
      <c r="P41223" s="11"/>
    </row>
    <row r="41224" spans="16:16" ht="15" customHeight="1">
      <c r="P41224" s="11"/>
    </row>
    <row r="41225" spans="16:16" ht="15" customHeight="1">
      <c r="P41225" s="11"/>
    </row>
    <row r="41226" spans="16:16" ht="15" customHeight="1">
      <c r="P41226" s="11"/>
    </row>
    <row r="41227" spans="16:16" ht="15" customHeight="1">
      <c r="P41227" s="11"/>
    </row>
    <row r="41228" spans="16:16" ht="15" customHeight="1">
      <c r="P41228" s="11"/>
    </row>
    <row r="41229" spans="16:16" ht="15" customHeight="1">
      <c r="P41229" s="11"/>
    </row>
    <row r="41230" spans="16:16" ht="15" customHeight="1">
      <c r="P41230" s="11"/>
    </row>
    <row r="41231" spans="16:16" ht="15" customHeight="1">
      <c r="P41231" s="11"/>
    </row>
    <row r="41232" spans="16:16" ht="15" customHeight="1">
      <c r="P41232" s="11"/>
    </row>
    <row r="41233" spans="16:16" ht="15" customHeight="1">
      <c r="P41233" s="11"/>
    </row>
    <row r="41234" spans="16:16" ht="15" customHeight="1">
      <c r="P41234" s="11"/>
    </row>
    <row r="41235" spans="16:16" ht="15" customHeight="1">
      <c r="P41235" s="11"/>
    </row>
    <row r="41236" spans="16:16" ht="15" customHeight="1">
      <c r="P41236" s="11"/>
    </row>
    <row r="41237" spans="16:16" ht="15" customHeight="1">
      <c r="P41237" s="11"/>
    </row>
    <row r="41238" spans="16:16" ht="15" customHeight="1">
      <c r="P41238" s="11"/>
    </row>
    <row r="41239" spans="16:16" ht="15" customHeight="1">
      <c r="P41239" s="11"/>
    </row>
    <row r="41240" spans="16:16" ht="15" customHeight="1">
      <c r="P41240" s="11"/>
    </row>
    <row r="41241" spans="16:16" ht="15" customHeight="1">
      <c r="P41241" s="11"/>
    </row>
    <row r="41242" spans="16:16" ht="15" customHeight="1">
      <c r="P41242" s="11"/>
    </row>
    <row r="41243" spans="16:16" ht="15" customHeight="1">
      <c r="P41243" s="11"/>
    </row>
    <row r="41244" spans="16:16" ht="15" customHeight="1">
      <c r="P41244" s="11"/>
    </row>
    <row r="41245" spans="16:16" ht="15" customHeight="1">
      <c r="P41245" s="11"/>
    </row>
    <row r="41246" spans="16:16" ht="15" customHeight="1">
      <c r="P41246" s="11"/>
    </row>
    <row r="41247" spans="16:16" ht="15" customHeight="1">
      <c r="P41247" s="11"/>
    </row>
    <row r="41248" spans="16:16" ht="15" customHeight="1">
      <c r="P41248" s="11"/>
    </row>
    <row r="41249" spans="16:16" ht="15" customHeight="1">
      <c r="P41249" s="11"/>
    </row>
    <row r="41250" spans="16:16" ht="15" customHeight="1">
      <c r="P41250" s="11"/>
    </row>
    <row r="41251" spans="16:16" ht="15" customHeight="1">
      <c r="P41251" s="11"/>
    </row>
    <row r="41252" spans="16:16" ht="15" customHeight="1">
      <c r="P41252" s="11"/>
    </row>
    <row r="41253" spans="16:16" ht="15" customHeight="1">
      <c r="P41253" s="11"/>
    </row>
    <row r="41254" spans="16:16" ht="15" customHeight="1">
      <c r="P41254" s="11"/>
    </row>
    <row r="41255" spans="16:16" ht="15" customHeight="1">
      <c r="P41255" s="11"/>
    </row>
    <row r="41256" spans="16:16" ht="15" customHeight="1">
      <c r="P41256" s="11"/>
    </row>
    <row r="41257" spans="16:16" ht="15" customHeight="1">
      <c r="P41257" s="11"/>
    </row>
    <row r="41258" spans="16:16" ht="15" customHeight="1">
      <c r="P41258" s="11"/>
    </row>
    <row r="41259" spans="16:16" ht="15" customHeight="1">
      <c r="P41259" s="11"/>
    </row>
    <row r="41260" spans="16:16" ht="15" customHeight="1">
      <c r="P41260" s="11"/>
    </row>
    <row r="41261" spans="16:16" ht="15" customHeight="1">
      <c r="P41261" s="11"/>
    </row>
    <row r="41262" spans="16:16" ht="15" customHeight="1">
      <c r="P41262" s="11"/>
    </row>
    <row r="41263" spans="16:16" ht="15" customHeight="1">
      <c r="P41263" s="11"/>
    </row>
    <row r="41264" spans="16:16" ht="15" customHeight="1">
      <c r="P41264" s="11"/>
    </row>
    <row r="41265" spans="16:16" ht="15" customHeight="1">
      <c r="P41265" s="11"/>
    </row>
    <row r="41266" spans="16:16" ht="15" customHeight="1">
      <c r="P41266" s="11"/>
    </row>
    <row r="41267" spans="16:16" ht="15" customHeight="1">
      <c r="P41267" s="11"/>
    </row>
    <row r="41268" spans="16:16" ht="15" customHeight="1">
      <c r="P41268" s="11"/>
    </row>
    <row r="41269" spans="16:16" ht="15" customHeight="1">
      <c r="P41269" s="11"/>
    </row>
    <row r="41270" spans="16:16" ht="15" customHeight="1">
      <c r="P41270" s="11"/>
    </row>
    <row r="41271" spans="16:16" ht="15" customHeight="1">
      <c r="P41271" s="11"/>
    </row>
    <row r="41272" spans="16:16" ht="15" customHeight="1">
      <c r="P41272" s="11"/>
    </row>
    <row r="41273" spans="16:16" ht="15" customHeight="1">
      <c r="P41273" s="11"/>
    </row>
    <row r="41274" spans="16:16" ht="15" customHeight="1">
      <c r="P41274" s="11"/>
    </row>
    <row r="41275" spans="16:16" ht="15" customHeight="1">
      <c r="P41275" s="11"/>
    </row>
    <row r="41276" spans="16:16" ht="15" customHeight="1">
      <c r="P41276" s="11"/>
    </row>
    <row r="41277" spans="16:16" ht="15" customHeight="1">
      <c r="P41277" s="11"/>
    </row>
    <row r="41278" spans="16:16" ht="15" customHeight="1">
      <c r="P41278" s="11"/>
    </row>
    <row r="41279" spans="16:16" ht="15" customHeight="1">
      <c r="P41279" s="11"/>
    </row>
    <row r="41280" spans="16:16" ht="15" customHeight="1">
      <c r="P41280" s="11"/>
    </row>
    <row r="41281" spans="16:16" ht="15" customHeight="1">
      <c r="P41281" s="11"/>
    </row>
    <row r="41282" spans="16:16" ht="15" customHeight="1">
      <c r="P41282" s="11"/>
    </row>
    <row r="41283" spans="16:16" ht="15" customHeight="1">
      <c r="P41283" s="11"/>
    </row>
    <row r="41284" spans="16:16" ht="15" customHeight="1">
      <c r="P41284" s="11"/>
    </row>
    <row r="41285" spans="16:16" ht="15" customHeight="1">
      <c r="P41285" s="11"/>
    </row>
    <row r="41286" spans="16:16" ht="15" customHeight="1">
      <c r="P41286" s="11"/>
    </row>
    <row r="41287" spans="16:16" ht="15" customHeight="1">
      <c r="P41287" s="11"/>
    </row>
    <row r="41288" spans="16:16" ht="15" customHeight="1">
      <c r="P41288" s="11"/>
    </row>
    <row r="41289" spans="16:16" ht="15" customHeight="1">
      <c r="P41289" s="11"/>
    </row>
    <row r="41290" spans="16:16" ht="15" customHeight="1">
      <c r="P41290" s="11"/>
    </row>
    <row r="41291" spans="16:16" ht="15" customHeight="1">
      <c r="P41291" s="11"/>
    </row>
    <row r="41292" spans="16:16" ht="15" customHeight="1">
      <c r="P41292" s="11"/>
    </row>
    <row r="41293" spans="16:16" ht="15" customHeight="1">
      <c r="P41293" s="11"/>
    </row>
    <row r="41294" spans="16:16" ht="15" customHeight="1">
      <c r="P41294" s="11"/>
    </row>
    <row r="41295" spans="16:16" ht="15" customHeight="1">
      <c r="P41295" s="11"/>
    </row>
    <row r="41296" spans="16:16" ht="15" customHeight="1">
      <c r="P41296" s="11"/>
    </row>
    <row r="41297" spans="16:16" ht="15" customHeight="1">
      <c r="P41297" s="11"/>
    </row>
    <row r="41298" spans="16:16" ht="15" customHeight="1">
      <c r="P41298" s="11"/>
    </row>
    <row r="41299" spans="16:16" ht="15" customHeight="1">
      <c r="P41299" s="11"/>
    </row>
    <row r="41300" spans="16:16" ht="15" customHeight="1">
      <c r="P41300" s="11"/>
    </row>
    <row r="41301" spans="16:16" ht="15" customHeight="1">
      <c r="P41301" s="11"/>
    </row>
    <row r="41302" spans="16:16" ht="15" customHeight="1">
      <c r="P41302" s="11"/>
    </row>
    <row r="41303" spans="16:16" ht="15" customHeight="1">
      <c r="P41303" s="11"/>
    </row>
    <row r="41304" spans="16:16" ht="15" customHeight="1">
      <c r="P41304" s="11"/>
    </row>
    <row r="41305" spans="16:16" ht="15" customHeight="1">
      <c r="P41305" s="11"/>
    </row>
    <row r="41306" spans="16:16" ht="15" customHeight="1">
      <c r="P41306" s="11"/>
    </row>
    <row r="41307" spans="16:16" ht="15" customHeight="1">
      <c r="P41307" s="11"/>
    </row>
    <row r="41308" spans="16:16" ht="15" customHeight="1">
      <c r="P41308" s="11"/>
    </row>
    <row r="41309" spans="16:16" ht="15" customHeight="1">
      <c r="P41309" s="11"/>
    </row>
    <row r="41310" spans="16:16" ht="15" customHeight="1">
      <c r="P41310" s="11"/>
    </row>
    <row r="41311" spans="16:16" ht="15" customHeight="1">
      <c r="P41311" s="11"/>
    </row>
    <row r="41312" spans="16:16" ht="15" customHeight="1">
      <c r="P41312" s="11"/>
    </row>
    <row r="41313" spans="16:16" ht="15" customHeight="1">
      <c r="P41313" s="11"/>
    </row>
    <row r="41314" spans="16:16" ht="15" customHeight="1">
      <c r="P41314" s="11"/>
    </row>
    <row r="41315" spans="16:16" ht="15" customHeight="1">
      <c r="P41315" s="11"/>
    </row>
    <row r="41316" spans="16:16" ht="15" customHeight="1">
      <c r="P41316" s="11"/>
    </row>
    <row r="41317" spans="16:16" ht="15" customHeight="1">
      <c r="P41317" s="11"/>
    </row>
    <row r="41318" spans="16:16" ht="15" customHeight="1">
      <c r="P41318" s="11"/>
    </row>
    <row r="41319" spans="16:16" ht="15" customHeight="1">
      <c r="P41319" s="11"/>
    </row>
    <row r="41320" spans="16:16" ht="15" customHeight="1">
      <c r="P41320" s="11"/>
    </row>
    <row r="41321" spans="16:16" ht="15" customHeight="1">
      <c r="P41321" s="11"/>
    </row>
    <row r="41322" spans="16:16" ht="15" customHeight="1">
      <c r="P41322" s="11"/>
    </row>
    <row r="41323" spans="16:16" ht="15" customHeight="1">
      <c r="P41323" s="11"/>
    </row>
    <row r="41324" spans="16:16" ht="15" customHeight="1">
      <c r="P41324" s="11"/>
    </row>
    <row r="41325" spans="16:16" ht="15" customHeight="1">
      <c r="P41325" s="11"/>
    </row>
    <row r="41326" spans="16:16" ht="15" customHeight="1">
      <c r="P41326" s="11"/>
    </row>
    <row r="41327" spans="16:16" ht="15" customHeight="1">
      <c r="P41327" s="11"/>
    </row>
    <row r="41328" spans="16:16" ht="15" customHeight="1">
      <c r="P41328" s="11"/>
    </row>
    <row r="41329" spans="16:16" ht="15" customHeight="1">
      <c r="P41329" s="11"/>
    </row>
    <row r="41330" spans="16:16" ht="15" customHeight="1">
      <c r="P41330" s="11"/>
    </row>
    <row r="41331" spans="16:16" ht="15" customHeight="1">
      <c r="P41331" s="11"/>
    </row>
    <row r="41332" spans="16:16" ht="15" customHeight="1">
      <c r="P41332" s="11"/>
    </row>
    <row r="41333" spans="16:16" ht="15" customHeight="1">
      <c r="P41333" s="11"/>
    </row>
    <row r="41334" spans="16:16" ht="15" customHeight="1">
      <c r="P41334" s="11"/>
    </row>
    <row r="41335" spans="16:16" ht="15" customHeight="1">
      <c r="P41335" s="11"/>
    </row>
    <row r="41336" spans="16:16" ht="15" customHeight="1">
      <c r="P41336" s="11"/>
    </row>
    <row r="41337" spans="16:16" ht="15" customHeight="1">
      <c r="P41337" s="11"/>
    </row>
    <row r="41338" spans="16:16" ht="15" customHeight="1">
      <c r="P41338" s="11"/>
    </row>
    <row r="41339" spans="16:16" ht="15" customHeight="1">
      <c r="P41339" s="11"/>
    </row>
    <row r="41340" spans="16:16" ht="15" customHeight="1">
      <c r="P41340" s="11"/>
    </row>
    <row r="41341" spans="16:16" ht="15" customHeight="1">
      <c r="P41341" s="11"/>
    </row>
    <row r="41342" spans="16:16" ht="15" customHeight="1">
      <c r="P41342" s="11"/>
    </row>
    <row r="41343" spans="16:16" ht="15" customHeight="1">
      <c r="P41343" s="11"/>
    </row>
    <row r="41344" spans="16:16" ht="15" customHeight="1">
      <c r="P41344" s="11"/>
    </row>
    <row r="41345" spans="16:16" ht="15" customHeight="1">
      <c r="P41345" s="11"/>
    </row>
    <row r="41346" spans="16:16" ht="15" customHeight="1">
      <c r="P41346" s="11"/>
    </row>
    <row r="41347" spans="16:16" ht="15" customHeight="1">
      <c r="P41347" s="11"/>
    </row>
    <row r="41348" spans="16:16" ht="15" customHeight="1">
      <c r="P41348" s="11"/>
    </row>
    <row r="41349" spans="16:16" ht="15" customHeight="1">
      <c r="P41349" s="11"/>
    </row>
    <row r="41350" spans="16:16" ht="15" customHeight="1">
      <c r="P41350" s="11"/>
    </row>
    <row r="41351" spans="16:16" ht="15" customHeight="1">
      <c r="P41351" s="11"/>
    </row>
    <row r="41352" spans="16:16" ht="15" customHeight="1">
      <c r="P41352" s="11"/>
    </row>
    <row r="41353" spans="16:16" ht="15" customHeight="1">
      <c r="P41353" s="11"/>
    </row>
    <row r="41354" spans="16:16" ht="15" customHeight="1">
      <c r="P41354" s="11"/>
    </row>
    <row r="41355" spans="16:16" ht="15" customHeight="1">
      <c r="P41355" s="11"/>
    </row>
    <row r="41356" spans="16:16" ht="15" customHeight="1">
      <c r="P41356" s="11"/>
    </row>
    <row r="41357" spans="16:16" ht="15" customHeight="1">
      <c r="P41357" s="11"/>
    </row>
    <row r="41358" spans="16:16" ht="15" customHeight="1">
      <c r="P41358" s="11"/>
    </row>
    <row r="41359" spans="16:16" ht="15" customHeight="1">
      <c r="P41359" s="11"/>
    </row>
    <row r="41360" spans="16:16" ht="15" customHeight="1">
      <c r="P41360" s="11"/>
    </row>
    <row r="41361" spans="16:16" ht="15" customHeight="1">
      <c r="P41361" s="11"/>
    </row>
    <row r="41362" spans="16:16" ht="15" customHeight="1">
      <c r="P41362" s="11"/>
    </row>
    <row r="41363" spans="16:16" ht="15" customHeight="1">
      <c r="P41363" s="11"/>
    </row>
    <row r="41364" spans="16:16" ht="15" customHeight="1">
      <c r="P41364" s="11"/>
    </row>
    <row r="41365" spans="16:16" ht="15" customHeight="1">
      <c r="P41365" s="11"/>
    </row>
    <row r="41366" spans="16:16" ht="15" customHeight="1">
      <c r="P41366" s="11"/>
    </row>
    <row r="41367" spans="16:16" ht="15" customHeight="1">
      <c r="P41367" s="11"/>
    </row>
    <row r="41368" spans="16:16" ht="15" customHeight="1">
      <c r="P41368" s="11"/>
    </row>
    <row r="41369" spans="16:16" ht="15" customHeight="1">
      <c r="P41369" s="11"/>
    </row>
    <row r="41370" spans="16:16" ht="15" customHeight="1">
      <c r="P41370" s="11"/>
    </row>
    <row r="41371" spans="16:16" ht="15" customHeight="1">
      <c r="P41371" s="11"/>
    </row>
    <row r="41372" spans="16:16" ht="15" customHeight="1">
      <c r="P41372" s="11"/>
    </row>
    <row r="41373" spans="16:16" ht="15" customHeight="1">
      <c r="P41373" s="11"/>
    </row>
    <row r="41374" spans="16:16" ht="15" customHeight="1">
      <c r="P41374" s="11"/>
    </row>
    <row r="41375" spans="16:16" ht="15" customHeight="1">
      <c r="P41375" s="11"/>
    </row>
    <row r="41376" spans="16:16" ht="15" customHeight="1">
      <c r="P41376" s="11"/>
    </row>
    <row r="41377" spans="16:16" ht="15" customHeight="1">
      <c r="P41377" s="11"/>
    </row>
    <row r="41378" spans="16:16" ht="15" customHeight="1">
      <c r="P41378" s="11"/>
    </row>
    <row r="41379" spans="16:16" ht="15" customHeight="1">
      <c r="P41379" s="11"/>
    </row>
    <row r="41380" spans="16:16" ht="15" customHeight="1">
      <c r="P41380" s="11"/>
    </row>
    <row r="41381" spans="16:16" ht="15" customHeight="1">
      <c r="P41381" s="11"/>
    </row>
    <row r="41382" spans="16:16" ht="15" customHeight="1">
      <c r="P41382" s="11"/>
    </row>
    <row r="41383" spans="16:16" ht="15" customHeight="1">
      <c r="P41383" s="11"/>
    </row>
    <row r="41384" spans="16:16" ht="15" customHeight="1">
      <c r="P41384" s="11"/>
    </row>
    <row r="41385" spans="16:16" ht="15" customHeight="1">
      <c r="P41385" s="11"/>
    </row>
    <row r="41386" spans="16:16" ht="15" customHeight="1">
      <c r="P41386" s="11"/>
    </row>
    <row r="41387" spans="16:16" ht="15" customHeight="1">
      <c r="P41387" s="11"/>
    </row>
    <row r="41388" spans="16:16" ht="15" customHeight="1">
      <c r="P41388" s="11"/>
    </row>
    <row r="41389" spans="16:16" ht="15" customHeight="1">
      <c r="P41389" s="11"/>
    </row>
    <row r="41390" spans="16:16" ht="15" customHeight="1">
      <c r="P41390" s="11"/>
    </row>
    <row r="41391" spans="16:16" ht="15" customHeight="1">
      <c r="P41391" s="11"/>
    </row>
    <row r="41392" spans="16:16" ht="15" customHeight="1">
      <c r="P41392" s="11"/>
    </row>
    <row r="41393" spans="16:16" ht="15" customHeight="1">
      <c r="P41393" s="11"/>
    </row>
    <row r="41394" spans="16:16" ht="15" customHeight="1">
      <c r="P41394" s="11"/>
    </row>
    <row r="41395" spans="16:16" ht="15" customHeight="1">
      <c r="P41395" s="11"/>
    </row>
    <row r="41396" spans="16:16" ht="15" customHeight="1">
      <c r="P41396" s="11"/>
    </row>
    <row r="41397" spans="16:16" ht="15" customHeight="1">
      <c r="P41397" s="11"/>
    </row>
    <row r="41398" spans="16:16" ht="15" customHeight="1">
      <c r="P41398" s="11"/>
    </row>
    <row r="41399" spans="16:16" ht="15" customHeight="1">
      <c r="P41399" s="11"/>
    </row>
    <row r="41400" spans="16:16" ht="15" customHeight="1">
      <c r="P41400" s="11"/>
    </row>
    <row r="41401" spans="16:16" ht="15" customHeight="1">
      <c r="P41401" s="11"/>
    </row>
    <row r="41402" spans="16:16" ht="15" customHeight="1">
      <c r="P41402" s="11"/>
    </row>
    <row r="41403" spans="16:16" ht="15" customHeight="1">
      <c r="P41403" s="11"/>
    </row>
    <row r="41404" spans="16:16" ht="15" customHeight="1">
      <c r="P41404" s="11"/>
    </row>
    <row r="41405" spans="16:16" ht="15" customHeight="1">
      <c r="P41405" s="11"/>
    </row>
    <row r="41406" spans="16:16" ht="15" customHeight="1">
      <c r="P41406" s="11"/>
    </row>
    <row r="41407" spans="16:16" ht="15" customHeight="1">
      <c r="P41407" s="11"/>
    </row>
    <row r="41408" spans="16:16" ht="15" customHeight="1">
      <c r="P41408" s="11"/>
    </row>
    <row r="41409" spans="16:16" ht="15" customHeight="1">
      <c r="P41409" s="11"/>
    </row>
    <row r="41410" spans="16:16" ht="15" customHeight="1">
      <c r="P41410" s="11"/>
    </row>
    <row r="41411" spans="16:16" ht="15" customHeight="1">
      <c r="P41411" s="11"/>
    </row>
    <row r="41412" spans="16:16" ht="15" customHeight="1">
      <c r="P41412" s="11"/>
    </row>
    <row r="41413" spans="16:16" ht="15" customHeight="1">
      <c r="P41413" s="11"/>
    </row>
    <row r="41414" spans="16:16" ht="15" customHeight="1">
      <c r="P41414" s="11"/>
    </row>
    <row r="41415" spans="16:16" ht="15" customHeight="1">
      <c r="P41415" s="11"/>
    </row>
    <row r="41416" spans="16:16" ht="15" customHeight="1">
      <c r="P41416" s="11"/>
    </row>
    <row r="41417" spans="16:16" ht="15" customHeight="1">
      <c r="P41417" s="11"/>
    </row>
    <row r="41418" spans="16:16" ht="15" customHeight="1">
      <c r="P41418" s="11"/>
    </row>
    <row r="41419" spans="16:16" ht="15" customHeight="1">
      <c r="P41419" s="11"/>
    </row>
    <row r="41420" spans="16:16" ht="15" customHeight="1">
      <c r="P41420" s="11"/>
    </row>
    <row r="41421" spans="16:16" ht="15" customHeight="1">
      <c r="P41421" s="11"/>
    </row>
    <row r="41422" spans="16:16" ht="15" customHeight="1">
      <c r="P41422" s="11"/>
    </row>
    <row r="41423" spans="16:16" ht="15" customHeight="1">
      <c r="P41423" s="11"/>
    </row>
    <row r="41424" spans="16:16" ht="15" customHeight="1">
      <c r="P41424" s="11"/>
    </row>
    <row r="41425" spans="16:16" ht="15" customHeight="1">
      <c r="P41425" s="11"/>
    </row>
    <row r="41426" spans="16:16" ht="15" customHeight="1">
      <c r="P41426" s="11"/>
    </row>
    <row r="41427" spans="16:16" ht="15" customHeight="1">
      <c r="P41427" s="11"/>
    </row>
    <row r="41428" spans="16:16" ht="15" customHeight="1">
      <c r="P41428" s="11"/>
    </row>
    <row r="41429" spans="16:16" ht="15" customHeight="1">
      <c r="P41429" s="11"/>
    </row>
    <row r="41430" spans="16:16" ht="15" customHeight="1">
      <c r="P41430" s="11"/>
    </row>
    <row r="41431" spans="16:16" ht="15" customHeight="1">
      <c r="P41431" s="11"/>
    </row>
    <row r="41432" spans="16:16" ht="15" customHeight="1">
      <c r="P41432" s="11"/>
    </row>
    <row r="41433" spans="16:16" ht="15" customHeight="1">
      <c r="P41433" s="11"/>
    </row>
    <row r="41434" spans="16:16" ht="15" customHeight="1">
      <c r="P41434" s="11"/>
    </row>
    <row r="41435" spans="16:16" ht="15" customHeight="1">
      <c r="P41435" s="11"/>
    </row>
    <row r="41436" spans="16:16" ht="15" customHeight="1">
      <c r="P41436" s="11"/>
    </row>
    <row r="41437" spans="16:16" ht="15" customHeight="1">
      <c r="P41437" s="11"/>
    </row>
    <row r="41438" spans="16:16" ht="15" customHeight="1">
      <c r="P41438" s="11"/>
    </row>
    <row r="41439" spans="16:16" ht="15" customHeight="1">
      <c r="P41439" s="11"/>
    </row>
    <row r="41440" spans="16:16" ht="15" customHeight="1">
      <c r="P41440" s="11"/>
    </row>
    <row r="41441" spans="16:16" ht="15" customHeight="1">
      <c r="P41441" s="11"/>
    </row>
    <row r="41442" spans="16:16" ht="15" customHeight="1">
      <c r="P41442" s="11"/>
    </row>
    <row r="41443" spans="16:16" ht="15" customHeight="1">
      <c r="P41443" s="11"/>
    </row>
    <row r="41444" spans="16:16" ht="15" customHeight="1">
      <c r="P41444" s="11"/>
    </row>
    <row r="41445" spans="16:16" ht="15" customHeight="1">
      <c r="P41445" s="11"/>
    </row>
    <row r="41446" spans="16:16" ht="15" customHeight="1">
      <c r="P41446" s="11"/>
    </row>
    <row r="41447" spans="16:16" ht="15" customHeight="1">
      <c r="P41447" s="11"/>
    </row>
    <row r="41448" spans="16:16" ht="15" customHeight="1">
      <c r="P41448" s="11"/>
    </row>
    <row r="41449" spans="16:16" ht="15" customHeight="1">
      <c r="P41449" s="11"/>
    </row>
    <row r="41450" spans="16:16" ht="15" customHeight="1">
      <c r="P41450" s="11"/>
    </row>
    <row r="41451" spans="16:16" ht="15" customHeight="1">
      <c r="P41451" s="11"/>
    </row>
    <row r="41452" spans="16:16" ht="15" customHeight="1">
      <c r="P41452" s="11"/>
    </row>
    <row r="41453" spans="16:16" ht="15" customHeight="1">
      <c r="P41453" s="11"/>
    </row>
    <row r="41454" spans="16:16" ht="15" customHeight="1">
      <c r="P41454" s="11"/>
    </row>
    <row r="41455" spans="16:16" ht="15" customHeight="1">
      <c r="P41455" s="11"/>
    </row>
    <row r="41456" spans="16:16" ht="15" customHeight="1">
      <c r="P41456" s="11"/>
    </row>
    <row r="41457" spans="16:16" ht="15" customHeight="1">
      <c r="P41457" s="11"/>
    </row>
    <row r="41458" spans="16:16" ht="15" customHeight="1">
      <c r="P41458" s="11"/>
    </row>
    <row r="41459" spans="16:16" ht="15" customHeight="1">
      <c r="P41459" s="11"/>
    </row>
    <row r="41460" spans="16:16" ht="15" customHeight="1">
      <c r="P41460" s="11"/>
    </row>
    <row r="41461" spans="16:16" ht="15" customHeight="1">
      <c r="P41461" s="11"/>
    </row>
    <row r="41462" spans="16:16" ht="15" customHeight="1">
      <c r="P41462" s="11"/>
    </row>
    <row r="41463" spans="16:16" ht="15" customHeight="1">
      <c r="P41463" s="11"/>
    </row>
    <row r="41464" spans="16:16" ht="15" customHeight="1">
      <c r="P41464" s="11"/>
    </row>
    <row r="41465" spans="16:16" ht="15" customHeight="1">
      <c r="P41465" s="11"/>
    </row>
    <row r="41466" spans="16:16" ht="15" customHeight="1">
      <c r="P41466" s="11"/>
    </row>
    <row r="41467" spans="16:16" ht="15" customHeight="1">
      <c r="P41467" s="11"/>
    </row>
    <row r="41468" spans="16:16" ht="15" customHeight="1">
      <c r="P41468" s="11"/>
    </row>
    <row r="41469" spans="16:16" ht="15" customHeight="1">
      <c r="P41469" s="11"/>
    </row>
    <row r="41470" spans="16:16" ht="15" customHeight="1">
      <c r="P41470" s="11"/>
    </row>
    <row r="41471" spans="16:16" ht="15" customHeight="1">
      <c r="P41471" s="11"/>
    </row>
    <row r="41472" spans="16:16" ht="15" customHeight="1">
      <c r="P41472" s="11"/>
    </row>
    <row r="41473" spans="16:16" ht="15" customHeight="1">
      <c r="P41473" s="11"/>
    </row>
    <row r="41474" spans="16:16" ht="15" customHeight="1">
      <c r="P41474" s="11"/>
    </row>
    <row r="41475" spans="16:16" ht="15" customHeight="1">
      <c r="P41475" s="11"/>
    </row>
    <row r="41476" spans="16:16" ht="15" customHeight="1">
      <c r="P41476" s="11"/>
    </row>
    <row r="41477" spans="16:16" ht="15" customHeight="1">
      <c r="P41477" s="11"/>
    </row>
    <row r="41478" spans="16:16" ht="15" customHeight="1">
      <c r="P41478" s="11"/>
    </row>
    <row r="41479" spans="16:16" ht="15" customHeight="1">
      <c r="P41479" s="11"/>
    </row>
    <row r="41480" spans="16:16" ht="15" customHeight="1">
      <c r="P41480" s="11"/>
    </row>
    <row r="41481" spans="16:16" ht="15" customHeight="1">
      <c r="P41481" s="11"/>
    </row>
    <row r="41482" spans="16:16" ht="15" customHeight="1">
      <c r="P41482" s="11"/>
    </row>
    <row r="41483" spans="16:16" ht="15" customHeight="1">
      <c r="P41483" s="11"/>
    </row>
    <row r="41484" spans="16:16" ht="15" customHeight="1">
      <c r="P41484" s="11"/>
    </row>
    <row r="41485" spans="16:16" ht="15" customHeight="1">
      <c r="P41485" s="11"/>
    </row>
    <row r="41486" spans="16:16" ht="15" customHeight="1">
      <c r="P41486" s="11"/>
    </row>
    <row r="41487" spans="16:16" ht="15" customHeight="1">
      <c r="P41487" s="11"/>
    </row>
    <row r="41488" spans="16:16" ht="15" customHeight="1">
      <c r="P41488" s="11"/>
    </row>
    <row r="41489" spans="16:16" ht="15" customHeight="1">
      <c r="P41489" s="11"/>
    </row>
    <row r="41490" spans="16:16" ht="15" customHeight="1">
      <c r="P41490" s="11"/>
    </row>
    <row r="41491" spans="16:16" ht="15" customHeight="1">
      <c r="P41491" s="11"/>
    </row>
    <row r="41492" spans="16:16" ht="15" customHeight="1">
      <c r="P41492" s="11"/>
    </row>
    <row r="41493" spans="16:16" ht="15" customHeight="1">
      <c r="P41493" s="11"/>
    </row>
    <row r="41494" spans="16:16" ht="15" customHeight="1">
      <c r="P41494" s="11"/>
    </row>
    <row r="41495" spans="16:16" ht="15" customHeight="1">
      <c r="P41495" s="11"/>
    </row>
    <row r="41496" spans="16:16" ht="15" customHeight="1">
      <c r="P41496" s="11"/>
    </row>
    <row r="41497" spans="16:16" ht="15" customHeight="1">
      <c r="P41497" s="11"/>
    </row>
    <row r="41498" spans="16:16" ht="15" customHeight="1">
      <c r="P41498" s="11"/>
    </row>
    <row r="41499" spans="16:16" ht="15" customHeight="1">
      <c r="P41499" s="11"/>
    </row>
    <row r="41500" spans="16:16" ht="15" customHeight="1">
      <c r="P41500" s="11"/>
    </row>
    <row r="41501" spans="16:16" ht="15" customHeight="1">
      <c r="P41501" s="11"/>
    </row>
    <row r="41502" spans="16:16" ht="15" customHeight="1">
      <c r="P41502" s="11"/>
    </row>
    <row r="41503" spans="16:16" ht="15" customHeight="1">
      <c r="P41503" s="11"/>
    </row>
    <row r="41504" spans="16:16" ht="15" customHeight="1">
      <c r="P41504" s="11"/>
    </row>
    <row r="41505" spans="16:16" ht="15" customHeight="1">
      <c r="P41505" s="11"/>
    </row>
    <row r="41506" spans="16:16" ht="15" customHeight="1">
      <c r="P41506" s="11"/>
    </row>
    <row r="41507" spans="16:16" ht="15" customHeight="1">
      <c r="P41507" s="11"/>
    </row>
    <row r="41508" spans="16:16" ht="15" customHeight="1">
      <c r="P41508" s="11"/>
    </row>
    <row r="41509" spans="16:16" ht="15" customHeight="1">
      <c r="P41509" s="11"/>
    </row>
    <row r="41510" spans="16:16" ht="15" customHeight="1">
      <c r="P41510" s="11"/>
    </row>
    <row r="41511" spans="16:16" ht="15" customHeight="1">
      <c r="P41511" s="11"/>
    </row>
    <row r="41512" spans="16:16" ht="15" customHeight="1">
      <c r="P41512" s="11"/>
    </row>
    <row r="41513" spans="16:16" ht="15" customHeight="1">
      <c r="P41513" s="11"/>
    </row>
    <row r="41514" spans="16:16" ht="15" customHeight="1">
      <c r="P41514" s="11"/>
    </row>
    <row r="41515" spans="16:16" ht="15" customHeight="1">
      <c r="P41515" s="11"/>
    </row>
    <row r="41516" spans="16:16" ht="15" customHeight="1">
      <c r="P41516" s="11"/>
    </row>
    <row r="41517" spans="16:16" ht="15" customHeight="1">
      <c r="P41517" s="11"/>
    </row>
    <row r="41518" spans="16:16" ht="15" customHeight="1">
      <c r="P41518" s="11"/>
    </row>
    <row r="41519" spans="16:16" ht="15" customHeight="1">
      <c r="P41519" s="11"/>
    </row>
    <row r="41520" spans="16:16" ht="15" customHeight="1">
      <c r="P41520" s="11"/>
    </row>
    <row r="41521" spans="16:16" ht="15" customHeight="1">
      <c r="P41521" s="11"/>
    </row>
    <row r="41522" spans="16:16" ht="15" customHeight="1">
      <c r="P41522" s="11"/>
    </row>
    <row r="41523" spans="16:16" ht="15" customHeight="1">
      <c r="P41523" s="11"/>
    </row>
    <row r="41524" spans="16:16" ht="15" customHeight="1">
      <c r="P41524" s="11"/>
    </row>
    <row r="41525" spans="16:16" ht="15" customHeight="1">
      <c r="P41525" s="11"/>
    </row>
    <row r="41526" spans="16:16" ht="15" customHeight="1">
      <c r="P41526" s="11"/>
    </row>
    <row r="41527" spans="16:16" ht="15" customHeight="1">
      <c r="P41527" s="11"/>
    </row>
    <row r="41528" spans="16:16" ht="15" customHeight="1">
      <c r="P41528" s="11"/>
    </row>
    <row r="41529" spans="16:16" ht="15" customHeight="1">
      <c r="P41529" s="11"/>
    </row>
    <row r="41530" spans="16:16" ht="15" customHeight="1">
      <c r="P41530" s="11"/>
    </row>
    <row r="41531" spans="16:16" ht="15" customHeight="1">
      <c r="P41531" s="11"/>
    </row>
    <row r="41532" spans="16:16" ht="15" customHeight="1">
      <c r="P41532" s="11"/>
    </row>
    <row r="41533" spans="16:16" ht="15" customHeight="1">
      <c r="P41533" s="11"/>
    </row>
    <row r="41534" spans="16:16" ht="15" customHeight="1">
      <c r="P41534" s="11"/>
    </row>
    <row r="41535" spans="16:16" ht="15" customHeight="1">
      <c r="P41535" s="11"/>
    </row>
    <row r="41536" spans="16:16" ht="15" customHeight="1">
      <c r="P41536" s="11"/>
    </row>
    <row r="41537" spans="16:16" ht="15" customHeight="1">
      <c r="P41537" s="11"/>
    </row>
    <row r="41538" spans="16:16" ht="15" customHeight="1">
      <c r="P41538" s="11"/>
    </row>
    <row r="41539" spans="16:16" ht="15" customHeight="1">
      <c r="P41539" s="11"/>
    </row>
    <row r="41540" spans="16:16" ht="15" customHeight="1">
      <c r="P41540" s="11"/>
    </row>
    <row r="41541" spans="16:16" ht="15" customHeight="1">
      <c r="P41541" s="11"/>
    </row>
    <row r="41542" spans="16:16" ht="15" customHeight="1">
      <c r="P41542" s="11"/>
    </row>
    <row r="41543" spans="16:16" ht="15" customHeight="1">
      <c r="P41543" s="11"/>
    </row>
    <row r="41544" spans="16:16" ht="15" customHeight="1">
      <c r="P41544" s="11"/>
    </row>
    <row r="41545" spans="16:16" ht="15" customHeight="1">
      <c r="P41545" s="11"/>
    </row>
    <row r="41546" spans="16:16" ht="15" customHeight="1">
      <c r="P41546" s="11"/>
    </row>
    <row r="41547" spans="16:16" ht="15" customHeight="1">
      <c r="P41547" s="11"/>
    </row>
    <row r="41548" spans="16:16" ht="15" customHeight="1">
      <c r="P41548" s="11"/>
    </row>
    <row r="41549" spans="16:16" ht="15" customHeight="1">
      <c r="P41549" s="11"/>
    </row>
    <row r="41550" spans="16:16" ht="15" customHeight="1">
      <c r="P41550" s="11"/>
    </row>
    <row r="41551" spans="16:16" ht="15" customHeight="1">
      <c r="P41551" s="11"/>
    </row>
    <row r="41552" spans="16:16" ht="15" customHeight="1">
      <c r="P41552" s="11"/>
    </row>
    <row r="41553" spans="16:16" ht="15" customHeight="1">
      <c r="P41553" s="11"/>
    </row>
    <row r="41554" spans="16:16" ht="15" customHeight="1">
      <c r="P41554" s="11"/>
    </row>
    <row r="41555" spans="16:16" ht="15" customHeight="1">
      <c r="P41555" s="11"/>
    </row>
    <row r="41556" spans="16:16" ht="15" customHeight="1">
      <c r="P41556" s="11"/>
    </row>
    <row r="41557" spans="16:16" ht="15" customHeight="1">
      <c r="P41557" s="11"/>
    </row>
    <row r="41558" spans="16:16" ht="15" customHeight="1">
      <c r="P41558" s="11"/>
    </row>
    <row r="41559" spans="16:16" ht="15" customHeight="1">
      <c r="P41559" s="11"/>
    </row>
    <row r="41560" spans="16:16" ht="15" customHeight="1">
      <c r="P41560" s="11"/>
    </row>
    <row r="41561" spans="16:16" ht="15" customHeight="1">
      <c r="P41561" s="11"/>
    </row>
    <row r="41562" spans="16:16" ht="15" customHeight="1">
      <c r="P41562" s="11"/>
    </row>
    <row r="41563" spans="16:16" ht="15" customHeight="1">
      <c r="P41563" s="11"/>
    </row>
    <row r="41564" spans="16:16" ht="15" customHeight="1">
      <c r="P41564" s="11"/>
    </row>
    <row r="41565" spans="16:16" ht="15" customHeight="1">
      <c r="P41565" s="11"/>
    </row>
    <row r="41566" spans="16:16" ht="15" customHeight="1">
      <c r="P41566" s="11"/>
    </row>
    <row r="41567" spans="16:16" ht="15" customHeight="1">
      <c r="P41567" s="11"/>
    </row>
    <row r="41568" spans="16:16" ht="15" customHeight="1">
      <c r="P41568" s="11"/>
    </row>
    <row r="41569" spans="16:16" ht="15" customHeight="1">
      <c r="P41569" s="11"/>
    </row>
    <row r="41570" spans="16:16" ht="15" customHeight="1">
      <c r="P41570" s="11"/>
    </row>
    <row r="41571" spans="16:16" ht="15" customHeight="1">
      <c r="P41571" s="11"/>
    </row>
    <row r="41572" spans="16:16" ht="15" customHeight="1">
      <c r="P41572" s="11"/>
    </row>
    <row r="41573" spans="16:16" ht="15" customHeight="1">
      <c r="P41573" s="11"/>
    </row>
    <row r="41574" spans="16:16" ht="15" customHeight="1">
      <c r="P41574" s="11"/>
    </row>
    <row r="41575" spans="16:16" ht="15" customHeight="1">
      <c r="P41575" s="11"/>
    </row>
    <row r="41576" spans="16:16" ht="15" customHeight="1">
      <c r="P41576" s="11"/>
    </row>
    <row r="41577" spans="16:16" ht="15" customHeight="1">
      <c r="P41577" s="11"/>
    </row>
    <row r="41578" spans="16:16" ht="15" customHeight="1">
      <c r="P41578" s="11"/>
    </row>
    <row r="41579" spans="16:16" ht="15" customHeight="1">
      <c r="P41579" s="11"/>
    </row>
    <row r="41580" spans="16:16" ht="15" customHeight="1">
      <c r="P41580" s="11"/>
    </row>
    <row r="41581" spans="16:16" ht="15" customHeight="1">
      <c r="P41581" s="11"/>
    </row>
    <row r="41582" spans="16:16" ht="15" customHeight="1">
      <c r="P41582" s="11"/>
    </row>
    <row r="41583" spans="16:16" ht="15" customHeight="1">
      <c r="P41583" s="11"/>
    </row>
    <row r="41584" spans="16:16" ht="15" customHeight="1">
      <c r="P41584" s="11"/>
    </row>
    <row r="41585" spans="16:16" ht="15" customHeight="1">
      <c r="P41585" s="11"/>
    </row>
    <row r="41586" spans="16:16" ht="15" customHeight="1">
      <c r="P41586" s="11"/>
    </row>
    <row r="41587" spans="16:16" ht="15" customHeight="1">
      <c r="P41587" s="11"/>
    </row>
    <row r="41588" spans="16:16" ht="15" customHeight="1">
      <c r="P41588" s="11"/>
    </row>
    <row r="41589" spans="16:16" ht="15" customHeight="1">
      <c r="P41589" s="11"/>
    </row>
    <row r="41590" spans="16:16" ht="15" customHeight="1">
      <c r="P41590" s="11"/>
    </row>
    <row r="41591" spans="16:16" ht="15" customHeight="1">
      <c r="P41591" s="11"/>
    </row>
    <row r="41592" spans="16:16" ht="15" customHeight="1">
      <c r="P41592" s="11"/>
    </row>
    <row r="41593" spans="16:16" ht="15" customHeight="1">
      <c r="P41593" s="11"/>
    </row>
    <row r="41594" spans="16:16" ht="15" customHeight="1">
      <c r="P41594" s="11"/>
    </row>
    <row r="41595" spans="16:16" ht="15" customHeight="1">
      <c r="P41595" s="11"/>
    </row>
    <row r="41596" spans="16:16" ht="15" customHeight="1">
      <c r="P41596" s="11"/>
    </row>
    <row r="41597" spans="16:16" ht="15" customHeight="1">
      <c r="P41597" s="11"/>
    </row>
    <row r="41598" spans="16:16" ht="15" customHeight="1">
      <c r="P41598" s="11"/>
    </row>
    <row r="41599" spans="16:16" ht="15" customHeight="1">
      <c r="P41599" s="11"/>
    </row>
    <row r="41600" spans="16:16" ht="15" customHeight="1">
      <c r="P41600" s="11"/>
    </row>
    <row r="41601" spans="16:16" ht="15" customHeight="1">
      <c r="P41601" s="11"/>
    </row>
    <row r="41602" spans="16:16" ht="15" customHeight="1">
      <c r="P41602" s="11"/>
    </row>
    <row r="41603" spans="16:16" ht="15" customHeight="1">
      <c r="P41603" s="11"/>
    </row>
    <row r="41604" spans="16:16" ht="15" customHeight="1">
      <c r="P41604" s="11"/>
    </row>
    <row r="41605" spans="16:16" ht="15" customHeight="1">
      <c r="P41605" s="11"/>
    </row>
    <row r="41606" spans="16:16" ht="15" customHeight="1">
      <c r="P41606" s="11"/>
    </row>
    <row r="41607" spans="16:16" ht="15" customHeight="1">
      <c r="P41607" s="11"/>
    </row>
    <row r="41608" spans="16:16" ht="15" customHeight="1">
      <c r="P41608" s="11"/>
    </row>
    <row r="41609" spans="16:16" ht="15" customHeight="1">
      <c r="P41609" s="11"/>
    </row>
    <row r="41610" spans="16:16" ht="15" customHeight="1">
      <c r="P41610" s="11"/>
    </row>
    <row r="41611" spans="16:16" ht="15" customHeight="1">
      <c r="P41611" s="11"/>
    </row>
    <row r="41612" spans="16:16" ht="15" customHeight="1">
      <c r="P41612" s="11"/>
    </row>
    <row r="41613" spans="16:16" ht="15" customHeight="1">
      <c r="P41613" s="11"/>
    </row>
    <row r="41614" spans="16:16" ht="15" customHeight="1">
      <c r="P41614" s="11"/>
    </row>
    <row r="41615" spans="16:16" ht="15" customHeight="1">
      <c r="P41615" s="11"/>
    </row>
    <row r="41616" spans="16:16" ht="15" customHeight="1">
      <c r="P41616" s="11"/>
    </row>
    <row r="41617" spans="16:16" ht="15" customHeight="1">
      <c r="P41617" s="11"/>
    </row>
    <row r="41618" spans="16:16" ht="15" customHeight="1">
      <c r="P41618" s="11"/>
    </row>
    <row r="41619" spans="16:16" ht="15" customHeight="1">
      <c r="P41619" s="11"/>
    </row>
    <row r="41620" spans="16:16" ht="15" customHeight="1">
      <c r="P41620" s="11"/>
    </row>
    <row r="41621" spans="16:16" ht="15" customHeight="1">
      <c r="P41621" s="11"/>
    </row>
    <row r="41622" spans="16:16" ht="15" customHeight="1">
      <c r="P41622" s="11"/>
    </row>
    <row r="41623" spans="16:16" ht="15" customHeight="1">
      <c r="P41623" s="11"/>
    </row>
    <row r="41624" spans="16:16" ht="15" customHeight="1">
      <c r="P41624" s="11"/>
    </row>
    <row r="41625" spans="16:16" ht="15" customHeight="1">
      <c r="P41625" s="11"/>
    </row>
    <row r="41626" spans="16:16" ht="15" customHeight="1">
      <c r="P41626" s="11"/>
    </row>
    <row r="41627" spans="16:16" ht="15" customHeight="1">
      <c r="P41627" s="11"/>
    </row>
    <row r="41628" spans="16:16" ht="15" customHeight="1">
      <c r="P41628" s="11"/>
    </row>
    <row r="41629" spans="16:16" ht="15" customHeight="1">
      <c r="P41629" s="11"/>
    </row>
    <row r="41630" spans="16:16" ht="15" customHeight="1">
      <c r="P41630" s="11"/>
    </row>
    <row r="41631" spans="16:16" ht="15" customHeight="1">
      <c r="P41631" s="11"/>
    </row>
    <row r="41632" spans="16:16" ht="15" customHeight="1">
      <c r="P41632" s="11"/>
    </row>
    <row r="41633" spans="16:16" ht="15" customHeight="1">
      <c r="P41633" s="11"/>
    </row>
    <row r="41634" spans="16:16" ht="15" customHeight="1">
      <c r="P41634" s="11"/>
    </row>
    <row r="41635" spans="16:16" ht="15" customHeight="1">
      <c r="P41635" s="11"/>
    </row>
    <row r="41636" spans="16:16" ht="15" customHeight="1">
      <c r="P41636" s="11"/>
    </row>
    <row r="41637" spans="16:16" ht="15" customHeight="1">
      <c r="P41637" s="11"/>
    </row>
    <row r="41638" spans="16:16" ht="15" customHeight="1">
      <c r="P41638" s="11"/>
    </row>
    <row r="41639" spans="16:16" ht="15" customHeight="1">
      <c r="P41639" s="11"/>
    </row>
    <row r="41640" spans="16:16" ht="15" customHeight="1">
      <c r="P41640" s="11"/>
    </row>
    <row r="41641" spans="16:16" ht="15" customHeight="1">
      <c r="P41641" s="11"/>
    </row>
    <row r="41642" spans="16:16" ht="15" customHeight="1">
      <c r="P41642" s="11"/>
    </row>
    <row r="41643" spans="16:16" ht="15" customHeight="1">
      <c r="P41643" s="11"/>
    </row>
    <row r="41644" spans="16:16" ht="15" customHeight="1">
      <c r="P41644" s="11"/>
    </row>
    <row r="41645" spans="16:16" ht="15" customHeight="1">
      <c r="P41645" s="11"/>
    </row>
    <row r="41646" spans="16:16" ht="15" customHeight="1">
      <c r="P41646" s="11"/>
    </row>
    <row r="41647" spans="16:16" ht="15" customHeight="1">
      <c r="P41647" s="11"/>
    </row>
    <row r="41648" spans="16:16" ht="15" customHeight="1">
      <c r="P41648" s="11"/>
    </row>
    <row r="41649" spans="16:16" ht="15" customHeight="1">
      <c r="P41649" s="11"/>
    </row>
    <row r="41650" spans="16:16" ht="15" customHeight="1">
      <c r="P41650" s="11"/>
    </row>
    <row r="41651" spans="16:16" ht="15" customHeight="1">
      <c r="P41651" s="11"/>
    </row>
    <row r="41652" spans="16:16" ht="15" customHeight="1">
      <c r="P41652" s="11"/>
    </row>
    <row r="41653" spans="16:16" ht="15" customHeight="1">
      <c r="P41653" s="11"/>
    </row>
    <row r="41654" spans="16:16" ht="15" customHeight="1">
      <c r="P41654" s="11"/>
    </row>
    <row r="41655" spans="16:16" ht="15" customHeight="1">
      <c r="P41655" s="11"/>
    </row>
    <row r="41656" spans="16:16" ht="15" customHeight="1">
      <c r="P41656" s="11"/>
    </row>
    <row r="41657" spans="16:16" ht="15" customHeight="1">
      <c r="P41657" s="11"/>
    </row>
    <row r="41658" spans="16:16" ht="15" customHeight="1">
      <c r="P41658" s="11"/>
    </row>
    <row r="41659" spans="16:16" ht="15" customHeight="1">
      <c r="P41659" s="11"/>
    </row>
    <row r="41660" spans="16:16" ht="15" customHeight="1">
      <c r="P41660" s="11"/>
    </row>
    <row r="41661" spans="16:16" ht="15" customHeight="1">
      <c r="P41661" s="11"/>
    </row>
    <row r="41662" spans="16:16" ht="15" customHeight="1">
      <c r="P41662" s="11"/>
    </row>
    <row r="41663" spans="16:16" ht="15" customHeight="1">
      <c r="P41663" s="11"/>
    </row>
    <row r="41664" spans="16:16" ht="15" customHeight="1">
      <c r="P41664" s="11"/>
    </row>
    <row r="41665" spans="16:16" ht="15" customHeight="1">
      <c r="P41665" s="11"/>
    </row>
    <row r="41666" spans="16:16" ht="15" customHeight="1">
      <c r="P41666" s="11"/>
    </row>
    <row r="41667" spans="16:16" ht="15" customHeight="1">
      <c r="P41667" s="11"/>
    </row>
    <row r="41668" spans="16:16" ht="15" customHeight="1">
      <c r="P41668" s="11"/>
    </row>
    <row r="41669" spans="16:16" ht="15" customHeight="1">
      <c r="P41669" s="11"/>
    </row>
    <row r="41670" spans="16:16" ht="15" customHeight="1">
      <c r="P41670" s="11"/>
    </row>
    <row r="41671" spans="16:16" ht="15" customHeight="1">
      <c r="P41671" s="11"/>
    </row>
    <row r="41672" spans="16:16" ht="15" customHeight="1">
      <c r="P41672" s="11"/>
    </row>
    <row r="41673" spans="16:16" ht="15" customHeight="1">
      <c r="P41673" s="11"/>
    </row>
    <row r="41674" spans="16:16" ht="15" customHeight="1">
      <c r="P41674" s="11"/>
    </row>
    <row r="41675" spans="16:16" ht="15" customHeight="1">
      <c r="P41675" s="11"/>
    </row>
    <row r="41676" spans="16:16" ht="15" customHeight="1">
      <c r="P41676" s="11"/>
    </row>
    <row r="41677" spans="16:16" ht="15" customHeight="1">
      <c r="P41677" s="11"/>
    </row>
    <row r="41678" spans="16:16" ht="15" customHeight="1">
      <c r="P41678" s="11"/>
    </row>
    <row r="41679" spans="16:16" ht="15" customHeight="1">
      <c r="P41679" s="11"/>
    </row>
    <row r="41680" spans="16:16" ht="15" customHeight="1">
      <c r="P41680" s="11"/>
    </row>
    <row r="41681" spans="16:16" ht="15" customHeight="1">
      <c r="P41681" s="11"/>
    </row>
    <row r="41682" spans="16:16" ht="15" customHeight="1">
      <c r="P41682" s="11"/>
    </row>
    <row r="41683" spans="16:16" ht="15" customHeight="1">
      <c r="P41683" s="11"/>
    </row>
    <row r="41684" spans="16:16" ht="15" customHeight="1">
      <c r="P41684" s="11"/>
    </row>
    <row r="41685" spans="16:16" ht="15" customHeight="1">
      <c r="P41685" s="11"/>
    </row>
    <row r="41686" spans="16:16" ht="15" customHeight="1">
      <c r="P41686" s="11"/>
    </row>
    <row r="41687" spans="16:16" ht="15" customHeight="1">
      <c r="P41687" s="11"/>
    </row>
    <row r="41688" spans="16:16" ht="15" customHeight="1">
      <c r="P41688" s="11"/>
    </row>
    <row r="41689" spans="16:16" ht="15" customHeight="1">
      <c r="P41689" s="11"/>
    </row>
    <row r="41690" spans="16:16" ht="15" customHeight="1">
      <c r="P41690" s="11"/>
    </row>
    <row r="41691" spans="16:16" ht="15" customHeight="1">
      <c r="P41691" s="11"/>
    </row>
    <row r="41692" spans="16:16" ht="15" customHeight="1">
      <c r="P41692" s="11"/>
    </row>
    <row r="41693" spans="16:16" ht="15" customHeight="1">
      <c r="P41693" s="11"/>
    </row>
    <row r="41694" spans="16:16" ht="15" customHeight="1">
      <c r="P41694" s="11"/>
    </row>
    <row r="41695" spans="16:16" ht="15" customHeight="1">
      <c r="P41695" s="11"/>
    </row>
    <row r="41696" spans="16:16" ht="15" customHeight="1">
      <c r="P41696" s="11"/>
    </row>
    <row r="41697" spans="16:16" ht="15" customHeight="1">
      <c r="P41697" s="11"/>
    </row>
    <row r="41698" spans="16:16" ht="15" customHeight="1">
      <c r="P41698" s="11"/>
    </row>
    <row r="41699" spans="16:16" ht="15" customHeight="1">
      <c r="P41699" s="11"/>
    </row>
    <row r="41700" spans="16:16" ht="15" customHeight="1">
      <c r="P41700" s="11"/>
    </row>
    <row r="41701" spans="16:16" ht="15" customHeight="1">
      <c r="P41701" s="11"/>
    </row>
    <row r="41702" spans="16:16" ht="15" customHeight="1">
      <c r="P41702" s="11"/>
    </row>
    <row r="41703" spans="16:16" ht="15" customHeight="1">
      <c r="P41703" s="11"/>
    </row>
    <row r="41704" spans="16:16" ht="15" customHeight="1">
      <c r="P41704" s="11"/>
    </row>
    <row r="41705" spans="16:16" ht="15" customHeight="1">
      <c r="P41705" s="11"/>
    </row>
    <row r="41706" spans="16:16" ht="15" customHeight="1">
      <c r="P41706" s="11"/>
    </row>
    <row r="41707" spans="16:16" ht="15" customHeight="1">
      <c r="P41707" s="11"/>
    </row>
    <row r="41708" spans="16:16" ht="15" customHeight="1">
      <c r="P41708" s="11"/>
    </row>
    <row r="41709" spans="16:16" ht="15" customHeight="1">
      <c r="P41709" s="11"/>
    </row>
    <row r="41710" spans="16:16" ht="15" customHeight="1">
      <c r="P41710" s="11"/>
    </row>
    <row r="41711" spans="16:16" ht="15" customHeight="1">
      <c r="P41711" s="11"/>
    </row>
    <row r="41712" spans="16:16" ht="15" customHeight="1">
      <c r="P41712" s="11"/>
    </row>
    <row r="41713" spans="16:16" ht="15" customHeight="1">
      <c r="P41713" s="11"/>
    </row>
    <row r="41714" spans="16:16" ht="15" customHeight="1">
      <c r="P41714" s="11"/>
    </row>
    <row r="41715" spans="16:16" ht="15" customHeight="1">
      <c r="P41715" s="11"/>
    </row>
    <row r="41716" spans="16:16" ht="15" customHeight="1">
      <c r="P41716" s="11"/>
    </row>
    <row r="41717" spans="16:16" ht="15" customHeight="1">
      <c r="P41717" s="11"/>
    </row>
    <row r="41718" spans="16:16" ht="15" customHeight="1">
      <c r="P41718" s="11"/>
    </row>
    <row r="41719" spans="16:16" ht="15" customHeight="1">
      <c r="P41719" s="11"/>
    </row>
    <row r="41720" spans="16:16" ht="15" customHeight="1">
      <c r="P41720" s="11"/>
    </row>
    <row r="41721" spans="16:16" ht="15" customHeight="1">
      <c r="P41721" s="11"/>
    </row>
    <row r="41722" spans="16:16" ht="15" customHeight="1">
      <c r="P41722" s="11"/>
    </row>
    <row r="41723" spans="16:16" ht="15" customHeight="1">
      <c r="P41723" s="11"/>
    </row>
    <row r="41724" spans="16:16" ht="15" customHeight="1">
      <c r="P41724" s="11"/>
    </row>
    <row r="41725" spans="16:16" ht="15" customHeight="1">
      <c r="P41725" s="11"/>
    </row>
    <row r="41726" spans="16:16" ht="15" customHeight="1">
      <c r="P41726" s="11"/>
    </row>
    <row r="41727" spans="16:16" ht="15" customHeight="1">
      <c r="P41727" s="11"/>
    </row>
    <row r="41728" spans="16:16" ht="15" customHeight="1">
      <c r="P41728" s="11"/>
    </row>
    <row r="41729" spans="16:16" ht="15" customHeight="1">
      <c r="P41729" s="11"/>
    </row>
    <row r="41730" spans="16:16" ht="15" customHeight="1">
      <c r="P41730" s="11"/>
    </row>
    <row r="41731" spans="16:16" ht="15" customHeight="1">
      <c r="P41731" s="11"/>
    </row>
    <row r="41732" spans="16:16" ht="15" customHeight="1">
      <c r="P41732" s="11"/>
    </row>
    <row r="41733" spans="16:16" ht="15" customHeight="1">
      <c r="P41733" s="11"/>
    </row>
    <row r="41734" spans="16:16" ht="15" customHeight="1">
      <c r="P41734" s="11"/>
    </row>
    <row r="41735" spans="16:16" ht="15" customHeight="1">
      <c r="P41735" s="11"/>
    </row>
    <row r="41736" spans="16:16" ht="15" customHeight="1">
      <c r="P41736" s="11"/>
    </row>
    <row r="41737" spans="16:16" ht="15" customHeight="1">
      <c r="P41737" s="11"/>
    </row>
    <row r="41738" spans="16:16" ht="15" customHeight="1">
      <c r="P41738" s="11"/>
    </row>
    <row r="41739" spans="16:16" ht="15" customHeight="1">
      <c r="P41739" s="11"/>
    </row>
    <row r="41740" spans="16:16" ht="15" customHeight="1">
      <c r="P41740" s="11"/>
    </row>
    <row r="41741" spans="16:16" ht="15" customHeight="1">
      <c r="P41741" s="11"/>
    </row>
    <row r="41742" spans="16:16" ht="15" customHeight="1">
      <c r="P41742" s="11"/>
    </row>
    <row r="41743" spans="16:16" ht="15" customHeight="1">
      <c r="P41743" s="11"/>
    </row>
    <row r="41744" spans="16:16" ht="15" customHeight="1">
      <c r="P41744" s="11"/>
    </row>
    <row r="41745" spans="16:16" ht="15" customHeight="1">
      <c r="P41745" s="11"/>
    </row>
    <row r="41746" spans="16:16" ht="15" customHeight="1">
      <c r="P41746" s="11"/>
    </row>
    <row r="41747" spans="16:16" ht="15" customHeight="1">
      <c r="P41747" s="11"/>
    </row>
    <row r="41748" spans="16:16" ht="15" customHeight="1">
      <c r="P41748" s="11"/>
    </row>
    <row r="41749" spans="16:16" ht="15" customHeight="1">
      <c r="P41749" s="11"/>
    </row>
    <row r="41750" spans="16:16" ht="15" customHeight="1">
      <c r="P41750" s="11"/>
    </row>
    <row r="41751" spans="16:16" ht="15" customHeight="1">
      <c r="P41751" s="11"/>
    </row>
    <row r="41752" spans="16:16" ht="15" customHeight="1">
      <c r="P41752" s="11"/>
    </row>
    <row r="41753" spans="16:16" ht="15" customHeight="1">
      <c r="P41753" s="11"/>
    </row>
    <row r="41754" spans="16:16" ht="15" customHeight="1">
      <c r="P41754" s="11"/>
    </row>
    <row r="41755" spans="16:16" ht="15" customHeight="1">
      <c r="P41755" s="11"/>
    </row>
    <row r="41756" spans="16:16" ht="15" customHeight="1">
      <c r="P41756" s="11"/>
    </row>
    <row r="41757" spans="16:16" ht="15" customHeight="1">
      <c r="P41757" s="11"/>
    </row>
    <row r="41758" spans="16:16" ht="15" customHeight="1">
      <c r="P41758" s="11"/>
    </row>
    <row r="41759" spans="16:16" ht="15" customHeight="1">
      <c r="P41759" s="11"/>
    </row>
    <row r="41760" spans="16:16" ht="15" customHeight="1">
      <c r="P41760" s="11"/>
    </row>
    <row r="41761" spans="16:16" ht="15" customHeight="1">
      <c r="P41761" s="11"/>
    </row>
    <row r="41762" spans="16:16" ht="15" customHeight="1">
      <c r="P41762" s="11"/>
    </row>
    <row r="41763" spans="16:16" ht="15" customHeight="1">
      <c r="P41763" s="11"/>
    </row>
    <row r="41764" spans="16:16" ht="15" customHeight="1">
      <c r="P41764" s="11"/>
    </row>
    <row r="41765" spans="16:16" ht="15" customHeight="1">
      <c r="P41765" s="11"/>
    </row>
    <row r="41766" spans="16:16" ht="15" customHeight="1">
      <c r="P41766" s="11"/>
    </row>
    <row r="41767" spans="16:16" ht="15" customHeight="1">
      <c r="P41767" s="11"/>
    </row>
    <row r="41768" spans="16:16" ht="15" customHeight="1">
      <c r="P41768" s="11"/>
    </row>
    <row r="41769" spans="16:16" ht="15" customHeight="1">
      <c r="P41769" s="11"/>
    </row>
    <row r="41770" spans="16:16" ht="15" customHeight="1">
      <c r="P41770" s="11"/>
    </row>
    <row r="41771" spans="16:16" ht="15" customHeight="1">
      <c r="P41771" s="11"/>
    </row>
    <row r="41772" spans="16:16" ht="15" customHeight="1">
      <c r="P41772" s="11"/>
    </row>
    <row r="41773" spans="16:16" ht="15" customHeight="1">
      <c r="P41773" s="11"/>
    </row>
    <row r="41774" spans="16:16" ht="15" customHeight="1">
      <c r="P41774" s="11"/>
    </row>
    <row r="41775" spans="16:16" ht="15" customHeight="1">
      <c r="P41775" s="11"/>
    </row>
    <row r="41776" spans="16:16" ht="15" customHeight="1">
      <c r="P41776" s="11"/>
    </row>
    <row r="41777" spans="16:16" ht="15" customHeight="1">
      <c r="P41777" s="11"/>
    </row>
    <row r="41778" spans="16:16" ht="15" customHeight="1">
      <c r="P41778" s="11"/>
    </row>
    <row r="41779" spans="16:16" ht="15" customHeight="1">
      <c r="P41779" s="11"/>
    </row>
    <row r="41780" spans="16:16" ht="15" customHeight="1">
      <c r="P41780" s="11"/>
    </row>
    <row r="41781" spans="16:16" ht="15" customHeight="1">
      <c r="P41781" s="11"/>
    </row>
    <row r="41782" spans="16:16" ht="15" customHeight="1">
      <c r="P41782" s="11"/>
    </row>
    <row r="41783" spans="16:16" ht="15" customHeight="1">
      <c r="P41783" s="11"/>
    </row>
    <row r="41784" spans="16:16" ht="15" customHeight="1">
      <c r="P41784" s="11"/>
    </row>
    <row r="41785" spans="16:16" ht="15" customHeight="1">
      <c r="P41785" s="11"/>
    </row>
    <row r="41786" spans="16:16" ht="15" customHeight="1">
      <c r="P41786" s="11"/>
    </row>
    <row r="41787" spans="16:16" ht="15" customHeight="1">
      <c r="P41787" s="11"/>
    </row>
    <row r="41788" spans="16:16" ht="15" customHeight="1">
      <c r="P41788" s="11"/>
    </row>
    <row r="41789" spans="16:16" ht="15" customHeight="1">
      <c r="P41789" s="11"/>
    </row>
    <row r="41790" spans="16:16" ht="15" customHeight="1">
      <c r="P41790" s="11"/>
    </row>
    <row r="41791" spans="16:16" ht="15" customHeight="1">
      <c r="P41791" s="11"/>
    </row>
    <row r="41792" spans="16:16" ht="15" customHeight="1">
      <c r="P41792" s="11"/>
    </row>
    <row r="41793" spans="16:16" ht="15" customHeight="1">
      <c r="P41793" s="11"/>
    </row>
    <row r="41794" spans="16:16" ht="15" customHeight="1">
      <c r="P41794" s="11"/>
    </row>
    <row r="41795" spans="16:16" ht="15" customHeight="1">
      <c r="P41795" s="11"/>
    </row>
    <row r="41796" spans="16:16" ht="15" customHeight="1">
      <c r="P41796" s="11"/>
    </row>
    <row r="41797" spans="16:16" ht="15" customHeight="1">
      <c r="P41797" s="11"/>
    </row>
    <row r="41798" spans="16:16" ht="15" customHeight="1">
      <c r="P41798" s="11"/>
    </row>
    <row r="41799" spans="16:16" ht="15" customHeight="1">
      <c r="P41799" s="11"/>
    </row>
    <row r="41800" spans="16:16" ht="15" customHeight="1">
      <c r="P41800" s="11"/>
    </row>
    <row r="41801" spans="16:16" ht="15" customHeight="1">
      <c r="P41801" s="11"/>
    </row>
    <row r="41802" spans="16:16" ht="15" customHeight="1">
      <c r="P41802" s="11"/>
    </row>
    <row r="41803" spans="16:16" ht="15" customHeight="1">
      <c r="P41803" s="11"/>
    </row>
    <row r="41804" spans="16:16" ht="15" customHeight="1">
      <c r="P41804" s="11"/>
    </row>
    <row r="41805" spans="16:16" ht="15" customHeight="1">
      <c r="P41805" s="11"/>
    </row>
    <row r="41806" spans="16:16" ht="15" customHeight="1">
      <c r="P41806" s="11"/>
    </row>
    <row r="41807" spans="16:16" ht="15" customHeight="1">
      <c r="P41807" s="11"/>
    </row>
    <row r="41808" spans="16:16" ht="15" customHeight="1">
      <c r="P41808" s="11"/>
    </row>
    <row r="41809" spans="16:16" ht="15" customHeight="1">
      <c r="P41809" s="11"/>
    </row>
    <row r="41810" spans="16:16" ht="15" customHeight="1">
      <c r="P41810" s="11"/>
    </row>
    <row r="41811" spans="16:16" ht="15" customHeight="1">
      <c r="P41811" s="11"/>
    </row>
    <row r="41812" spans="16:16" ht="15" customHeight="1">
      <c r="P41812" s="11"/>
    </row>
    <row r="41813" spans="16:16" ht="15" customHeight="1">
      <c r="P41813" s="11"/>
    </row>
    <row r="41814" spans="16:16" ht="15" customHeight="1">
      <c r="P41814" s="11"/>
    </row>
    <row r="41815" spans="16:16" ht="15" customHeight="1">
      <c r="P41815" s="11"/>
    </row>
    <row r="41816" spans="16:16" ht="15" customHeight="1">
      <c r="P41816" s="11"/>
    </row>
    <row r="41817" spans="16:16" ht="15" customHeight="1">
      <c r="P41817" s="11"/>
    </row>
    <row r="41818" spans="16:16" ht="15" customHeight="1">
      <c r="P41818" s="11"/>
    </row>
    <row r="41819" spans="16:16" ht="15" customHeight="1">
      <c r="P41819" s="11"/>
    </row>
    <row r="41820" spans="16:16" ht="15" customHeight="1">
      <c r="P41820" s="11"/>
    </row>
    <row r="41821" spans="16:16" ht="15" customHeight="1">
      <c r="P41821" s="11"/>
    </row>
    <row r="41822" spans="16:16" ht="15" customHeight="1">
      <c r="P41822" s="11"/>
    </row>
    <row r="41823" spans="16:16" ht="15" customHeight="1">
      <c r="P41823" s="11"/>
    </row>
    <row r="41824" spans="16:16" ht="15" customHeight="1">
      <c r="P41824" s="11"/>
    </row>
    <row r="41825" spans="16:16" ht="15" customHeight="1">
      <c r="P41825" s="11"/>
    </row>
    <row r="41826" spans="16:16" ht="15" customHeight="1">
      <c r="P41826" s="11"/>
    </row>
    <row r="41827" spans="16:16" ht="15" customHeight="1">
      <c r="P41827" s="11"/>
    </row>
    <row r="41828" spans="16:16" ht="15" customHeight="1">
      <c r="P41828" s="11"/>
    </row>
    <row r="41829" spans="16:16" ht="15" customHeight="1">
      <c r="P41829" s="11"/>
    </row>
    <row r="41830" spans="16:16" ht="15" customHeight="1">
      <c r="P41830" s="11"/>
    </row>
    <row r="41831" spans="16:16" ht="15" customHeight="1">
      <c r="P41831" s="11"/>
    </row>
    <row r="41832" spans="16:16" ht="15" customHeight="1">
      <c r="P41832" s="11"/>
    </row>
    <row r="41833" spans="16:16" ht="15" customHeight="1">
      <c r="P41833" s="11"/>
    </row>
    <row r="41834" spans="16:16" ht="15" customHeight="1">
      <c r="P41834" s="11"/>
    </row>
    <row r="41835" spans="16:16" ht="15" customHeight="1">
      <c r="P41835" s="11"/>
    </row>
    <row r="41836" spans="16:16" ht="15" customHeight="1">
      <c r="P41836" s="11"/>
    </row>
    <row r="41837" spans="16:16" ht="15" customHeight="1">
      <c r="P41837" s="11"/>
    </row>
    <row r="41838" spans="16:16" ht="15" customHeight="1">
      <c r="P41838" s="11"/>
    </row>
    <row r="41839" spans="16:16" ht="15" customHeight="1">
      <c r="P41839" s="11"/>
    </row>
    <row r="41840" spans="16:16" ht="15" customHeight="1">
      <c r="P41840" s="11"/>
    </row>
    <row r="41841" spans="16:16" ht="15" customHeight="1">
      <c r="P41841" s="11"/>
    </row>
    <row r="41842" spans="16:16" ht="15" customHeight="1">
      <c r="P41842" s="11"/>
    </row>
    <row r="41843" spans="16:16" ht="15" customHeight="1">
      <c r="P41843" s="11"/>
    </row>
    <row r="41844" spans="16:16" ht="15" customHeight="1">
      <c r="P41844" s="11"/>
    </row>
    <row r="41845" spans="16:16" ht="15" customHeight="1">
      <c r="P41845" s="11"/>
    </row>
    <row r="41846" spans="16:16" ht="15" customHeight="1">
      <c r="P41846" s="11"/>
    </row>
    <row r="41847" spans="16:16" ht="15" customHeight="1">
      <c r="P41847" s="11"/>
    </row>
    <row r="41848" spans="16:16" ht="15" customHeight="1">
      <c r="P41848" s="11"/>
    </row>
    <row r="41849" spans="16:16" ht="15" customHeight="1">
      <c r="P41849" s="11"/>
    </row>
    <row r="41850" spans="16:16" ht="15" customHeight="1">
      <c r="P41850" s="11"/>
    </row>
    <row r="41851" spans="16:16" ht="15" customHeight="1">
      <c r="P41851" s="11"/>
    </row>
    <row r="41852" spans="16:16" ht="15" customHeight="1">
      <c r="P41852" s="11"/>
    </row>
    <row r="41853" spans="16:16" ht="15" customHeight="1">
      <c r="P41853" s="11"/>
    </row>
    <row r="41854" spans="16:16" ht="15" customHeight="1">
      <c r="P41854" s="11"/>
    </row>
    <row r="41855" spans="16:16" ht="15" customHeight="1">
      <c r="P41855" s="11"/>
    </row>
    <row r="41856" spans="16:16" ht="15" customHeight="1">
      <c r="P41856" s="11"/>
    </row>
    <row r="41857" spans="16:16" ht="15" customHeight="1">
      <c r="P41857" s="11"/>
    </row>
    <row r="41858" spans="16:16" ht="15" customHeight="1">
      <c r="P41858" s="11"/>
    </row>
    <row r="41859" spans="16:16" ht="15" customHeight="1">
      <c r="P41859" s="11"/>
    </row>
    <row r="41860" spans="16:16" ht="15" customHeight="1">
      <c r="P41860" s="11"/>
    </row>
    <row r="41861" spans="16:16" ht="15" customHeight="1">
      <c r="P41861" s="11"/>
    </row>
    <row r="41862" spans="16:16" ht="15" customHeight="1">
      <c r="P41862" s="11"/>
    </row>
    <row r="41863" spans="16:16" ht="15" customHeight="1">
      <c r="P41863" s="11"/>
    </row>
    <row r="41864" spans="16:16" ht="15" customHeight="1">
      <c r="P41864" s="11"/>
    </row>
    <row r="41865" spans="16:16" ht="15" customHeight="1">
      <c r="P41865" s="11"/>
    </row>
    <row r="41866" spans="16:16" ht="15" customHeight="1">
      <c r="P41866" s="11"/>
    </row>
    <row r="41867" spans="16:16" ht="15" customHeight="1">
      <c r="P41867" s="11"/>
    </row>
    <row r="41868" spans="16:16" ht="15" customHeight="1">
      <c r="P41868" s="11"/>
    </row>
    <row r="41869" spans="16:16" ht="15" customHeight="1">
      <c r="P41869" s="11"/>
    </row>
    <row r="41870" spans="16:16" ht="15" customHeight="1">
      <c r="P41870" s="11"/>
    </row>
    <row r="41871" spans="16:16" ht="15" customHeight="1">
      <c r="P41871" s="11"/>
    </row>
    <row r="41872" spans="16:16" ht="15" customHeight="1">
      <c r="P41872" s="11"/>
    </row>
    <row r="41873" spans="16:16" ht="15" customHeight="1">
      <c r="P41873" s="11"/>
    </row>
    <row r="41874" spans="16:16" ht="15" customHeight="1">
      <c r="P41874" s="11"/>
    </row>
    <row r="41875" spans="16:16" ht="15" customHeight="1">
      <c r="P41875" s="11"/>
    </row>
    <row r="41876" spans="16:16" ht="15" customHeight="1">
      <c r="P41876" s="11"/>
    </row>
    <row r="41877" spans="16:16" ht="15" customHeight="1">
      <c r="P41877" s="11"/>
    </row>
    <row r="41878" spans="16:16" ht="15" customHeight="1">
      <c r="P41878" s="11"/>
    </row>
    <row r="41879" spans="16:16" ht="15" customHeight="1">
      <c r="P41879" s="11"/>
    </row>
    <row r="41880" spans="16:16" ht="15" customHeight="1">
      <c r="P41880" s="11"/>
    </row>
    <row r="41881" spans="16:16" ht="15" customHeight="1">
      <c r="P41881" s="11"/>
    </row>
    <row r="41882" spans="16:16" ht="15" customHeight="1">
      <c r="P41882" s="11"/>
    </row>
    <row r="41883" spans="16:16" ht="15" customHeight="1">
      <c r="P41883" s="11"/>
    </row>
    <row r="41884" spans="16:16" ht="15" customHeight="1">
      <c r="P41884" s="11"/>
    </row>
    <row r="41885" spans="16:16" ht="15" customHeight="1">
      <c r="P41885" s="11"/>
    </row>
    <row r="41886" spans="16:16" ht="15" customHeight="1">
      <c r="P41886" s="11"/>
    </row>
    <row r="41887" spans="16:16" ht="15" customHeight="1">
      <c r="P41887" s="11"/>
    </row>
    <row r="41888" spans="16:16" ht="15" customHeight="1">
      <c r="P41888" s="11"/>
    </row>
    <row r="41889" spans="16:16" ht="15" customHeight="1">
      <c r="P41889" s="11"/>
    </row>
    <row r="41890" spans="16:16" ht="15" customHeight="1">
      <c r="P41890" s="11"/>
    </row>
    <row r="41891" spans="16:16" ht="15" customHeight="1">
      <c r="P41891" s="11"/>
    </row>
    <row r="41892" spans="16:16" ht="15" customHeight="1">
      <c r="P41892" s="11"/>
    </row>
    <row r="41893" spans="16:16" ht="15" customHeight="1">
      <c r="P41893" s="11"/>
    </row>
    <row r="41894" spans="16:16" ht="15" customHeight="1">
      <c r="P41894" s="11"/>
    </row>
    <row r="41895" spans="16:16" ht="15" customHeight="1">
      <c r="P41895" s="11"/>
    </row>
    <row r="41896" spans="16:16" ht="15" customHeight="1">
      <c r="P41896" s="11"/>
    </row>
    <row r="41897" spans="16:16" ht="15" customHeight="1">
      <c r="P41897" s="11"/>
    </row>
    <row r="41898" spans="16:16" ht="15" customHeight="1">
      <c r="P41898" s="11"/>
    </row>
    <row r="41899" spans="16:16" ht="15" customHeight="1">
      <c r="P41899" s="11"/>
    </row>
    <row r="41900" spans="16:16" ht="15" customHeight="1">
      <c r="P41900" s="11"/>
    </row>
    <row r="41901" spans="16:16" ht="15" customHeight="1">
      <c r="P41901" s="11"/>
    </row>
    <row r="41902" spans="16:16" ht="15" customHeight="1">
      <c r="P41902" s="11"/>
    </row>
    <row r="41903" spans="16:16" ht="15" customHeight="1">
      <c r="P41903" s="11"/>
    </row>
    <row r="41904" spans="16:16" ht="15" customHeight="1">
      <c r="P41904" s="11"/>
    </row>
    <row r="41905" spans="16:16" ht="15" customHeight="1">
      <c r="P41905" s="11"/>
    </row>
    <row r="41906" spans="16:16" ht="15" customHeight="1">
      <c r="P41906" s="11"/>
    </row>
    <row r="41907" spans="16:16" ht="15" customHeight="1">
      <c r="P41907" s="11"/>
    </row>
    <row r="41908" spans="16:16" ht="15" customHeight="1">
      <c r="P41908" s="11"/>
    </row>
    <row r="41909" spans="16:16" ht="15" customHeight="1">
      <c r="P41909" s="11"/>
    </row>
    <row r="41910" spans="16:16" ht="15" customHeight="1">
      <c r="P41910" s="11"/>
    </row>
    <row r="41911" spans="16:16" ht="15" customHeight="1">
      <c r="P41911" s="11"/>
    </row>
    <row r="41912" spans="16:16" ht="15" customHeight="1">
      <c r="P41912" s="11"/>
    </row>
    <row r="41913" spans="16:16" ht="15" customHeight="1">
      <c r="P41913" s="11"/>
    </row>
    <row r="41914" spans="16:16" ht="15" customHeight="1">
      <c r="P41914" s="11"/>
    </row>
    <row r="41915" spans="16:16" ht="15" customHeight="1">
      <c r="P41915" s="11"/>
    </row>
    <row r="41916" spans="16:16" ht="15" customHeight="1">
      <c r="P41916" s="11"/>
    </row>
    <row r="41917" spans="16:16" ht="15" customHeight="1">
      <c r="P41917" s="11"/>
    </row>
    <row r="41918" spans="16:16" ht="15" customHeight="1">
      <c r="P41918" s="11"/>
    </row>
    <row r="41919" spans="16:16" ht="15" customHeight="1">
      <c r="P41919" s="11"/>
    </row>
    <row r="41920" spans="16:16" ht="15" customHeight="1">
      <c r="P41920" s="11"/>
    </row>
    <row r="41921" spans="16:16" ht="15" customHeight="1">
      <c r="P41921" s="11"/>
    </row>
    <row r="41922" spans="16:16" ht="15" customHeight="1">
      <c r="P41922" s="11"/>
    </row>
    <row r="41923" spans="16:16" ht="15" customHeight="1">
      <c r="P41923" s="11"/>
    </row>
    <row r="41924" spans="16:16" ht="15" customHeight="1">
      <c r="P41924" s="11"/>
    </row>
    <row r="41925" spans="16:16" ht="15" customHeight="1">
      <c r="P41925" s="11"/>
    </row>
    <row r="41926" spans="16:16" ht="15" customHeight="1">
      <c r="P41926" s="11"/>
    </row>
    <row r="41927" spans="16:16" ht="15" customHeight="1">
      <c r="P41927" s="11"/>
    </row>
    <row r="41928" spans="16:16" ht="15" customHeight="1">
      <c r="P41928" s="11"/>
    </row>
    <row r="41929" spans="16:16" ht="15" customHeight="1">
      <c r="P41929" s="11"/>
    </row>
    <row r="41930" spans="16:16" ht="15" customHeight="1">
      <c r="P41930" s="11"/>
    </row>
    <row r="41931" spans="16:16" ht="15" customHeight="1">
      <c r="P41931" s="11"/>
    </row>
    <row r="41932" spans="16:16" ht="15" customHeight="1">
      <c r="P41932" s="11"/>
    </row>
    <row r="41933" spans="16:16" ht="15" customHeight="1">
      <c r="P41933" s="11"/>
    </row>
    <row r="41934" spans="16:16" ht="15" customHeight="1">
      <c r="P41934" s="11"/>
    </row>
    <row r="41935" spans="16:16" ht="15" customHeight="1">
      <c r="P41935" s="11"/>
    </row>
    <row r="41936" spans="16:16" ht="15" customHeight="1">
      <c r="P41936" s="11"/>
    </row>
    <row r="41937" spans="16:16" ht="15" customHeight="1">
      <c r="P41937" s="11"/>
    </row>
    <row r="41938" spans="16:16" ht="15" customHeight="1">
      <c r="P41938" s="11"/>
    </row>
    <row r="41939" spans="16:16" ht="15" customHeight="1">
      <c r="P41939" s="11"/>
    </row>
    <row r="41940" spans="16:16" ht="15" customHeight="1">
      <c r="P41940" s="11"/>
    </row>
    <row r="41941" spans="16:16" ht="15" customHeight="1">
      <c r="P41941" s="11"/>
    </row>
    <row r="41942" spans="16:16" ht="15" customHeight="1">
      <c r="P41942" s="11"/>
    </row>
    <row r="41943" spans="16:16" ht="15" customHeight="1">
      <c r="P41943" s="11"/>
    </row>
    <row r="41944" spans="16:16" ht="15" customHeight="1">
      <c r="P41944" s="11"/>
    </row>
    <row r="41945" spans="16:16" ht="15" customHeight="1">
      <c r="P41945" s="11"/>
    </row>
    <row r="41946" spans="16:16" ht="15" customHeight="1">
      <c r="P41946" s="11"/>
    </row>
    <row r="41947" spans="16:16" ht="15" customHeight="1">
      <c r="P41947" s="11"/>
    </row>
    <row r="41948" spans="16:16" ht="15" customHeight="1">
      <c r="P41948" s="11"/>
    </row>
    <row r="41949" spans="16:16" ht="15" customHeight="1">
      <c r="P41949" s="11"/>
    </row>
    <row r="41950" spans="16:16" ht="15" customHeight="1">
      <c r="P41950" s="11"/>
    </row>
    <row r="41951" spans="16:16" ht="15" customHeight="1">
      <c r="P41951" s="11"/>
    </row>
    <row r="41952" spans="16:16" ht="15" customHeight="1">
      <c r="P41952" s="11"/>
    </row>
    <row r="41953" spans="16:16" ht="15" customHeight="1">
      <c r="P41953" s="11"/>
    </row>
    <row r="41954" spans="16:16" ht="15" customHeight="1">
      <c r="P41954" s="11"/>
    </row>
    <row r="41955" spans="16:16" ht="15" customHeight="1">
      <c r="P41955" s="11"/>
    </row>
    <row r="41956" spans="16:16" ht="15" customHeight="1">
      <c r="P41956" s="11"/>
    </row>
    <row r="41957" spans="16:16" ht="15" customHeight="1">
      <c r="P41957" s="11"/>
    </row>
    <row r="41958" spans="16:16" ht="15" customHeight="1">
      <c r="P41958" s="11"/>
    </row>
    <row r="41959" spans="16:16" ht="15" customHeight="1">
      <c r="P41959" s="11"/>
    </row>
    <row r="41960" spans="16:16" ht="15" customHeight="1">
      <c r="P41960" s="11"/>
    </row>
    <row r="41961" spans="16:16" ht="15" customHeight="1">
      <c r="P41961" s="11"/>
    </row>
    <row r="41962" spans="16:16" ht="15" customHeight="1">
      <c r="P41962" s="11"/>
    </row>
    <row r="41963" spans="16:16" ht="15" customHeight="1">
      <c r="P41963" s="11"/>
    </row>
    <row r="41964" spans="16:16" ht="15" customHeight="1">
      <c r="P41964" s="11"/>
    </row>
    <row r="41965" spans="16:16" ht="15" customHeight="1">
      <c r="P41965" s="11"/>
    </row>
    <row r="41966" spans="16:16" ht="15" customHeight="1">
      <c r="P41966" s="11"/>
    </row>
    <row r="41967" spans="16:16" ht="15" customHeight="1">
      <c r="P41967" s="11"/>
    </row>
    <row r="41968" spans="16:16" ht="15" customHeight="1">
      <c r="P41968" s="11"/>
    </row>
    <row r="41969" spans="16:16" ht="15" customHeight="1">
      <c r="P41969" s="11"/>
    </row>
    <row r="41970" spans="16:16" ht="15" customHeight="1">
      <c r="P41970" s="11"/>
    </row>
    <row r="41971" spans="16:16" ht="15" customHeight="1">
      <c r="P41971" s="11"/>
    </row>
    <row r="41972" spans="16:16" ht="15" customHeight="1">
      <c r="P41972" s="11"/>
    </row>
    <row r="41973" spans="16:16" ht="15" customHeight="1">
      <c r="P41973" s="11"/>
    </row>
    <row r="41974" spans="16:16" ht="15" customHeight="1">
      <c r="P41974" s="11"/>
    </row>
    <row r="41975" spans="16:16" ht="15" customHeight="1">
      <c r="P41975" s="11"/>
    </row>
    <row r="41976" spans="16:16" ht="15" customHeight="1">
      <c r="P41976" s="11"/>
    </row>
    <row r="41977" spans="16:16" ht="15" customHeight="1">
      <c r="P41977" s="11"/>
    </row>
    <row r="41978" spans="16:16" ht="15" customHeight="1">
      <c r="P41978" s="11"/>
    </row>
    <row r="41979" spans="16:16" ht="15" customHeight="1">
      <c r="P41979" s="11"/>
    </row>
    <row r="41980" spans="16:16" ht="15" customHeight="1">
      <c r="P41980" s="11"/>
    </row>
    <row r="41981" spans="16:16" ht="15" customHeight="1">
      <c r="P41981" s="11"/>
    </row>
    <row r="41982" spans="16:16" ht="15" customHeight="1">
      <c r="P41982" s="11"/>
    </row>
    <row r="41983" spans="16:16" ht="15" customHeight="1">
      <c r="P41983" s="11"/>
    </row>
    <row r="41984" spans="16:16" ht="15" customHeight="1">
      <c r="P41984" s="11"/>
    </row>
    <row r="41985" spans="16:16" ht="15" customHeight="1">
      <c r="P41985" s="11"/>
    </row>
    <row r="41986" spans="16:16" ht="15" customHeight="1">
      <c r="P41986" s="11"/>
    </row>
    <row r="41987" spans="16:16" ht="15" customHeight="1">
      <c r="P41987" s="11"/>
    </row>
    <row r="41988" spans="16:16" ht="15" customHeight="1">
      <c r="P41988" s="11"/>
    </row>
    <row r="41989" spans="16:16" ht="15" customHeight="1">
      <c r="P41989" s="11"/>
    </row>
    <row r="41990" spans="16:16" ht="15" customHeight="1">
      <c r="P41990" s="11"/>
    </row>
    <row r="41991" spans="16:16" ht="15" customHeight="1">
      <c r="P41991" s="11"/>
    </row>
    <row r="41992" spans="16:16" ht="15" customHeight="1">
      <c r="P41992" s="11"/>
    </row>
    <row r="41993" spans="16:16" ht="15" customHeight="1">
      <c r="P41993" s="11"/>
    </row>
    <row r="41994" spans="16:16" ht="15" customHeight="1">
      <c r="P41994" s="11"/>
    </row>
    <row r="41995" spans="16:16" ht="15" customHeight="1">
      <c r="P41995" s="11"/>
    </row>
    <row r="41996" spans="16:16" ht="15" customHeight="1">
      <c r="P41996" s="11"/>
    </row>
    <row r="41997" spans="16:16" ht="15" customHeight="1">
      <c r="P41997" s="11"/>
    </row>
    <row r="41998" spans="16:16" ht="15" customHeight="1">
      <c r="P41998" s="11"/>
    </row>
    <row r="41999" spans="16:16" ht="15" customHeight="1">
      <c r="P41999" s="11"/>
    </row>
    <row r="42000" spans="16:16" ht="15" customHeight="1">
      <c r="P42000" s="11"/>
    </row>
    <row r="42001" spans="16:16" ht="15" customHeight="1">
      <c r="P42001" s="11"/>
    </row>
    <row r="42002" spans="16:16" ht="15" customHeight="1">
      <c r="P42002" s="11"/>
    </row>
    <row r="42003" spans="16:16" ht="15" customHeight="1">
      <c r="P42003" s="11"/>
    </row>
    <row r="42004" spans="16:16" ht="15" customHeight="1">
      <c r="P42004" s="11"/>
    </row>
    <row r="42005" spans="16:16" ht="15" customHeight="1">
      <c r="P42005" s="11"/>
    </row>
    <row r="42006" spans="16:16" ht="15" customHeight="1">
      <c r="P42006" s="11"/>
    </row>
    <row r="42007" spans="16:16" ht="15" customHeight="1">
      <c r="P42007" s="11"/>
    </row>
    <row r="42008" spans="16:16" ht="15" customHeight="1">
      <c r="P42008" s="11"/>
    </row>
    <row r="42009" spans="16:16" ht="15" customHeight="1">
      <c r="P42009" s="11"/>
    </row>
    <row r="42010" spans="16:16" ht="15" customHeight="1">
      <c r="P42010" s="11"/>
    </row>
    <row r="42011" spans="16:16" ht="15" customHeight="1">
      <c r="P42011" s="11"/>
    </row>
    <row r="42012" spans="16:16" ht="15" customHeight="1">
      <c r="P42012" s="11"/>
    </row>
    <row r="42013" spans="16:16" ht="15" customHeight="1">
      <c r="P42013" s="11"/>
    </row>
    <row r="42014" spans="16:16" ht="15" customHeight="1">
      <c r="P42014" s="11"/>
    </row>
    <row r="42015" spans="16:16" ht="15" customHeight="1">
      <c r="P42015" s="11"/>
    </row>
    <row r="42016" spans="16:16" ht="15" customHeight="1">
      <c r="P42016" s="11"/>
    </row>
    <row r="42017" spans="16:16" ht="15" customHeight="1">
      <c r="P42017" s="11"/>
    </row>
    <row r="42018" spans="16:16" ht="15" customHeight="1">
      <c r="P42018" s="11"/>
    </row>
    <row r="42019" spans="16:16" ht="15" customHeight="1">
      <c r="P42019" s="11"/>
    </row>
    <row r="42020" spans="16:16" ht="15" customHeight="1">
      <c r="P42020" s="11"/>
    </row>
    <row r="42021" spans="16:16" ht="15" customHeight="1">
      <c r="P42021" s="11"/>
    </row>
    <row r="42022" spans="16:16" ht="15" customHeight="1">
      <c r="P42022" s="11"/>
    </row>
    <row r="42023" spans="16:16" ht="15" customHeight="1">
      <c r="P42023" s="11"/>
    </row>
    <row r="42024" spans="16:16" ht="15" customHeight="1">
      <c r="P42024" s="11"/>
    </row>
    <row r="42025" spans="16:16" ht="15" customHeight="1">
      <c r="P42025" s="11"/>
    </row>
    <row r="42026" spans="16:16" ht="15" customHeight="1">
      <c r="P42026" s="11"/>
    </row>
    <row r="42027" spans="16:16" ht="15" customHeight="1">
      <c r="P42027" s="11"/>
    </row>
    <row r="42028" spans="16:16" ht="15" customHeight="1">
      <c r="P42028" s="11"/>
    </row>
    <row r="42029" spans="16:16" ht="15" customHeight="1">
      <c r="P42029" s="11"/>
    </row>
    <row r="42030" spans="16:16" ht="15" customHeight="1">
      <c r="P42030" s="11"/>
    </row>
    <row r="42031" spans="16:16" ht="15" customHeight="1">
      <c r="P42031" s="11"/>
    </row>
    <row r="42032" spans="16:16" ht="15" customHeight="1">
      <c r="P42032" s="11"/>
    </row>
    <row r="42033" spans="16:16" ht="15" customHeight="1">
      <c r="P42033" s="11"/>
    </row>
    <row r="42034" spans="16:16" ht="15" customHeight="1">
      <c r="P42034" s="11"/>
    </row>
    <row r="42035" spans="16:16" ht="15" customHeight="1">
      <c r="P42035" s="11"/>
    </row>
    <row r="42036" spans="16:16" ht="15" customHeight="1">
      <c r="P42036" s="11"/>
    </row>
    <row r="42037" spans="16:16" ht="15" customHeight="1">
      <c r="P42037" s="11"/>
    </row>
    <row r="42038" spans="16:16" ht="15" customHeight="1">
      <c r="P42038" s="11"/>
    </row>
    <row r="42039" spans="16:16" ht="15" customHeight="1">
      <c r="P42039" s="11"/>
    </row>
    <row r="42040" spans="16:16" ht="15" customHeight="1">
      <c r="P42040" s="11"/>
    </row>
    <row r="42041" spans="16:16" ht="15" customHeight="1">
      <c r="P42041" s="11"/>
    </row>
    <row r="42042" spans="16:16" ht="15" customHeight="1">
      <c r="P42042" s="11"/>
    </row>
    <row r="42043" spans="16:16" ht="15" customHeight="1">
      <c r="P42043" s="11"/>
    </row>
    <row r="42044" spans="16:16" ht="15" customHeight="1">
      <c r="P42044" s="11"/>
    </row>
    <row r="42045" spans="16:16" ht="15" customHeight="1">
      <c r="P42045" s="11"/>
    </row>
    <row r="42046" spans="16:16" ht="15" customHeight="1">
      <c r="P42046" s="11"/>
    </row>
    <row r="42047" spans="16:16" ht="15" customHeight="1">
      <c r="P42047" s="11"/>
    </row>
    <row r="42048" spans="16:16" ht="15" customHeight="1">
      <c r="P42048" s="11"/>
    </row>
    <row r="42049" spans="16:16" ht="15" customHeight="1">
      <c r="P42049" s="11"/>
    </row>
    <row r="42050" spans="16:16" ht="15" customHeight="1">
      <c r="P42050" s="11"/>
    </row>
    <row r="42051" spans="16:16" ht="15" customHeight="1">
      <c r="P42051" s="11"/>
    </row>
    <row r="42052" spans="16:16" ht="15" customHeight="1">
      <c r="P42052" s="11"/>
    </row>
    <row r="42053" spans="16:16" ht="15" customHeight="1">
      <c r="P42053" s="11"/>
    </row>
    <row r="42054" spans="16:16" ht="15" customHeight="1">
      <c r="P42054" s="11"/>
    </row>
    <row r="42055" spans="16:16" ht="15" customHeight="1">
      <c r="P42055" s="11"/>
    </row>
    <row r="42056" spans="16:16" ht="15" customHeight="1">
      <c r="P42056" s="11"/>
    </row>
    <row r="42057" spans="16:16" ht="15" customHeight="1">
      <c r="P42057" s="11"/>
    </row>
    <row r="42058" spans="16:16" ht="15" customHeight="1">
      <c r="P42058" s="11"/>
    </row>
    <row r="42059" spans="16:16" ht="15" customHeight="1">
      <c r="P42059" s="11"/>
    </row>
    <row r="42060" spans="16:16" ht="15" customHeight="1">
      <c r="P42060" s="11"/>
    </row>
    <row r="42061" spans="16:16" ht="15" customHeight="1">
      <c r="P42061" s="11"/>
    </row>
    <row r="42062" spans="16:16" ht="15" customHeight="1">
      <c r="P42062" s="11"/>
    </row>
    <row r="42063" spans="16:16" ht="15" customHeight="1">
      <c r="P42063" s="11"/>
    </row>
    <row r="42064" spans="16:16" ht="15" customHeight="1">
      <c r="P42064" s="11"/>
    </row>
    <row r="42065" spans="16:16" ht="15" customHeight="1">
      <c r="P42065" s="11"/>
    </row>
    <row r="42066" spans="16:16" ht="15" customHeight="1">
      <c r="P42066" s="11"/>
    </row>
    <row r="42067" spans="16:16" ht="15" customHeight="1">
      <c r="P42067" s="11"/>
    </row>
    <row r="42068" spans="16:16" ht="15" customHeight="1">
      <c r="P42068" s="11"/>
    </row>
    <row r="42069" spans="16:16" ht="15" customHeight="1">
      <c r="P42069" s="11"/>
    </row>
    <row r="42070" spans="16:16" ht="15" customHeight="1">
      <c r="P42070" s="11"/>
    </row>
    <row r="42071" spans="16:16" ht="15" customHeight="1">
      <c r="P42071" s="11"/>
    </row>
    <row r="42072" spans="16:16" ht="15" customHeight="1">
      <c r="P42072" s="11"/>
    </row>
    <row r="42073" spans="16:16" ht="15" customHeight="1">
      <c r="P42073" s="11"/>
    </row>
    <row r="42074" spans="16:16" ht="15" customHeight="1">
      <c r="P42074" s="11"/>
    </row>
    <row r="42075" spans="16:16" ht="15" customHeight="1">
      <c r="P42075" s="11"/>
    </row>
    <row r="42076" spans="16:16" ht="15" customHeight="1">
      <c r="P42076" s="11"/>
    </row>
    <row r="42077" spans="16:16" ht="15" customHeight="1">
      <c r="P42077" s="11"/>
    </row>
    <row r="42078" spans="16:16" ht="15" customHeight="1">
      <c r="P42078" s="11"/>
    </row>
    <row r="42079" spans="16:16" ht="15" customHeight="1">
      <c r="P42079" s="11"/>
    </row>
    <row r="42080" spans="16:16" ht="15" customHeight="1">
      <c r="P42080" s="11"/>
    </row>
    <row r="42081" spans="16:16" ht="15" customHeight="1">
      <c r="P42081" s="11"/>
    </row>
    <row r="42082" spans="16:16" ht="15" customHeight="1">
      <c r="P42082" s="11"/>
    </row>
    <row r="42083" spans="16:16" ht="15" customHeight="1">
      <c r="P42083" s="11"/>
    </row>
    <row r="42084" spans="16:16" ht="15" customHeight="1">
      <c r="P42084" s="11"/>
    </row>
    <row r="42085" spans="16:16" ht="15" customHeight="1">
      <c r="P42085" s="11"/>
    </row>
    <row r="42086" spans="16:16" ht="15" customHeight="1">
      <c r="P42086" s="11"/>
    </row>
    <row r="42087" spans="16:16" ht="15" customHeight="1">
      <c r="P42087" s="11"/>
    </row>
    <row r="42088" spans="16:16" ht="15" customHeight="1">
      <c r="P42088" s="11"/>
    </row>
    <row r="42089" spans="16:16" ht="15" customHeight="1">
      <c r="P42089" s="11"/>
    </row>
    <row r="42090" spans="16:16" ht="15" customHeight="1">
      <c r="P42090" s="11"/>
    </row>
    <row r="42091" spans="16:16" ht="15" customHeight="1">
      <c r="P42091" s="11"/>
    </row>
    <row r="42092" spans="16:16" ht="15" customHeight="1">
      <c r="P42092" s="11"/>
    </row>
    <row r="42093" spans="16:16" ht="15" customHeight="1">
      <c r="P42093" s="11"/>
    </row>
    <row r="42094" spans="16:16" ht="15" customHeight="1">
      <c r="P42094" s="11"/>
    </row>
    <row r="42095" spans="16:16" ht="15" customHeight="1">
      <c r="P42095" s="11"/>
    </row>
    <row r="42096" spans="16:16" ht="15" customHeight="1">
      <c r="P42096" s="11"/>
    </row>
    <row r="42097" spans="16:16" ht="15" customHeight="1">
      <c r="P42097" s="11"/>
    </row>
    <row r="42098" spans="16:16" ht="15" customHeight="1">
      <c r="P42098" s="11"/>
    </row>
    <row r="42099" spans="16:16" ht="15" customHeight="1">
      <c r="P42099" s="11"/>
    </row>
    <row r="42100" spans="16:16" ht="15" customHeight="1">
      <c r="P42100" s="11"/>
    </row>
    <row r="42101" spans="16:16" ht="15" customHeight="1">
      <c r="P42101" s="11"/>
    </row>
    <row r="42102" spans="16:16" ht="15" customHeight="1">
      <c r="P42102" s="11"/>
    </row>
    <row r="42103" spans="16:16" ht="15" customHeight="1">
      <c r="P42103" s="11"/>
    </row>
    <row r="42104" spans="16:16" ht="15" customHeight="1">
      <c r="P42104" s="11"/>
    </row>
    <row r="42105" spans="16:16" ht="15" customHeight="1">
      <c r="P42105" s="11"/>
    </row>
    <row r="42106" spans="16:16" ht="15" customHeight="1">
      <c r="P42106" s="11"/>
    </row>
    <row r="42107" spans="16:16" ht="15" customHeight="1">
      <c r="P42107" s="11"/>
    </row>
    <row r="42108" spans="16:16" ht="15" customHeight="1">
      <c r="P42108" s="11"/>
    </row>
    <row r="42109" spans="16:16" ht="15" customHeight="1">
      <c r="P42109" s="11"/>
    </row>
    <row r="42110" spans="16:16" ht="15" customHeight="1">
      <c r="P42110" s="11"/>
    </row>
    <row r="42111" spans="16:16" ht="15" customHeight="1">
      <c r="P42111" s="11"/>
    </row>
    <row r="42112" spans="16:16" ht="15" customHeight="1">
      <c r="P42112" s="11"/>
    </row>
    <row r="42113" spans="16:16" ht="15" customHeight="1">
      <c r="P42113" s="11"/>
    </row>
    <row r="42114" spans="16:16" ht="15" customHeight="1">
      <c r="P42114" s="11"/>
    </row>
    <row r="42115" spans="16:16" ht="15" customHeight="1">
      <c r="P42115" s="11"/>
    </row>
    <row r="42116" spans="16:16" ht="15" customHeight="1">
      <c r="P42116" s="11"/>
    </row>
    <row r="42117" spans="16:16" ht="15" customHeight="1">
      <c r="P42117" s="11"/>
    </row>
    <row r="42118" spans="16:16" ht="15" customHeight="1">
      <c r="P42118" s="11"/>
    </row>
    <row r="42119" spans="16:16" ht="15" customHeight="1">
      <c r="P42119" s="11"/>
    </row>
    <row r="42120" spans="16:16" ht="15" customHeight="1">
      <c r="P42120" s="11"/>
    </row>
    <row r="42121" spans="16:16" ht="15" customHeight="1">
      <c r="P42121" s="11"/>
    </row>
    <row r="42122" spans="16:16" ht="15" customHeight="1">
      <c r="P42122" s="11"/>
    </row>
    <row r="42123" spans="16:16" ht="15" customHeight="1">
      <c r="P42123" s="11"/>
    </row>
    <row r="42124" spans="16:16" ht="15" customHeight="1">
      <c r="P42124" s="11"/>
    </row>
    <row r="42125" spans="16:16" ht="15" customHeight="1">
      <c r="P42125" s="11"/>
    </row>
    <row r="42126" spans="16:16" ht="15" customHeight="1">
      <c r="P42126" s="11"/>
    </row>
    <row r="42127" spans="16:16" ht="15" customHeight="1">
      <c r="P42127" s="11"/>
    </row>
    <row r="42128" spans="16:16" ht="15" customHeight="1">
      <c r="P42128" s="11"/>
    </row>
    <row r="42129" spans="16:16" ht="15" customHeight="1">
      <c r="P42129" s="11"/>
    </row>
    <row r="42130" spans="16:16" ht="15" customHeight="1">
      <c r="P42130" s="11"/>
    </row>
    <row r="42131" spans="16:16" ht="15" customHeight="1">
      <c r="P42131" s="11"/>
    </row>
    <row r="42132" spans="16:16" ht="15" customHeight="1">
      <c r="P42132" s="11"/>
    </row>
    <row r="42133" spans="16:16" ht="15" customHeight="1">
      <c r="P42133" s="11"/>
    </row>
    <row r="42134" spans="16:16" ht="15" customHeight="1">
      <c r="P42134" s="11"/>
    </row>
    <row r="42135" spans="16:16" ht="15" customHeight="1">
      <c r="P42135" s="11"/>
    </row>
    <row r="42136" spans="16:16" ht="15" customHeight="1">
      <c r="P42136" s="11"/>
    </row>
    <row r="42137" spans="16:16" ht="15" customHeight="1">
      <c r="P42137" s="11"/>
    </row>
    <row r="42138" spans="16:16" ht="15" customHeight="1">
      <c r="P42138" s="11"/>
    </row>
    <row r="42139" spans="16:16" ht="15" customHeight="1">
      <c r="P42139" s="11"/>
    </row>
    <row r="42140" spans="16:16" ht="15" customHeight="1">
      <c r="P42140" s="11"/>
    </row>
    <row r="42141" spans="16:16" ht="15" customHeight="1">
      <c r="P42141" s="11"/>
    </row>
    <row r="42142" spans="16:16" ht="15" customHeight="1">
      <c r="P42142" s="11"/>
    </row>
    <row r="42143" spans="16:16" ht="15" customHeight="1">
      <c r="P42143" s="11"/>
    </row>
    <row r="42144" spans="16:16" ht="15" customHeight="1">
      <c r="P42144" s="11"/>
    </row>
    <row r="42145" spans="16:16" ht="15" customHeight="1">
      <c r="P42145" s="11"/>
    </row>
    <row r="42146" spans="16:16" ht="15" customHeight="1">
      <c r="P42146" s="11"/>
    </row>
    <row r="42147" spans="16:16" ht="15" customHeight="1">
      <c r="P42147" s="11"/>
    </row>
    <row r="42148" spans="16:16" ht="15" customHeight="1">
      <c r="P42148" s="11"/>
    </row>
    <row r="42149" spans="16:16" ht="15" customHeight="1">
      <c r="P42149" s="11"/>
    </row>
    <row r="42150" spans="16:16" ht="15" customHeight="1">
      <c r="P42150" s="11"/>
    </row>
    <row r="42151" spans="16:16" ht="15" customHeight="1">
      <c r="P42151" s="11"/>
    </row>
    <row r="42152" spans="16:16" ht="15" customHeight="1">
      <c r="P42152" s="11"/>
    </row>
    <row r="42153" spans="16:16" ht="15" customHeight="1">
      <c r="P42153" s="11"/>
    </row>
    <row r="42154" spans="16:16" ht="15" customHeight="1">
      <c r="P42154" s="11"/>
    </row>
    <row r="42155" spans="16:16" ht="15" customHeight="1">
      <c r="P42155" s="11"/>
    </row>
    <row r="42156" spans="16:16" ht="15" customHeight="1">
      <c r="P42156" s="11"/>
    </row>
    <row r="42157" spans="16:16" ht="15" customHeight="1">
      <c r="P42157" s="11"/>
    </row>
    <row r="42158" spans="16:16" ht="15" customHeight="1">
      <c r="P42158" s="11"/>
    </row>
    <row r="42159" spans="16:16" ht="15" customHeight="1">
      <c r="P42159" s="11"/>
    </row>
    <row r="42160" spans="16:16" ht="15" customHeight="1">
      <c r="P42160" s="11"/>
    </row>
    <row r="42161" spans="16:16" ht="15" customHeight="1">
      <c r="P42161" s="11"/>
    </row>
    <row r="42162" spans="16:16" ht="15" customHeight="1">
      <c r="P42162" s="11"/>
    </row>
    <row r="42163" spans="16:16" ht="15" customHeight="1">
      <c r="P42163" s="11"/>
    </row>
    <row r="42164" spans="16:16" ht="15" customHeight="1">
      <c r="P42164" s="11"/>
    </row>
    <row r="42165" spans="16:16" ht="15" customHeight="1">
      <c r="P42165" s="11"/>
    </row>
    <row r="42166" spans="16:16" ht="15" customHeight="1">
      <c r="P42166" s="11"/>
    </row>
    <row r="42167" spans="16:16" ht="15" customHeight="1">
      <c r="P42167" s="11"/>
    </row>
    <row r="42168" spans="16:16" ht="15" customHeight="1">
      <c r="P42168" s="11"/>
    </row>
    <row r="42169" spans="16:16" ht="15" customHeight="1">
      <c r="P42169" s="11"/>
    </row>
    <row r="42170" spans="16:16" ht="15" customHeight="1">
      <c r="P42170" s="11"/>
    </row>
    <row r="42171" spans="16:16" ht="15" customHeight="1">
      <c r="P42171" s="11"/>
    </row>
    <row r="42172" spans="16:16" ht="15" customHeight="1">
      <c r="P42172" s="11"/>
    </row>
    <row r="42173" spans="16:16" ht="15" customHeight="1">
      <c r="P42173" s="11"/>
    </row>
    <row r="42174" spans="16:16" ht="15" customHeight="1">
      <c r="P42174" s="11"/>
    </row>
    <row r="42175" spans="16:16" ht="15" customHeight="1">
      <c r="P42175" s="11"/>
    </row>
    <row r="42176" spans="16:16" ht="15" customHeight="1">
      <c r="P42176" s="11"/>
    </row>
    <row r="42177" spans="16:16" ht="15" customHeight="1">
      <c r="P42177" s="11"/>
    </row>
    <row r="42178" spans="16:16" ht="15" customHeight="1">
      <c r="P42178" s="11"/>
    </row>
    <row r="42179" spans="16:16" ht="15" customHeight="1">
      <c r="P42179" s="11"/>
    </row>
    <row r="42180" spans="16:16" ht="15" customHeight="1">
      <c r="P42180" s="11"/>
    </row>
    <row r="42181" spans="16:16" ht="15" customHeight="1">
      <c r="P42181" s="11"/>
    </row>
    <row r="42182" spans="16:16" ht="15" customHeight="1">
      <c r="P42182" s="11"/>
    </row>
    <row r="42183" spans="16:16" ht="15" customHeight="1">
      <c r="P42183" s="11"/>
    </row>
    <row r="42184" spans="16:16" ht="15" customHeight="1">
      <c r="P42184" s="11"/>
    </row>
    <row r="42185" spans="16:16" ht="15" customHeight="1">
      <c r="P42185" s="11"/>
    </row>
    <row r="42186" spans="16:16" ht="15" customHeight="1">
      <c r="P42186" s="11"/>
    </row>
    <row r="42187" spans="16:16" ht="15" customHeight="1">
      <c r="P42187" s="11"/>
    </row>
    <row r="42188" spans="16:16" ht="15" customHeight="1">
      <c r="P42188" s="11"/>
    </row>
    <row r="42189" spans="16:16" ht="15" customHeight="1">
      <c r="P42189" s="11"/>
    </row>
    <row r="42190" spans="16:16" ht="15" customHeight="1">
      <c r="P42190" s="11"/>
    </row>
    <row r="42191" spans="16:16" ht="15" customHeight="1">
      <c r="P42191" s="11"/>
    </row>
    <row r="42192" spans="16:16" ht="15" customHeight="1">
      <c r="P42192" s="11"/>
    </row>
    <row r="42193" spans="16:16" ht="15" customHeight="1">
      <c r="P42193" s="11"/>
    </row>
    <row r="42194" spans="16:16" ht="15" customHeight="1">
      <c r="P42194" s="11"/>
    </row>
    <row r="42195" spans="16:16" ht="15" customHeight="1">
      <c r="P42195" s="11"/>
    </row>
    <row r="42196" spans="16:16" ht="15" customHeight="1">
      <c r="P42196" s="11"/>
    </row>
    <row r="42197" spans="16:16" ht="15" customHeight="1">
      <c r="P42197" s="11"/>
    </row>
    <row r="42198" spans="16:16" ht="15" customHeight="1">
      <c r="P42198" s="11"/>
    </row>
    <row r="42199" spans="16:16" ht="15" customHeight="1">
      <c r="P42199" s="11"/>
    </row>
    <row r="42200" spans="16:16" ht="15" customHeight="1">
      <c r="P42200" s="11"/>
    </row>
    <row r="42201" spans="16:16" ht="15" customHeight="1">
      <c r="P42201" s="11"/>
    </row>
    <row r="42202" spans="16:16" ht="15" customHeight="1">
      <c r="P42202" s="11"/>
    </row>
    <row r="42203" spans="16:16" ht="15" customHeight="1">
      <c r="P42203" s="11"/>
    </row>
    <row r="42204" spans="16:16" ht="15" customHeight="1">
      <c r="P42204" s="11"/>
    </row>
    <row r="42205" spans="16:16" ht="15" customHeight="1">
      <c r="P42205" s="11"/>
    </row>
    <row r="42206" spans="16:16" ht="15" customHeight="1">
      <c r="P42206" s="11"/>
    </row>
    <row r="42207" spans="16:16" ht="15" customHeight="1">
      <c r="P42207" s="11"/>
    </row>
    <row r="42208" spans="16:16" ht="15" customHeight="1">
      <c r="P42208" s="11"/>
    </row>
    <row r="42209" spans="16:16" ht="15" customHeight="1">
      <c r="P42209" s="11"/>
    </row>
    <row r="42210" spans="16:16" ht="15" customHeight="1">
      <c r="P42210" s="11"/>
    </row>
    <row r="42211" spans="16:16" ht="15" customHeight="1">
      <c r="P42211" s="11"/>
    </row>
    <row r="42212" spans="16:16" ht="15" customHeight="1">
      <c r="P42212" s="11"/>
    </row>
    <row r="42213" spans="16:16" ht="15" customHeight="1">
      <c r="P42213" s="11"/>
    </row>
    <row r="42214" spans="16:16" ht="15" customHeight="1">
      <c r="P42214" s="11"/>
    </row>
    <row r="42215" spans="16:16" ht="15" customHeight="1">
      <c r="P42215" s="11"/>
    </row>
    <row r="42216" spans="16:16" ht="15" customHeight="1">
      <c r="P42216" s="11"/>
    </row>
    <row r="42217" spans="16:16" ht="15" customHeight="1">
      <c r="P42217" s="11"/>
    </row>
    <row r="42218" spans="16:16" ht="15" customHeight="1">
      <c r="P42218" s="11"/>
    </row>
    <row r="42219" spans="16:16" ht="15" customHeight="1">
      <c r="P42219" s="11"/>
    </row>
    <row r="42220" spans="16:16" ht="15" customHeight="1">
      <c r="P42220" s="11"/>
    </row>
    <row r="42221" spans="16:16" ht="15" customHeight="1">
      <c r="P42221" s="11"/>
    </row>
    <row r="42222" spans="16:16" ht="15" customHeight="1">
      <c r="P42222" s="11"/>
    </row>
    <row r="42223" spans="16:16" ht="15" customHeight="1">
      <c r="P42223" s="11"/>
    </row>
    <row r="42224" spans="16:16" ht="15" customHeight="1">
      <c r="P42224" s="11"/>
    </row>
    <row r="42225" spans="16:16" ht="15" customHeight="1">
      <c r="P42225" s="11"/>
    </row>
    <row r="42226" spans="16:16" ht="15" customHeight="1">
      <c r="P42226" s="11"/>
    </row>
    <row r="42227" spans="16:16" ht="15" customHeight="1">
      <c r="P42227" s="11"/>
    </row>
    <row r="42228" spans="16:16" ht="15" customHeight="1">
      <c r="P42228" s="11"/>
    </row>
    <row r="42229" spans="16:16" ht="15" customHeight="1">
      <c r="P42229" s="11"/>
    </row>
    <row r="42230" spans="16:16" ht="15" customHeight="1">
      <c r="P42230" s="11"/>
    </row>
    <row r="42231" spans="16:16" ht="15" customHeight="1">
      <c r="P42231" s="11"/>
    </row>
    <row r="42232" spans="16:16" ht="15" customHeight="1">
      <c r="P42232" s="11"/>
    </row>
    <row r="42233" spans="16:16" ht="15" customHeight="1">
      <c r="P42233" s="11"/>
    </row>
    <row r="42234" spans="16:16" ht="15" customHeight="1">
      <c r="P42234" s="11"/>
    </row>
    <row r="42235" spans="16:16" ht="15" customHeight="1">
      <c r="P42235" s="11"/>
    </row>
    <row r="42236" spans="16:16" ht="15" customHeight="1">
      <c r="P42236" s="11"/>
    </row>
    <row r="42237" spans="16:16" ht="15" customHeight="1">
      <c r="P42237" s="11"/>
    </row>
    <row r="42238" spans="16:16" ht="15" customHeight="1">
      <c r="P42238" s="11"/>
    </row>
    <row r="42239" spans="16:16" ht="15" customHeight="1">
      <c r="P42239" s="11"/>
    </row>
    <row r="42240" spans="16:16" ht="15" customHeight="1">
      <c r="P42240" s="11"/>
    </row>
    <row r="42241" spans="16:16" ht="15" customHeight="1">
      <c r="P42241" s="11"/>
    </row>
    <row r="42242" spans="16:16" ht="15" customHeight="1">
      <c r="P42242" s="11"/>
    </row>
    <row r="42243" spans="16:16" ht="15" customHeight="1">
      <c r="P42243" s="11"/>
    </row>
    <row r="42244" spans="16:16" ht="15" customHeight="1">
      <c r="P42244" s="11"/>
    </row>
    <row r="42245" spans="16:16" ht="15" customHeight="1">
      <c r="P42245" s="11"/>
    </row>
    <row r="42246" spans="16:16" ht="15" customHeight="1">
      <c r="P42246" s="11"/>
    </row>
    <row r="42247" spans="16:16" ht="15" customHeight="1">
      <c r="P42247" s="11"/>
    </row>
    <row r="42248" spans="16:16" ht="15" customHeight="1">
      <c r="P42248" s="11"/>
    </row>
    <row r="42249" spans="16:16" ht="15" customHeight="1">
      <c r="P42249" s="11"/>
    </row>
    <row r="42250" spans="16:16" ht="15" customHeight="1">
      <c r="P42250" s="11"/>
    </row>
    <row r="42251" spans="16:16" ht="15" customHeight="1">
      <c r="P42251" s="11"/>
    </row>
    <row r="42252" spans="16:16" ht="15" customHeight="1">
      <c r="P42252" s="11"/>
    </row>
    <row r="42253" spans="16:16" ht="15" customHeight="1">
      <c r="P42253" s="11"/>
    </row>
    <row r="42254" spans="16:16" ht="15" customHeight="1">
      <c r="P42254" s="11"/>
    </row>
    <row r="42255" spans="16:16" ht="15" customHeight="1">
      <c r="P42255" s="11"/>
    </row>
    <row r="42256" spans="16:16" ht="15" customHeight="1">
      <c r="P42256" s="11"/>
    </row>
    <row r="42257" spans="16:16" ht="15" customHeight="1">
      <c r="P42257" s="11"/>
    </row>
    <row r="42258" spans="16:16" ht="15" customHeight="1">
      <c r="P42258" s="11"/>
    </row>
    <row r="42259" spans="16:16" ht="15" customHeight="1">
      <c r="P42259" s="11"/>
    </row>
    <row r="42260" spans="16:16" ht="15" customHeight="1">
      <c r="P42260" s="11"/>
    </row>
    <row r="42261" spans="16:16" ht="15" customHeight="1">
      <c r="P42261" s="11"/>
    </row>
    <row r="42262" spans="16:16" ht="15" customHeight="1">
      <c r="P42262" s="11"/>
    </row>
    <row r="42263" spans="16:16" ht="15" customHeight="1">
      <c r="P42263" s="11"/>
    </row>
    <row r="42264" spans="16:16" ht="15" customHeight="1">
      <c r="P42264" s="11"/>
    </row>
    <row r="42265" spans="16:16" ht="15" customHeight="1">
      <c r="P42265" s="11"/>
    </row>
    <row r="42266" spans="16:16" ht="15" customHeight="1">
      <c r="P42266" s="11"/>
    </row>
    <row r="42267" spans="16:16" ht="15" customHeight="1">
      <c r="P42267" s="11"/>
    </row>
    <row r="42268" spans="16:16" ht="15" customHeight="1">
      <c r="P42268" s="11"/>
    </row>
    <row r="42269" spans="16:16" ht="15" customHeight="1">
      <c r="P42269" s="11"/>
    </row>
    <row r="42270" spans="16:16" ht="15" customHeight="1">
      <c r="P42270" s="11"/>
    </row>
    <row r="42271" spans="16:16" ht="15" customHeight="1">
      <c r="P42271" s="11"/>
    </row>
    <row r="42272" spans="16:16" ht="15" customHeight="1">
      <c r="P42272" s="11"/>
    </row>
    <row r="42273" spans="16:16" ht="15" customHeight="1">
      <c r="P42273" s="11"/>
    </row>
    <row r="42274" spans="16:16" ht="15" customHeight="1">
      <c r="P42274" s="11"/>
    </row>
    <row r="42275" spans="16:16" ht="15" customHeight="1">
      <c r="P42275" s="11"/>
    </row>
    <row r="42276" spans="16:16" ht="15" customHeight="1">
      <c r="P42276" s="11"/>
    </row>
    <row r="42277" spans="16:16" ht="15" customHeight="1">
      <c r="P42277" s="11"/>
    </row>
    <row r="42278" spans="16:16" ht="15" customHeight="1">
      <c r="P42278" s="11"/>
    </row>
    <row r="42279" spans="16:16" ht="15" customHeight="1">
      <c r="P42279" s="11"/>
    </row>
    <row r="42280" spans="16:16" ht="15" customHeight="1">
      <c r="P42280" s="11"/>
    </row>
    <row r="42281" spans="16:16" ht="15" customHeight="1">
      <c r="P42281" s="11"/>
    </row>
    <row r="42282" spans="16:16" ht="15" customHeight="1">
      <c r="P42282" s="11"/>
    </row>
    <row r="42283" spans="16:16" ht="15" customHeight="1">
      <c r="P42283" s="11"/>
    </row>
    <row r="42284" spans="16:16" ht="15" customHeight="1">
      <c r="P42284" s="11"/>
    </row>
    <row r="42285" spans="16:16" ht="15" customHeight="1">
      <c r="P42285" s="11"/>
    </row>
    <row r="42286" spans="16:16" ht="15" customHeight="1">
      <c r="P42286" s="11"/>
    </row>
    <row r="42287" spans="16:16" ht="15" customHeight="1">
      <c r="P42287" s="11"/>
    </row>
    <row r="42288" spans="16:16" ht="15" customHeight="1">
      <c r="P42288" s="11"/>
    </row>
    <row r="42289" spans="16:16" ht="15" customHeight="1">
      <c r="P42289" s="11"/>
    </row>
    <row r="42290" spans="16:16" ht="15" customHeight="1">
      <c r="P42290" s="11"/>
    </row>
    <row r="42291" spans="16:16" ht="15" customHeight="1">
      <c r="P42291" s="11"/>
    </row>
    <row r="42292" spans="16:16" ht="15" customHeight="1">
      <c r="P42292" s="11"/>
    </row>
    <row r="42293" spans="16:16" ht="15" customHeight="1">
      <c r="P42293" s="11"/>
    </row>
    <row r="42294" spans="16:16" ht="15" customHeight="1">
      <c r="P42294" s="11"/>
    </row>
    <row r="42295" spans="16:16" ht="15" customHeight="1">
      <c r="P42295" s="11"/>
    </row>
    <row r="42296" spans="16:16" ht="15" customHeight="1">
      <c r="P42296" s="11"/>
    </row>
    <row r="42297" spans="16:16" ht="15" customHeight="1">
      <c r="P42297" s="11"/>
    </row>
    <row r="42298" spans="16:16" ht="15" customHeight="1">
      <c r="P42298" s="11"/>
    </row>
    <row r="42299" spans="16:16" ht="15" customHeight="1">
      <c r="P42299" s="11"/>
    </row>
    <row r="42300" spans="16:16" ht="15" customHeight="1">
      <c r="P42300" s="11"/>
    </row>
    <row r="42301" spans="16:16" ht="15" customHeight="1">
      <c r="P42301" s="11"/>
    </row>
    <row r="42302" spans="16:16" ht="15" customHeight="1">
      <c r="P42302" s="11"/>
    </row>
    <row r="42303" spans="16:16" ht="15" customHeight="1">
      <c r="P42303" s="11"/>
    </row>
    <row r="42304" spans="16:16" ht="15" customHeight="1">
      <c r="P42304" s="11"/>
    </row>
    <row r="42305" spans="16:16" ht="15" customHeight="1">
      <c r="P42305" s="11"/>
    </row>
    <row r="42306" spans="16:16" ht="15" customHeight="1">
      <c r="P42306" s="11"/>
    </row>
    <row r="42307" spans="16:16" ht="15" customHeight="1">
      <c r="P42307" s="11"/>
    </row>
    <row r="42308" spans="16:16" ht="15" customHeight="1">
      <c r="P42308" s="11"/>
    </row>
    <row r="42309" spans="16:16" ht="15" customHeight="1">
      <c r="P42309" s="11"/>
    </row>
    <row r="42310" spans="16:16" ht="15" customHeight="1">
      <c r="P42310" s="11"/>
    </row>
    <row r="42311" spans="16:16" ht="15" customHeight="1">
      <c r="P42311" s="11"/>
    </row>
    <row r="42312" spans="16:16" ht="15" customHeight="1">
      <c r="P42312" s="11"/>
    </row>
    <row r="42313" spans="16:16" ht="15" customHeight="1">
      <c r="P42313" s="11"/>
    </row>
    <row r="42314" spans="16:16" ht="15" customHeight="1">
      <c r="P42314" s="11"/>
    </row>
    <row r="42315" spans="16:16" ht="15" customHeight="1">
      <c r="P42315" s="11"/>
    </row>
    <row r="42316" spans="16:16" ht="15" customHeight="1">
      <c r="P42316" s="11"/>
    </row>
    <row r="42317" spans="16:16" ht="15" customHeight="1">
      <c r="P42317" s="11"/>
    </row>
    <row r="42318" spans="16:16" ht="15" customHeight="1">
      <c r="P42318" s="11"/>
    </row>
    <row r="42319" spans="16:16" ht="15" customHeight="1">
      <c r="P42319" s="11"/>
    </row>
    <row r="42320" spans="16:16" ht="15" customHeight="1">
      <c r="P42320" s="11"/>
    </row>
    <row r="42321" spans="16:16" ht="15" customHeight="1">
      <c r="P42321" s="11"/>
    </row>
    <row r="42322" spans="16:16" ht="15" customHeight="1">
      <c r="P42322" s="11"/>
    </row>
    <row r="42323" spans="16:16" ht="15" customHeight="1">
      <c r="P42323" s="11"/>
    </row>
    <row r="42324" spans="16:16" ht="15" customHeight="1">
      <c r="P42324" s="11"/>
    </row>
    <row r="42325" spans="16:16" ht="15" customHeight="1">
      <c r="P42325" s="11"/>
    </row>
    <row r="42326" spans="16:16" ht="15" customHeight="1">
      <c r="P42326" s="11"/>
    </row>
    <row r="42327" spans="16:16" ht="15" customHeight="1">
      <c r="P42327" s="11"/>
    </row>
    <row r="42328" spans="16:16" ht="15" customHeight="1">
      <c r="P42328" s="11"/>
    </row>
    <row r="42329" spans="16:16" ht="15" customHeight="1">
      <c r="P42329" s="11"/>
    </row>
    <row r="42330" spans="16:16" ht="15" customHeight="1">
      <c r="P42330" s="11"/>
    </row>
    <row r="42331" spans="16:16" ht="15" customHeight="1">
      <c r="P42331" s="11"/>
    </row>
    <row r="42332" spans="16:16" ht="15" customHeight="1">
      <c r="P42332" s="11"/>
    </row>
    <row r="42333" spans="16:16" ht="15" customHeight="1">
      <c r="P42333" s="11"/>
    </row>
    <row r="42334" spans="16:16" ht="15" customHeight="1">
      <c r="P42334" s="11"/>
    </row>
    <row r="42335" spans="16:16" ht="15" customHeight="1">
      <c r="P42335" s="11"/>
    </row>
    <row r="42336" spans="16:16" ht="15" customHeight="1">
      <c r="P42336" s="11"/>
    </row>
    <row r="42337" spans="16:16" ht="15" customHeight="1">
      <c r="P42337" s="11"/>
    </row>
    <row r="42338" spans="16:16" ht="15" customHeight="1">
      <c r="P42338" s="11"/>
    </row>
    <row r="42339" spans="16:16" ht="15" customHeight="1">
      <c r="P42339" s="11"/>
    </row>
    <row r="42340" spans="16:16" ht="15" customHeight="1">
      <c r="P42340" s="11"/>
    </row>
    <row r="42341" spans="16:16" ht="15" customHeight="1">
      <c r="P42341" s="11"/>
    </row>
    <row r="42342" spans="16:16" ht="15" customHeight="1">
      <c r="P42342" s="11"/>
    </row>
    <row r="42343" spans="16:16" ht="15" customHeight="1">
      <c r="P42343" s="11"/>
    </row>
    <row r="42344" spans="16:16" ht="15" customHeight="1">
      <c r="P42344" s="11"/>
    </row>
    <row r="42345" spans="16:16" ht="15" customHeight="1">
      <c r="P42345" s="11"/>
    </row>
    <row r="42346" spans="16:16" ht="15" customHeight="1">
      <c r="P42346" s="11"/>
    </row>
    <row r="42347" spans="16:16" ht="15" customHeight="1">
      <c r="P42347" s="11"/>
    </row>
    <row r="42348" spans="16:16" ht="15" customHeight="1">
      <c r="P42348" s="11"/>
    </row>
    <row r="42349" spans="16:16" ht="15" customHeight="1">
      <c r="P42349" s="11"/>
    </row>
    <row r="42350" spans="16:16" ht="15" customHeight="1">
      <c r="P42350" s="11"/>
    </row>
    <row r="42351" spans="16:16" ht="15" customHeight="1">
      <c r="P42351" s="11"/>
    </row>
    <row r="42352" spans="16:16" ht="15" customHeight="1">
      <c r="P42352" s="11"/>
    </row>
    <row r="42353" spans="16:16" ht="15" customHeight="1">
      <c r="P42353" s="11"/>
    </row>
    <row r="42354" spans="16:16" ht="15" customHeight="1">
      <c r="P42354" s="11"/>
    </row>
    <row r="42355" spans="16:16" ht="15" customHeight="1">
      <c r="P42355" s="11"/>
    </row>
    <row r="42356" spans="16:16" ht="15" customHeight="1">
      <c r="P42356" s="11"/>
    </row>
    <row r="42357" spans="16:16" ht="15" customHeight="1">
      <c r="P42357" s="11"/>
    </row>
    <row r="42358" spans="16:16" ht="15" customHeight="1">
      <c r="P42358" s="11"/>
    </row>
    <row r="42359" spans="16:16" ht="15" customHeight="1">
      <c r="P42359" s="11"/>
    </row>
    <row r="42360" spans="16:16" ht="15" customHeight="1">
      <c r="P42360" s="11"/>
    </row>
    <row r="42361" spans="16:16" ht="15" customHeight="1">
      <c r="P42361" s="11"/>
    </row>
    <row r="42362" spans="16:16" ht="15" customHeight="1">
      <c r="P42362" s="11"/>
    </row>
    <row r="42363" spans="16:16" ht="15" customHeight="1">
      <c r="P42363" s="11"/>
    </row>
    <row r="42364" spans="16:16" ht="15" customHeight="1">
      <c r="P42364" s="11"/>
    </row>
    <row r="42365" spans="16:16" ht="15" customHeight="1">
      <c r="P42365" s="11"/>
    </row>
    <row r="42366" spans="16:16" ht="15" customHeight="1">
      <c r="P42366" s="11"/>
    </row>
    <row r="42367" spans="16:16" ht="15" customHeight="1">
      <c r="P42367" s="11"/>
    </row>
    <row r="42368" spans="16:16" ht="15" customHeight="1">
      <c r="P42368" s="11"/>
    </row>
    <row r="42369" spans="16:16" ht="15" customHeight="1">
      <c r="P42369" s="11"/>
    </row>
    <row r="42370" spans="16:16" ht="15" customHeight="1">
      <c r="P42370" s="11"/>
    </row>
    <row r="42371" spans="16:16" ht="15" customHeight="1">
      <c r="P42371" s="11"/>
    </row>
    <row r="42372" spans="16:16" ht="15" customHeight="1">
      <c r="P42372" s="11"/>
    </row>
    <row r="42373" spans="16:16" ht="15" customHeight="1">
      <c r="P42373" s="11"/>
    </row>
    <row r="42374" spans="16:16" ht="15" customHeight="1">
      <c r="P42374" s="11"/>
    </row>
    <row r="42375" spans="16:16" ht="15" customHeight="1">
      <c r="P42375" s="11"/>
    </row>
    <row r="42376" spans="16:16" ht="15" customHeight="1">
      <c r="P42376" s="11"/>
    </row>
    <row r="42377" spans="16:16" ht="15" customHeight="1">
      <c r="P42377" s="11"/>
    </row>
    <row r="42378" spans="16:16" ht="15" customHeight="1">
      <c r="P42378" s="11"/>
    </row>
    <row r="42379" spans="16:16" ht="15" customHeight="1">
      <c r="P42379" s="11"/>
    </row>
    <row r="42380" spans="16:16" ht="15" customHeight="1">
      <c r="P42380" s="11"/>
    </row>
    <row r="42381" spans="16:16" ht="15" customHeight="1">
      <c r="P42381" s="11"/>
    </row>
    <row r="42382" spans="16:16" ht="15" customHeight="1">
      <c r="P42382" s="11"/>
    </row>
    <row r="42383" spans="16:16" ht="15" customHeight="1">
      <c r="P42383" s="11"/>
    </row>
    <row r="42384" spans="16:16" ht="15" customHeight="1">
      <c r="P42384" s="11"/>
    </row>
    <row r="42385" spans="16:16" ht="15" customHeight="1">
      <c r="P42385" s="11"/>
    </row>
    <row r="42386" spans="16:16" ht="15" customHeight="1">
      <c r="P42386" s="11"/>
    </row>
    <row r="42387" spans="16:16" ht="15" customHeight="1">
      <c r="P42387" s="11"/>
    </row>
    <row r="42388" spans="16:16" ht="15" customHeight="1">
      <c r="P42388" s="11"/>
    </row>
    <row r="42389" spans="16:16" ht="15" customHeight="1">
      <c r="P42389" s="11"/>
    </row>
    <row r="42390" spans="16:16" ht="15" customHeight="1">
      <c r="P42390" s="11"/>
    </row>
    <row r="42391" spans="16:16" ht="15" customHeight="1">
      <c r="P42391" s="11"/>
    </row>
    <row r="42392" spans="16:16" ht="15" customHeight="1">
      <c r="P42392" s="11"/>
    </row>
    <row r="42393" spans="16:16" ht="15" customHeight="1">
      <c r="P42393" s="11"/>
    </row>
    <row r="42394" spans="16:16" ht="15" customHeight="1">
      <c r="P42394" s="11"/>
    </row>
    <row r="42395" spans="16:16" ht="15" customHeight="1">
      <c r="P42395" s="11"/>
    </row>
    <row r="42396" spans="16:16" ht="15" customHeight="1">
      <c r="P42396" s="11"/>
    </row>
    <row r="42397" spans="16:16" ht="15" customHeight="1">
      <c r="P42397" s="11"/>
    </row>
    <row r="42398" spans="16:16" ht="15" customHeight="1">
      <c r="P42398" s="11"/>
    </row>
    <row r="42399" spans="16:16" ht="15" customHeight="1">
      <c r="P42399" s="11"/>
    </row>
    <row r="42400" spans="16:16" ht="15" customHeight="1">
      <c r="P42400" s="11"/>
    </row>
    <row r="42401" spans="16:16" ht="15" customHeight="1">
      <c r="P42401" s="11"/>
    </row>
    <row r="42402" spans="16:16" ht="15" customHeight="1">
      <c r="P42402" s="11"/>
    </row>
    <row r="42403" spans="16:16" ht="15" customHeight="1">
      <c r="P42403" s="11"/>
    </row>
    <row r="42404" spans="16:16" ht="15" customHeight="1">
      <c r="P42404" s="11"/>
    </row>
    <row r="42405" spans="16:16" ht="15" customHeight="1">
      <c r="P42405" s="11"/>
    </row>
    <row r="42406" spans="16:16" ht="15" customHeight="1">
      <c r="P42406" s="11"/>
    </row>
    <row r="42407" spans="16:16" ht="15" customHeight="1">
      <c r="P42407" s="11"/>
    </row>
    <row r="42408" spans="16:16" ht="15" customHeight="1">
      <c r="P42408" s="11"/>
    </row>
    <row r="42409" spans="16:16" ht="15" customHeight="1">
      <c r="P42409" s="11"/>
    </row>
    <row r="42410" spans="16:16" ht="15" customHeight="1">
      <c r="P42410" s="11"/>
    </row>
    <row r="42411" spans="16:16" ht="15" customHeight="1">
      <c r="P42411" s="11"/>
    </row>
    <row r="42412" spans="16:16" ht="15" customHeight="1">
      <c r="P42412" s="11"/>
    </row>
    <row r="42413" spans="16:16" ht="15" customHeight="1">
      <c r="P42413" s="11"/>
    </row>
    <row r="42414" spans="16:16" ht="15" customHeight="1">
      <c r="P42414" s="11"/>
    </row>
    <row r="42415" spans="16:16" ht="15" customHeight="1">
      <c r="P42415" s="11"/>
    </row>
    <row r="42416" spans="16:16" ht="15" customHeight="1">
      <c r="P42416" s="11"/>
    </row>
    <row r="42417" spans="16:16" ht="15" customHeight="1">
      <c r="P42417" s="11"/>
    </row>
    <row r="42418" spans="16:16" ht="15" customHeight="1">
      <c r="P42418" s="11"/>
    </row>
    <row r="42419" spans="16:16" ht="15" customHeight="1">
      <c r="P42419" s="11"/>
    </row>
    <row r="42420" spans="16:16" ht="15" customHeight="1">
      <c r="P42420" s="11"/>
    </row>
    <row r="42421" spans="16:16" ht="15" customHeight="1">
      <c r="P42421" s="11"/>
    </row>
    <row r="42422" spans="16:16" ht="15" customHeight="1">
      <c r="P42422" s="11"/>
    </row>
    <row r="42423" spans="16:16" ht="15" customHeight="1">
      <c r="P42423" s="11"/>
    </row>
    <row r="42424" spans="16:16" ht="15" customHeight="1">
      <c r="P42424" s="11"/>
    </row>
    <row r="42425" spans="16:16" ht="15" customHeight="1">
      <c r="P42425" s="11"/>
    </row>
    <row r="42426" spans="16:16" ht="15" customHeight="1">
      <c r="P42426" s="11"/>
    </row>
    <row r="42427" spans="16:16" ht="15" customHeight="1">
      <c r="P42427" s="11"/>
    </row>
    <row r="42428" spans="16:16" ht="15" customHeight="1">
      <c r="P42428" s="11"/>
    </row>
    <row r="42429" spans="16:16" ht="15" customHeight="1">
      <c r="P42429" s="11"/>
    </row>
    <row r="42430" spans="16:16" ht="15" customHeight="1">
      <c r="P42430" s="11"/>
    </row>
    <row r="42431" spans="16:16" ht="15" customHeight="1">
      <c r="P42431" s="11"/>
    </row>
    <row r="42432" spans="16:16" ht="15" customHeight="1">
      <c r="P42432" s="11"/>
    </row>
    <row r="42433" spans="16:16" ht="15" customHeight="1">
      <c r="P42433" s="11"/>
    </row>
    <row r="42434" spans="16:16" ht="15" customHeight="1">
      <c r="P42434" s="11"/>
    </row>
    <row r="42435" spans="16:16" ht="15" customHeight="1">
      <c r="P42435" s="11"/>
    </row>
    <row r="42436" spans="16:16" ht="15" customHeight="1">
      <c r="P42436" s="11"/>
    </row>
    <row r="42437" spans="16:16" ht="15" customHeight="1">
      <c r="P42437" s="11"/>
    </row>
    <row r="42438" spans="16:16" ht="15" customHeight="1">
      <c r="P42438" s="11"/>
    </row>
    <row r="42439" spans="16:16" ht="15" customHeight="1">
      <c r="P42439" s="11"/>
    </row>
    <row r="42440" spans="16:16" ht="15" customHeight="1">
      <c r="P42440" s="11"/>
    </row>
    <row r="42441" spans="16:16" ht="15" customHeight="1">
      <c r="P42441" s="11"/>
    </row>
    <row r="42442" spans="16:16" ht="15" customHeight="1">
      <c r="P42442" s="11"/>
    </row>
    <row r="42443" spans="16:16" ht="15" customHeight="1">
      <c r="P42443" s="11"/>
    </row>
    <row r="42444" spans="16:16" ht="15" customHeight="1">
      <c r="P42444" s="11"/>
    </row>
    <row r="42445" spans="16:16" ht="15" customHeight="1">
      <c r="P42445" s="11"/>
    </row>
    <row r="42446" spans="16:16" ht="15" customHeight="1">
      <c r="P42446" s="11"/>
    </row>
    <row r="42447" spans="16:16" ht="15" customHeight="1">
      <c r="P42447" s="11"/>
    </row>
    <row r="42448" spans="16:16" ht="15" customHeight="1">
      <c r="P42448" s="11"/>
    </row>
    <row r="42449" spans="16:16" ht="15" customHeight="1">
      <c r="P42449" s="11"/>
    </row>
    <row r="42450" spans="16:16" ht="15" customHeight="1">
      <c r="P42450" s="11"/>
    </row>
    <row r="42451" spans="16:16" ht="15" customHeight="1">
      <c r="P42451" s="11"/>
    </row>
    <row r="42452" spans="16:16" ht="15" customHeight="1">
      <c r="P42452" s="11"/>
    </row>
    <row r="42453" spans="16:16" ht="15" customHeight="1">
      <c r="P42453" s="11"/>
    </row>
    <row r="42454" spans="16:16" ht="15" customHeight="1">
      <c r="P42454" s="11"/>
    </row>
    <row r="42455" spans="16:16" ht="15" customHeight="1">
      <c r="P42455" s="11"/>
    </row>
    <row r="42456" spans="16:16" ht="15" customHeight="1">
      <c r="P42456" s="11"/>
    </row>
    <row r="42457" spans="16:16" ht="15" customHeight="1">
      <c r="P42457" s="11"/>
    </row>
    <row r="42458" spans="16:16" ht="15" customHeight="1">
      <c r="P42458" s="11"/>
    </row>
    <row r="42459" spans="16:16" ht="15" customHeight="1">
      <c r="P42459" s="11"/>
    </row>
    <row r="42460" spans="16:16" ht="15" customHeight="1">
      <c r="P42460" s="11"/>
    </row>
    <row r="42461" spans="16:16" ht="15" customHeight="1">
      <c r="P42461" s="11"/>
    </row>
    <row r="42462" spans="16:16" ht="15" customHeight="1">
      <c r="P42462" s="11"/>
    </row>
    <row r="42463" spans="16:16" ht="15" customHeight="1">
      <c r="P42463" s="11"/>
    </row>
    <row r="42464" spans="16:16" ht="15" customHeight="1">
      <c r="P42464" s="11"/>
    </row>
    <row r="42465" spans="16:16" ht="15" customHeight="1">
      <c r="P42465" s="11"/>
    </row>
    <row r="42466" spans="16:16" ht="15" customHeight="1">
      <c r="P42466" s="11"/>
    </row>
    <row r="42467" spans="16:16" ht="15" customHeight="1">
      <c r="P42467" s="11"/>
    </row>
    <row r="42468" spans="16:16" ht="15" customHeight="1">
      <c r="P42468" s="11"/>
    </row>
    <row r="42469" spans="16:16" ht="15" customHeight="1">
      <c r="P42469" s="11"/>
    </row>
    <row r="42470" spans="16:16" ht="15" customHeight="1">
      <c r="P42470" s="11"/>
    </row>
    <row r="42471" spans="16:16" ht="15" customHeight="1">
      <c r="P42471" s="11"/>
    </row>
    <row r="42472" spans="16:16" ht="15" customHeight="1">
      <c r="P42472" s="11"/>
    </row>
    <row r="42473" spans="16:16" ht="15" customHeight="1">
      <c r="P42473" s="11"/>
    </row>
    <row r="42474" spans="16:16" ht="15" customHeight="1">
      <c r="P42474" s="11"/>
    </row>
    <row r="42475" spans="16:16" ht="15" customHeight="1">
      <c r="P42475" s="11"/>
    </row>
    <row r="42476" spans="16:16" ht="15" customHeight="1">
      <c r="P42476" s="11"/>
    </row>
    <row r="42477" spans="16:16" ht="15" customHeight="1">
      <c r="P42477" s="11"/>
    </row>
    <row r="42478" spans="16:16" ht="15" customHeight="1">
      <c r="P42478" s="11"/>
    </row>
    <row r="42479" spans="16:16" ht="15" customHeight="1">
      <c r="P42479" s="11"/>
    </row>
    <row r="42480" spans="16:16" ht="15" customHeight="1">
      <c r="P42480" s="11"/>
    </row>
    <row r="42481" spans="16:16" ht="15" customHeight="1">
      <c r="P42481" s="11"/>
    </row>
    <row r="42482" spans="16:16" ht="15" customHeight="1">
      <c r="P42482" s="11"/>
    </row>
    <row r="42483" spans="16:16" ht="15" customHeight="1">
      <c r="P42483" s="11"/>
    </row>
    <row r="42484" spans="16:16" ht="15" customHeight="1">
      <c r="P42484" s="11"/>
    </row>
    <row r="42485" spans="16:16" ht="15" customHeight="1">
      <c r="P42485" s="11"/>
    </row>
    <row r="42486" spans="16:16" ht="15" customHeight="1">
      <c r="P42486" s="11"/>
    </row>
    <row r="42487" spans="16:16" ht="15" customHeight="1">
      <c r="P42487" s="11"/>
    </row>
    <row r="42488" spans="16:16" ht="15" customHeight="1">
      <c r="P42488" s="11"/>
    </row>
    <row r="42489" spans="16:16" ht="15" customHeight="1">
      <c r="P42489" s="11"/>
    </row>
    <row r="42490" spans="16:16" ht="15" customHeight="1">
      <c r="P42490" s="11"/>
    </row>
    <row r="42491" spans="16:16" ht="15" customHeight="1">
      <c r="P42491" s="11"/>
    </row>
    <row r="42492" spans="16:16" ht="15" customHeight="1">
      <c r="P42492" s="11"/>
    </row>
    <row r="42493" spans="16:16" ht="15" customHeight="1">
      <c r="P42493" s="11"/>
    </row>
    <row r="42494" spans="16:16" ht="15" customHeight="1">
      <c r="P42494" s="11"/>
    </row>
    <row r="42495" spans="16:16" ht="15" customHeight="1">
      <c r="P42495" s="11"/>
    </row>
    <row r="42496" spans="16:16" ht="15" customHeight="1">
      <c r="P42496" s="11"/>
    </row>
    <row r="42497" spans="16:16" ht="15" customHeight="1">
      <c r="P42497" s="11"/>
    </row>
    <row r="42498" spans="16:16" ht="15" customHeight="1">
      <c r="P42498" s="11"/>
    </row>
    <row r="42499" spans="16:16" ht="15" customHeight="1">
      <c r="P42499" s="11"/>
    </row>
    <row r="42500" spans="16:16" ht="15" customHeight="1">
      <c r="P42500" s="11"/>
    </row>
    <row r="42501" spans="16:16" ht="15" customHeight="1">
      <c r="P42501" s="11"/>
    </row>
    <row r="42502" spans="16:16" ht="15" customHeight="1">
      <c r="P42502" s="11"/>
    </row>
    <row r="42503" spans="16:16" ht="15" customHeight="1">
      <c r="P42503" s="11"/>
    </row>
    <row r="42504" spans="16:16" ht="15" customHeight="1">
      <c r="P42504" s="11"/>
    </row>
    <row r="42505" spans="16:16" ht="15" customHeight="1">
      <c r="P42505" s="11"/>
    </row>
    <row r="42506" spans="16:16" ht="15" customHeight="1">
      <c r="P42506" s="11"/>
    </row>
    <row r="42507" spans="16:16" ht="15" customHeight="1">
      <c r="P42507" s="11"/>
    </row>
    <row r="42508" spans="16:16" ht="15" customHeight="1">
      <c r="P42508" s="11"/>
    </row>
    <row r="42509" spans="16:16" ht="15" customHeight="1">
      <c r="P42509" s="11"/>
    </row>
    <row r="42510" spans="16:16" ht="15" customHeight="1">
      <c r="P42510" s="11"/>
    </row>
    <row r="42511" spans="16:16" ht="15" customHeight="1">
      <c r="P42511" s="11"/>
    </row>
    <row r="42512" spans="16:16" ht="15" customHeight="1">
      <c r="P42512" s="11"/>
    </row>
    <row r="42513" spans="16:16" ht="15" customHeight="1">
      <c r="P42513" s="11"/>
    </row>
    <row r="42514" spans="16:16" ht="15" customHeight="1">
      <c r="P42514" s="11"/>
    </row>
    <row r="42515" spans="16:16" ht="15" customHeight="1">
      <c r="P42515" s="11"/>
    </row>
    <row r="42516" spans="16:16" ht="15" customHeight="1">
      <c r="P42516" s="11"/>
    </row>
    <row r="42517" spans="16:16" ht="15" customHeight="1">
      <c r="P42517" s="11"/>
    </row>
    <row r="42518" spans="16:16" ht="15" customHeight="1">
      <c r="P42518" s="11"/>
    </row>
    <row r="42519" spans="16:16" ht="15" customHeight="1">
      <c r="P42519" s="11"/>
    </row>
    <row r="42520" spans="16:16" ht="15" customHeight="1">
      <c r="P42520" s="11"/>
    </row>
    <row r="42521" spans="16:16" ht="15" customHeight="1">
      <c r="P42521" s="11"/>
    </row>
    <row r="42522" spans="16:16" ht="15" customHeight="1">
      <c r="P42522" s="11"/>
    </row>
    <row r="42523" spans="16:16" ht="15" customHeight="1">
      <c r="P42523" s="11"/>
    </row>
    <row r="42524" spans="16:16" ht="15" customHeight="1">
      <c r="P42524" s="11"/>
    </row>
    <row r="42525" spans="16:16" ht="15" customHeight="1">
      <c r="P42525" s="11"/>
    </row>
    <row r="42526" spans="16:16" ht="15" customHeight="1">
      <c r="P42526" s="11"/>
    </row>
    <row r="42527" spans="16:16" ht="15" customHeight="1">
      <c r="P42527" s="11"/>
    </row>
    <row r="42528" spans="16:16" ht="15" customHeight="1">
      <c r="P42528" s="11"/>
    </row>
    <row r="42529" spans="16:16" ht="15" customHeight="1">
      <c r="P42529" s="11"/>
    </row>
    <row r="42530" spans="16:16" ht="15" customHeight="1">
      <c r="P42530" s="11"/>
    </row>
    <row r="42531" spans="16:16" ht="15" customHeight="1">
      <c r="P42531" s="11"/>
    </row>
    <row r="42532" spans="16:16" ht="15" customHeight="1">
      <c r="P42532" s="11"/>
    </row>
    <row r="42533" spans="16:16" ht="15" customHeight="1">
      <c r="P42533" s="11"/>
    </row>
    <row r="42534" spans="16:16" ht="15" customHeight="1">
      <c r="P42534" s="11"/>
    </row>
    <row r="42535" spans="16:16" ht="15" customHeight="1">
      <c r="P42535" s="11"/>
    </row>
    <row r="42536" spans="16:16" ht="15" customHeight="1">
      <c r="P42536" s="11"/>
    </row>
    <row r="42537" spans="16:16" ht="15" customHeight="1">
      <c r="P42537" s="11"/>
    </row>
    <row r="42538" spans="16:16" ht="15" customHeight="1">
      <c r="P42538" s="11"/>
    </row>
    <row r="42539" spans="16:16" ht="15" customHeight="1">
      <c r="P42539" s="11"/>
    </row>
    <row r="42540" spans="16:16" ht="15" customHeight="1">
      <c r="P42540" s="11"/>
    </row>
    <row r="42541" spans="16:16" ht="15" customHeight="1">
      <c r="P42541" s="11"/>
    </row>
    <row r="42542" spans="16:16" ht="15" customHeight="1">
      <c r="P42542" s="11"/>
    </row>
    <row r="42543" spans="16:16" ht="15" customHeight="1">
      <c r="P42543" s="11"/>
    </row>
    <row r="42544" spans="16:16" ht="15" customHeight="1">
      <c r="P42544" s="11"/>
    </row>
    <row r="42545" spans="16:16" ht="15" customHeight="1">
      <c r="P42545" s="11"/>
    </row>
    <row r="42546" spans="16:16" ht="15" customHeight="1">
      <c r="P42546" s="11"/>
    </row>
    <row r="42547" spans="16:16" ht="15" customHeight="1">
      <c r="P42547" s="11"/>
    </row>
    <row r="42548" spans="16:16" ht="15" customHeight="1">
      <c r="P42548" s="11"/>
    </row>
    <row r="42549" spans="16:16" ht="15" customHeight="1">
      <c r="P42549" s="11"/>
    </row>
    <row r="42550" spans="16:16" ht="15" customHeight="1">
      <c r="P42550" s="11"/>
    </row>
    <row r="42551" spans="16:16" ht="15" customHeight="1">
      <c r="P42551" s="11"/>
    </row>
    <row r="42552" spans="16:16" ht="15" customHeight="1">
      <c r="P42552" s="11"/>
    </row>
    <row r="42553" spans="16:16" ht="15" customHeight="1">
      <c r="P42553" s="11"/>
    </row>
    <row r="42554" spans="16:16" ht="15" customHeight="1">
      <c r="P42554" s="11"/>
    </row>
    <row r="42555" spans="16:16" ht="15" customHeight="1">
      <c r="P42555" s="11"/>
    </row>
    <row r="42556" spans="16:16" ht="15" customHeight="1">
      <c r="P42556" s="11"/>
    </row>
    <row r="42557" spans="16:16" ht="15" customHeight="1">
      <c r="P42557" s="11"/>
    </row>
    <row r="42558" spans="16:16" ht="15" customHeight="1">
      <c r="P42558" s="11"/>
    </row>
    <row r="42559" spans="16:16" ht="15" customHeight="1">
      <c r="P42559" s="11"/>
    </row>
    <row r="42560" spans="16:16" ht="15" customHeight="1">
      <c r="P42560" s="11"/>
    </row>
    <row r="42561" spans="16:16" ht="15" customHeight="1">
      <c r="P42561" s="11"/>
    </row>
    <row r="42562" spans="16:16" ht="15" customHeight="1">
      <c r="P42562" s="11"/>
    </row>
    <row r="42563" spans="16:16" ht="15" customHeight="1">
      <c r="P42563" s="11"/>
    </row>
    <row r="42564" spans="16:16" ht="15" customHeight="1">
      <c r="P42564" s="11"/>
    </row>
    <row r="42565" spans="16:16" ht="15" customHeight="1">
      <c r="P42565" s="11"/>
    </row>
    <row r="42566" spans="16:16" ht="15" customHeight="1">
      <c r="P42566" s="11"/>
    </row>
    <row r="42567" spans="16:16" ht="15" customHeight="1">
      <c r="P42567" s="11"/>
    </row>
    <row r="42568" spans="16:16" ht="15" customHeight="1">
      <c r="P42568" s="11"/>
    </row>
    <row r="42569" spans="16:16" ht="15" customHeight="1">
      <c r="P42569" s="11"/>
    </row>
    <row r="42570" spans="16:16" ht="15" customHeight="1">
      <c r="P42570" s="11"/>
    </row>
    <row r="42571" spans="16:16" ht="15" customHeight="1">
      <c r="P42571" s="11"/>
    </row>
    <row r="42572" spans="16:16" ht="15" customHeight="1">
      <c r="P42572" s="11"/>
    </row>
    <row r="42573" spans="16:16" ht="15" customHeight="1">
      <c r="P42573" s="11"/>
    </row>
    <row r="42574" spans="16:16" ht="15" customHeight="1">
      <c r="P42574" s="11"/>
    </row>
    <row r="42575" spans="16:16" ht="15" customHeight="1">
      <c r="P42575" s="11"/>
    </row>
    <row r="42576" spans="16:16" ht="15" customHeight="1">
      <c r="P42576" s="11"/>
    </row>
    <row r="42577" spans="16:16" ht="15" customHeight="1">
      <c r="P42577" s="11"/>
    </row>
    <row r="42578" spans="16:16" ht="15" customHeight="1">
      <c r="P42578" s="11"/>
    </row>
    <row r="42579" spans="16:16" ht="15" customHeight="1">
      <c r="P42579" s="11"/>
    </row>
    <row r="42580" spans="16:16" ht="15" customHeight="1">
      <c r="P42580" s="11"/>
    </row>
    <row r="42581" spans="16:16" ht="15" customHeight="1">
      <c r="P42581" s="11"/>
    </row>
    <row r="42582" spans="16:16" ht="15" customHeight="1">
      <c r="P42582" s="11"/>
    </row>
    <row r="42583" spans="16:16" ht="15" customHeight="1">
      <c r="P42583" s="11"/>
    </row>
    <row r="42584" spans="16:16" ht="15" customHeight="1">
      <c r="P42584" s="11"/>
    </row>
    <row r="42585" spans="16:16" ht="15" customHeight="1">
      <c r="P42585" s="11"/>
    </row>
    <row r="42586" spans="16:16" ht="15" customHeight="1">
      <c r="P42586" s="11"/>
    </row>
    <row r="42587" spans="16:16" ht="15" customHeight="1">
      <c r="P42587" s="11"/>
    </row>
    <row r="42588" spans="16:16" ht="15" customHeight="1">
      <c r="P42588" s="11"/>
    </row>
    <row r="42589" spans="16:16" ht="15" customHeight="1">
      <c r="P42589" s="11"/>
    </row>
    <row r="42590" spans="16:16" ht="15" customHeight="1">
      <c r="P42590" s="11"/>
    </row>
    <row r="42591" spans="16:16" ht="15" customHeight="1">
      <c r="P42591" s="11"/>
    </row>
    <row r="42592" spans="16:16" ht="15" customHeight="1">
      <c r="P42592" s="11"/>
    </row>
    <row r="42593" spans="16:16" ht="15" customHeight="1">
      <c r="P42593" s="11"/>
    </row>
    <row r="42594" spans="16:16" ht="15" customHeight="1">
      <c r="P42594" s="11"/>
    </row>
    <row r="42595" spans="16:16" ht="15" customHeight="1">
      <c r="P42595" s="11"/>
    </row>
    <row r="42596" spans="16:16" ht="15" customHeight="1">
      <c r="P42596" s="11"/>
    </row>
    <row r="42597" spans="16:16" ht="15" customHeight="1">
      <c r="P42597" s="11"/>
    </row>
    <row r="42598" spans="16:16" ht="15" customHeight="1">
      <c r="P42598" s="11"/>
    </row>
    <row r="42599" spans="16:16" ht="15" customHeight="1">
      <c r="P42599" s="11"/>
    </row>
    <row r="42600" spans="16:16" ht="15" customHeight="1">
      <c r="P42600" s="11"/>
    </row>
    <row r="42601" spans="16:16" ht="15" customHeight="1">
      <c r="P42601" s="11"/>
    </row>
    <row r="42602" spans="16:16" ht="15" customHeight="1">
      <c r="P42602" s="11"/>
    </row>
    <row r="42603" spans="16:16" ht="15" customHeight="1">
      <c r="P42603" s="11"/>
    </row>
    <row r="42604" spans="16:16" ht="15" customHeight="1">
      <c r="P42604" s="11"/>
    </row>
    <row r="42605" spans="16:16" ht="15" customHeight="1">
      <c r="P42605" s="11"/>
    </row>
    <row r="42606" spans="16:16" ht="15" customHeight="1">
      <c r="P42606" s="11"/>
    </row>
    <row r="42607" spans="16:16" ht="15" customHeight="1">
      <c r="P42607" s="11"/>
    </row>
    <row r="42608" spans="16:16" ht="15" customHeight="1">
      <c r="P42608" s="11"/>
    </row>
    <row r="42609" spans="16:16" ht="15" customHeight="1">
      <c r="P42609" s="11"/>
    </row>
    <row r="42610" spans="16:16" ht="15" customHeight="1">
      <c r="P42610" s="11"/>
    </row>
    <row r="42611" spans="16:16" ht="15" customHeight="1">
      <c r="P42611" s="11"/>
    </row>
    <row r="42612" spans="16:16" ht="15" customHeight="1">
      <c r="P42612" s="11"/>
    </row>
    <row r="42613" spans="16:16" ht="15" customHeight="1">
      <c r="P42613" s="11"/>
    </row>
    <row r="42614" spans="16:16" ht="15" customHeight="1">
      <c r="P42614" s="11"/>
    </row>
    <row r="42615" spans="16:16" ht="15" customHeight="1">
      <c r="P42615" s="11"/>
    </row>
    <row r="42616" spans="16:16" ht="15" customHeight="1">
      <c r="P42616" s="11"/>
    </row>
    <row r="42617" spans="16:16" ht="15" customHeight="1">
      <c r="P42617" s="11"/>
    </row>
    <row r="42618" spans="16:16" ht="15" customHeight="1">
      <c r="P42618" s="11"/>
    </row>
    <row r="42619" spans="16:16" ht="15" customHeight="1">
      <c r="P42619" s="11"/>
    </row>
    <row r="42620" spans="16:16" ht="15" customHeight="1">
      <c r="P42620" s="11"/>
    </row>
    <row r="42621" spans="16:16" ht="15" customHeight="1">
      <c r="P42621" s="11"/>
    </row>
    <row r="42622" spans="16:16" ht="15" customHeight="1">
      <c r="P42622" s="11"/>
    </row>
    <row r="42623" spans="16:16" ht="15" customHeight="1">
      <c r="P42623" s="11"/>
    </row>
    <row r="42624" spans="16:16" ht="15" customHeight="1">
      <c r="P42624" s="11"/>
    </row>
    <row r="42625" spans="16:16" ht="15" customHeight="1">
      <c r="P42625" s="11"/>
    </row>
    <row r="42626" spans="16:16" ht="15" customHeight="1">
      <c r="P42626" s="11"/>
    </row>
    <row r="42627" spans="16:16" ht="15" customHeight="1">
      <c r="P42627" s="11"/>
    </row>
    <row r="42628" spans="16:16" ht="15" customHeight="1">
      <c r="P42628" s="11"/>
    </row>
    <row r="42629" spans="16:16" ht="15" customHeight="1">
      <c r="P42629" s="11"/>
    </row>
    <row r="42630" spans="16:16" ht="15" customHeight="1">
      <c r="P42630" s="11"/>
    </row>
    <row r="42631" spans="16:16" ht="15" customHeight="1">
      <c r="P42631" s="11"/>
    </row>
    <row r="42632" spans="16:16" ht="15" customHeight="1">
      <c r="P42632" s="11"/>
    </row>
    <row r="42633" spans="16:16" ht="15" customHeight="1">
      <c r="P42633" s="11"/>
    </row>
    <row r="42634" spans="16:16" ht="15" customHeight="1">
      <c r="P42634" s="11"/>
    </row>
    <row r="42635" spans="16:16" ht="15" customHeight="1">
      <c r="P42635" s="11"/>
    </row>
    <row r="42636" spans="16:16" ht="15" customHeight="1">
      <c r="P42636" s="11"/>
    </row>
    <row r="42637" spans="16:16" ht="15" customHeight="1">
      <c r="P42637" s="11"/>
    </row>
    <row r="42638" spans="16:16" ht="15" customHeight="1">
      <c r="P42638" s="11"/>
    </row>
    <row r="42639" spans="16:16" ht="15" customHeight="1">
      <c r="P42639" s="11"/>
    </row>
    <row r="42640" spans="16:16" ht="15" customHeight="1">
      <c r="P42640" s="11"/>
    </row>
    <row r="42641" spans="16:16" ht="15" customHeight="1">
      <c r="P42641" s="11"/>
    </row>
    <row r="42642" spans="16:16" ht="15" customHeight="1">
      <c r="P42642" s="11"/>
    </row>
    <row r="42643" spans="16:16" ht="15" customHeight="1">
      <c r="P42643" s="11"/>
    </row>
    <row r="42644" spans="16:16" ht="15" customHeight="1">
      <c r="P42644" s="11"/>
    </row>
    <row r="42645" spans="16:16" ht="15" customHeight="1">
      <c r="P42645" s="11"/>
    </row>
    <row r="42646" spans="16:16" ht="15" customHeight="1">
      <c r="P42646" s="11"/>
    </row>
    <row r="42647" spans="16:16" ht="15" customHeight="1">
      <c r="P42647" s="11"/>
    </row>
    <row r="42648" spans="16:16" ht="15" customHeight="1">
      <c r="P42648" s="11"/>
    </row>
    <row r="42649" spans="16:16" ht="15" customHeight="1">
      <c r="P42649" s="11"/>
    </row>
    <row r="42650" spans="16:16" ht="15" customHeight="1">
      <c r="P42650" s="11"/>
    </row>
    <row r="42651" spans="16:16" ht="15" customHeight="1">
      <c r="P42651" s="11"/>
    </row>
    <row r="42652" spans="16:16" ht="15" customHeight="1">
      <c r="P42652" s="11"/>
    </row>
    <row r="42653" spans="16:16" ht="15" customHeight="1">
      <c r="P42653" s="11"/>
    </row>
    <row r="42654" spans="16:16" ht="15" customHeight="1">
      <c r="P42654" s="11"/>
    </row>
    <row r="42655" spans="16:16" ht="15" customHeight="1">
      <c r="P42655" s="11"/>
    </row>
    <row r="42656" spans="16:16" ht="15" customHeight="1">
      <c r="P42656" s="11"/>
    </row>
    <row r="42657" spans="16:16" ht="15" customHeight="1">
      <c r="P42657" s="11"/>
    </row>
    <row r="42658" spans="16:16" ht="15" customHeight="1">
      <c r="P42658" s="11"/>
    </row>
    <row r="42659" spans="16:16" ht="15" customHeight="1">
      <c r="P42659" s="11"/>
    </row>
    <row r="42660" spans="16:16" ht="15" customHeight="1">
      <c r="P42660" s="11"/>
    </row>
    <row r="42661" spans="16:16" ht="15" customHeight="1">
      <c r="P42661" s="11"/>
    </row>
    <row r="42662" spans="16:16" ht="15" customHeight="1">
      <c r="P42662" s="11"/>
    </row>
    <row r="42663" spans="16:16" ht="15" customHeight="1">
      <c r="P42663" s="11"/>
    </row>
    <row r="42664" spans="16:16" ht="15" customHeight="1">
      <c r="P42664" s="11"/>
    </row>
    <row r="42665" spans="16:16" ht="15" customHeight="1">
      <c r="P42665" s="11"/>
    </row>
    <row r="42666" spans="16:16" ht="15" customHeight="1">
      <c r="P42666" s="11"/>
    </row>
    <row r="42667" spans="16:16" ht="15" customHeight="1">
      <c r="P42667" s="11"/>
    </row>
    <row r="42668" spans="16:16" ht="15" customHeight="1">
      <c r="P42668" s="11"/>
    </row>
    <row r="42669" spans="16:16" ht="15" customHeight="1">
      <c r="P42669" s="11"/>
    </row>
    <row r="42670" spans="16:16" ht="15" customHeight="1">
      <c r="P42670" s="11"/>
    </row>
    <row r="42671" spans="16:16" ht="15" customHeight="1">
      <c r="P42671" s="11"/>
    </row>
    <row r="42672" spans="16:16" ht="15" customHeight="1">
      <c r="P42672" s="11"/>
    </row>
    <row r="42673" spans="16:16" ht="15" customHeight="1">
      <c r="P42673" s="11"/>
    </row>
    <row r="42674" spans="16:16" ht="15" customHeight="1">
      <c r="P42674" s="11"/>
    </row>
    <row r="42675" spans="16:16" ht="15" customHeight="1">
      <c r="P42675" s="11"/>
    </row>
    <row r="42676" spans="16:16" ht="15" customHeight="1">
      <c r="P42676" s="11"/>
    </row>
    <row r="42677" spans="16:16" ht="15" customHeight="1">
      <c r="P42677" s="11"/>
    </row>
    <row r="42678" spans="16:16" ht="15" customHeight="1">
      <c r="P42678" s="11"/>
    </row>
    <row r="42679" spans="16:16" ht="15" customHeight="1">
      <c r="P42679" s="11"/>
    </row>
    <row r="42680" spans="16:16" ht="15" customHeight="1">
      <c r="P42680" s="11"/>
    </row>
    <row r="42681" spans="16:16" ht="15" customHeight="1">
      <c r="P42681" s="11"/>
    </row>
    <row r="42682" spans="16:16" ht="15" customHeight="1">
      <c r="P42682" s="11"/>
    </row>
    <row r="42683" spans="16:16" ht="15" customHeight="1">
      <c r="P42683" s="11"/>
    </row>
    <row r="42684" spans="16:16" ht="15" customHeight="1">
      <c r="P42684" s="11"/>
    </row>
    <row r="42685" spans="16:16" ht="15" customHeight="1">
      <c r="P42685" s="11"/>
    </row>
    <row r="42686" spans="16:16" ht="15" customHeight="1">
      <c r="P42686" s="11"/>
    </row>
    <row r="42687" spans="16:16" ht="15" customHeight="1">
      <c r="P42687" s="11"/>
    </row>
    <row r="42688" spans="16:16" ht="15" customHeight="1">
      <c r="P42688" s="11"/>
    </row>
    <row r="42689" spans="16:16" ht="15" customHeight="1">
      <c r="P42689" s="11"/>
    </row>
    <row r="42690" spans="16:16" ht="15" customHeight="1">
      <c r="P42690" s="11"/>
    </row>
    <row r="42691" spans="16:16" ht="15" customHeight="1">
      <c r="P42691" s="11"/>
    </row>
    <row r="42692" spans="16:16" ht="15" customHeight="1">
      <c r="P42692" s="11"/>
    </row>
    <row r="42693" spans="16:16" ht="15" customHeight="1">
      <c r="P42693" s="11"/>
    </row>
    <row r="42694" spans="16:16" ht="15" customHeight="1">
      <c r="P42694" s="11"/>
    </row>
    <row r="42695" spans="16:16" ht="15" customHeight="1">
      <c r="P42695" s="11"/>
    </row>
    <row r="42696" spans="16:16" ht="15" customHeight="1">
      <c r="P42696" s="11"/>
    </row>
    <row r="42697" spans="16:16" ht="15" customHeight="1">
      <c r="P42697" s="11"/>
    </row>
    <row r="42698" spans="16:16" ht="15" customHeight="1">
      <c r="P42698" s="11"/>
    </row>
    <row r="42699" spans="16:16" ht="15" customHeight="1">
      <c r="P42699" s="11"/>
    </row>
    <row r="42700" spans="16:16" ht="15" customHeight="1">
      <c r="P42700" s="11"/>
    </row>
    <row r="42701" spans="16:16" ht="15" customHeight="1">
      <c r="P42701" s="11"/>
    </row>
    <row r="42702" spans="16:16" ht="15" customHeight="1">
      <c r="P42702" s="11"/>
    </row>
    <row r="42703" spans="16:16" ht="15" customHeight="1">
      <c r="P42703" s="11"/>
    </row>
    <row r="42704" spans="16:16" ht="15" customHeight="1">
      <c r="P42704" s="11"/>
    </row>
    <row r="42705" spans="16:16" ht="15" customHeight="1">
      <c r="P42705" s="11"/>
    </row>
    <row r="42706" spans="16:16" ht="15" customHeight="1">
      <c r="P42706" s="11"/>
    </row>
    <row r="42707" spans="16:16" ht="15" customHeight="1">
      <c r="P42707" s="11"/>
    </row>
    <row r="42708" spans="16:16" ht="15" customHeight="1">
      <c r="P42708" s="11"/>
    </row>
    <row r="42709" spans="16:16" ht="15" customHeight="1">
      <c r="P42709" s="11"/>
    </row>
    <row r="42710" spans="16:16" ht="15" customHeight="1">
      <c r="P42710" s="11"/>
    </row>
    <row r="42711" spans="16:16" ht="15" customHeight="1">
      <c r="P42711" s="11"/>
    </row>
    <row r="42712" spans="16:16" ht="15" customHeight="1">
      <c r="P42712" s="11"/>
    </row>
    <row r="42713" spans="16:16" ht="15" customHeight="1">
      <c r="P42713" s="11"/>
    </row>
    <row r="42714" spans="16:16" ht="15" customHeight="1">
      <c r="P42714" s="11"/>
    </row>
    <row r="42715" spans="16:16" ht="15" customHeight="1">
      <c r="P42715" s="11"/>
    </row>
    <row r="42716" spans="16:16" ht="15" customHeight="1">
      <c r="P42716" s="11"/>
    </row>
    <row r="42717" spans="16:16" ht="15" customHeight="1">
      <c r="P42717" s="11"/>
    </row>
    <row r="42718" spans="16:16" ht="15" customHeight="1">
      <c r="P42718" s="11"/>
    </row>
    <row r="42719" spans="16:16" ht="15" customHeight="1">
      <c r="P42719" s="11"/>
    </row>
    <row r="42720" spans="16:16" ht="15" customHeight="1">
      <c r="P42720" s="11"/>
    </row>
    <row r="42721" spans="16:16" ht="15" customHeight="1">
      <c r="P42721" s="11"/>
    </row>
    <row r="42722" spans="16:16" ht="15" customHeight="1">
      <c r="P42722" s="11"/>
    </row>
    <row r="42723" spans="16:16" ht="15" customHeight="1">
      <c r="P42723" s="11"/>
    </row>
    <row r="42724" spans="16:16" ht="15" customHeight="1">
      <c r="P42724" s="11"/>
    </row>
    <row r="42725" spans="16:16" ht="15" customHeight="1">
      <c r="P42725" s="11"/>
    </row>
    <row r="42726" spans="16:16" ht="15" customHeight="1">
      <c r="P42726" s="11"/>
    </row>
    <row r="42727" spans="16:16" ht="15" customHeight="1">
      <c r="P42727" s="11"/>
    </row>
    <row r="42728" spans="16:16" ht="15" customHeight="1">
      <c r="P42728" s="11"/>
    </row>
    <row r="42729" spans="16:16" ht="15" customHeight="1">
      <c r="P42729" s="11"/>
    </row>
    <row r="42730" spans="16:16" ht="15" customHeight="1">
      <c r="P42730" s="11"/>
    </row>
    <row r="42731" spans="16:16" ht="15" customHeight="1">
      <c r="P42731" s="11"/>
    </row>
    <row r="42732" spans="16:16" ht="15" customHeight="1">
      <c r="P42732" s="11"/>
    </row>
    <row r="42733" spans="16:16" ht="15" customHeight="1">
      <c r="P42733" s="11"/>
    </row>
    <row r="42734" spans="16:16" ht="15" customHeight="1">
      <c r="P42734" s="11"/>
    </row>
    <row r="42735" spans="16:16" ht="15" customHeight="1">
      <c r="P42735" s="11"/>
    </row>
    <row r="42736" spans="16:16" ht="15" customHeight="1">
      <c r="P42736" s="11"/>
    </row>
    <row r="42737" spans="16:16" ht="15" customHeight="1">
      <c r="P42737" s="11"/>
    </row>
    <row r="42738" spans="16:16" ht="15" customHeight="1">
      <c r="P42738" s="11"/>
    </row>
    <row r="42739" spans="16:16" ht="15" customHeight="1">
      <c r="P42739" s="11"/>
    </row>
    <row r="42740" spans="16:16" ht="15" customHeight="1">
      <c r="P42740" s="11"/>
    </row>
    <row r="42741" spans="16:16" ht="15" customHeight="1">
      <c r="P42741" s="11"/>
    </row>
    <row r="42742" spans="16:16" ht="15" customHeight="1">
      <c r="P42742" s="11"/>
    </row>
    <row r="42743" spans="16:16" ht="15" customHeight="1">
      <c r="P42743" s="11"/>
    </row>
    <row r="42744" spans="16:16" ht="15" customHeight="1">
      <c r="P42744" s="11"/>
    </row>
    <row r="42745" spans="16:16" ht="15" customHeight="1">
      <c r="P42745" s="11"/>
    </row>
    <row r="42746" spans="16:16" ht="15" customHeight="1">
      <c r="P42746" s="11"/>
    </row>
    <row r="42747" spans="16:16" ht="15" customHeight="1">
      <c r="P42747" s="11"/>
    </row>
    <row r="42748" spans="16:16" ht="15" customHeight="1">
      <c r="P42748" s="11"/>
    </row>
    <row r="42749" spans="16:16" ht="15" customHeight="1">
      <c r="P42749" s="11"/>
    </row>
    <row r="42750" spans="16:16" ht="15" customHeight="1">
      <c r="P42750" s="11"/>
    </row>
    <row r="42751" spans="16:16" ht="15" customHeight="1">
      <c r="P42751" s="11"/>
    </row>
    <row r="42752" spans="16:16" ht="15" customHeight="1">
      <c r="P42752" s="11"/>
    </row>
    <row r="42753" spans="16:16" ht="15" customHeight="1">
      <c r="P42753" s="11"/>
    </row>
    <row r="42754" spans="16:16" ht="15" customHeight="1">
      <c r="P42754" s="11"/>
    </row>
    <row r="42755" spans="16:16" ht="15" customHeight="1">
      <c r="P42755" s="11"/>
    </row>
    <row r="42756" spans="16:16" ht="15" customHeight="1">
      <c r="P42756" s="11"/>
    </row>
    <row r="42757" spans="16:16" ht="15" customHeight="1">
      <c r="P42757" s="11"/>
    </row>
    <row r="42758" spans="16:16" ht="15" customHeight="1">
      <c r="P42758" s="11"/>
    </row>
    <row r="42759" spans="16:16" ht="15" customHeight="1">
      <c r="P42759" s="11"/>
    </row>
    <row r="42760" spans="16:16" ht="15" customHeight="1">
      <c r="P42760" s="11"/>
    </row>
    <row r="42761" spans="16:16" ht="15" customHeight="1">
      <c r="P42761" s="11"/>
    </row>
    <row r="42762" spans="16:16" ht="15" customHeight="1">
      <c r="P42762" s="11"/>
    </row>
    <row r="42763" spans="16:16" ht="15" customHeight="1">
      <c r="P42763" s="11"/>
    </row>
    <row r="42764" spans="16:16" ht="15" customHeight="1">
      <c r="P42764" s="11"/>
    </row>
    <row r="42765" spans="16:16" ht="15" customHeight="1">
      <c r="P42765" s="11"/>
    </row>
    <row r="42766" spans="16:16" ht="15" customHeight="1">
      <c r="P42766" s="11"/>
    </row>
    <row r="42767" spans="16:16" ht="15" customHeight="1">
      <c r="P42767" s="11"/>
    </row>
    <row r="42768" spans="16:16" ht="15" customHeight="1">
      <c r="P42768" s="11"/>
    </row>
    <row r="42769" spans="16:16" ht="15" customHeight="1">
      <c r="P42769" s="11"/>
    </row>
    <row r="42770" spans="16:16" ht="15" customHeight="1">
      <c r="P42770" s="11"/>
    </row>
    <row r="42771" spans="16:16" ht="15" customHeight="1">
      <c r="P42771" s="11"/>
    </row>
    <row r="42772" spans="16:16" ht="15" customHeight="1">
      <c r="P42772" s="11"/>
    </row>
    <row r="42773" spans="16:16" ht="15" customHeight="1">
      <c r="P42773" s="11"/>
    </row>
    <row r="42774" spans="16:16" ht="15" customHeight="1">
      <c r="P42774" s="11"/>
    </row>
    <row r="42775" spans="16:16" ht="15" customHeight="1">
      <c r="P42775" s="11"/>
    </row>
    <row r="42776" spans="16:16" ht="15" customHeight="1">
      <c r="P42776" s="11"/>
    </row>
    <row r="42777" spans="16:16" ht="15" customHeight="1">
      <c r="P42777" s="11"/>
    </row>
    <row r="42778" spans="16:16" ht="15" customHeight="1">
      <c r="P42778" s="11"/>
    </row>
    <row r="42779" spans="16:16" ht="15" customHeight="1">
      <c r="P42779" s="11"/>
    </row>
    <row r="42780" spans="16:16" ht="15" customHeight="1">
      <c r="P42780" s="11"/>
    </row>
    <row r="42781" spans="16:16" ht="15" customHeight="1">
      <c r="P42781" s="11"/>
    </row>
    <row r="42782" spans="16:16" ht="15" customHeight="1">
      <c r="P42782" s="11"/>
    </row>
    <row r="42783" spans="16:16" ht="15" customHeight="1">
      <c r="P42783" s="11"/>
    </row>
    <row r="42784" spans="16:16" ht="15" customHeight="1">
      <c r="P42784" s="11"/>
    </row>
    <row r="42785" spans="16:16" ht="15" customHeight="1">
      <c r="P42785" s="11"/>
    </row>
    <row r="42786" spans="16:16" ht="15" customHeight="1">
      <c r="P42786" s="11"/>
    </row>
    <row r="42787" spans="16:16" ht="15" customHeight="1">
      <c r="P42787" s="11"/>
    </row>
    <row r="42788" spans="16:16" ht="15" customHeight="1">
      <c r="P42788" s="11"/>
    </row>
    <row r="42789" spans="16:16" ht="15" customHeight="1">
      <c r="P42789" s="11"/>
    </row>
    <row r="42790" spans="16:16" ht="15" customHeight="1">
      <c r="P42790" s="11"/>
    </row>
    <row r="42791" spans="16:16" ht="15" customHeight="1">
      <c r="P42791" s="11"/>
    </row>
    <row r="42792" spans="16:16" ht="15" customHeight="1">
      <c r="P42792" s="11"/>
    </row>
    <row r="42793" spans="16:16" ht="15" customHeight="1">
      <c r="P42793" s="11"/>
    </row>
    <row r="42794" spans="16:16" ht="15" customHeight="1">
      <c r="P42794" s="11"/>
    </row>
    <row r="42795" spans="16:16" ht="15" customHeight="1">
      <c r="P42795" s="11"/>
    </row>
    <row r="42796" spans="16:16" ht="15" customHeight="1">
      <c r="P42796" s="11"/>
    </row>
    <row r="42797" spans="16:16" ht="15" customHeight="1">
      <c r="P42797" s="11"/>
    </row>
    <row r="42798" spans="16:16" ht="15" customHeight="1">
      <c r="P42798" s="11"/>
    </row>
    <row r="42799" spans="16:16" ht="15" customHeight="1">
      <c r="P42799" s="11"/>
    </row>
    <row r="42800" spans="16:16" ht="15" customHeight="1">
      <c r="P42800" s="11"/>
    </row>
    <row r="42801" spans="16:16" ht="15" customHeight="1">
      <c r="P42801" s="11"/>
    </row>
    <row r="42802" spans="16:16" ht="15" customHeight="1">
      <c r="P42802" s="11"/>
    </row>
    <row r="42803" spans="16:16" ht="15" customHeight="1">
      <c r="P42803" s="11"/>
    </row>
    <row r="42804" spans="16:16" ht="15" customHeight="1">
      <c r="P42804" s="11"/>
    </row>
    <row r="42805" spans="16:16" ht="15" customHeight="1">
      <c r="P42805" s="11"/>
    </row>
    <row r="42806" spans="16:16" ht="15" customHeight="1">
      <c r="P42806" s="11"/>
    </row>
    <row r="42807" spans="16:16" ht="15" customHeight="1">
      <c r="P42807" s="11"/>
    </row>
    <row r="42808" spans="16:16" ht="15" customHeight="1">
      <c r="P42808" s="11"/>
    </row>
    <row r="42809" spans="16:16" ht="15" customHeight="1">
      <c r="P42809" s="11"/>
    </row>
    <row r="42810" spans="16:16" ht="15" customHeight="1">
      <c r="P42810" s="11"/>
    </row>
    <row r="42811" spans="16:16" ht="15" customHeight="1">
      <c r="P42811" s="11"/>
    </row>
    <row r="42812" spans="16:16" ht="15" customHeight="1">
      <c r="P42812" s="11"/>
    </row>
    <row r="42813" spans="16:16" ht="15" customHeight="1">
      <c r="P42813" s="11"/>
    </row>
    <row r="42814" spans="16:16" ht="15" customHeight="1">
      <c r="P42814" s="11"/>
    </row>
    <row r="42815" spans="16:16" ht="15" customHeight="1">
      <c r="P42815" s="11"/>
    </row>
    <row r="42816" spans="16:16" ht="15" customHeight="1">
      <c r="P42816" s="11"/>
    </row>
    <row r="42817" spans="16:16" ht="15" customHeight="1">
      <c r="P42817" s="11"/>
    </row>
    <row r="42818" spans="16:16" ht="15" customHeight="1">
      <c r="P42818" s="11"/>
    </row>
    <row r="42819" spans="16:16" ht="15" customHeight="1">
      <c r="P42819" s="11"/>
    </row>
    <row r="42820" spans="16:16" ht="15" customHeight="1">
      <c r="P42820" s="11"/>
    </row>
    <row r="42821" spans="16:16" ht="15" customHeight="1">
      <c r="P42821" s="11"/>
    </row>
    <row r="42822" spans="16:16" ht="15" customHeight="1">
      <c r="P42822" s="11"/>
    </row>
    <row r="42823" spans="16:16" ht="15" customHeight="1">
      <c r="P42823" s="11"/>
    </row>
    <row r="42824" spans="16:16" ht="15" customHeight="1">
      <c r="P42824" s="11"/>
    </row>
    <row r="42825" spans="16:16" ht="15" customHeight="1">
      <c r="P42825" s="11"/>
    </row>
    <row r="42826" spans="16:16" ht="15" customHeight="1">
      <c r="P42826" s="11"/>
    </row>
    <row r="42827" spans="16:16" ht="15" customHeight="1">
      <c r="P42827" s="11"/>
    </row>
    <row r="42828" spans="16:16" ht="15" customHeight="1">
      <c r="P42828" s="11"/>
    </row>
    <row r="42829" spans="16:16" ht="15" customHeight="1">
      <c r="P42829" s="11"/>
    </row>
    <row r="42830" spans="16:16" ht="15" customHeight="1">
      <c r="P42830" s="11"/>
    </row>
    <row r="42831" spans="16:16" ht="15" customHeight="1">
      <c r="P42831" s="11"/>
    </row>
    <row r="42832" spans="16:16" ht="15" customHeight="1">
      <c r="P42832" s="11"/>
    </row>
    <row r="42833" spans="16:16" ht="15" customHeight="1">
      <c r="P42833" s="11"/>
    </row>
    <row r="42834" spans="16:16" ht="15" customHeight="1">
      <c r="P42834" s="11"/>
    </row>
    <row r="42835" spans="16:16" ht="15" customHeight="1">
      <c r="P42835" s="11"/>
    </row>
    <row r="42836" spans="16:16" ht="15" customHeight="1">
      <c r="P42836" s="11"/>
    </row>
    <row r="42837" spans="16:16" ht="15" customHeight="1">
      <c r="P42837" s="11"/>
    </row>
    <row r="42838" spans="16:16" ht="15" customHeight="1">
      <c r="P42838" s="11"/>
    </row>
    <row r="42839" spans="16:16" ht="15" customHeight="1">
      <c r="P42839" s="11"/>
    </row>
    <row r="42840" spans="16:16" ht="15" customHeight="1">
      <c r="P42840" s="11"/>
    </row>
    <row r="42841" spans="16:16" ht="15" customHeight="1">
      <c r="P42841" s="11"/>
    </row>
    <row r="42842" spans="16:16" ht="15" customHeight="1">
      <c r="P42842" s="11"/>
    </row>
    <row r="42843" spans="16:16" ht="15" customHeight="1">
      <c r="P42843" s="11"/>
    </row>
    <row r="42844" spans="16:16" ht="15" customHeight="1">
      <c r="P42844" s="11"/>
    </row>
    <row r="42845" spans="16:16" ht="15" customHeight="1">
      <c r="P42845" s="11"/>
    </row>
    <row r="42846" spans="16:16" ht="15" customHeight="1">
      <c r="P42846" s="11"/>
    </row>
    <row r="42847" spans="16:16" ht="15" customHeight="1">
      <c r="P42847" s="11"/>
    </row>
    <row r="42848" spans="16:16" ht="15" customHeight="1">
      <c r="P42848" s="11"/>
    </row>
    <row r="42849" spans="16:16" ht="15" customHeight="1">
      <c r="P42849" s="11"/>
    </row>
    <row r="42850" spans="16:16" ht="15" customHeight="1">
      <c r="P42850" s="11"/>
    </row>
    <row r="42851" spans="16:16" ht="15" customHeight="1">
      <c r="P42851" s="11"/>
    </row>
    <row r="42852" spans="16:16" ht="15" customHeight="1">
      <c r="P42852" s="11"/>
    </row>
    <row r="42853" spans="16:16" ht="15" customHeight="1">
      <c r="P42853" s="11"/>
    </row>
    <row r="42854" spans="16:16" ht="15" customHeight="1">
      <c r="P42854" s="11"/>
    </row>
    <row r="42855" spans="16:16" ht="15" customHeight="1">
      <c r="P42855" s="11"/>
    </row>
    <row r="42856" spans="16:16" ht="15" customHeight="1">
      <c r="P42856" s="11"/>
    </row>
    <row r="42857" spans="16:16" ht="15" customHeight="1">
      <c r="P42857" s="11"/>
    </row>
    <row r="42858" spans="16:16" ht="15" customHeight="1">
      <c r="P42858" s="11"/>
    </row>
    <row r="42859" spans="16:16" ht="15" customHeight="1">
      <c r="P42859" s="11"/>
    </row>
    <row r="42860" spans="16:16" ht="15" customHeight="1">
      <c r="P42860" s="11"/>
    </row>
    <row r="42861" spans="16:16" ht="15" customHeight="1">
      <c r="P42861" s="11"/>
    </row>
    <row r="42862" spans="16:16" ht="15" customHeight="1">
      <c r="P42862" s="11"/>
    </row>
    <row r="42863" spans="16:16" ht="15" customHeight="1">
      <c r="P42863" s="11"/>
    </row>
    <row r="42864" spans="16:16" ht="15" customHeight="1">
      <c r="P42864" s="11"/>
    </row>
    <row r="42865" spans="16:16" ht="15" customHeight="1">
      <c r="P42865" s="11"/>
    </row>
    <row r="42866" spans="16:16" ht="15" customHeight="1">
      <c r="P42866" s="11"/>
    </row>
    <row r="42867" spans="16:16" ht="15" customHeight="1">
      <c r="P42867" s="11"/>
    </row>
    <row r="42868" spans="16:16" ht="15" customHeight="1">
      <c r="P42868" s="11"/>
    </row>
    <row r="42869" spans="16:16" ht="15" customHeight="1">
      <c r="P42869" s="11"/>
    </row>
    <row r="42870" spans="16:16" ht="15" customHeight="1">
      <c r="P42870" s="11"/>
    </row>
    <row r="42871" spans="16:16" ht="15" customHeight="1">
      <c r="P42871" s="11"/>
    </row>
    <row r="42872" spans="16:16" ht="15" customHeight="1">
      <c r="P42872" s="11"/>
    </row>
    <row r="42873" spans="16:16" ht="15" customHeight="1">
      <c r="P42873" s="11"/>
    </row>
    <row r="42874" spans="16:16" ht="15" customHeight="1">
      <c r="P42874" s="11"/>
    </row>
    <row r="42875" spans="16:16" ht="15" customHeight="1">
      <c r="P42875" s="11"/>
    </row>
    <row r="42876" spans="16:16" ht="15" customHeight="1">
      <c r="P42876" s="11"/>
    </row>
    <row r="42877" spans="16:16" ht="15" customHeight="1">
      <c r="P42877" s="11"/>
    </row>
    <row r="42878" spans="16:16" ht="15" customHeight="1">
      <c r="P42878" s="11"/>
    </row>
    <row r="42879" spans="16:16" ht="15" customHeight="1">
      <c r="P42879" s="11"/>
    </row>
    <row r="42880" spans="16:16" ht="15" customHeight="1">
      <c r="P42880" s="11"/>
    </row>
    <row r="42881" spans="16:16" ht="15" customHeight="1">
      <c r="P42881" s="11"/>
    </row>
    <row r="42882" spans="16:16" ht="15" customHeight="1">
      <c r="P42882" s="11"/>
    </row>
    <row r="42883" spans="16:16" ht="15" customHeight="1">
      <c r="P42883" s="11"/>
    </row>
    <row r="42884" spans="16:16" ht="15" customHeight="1">
      <c r="P42884" s="11"/>
    </row>
    <row r="42885" spans="16:16" ht="15" customHeight="1">
      <c r="P42885" s="11"/>
    </row>
    <row r="42886" spans="16:16" ht="15" customHeight="1">
      <c r="P42886" s="11"/>
    </row>
    <row r="42887" spans="16:16" ht="15" customHeight="1">
      <c r="P42887" s="11"/>
    </row>
    <row r="42888" spans="16:16" ht="15" customHeight="1">
      <c r="P42888" s="11"/>
    </row>
    <row r="42889" spans="16:16" ht="15" customHeight="1">
      <c r="P42889" s="11"/>
    </row>
    <row r="42890" spans="16:16" ht="15" customHeight="1">
      <c r="P42890" s="11"/>
    </row>
    <row r="42891" spans="16:16" ht="15" customHeight="1">
      <c r="P42891" s="11"/>
    </row>
    <row r="42892" spans="16:16" ht="15" customHeight="1">
      <c r="P42892" s="11"/>
    </row>
    <row r="42893" spans="16:16" ht="15" customHeight="1">
      <c r="P42893" s="11"/>
    </row>
    <row r="42894" spans="16:16" ht="15" customHeight="1">
      <c r="P42894" s="11"/>
    </row>
    <row r="42895" spans="16:16" ht="15" customHeight="1">
      <c r="P42895" s="11"/>
    </row>
    <row r="42896" spans="16:16" ht="15" customHeight="1">
      <c r="P42896" s="11"/>
    </row>
    <row r="42897" spans="16:16" ht="15" customHeight="1">
      <c r="P42897" s="11"/>
    </row>
    <row r="42898" spans="16:16" ht="15" customHeight="1">
      <c r="P42898" s="11"/>
    </row>
    <row r="42899" spans="16:16" ht="15" customHeight="1">
      <c r="P42899" s="11"/>
    </row>
    <row r="42900" spans="16:16" ht="15" customHeight="1">
      <c r="P42900" s="11"/>
    </row>
    <row r="42901" spans="16:16" ht="15" customHeight="1">
      <c r="P42901" s="11"/>
    </row>
    <row r="42902" spans="16:16" ht="15" customHeight="1">
      <c r="P42902" s="11"/>
    </row>
    <row r="42903" spans="16:16" ht="15" customHeight="1">
      <c r="P42903" s="11"/>
    </row>
    <row r="42904" spans="16:16" ht="15" customHeight="1">
      <c r="P42904" s="11"/>
    </row>
    <row r="42905" spans="16:16" ht="15" customHeight="1">
      <c r="P42905" s="11"/>
    </row>
    <row r="42906" spans="16:16" ht="15" customHeight="1">
      <c r="P42906" s="11"/>
    </row>
    <row r="42907" spans="16:16" ht="15" customHeight="1">
      <c r="P42907" s="11"/>
    </row>
    <row r="42908" spans="16:16" ht="15" customHeight="1">
      <c r="P42908" s="11"/>
    </row>
    <row r="42909" spans="16:16" ht="15" customHeight="1">
      <c r="P42909" s="11"/>
    </row>
    <row r="42910" spans="16:16" ht="15" customHeight="1">
      <c r="P42910" s="11"/>
    </row>
    <row r="42911" spans="16:16" ht="15" customHeight="1">
      <c r="P42911" s="11"/>
    </row>
    <row r="42912" spans="16:16" ht="15" customHeight="1">
      <c r="P42912" s="11"/>
    </row>
    <row r="42913" spans="16:16" ht="15" customHeight="1">
      <c r="P42913" s="11"/>
    </row>
    <row r="42914" spans="16:16" ht="15" customHeight="1">
      <c r="P42914" s="11"/>
    </row>
    <row r="42915" spans="16:16" ht="15" customHeight="1">
      <c r="P42915" s="11"/>
    </row>
    <row r="42916" spans="16:16" ht="15" customHeight="1">
      <c r="P42916" s="11"/>
    </row>
    <row r="42917" spans="16:16" ht="15" customHeight="1">
      <c r="P42917" s="11"/>
    </row>
    <row r="42918" spans="16:16" ht="15" customHeight="1">
      <c r="P42918" s="11"/>
    </row>
    <row r="42919" spans="16:16" ht="15" customHeight="1">
      <c r="P42919" s="11"/>
    </row>
    <row r="42920" spans="16:16" ht="15" customHeight="1">
      <c r="P42920" s="11"/>
    </row>
    <row r="42921" spans="16:16" ht="15" customHeight="1">
      <c r="P42921" s="11"/>
    </row>
    <row r="42922" spans="16:16" ht="15" customHeight="1">
      <c r="P42922" s="11"/>
    </row>
    <row r="42923" spans="16:16" ht="15" customHeight="1">
      <c r="P42923" s="11"/>
    </row>
    <row r="42924" spans="16:16" ht="15" customHeight="1">
      <c r="P42924" s="11"/>
    </row>
    <row r="42925" spans="16:16" ht="15" customHeight="1">
      <c r="P42925" s="11"/>
    </row>
    <row r="42926" spans="16:16" ht="15" customHeight="1">
      <c r="P42926" s="11"/>
    </row>
    <row r="42927" spans="16:16" ht="15" customHeight="1">
      <c r="P42927" s="11"/>
    </row>
    <row r="42928" spans="16:16" ht="15" customHeight="1">
      <c r="P42928" s="11"/>
    </row>
    <row r="42929" spans="16:16" ht="15" customHeight="1">
      <c r="P42929" s="11"/>
    </row>
    <row r="42930" spans="16:16" ht="15" customHeight="1">
      <c r="P42930" s="11"/>
    </row>
    <row r="42931" spans="16:16" ht="15" customHeight="1">
      <c r="P42931" s="11"/>
    </row>
    <row r="42932" spans="16:16" ht="15" customHeight="1">
      <c r="P42932" s="11"/>
    </row>
    <row r="42933" spans="16:16" ht="15" customHeight="1">
      <c r="P42933" s="11"/>
    </row>
    <row r="42934" spans="16:16" ht="15" customHeight="1">
      <c r="P42934" s="11"/>
    </row>
    <row r="42935" spans="16:16" ht="15" customHeight="1">
      <c r="P42935" s="11"/>
    </row>
    <row r="42936" spans="16:16" ht="15" customHeight="1">
      <c r="P42936" s="11"/>
    </row>
    <row r="42937" spans="16:16" ht="15" customHeight="1">
      <c r="P42937" s="11"/>
    </row>
    <row r="42938" spans="16:16" ht="15" customHeight="1">
      <c r="P42938" s="11"/>
    </row>
    <row r="42939" spans="16:16" ht="15" customHeight="1">
      <c r="P42939" s="11"/>
    </row>
    <row r="42940" spans="16:16" ht="15" customHeight="1">
      <c r="P42940" s="11"/>
    </row>
    <row r="42941" spans="16:16" ht="15" customHeight="1">
      <c r="P42941" s="11"/>
    </row>
    <row r="42942" spans="16:16" ht="15" customHeight="1">
      <c r="P42942" s="11"/>
    </row>
    <row r="42943" spans="16:16" ht="15" customHeight="1">
      <c r="P42943" s="11"/>
    </row>
    <row r="42944" spans="16:16" ht="15" customHeight="1">
      <c r="P42944" s="11"/>
    </row>
    <row r="42945" spans="16:16" ht="15" customHeight="1">
      <c r="P42945" s="11"/>
    </row>
    <row r="42946" spans="16:16" ht="15" customHeight="1">
      <c r="P42946" s="11"/>
    </row>
    <row r="42947" spans="16:16" ht="15" customHeight="1">
      <c r="P42947" s="11"/>
    </row>
    <row r="42948" spans="16:16" ht="15" customHeight="1">
      <c r="P42948" s="11"/>
    </row>
    <row r="42949" spans="16:16" ht="15" customHeight="1">
      <c r="P42949" s="11"/>
    </row>
    <row r="42950" spans="16:16" ht="15" customHeight="1">
      <c r="P42950" s="11"/>
    </row>
    <row r="42951" spans="16:16" ht="15" customHeight="1">
      <c r="P42951" s="11"/>
    </row>
    <row r="42952" spans="16:16" ht="15" customHeight="1">
      <c r="P42952" s="11"/>
    </row>
    <row r="42953" spans="16:16" ht="15" customHeight="1">
      <c r="P42953" s="11"/>
    </row>
    <row r="42954" spans="16:16" ht="15" customHeight="1">
      <c r="P42954" s="11"/>
    </row>
    <row r="42955" spans="16:16" ht="15" customHeight="1">
      <c r="P42955" s="11"/>
    </row>
    <row r="42956" spans="16:16" ht="15" customHeight="1">
      <c r="P42956" s="11"/>
    </row>
    <row r="42957" spans="16:16" ht="15" customHeight="1">
      <c r="P42957" s="11"/>
    </row>
    <row r="42958" spans="16:16" ht="15" customHeight="1">
      <c r="P42958" s="11"/>
    </row>
    <row r="42959" spans="16:16" ht="15" customHeight="1">
      <c r="P42959" s="11"/>
    </row>
    <row r="42960" spans="16:16" ht="15" customHeight="1">
      <c r="P42960" s="11"/>
    </row>
    <row r="42961" spans="16:16" ht="15" customHeight="1">
      <c r="P42961" s="11"/>
    </row>
    <row r="42962" spans="16:16" ht="15" customHeight="1">
      <c r="P42962" s="11"/>
    </row>
    <row r="42963" spans="16:16" ht="15" customHeight="1">
      <c r="P42963" s="11"/>
    </row>
    <row r="42964" spans="16:16" ht="15" customHeight="1">
      <c r="P42964" s="11"/>
    </row>
    <row r="42965" spans="16:16" ht="15" customHeight="1">
      <c r="P42965" s="11"/>
    </row>
    <row r="42966" spans="16:16" ht="15" customHeight="1">
      <c r="P42966" s="11"/>
    </row>
    <row r="42967" spans="16:16" ht="15" customHeight="1">
      <c r="P42967" s="11"/>
    </row>
    <row r="42968" spans="16:16" ht="15" customHeight="1">
      <c r="P42968" s="11"/>
    </row>
    <row r="42969" spans="16:16" ht="15" customHeight="1">
      <c r="P42969" s="11"/>
    </row>
    <row r="42970" spans="16:16" ht="15" customHeight="1">
      <c r="P42970" s="11"/>
    </row>
    <row r="42971" spans="16:16" ht="15" customHeight="1">
      <c r="P42971" s="11"/>
    </row>
    <row r="42972" spans="16:16" ht="15" customHeight="1">
      <c r="P42972" s="11"/>
    </row>
    <row r="42973" spans="16:16" ht="15" customHeight="1">
      <c r="P42973" s="11"/>
    </row>
    <row r="42974" spans="16:16" ht="15" customHeight="1">
      <c r="P42974" s="11"/>
    </row>
    <row r="42975" spans="16:16" ht="15" customHeight="1">
      <c r="P42975" s="11"/>
    </row>
    <row r="42976" spans="16:16" ht="15" customHeight="1">
      <c r="P42976" s="11"/>
    </row>
    <row r="42977" spans="16:16" ht="15" customHeight="1">
      <c r="P42977" s="11"/>
    </row>
    <row r="42978" spans="16:16" ht="15" customHeight="1">
      <c r="P42978" s="11"/>
    </row>
    <row r="42979" spans="16:16" ht="15" customHeight="1">
      <c r="P42979" s="11"/>
    </row>
    <row r="42980" spans="16:16" ht="15" customHeight="1">
      <c r="P42980" s="11"/>
    </row>
    <row r="42981" spans="16:16" ht="15" customHeight="1">
      <c r="P42981" s="11"/>
    </row>
    <row r="42982" spans="16:16" ht="15" customHeight="1">
      <c r="P42982" s="11"/>
    </row>
    <row r="42983" spans="16:16" ht="15" customHeight="1">
      <c r="P42983" s="11"/>
    </row>
    <row r="42984" spans="16:16" ht="15" customHeight="1">
      <c r="P42984" s="11"/>
    </row>
    <row r="42985" spans="16:16" ht="15" customHeight="1">
      <c r="P42985" s="11"/>
    </row>
    <row r="42986" spans="16:16" ht="15" customHeight="1">
      <c r="P42986" s="11"/>
    </row>
    <row r="42987" spans="16:16" ht="15" customHeight="1">
      <c r="P42987" s="11"/>
    </row>
    <row r="42988" spans="16:16" ht="15" customHeight="1">
      <c r="P42988" s="11"/>
    </row>
    <row r="42989" spans="16:16" ht="15" customHeight="1">
      <c r="P42989" s="11"/>
    </row>
    <row r="42990" spans="16:16" ht="15" customHeight="1">
      <c r="P42990" s="11"/>
    </row>
    <row r="42991" spans="16:16" ht="15" customHeight="1">
      <c r="P42991" s="11"/>
    </row>
    <row r="42992" spans="16:16" ht="15" customHeight="1">
      <c r="P42992" s="11"/>
    </row>
    <row r="42993" spans="16:16" ht="15" customHeight="1">
      <c r="P42993" s="11"/>
    </row>
    <row r="42994" spans="16:16" ht="15" customHeight="1">
      <c r="P42994" s="11"/>
    </row>
    <row r="42995" spans="16:16" ht="15" customHeight="1">
      <c r="P42995" s="11"/>
    </row>
    <row r="42996" spans="16:16" ht="15" customHeight="1">
      <c r="P42996" s="11"/>
    </row>
    <row r="42997" spans="16:16" ht="15" customHeight="1">
      <c r="P42997" s="11"/>
    </row>
    <row r="42998" spans="16:16" ht="15" customHeight="1">
      <c r="P42998" s="11"/>
    </row>
    <row r="42999" spans="16:16" ht="15" customHeight="1">
      <c r="P42999" s="11"/>
    </row>
    <row r="43000" spans="16:16" ht="15" customHeight="1">
      <c r="P43000" s="11"/>
    </row>
    <row r="43001" spans="16:16" ht="15" customHeight="1">
      <c r="P43001" s="11"/>
    </row>
    <row r="43002" spans="16:16" ht="15" customHeight="1">
      <c r="P43002" s="11"/>
    </row>
    <row r="43003" spans="16:16" ht="15" customHeight="1">
      <c r="P43003" s="11"/>
    </row>
    <row r="43004" spans="16:16" ht="15" customHeight="1">
      <c r="P43004" s="11"/>
    </row>
    <row r="43005" spans="16:16" ht="15" customHeight="1">
      <c r="P43005" s="11"/>
    </row>
    <row r="43006" spans="16:16" ht="15" customHeight="1">
      <c r="P43006" s="11"/>
    </row>
    <row r="43007" spans="16:16" ht="15" customHeight="1">
      <c r="P43007" s="11"/>
    </row>
    <row r="43008" spans="16:16" ht="15" customHeight="1">
      <c r="P43008" s="11"/>
    </row>
    <row r="43009" spans="16:16" ht="15" customHeight="1">
      <c r="P43009" s="11"/>
    </row>
    <row r="43010" spans="16:16" ht="15" customHeight="1">
      <c r="P43010" s="11"/>
    </row>
    <row r="43011" spans="16:16" ht="15" customHeight="1">
      <c r="P43011" s="11"/>
    </row>
    <row r="43012" spans="16:16" ht="15" customHeight="1">
      <c r="P43012" s="11"/>
    </row>
    <row r="43013" spans="16:16" ht="15" customHeight="1">
      <c r="P43013" s="11"/>
    </row>
    <row r="43014" spans="16:16" ht="15" customHeight="1">
      <c r="P43014" s="11"/>
    </row>
    <row r="43015" spans="16:16" ht="15" customHeight="1">
      <c r="P43015" s="11"/>
    </row>
    <row r="43016" spans="16:16" ht="15" customHeight="1">
      <c r="P43016" s="11"/>
    </row>
    <row r="43017" spans="16:16" ht="15" customHeight="1">
      <c r="P43017" s="11"/>
    </row>
    <row r="43018" spans="16:16" ht="15" customHeight="1">
      <c r="P43018" s="11"/>
    </row>
    <row r="43019" spans="16:16" ht="15" customHeight="1">
      <c r="P43019" s="11"/>
    </row>
    <row r="43020" spans="16:16" ht="15" customHeight="1">
      <c r="P43020" s="11"/>
    </row>
    <row r="43021" spans="16:16" ht="15" customHeight="1">
      <c r="P43021" s="11"/>
    </row>
    <row r="43022" spans="16:16" ht="15" customHeight="1">
      <c r="P43022" s="11"/>
    </row>
    <row r="43023" spans="16:16" ht="15" customHeight="1">
      <c r="P43023" s="11"/>
    </row>
    <row r="43024" spans="16:16" ht="15" customHeight="1">
      <c r="P43024" s="11"/>
    </row>
    <row r="43025" spans="16:16" ht="15" customHeight="1">
      <c r="P43025" s="11"/>
    </row>
    <row r="43026" spans="16:16" ht="15" customHeight="1">
      <c r="P43026" s="11"/>
    </row>
    <row r="43027" spans="16:16" ht="15" customHeight="1">
      <c r="P43027" s="11"/>
    </row>
    <row r="43028" spans="16:16" ht="15" customHeight="1">
      <c r="P43028" s="11"/>
    </row>
    <row r="43029" spans="16:16" ht="15" customHeight="1">
      <c r="P43029" s="11"/>
    </row>
    <row r="43030" spans="16:16" ht="15" customHeight="1">
      <c r="P43030" s="11"/>
    </row>
    <row r="43031" spans="16:16" ht="15" customHeight="1">
      <c r="P43031" s="11"/>
    </row>
    <row r="43032" spans="16:16" ht="15" customHeight="1">
      <c r="P43032" s="11"/>
    </row>
    <row r="43033" spans="16:16" ht="15" customHeight="1">
      <c r="P43033" s="11"/>
    </row>
    <row r="43034" spans="16:16" ht="15" customHeight="1">
      <c r="P43034" s="11"/>
    </row>
    <row r="43035" spans="16:16" ht="15" customHeight="1">
      <c r="P43035" s="11"/>
    </row>
    <row r="43036" spans="16:16" ht="15" customHeight="1">
      <c r="P43036" s="11"/>
    </row>
    <row r="43037" spans="16:16" ht="15" customHeight="1">
      <c r="P43037" s="11"/>
    </row>
    <row r="43038" spans="16:16" ht="15" customHeight="1">
      <c r="P43038" s="11"/>
    </row>
    <row r="43039" spans="16:16" ht="15" customHeight="1">
      <c r="P43039" s="11"/>
    </row>
    <row r="43040" spans="16:16" ht="15" customHeight="1">
      <c r="P43040" s="11"/>
    </row>
    <row r="43041" spans="16:16" ht="15" customHeight="1">
      <c r="P43041" s="11"/>
    </row>
    <row r="43042" spans="16:16" ht="15" customHeight="1">
      <c r="P43042" s="11"/>
    </row>
    <row r="43043" spans="16:16" ht="15" customHeight="1">
      <c r="P43043" s="11"/>
    </row>
    <row r="43044" spans="16:16" ht="15" customHeight="1">
      <c r="P43044" s="11"/>
    </row>
    <row r="43045" spans="16:16" ht="15" customHeight="1">
      <c r="P43045" s="11"/>
    </row>
    <row r="43046" spans="16:16" ht="15" customHeight="1">
      <c r="P43046" s="11"/>
    </row>
    <row r="43047" spans="16:16" ht="15" customHeight="1">
      <c r="P43047" s="11"/>
    </row>
    <row r="43048" spans="16:16" ht="15" customHeight="1">
      <c r="P43048" s="11"/>
    </row>
    <row r="43049" spans="16:16" ht="15" customHeight="1">
      <c r="P43049" s="11"/>
    </row>
    <row r="43050" spans="16:16" ht="15" customHeight="1">
      <c r="P43050" s="11"/>
    </row>
    <row r="43051" spans="16:16" ht="15" customHeight="1">
      <c r="P43051" s="11"/>
    </row>
    <row r="43052" spans="16:16" ht="15" customHeight="1">
      <c r="P43052" s="11"/>
    </row>
    <row r="43053" spans="16:16" ht="15" customHeight="1">
      <c r="P43053" s="11"/>
    </row>
    <row r="43054" spans="16:16" ht="15" customHeight="1">
      <c r="P43054" s="11"/>
    </row>
    <row r="43055" spans="16:16" ht="15" customHeight="1">
      <c r="P43055" s="11"/>
    </row>
    <row r="43056" spans="16:16" ht="15" customHeight="1">
      <c r="P43056" s="11"/>
    </row>
    <row r="43057" spans="16:16" ht="15" customHeight="1">
      <c r="P43057" s="11"/>
    </row>
    <row r="43058" spans="16:16" ht="15" customHeight="1">
      <c r="P43058" s="11"/>
    </row>
    <row r="43059" spans="16:16" ht="15" customHeight="1">
      <c r="P43059" s="11"/>
    </row>
    <row r="43060" spans="16:16" ht="15" customHeight="1">
      <c r="P43060" s="11"/>
    </row>
    <row r="43061" spans="16:16" ht="15" customHeight="1">
      <c r="P43061" s="11"/>
    </row>
    <row r="43062" spans="16:16" ht="15" customHeight="1">
      <c r="P43062" s="11"/>
    </row>
    <row r="43063" spans="16:16" ht="15" customHeight="1">
      <c r="P43063" s="11"/>
    </row>
    <row r="43064" spans="16:16" ht="15" customHeight="1">
      <c r="P43064" s="11"/>
    </row>
    <row r="43065" spans="16:16" ht="15" customHeight="1">
      <c r="P43065" s="11"/>
    </row>
    <row r="43066" spans="16:16" ht="15" customHeight="1">
      <c r="P43066" s="11"/>
    </row>
    <row r="43067" spans="16:16" ht="15" customHeight="1">
      <c r="P43067" s="11"/>
    </row>
    <row r="43068" spans="16:16" ht="15" customHeight="1">
      <c r="P43068" s="11"/>
    </row>
    <row r="43069" spans="16:16" ht="15" customHeight="1">
      <c r="P43069" s="11"/>
    </row>
    <row r="43070" spans="16:16" ht="15" customHeight="1">
      <c r="P43070" s="11"/>
    </row>
    <row r="43071" spans="16:16" ht="15" customHeight="1">
      <c r="P43071" s="11"/>
    </row>
    <row r="43072" spans="16:16" ht="15" customHeight="1">
      <c r="P43072" s="11"/>
    </row>
    <row r="43073" spans="16:16" ht="15" customHeight="1">
      <c r="P43073" s="11"/>
    </row>
    <row r="43074" spans="16:16" ht="15" customHeight="1">
      <c r="P43074" s="11"/>
    </row>
    <row r="43075" spans="16:16" ht="15" customHeight="1">
      <c r="P43075" s="11"/>
    </row>
    <row r="43076" spans="16:16" ht="15" customHeight="1">
      <c r="P43076" s="11"/>
    </row>
    <row r="43077" spans="16:16" ht="15" customHeight="1">
      <c r="P43077" s="11"/>
    </row>
    <row r="43078" spans="16:16" ht="15" customHeight="1">
      <c r="P43078" s="11"/>
    </row>
    <row r="43079" spans="16:16" ht="15" customHeight="1">
      <c r="P43079" s="11"/>
    </row>
    <row r="43080" spans="16:16" ht="15" customHeight="1">
      <c r="P43080" s="11"/>
    </row>
    <row r="43081" spans="16:16" ht="15" customHeight="1">
      <c r="P43081" s="11"/>
    </row>
    <row r="43082" spans="16:16" ht="15" customHeight="1">
      <c r="P43082" s="11"/>
    </row>
    <row r="43083" spans="16:16" ht="15" customHeight="1">
      <c r="P43083" s="11"/>
    </row>
    <row r="43084" spans="16:16" ht="15" customHeight="1">
      <c r="P43084" s="11"/>
    </row>
    <row r="43085" spans="16:16" ht="15" customHeight="1">
      <c r="P43085" s="11"/>
    </row>
    <row r="43086" spans="16:16" ht="15" customHeight="1">
      <c r="P43086" s="11"/>
    </row>
    <row r="43087" spans="16:16" ht="15" customHeight="1">
      <c r="P43087" s="11"/>
    </row>
    <row r="43088" spans="16:16" ht="15" customHeight="1">
      <c r="P43088" s="11"/>
    </row>
    <row r="43089" spans="16:16" ht="15" customHeight="1">
      <c r="P43089" s="11"/>
    </row>
    <row r="43090" spans="16:16" ht="15" customHeight="1">
      <c r="P43090" s="11"/>
    </row>
    <row r="43091" spans="16:16" ht="15" customHeight="1">
      <c r="P43091" s="11"/>
    </row>
    <row r="43092" spans="16:16" ht="15" customHeight="1">
      <c r="P43092" s="11"/>
    </row>
    <row r="43093" spans="16:16" ht="15" customHeight="1">
      <c r="P43093" s="11"/>
    </row>
    <row r="43094" spans="16:16" ht="15" customHeight="1">
      <c r="P43094" s="11"/>
    </row>
    <row r="43095" spans="16:16" ht="15" customHeight="1">
      <c r="P43095" s="11"/>
    </row>
    <row r="43096" spans="16:16" ht="15" customHeight="1">
      <c r="P43096" s="11"/>
    </row>
    <row r="43097" spans="16:16" ht="15" customHeight="1">
      <c r="P43097" s="11"/>
    </row>
    <row r="43098" spans="16:16" ht="15" customHeight="1">
      <c r="P43098" s="11"/>
    </row>
    <row r="43099" spans="16:16" ht="15" customHeight="1">
      <c r="P43099" s="11"/>
    </row>
    <row r="43100" spans="16:16" ht="15" customHeight="1">
      <c r="P43100" s="11"/>
    </row>
    <row r="43101" spans="16:16" ht="15" customHeight="1">
      <c r="P43101" s="11"/>
    </row>
    <row r="43102" spans="16:16" ht="15" customHeight="1">
      <c r="P43102" s="11"/>
    </row>
    <row r="43103" spans="16:16" ht="15" customHeight="1">
      <c r="P43103" s="11"/>
    </row>
    <row r="43104" spans="16:16" ht="15" customHeight="1">
      <c r="P43104" s="11"/>
    </row>
    <row r="43105" spans="16:16" ht="15" customHeight="1">
      <c r="P43105" s="11"/>
    </row>
    <row r="43106" spans="16:16" ht="15" customHeight="1">
      <c r="P43106" s="11"/>
    </row>
    <row r="43107" spans="16:16" ht="15" customHeight="1">
      <c r="P43107" s="11"/>
    </row>
    <row r="43108" spans="16:16" ht="15" customHeight="1">
      <c r="P43108" s="11"/>
    </row>
    <row r="43109" spans="16:16" ht="15" customHeight="1">
      <c r="P43109" s="11"/>
    </row>
    <row r="43110" spans="16:16" ht="15" customHeight="1">
      <c r="P43110" s="11"/>
    </row>
    <row r="43111" spans="16:16" ht="15" customHeight="1">
      <c r="P43111" s="11"/>
    </row>
    <row r="43112" spans="16:16" ht="15" customHeight="1">
      <c r="P43112" s="11"/>
    </row>
    <row r="43113" spans="16:16" ht="15" customHeight="1">
      <c r="P43113" s="11"/>
    </row>
    <row r="43114" spans="16:16" ht="15" customHeight="1">
      <c r="P43114" s="11"/>
    </row>
    <row r="43115" spans="16:16" ht="15" customHeight="1">
      <c r="P43115" s="11"/>
    </row>
    <row r="43116" spans="16:16" ht="15" customHeight="1">
      <c r="P43116" s="11"/>
    </row>
    <row r="43117" spans="16:16" ht="15" customHeight="1">
      <c r="P43117" s="11"/>
    </row>
    <row r="43118" spans="16:16" ht="15" customHeight="1">
      <c r="P43118" s="11"/>
    </row>
    <row r="43119" spans="16:16" ht="15" customHeight="1">
      <c r="P43119" s="11"/>
    </row>
    <row r="43120" spans="16:16" ht="15" customHeight="1">
      <c r="P43120" s="11"/>
    </row>
    <row r="43121" spans="16:16" ht="15" customHeight="1">
      <c r="P43121" s="11"/>
    </row>
    <row r="43122" spans="16:16" ht="15" customHeight="1">
      <c r="P43122" s="11"/>
    </row>
    <row r="43123" spans="16:16" ht="15" customHeight="1">
      <c r="P43123" s="11"/>
    </row>
    <row r="43124" spans="16:16" ht="15" customHeight="1">
      <c r="P43124" s="11"/>
    </row>
    <row r="43125" spans="16:16" ht="15" customHeight="1">
      <c r="P43125" s="11"/>
    </row>
    <row r="43126" spans="16:16" ht="15" customHeight="1">
      <c r="P43126" s="11"/>
    </row>
    <row r="43127" spans="16:16" ht="15" customHeight="1">
      <c r="P43127" s="11"/>
    </row>
    <row r="43128" spans="16:16" ht="15" customHeight="1">
      <c r="P43128" s="11"/>
    </row>
    <row r="43129" spans="16:16" ht="15" customHeight="1">
      <c r="P43129" s="11"/>
    </row>
    <row r="43130" spans="16:16" ht="15" customHeight="1">
      <c r="P43130" s="11"/>
    </row>
    <row r="43131" spans="16:16" ht="15" customHeight="1">
      <c r="P43131" s="11"/>
    </row>
    <row r="43132" spans="16:16" ht="15" customHeight="1">
      <c r="P43132" s="11"/>
    </row>
    <row r="43133" spans="16:16" ht="15" customHeight="1">
      <c r="P43133" s="11"/>
    </row>
    <row r="43134" spans="16:16" ht="15" customHeight="1">
      <c r="P43134" s="11"/>
    </row>
    <row r="43135" spans="16:16" ht="15" customHeight="1">
      <c r="P43135" s="11"/>
    </row>
    <row r="43136" spans="16:16" ht="15" customHeight="1">
      <c r="P43136" s="11"/>
    </row>
    <row r="43137" spans="16:16" ht="15" customHeight="1">
      <c r="P43137" s="11"/>
    </row>
    <row r="43138" spans="16:16" ht="15" customHeight="1">
      <c r="P43138" s="11"/>
    </row>
    <row r="43139" spans="16:16" ht="15" customHeight="1">
      <c r="P43139" s="11"/>
    </row>
    <row r="43140" spans="16:16" ht="15" customHeight="1">
      <c r="P43140" s="11"/>
    </row>
    <row r="43141" spans="16:16" ht="15" customHeight="1">
      <c r="P43141" s="11"/>
    </row>
    <row r="43142" spans="16:16" ht="15" customHeight="1">
      <c r="P43142" s="11"/>
    </row>
    <row r="43143" spans="16:16" ht="15" customHeight="1">
      <c r="P43143" s="11"/>
    </row>
    <row r="43144" spans="16:16" ht="15" customHeight="1">
      <c r="P43144" s="11"/>
    </row>
    <row r="43145" spans="16:16" ht="15" customHeight="1">
      <c r="P43145" s="11"/>
    </row>
    <row r="43146" spans="16:16" ht="15" customHeight="1">
      <c r="P43146" s="11"/>
    </row>
    <row r="43147" spans="16:16" ht="15" customHeight="1">
      <c r="P43147" s="11"/>
    </row>
    <row r="43148" spans="16:16" ht="15" customHeight="1">
      <c r="P43148" s="11"/>
    </row>
    <row r="43149" spans="16:16" ht="15" customHeight="1">
      <c r="P43149" s="11"/>
    </row>
    <row r="43150" spans="16:16" ht="15" customHeight="1">
      <c r="P43150" s="11"/>
    </row>
    <row r="43151" spans="16:16" ht="15" customHeight="1">
      <c r="P43151" s="11"/>
    </row>
    <row r="43152" spans="16:16" ht="15" customHeight="1">
      <c r="P43152" s="11"/>
    </row>
    <row r="43153" spans="16:16" ht="15" customHeight="1">
      <c r="P43153" s="11"/>
    </row>
    <row r="43154" spans="16:16" ht="15" customHeight="1">
      <c r="P43154" s="11"/>
    </row>
    <row r="43155" spans="16:16" ht="15" customHeight="1">
      <c r="P43155" s="11"/>
    </row>
    <row r="43156" spans="16:16" ht="15" customHeight="1">
      <c r="P43156" s="11"/>
    </row>
    <row r="43157" spans="16:16" ht="15" customHeight="1">
      <c r="P43157" s="11"/>
    </row>
    <row r="43158" spans="16:16" ht="15" customHeight="1">
      <c r="P43158" s="11"/>
    </row>
    <row r="43159" spans="16:16" ht="15" customHeight="1">
      <c r="P43159" s="11"/>
    </row>
    <row r="43160" spans="16:16" ht="15" customHeight="1">
      <c r="P43160" s="11"/>
    </row>
    <row r="43161" spans="16:16" ht="15" customHeight="1">
      <c r="P43161" s="11"/>
    </row>
    <row r="43162" spans="16:16" ht="15" customHeight="1">
      <c r="P43162" s="11"/>
    </row>
    <row r="43163" spans="16:16" ht="15" customHeight="1">
      <c r="P43163" s="11"/>
    </row>
    <row r="43164" spans="16:16" ht="15" customHeight="1">
      <c r="P43164" s="11"/>
    </row>
    <row r="43165" spans="16:16" ht="15" customHeight="1">
      <c r="P43165" s="11"/>
    </row>
    <row r="43166" spans="16:16" ht="15" customHeight="1">
      <c r="P43166" s="11"/>
    </row>
    <row r="43167" spans="16:16" ht="15" customHeight="1">
      <c r="P43167" s="11"/>
    </row>
    <row r="43168" spans="16:16" ht="15" customHeight="1">
      <c r="P43168" s="11"/>
    </row>
    <row r="43169" spans="16:16" ht="15" customHeight="1">
      <c r="P43169" s="11"/>
    </row>
    <row r="43170" spans="16:16" ht="15" customHeight="1">
      <c r="P43170" s="11"/>
    </row>
    <row r="43171" spans="16:16" ht="15" customHeight="1">
      <c r="P43171" s="11"/>
    </row>
    <row r="43172" spans="16:16" ht="15" customHeight="1">
      <c r="P43172" s="11"/>
    </row>
    <row r="43173" spans="16:16" ht="15" customHeight="1">
      <c r="P43173" s="11"/>
    </row>
    <row r="43174" spans="16:16" ht="15" customHeight="1">
      <c r="P43174" s="11"/>
    </row>
    <row r="43175" spans="16:16" ht="15" customHeight="1">
      <c r="P43175" s="11"/>
    </row>
    <row r="43176" spans="16:16" ht="15" customHeight="1">
      <c r="P43176" s="11"/>
    </row>
    <row r="43177" spans="16:16" ht="15" customHeight="1">
      <c r="P43177" s="11"/>
    </row>
    <row r="43178" spans="16:16" ht="15" customHeight="1">
      <c r="P43178" s="11"/>
    </row>
    <row r="43179" spans="16:16" ht="15" customHeight="1">
      <c r="P43179" s="11"/>
    </row>
    <row r="43180" spans="16:16" ht="15" customHeight="1">
      <c r="P43180" s="11"/>
    </row>
    <row r="43181" spans="16:16" ht="15" customHeight="1">
      <c r="P43181" s="11"/>
    </row>
    <row r="43182" spans="16:16" ht="15" customHeight="1">
      <c r="P43182" s="11"/>
    </row>
    <row r="43183" spans="16:16" ht="15" customHeight="1">
      <c r="P43183" s="11"/>
    </row>
    <row r="43184" spans="16:16" ht="15" customHeight="1">
      <c r="P43184" s="11"/>
    </row>
    <row r="43185" spans="16:16" ht="15" customHeight="1">
      <c r="P43185" s="11"/>
    </row>
    <row r="43186" spans="16:16" ht="15" customHeight="1">
      <c r="P43186" s="11"/>
    </row>
    <row r="43187" spans="16:16" ht="15" customHeight="1">
      <c r="P43187" s="11"/>
    </row>
    <row r="43188" spans="16:16" ht="15" customHeight="1">
      <c r="P43188" s="11"/>
    </row>
    <row r="43189" spans="16:16" ht="15" customHeight="1">
      <c r="P43189" s="11"/>
    </row>
    <row r="43190" spans="16:16" ht="15" customHeight="1">
      <c r="P43190" s="11"/>
    </row>
    <row r="43191" spans="16:16" ht="15" customHeight="1">
      <c r="P43191" s="11"/>
    </row>
    <row r="43192" spans="16:16" ht="15" customHeight="1">
      <c r="P43192" s="11"/>
    </row>
    <row r="43193" spans="16:16" ht="15" customHeight="1">
      <c r="P43193" s="11"/>
    </row>
    <row r="43194" spans="16:16" ht="15" customHeight="1">
      <c r="P43194" s="11"/>
    </row>
    <row r="43195" spans="16:16" ht="15" customHeight="1">
      <c r="P43195" s="11"/>
    </row>
    <row r="43196" spans="16:16" ht="15" customHeight="1">
      <c r="P43196" s="11"/>
    </row>
    <row r="43197" spans="16:16" ht="15" customHeight="1">
      <c r="P43197" s="11"/>
    </row>
    <row r="43198" spans="16:16" ht="15" customHeight="1">
      <c r="P43198" s="11"/>
    </row>
    <row r="43199" spans="16:16" ht="15" customHeight="1">
      <c r="P43199" s="11"/>
    </row>
    <row r="43200" spans="16:16" ht="15" customHeight="1">
      <c r="P43200" s="11"/>
    </row>
    <row r="43201" spans="16:16" ht="15" customHeight="1">
      <c r="P43201" s="11"/>
    </row>
    <row r="43202" spans="16:16" ht="15" customHeight="1">
      <c r="P43202" s="11"/>
    </row>
    <row r="43203" spans="16:16" ht="15" customHeight="1">
      <c r="P43203" s="11"/>
    </row>
    <row r="43204" spans="16:16" ht="15" customHeight="1">
      <c r="P43204" s="11"/>
    </row>
    <row r="43205" spans="16:16" ht="15" customHeight="1">
      <c r="P43205" s="11"/>
    </row>
    <row r="43206" spans="16:16" ht="15" customHeight="1">
      <c r="P43206" s="11"/>
    </row>
    <row r="43207" spans="16:16" ht="15" customHeight="1">
      <c r="P43207" s="11"/>
    </row>
    <row r="43208" spans="16:16" ht="15" customHeight="1">
      <c r="P43208" s="11"/>
    </row>
    <row r="43209" spans="16:16" ht="15" customHeight="1">
      <c r="P43209" s="11"/>
    </row>
    <row r="43210" spans="16:16" ht="15" customHeight="1">
      <c r="P43210" s="11"/>
    </row>
    <row r="43211" spans="16:16" ht="15" customHeight="1">
      <c r="P43211" s="11"/>
    </row>
    <row r="43212" spans="16:16" ht="15" customHeight="1">
      <c r="P43212" s="11"/>
    </row>
    <row r="43213" spans="16:16" ht="15" customHeight="1">
      <c r="P43213" s="11"/>
    </row>
    <row r="43214" spans="16:16" ht="15" customHeight="1">
      <c r="P43214" s="11"/>
    </row>
    <row r="43215" spans="16:16" ht="15" customHeight="1">
      <c r="P43215" s="11"/>
    </row>
    <row r="43216" spans="16:16" ht="15" customHeight="1">
      <c r="P43216" s="11"/>
    </row>
    <row r="43217" spans="16:16" ht="15" customHeight="1">
      <c r="P43217" s="11"/>
    </row>
    <row r="43218" spans="16:16" ht="15" customHeight="1">
      <c r="P43218" s="11"/>
    </row>
    <row r="43219" spans="16:16" ht="15" customHeight="1">
      <c r="P43219" s="11"/>
    </row>
    <row r="43220" spans="16:16" ht="15" customHeight="1">
      <c r="P43220" s="11"/>
    </row>
    <row r="43221" spans="16:16" ht="15" customHeight="1">
      <c r="P43221" s="11"/>
    </row>
    <row r="43222" spans="16:16" ht="15" customHeight="1">
      <c r="P43222" s="11"/>
    </row>
    <row r="43223" spans="16:16" ht="15" customHeight="1">
      <c r="P43223" s="11"/>
    </row>
    <row r="43224" spans="16:16" ht="15" customHeight="1">
      <c r="P43224" s="11"/>
    </row>
    <row r="43225" spans="16:16" ht="15" customHeight="1">
      <c r="P43225" s="11"/>
    </row>
    <row r="43226" spans="16:16" ht="15" customHeight="1">
      <c r="P43226" s="11"/>
    </row>
    <row r="43227" spans="16:16" ht="15" customHeight="1">
      <c r="P43227" s="11"/>
    </row>
    <row r="43228" spans="16:16" ht="15" customHeight="1">
      <c r="P43228" s="11"/>
    </row>
    <row r="43229" spans="16:16" ht="15" customHeight="1">
      <c r="P43229" s="11"/>
    </row>
    <row r="43230" spans="16:16" ht="15" customHeight="1">
      <c r="P43230" s="11"/>
    </row>
    <row r="43231" spans="16:16" ht="15" customHeight="1">
      <c r="P43231" s="11"/>
    </row>
    <row r="43232" spans="16:16" ht="15" customHeight="1">
      <c r="P43232" s="11"/>
    </row>
    <row r="43233" spans="16:16" ht="15" customHeight="1">
      <c r="P43233" s="11"/>
    </row>
    <row r="43234" spans="16:16" ht="15" customHeight="1">
      <c r="P43234" s="11"/>
    </row>
    <row r="43235" spans="16:16" ht="15" customHeight="1">
      <c r="P43235" s="11"/>
    </row>
    <row r="43236" spans="16:16" ht="15" customHeight="1">
      <c r="P43236" s="11"/>
    </row>
    <row r="43237" spans="16:16" ht="15" customHeight="1">
      <c r="P43237" s="11"/>
    </row>
    <row r="43238" spans="16:16" ht="15" customHeight="1">
      <c r="P43238" s="11"/>
    </row>
    <row r="43239" spans="16:16" ht="15" customHeight="1">
      <c r="P43239" s="11"/>
    </row>
    <row r="43240" spans="16:16" ht="15" customHeight="1">
      <c r="P43240" s="11"/>
    </row>
    <row r="43241" spans="16:16" ht="15" customHeight="1">
      <c r="P43241" s="11"/>
    </row>
    <row r="43242" spans="16:16" ht="15" customHeight="1">
      <c r="P43242" s="11"/>
    </row>
    <row r="43243" spans="16:16" ht="15" customHeight="1">
      <c r="P43243" s="11"/>
    </row>
    <row r="43244" spans="16:16" ht="15" customHeight="1">
      <c r="P43244" s="11"/>
    </row>
    <row r="43245" spans="16:16" ht="15" customHeight="1">
      <c r="P43245" s="11"/>
    </row>
    <row r="43246" spans="16:16" ht="15" customHeight="1">
      <c r="P43246" s="11"/>
    </row>
    <row r="43247" spans="16:16" ht="15" customHeight="1">
      <c r="P43247" s="11"/>
    </row>
    <row r="43248" spans="16:16" ht="15" customHeight="1">
      <c r="P43248" s="11"/>
    </row>
    <row r="43249" spans="16:16" ht="15" customHeight="1">
      <c r="P43249" s="11"/>
    </row>
    <row r="43250" spans="16:16" ht="15" customHeight="1">
      <c r="P43250" s="11"/>
    </row>
    <row r="43251" spans="16:16" ht="15" customHeight="1">
      <c r="P43251" s="11"/>
    </row>
    <row r="43252" spans="16:16" ht="15" customHeight="1">
      <c r="P43252" s="11"/>
    </row>
    <row r="43253" spans="16:16" ht="15" customHeight="1">
      <c r="P43253" s="11"/>
    </row>
    <row r="43254" spans="16:16" ht="15" customHeight="1">
      <c r="P43254" s="11"/>
    </row>
    <row r="43255" spans="16:16" ht="15" customHeight="1">
      <c r="P43255" s="11"/>
    </row>
    <row r="43256" spans="16:16" ht="15" customHeight="1">
      <c r="P43256" s="11"/>
    </row>
    <row r="43257" spans="16:16" ht="15" customHeight="1">
      <c r="P43257" s="11"/>
    </row>
    <row r="43258" spans="16:16" ht="15" customHeight="1">
      <c r="P43258" s="11"/>
    </row>
    <row r="43259" spans="16:16" ht="15" customHeight="1">
      <c r="P43259" s="11"/>
    </row>
    <row r="43260" spans="16:16" ht="15" customHeight="1">
      <c r="P43260" s="11"/>
    </row>
    <row r="43261" spans="16:16" ht="15" customHeight="1">
      <c r="P43261" s="11"/>
    </row>
    <row r="43262" spans="16:16" ht="15" customHeight="1">
      <c r="P43262" s="11"/>
    </row>
    <row r="43263" spans="16:16" ht="15" customHeight="1">
      <c r="P43263" s="11"/>
    </row>
    <row r="43264" spans="16:16" ht="15" customHeight="1">
      <c r="P43264" s="11"/>
    </row>
    <row r="43265" spans="16:16" ht="15" customHeight="1">
      <c r="P43265" s="11"/>
    </row>
    <row r="43266" spans="16:16" ht="15" customHeight="1">
      <c r="P43266" s="11"/>
    </row>
    <row r="43267" spans="16:16" ht="15" customHeight="1">
      <c r="P43267" s="11"/>
    </row>
    <row r="43268" spans="16:16" ht="15" customHeight="1">
      <c r="P43268" s="11"/>
    </row>
    <row r="43269" spans="16:16" ht="15" customHeight="1">
      <c r="P43269" s="11"/>
    </row>
    <row r="43270" spans="16:16" ht="15" customHeight="1">
      <c r="P43270" s="11"/>
    </row>
    <row r="43271" spans="16:16" ht="15" customHeight="1">
      <c r="P43271" s="11"/>
    </row>
    <row r="43272" spans="16:16" ht="15" customHeight="1">
      <c r="P43272" s="11"/>
    </row>
    <row r="43273" spans="16:16" ht="15" customHeight="1">
      <c r="P43273" s="11"/>
    </row>
    <row r="43274" spans="16:16" ht="15" customHeight="1">
      <c r="P43274" s="11"/>
    </row>
    <row r="43275" spans="16:16" ht="15" customHeight="1">
      <c r="P43275" s="11"/>
    </row>
    <row r="43276" spans="16:16" ht="15" customHeight="1">
      <c r="P43276" s="11"/>
    </row>
    <row r="43277" spans="16:16" ht="15" customHeight="1">
      <c r="P43277" s="11"/>
    </row>
    <row r="43278" spans="16:16" ht="15" customHeight="1">
      <c r="P43278" s="11"/>
    </row>
    <row r="43279" spans="16:16" ht="15" customHeight="1">
      <c r="P43279" s="11"/>
    </row>
    <row r="43280" spans="16:16" ht="15" customHeight="1">
      <c r="P43280" s="11"/>
    </row>
    <row r="43281" spans="16:16" ht="15" customHeight="1">
      <c r="P43281" s="11"/>
    </row>
    <row r="43282" spans="16:16" ht="15" customHeight="1">
      <c r="P43282" s="11"/>
    </row>
    <row r="43283" spans="16:16" ht="15" customHeight="1">
      <c r="P43283" s="11"/>
    </row>
    <row r="43284" spans="16:16" ht="15" customHeight="1">
      <c r="P43284" s="11"/>
    </row>
    <row r="43285" spans="16:16" ht="15" customHeight="1">
      <c r="P43285" s="11"/>
    </row>
    <row r="43286" spans="16:16" ht="15" customHeight="1">
      <c r="P43286" s="11"/>
    </row>
    <row r="43287" spans="16:16" ht="15" customHeight="1">
      <c r="P43287" s="11"/>
    </row>
    <row r="43288" spans="16:16" ht="15" customHeight="1">
      <c r="P43288" s="11"/>
    </row>
    <row r="43289" spans="16:16" ht="15" customHeight="1">
      <c r="P43289" s="11"/>
    </row>
    <row r="43290" spans="16:16" ht="15" customHeight="1">
      <c r="P43290" s="11"/>
    </row>
    <row r="43291" spans="16:16" ht="15" customHeight="1">
      <c r="P43291" s="11"/>
    </row>
    <row r="43292" spans="16:16" ht="15" customHeight="1">
      <c r="P43292" s="11"/>
    </row>
    <row r="43293" spans="16:16" ht="15" customHeight="1">
      <c r="P43293" s="11"/>
    </row>
    <row r="43294" spans="16:16" ht="15" customHeight="1">
      <c r="P43294" s="11"/>
    </row>
    <row r="43295" spans="16:16" ht="15" customHeight="1">
      <c r="P43295" s="11"/>
    </row>
    <row r="43296" spans="16:16" ht="15" customHeight="1">
      <c r="P43296" s="11"/>
    </row>
    <row r="43297" spans="16:16" ht="15" customHeight="1">
      <c r="P43297" s="11"/>
    </row>
    <row r="43298" spans="16:16" ht="15" customHeight="1">
      <c r="P43298" s="11"/>
    </row>
    <row r="43299" spans="16:16" ht="15" customHeight="1">
      <c r="P43299" s="11"/>
    </row>
    <row r="43300" spans="16:16" ht="15" customHeight="1">
      <c r="P43300" s="11"/>
    </row>
    <row r="43301" spans="16:16" ht="15" customHeight="1">
      <c r="P43301" s="11"/>
    </row>
    <row r="43302" spans="16:16" ht="15" customHeight="1">
      <c r="P43302" s="11"/>
    </row>
    <row r="43303" spans="16:16" ht="15" customHeight="1">
      <c r="P43303" s="11"/>
    </row>
    <row r="43304" spans="16:16" ht="15" customHeight="1">
      <c r="P43304" s="11"/>
    </row>
    <row r="43305" spans="16:16" ht="15" customHeight="1">
      <c r="P43305" s="11"/>
    </row>
    <row r="43306" spans="16:16" ht="15" customHeight="1">
      <c r="P43306" s="11"/>
    </row>
    <row r="43307" spans="16:16" ht="15" customHeight="1">
      <c r="P43307" s="11"/>
    </row>
    <row r="43308" spans="16:16" ht="15" customHeight="1">
      <c r="P43308" s="11"/>
    </row>
    <row r="43309" spans="16:16" ht="15" customHeight="1">
      <c r="P43309" s="11"/>
    </row>
    <row r="43310" spans="16:16" ht="15" customHeight="1">
      <c r="P43310" s="11"/>
    </row>
    <row r="43311" spans="16:16" ht="15" customHeight="1">
      <c r="P43311" s="11"/>
    </row>
    <row r="43312" spans="16:16" ht="15" customHeight="1">
      <c r="P43312" s="11"/>
    </row>
    <row r="43313" spans="16:16" ht="15" customHeight="1">
      <c r="P43313" s="11"/>
    </row>
    <row r="43314" spans="16:16" ht="15" customHeight="1">
      <c r="P43314" s="11"/>
    </row>
    <row r="43315" spans="16:16" ht="15" customHeight="1">
      <c r="P43315" s="11"/>
    </row>
    <row r="43316" spans="16:16" ht="15" customHeight="1">
      <c r="P43316" s="11"/>
    </row>
    <row r="43317" spans="16:16" ht="15" customHeight="1">
      <c r="P43317" s="11"/>
    </row>
    <row r="43318" spans="16:16" ht="15" customHeight="1">
      <c r="P43318" s="11"/>
    </row>
    <row r="43319" spans="16:16" ht="15" customHeight="1">
      <c r="P43319" s="11"/>
    </row>
    <row r="43320" spans="16:16" ht="15" customHeight="1">
      <c r="P43320" s="11"/>
    </row>
    <row r="43321" spans="16:16" ht="15" customHeight="1">
      <c r="P43321" s="11"/>
    </row>
    <row r="43322" spans="16:16" ht="15" customHeight="1">
      <c r="P43322" s="11"/>
    </row>
    <row r="43323" spans="16:16" ht="15" customHeight="1">
      <c r="P43323" s="11"/>
    </row>
    <row r="43324" spans="16:16" ht="15" customHeight="1">
      <c r="P43324" s="11"/>
    </row>
    <row r="43325" spans="16:16" ht="15" customHeight="1">
      <c r="P43325" s="11"/>
    </row>
    <row r="43326" spans="16:16" ht="15" customHeight="1">
      <c r="P43326" s="11"/>
    </row>
    <row r="43327" spans="16:16" ht="15" customHeight="1">
      <c r="P43327" s="11"/>
    </row>
    <row r="43328" spans="16:16" ht="15" customHeight="1">
      <c r="P43328" s="11"/>
    </row>
    <row r="43329" spans="16:16" ht="15" customHeight="1">
      <c r="P43329" s="11"/>
    </row>
    <row r="43330" spans="16:16" ht="15" customHeight="1">
      <c r="P43330" s="11"/>
    </row>
    <row r="43331" spans="16:16" ht="15" customHeight="1">
      <c r="P43331" s="11"/>
    </row>
    <row r="43332" spans="16:16" ht="15" customHeight="1">
      <c r="P43332" s="11"/>
    </row>
    <row r="43333" spans="16:16" ht="15" customHeight="1">
      <c r="P43333" s="11"/>
    </row>
    <row r="43334" spans="16:16" ht="15" customHeight="1">
      <c r="P43334" s="11"/>
    </row>
    <row r="43335" spans="16:16" ht="15" customHeight="1">
      <c r="P43335" s="11"/>
    </row>
    <row r="43336" spans="16:16" ht="15" customHeight="1">
      <c r="P43336" s="11"/>
    </row>
    <row r="43337" spans="16:16" ht="15" customHeight="1">
      <c r="P43337" s="11"/>
    </row>
    <row r="43338" spans="16:16" ht="15" customHeight="1">
      <c r="P43338" s="11"/>
    </row>
    <row r="43339" spans="16:16" ht="15" customHeight="1">
      <c r="P43339" s="11"/>
    </row>
    <row r="43340" spans="16:16" ht="15" customHeight="1">
      <c r="P43340" s="11"/>
    </row>
    <row r="43341" spans="16:16" ht="15" customHeight="1">
      <c r="P43341" s="11"/>
    </row>
    <row r="43342" spans="16:16" ht="15" customHeight="1">
      <c r="P43342" s="11"/>
    </row>
    <row r="43343" spans="16:16" ht="15" customHeight="1">
      <c r="P43343" s="11"/>
    </row>
    <row r="43344" spans="16:16" ht="15" customHeight="1">
      <c r="P43344" s="11"/>
    </row>
    <row r="43345" spans="16:16" ht="15" customHeight="1">
      <c r="P43345" s="11"/>
    </row>
    <row r="43346" spans="16:16" ht="15" customHeight="1">
      <c r="P43346" s="11"/>
    </row>
    <row r="43347" spans="16:16" ht="15" customHeight="1">
      <c r="P43347" s="11"/>
    </row>
    <row r="43348" spans="16:16" ht="15" customHeight="1">
      <c r="P43348" s="11"/>
    </row>
    <row r="43349" spans="16:16" ht="15" customHeight="1">
      <c r="P43349" s="11"/>
    </row>
    <row r="43350" spans="16:16" ht="15" customHeight="1">
      <c r="P43350" s="11"/>
    </row>
    <row r="43351" spans="16:16" ht="15" customHeight="1">
      <c r="P43351" s="11"/>
    </row>
    <row r="43352" spans="16:16" ht="15" customHeight="1">
      <c r="P43352" s="11"/>
    </row>
    <row r="43353" spans="16:16" ht="15" customHeight="1">
      <c r="P43353" s="11"/>
    </row>
    <row r="43354" spans="16:16" ht="15" customHeight="1">
      <c r="P43354" s="11"/>
    </row>
    <row r="43355" spans="16:16" ht="15" customHeight="1">
      <c r="P43355" s="11"/>
    </row>
    <row r="43356" spans="16:16" ht="15" customHeight="1">
      <c r="P43356" s="11"/>
    </row>
    <row r="43357" spans="16:16" ht="15" customHeight="1">
      <c r="P43357" s="11"/>
    </row>
    <row r="43358" spans="16:16" ht="15" customHeight="1">
      <c r="P43358" s="11"/>
    </row>
    <row r="43359" spans="16:16" ht="15" customHeight="1">
      <c r="P43359" s="11"/>
    </row>
    <row r="43360" spans="16:16" ht="15" customHeight="1">
      <c r="P43360" s="11"/>
    </row>
    <row r="43361" spans="16:16" ht="15" customHeight="1">
      <c r="P43361" s="11"/>
    </row>
    <row r="43362" spans="16:16" ht="15" customHeight="1">
      <c r="P43362" s="11"/>
    </row>
    <row r="43363" spans="16:16" ht="15" customHeight="1">
      <c r="P43363" s="11"/>
    </row>
    <row r="43364" spans="16:16" ht="15" customHeight="1">
      <c r="P43364" s="11"/>
    </row>
    <row r="43365" spans="16:16" ht="15" customHeight="1">
      <c r="P43365" s="11"/>
    </row>
    <row r="43366" spans="16:16" ht="15" customHeight="1">
      <c r="P43366" s="11"/>
    </row>
    <row r="43367" spans="16:16" ht="15" customHeight="1">
      <c r="P43367" s="11"/>
    </row>
    <row r="43368" spans="16:16" ht="15" customHeight="1">
      <c r="P43368" s="11"/>
    </row>
    <row r="43369" spans="16:16" ht="15" customHeight="1">
      <c r="P43369" s="11"/>
    </row>
    <row r="43370" spans="16:16" ht="15" customHeight="1">
      <c r="P43370" s="11"/>
    </row>
    <row r="43371" spans="16:16" ht="15" customHeight="1">
      <c r="P43371" s="11"/>
    </row>
    <row r="43372" spans="16:16" ht="15" customHeight="1">
      <c r="P43372" s="11"/>
    </row>
    <row r="43373" spans="16:16" ht="15" customHeight="1">
      <c r="P43373" s="11"/>
    </row>
    <row r="43374" spans="16:16" ht="15" customHeight="1">
      <c r="P43374" s="11"/>
    </row>
    <row r="43375" spans="16:16" ht="15" customHeight="1">
      <c r="P43375" s="11"/>
    </row>
    <row r="43376" spans="16:16" ht="15" customHeight="1">
      <c r="P43376" s="11"/>
    </row>
    <row r="43377" spans="16:16" ht="15" customHeight="1">
      <c r="P43377" s="11"/>
    </row>
    <row r="43378" spans="16:16" ht="15" customHeight="1">
      <c r="P43378" s="11"/>
    </row>
    <row r="43379" spans="16:16" ht="15" customHeight="1">
      <c r="P43379" s="11"/>
    </row>
    <row r="43380" spans="16:16" ht="15" customHeight="1">
      <c r="P43380" s="11"/>
    </row>
    <row r="43381" spans="16:16" ht="15" customHeight="1">
      <c r="P43381" s="11"/>
    </row>
    <row r="43382" spans="16:16" ht="15" customHeight="1">
      <c r="P43382" s="11"/>
    </row>
    <row r="43383" spans="16:16" ht="15" customHeight="1">
      <c r="P43383" s="11"/>
    </row>
    <row r="43384" spans="16:16" ht="15" customHeight="1">
      <c r="P43384" s="11"/>
    </row>
    <row r="43385" spans="16:16" ht="15" customHeight="1">
      <c r="P43385" s="11"/>
    </row>
    <row r="43386" spans="16:16" ht="15" customHeight="1">
      <c r="P43386" s="11"/>
    </row>
    <row r="43387" spans="16:16" ht="15" customHeight="1">
      <c r="P43387" s="11"/>
    </row>
    <row r="43388" spans="16:16" ht="15" customHeight="1">
      <c r="P43388" s="11"/>
    </row>
    <row r="43389" spans="16:16" ht="15" customHeight="1">
      <c r="P43389" s="11"/>
    </row>
    <row r="43390" spans="16:16" ht="15" customHeight="1">
      <c r="P43390" s="11"/>
    </row>
    <row r="43391" spans="16:16" ht="15" customHeight="1">
      <c r="P43391" s="11"/>
    </row>
    <row r="43392" spans="16:16" ht="15" customHeight="1">
      <c r="P43392" s="11"/>
    </row>
    <row r="43393" spans="16:16" ht="15" customHeight="1">
      <c r="P43393" s="11"/>
    </row>
    <row r="43394" spans="16:16" ht="15" customHeight="1">
      <c r="P43394" s="11"/>
    </row>
    <row r="43395" spans="16:16" ht="15" customHeight="1">
      <c r="P43395" s="11"/>
    </row>
    <row r="43396" spans="16:16" ht="15" customHeight="1">
      <c r="P43396" s="11"/>
    </row>
    <row r="43397" spans="16:16" ht="15" customHeight="1">
      <c r="P43397" s="11"/>
    </row>
    <row r="43398" spans="16:16" ht="15" customHeight="1">
      <c r="P43398" s="11"/>
    </row>
    <row r="43399" spans="16:16" ht="15" customHeight="1">
      <c r="P43399" s="11"/>
    </row>
    <row r="43400" spans="16:16" ht="15" customHeight="1">
      <c r="P43400" s="11"/>
    </row>
    <row r="43401" spans="16:16" ht="15" customHeight="1">
      <c r="P43401" s="11"/>
    </row>
    <row r="43402" spans="16:16" ht="15" customHeight="1">
      <c r="P43402" s="11"/>
    </row>
    <row r="43403" spans="16:16" ht="15" customHeight="1">
      <c r="P43403" s="11"/>
    </row>
    <row r="43404" spans="16:16" ht="15" customHeight="1">
      <c r="P43404" s="11"/>
    </row>
    <row r="43405" spans="16:16" ht="15" customHeight="1">
      <c r="P43405" s="11"/>
    </row>
    <row r="43406" spans="16:16" ht="15" customHeight="1">
      <c r="P43406" s="11"/>
    </row>
    <row r="43407" spans="16:16" ht="15" customHeight="1">
      <c r="P43407" s="11"/>
    </row>
    <row r="43408" spans="16:16" ht="15" customHeight="1">
      <c r="P43408" s="11"/>
    </row>
    <row r="43409" spans="16:16" ht="15" customHeight="1">
      <c r="P43409" s="11"/>
    </row>
    <row r="43410" spans="16:16" ht="15" customHeight="1">
      <c r="P43410" s="11"/>
    </row>
    <row r="43411" spans="16:16" ht="15" customHeight="1">
      <c r="P43411" s="11"/>
    </row>
    <row r="43412" spans="16:16" ht="15" customHeight="1">
      <c r="P43412" s="11"/>
    </row>
    <row r="43413" spans="16:16" ht="15" customHeight="1">
      <c r="P43413" s="11"/>
    </row>
    <row r="43414" spans="16:16" ht="15" customHeight="1">
      <c r="P43414" s="11"/>
    </row>
    <row r="43415" spans="16:16" ht="15" customHeight="1">
      <c r="P43415" s="11"/>
    </row>
    <row r="43416" spans="16:16" ht="15" customHeight="1">
      <c r="P43416" s="11"/>
    </row>
    <row r="43417" spans="16:16" ht="15" customHeight="1">
      <c r="P43417" s="11"/>
    </row>
    <row r="43418" spans="16:16" ht="15" customHeight="1">
      <c r="P43418" s="11"/>
    </row>
    <row r="43419" spans="16:16" ht="15" customHeight="1">
      <c r="P43419" s="11"/>
    </row>
    <row r="43420" spans="16:16" ht="15" customHeight="1">
      <c r="P43420" s="11"/>
    </row>
    <row r="43421" spans="16:16" ht="15" customHeight="1">
      <c r="P43421" s="11"/>
    </row>
    <row r="43422" spans="16:16" ht="15" customHeight="1">
      <c r="P43422" s="11"/>
    </row>
    <row r="43423" spans="16:16" ht="15" customHeight="1">
      <c r="P43423" s="11"/>
    </row>
    <row r="43424" spans="16:16" ht="15" customHeight="1">
      <c r="P43424" s="11"/>
    </row>
    <row r="43425" spans="16:16" ht="15" customHeight="1">
      <c r="P43425" s="11"/>
    </row>
    <row r="43426" spans="16:16" ht="15" customHeight="1">
      <c r="P43426" s="11"/>
    </row>
    <row r="43427" spans="16:16" ht="15" customHeight="1">
      <c r="P43427" s="11"/>
    </row>
    <row r="43428" spans="16:16" ht="15" customHeight="1">
      <c r="P43428" s="11"/>
    </row>
    <row r="43429" spans="16:16" ht="15" customHeight="1">
      <c r="P43429" s="11"/>
    </row>
    <row r="43430" spans="16:16" ht="15" customHeight="1">
      <c r="P43430" s="11"/>
    </row>
    <row r="43431" spans="16:16" ht="15" customHeight="1">
      <c r="P43431" s="11"/>
    </row>
    <row r="43432" spans="16:16" ht="15" customHeight="1">
      <c r="P43432" s="11"/>
    </row>
    <row r="43433" spans="16:16" ht="15" customHeight="1">
      <c r="P43433" s="11"/>
    </row>
    <row r="43434" spans="16:16" ht="15" customHeight="1">
      <c r="P43434" s="11"/>
    </row>
    <row r="43435" spans="16:16" ht="15" customHeight="1">
      <c r="P43435" s="11"/>
    </row>
    <row r="43436" spans="16:16" ht="15" customHeight="1">
      <c r="P43436" s="11"/>
    </row>
    <row r="43437" spans="16:16" ht="15" customHeight="1">
      <c r="P43437" s="11"/>
    </row>
    <row r="43438" spans="16:16" ht="15" customHeight="1">
      <c r="P43438" s="11"/>
    </row>
    <row r="43439" spans="16:16" ht="15" customHeight="1">
      <c r="P43439" s="11"/>
    </row>
    <row r="43440" spans="16:16" ht="15" customHeight="1">
      <c r="P43440" s="11"/>
    </row>
    <row r="43441" spans="16:16" ht="15" customHeight="1">
      <c r="P43441" s="11"/>
    </row>
    <row r="43442" spans="16:16" ht="15" customHeight="1">
      <c r="P43442" s="11"/>
    </row>
    <row r="43443" spans="16:16" ht="15" customHeight="1">
      <c r="P43443" s="11"/>
    </row>
    <row r="43444" spans="16:16" ht="15" customHeight="1">
      <c r="P43444" s="11"/>
    </row>
    <row r="43445" spans="16:16" ht="15" customHeight="1">
      <c r="P43445" s="11"/>
    </row>
    <row r="43446" spans="16:16" ht="15" customHeight="1">
      <c r="P43446" s="11"/>
    </row>
    <row r="43447" spans="16:16" ht="15" customHeight="1">
      <c r="P43447" s="11"/>
    </row>
    <row r="43448" spans="16:16" ht="15" customHeight="1">
      <c r="P43448" s="11"/>
    </row>
    <row r="43449" spans="16:16" ht="15" customHeight="1">
      <c r="P43449" s="11"/>
    </row>
    <row r="43450" spans="16:16" ht="15" customHeight="1">
      <c r="P43450" s="11"/>
    </row>
    <row r="43451" spans="16:16" ht="15" customHeight="1">
      <c r="P43451" s="11"/>
    </row>
    <row r="43452" spans="16:16" ht="15" customHeight="1">
      <c r="P43452" s="11"/>
    </row>
    <row r="43453" spans="16:16" ht="15" customHeight="1">
      <c r="P43453" s="11"/>
    </row>
    <row r="43454" spans="16:16" ht="15" customHeight="1">
      <c r="P43454" s="11"/>
    </row>
    <row r="43455" spans="16:16" ht="15" customHeight="1">
      <c r="P43455" s="11"/>
    </row>
    <row r="43456" spans="16:16" ht="15" customHeight="1">
      <c r="P43456" s="11"/>
    </row>
    <row r="43457" spans="16:16" ht="15" customHeight="1">
      <c r="P43457" s="11"/>
    </row>
    <row r="43458" spans="16:16" ht="15" customHeight="1">
      <c r="P43458" s="11"/>
    </row>
    <row r="43459" spans="16:16" ht="15" customHeight="1">
      <c r="P43459" s="11"/>
    </row>
    <row r="43460" spans="16:16" ht="15" customHeight="1">
      <c r="P43460" s="11"/>
    </row>
    <row r="43461" spans="16:16" ht="15" customHeight="1">
      <c r="P43461" s="11"/>
    </row>
    <row r="43462" spans="16:16" ht="15" customHeight="1">
      <c r="P43462" s="11"/>
    </row>
    <row r="43463" spans="16:16" ht="15" customHeight="1">
      <c r="P43463" s="11"/>
    </row>
    <row r="43464" spans="16:16" ht="15" customHeight="1">
      <c r="P43464" s="11"/>
    </row>
    <row r="43465" spans="16:16" ht="15" customHeight="1">
      <c r="P43465" s="11"/>
    </row>
    <row r="43466" spans="16:16" ht="15" customHeight="1">
      <c r="P43466" s="11"/>
    </row>
    <row r="43467" spans="16:16" ht="15" customHeight="1">
      <c r="P43467" s="11"/>
    </row>
    <row r="43468" spans="16:16" ht="15" customHeight="1">
      <c r="P43468" s="11"/>
    </row>
    <row r="43469" spans="16:16" ht="15" customHeight="1">
      <c r="P43469" s="11"/>
    </row>
    <row r="43470" spans="16:16" ht="15" customHeight="1">
      <c r="P43470" s="11"/>
    </row>
    <row r="43471" spans="16:16" ht="15" customHeight="1">
      <c r="P43471" s="11"/>
    </row>
    <row r="43472" spans="16:16" ht="15" customHeight="1">
      <c r="P43472" s="11"/>
    </row>
    <row r="43473" spans="16:16" ht="15" customHeight="1">
      <c r="P43473" s="11"/>
    </row>
    <row r="43474" spans="16:16" ht="15" customHeight="1">
      <c r="P43474" s="11"/>
    </row>
    <row r="43475" spans="16:16" ht="15" customHeight="1">
      <c r="P43475" s="11"/>
    </row>
    <row r="43476" spans="16:16" ht="15" customHeight="1">
      <c r="P43476" s="11"/>
    </row>
    <row r="43477" spans="16:16" ht="15" customHeight="1">
      <c r="P43477" s="11"/>
    </row>
    <row r="43478" spans="16:16" ht="15" customHeight="1">
      <c r="P43478" s="11"/>
    </row>
    <row r="43479" spans="16:16" ht="15" customHeight="1">
      <c r="P43479" s="11"/>
    </row>
    <row r="43480" spans="16:16" ht="15" customHeight="1">
      <c r="P43480" s="11"/>
    </row>
    <row r="43481" spans="16:16" ht="15" customHeight="1">
      <c r="P43481" s="11"/>
    </row>
    <row r="43482" spans="16:16" ht="15" customHeight="1">
      <c r="P43482" s="11"/>
    </row>
    <row r="43483" spans="16:16" ht="15" customHeight="1">
      <c r="P43483" s="11"/>
    </row>
    <row r="43484" spans="16:16" ht="15" customHeight="1">
      <c r="P43484" s="11"/>
    </row>
    <row r="43485" spans="16:16" ht="15" customHeight="1">
      <c r="P43485" s="11"/>
    </row>
    <row r="43486" spans="16:16" ht="15" customHeight="1">
      <c r="P43486" s="11"/>
    </row>
    <row r="43487" spans="16:16" ht="15" customHeight="1">
      <c r="P43487" s="11"/>
    </row>
    <row r="43488" spans="16:16" ht="15" customHeight="1">
      <c r="P43488" s="11"/>
    </row>
    <row r="43489" spans="16:16" ht="15" customHeight="1">
      <c r="P43489" s="11"/>
    </row>
    <row r="43490" spans="16:16" ht="15" customHeight="1">
      <c r="P43490" s="11"/>
    </row>
    <row r="43491" spans="16:16" ht="15" customHeight="1">
      <c r="P43491" s="11"/>
    </row>
    <row r="43492" spans="16:16" ht="15" customHeight="1">
      <c r="P43492" s="11"/>
    </row>
    <row r="43493" spans="16:16" ht="15" customHeight="1">
      <c r="P43493" s="11"/>
    </row>
    <row r="43494" spans="16:16" ht="15" customHeight="1">
      <c r="P43494" s="11"/>
    </row>
    <row r="43495" spans="16:16" ht="15" customHeight="1">
      <c r="P43495" s="11"/>
    </row>
    <row r="43496" spans="16:16" ht="15" customHeight="1">
      <c r="P43496" s="11"/>
    </row>
    <row r="43497" spans="16:16" ht="15" customHeight="1">
      <c r="P43497" s="11"/>
    </row>
    <row r="43498" spans="16:16" ht="15" customHeight="1">
      <c r="P43498" s="11"/>
    </row>
    <row r="43499" spans="16:16" ht="15" customHeight="1">
      <c r="P43499" s="11"/>
    </row>
    <row r="43500" spans="16:16" ht="15" customHeight="1">
      <c r="P43500" s="11"/>
    </row>
    <row r="43501" spans="16:16" ht="15" customHeight="1">
      <c r="P43501" s="11"/>
    </row>
    <row r="43502" spans="16:16" ht="15" customHeight="1">
      <c r="P43502" s="11"/>
    </row>
    <row r="43503" spans="16:16" ht="15" customHeight="1">
      <c r="P43503" s="11"/>
    </row>
    <row r="43504" spans="16:16" ht="15" customHeight="1">
      <c r="P43504" s="11"/>
    </row>
    <row r="43505" spans="16:16" ht="15" customHeight="1">
      <c r="P43505" s="11"/>
    </row>
    <row r="43506" spans="16:16" ht="15" customHeight="1">
      <c r="P43506" s="11"/>
    </row>
    <row r="43507" spans="16:16" ht="15" customHeight="1">
      <c r="P43507" s="11"/>
    </row>
    <row r="43508" spans="16:16" ht="15" customHeight="1">
      <c r="P43508" s="11"/>
    </row>
    <row r="43509" spans="16:16" ht="15" customHeight="1">
      <c r="P43509" s="11"/>
    </row>
    <row r="43510" spans="16:16" ht="15" customHeight="1">
      <c r="P43510" s="11"/>
    </row>
    <row r="43511" spans="16:16" ht="15" customHeight="1">
      <c r="P43511" s="11"/>
    </row>
    <row r="43512" spans="16:16" ht="15" customHeight="1">
      <c r="P43512" s="11"/>
    </row>
    <row r="43513" spans="16:16" ht="15" customHeight="1">
      <c r="P43513" s="11"/>
    </row>
    <row r="43514" spans="16:16" ht="15" customHeight="1">
      <c r="P43514" s="11"/>
    </row>
    <row r="43515" spans="16:16" ht="15" customHeight="1">
      <c r="P43515" s="11"/>
    </row>
    <row r="43516" spans="16:16" ht="15" customHeight="1">
      <c r="P43516" s="11"/>
    </row>
    <row r="43517" spans="16:16" ht="15" customHeight="1">
      <c r="P43517" s="11"/>
    </row>
    <row r="43518" spans="16:16" ht="15" customHeight="1">
      <c r="P43518" s="11"/>
    </row>
    <row r="43519" spans="16:16" ht="15" customHeight="1">
      <c r="P43519" s="11"/>
    </row>
    <row r="43520" spans="16:16" ht="15" customHeight="1">
      <c r="P43520" s="11"/>
    </row>
    <row r="43521" spans="16:16" ht="15" customHeight="1">
      <c r="P43521" s="11"/>
    </row>
    <row r="43522" spans="16:16" ht="15" customHeight="1">
      <c r="P43522" s="11"/>
    </row>
    <row r="43523" spans="16:16" ht="15" customHeight="1">
      <c r="P43523" s="11"/>
    </row>
    <row r="43524" spans="16:16" ht="15" customHeight="1">
      <c r="P43524" s="11"/>
    </row>
    <row r="43525" spans="16:16" ht="15" customHeight="1">
      <c r="P43525" s="11"/>
    </row>
    <row r="43526" spans="16:16" ht="15" customHeight="1">
      <c r="P43526" s="11"/>
    </row>
    <row r="43527" spans="16:16" ht="15" customHeight="1">
      <c r="P43527" s="11"/>
    </row>
    <row r="43528" spans="16:16" ht="15" customHeight="1">
      <c r="P43528" s="11"/>
    </row>
    <row r="43529" spans="16:16" ht="15" customHeight="1">
      <c r="P43529" s="11"/>
    </row>
    <row r="43530" spans="16:16" ht="15" customHeight="1">
      <c r="P43530" s="11"/>
    </row>
    <row r="43531" spans="16:16" ht="15" customHeight="1">
      <c r="P43531" s="11"/>
    </row>
    <row r="43532" spans="16:16" ht="15" customHeight="1">
      <c r="P43532" s="11"/>
    </row>
    <row r="43533" spans="16:16" ht="15" customHeight="1">
      <c r="P43533" s="11"/>
    </row>
    <row r="43534" spans="16:16" ht="15" customHeight="1">
      <c r="P43534" s="11"/>
    </row>
    <row r="43535" spans="16:16" ht="15" customHeight="1">
      <c r="P43535" s="11"/>
    </row>
    <row r="43536" spans="16:16" ht="15" customHeight="1">
      <c r="P43536" s="11"/>
    </row>
    <row r="43537" spans="16:16" ht="15" customHeight="1">
      <c r="P43537" s="11"/>
    </row>
    <row r="43538" spans="16:16" ht="15" customHeight="1">
      <c r="P43538" s="11"/>
    </row>
    <row r="43539" spans="16:16" ht="15" customHeight="1">
      <c r="P43539" s="11"/>
    </row>
    <row r="43540" spans="16:16" ht="15" customHeight="1">
      <c r="P43540" s="11"/>
    </row>
    <row r="43541" spans="16:16" ht="15" customHeight="1">
      <c r="P43541" s="11"/>
    </row>
    <row r="43542" spans="16:16" ht="15" customHeight="1">
      <c r="P43542" s="11"/>
    </row>
    <row r="43543" spans="16:16" ht="15" customHeight="1">
      <c r="P43543" s="11"/>
    </row>
    <row r="43544" spans="16:16" ht="15" customHeight="1">
      <c r="P43544" s="11"/>
    </row>
    <row r="43545" spans="16:16" ht="15" customHeight="1">
      <c r="P43545" s="11"/>
    </row>
    <row r="43546" spans="16:16" ht="15" customHeight="1">
      <c r="P43546" s="11"/>
    </row>
    <row r="43547" spans="16:16" ht="15" customHeight="1">
      <c r="P43547" s="11"/>
    </row>
    <row r="43548" spans="16:16" ht="15" customHeight="1">
      <c r="P43548" s="11"/>
    </row>
    <row r="43549" spans="16:16" ht="15" customHeight="1">
      <c r="P43549" s="11"/>
    </row>
    <row r="43550" spans="16:16" ht="15" customHeight="1">
      <c r="P43550" s="11"/>
    </row>
    <row r="43551" spans="16:16" ht="15" customHeight="1">
      <c r="P43551" s="11"/>
    </row>
    <row r="43552" spans="16:16" ht="15" customHeight="1">
      <c r="P43552" s="11"/>
    </row>
    <row r="43553" spans="16:16" ht="15" customHeight="1">
      <c r="P43553" s="11"/>
    </row>
    <row r="43554" spans="16:16" ht="15" customHeight="1">
      <c r="P43554" s="11"/>
    </row>
    <row r="43555" spans="16:16" ht="15" customHeight="1">
      <c r="P43555" s="11"/>
    </row>
    <row r="43556" spans="16:16" ht="15" customHeight="1">
      <c r="P43556" s="11"/>
    </row>
    <row r="43557" spans="16:16" ht="15" customHeight="1">
      <c r="P43557" s="11"/>
    </row>
    <row r="43558" spans="16:16" ht="15" customHeight="1">
      <c r="P43558" s="11"/>
    </row>
    <row r="43559" spans="16:16" ht="15" customHeight="1">
      <c r="P43559" s="11"/>
    </row>
    <row r="43560" spans="16:16" ht="15" customHeight="1">
      <c r="P43560" s="11"/>
    </row>
    <row r="43561" spans="16:16" ht="15" customHeight="1">
      <c r="P43561" s="11"/>
    </row>
    <row r="43562" spans="16:16" ht="15" customHeight="1">
      <c r="P43562" s="11"/>
    </row>
    <row r="43563" spans="16:16" ht="15" customHeight="1">
      <c r="P43563" s="11"/>
    </row>
    <row r="43564" spans="16:16" ht="15" customHeight="1">
      <c r="P43564" s="11"/>
    </row>
    <row r="43565" spans="16:16" ht="15" customHeight="1">
      <c r="P43565" s="11"/>
    </row>
    <row r="43566" spans="16:16" ht="15" customHeight="1">
      <c r="P43566" s="11"/>
    </row>
    <row r="43567" spans="16:16" ht="15" customHeight="1">
      <c r="P43567" s="11"/>
    </row>
    <row r="43568" spans="16:16" ht="15" customHeight="1">
      <c r="P43568" s="11"/>
    </row>
    <row r="43569" spans="16:16" ht="15" customHeight="1">
      <c r="P43569" s="11"/>
    </row>
    <row r="43570" spans="16:16" ht="15" customHeight="1">
      <c r="P43570" s="11"/>
    </row>
    <row r="43571" spans="16:16" ht="15" customHeight="1">
      <c r="P43571" s="11"/>
    </row>
    <row r="43572" spans="16:16" ht="15" customHeight="1">
      <c r="P43572" s="11"/>
    </row>
    <row r="43573" spans="16:16" ht="15" customHeight="1">
      <c r="P43573" s="11"/>
    </row>
    <row r="43574" spans="16:16" ht="15" customHeight="1">
      <c r="P43574" s="11"/>
    </row>
    <row r="43575" spans="16:16" ht="15" customHeight="1">
      <c r="P43575" s="11"/>
    </row>
    <row r="43576" spans="16:16" ht="15" customHeight="1">
      <c r="P43576" s="11"/>
    </row>
    <row r="43577" spans="16:16" ht="15" customHeight="1">
      <c r="P43577" s="11"/>
    </row>
    <row r="43578" spans="16:16" ht="15" customHeight="1">
      <c r="P43578" s="11"/>
    </row>
    <row r="43579" spans="16:16" ht="15" customHeight="1">
      <c r="P43579" s="11"/>
    </row>
    <row r="43580" spans="16:16" ht="15" customHeight="1">
      <c r="P43580" s="11"/>
    </row>
    <row r="43581" spans="16:16" ht="15" customHeight="1">
      <c r="P43581" s="11"/>
    </row>
    <row r="43582" spans="16:16" ht="15" customHeight="1">
      <c r="P43582" s="11"/>
    </row>
    <row r="43583" spans="16:16" ht="15" customHeight="1">
      <c r="P43583" s="11"/>
    </row>
    <row r="43584" spans="16:16" ht="15" customHeight="1">
      <c r="P43584" s="11"/>
    </row>
    <row r="43585" spans="16:16" ht="15" customHeight="1">
      <c r="P43585" s="11"/>
    </row>
    <row r="43586" spans="16:16" ht="15" customHeight="1">
      <c r="P43586" s="11"/>
    </row>
    <row r="43587" spans="16:16" ht="15" customHeight="1">
      <c r="P43587" s="11"/>
    </row>
    <row r="43588" spans="16:16" ht="15" customHeight="1">
      <c r="P43588" s="11"/>
    </row>
    <row r="43589" spans="16:16" ht="15" customHeight="1">
      <c r="P43589" s="11"/>
    </row>
    <row r="43590" spans="16:16" ht="15" customHeight="1">
      <c r="P43590" s="11"/>
    </row>
    <row r="43591" spans="16:16" ht="15" customHeight="1">
      <c r="P43591" s="11"/>
    </row>
    <row r="43592" spans="16:16" ht="15" customHeight="1">
      <c r="P43592" s="11"/>
    </row>
    <row r="43593" spans="16:16" ht="15" customHeight="1">
      <c r="P43593" s="11"/>
    </row>
    <row r="43594" spans="16:16" ht="15" customHeight="1">
      <c r="P43594" s="11"/>
    </row>
    <row r="43595" spans="16:16" ht="15" customHeight="1">
      <c r="P43595" s="11"/>
    </row>
    <row r="43596" spans="16:16" ht="15" customHeight="1">
      <c r="P43596" s="11"/>
    </row>
    <row r="43597" spans="16:16" ht="15" customHeight="1">
      <c r="P43597" s="11"/>
    </row>
    <row r="43598" spans="16:16" ht="15" customHeight="1">
      <c r="P43598" s="11"/>
    </row>
    <row r="43599" spans="16:16" ht="15" customHeight="1">
      <c r="P43599" s="11"/>
    </row>
    <row r="43600" spans="16:16" ht="15" customHeight="1">
      <c r="P43600" s="11"/>
    </row>
    <row r="43601" spans="16:16" ht="15" customHeight="1">
      <c r="P43601" s="11"/>
    </row>
    <row r="43602" spans="16:16" ht="15" customHeight="1">
      <c r="P43602" s="11"/>
    </row>
    <row r="43603" spans="16:16" ht="15" customHeight="1">
      <c r="P43603" s="11"/>
    </row>
    <row r="43604" spans="16:16" ht="15" customHeight="1">
      <c r="P43604" s="11"/>
    </row>
    <row r="43605" spans="16:16" ht="15" customHeight="1">
      <c r="P43605" s="11"/>
    </row>
    <row r="43606" spans="16:16" ht="15" customHeight="1">
      <c r="P43606" s="11"/>
    </row>
    <row r="43607" spans="16:16" ht="15" customHeight="1">
      <c r="P43607" s="11"/>
    </row>
    <row r="43608" spans="16:16" ht="15" customHeight="1">
      <c r="P43608" s="11"/>
    </row>
    <row r="43609" spans="16:16" ht="15" customHeight="1">
      <c r="P43609" s="11"/>
    </row>
    <row r="43610" spans="16:16" ht="15" customHeight="1">
      <c r="P43610" s="11"/>
    </row>
    <row r="43611" spans="16:16" ht="15" customHeight="1">
      <c r="P43611" s="11"/>
    </row>
    <row r="43612" spans="16:16" ht="15" customHeight="1">
      <c r="P43612" s="11"/>
    </row>
    <row r="43613" spans="16:16" ht="15" customHeight="1">
      <c r="P43613" s="11"/>
    </row>
    <row r="43614" spans="16:16" ht="15" customHeight="1">
      <c r="P43614" s="11"/>
    </row>
    <row r="43615" spans="16:16" ht="15" customHeight="1">
      <c r="P43615" s="11"/>
    </row>
    <row r="43616" spans="16:16" ht="15" customHeight="1">
      <c r="P43616" s="11"/>
    </row>
    <row r="43617" spans="16:16" ht="15" customHeight="1">
      <c r="P43617" s="11"/>
    </row>
    <row r="43618" spans="16:16" ht="15" customHeight="1">
      <c r="P43618" s="11"/>
    </row>
    <row r="43619" spans="16:16" ht="15" customHeight="1">
      <c r="P43619" s="11"/>
    </row>
    <row r="43620" spans="16:16" ht="15" customHeight="1">
      <c r="P43620" s="11"/>
    </row>
    <row r="43621" spans="16:16" ht="15" customHeight="1">
      <c r="P43621" s="11"/>
    </row>
    <row r="43622" spans="16:16" ht="15" customHeight="1">
      <c r="P43622" s="11"/>
    </row>
    <row r="43623" spans="16:16" ht="15" customHeight="1">
      <c r="P43623" s="11"/>
    </row>
    <row r="43624" spans="16:16" ht="15" customHeight="1">
      <c r="P43624" s="11"/>
    </row>
    <row r="43625" spans="16:16" ht="15" customHeight="1">
      <c r="P43625" s="11"/>
    </row>
    <row r="43626" spans="16:16" ht="15" customHeight="1">
      <c r="P43626" s="11"/>
    </row>
    <row r="43627" spans="16:16" ht="15" customHeight="1">
      <c r="P43627" s="11"/>
    </row>
    <row r="43628" spans="16:16" ht="15" customHeight="1">
      <c r="P43628" s="11"/>
    </row>
    <row r="43629" spans="16:16" ht="15" customHeight="1">
      <c r="P43629" s="11"/>
    </row>
    <row r="43630" spans="16:16" ht="15" customHeight="1">
      <c r="P43630" s="11"/>
    </row>
    <row r="43631" spans="16:16" ht="15" customHeight="1">
      <c r="P43631" s="11"/>
    </row>
    <row r="43632" spans="16:16" ht="15" customHeight="1">
      <c r="P43632" s="11"/>
    </row>
    <row r="43633" spans="16:16" ht="15" customHeight="1">
      <c r="P43633" s="11"/>
    </row>
    <row r="43634" spans="16:16" ht="15" customHeight="1">
      <c r="P43634" s="11"/>
    </row>
    <row r="43635" spans="16:16" ht="15" customHeight="1">
      <c r="P43635" s="11"/>
    </row>
    <row r="43636" spans="16:16" ht="15" customHeight="1">
      <c r="P43636" s="11"/>
    </row>
    <row r="43637" spans="16:16" ht="15" customHeight="1">
      <c r="P43637" s="11"/>
    </row>
    <row r="43638" spans="16:16" ht="15" customHeight="1">
      <c r="P43638" s="11"/>
    </row>
    <row r="43639" spans="16:16" ht="15" customHeight="1">
      <c r="P43639" s="11"/>
    </row>
    <row r="43640" spans="16:16" ht="15" customHeight="1">
      <c r="P43640" s="11"/>
    </row>
    <row r="43641" spans="16:16" ht="15" customHeight="1">
      <c r="P43641" s="11"/>
    </row>
    <row r="43642" spans="16:16" ht="15" customHeight="1">
      <c r="P43642" s="11"/>
    </row>
    <row r="43643" spans="16:16" ht="15" customHeight="1">
      <c r="P43643" s="11"/>
    </row>
    <row r="43644" spans="16:16" ht="15" customHeight="1">
      <c r="P43644" s="11"/>
    </row>
    <row r="43645" spans="16:16" ht="15" customHeight="1">
      <c r="P43645" s="11"/>
    </row>
    <row r="43646" spans="16:16" ht="15" customHeight="1">
      <c r="P43646" s="11"/>
    </row>
    <row r="43647" spans="16:16" ht="15" customHeight="1">
      <c r="P43647" s="11"/>
    </row>
    <row r="43648" spans="16:16" ht="15" customHeight="1">
      <c r="P43648" s="11"/>
    </row>
    <row r="43649" spans="16:16" ht="15" customHeight="1">
      <c r="P43649" s="11"/>
    </row>
    <row r="43650" spans="16:16" ht="15" customHeight="1">
      <c r="P43650" s="11"/>
    </row>
    <row r="43651" spans="16:16" ht="15" customHeight="1">
      <c r="P43651" s="11"/>
    </row>
    <row r="43652" spans="16:16" ht="15" customHeight="1">
      <c r="P43652" s="11"/>
    </row>
    <row r="43653" spans="16:16" ht="15" customHeight="1">
      <c r="P43653" s="11"/>
    </row>
    <row r="43654" spans="16:16" ht="15" customHeight="1">
      <c r="P43654" s="11"/>
    </row>
    <row r="43655" spans="16:16" ht="15" customHeight="1">
      <c r="P43655" s="11"/>
    </row>
    <row r="43656" spans="16:16" ht="15" customHeight="1">
      <c r="P43656" s="11"/>
    </row>
    <row r="43657" spans="16:16" ht="15" customHeight="1">
      <c r="P43657" s="11"/>
    </row>
    <row r="43658" spans="16:16" ht="15" customHeight="1">
      <c r="P43658" s="11"/>
    </row>
    <row r="43659" spans="16:16" ht="15" customHeight="1">
      <c r="P43659" s="11"/>
    </row>
    <row r="43660" spans="16:16" ht="15" customHeight="1">
      <c r="P43660" s="11"/>
    </row>
    <row r="43661" spans="16:16" ht="15" customHeight="1">
      <c r="P43661" s="11"/>
    </row>
    <row r="43662" spans="16:16" ht="15" customHeight="1">
      <c r="P43662" s="11"/>
    </row>
    <row r="43663" spans="16:16" ht="15" customHeight="1">
      <c r="P43663" s="11"/>
    </row>
    <row r="43664" spans="16:16" ht="15" customHeight="1">
      <c r="P43664" s="11"/>
    </row>
    <row r="43665" spans="16:16" ht="15" customHeight="1">
      <c r="P43665" s="11"/>
    </row>
    <row r="43666" spans="16:16" ht="15" customHeight="1">
      <c r="P43666" s="11"/>
    </row>
    <row r="43667" spans="16:16" ht="15" customHeight="1">
      <c r="P43667" s="11"/>
    </row>
    <row r="43668" spans="16:16" ht="15" customHeight="1">
      <c r="P43668" s="11"/>
    </row>
    <row r="43669" spans="16:16" ht="15" customHeight="1">
      <c r="P43669" s="11"/>
    </row>
    <row r="43670" spans="16:16" ht="15" customHeight="1">
      <c r="P43670" s="11"/>
    </row>
    <row r="43671" spans="16:16" ht="15" customHeight="1">
      <c r="P43671" s="11"/>
    </row>
    <row r="43672" spans="16:16" ht="15" customHeight="1">
      <c r="P43672" s="11"/>
    </row>
    <row r="43673" spans="16:16" ht="15" customHeight="1">
      <c r="P43673" s="11"/>
    </row>
    <row r="43674" spans="16:16" ht="15" customHeight="1">
      <c r="P43674" s="11"/>
    </row>
    <row r="43675" spans="16:16" ht="15" customHeight="1">
      <c r="P43675" s="11"/>
    </row>
    <row r="43676" spans="16:16" ht="15" customHeight="1">
      <c r="P43676" s="11"/>
    </row>
    <row r="43677" spans="16:16" ht="15" customHeight="1">
      <c r="P43677" s="11"/>
    </row>
    <row r="43678" spans="16:16" ht="15" customHeight="1">
      <c r="P43678" s="11"/>
    </row>
    <row r="43679" spans="16:16" ht="15" customHeight="1">
      <c r="P43679" s="11"/>
    </row>
    <row r="43680" spans="16:16" ht="15" customHeight="1">
      <c r="P43680" s="11"/>
    </row>
    <row r="43681" spans="16:16" ht="15" customHeight="1">
      <c r="P43681" s="11"/>
    </row>
    <row r="43682" spans="16:16" ht="15" customHeight="1">
      <c r="P43682" s="11"/>
    </row>
    <row r="43683" spans="16:16" ht="15" customHeight="1">
      <c r="P43683" s="11"/>
    </row>
    <row r="43684" spans="16:16" ht="15" customHeight="1">
      <c r="P43684" s="11"/>
    </row>
    <row r="43685" spans="16:16" ht="15" customHeight="1">
      <c r="P43685" s="11"/>
    </row>
    <row r="43686" spans="16:16" ht="15" customHeight="1">
      <c r="P43686" s="11"/>
    </row>
    <row r="43687" spans="16:16" ht="15" customHeight="1">
      <c r="P43687" s="11"/>
    </row>
    <row r="43688" spans="16:16" ht="15" customHeight="1">
      <c r="P43688" s="11"/>
    </row>
    <row r="43689" spans="16:16" ht="15" customHeight="1">
      <c r="P43689" s="11"/>
    </row>
    <row r="43690" spans="16:16" ht="15" customHeight="1">
      <c r="P43690" s="11"/>
    </row>
    <row r="43691" spans="16:16" ht="15" customHeight="1">
      <c r="P43691" s="11"/>
    </row>
    <row r="43692" spans="16:16" ht="15" customHeight="1">
      <c r="P43692" s="11"/>
    </row>
    <row r="43693" spans="16:16" ht="15" customHeight="1">
      <c r="P43693" s="11"/>
    </row>
    <row r="43694" spans="16:16" ht="15" customHeight="1">
      <c r="P43694" s="11"/>
    </row>
    <row r="43695" spans="16:16" ht="15" customHeight="1">
      <c r="P43695" s="11"/>
    </row>
    <row r="43696" spans="16:16" ht="15" customHeight="1">
      <c r="P43696" s="11"/>
    </row>
    <row r="43697" spans="16:16" ht="15" customHeight="1">
      <c r="P43697" s="11"/>
    </row>
    <row r="43698" spans="16:16" ht="15" customHeight="1">
      <c r="P43698" s="11"/>
    </row>
    <row r="43699" spans="16:16" ht="15" customHeight="1">
      <c r="P43699" s="11"/>
    </row>
    <row r="43700" spans="16:16" ht="15" customHeight="1">
      <c r="P43700" s="11"/>
    </row>
    <row r="43701" spans="16:16" ht="15" customHeight="1">
      <c r="P43701" s="11"/>
    </row>
    <row r="43702" spans="16:16" ht="15" customHeight="1">
      <c r="P43702" s="11"/>
    </row>
    <row r="43703" spans="16:16" ht="15" customHeight="1">
      <c r="P43703" s="11"/>
    </row>
    <row r="43704" spans="16:16" ht="15" customHeight="1">
      <c r="P43704" s="11"/>
    </row>
    <row r="43705" spans="16:16" ht="15" customHeight="1">
      <c r="P43705" s="11"/>
    </row>
    <row r="43706" spans="16:16" ht="15" customHeight="1">
      <c r="P43706" s="11"/>
    </row>
    <row r="43707" spans="16:16" ht="15" customHeight="1">
      <c r="P43707" s="11"/>
    </row>
    <row r="43708" spans="16:16" ht="15" customHeight="1">
      <c r="P43708" s="11"/>
    </row>
    <row r="43709" spans="16:16" ht="15" customHeight="1">
      <c r="P43709" s="11"/>
    </row>
    <row r="43710" spans="16:16" ht="15" customHeight="1">
      <c r="P43710" s="11"/>
    </row>
    <row r="43711" spans="16:16" ht="15" customHeight="1">
      <c r="P43711" s="11"/>
    </row>
    <row r="43712" spans="16:16" ht="15" customHeight="1">
      <c r="P43712" s="11"/>
    </row>
    <row r="43713" spans="16:16" ht="15" customHeight="1">
      <c r="P43713" s="11"/>
    </row>
    <row r="43714" spans="16:16" ht="15" customHeight="1">
      <c r="P43714" s="11"/>
    </row>
    <row r="43715" spans="16:16" ht="15" customHeight="1">
      <c r="P43715" s="11"/>
    </row>
    <row r="43716" spans="16:16" ht="15" customHeight="1">
      <c r="P43716" s="11"/>
    </row>
    <row r="43717" spans="16:16" ht="15" customHeight="1">
      <c r="P43717" s="11"/>
    </row>
    <row r="43718" spans="16:16" ht="15" customHeight="1">
      <c r="P43718" s="11"/>
    </row>
    <row r="43719" spans="16:16" ht="15" customHeight="1">
      <c r="P43719" s="11"/>
    </row>
    <row r="43720" spans="16:16" ht="15" customHeight="1">
      <c r="P43720" s="11"/>
    </row>
    <row r="43721" spans="16:16" ht="15" customHeight="1">
      <c r="P43721" s="11"/>
    </row>
    <row r="43722" spans="16:16" ht="15" customHeight="1">
      <c r="P43722" s="11"/>
    </row>
    <row r="43723" spans="16:16" ht="15" customHeight="1">
      <c r="P43723" s="11"/>
    </row>
    <row r="43724" spans="16:16" ht="15" customHeight="1">
      <c r="P43724" s="11"/>
    </row>
    <row r="43725" spans="16:16" ht="15" customHeight="1">
      <c r="P43725" s="11"/>
    </row>
    <row r="43726" spans="16:16" ht="15" customHeight="1">
      <c r="P43726" s="11"/>
    </row>
    <row r="43727" spans="16:16" ht="15" customHeight="1">
      <c r="P43727" s="11"/>
    </row>
    <row r="43728" spans="16:16" ht="15" customHeight="1">
      <c r="P43728" s="11"/>
    </row>
    <row r="43729" spans="16:16" ht="15" customHeight="1">
      <c r="P43729" s="11"/>
    </row>
    <row r="43730" spans="16:16" ht="15" customHeight="1">
      <c r="P43730" s="11"/>
    </row>
    <row r="43731" spans="16:16" ht="15" customHeight="1">
      <c r="P43731" s="11"/>
    </row>
    <row r="43732" spans="16:16" ht="15" customHeight="1">
      <c r="P43732" s="11"/>
    </row>
    <row r="43733" spans="16:16" ht="15" customHeight="1">
      <c r="P43733" s="11"/>
    </row>
    <row r="43734" spans="16:16" ht="15" customHeight="1">
      <c r="P43734" s="11"/>
    </row>
    <row r="43735" spans="16:16" ht="15" customHeight="1">
      <c r="P43735" s="11"/>
    </row>
    <row r="43736" spans="16:16" ht="15" customHeight="1">
      <c r="P43736" s="11"/>
    </row>
    <row r="43737" spans="16:16" ht="15" customHeight="1">
      <c r="P43737" s="11"/>
    </row>
    <row r="43738" spans="16:16" ht="15" customHeight="1">
      <c r="P43738" s="11"/>
    </row>
    <row r="43739" spans="16:16" ht="15" customHeight="1">
      <c r="P43739" s="11"/>
    </row>
    <row r="43740" spans="16:16" ht="15" customHeight="1">
      <c r="P43740" s="11"/>
    </row>
    <row r="43741" spans="16:16" ht="15" customHeight="1">
      <c r="P43741" s="11"/>
    </row>
    <row r="43742" spans="16:16" ht="15" customHeight="1">
      <c r="P43742" s="11"/>
    </row>
    <row r="43743" spans="16:16" ht="15" customHeight="1">
      <c r="P43743" s="11"/>
    </row>
    <row r="43744" spans="16:16" ht="15" customHeight="1">
      <c r="P43744" s="11"/>
    </row>
    <row r="43745" spans="16:16" ht="15" customHeight="1">
      <c r="P43745" s="11"/>
    </row>
    <row r="43746" spans="16:16" ht="15" customHeight="1">
      <c r="P43746" s="11"/>
    </row>
    <row r="43747" spans="16:16" ht="15" customHeight="1">
      <c r="P43747" s="11"/>
    </row>
    <row r="43748" spans="16:16" ht="15" customHeight="1">
      <c r="P43748" s="11"/>
    </row>
    <row r="43749" spans="16:16" ht="15" customHeight="1">
      <c r="P43749" s="11"/>
    </row>
    <row r="43750" spans="16:16" ht="15" customHeight="1">
      <c r="P43750" s="11"/>
    </row>
    <row r="43751" spans="16:16" ht="15" customHeight="1">
      <c r="P43751" s="11"/>
    </row>
    <row r="43752" spans="16:16" ht="15" customHeight="1">
      <c r="P43752" s="11"/>
    </row>
    <row r="43753" spans="16:16" ht="15" customHeight="1">
      <c r="P43753" s="11"/>
    </row>
    <row r="43754" spans="16:16" ht="15" customHeight="1">
      <c r="P43754" s="11"/>
    </row>
    <row r="43755" spans="16:16" ht="15" customHeight="1">
      <c r="P43755" s="11"/>
    </row>
    <row r="43756" spans="16:16" ht="15" customHeight="1">
      <c r="P43756" s="11"/>
    </row>
    <row r="43757" spans="16:16" ht="15" customHeight="1">
      <c r="P43757" s="11"/>
    </row>
    <row r="43758" spans="16:16" ht="15" customHeight="1">
      <c r="P43758" s="11"/>
    </row>
    <row r="43759" spans="16:16" ht="15" customHeight="1">
      <c r="P43759" s="11"/>
    </row>
    <row r="43760" spans="16:16" ht="15" customHeight="1">
      <c r="P43760" s="11"/>
    </row>
    <row r="43761" spans="16:16" ht="15" customHeight="1">
      <c r="P43761" s="11"/>
    </row>
    <row r="43762" spans="16:16" ht="15" customHeight="1">
      <c r="P43762" s="11"/>
    </row>
    <row r="43763" spans="16:16" ht="15" customHeight="1">
      <c r="P43763" s="11"/>
    </row>
    <row r="43764" spans="16:16" ht="15" customHeight="1">
      <c r="P43764" s="11"/>
    </row>
    <row r="43765" spans="16:16" ht="15" customHeight="1">
      <c r="P43765" s="11"/>
    </row>
    <row r="43766" spans="16:16" ht="15" customHeight="1">
      <c r="P43766" s="11"/>
    </row>
    <row r="43767" spans="16:16" ht="15" customHeight="1">
      <c r="P43767" s="11"/>
    </row>
    <row r="43768" spans="16:16" ht="15" customHeight="1">
      <c r="P43768" s="11"/>
    </row>
    <row r="43769" spans="16:16" ht="15" customHeight="1">
      <c r="P43769" s="11"/>
    </row>
    <row r="43770" spans="16:16" ht="15" customHeight="1">
      <c r="P43770" s="11"/>
    </row>
    <row r="43771" spans="16:16" ht="15" customHeight="1">
      <c r="P43771" s="11"/>
    </row>
    <row r="43772" spans="16:16" ht="15" customHeight="1">
      <c r="P43772" s="11"/>
    </row>
    <row r="43773" spans="16:16" ht="15" customHeight="1">
      <c r="P43773" s="11"/>
    </row>
    <row r="43774" spans="16:16" ht="15" customHeight="1">
      <c r="P43774" s="11"/>
    </row>
    <row r="43775" spans="16:16" ht="15" customHeight="1">
      <c r="P43775" s="11"/>
    </row>
    <row r="43776" spans="16:16" ht="15" customHeight="1">
      <c r="P43776" s="11"/>
    </row>
    <row r="43777" spans="16:16" ht="15" customHeight="1">
      <c r="P43777" s="11"/>
    </row>
    <row r="43778" spans="16:16" ht="15" customHeight="1">
      <c r="P43778" s="11"/>
    </row>
    <row r="43779" spans="16:16" ht="15" customHeight="1">
      <c r="P43779" s="11"/>
    </row>
    <row r="43780" spans="16:16" ht="15" customHeight="1">
      <c r="P43780" s="11"/>
    </row>
    <row r="43781" spans="16:16" ht="15" customHeight="1">
      <c r="P43781" s="11"/>
    </row>
    <row r="43782" spans="16:16" ht="15" customHeight="1">
      <c r="P43782" s="11"/>
    </row>
    <row r="43783" spans="16:16" ht="15" customHeight="1">
      <c r="P43783" s="11"/>
    </row>
    <row r="43784" spans="16:16" ht="15" customHeight="1">
      <c r="P43784" s="11"/>
    </row>
    <row r="43785" spans="16:16" ht="15" customHeight="1">
      <c r="P43785" s="11"/>
    </row>
    <row r="43786" spans="16:16" ht="15" customHeight="1">
      <c r="P43786" s="11"/>
    </row>
    <row r="43787" spans="16:16" ht="15" customHeight="1">
      <c r="P43787" s="11"/>
    </row>
    <row r="43788" spans="16:16" ht="15" customHeight="1">
      <c r="P43788" s="11"/>
    </row>
    <row r="43789" spans="16:16" ht="15" customHeight="1">
      <c r="P43789" s="11"/>
    </row>
    <row r="43790" spans="16:16" ht="15" customHeight="1">
      <c r="P43790" s="11"/>
    </row>
    <row r="43791" spans="16:16" ht="15" customHeight="1">
      <c r="P43791" s="11"/>
    </row>
    <row r="43792" spans="16:16" ht="15" customHeight="1">
      <c r="P43792" s="11"/>
    </row>
    <row r="43793" spans="16:16" ht="15" customHeight="1">
      <c r="P43793" s="11"/>
    </row>
    <row r="43794" spans="16:16" ht="15" customHeight="1">
      <c r="P43794" s="11"/>
    </row>
    <row r="43795" spans="16:16" ht="15" customHeight="1">
      <c r="P43795" s="11"/>
    </row>
    <row r="43796" spans="16:16" ht="15" customHeight="1">
      <c r="P43796" s="11"/>
    </row>
    <row r="43797" spans="16:16" ht="15" customHeight="1">
      <c r="P43797" s="11"/>
    </row>
    <row r="43798" spans="16:16" ht="15" customHeight="1">
      <c r="P43798" s="11"/>
    </row>
    <row r="43799" spans="16:16" ht="15" customHeight="1">
      <c r="P43799" s="11"/>
    </row>
    <row r="43800" spans="16:16" ht="15" customHeight="1">
      <c r="P43800" s="11"/>
    </row>
    <row r="43801" spans="16:16" ht="15" customHeight="1">
      <c r="P43801" s="11"/>
    </row>
    <row r="43802" spans="16:16" ht="15" customHeight="1">
      <c r="P43802" s="11"/>
    </row>
    <row r="43803" spans="16:16" ht="15" customHeight="1">
      <c r="P43803" s="11"/>
    </row>
    <row r="43804" spans="16:16" ht="15" customHeight="1">
      <c r="P43804" s="11"/>
    </row>
    <row r="43805" spans="16:16" ht="15" customHeight="1">
      <c r="P43805" s="11"/>
    </row>
    <row r="43806" spans="16:16" ht="15" customHeight="1">
      <c r="P43806" s="11"/>
    </row>
    <row r="43807" spans="16:16" ht="15" customHeight="1">
      <c r="P43807" s="11"/>
    </row>
    <row r="43808" spans="16:16" ht="15" customHeight="1">
      <c r="P43808" s="11"/>
    </row>
    <row r="43809" spans="16:16" ht="15" customHeight="1">
      <c r="P43809" s="11"/>
    </row>
    <row r="43810" spans="16:16" ht="15" customHeight="1">
      <c r="P43810" s="11"/>
    </row>
    <row r="43811" spans="16:16" ht="15" customHeight="1">
      <c r="P43811" s="11"/>
    </row>
    <row r="43812" spans="16:16" ht="15" customHeight="1">
      <c r="P43812" s="11"/>
    </row>
    <row r="43813" spans="16:16" ht="15" customHeight="1">
      <c r="P43813" s="11"/>
    </row>
    <row r="43814" spans="16:16" ht="15" customHeight="1">
      <c r="P43814" s="11"/>
    </row>
    <row r="43815" spans="16:16" ht="15" customHeight="1">
      <c r="P43815" s="11"/>
    </row>
    <row r="43816" spans="16:16" ht="15" customHeight="1">
      <c r="P43816" s="11"/>
    </row>
    <row r="43817" spans="16:16" ht="15" customHeight="1">
      <c r="P43817" s="11"/>
    </row>
    <row r="43818" spans="16:16" ht="15" customHeight="1">
      <c r="P43818" s="11"/>
    </row>
    <row r="43819" spans="16:16" ht="15" customHeight="1">
      <c r="P43819" s="11"/>
    </row>
    <row r="43820" spans="16:16" ht="15" customHeight="1">
      <c r="P43820" s="11"/>
    </row>
    <row r="43821" spans="16:16" ht="15" customHeight="1">
      <c r="P43821" s="11"/>
    </row>
    <row r="43822" spans="16:16" ht="15" customHeight="1">
      <c r="P43822" s="11"/>
    </row>
    <row r="43823" spans="16:16" ht="15" customHeight="1">
      <c r="P43823" s="11"/>
    </row>
    <row r="43824" spans="16:16" ht="15" customHeight="1">
      <c r="P43824" s="11"/>
    </row>
    <row r="43825" spans="16:16" ht="15" customHeight="1">
      <c r="P43825" s="11"/>
    </row>
    <row r="43826" spans="16:16" ht="15" customHeight="1">
      <c r="P43826" s="11"/>
    </row>
    <row r="43827" spans="16:16" ht="15" customHeight="1">
      <c r="P43827" s="11"/>
    </row>
    <row r="43828" spans="16:16" ht="15" customHeight="1">
      <c r="P43828" s="11"/>
    </row>
    <row r="43829" spans="16:16" ht="15" customHeight="1">
      <c r="P43829" s="11"/>
    </row>
    <row r="43830" spans="16:16" ht="15" customHeight="1">
      <c r="P43830" s="11"/>
    </row>
    <row r="43831" spans="16:16" ht="15" customHeight="1">
      <c r="P43831" s="11"/>
    </row>
    <row r="43832" spans="16:16" ht="15" customHeight="1">
      <c r="P43832" s="11"/>
    </row>
    <row r="43833" spans="16:16" ht="15" customHeight="1">
      <c r="P43833" s="11"/>
    </row>
    <row r="43834" spans="16:16" ht="15" customHeight="1">
      <c r="P43834" s="11"/>
    </row>
    <row r="43835" spans="16:16" ht="15" customHeight="1">
      <c r="P43835" s="11"/>
    </row>
    <row r="43836" spans="16:16" ht="15" customHeight="1">
      <c r="P43836" s="11"/>
    </row>
    <row r="43837" spans="16:16" ht="15" customHeight="1">
      <c r="P43837" s="11"/>
    </row>
    <row r="43838" spans="16:16" ht="15" customHeight="1">
      <c r="P43838" s="11"/>
    </row>
    <row r="43839" spans="16:16" ht="15" customHeight="1">
      <c r="P43839" s="11"/>
    </row>
    <row r="43840" spans="16:16" ht="15" customHeight="1">
      <c r="P43840" s="11"/>
    </row>
    <row r="43841" spans="16:16" ht="15" customHeight="1">
      <c r="P43841" s="11"/>
    </row>
    <row r="43842" spans="16:16" ht="15" customHeight="1">
      <c r="P43842" s="11"/>
    </row>
    <row r="43843" spans="16:16" ht="15" customHeight="1">
      <c r="P43843" s="11"/>
    </row>
    <row r="43844" spans="16:16" ht="15" customHeight="1">
      <c r="P43844" s="11"/>
    </row>
    <row r="43845" spans="16:16" ht="15" customHeight="1">
      <c r="P43845" s="11"/>
    </row>
    <row r="43846" spans="16:16" ht="15" customHeight="1">
      <c r="P43846" s="11"/>
    </row>
    <row r="43847" spans="16:16" ht="15" customHeight="1">
      <c r="P43847" s="11"/>
    </row>
    <row r="43848" spans="16:16" ht="15" customHeight="1">
      <c r="P43848" s="11"/>
    </row>
    <row r="43849" spans="16:16" ht="15" customHeight="1">
      <c r="P43849" s="11"/>
    </row>
    <row r="43850" spans="16:16" ht="15" customHeight="1">
      <c r="P43850" s="11"/>
    </row>
    <row r="43851" spans="16:16" ht="15" customHeight="1">
      <c r="P43851" s="11"/>
    </row>
    <row r="43852" spans="16:16" ht="15" customHeight="1">
      <c r="P43852" s="11"/>
    </row>
    <row r="43853" spans="16:16" ht="15" customHeight="1">
      <c r="P43853" s="11"/>
    </row>
    <row r="43854" spans="16:16" ht="15" customHeight="1">
      <c r="P43854" s="11"/>
    </row>
    <row r="43855" spans="16:16" ht="15" customHeight="1">
      <c r="P43855" s="11"/>
    </row>
    <row r="43856" spans="16:16" ht="15" customHeight="1">
      <c r="P43856" s="11"/>
    </row>
    <row r="43857" spans="16:16" ht="15" customHeight="1">
      <c r="P43857" s="11"/>
    </row>
    <row r="43858" spans="16:16" ht="15" customHeight="1">
      <c r="P43858" s="11"/>
    </row>
    <row r="43859" spans="16:16" ht="15" customHeight="1">
      <c r="P43859" s="11"/>
    </row>
    <row r="43860" spans="16:16" ht="15" customHeight="1">
      <c r="P43860" s="11"/>
    </row>
    <row r="43861" spans="16:16" ht="15" customHeight="1">
      <c r="P43861" s="11"/>
    </row>
    <row r="43862" spans="16:16" ht="15" customHeight="1">
      <c r="P43862" s="11"/>
    </row>
    <row r="43863" spans="16:16" ht="15" customHeight="1">
      <c r="P43863" s="11"/>
    </row>
    <row r="43864" spans="16:16" ht="15" customHeight="1">
      <c r="P43864" s="11"/>
    </row>
    <row r="43865" spans="16:16" ht="15" customHeight="1">
      <c r="P43865" s="11"/>
    </row>
    <row r="43866" spans="16:16" ht="15" customHeight="1">
      <c r="P43866" s="11"/>
    </row>
    <row r="43867" spans="16:16" ht="15" customHeight="1">
      <c r="P43867" s="11"/>
    </row>
    <row r="43868" spans="16:16" ht="15" customHeight="1">
      <c r="P43868" s="11"/>
    </row>
    <row r="43869" spans="16:16" ht="15" customHeight="1">
      <c r="P43869" s="11"/>
    </row>
    <row r="43870" spans="16:16" ht="15" customHeight="1">
      <c r="P43870" s="11"/>
    </row>
    <row r="43871" spans="16:16" ht="15" customHeight="1">
      <c r="P43871" s="11"/>
    </row>
    <row r="43872" spans="16:16" ht="15" customHeight="1">
      <c r="P43872" s="11"/>
    </row>
    <row r="43873" spans="16:16" ht="15" customHeight="1">
      <c r="P43873" s="11"/>
    </row>
    <row r="43874" spans="16:16" ht="15" customHeight="1">
      <c r="P43874" s="11"/>
    </row>
    <row r="43875" spans="16:16" ht="15" customHeight="1">
      <c r="P43875" s="11"/>
    </row>
    <row r="43876" spans="16:16" ht="15" customHeight="1">
      <c r="P43876" s="11"/>
    </row>
    <row r="43877" spans="16:16" ht="15" customHeight="1">
      <c r="P43877" s="11"/>
    </row>
    <row r="43878" spans="16:16" ht="15" customHeight="1">
      <c r="P43878" s="11"/>
    </row>
    <row r="43879" spans="16:16" ht="15" customHeight="1">
      <c r="P43879" s="11"/>
    </row>
    <row r="43880" spans="16:16" ht="15" customHeight="1">
      <c r="P43880" s="11"/>
    </row>
    <row r="43881" spans="16:16" ht="15" customHeight="1">
      <c r="P43881" s="11"/>
    </row>
    <row r="43882" spans="16:16" ht="15" customHeight="1">
      <c r="P43882" s="11"/>
    </row>
    <row r="43883" spans="16:16" ht="15" customHeight="1">
      <c r="P43883" s="11"/>
    </row>
    <row r="43884" spans="16:16" ht="15" customHeight="1">
      <c r="P43884" s="11"/>
    </row>
    <row r="43885" spans="16:16" ht="15" customHeight="1">
      <c r="P43885" s="11"/>
    </row>
    <row r="43886" spans="16:16" ht="15" customHeight="1">
      <c r="P43886" s="11"/>
    </row>
    <row r="43887" spans="16:16" ht="15" customHeight="1">
      <c r="P43887" s="11"/>
    </row>
    <row r="43888" spans="16:16" ht="15" customHeight="1">
      <c r="P43888" s="11"/>
    </row>
    <row r="43889" spans="16:16" ht="15" customHeight="1">
      <c r="P43889" s="11"/>
    </row>
    <row r="43890" spans="16:16" ht="15" customHeight="1">
      <c r="P43890" s="11"/>
    </row>
    <row r="43891" spans="16:16" ht="15" customHeight="1">
      <c r="P43891" s="11"/>
    </row>
    <row r="43892" spans="16:16" ht="15" customHeight="1">
      <c r="P43892" s="11"/>
    </row>
    <row r="43893" spans="16:16" ht="15" customHeight="1">
      <c r="P43893" s="11"/>
    </row>
    <row r="43894" spans="16:16" ht="15" customHeight="1">
      <c r="P43894" s="11"/>
    </row>
    <row r="43895" spans="16:16" ht="15" customHeight="1">
      <c r="P43895" s="11"/>
    </row>
    <row r="43896" spans="16:16" ht="15" customHeight="1">
      <c r="P43896" s="11"/>
    </row>
    <row r="43897" spans="16:16" ht="15" customHeight="1">
      <c r="P43897" s="11"/>
    </row>
    <row r="43898" spans="16:16" ht="15" customHeight="1">
      <c r="P43898" s="11"/>
    </row>
    <row r="43899" spans="16:16" ht="15" customHeight="1">
      <c r="P43899" s="11"/>
    </row>
    <row r="43900" spans="16:16" ht="15" customHeight="1">
      <c r="P43900" s="11"/>
    </row>
    <row r="43901" spans="16:16" ht="15" customHeight="1">
      <c r="P43901" s="11"/>
    </row>
    <row r="43902" spans="16:16" ht="15" customHeight="1">
      <c r="P43902" s="11"/>
    </row>
    <row r="43903" spans="16:16" ht="15" customHeight="1">
      <c r="P43903" s="11"/>
    </row>
    <row r="43904" spans="16:16" ht="15" customHeight="1">
      <c r="P43904" s="11"/>
    </row>
    <row r="43905" spans="16:16" ht="15" customHeight="1">
      <c r="P43905" s="11"/>
    </row>
    <row r="43906" spans="16:16" ht="15" customHeight="1">
      <c r="P43906" s="11"/>
    </row>
    <row r="43907" spans="16:16" ht="15" customHeight="1">
      <c r="P43907" s="11"/>
    </row>
    <row r="43908" spans="16:16" ht="15" customHeight="1">
      <c r="P43908" s="11"/>
    </row>
    <row r="43909" spans="16:16" ht="15" customHeight="1">
      <c r="P43909" s="11"/>
    </row>
    <row r="43910" spans="16:16" ht="15" customHeight="1">
      <c r="P43910" s="11"/>
    </row>
    <row r="43911" spans="16:16" ht="15" customHeight="1">
      <c r="P43911" s="11"/>
    </row>
    <row r="43912" spans="16:16" ht="15" customHeight="1">
      <c r="P43912" s="11"/>
    </row>
    <row r="43913" spans="16:16" ht="15" customHeight="1">
      <c r="P43913" s="11"/>
    </row>
    <row r="43914" spans="16:16" ht="15" customHeight="1">
      <c r="P43914" s="11"/>
    </row>
    <row r="43915" spans="16:16" ht="15" customHeight="1">
      <c r="P43915" s="11"/>
    </row>
    <row r="43916" spans="16:16" ht="15" customHeight="1">
      <c r="P43916" s="11"/>
    </row>
    <row r="43917" spans="16:16" ht="15" customHeight="1">
      <c r="P43917" s="11"/>
    </row>
    <row r="43918" spans="16:16" ht="15" customHeight="1">
      <c r="P43918" s="11"/>
    </row>
    <row r="43919" spans="16:16" ht="15" customHeight="1">
      <c r="P43919" s="11"/>
    </row>
    <row r="43920" spans="16:16" ht="15" customHeight="1">
      <c r="P43920" s="11"/>
    </row>
    <row r="43921" spans="16:16" ht="15" customHeight="1">
      <c r="P43921" s="11"/>
    </row>
    <row r="43922" spans="16:16" ht="15" customHeight="1">
      <c r="P43922" s="11"/>
    </row>
    <row r="43923" spans="16:16" ht="15" customHeight="1">
      <c r="P43923" s="11"/>
    </row>
    <row r="43924" spans="16:16" ht="15" customHeight="1">
      <c r="P43924" s="11"/>
    </row>
    <row r="43925" spans="16:16" ht="15" customHeight="1">
      <c r="P43925" s="11"/>
    </row>
    <row r="43926" spans="16:16" ht="15" customHeight="1">
      <c r="P43926" s="11"/>
    </row>
    <row r="43927" spans="16:16" ht="15" customHeight="1">
      <c r="P43927" s="11"/>
    </row>
    <row r="43928" spans="16:16" ht="15" customHeight="1">
      <c r="P43928" s="11"/>
    </row>
    <row r="43929" spans="16:16" ht="15" customHeight="1">
      <c r="P43929" s="11"/>
    </row>
    <row r="43930" spans="16:16" ht="15" customHeight="1">
      <c r="P43930" s="11"/>
    </row>
    <row r="43931" spans="16:16" ht="15" customHeight="1">
      <c r="P43931" s="11"/>
    </row>
    <row r="43932" spans="16:16" ht="15" customHeight="1">
      <c r="P43932" s="11"/>
    </row>
    <row r="43933" spans="16:16" ht="15" customHeight="1">
      <c r="P43933" s="11"/>
    </row>
    <row r="43934" spans="16:16" ht="15" customHeight="1">
      <c r="P43934" s="11"/>
    </row>
    <row r="43935" spans="16:16" ht="15" customHeight="1">
      <c r="P43935" s="11"/>
    </row>
    <row r="43936" spans="16:16" ht="15" customHeight="1">
      <c r="P43936" s="11"/>
    </row>
    <row r="43937" spans="16:16" ht="15" customHeight="1">
      <c r="P43937" s="11"/>
    </row>
    <row r="43938" spans="16:16" ht="15" customHeight="1">
      <c r="P43938" s="11"/>
    </row>
    <row r="43939" spans="16:16" ht="15" customHeight="1">
      <c r="P43939" s="11"/>
    </row>
    <row r="43940" spans="16:16" ht="15" customHeight="1">
      <c r="P43940" s="11"/>
    </row>
    <row r="43941" spans="16:16" ht="15" customHeight="1">
      <c r="P43941" s="11"/>
    </row>
    <row r="43942" spans="16:16" ht="15" customHeight="1">
      <c r="P43942" s="11"/>
    </row>
    <row r="43943" spans="16:16" ht="15" customHeight="1">
      <c r="P43943" s="11"/>
    </row>
    <row r="43944" spans="16:16" ht="15" customHeight="1">
      <c r="P43944" s="11"/>
    </row>
    <row r="43945" spans="16:16" ht="15" customHeight="1">
      <c r="P43945" s="11"/>
    </row>
    <row r="43946" spans="16:16" ht="15" customHeight="1">
      <c r="P43946" s="11"/>
    </row>
    <row r="43947" spans="16:16" ht="15" customHeight="1">
      <c r="P43947" s="11"/>
    </row>
    <row r="43948" spans="16:16" ht="15" customHeight="1">
      <c r="P43948" s="11"/>
    </row>
    <row r="43949" spans="16:16" ht="15" customHeight="1">
      <c r="P43949" s="11"/>
    </row>
    <row r="43950" spans="16:16" ht="15" customHeight="1">
      <c r="P43950" s="11"/>
    </row>
    <row r="43951" spans="16:16" ht="15" customHeight="1">
      <c r="P43951" s="11"/>
    </row>
    <row r="43952" spans="16:16" ht="15" customHeight="1">
      <c r="P43952" s="11"/>
    </row>
    <row r="43953" spans="16:16" ht="15" customHeight="1">
      <c r="P43953" s="11"/>
    </row>
    <row r="43954" spans="16:16" ht="15" customHeight="1">
      <c r="P43954" s="11"/>
    </row>
    <row r="43955" spans="16:16" ht="15" customHeight="1">
      <c r="P43955" s="11"/>
    </row>
    <row r="43956" spans="16:16" ht="15" customHeight="1">
      <c r="P43956" s="11"/>
    </row>
    <row r="43957" spans="16:16" ht="15" customHeight="1">
      <c r="P43957" s="11"/>
    </row>
    <row r="43958" spans="16:16" ht="15" customHeight="1">
      <c r="P43958" s="11"/>
    </row>
    <row r="43959" spans="16:16" ht="15" customHeight="1">
      <c r="P43959" s="11"/>
    </row>
    <row r="43960" spans="16:16" ht="15" customHeight="1">
      <c r="P43960" s="11"/>
    </row>
    <row r="43961" spans="16:16" ht="15" customHeight="1">
      <c r="P43961" s="11"/>
    </row>
    <row r="43962" spans="16:16" ht="15" customHeight="1">
      <c r="P43962" s="11"/>
    </row>
    <row r="43963" spans="16:16" ht="15" customHeight="1">
      <c r="P43963" s="11"/>
    </row>
    <row r="43964" spans="16:16" ht="15" customHeight="1">
      <c r="P43964" s="11"/>
    </row>
    <row r="43965" spans="16:16" ht="15" customHeight="1">
      <c r="P43965" s="11"/>
    </row>
    <row r="43966" spans="16:16" ht="15" customHeight="1">
      <c r="P43966" s="11"/>
    </row>
    <row r="43967" spans="16:16" ht="15" customHeight="1">
      <c r="P43967" s="11"/>
    </row>
    <row r="43968" spans="16:16" ht="15" customHeight="1">
      <c r="P43968" s="11"/>
    </row>
    <row r="43969" spans="16:16" ht="15" customHeight="1">
      <c r="P43969" s="11"/>
    </row>
    <row r="43970" spans="16:16" ht="15" customHeight="1">
      <c r="P43970" s="11"/>
    </row>
    <row r="43971" spans="16:16" ht="15" customHeight="1">
      <c r="P43971" s="11"/>
    </row>
    <row r="43972" spans="16:16" ht="15" customHeight="1">
      <c r="P43972" s="11"/>
    </row>
    <row r="43973" spans="16:16" ht="15" customHeight="1">
      <c r="P43973" s="11"/>
    </row>
    <row r="43974" spans="16:16" ht="15" customHeight="1">
      <c r="P43974" s="11"/>
    </row>
    <row r="43975" spans="16:16" ht="15" customHeight="1">
      <c r="P43975" s="11"/>
    </row>
    <row r="43976" spans="16:16" ht="15" customHeight="1">
      <c r="P43976" s="11"/>
    </row>
    <row r="43977" spans="16:16" ht="15" customHeight="1">
      <c r="P43977" s="11"/>
    </row>
    <row r="43978" spans="16:16" ht="15" customHeight="1">
      <c r="P43978" s="11"/>
    </row>
    <row r="43979" spans="16:16" ht="15" customHeight="1">
      <c r="P43979" s="11"/>
    </row>
    <row r="43980" spans="16:16" ht="15" customHeight="1">
      <c r="P43980" s="11"/>
    </row>
    <row r="43981" spans="16:16" ht="15" customHeight="1">
      <c r="P43981" s="11"/>
    </row>
    <row r="43982" spans="16:16" ht="15" customHeight="1">
      <c r="P43982" s="11"/>
    </row>
    <row r="43983" spans="16:16" ht="15" customHeight="1">
      <c r="P43983" s="11"/>
    </row>
    <row r="43984" spans="16:16" ht="15" customHeight="1">
      <c r="P43984" s="11"/>
    </row>
    <row r="43985" spans="16:16" ht="15" customHeight="1">
      <c r="P43985" s="11"/>
    </row>
    <row r="43986" spans="16:16" ht="15" customHeight="1">
      <c r="P43986" s="11"/>
    </row>
    <row r="43987" spans="16:16" ht="15" customHeight="1">
      <c r="P43987" s="11"/>
    </row>
    <row r="43988" spans="16:16" ht="15" customHeight="1">
      <c r="P43988" s="11"/>
    </row>
    <row r="43989" spans="16:16" ht="15" customHeight="1">
      <c r="P43989" s="11"/>
    </row>
    <row r="43990" spans="16:16" ht="15" customHeight="1">
      <c r="P43990" s="11"/>
    </row>
    <row r="43991" spans="16:16" ht="15" customHeight="1">
      <c r="P43991" s="11"/>
    </row>
    <row r="43992" spans="16:16" ht="15" customHeight="1">
      <c r="P43992" s="11"/>
    </row>
    <row r="43993" spans="16:16" ht="15" customHeight="1">
      <c r="P43993" s="11"/>
    </row>
    <row r="43994" spans="16:16" ht="15" customHeight="1">
      <c r="P43994" s="11"/>
    </row>
    <row r="43995" spans="16:16" ht="15" customHeight="1">
      <c r="P43995" s="11"/>
    </row>
    <row r="43996" spans="16:16" ht="15" customHeight="1">
      <c r="P43996" s="11"/>
    </row>
    <row r="43997" spans="16:16" ht="15" customHeight="1">
      <c r="P43997" s="11"/>
    </row>
    <row r="43998" spans="16:16" ht="15" customHeight="1">
      <c r="P43998" s="11"/>
    </row>
    <row r="43999" spans="16:16" ht="15" customHeight="1">
      <c r="P43999" s="11"/>
    </row>
    <row r="44000" spans="16:16" ht="15" customHeight="1">
      <c r="P44000" s="11"/>
    </row>
    <row r="44001" spans="16:16" ht="15" customHeight="1">
      <c r="P44001" s="11"/>
    </row>
    <row r="44002" spans="16:16" ht="15" customHeight="1">
      <c r="P44002" s="11"/>
    </row>
    <row r="44003" spans="16:16" ht="15" customHeight="1">
      <c r="P44003" s="11"/>
    </row>
    <row r="44004" spans="16:16" ht="15" customHeight="1">
      <c r="P44004" s="11"/>
    </row>
    <row r="44005" spans="16:16" ht="15" customHeight="1">
      <c r="P44005" s="11"/>
    </row>
    <row r="44006" spans="16:16" ht="15" customHeight="1">
      <c r="P44006" s="11"/>
    </row>
    <row r="44007" spans="16:16" ht="15" customHeight="1">
      <c r="P44007" s="11"/>
    </row>
    <row r="44008" spans="16:16" ht="15" customHeight="1">
      <c r="P44008" s="11"/>
    </row>
    <row r="44009" spans="16:16" ht="15" customHeight="1">
      <c r="P44009" s="11"/>
    </row>
    <row r="44010" spans="16:16" ht="15" customHeight="1">
      <c r="P44010" s="11"/>
    </row>
    <row r="44011" spans="16:16" ht="15" customHeight="1">
      <c r="P44011" s="11"/>
    </row>
    <row r="44012" spans="16:16" ht="15" customHeight="1">
      <c r="P44012" s="11"/>
    </row>
    <row r="44013" spans="16:16" ht="15" customHeight="1">
      <c r="P44013" s="11"/>
    </row>
    <row r="44014" spans="16:16" ht="15" customHeight="1">
      <c r="P44014" s="11"/>
    </row>
    <row r="44015" spans="16:16" ht="15" customHeight="1">
      <c r="P44015" s="11"/>
    </row>
    <row r="44016" spans="16:16" ht="15" customHeight="1">
      <c r="P44016" s="11"/>
    </row>
    <row r="44017" spans="16:16" ht="15" customHeight="1">
      <c r="P44017" s="11"/>
    </row>
    <row r="44018" spans="16:16" ht="15" customHeight="1">
      <c r="P44018" s="11"/>
    </row>
    <row r="44019" spans="16:16" ht="15" customHeight="1">
      <c r="P44019" s="11"/>
    </row>
    <row r="44020" spans="16:16" ht="15" customHeight="1">
      <c r="P44020" s="11"/>
    </row>
    <row r="44021" spans="16:16" ht="15" customHeight="1">
      <c r="P44021" s="11"/>
    </row>
    <row r="44022" spans="16:16" ht="15" customHeight="1">
      <c r="P44022" s="11"/>
    </row>
    <row r="44023" spans="16:16" ht="15" customHeight="1">
      <c r="P44023" s="11"/>
    </row>
    <row r="44024" spans="16:16" ht="15" customHeight="1">
      <c r="P44024" s="11"/>
    </row>
    <row r="44025" spans="16:16" ht="15" customHeight="1">
      <c r="P44025" s="11"/>
    </row>
    <row r="44026" spans="16:16" ht="15" customHeight="1">
      <c r="P44026" s="11"/>
    </row>
    <row r="44027" spans="16:16" ht="15" customHeight="1">
      <c r="P44027" s="11"/>
    </row>
    <row r="44028" spans="16:16" ht="15" customHeight="1">
      <c r="P44028" s="11"/>
    </row>
    <row r="44029" spans="16:16" ht="15" customHeight="1">
      <c r="P44029" s="11"/>
    </row>
    <row r="44030" spans="16:16" ht="15" customHeight="1">
      <c r="P44030" s="11"/>
    </row>
    <row r="44031" spans="16:16" ht="15" customHeight="1">
      <c r="P44031" s="11"/>
    </row>
    <row r="44032" spans="16:16" ht="15" customHeight="1">
      <c r="P44032" s="11"/>
    </row>
    <row r="44033" spans="16:16" ht="15" customHeight="1">
      <c r="P44033" s="11"/>
    </row>
    <row r="44034" spans="16:16" ht="15" customHeight="1">
      <c r="P44034" s="11"/>
    </row>
    <row r="44035" spans="16:16" ht="15" customHeight="1">
      <c r="P44035" s="11"/>
    </row>
    <row r="44036" spans="16:16" ht="15" customHeight="1">
      <c r="P44036" s="11"/>
    </row>
    <row r="44037" spans="16:16" ht="15" customHeight="1">
      <c r="P44037" s="11"/>
    </row>
    <row r="44038" spans="16:16" ht="15" customHeight="1">
      <c r="P44038" s="11"/>
    </row>
    <row r="44039" spans="16:16" ht="15" customHeight="1">
      <c r="P44039" s="11"/>
    </row>
    <row r="44040" spans="16:16" ht="15" customHeight="1">
      <c r="P44040" s="11"/>
    </row>
    <row r="44041" spans="16:16" ht="15" customHeight="1">
      <c r="P44041" s="11"/>
    </row>
    <row r="44042" spans="16:16" ht="15" customHeight="1">
      <c r="P44042" s="11"/>
    </row>
    <row r="44043" spans="16:16" ht="15" customHeight="1">
      <c r="P44043" s="11"/>
    </row>
    <row r="44044" spans="16:16" ht="15" customHeight="1">
      <c r="P44044" s="11"/>
    </row>
    <row r="44045" spans="16:16" ht="15" customHeight="1">
      <c r="P44045" s="11"/>
    </row>
    <row r="44046" spans="16:16" ht="15" customHeight="1">
      <c r="P44046" s="11"/>
    </row>
    <row r="44047" spans="16:16" ht="15" customHeight="1">
      <c r="P44047" s="11"/>
    </row>
    <row r="44048" spans="16:16" ht="15" customHeight="1">
      <c r="P44048" s="11"/>
    </row>
    <row r="44049" spans="16:16" ht="15" customHeight="1">
      <c r="P44049" s="11"/>
    </row>
    <row r="44050" spans="16:16" ht="15" customHeight="1">
      <c r="P44050" s="11"/>
    </row>
    <row r="44051" spans="16:16" ht="15" customHeight="1">
      <c r="P44051" s="11"/>
    </row>
    <row r="44052" spans="16:16" ht="15" customHeight="1">
      <c r="P44052" s="11"/>
    </row>
    <row r="44053" spans="16:16" ht="15" customHeight="1">
      <c r="P44053" s="11"/>
    </row>
    <row r="44054" spans="16:16" ht="15" customHeight="1">
      <c r="P44054" s="11"/>
    </row>
    <row r="44055" spans="16:16" ht="15" customHeight="1">
      <c r="P44055" s="11"/>
    </row>
    <row r="44056" spans="16:16" ht="15" customHeight="1">
      <c r="P44056" s="11"/>
    </row>
    <row r="44057" spans="16:16" ht="15" customHeight="1">
      <c r="P44057" s="11"/>
    </row>
    <row r="44058" spans="16:16" ht="15" customHeight="1">
      <c r="P44058" s="11"/>
    </row>
    <row r="44059" spans="16:16" ht="15" customHeight="1">
      <c r="P44059" s="11"/>
    </row>
    <row r="44060" spans="16:16" ht="15" customHeight="1">
      <c r="P44060" s="11"/>
    </row>
    <row r="44061" spans="16:16" ht="15" customHeight="1">
      <c r="P44061" s="11"/>
    </row>
    <row r="44062" spans="16:16" ht="15" customHeight="1">
      <c r="P44062" s="11"/>
    </row>
    <row r="44063" spans="16:16" ht="15" customHeight="1">
      <c r="P44063" s="11"/>
    </row>
    <row r="44064" spans="16:16" ht="15" customHeight="1">
      <c r="P44064" s="11"/>
    </row>
    <row r="44065" spans="16:16" ht="15" customHeight="1">
      <c r="P44065" s="11"/>
    </row>
    <row r="44066" spans="16:16" ht="15" customHeight="1">
      <c r="P44066" s="11"/>
    </row>
    <row r="44067" spans="16:16" ht="15" customHeight="1">
      <c r="P44067" s="11"/>
    </row>
    <row r="44068" spans="16:16" ht="15" customHeight="1">
      <c r="P44068" s="11"/>
    </row>
    <row r="44069" spans="16:16" ht="15" customHeight="1">
      <c r="P44069" s="11"/>
    </row>
    <row r="44070" spans="16:16" ht="15" customHeight="1">
      <c r="P44070" s="11"/>
    </row>
    <row r="44071" spans="16:16" ht="15" customHeight="1">
      <c r="P44071" s="11"/>
    </row>
    <row r="44072" spans="16:16" ht="15" customHeight="1">
      <c r="P44072" s="11"/>
    </row>
    <row r="44073" spans="16:16" ht="15" customHeight="1">
      <c r="P44073" s="11"/>
    </row>
    <row r="44074" spans="16:16" ht="15" customHeight="1">
      <c r="P44074" s="11"/>
    </row>
    <row r="44075" spans="16:16" ht="15" customHeight="1">
      <c r="P44075" s="11"/>
    </row>
    <row r="44076" spans="16:16" ht="15" customHeight="1">
      <c r="P44076" s="11"/>
    </row>
    <row r="44077" spans="16:16" ht="15" customHeight="1">
      <c r="P44077" s="11"/>
    </row>
    <row r="44078" spans="16:16" ht="15" customHeight="1">
      <c r="P44078" s="11"/>
    </row>
    <row r="44079" spans="16:16" ht="15" customHeight="1">
      <c r="P44079" s="11"/>
    </row>
    <row r="44080" spans="16:16" ht="15" customHeight="1">
      <c r="P44080" s="11"/>
    </row>
    <row r="44081" spans="16:16" ht="15" customHeight="1">
      <c r="P44081" s="11"/>
    </row>
    <row r="44082" spans="16:16" ht="15" customHeight="1">
      <c r="P44082" s="11"/>
    </row>
    <row r="44083" spans="16:16" ht="15" customHeight="1">
      <c r="P44083" s="11"/>
    </row>
    <row r="44084" spans="16:16" ht="15" customHeight="1">
      <c r="P44084" s="11"/>
    </row>
    <row r="44085" spans="16:16" ht="15" customHeight="1">
      <c r="P44085" s="11"/>
    </row>
    <row r="44086" spans="16:16" ht="15" customHeight="1">
      <c r="P44086" s="11"/>
    </row>
    <row r="44087" spans="16:16" ht="15" customHeight="1">
      <c r="P44087" s="11"/>
    </row>
    <row r="44088" spans="16:16" ht="15" customHeight="1">
      <c r="P44088" s="11"/>
    </row>
    <row r="44089" spans="16:16" ht="15" customHeight="1">
      <c r="P44089" s="11"/>
    </row>
    <row r="44090" spans="16:16" ht="15" customHeight="1">
      <c r="P44090" s="11"/>
    </row>
    <row r="44091" spans="16:16" ht="15" customHeight="1">
      <c r="P44091" s="11"/>
    </row>
    <row r="44092" spans="16:16" ht="15" customHeight="1">
      <c r="P44092" s="11"/>
    </row>
    <row r="44093" spans="16:16" ht="15" customHeight="1">
      <c r="P44093" s="11"/>
    </row>
    <row r="44094" spans="16:16" ht="15" customHeight="1">
      <c r="P44094" s="11"/>
    </row>
    <row r="44095" spans="16:16" ht="15" customHeight="1">
      <c r="P44095" s="11"/>
    </row>
    <row r="44096" spans="16:16" ht="15" customHeight="1">
      <c r="P44096" s="11"/>
    </row>
    <row r="44097" spans="16:16" ht="15" customHeight="1">
      <c r="P44097" s="11"/>
    </row>
    <row r="44098" spans="16:16" ht="15" customHeight="1">
      <c r="P44098" s="11"/>
    </row>
    <row r="44099" spans="16:16" ht="15" customHeight="1">
      <c r="P44099" s="11"/>
    </row>
    <row r="44100" spans="16:16" ht="15" customHeight="1">
      <c r="P44100" s="11"/>
    </row>
    <row r="44101" spans="16:16" ht="15" customHeight="1">
      <c r="P44101" s="11"/>
    </row>
    <row r="44102" spans="16:16" ht="15" customHeight="1">
      <c r="P44102" s="11"/>
    </row>
    <row r="44103" spans="16:16" ht="15" customHeight="1">
      <c r="P44103" s="11"/>
    </row>
    <row r="44104" spans="16:16" ht="15" customHeight="1">
      <c r="P44104" s="11"/>
    </row>
    <row r="44105" spans="16:16" ht="15" customHeight="1">
      <c r="P44105" s="11"/>
    </row>
    <row r="44106" spans="16:16" ht="15" customHeight="1">
      <c r="P44106" s="11"/>
    </row>
    <row r="44107" spans="16:16" ht="15" customHeight="1">
      <c r="P44107" s="11"/>
    </row>
    <row r="44108" spans="16:16" ht="15" customHeight="1">
      <c r="P44108" s="11"/>
    </row>
    <row r="44109" spans="16:16" ht="15" customHeight="1">
      <c r="P44109" s="11"/>
    </row>
    <row r="44110" spans="16:16" ht="15" customHeight="1">
      <c r="P44110" s="11"/>
    </row>
    <row r="44111" spans="16:16" ht="15" customHeight="1">
      <c r="P44111" s="11"/>
    </row>
    <row r="44112" spans="16:16" ht="15" customHeight="1">
      <c r="P44112" s="11"/>
    </row>
    <row r="44113" spans="16:16" ht="15" customHeight="1">
      <c r="P44113" s="11"/>
    </row>
    <row r="44114" spans="16:16" ht="15" customHeight="1">
      <c r="P44114" s="11"/>
    </row>
    <row r="44115" spans="16:16" ht="15" customHeight="1">
      <c r="P44115" s="11"/>
    </row>
    <row r="44116" spans="16:16" ht="15" customHeight="1">
      <c r="P44116" s="11"/>
    </row>
    <row r="44117" spans="16:16" ht="15" customHeight="1">
      <c r="P44117" s="11"/>
    </row>
    <row r="44118" spans="16:16" ht="15" customHeight="1">
      <c r="P44118" s="11"/>
    </row>
    <row r="44119" spans="16:16" ht="15" customHeight="1">
      <c r="P44119" s="11"/>
    </row>
    <row r="44120" spans="16:16" ht="15" customHeight="1">
      <c r="P44120" s="11"/>
    </row>
    <row r="44121" spans="16:16" ht="15" customHeight="1">
      <c r="P44121" s="11"/>
    </row>
    <row r="44122" spans="16:16" ht="15" customHeight="1">
      <c r="P44122" s="11"/>
    </row>
    <row r="44123" spans="16:16" ht="15" customHeight="1">
      <c r="P44123" s="11"/>
    </row>
    <row r="44124" spans="16:16" ht="15" customHeight="1">
      <c r="P44124" s="11"/>
    </row>
    <row r="44125" spans="16:16" ht="15" customHeight="1">
      <c r="P44125" s="11"/>
    </row>
    <row r="44126" spans="16:16" ht="15" customHeight="1">
      <c r="P44126" s="11"/>
    </row>
    <row r="44127" spans="16:16" ht="15" customHeight="1">
      <c r="P44127" s="11"/>
    </row>
    <row r="44128" spans="16:16" ht="15" customHeight="1">
      <c r="P44128" s="11"/>
    </row>
    <row r="44129" spans="16:16" ht="15" customHeight="1">
      <c r="P44129" s="11"/>
    </row>
    <row r="44130" spans="16:16" ht="15" customHeight="1">
      <c r="P44130" s="11"/>
    </row>
    <row r="44131" spans="16:16" ht="15" customHeight="1">
      <c r="P44131" s="11"/>
    </row>
    <row r="44132" spans="16:16" ht="15" customHeight="1">
      <c r="P44132" s="11"/>
    </row>
    <row r="44133" spans="16:16" ht="15" customHeight="1">
      <c r="P44133" s="11"/>
    </row>
    <row r="44134" spans="16:16" ht="15" customHeight="1">
      <c r="P44134" s="11"/>
    </row>
    <row r="44135" spans="16:16" ht="15" customHeight="1">
      <c r="P44135" s="11"/>
    </row>
    <row r="44136" spans="16:16" ht="15" customHeight="1">
      <c r="P44136" s="11"/>
    </row>
    <row r="44137" spans="16:16" ht="15" customHeight="1">
      <c r="P44137" s="11"/>
    </row>
    <row r="44138" spans="16:16" ht="15" customHeight="1">
      <c r="P44138" s="11"/>
    </row>
    <row r="44139" spans="16:16" ht="15" customHeight="1">
      <c r="P44139" s="11"/>
    </row>
    <row r="44140" spans="16:16" ht="15" customHeight="1">
      <c r="P44140" s="11"/>
    </row>
    <row r="44141" spans="16:16" ht="15" customHeight="1">
      <c r="P44141" s="11"/>
    </row>
    <row r="44142" spans="16:16" ht="15" customHeight="1">
      <c r="P44142" s="11"/>
    </row>
    <row r="44143" spans="16:16" ht="15" customHeight="1">
      <c r="P44143" s="11"/>
    </row>
    <row r="44144" spans="16:16" ht="15" customHeight="1">
      <c r="P44144" s="11"/>
    </row>
    <row r="44145" spans="16:16" ht="15" customHeight="1">
      <c r="P44145" s="11"/>
    </row>
    <row r="44146" spans="16:16" ht="15" customHeight="1">
      <c r="P44146" s="11"/>
    </row>
    <row r="44147" spans="16:16" ht="15" customHeight="1">
      <c r="P44147" s="11"/>
    </row>
    <row r="44148" spans="16:16" ht="15" customHeight="1">
      <c r="P44148" s="11"/>
    </row>
    <row r="44149" spans="16:16" ht="15" customHeight="1">
      <c r="P44149" s="11"/>
    </row>
    <row r="44150" spans="16:16" ht="15" customHeight="1">
      <c r="P44150" s="11"/>
    </row>
    <row r="44151" spans="16:16" ht="15" customHeight="1">
      <c r="P44151" s="11"/>
    </row>
    <row r="44152" spans="16:16" ht="15" customHeight="1">
      <c r="P44152" s="11"/>
    </row>
    <row r="44153" spans="16:16" ht="15" customHeight="1">
      <c r="P44153" s="11"/>
    </row>
    <row r="44154" spans="16:16" ht="15" customHeight="1">
      <c r="P44154" s="11"/>
    </row>
    <row r="44155" spans="16:16" ht="15" customHeight="1">
      <c r="P44155" s="11"/>
    </row>
    <row r="44156" spans="16:16" ht="15" customHeight="1">
      <c r="P44156" s="11"/>
    </row>
    <row r="44157" spans="16:16" ht="15" customHeight="1">
      <c r="P44157" s="11"/>
    </row>
    <row r="44158" spans="16:16" ht="15" customHeight="1">
      <c r="P44158" s="11"/>
    </row>
    <row r="44159" spans="16:16" ht="15" customHeight="1">
      <c r="P44159" s="11"/>
    </row>
    <row r="44160" spans="16:16" ht="15" customHeight="1">
      <c r="P44160" s="11"/>
    </row>
    <row r="44161" spans="16:16" ht="15" customHeight="1">
      <c r="P44161" s="11"/>
    </row>
    <row r="44162" spans="16:16" ht="15" customHeight="1">
      <c r="P44162" s="11"/>
    </row>
    <row r="44163" spans="16:16" ht="15" customHeight="1">
      <c r="P44163" s="11"/>
    </row>
    <row r="44164" spans="16:16" ht="15" customHeight="1">
      <c r="P44164" s="11"/>
    </row>
    <row r="44165" spans="16:16" ht="15" customHeight="1">
      <c r="P44165" s="11"/>
    </row>
    <row r="44166" spans="16:16" ht="15" customHeight="1">
      <c r="P44166" s="11"/>
    </row>
    <row r="44167" spans="16:16" ht="15" customHeight="1">
      <c r="P44167" s="11"/>
    </row>
    <row r="44168" spans="16:16" ht="15" customHeight="1">
      <c r="P44168" s="11"/>
    </row>
    <row r="44169" spans="16:16" ht="15" customHeight="1">
      <c r="P44169" s="11"/>
    </row>
    <row r="44170" spans="16:16" ht="15" customHeight="1">
      <c r="P44170" s="11"/>
    </row>
    <row r="44171" spans="16:16" ht="15" customHeight="1">
      <c r="P44171" s="11"/>
    </row>
    <row r="44172" spans="16:16" ht="15" customHeight="1">
      <c r="P44172" s="11"/>
    </row>
    <row r="44173" spans="16:16" ht="15" customHeight="1">
      <c r="P44173" s="11"/>
    </row>
    <row r="44174" spans="16:16" ht="15" customHeight="1">
      <c r="P44174" s="11"/>
    </row>
    <row r="44175" spans="16:16" ht="15" customHeight="1">
      <c r="P44175" s="11"/>
    </row>
    <row r="44176" spans="16:16" ht="15" customHeight="1">
      <c r="P44176" s="11"/>
    </row>
    <row r="44177" spans="16:16" ht="15" customHeight="1">
      <c r="P44177" s="11"/>
    </row>
    <row r="44178" spans="16:16" ht="15" customHeight="1">
      <c r="P44178" s="11"/>
    </row>
    <row r="44179" spans="16:16" ht="15" customHeight="1">
      <c r="P44179" s="11"/>
    </row>
    <row r="44180" spans="16:16" ht="15" customHeight="1">
      <c r="P44180" s="11"/>
    </row>
    <row r="44181" spans="16:16" ht="15" customHeight="1">
      <c r="P44181" s="11"/>
    </row>
    <row r="44182" spans="16:16" ht="15" customHeight="1">
      <c r="P44182" s="11"/>
    </row>
    <row r="44183" spans="16:16" ht="15" customHeight="1">
      <c r="P44183" s="11"/>
    </row>
    <row r="44184" spans="16:16" ht="15" customHeight="1">
      <c r="P44184" s="11"/>
    </row>
    <row r="44185" spans="16:16" ht="15" customHeight="1">
      <c r="P44185" s="11"/>
    </row>
    <row r="44186" spans="16:16" ht="15" customHeight="1">
      <c r="P44186" s="11"/>
    </row>
    <row r="44187" spans="16:16" ht="15" customHeight="1">
      <c r="P44187" s="11"/>
    </row>
    <row r="44188" spans="16:16" ht="15" customHeight="1">
      <c r="P44188" s="11"/>
    </row>
    <row r="44189" spans="16:16" ht="15" customHeight="1">
      <c r="P44189" s="11"/>
    </row>
    <row r="44190" spans="16:16" ht="15" customHeight="1">
      <c r="P44190" s="11"/>
    </row>
    <row r="44191" spans="16:16" ht="15" customHeight="1">
      <c r="P44191" s="11"/>
    </row>
    <row r="44192" spans="16:16" ht="15" customHeight="1">
      <c r="P44192" s="11"/>
    </row>
    <row r="44193" spans="16:16" ht="15" customHeight="1">
      <c r="P44193" s="11"/>
    </row>
    <row r="44194" spans="16:16" ht="15" customHeight="1">
      <c r="P44194" s="11"/>
    </row>
    <row r="44195" spans="16:16" ht="15" customHeight="1">
      <c r="P44195" s="11"/>
    </row>
    <row r="44196" spans="16:16" ht="15" customHeight="1">
      <c r="P44196" s="11"/>
    </row>
    <row r="44197" spans="16:16" ht="15" customHeight="1">
      <c r="P44197" s="11"/>
    </row>
    <row r="44198" spans="16:16" ht="15" customHeight="1">
      <c r="P44198" s="11"/>
    </row>
    <row r="44199" spans="16:16" ht="15" customHeight="1">
      <c r="P44199" s="11"/>
    </row>
    <row r="44200" spans="16:16" ht="15" customHeight="1">
      <c r="P44200" s="11"/>
    </row>
    <row r="44201" spans="16:16" ht="15" customHeight="1">
      <c r="P44201" s="11"/>
    </row>
    <row r="44202" spans="16:16" ht="15" customHeight="1">
      <c r="P44202" s="11"/>
    </row>
    <row r="44203" spans="16:16" ht="15" customHeight="1">
      <c r="P44203" s="11"/>
    </row>
    <row r="44204" spans="16:16" ht="15" customHeight="1">
      <c r="P44204" s="11"/>
    </row>
    <row r="44205" spans="16:16" ht="15" customHeight="1">
      <c r="P44205" s="11"/>
    </row>
    <row r="44206" spans="16:16" ht="15" customHeight="1">
      <c r="P44206" s="11"/>
    </row>
    <row r="44207" spans="16:16" ht="15" customHeight="1">
      <c r="P44207" s="11"/>
    </row>
    <row r="44208" spans="16:16" ht="15" customHeight="1">
      <c r="P44208" s="11"/>
    </row>
    <row r="44209" spans="16:16" ht="15" customHeight="1">
      <c r="P44209" s="11"/>
    </row>
    <row r="44210" spans="16:16" ht="15" customHeight="1">
      <c r="P44210" s="11"/>
    </row>
    <row r="44211" spans="16:16" ht="15" customHeight="1">
      <c r="P44211" s="11"/>
    </row>
    <row r="44212" spans="16:16" ht="15" customHeight="1">
      <c r="P44212" s="11"/>
    </row>
    <row r="44213" spans="16:16" ht="15" customHeight="1">
      <c r="P44213" s="11"/>
    </row>
    <row r="44214" spans="16:16" ht="15" customHeight="1">
      <c r="P44214" s="11"/>
    </row>
    <row r="44215" spans="16:16" ht="15" customHeight="1">
      <c r="P44215" s="11"/>
    </row>
    <row r="44216" spans="16:16" ht="15" customHeight="1">
      <c r="P44216" s="11"/>
    </row>
    <row r="44217" spans="16:16" ht="15" customHeight="1">
      <c r="P44217" s="11"/>
    </row>
    <row r="44218" spans="16:16" ht="15" customHeight="1">
      <c r="P44218" s="11"/>
    </row>
    <row r="44219" spans="16:16" ht="15" customHeight="1">
      <c r="P44219" s="11"/>
    </row>
    <row r="44220" spans="16:16" ht="15" customHeight="1">
      <c r="P44220" s="11"/>
    </row>
    <row r="44221" spans="16:16" ht="15" customHeight="1">
      <c r="P44221" s="11"/>
    </row>
    <row r="44222" spans="16:16" ht="15" customHeight="1">
      <c r="P44222" s="11"/>
    </row>
    <row r="44223" spans="16:16" ht="15" customHeight="1">
      <c r="P44223" s="11"/>
    </row>
    <row r="44224" spans="16:16" ht="15" customHeight="1">
      <c r="P44224" s="11"/>
    </row>
    <row r="44225" spans="16:16" ht="15" customHeight="1">
      <c r="P44225" s="11"/>
    </row>
    <row r="44226" spans="16:16" ht="15" customHeight="1">
      <c r="P44226" s="11"/>
    </row>
    <row r="44227" spans="16:16" ht="15" customHeight="1">
      <c r="P44227" s="11"/>
    </row>
    <row r="44228" spans="16:16" ht="15" customHeight="1">
      <c r="P44228" s="11"/>
    </row>
    <row r="44229" spans="16:16" ht="15" customHeight="1">
      <c r="P44229" s="11"/>
    </row>
    <row r="44230" spans="16:16" ht="15" customHeight="1">
      <c r="P44230" s="11"/>
    </row>
    <row r="44231" spans="16:16" ht="15" customHeight="1">
      <c r="P44231" s="11"/>
    </row>
    <row r="44232" spans="16:16" ht="15" customHeight="1">
      <c r="P44232" s="11"/>
    </row>
    <row r="44233" spans="16:16" ht="15" customHeight="1">
      <c r="P44233" s="11"/>
    </row>
    <row r="44234" spans="16:16" ht="15" customHeight="1">
      <c r="P44234" s="11"/>
    </row>
    <row r="44235" spans="16:16" ht="15" customHeight="1">
      <c r="P44235" s="11"/>
    </row>
    <row r="44236" spans="16:16" ht="15" customHeight="1">
      <c r="P44236" s="11"/>
    </row>
    <row r="44237" spans="16:16" ht="15" customHeight="1">
      <c r="P44237" s="11"/>
    </row>
    <row r="44238" spans="16:16" ht="15" customHeight="1">
      <c r="P44238" s="11"/>
    </row>
    <row r="44239" spans="16:16" ht="15" customHeight="1">
      <c r="P44239" s="11"/>
    </row>
    <row r="44240" spans="16:16" ht="15" customHeight="1">
      <c r="P44240" s="11"/>
    </row>
    <row r="44241" spans="16:16" ht="15" customHeight="1">
      <c r="P44241" s="11"/>
    </row>
    <row r="44242" spans="16:16" ht="15" customHeight="1">
      <c r="P44242" s="11"/>
    </row>
    <row r="44243" spans="16:16" ht="15" customHeight="1">
      <c r="P44243" s="11"/>
    </row>
    <row r="44244" spans="16:16" ht="15" customHeight="1">
      <c r="P44244" s="11"/>
    </row>
    <row r="44245" spans="16:16" ht="15" customHeight="1">
      <c r="P44245" s="11"/>
    </row>
    <row r="44246" spans="16:16" ht="15" customHeight="1">
      <c r="P44246" s="11"/>
    </row>
    <row r="44247" spans="16:16" ht="15" customHeight="1">
      <c r="P44247" s="11"/>
    </row>
    <row r="44248" spans="16:16" ht="15" customHeight="1">
      <c r="P44248" s="11"/>
    </row>
    <row r="44249" spans="16:16" ht="15" customHeight="1">
      <c r="P44249" s="11"/>
    </row>
    <row r="44250" spans="16:16" ht="15" customHeight="1">
      <c r="P44250" s="11"/>
    </row>
    <row r="44251" spans="16:16" ht="15" customHeight="1">
      <c r="P44251" s="11"/>
    </row>
    <row r="44252" spans="16:16" ht="15" customHeight="1">
      <c r="P44252" s="11"/>
    </row>
    <row r="44253" spans="16:16" ht="15" customHeight="1">
      <c r="P44253" s="11"/>
    </row>
    <row r="44254" spans="16:16" ht="15" customHeight="1">
      <c r="P44254" s="11"/>
    </row>
    <row r="44255" spans="16:16" ht="15" customHeight="1">
      <c r="P44255" s="11"/>
    </row>
    <row r="44256" spans="16:16" ht="15" customHeight="1">
      <c r="P44256" s="11"/>
    </row>
    <row r="44257" spans="16:16" ht="15" customHeight="1">
      <c r="P44257" s="11"/>
    </row>
    <row r="44258" spans="16:16" ht="15" customHeight="1">
      <c r="P44258" s="11"/>
    </row>
    <row r="44259" spans="16:16" ht="15" customHeight="1">
      <c r="P44259" s="11"/>
    </row>
    <row r="44260" spans="16:16" ht="15" customHeight="1">
      <c r="P44260" s="11"/>
    </row>
    <row r="44261" spans="16:16" ht="15" customHeight="1">
      <c r="P44261" s="11"/>
    </row>
    <row r="44262" spans="16:16" ht="15" customHeight="1">
      <c r="P44262" s="11"/>
    </row>
    <row r="44263" spans="16:16" ht="15" customHeight="1">
      <c r="P44263" s="11"/>
    </row>
    <row r="44264" spans="16:16" ht="15" customHeight="1">
      <c r="P44264" s="11"/>
    </row>
    <row r="44265" spans="16:16" ht="15" customHeight="1">
      <c r="P44265" s="11"/>
    </row>
    <row r="44266" spans="16:16" ht="15" customHeight="1">
      <c r="P44266" s="11"/>
    </row>
    <row r="44267" spans="16:16" ht="15" customHeight="1">
      <c r="P44267" s="11"/>
    </row>
    <row r="44268" spans="16:16" ht="15" customHeight="1">
      <c r="P44268" s="11"/>
    </row>
    <row r="44269" spans="16:16" ht="15" customHeight="1">
      <c r="P44269" s="11"/>
    </row>
    <row r="44270" spans="16:16" ht="15" customHeight="1">
      <c r="P44270" s="11"/>
    </row>
    <row r="44271" spans="16:16" ht="15" customHeight="1">
      <c r="P44271" s="11"/>
    </row>
    <row r="44272" spans="16:16" ht="15" customHeight="1">
      <c r="P44272" s="11"/>
    </row>
    <row r="44273" spans="16:16" ht="15" customHeight="1">
      <c r="P44273" s="11"/>
    </row>
    <row r="44274" spans="16:16" ht="15" customHeight="1">
      <c r="P44274" s="11"/>
    </row>
    <row r="44275" spans="16:16" ht="15" customHeight="1">
      <c r="P44275" s="11"/>
    </row>
    <row r="44276" spans="16:16" ht="15" customHeight="1">
      <c r="P44276" s="11"/>
    </row>
    <row r="44277" spans="16:16" ht="15" customHeight="1">
      <c r="P44277" s="11"/>
    </row>
    <row r="44278" spans="16:16" ht="15" customHeight="1">
      <c r="P44278" s="11"/>
    </row>
    <row r="44279" spans="16:16" ht="15" customHeight="1">
      <c r="P44279" s="11"/>
    </row>
    <row r="44280" spans="16:16" ht="15" customHeight="1">
      <c r="P44280" s="11"/>
    </row>
    <row r="44281" spans="16:16" ht="15" customHeight="1">
      <c r="P44281" s="11"/>
    </row>
    <row r="44282" spans="16:16" ht="15" customHeight="1">
      <c r="P44282" s="11"/>
    </row>
    <row r="44283" spans="16:16" ht="15" customHeight="1">
      <c r="P44283" s="11"/>
    </row>
    <row r="44284" spans="16:16" ht="15" customHeight="1">
      <c r="P44284" s="11"/>
    </row>
    <row r="44285" spans="16:16" ht="15" customHeight="1">
      <c r="P44285" s="11"/>
    </row>
    <row r="44286" spans="16:16" ht="15" customHeight="1">
      <c r="P44286" s="11"/>
    </row>
    <row r="44287" spans="16:16" ht="15" customHeight="1">
      <c r="P44287" s="11"/>
    </row>
    <row r="44288" spans="16:16" ht="15" customHeight="1">
      <c r="P44288" s="11"/>
    </row>
    <row r="44289" spans="16:16" ht="15" customHeight="1">
      <c r="P44289" s="11"/>
    </row>
    <row r="44290" spans="16:16" ht="15" customHeight="1">
      <c r="P44290" s="11"/>
    </row>
    <row r="44291" spans="16:16" ht="15" customHeight="1">
      <c r="P44291" s="11"/>
    </row>
    <row r="44292" spans="16:16" ht="15" customHeight="1">
      <c r="P44292" s="11"/>
    </row>
    <row r="44293" spans="16:16" ht="15" customHeight="1">
      <c r="P44293" s="11"/>
    </row>
    <row r="44294" spans="16:16" ht="15" customHeight="1">
      <c r="P44294" s="11"/>
    </row>
    <row r="44295" spans="16:16" ht="15" customHeight="1">
      <c r="P44295" s="11"/>
    </row>
    <row r="44296" spans="16:16" ht="15" customHeight="1">
      <c r="P44296" s="11"/>
    </row>
    <row r="44297" spans="16:16" ht="15" customHeight="1">
      <c r="P44297" s="11"/>
    </row>
    <row r="44298" spans="16:16" ht="15" customHeight="1">
      <c r="P44298" s="11"/>
    </row>
    <row r="44299" spans="16:16" ht="15" customHeight="1">
      <c r="P44299" s="11"/>
    </row>
    <row r="44300" spans="16:16" ht="15" customHeight="1">
      <c r="P44300" s="11"/>
    </row>
    <row r="44301" spans="16:16" ht="15" customHeight="1">
      <c r="P44301" s="11"/>
    </row>
    <row r="44302" spans="16:16" ht="15" customHeight="1">
      <c r="P44302" s="11"/>
    </row>
    <row r="44303" spans="16:16" ht="15" customHeight="1">
      <c r="P44303" s="11"/>
    </row>
    <row r="44304" spans="16:16" ht="15" customHeight="1">
      <c r="P44304" s="11"/>
    </row>
    <row r="44305" spans="16:16" ht="15" customHeight="1">
      <c r="P44305" s="11"/>
    </row>
    <row r="44306" spans="16:16" ht="15" customHeight="1">
      <c r="P44306" s="11"/>
    </row>
    <row r="44307" spans="16:16" ht="15" customHeight="1">
      <c r="P44307" s="11"/>
    </row>
    <row r="44308" spans="16:16" ht="15" customHeight="1">
      <c r="P44308" s="11"/>
    </row>
    <row r="44309" spans="16:16" ht="15" customHeight="1">
      <c r="P44309" s="11"/>
    </row>
    <row r="44310" spans="16:16" ht="15" customHeight="1">
      <c r="P44310" s="11"/>
    </row>
    <row r="44311" spans="16:16" ht="15" customHeight="1">
      <c r="P44311" s="11"/>
    </row>
    <row r="44312" spans="16:16" ht="15" customHeight="1">
      <c r="P44312" s="11"/>
    </row>
    <row r="44313" spans="16:16" ht="15" customHeight="1">
      <c r="P44313" s="11"/>
    </row>
    <row r="44314" spans="16:16" ht="15" customHeight="1">
      <c r="P44314" s="11"/>
    </row>
    <row r="44315" spans="16:16" ht="15" customHeight="1">
      <c r="P44315" s="11"/>
    </row>
    <row r="44316" spans="16:16" ht="15" customHeight="1">
      <c r="P44316" s="11"/>
    </row>
    <row r="44317" spans="16:16" ht="15" customHeight="1">
      <c r="P44317" s="11"/>
    </row>
    <row r="44318" spans="16:16" ht="15" customHeight="1">
      <c r="P44318" s="11"/>
    </row>
    <row r="44319" spans="16:16" ht="15" customHeight="1">
      <c r="P44319" s="11"/>
    </row>
    <row r="44320" spans="16:16" ht="15" customHeight="1">
      <c r="P44320" s="11"/>
    </row>
    <row r="44321" spans="16:16" ht="15" customHeight="1">
      <c r="P44321" s="11"/>
    </row>
    <row r="44322" spans="16:16" ht="15" customHeight="1">
      <c r="P44322" s="11"/>
    </row>
    <row r="44323" spans="16:16" ht="15" customHeight="1">
      <c r="P44323" s="11"/>
    </row>
    <row r="44324" spans="16:16" ht="15" customHeight="1">
      <c r="P44324" s="11"/>
    </row>
    <row r="44325" spans="16:16" ht="15" customHeight="1">
      <c r="P44325" s="11"/>
    </row>
    <row r="44326" spans="16:16" ht="15" customHeight="1">
      <c r="P44326" s="11"/>
    </row>
    <row r="44327" spans="16:16" ht="15" customHeight="1">
      <c r="P44327" s="11"/>
    </row>
    <row r="44328" spans="16:16" ht="15" customHeight="1">
      <c r="P44328" s="11"/>
    </row>
    <row r="44329" spans="16:16" ht="15" customHeight="1">
      <c r="P44329" s="11"/>
    </row>
    <row r="44330" spans="16:16" ht="15" customHeight="1">
      <c r="P44330" s="11"/>
    </row>
    <row r="44331" spans="16:16" ht="15" customHeight="1">
      <c r="P44331" s="11"/>
    </row>
    <row r="44332" spans="16:16" ht="15" customHeight="1">
      <c r="P44332" s="11"/>
    </row>
    <row r="44333" spans="16:16" ht="15" customHeight="1">
      <c r="P44333" s="11"/>
    </row>
    <row r="44334" spans="16:16" ht="15" customHeight="1">
      <c r="P44334" s="11"/>
    </row>
    <row r="44335" spans="16:16" ht="15" customHeight="1">
      <c r="P44335" s="11"/>
    </row>
    <row r="44336" spans="16:16" ht="15" customHeight="1">
      <c r="P44336" s="11"/>
    </row>
    <row r="44337" spans="16:16" ht="15" customHeight="1">
      <c r="P44337" s="11"/>
    </row>
    <row r="44338" spans="16:16" ht="15" customHeight="1">
      <c r="P44338" s="11"/>
    </row>
    <row r="44339" spans="16:16" ht="15" customHeight="1">
      <c r="P44339" s="11"/>
    </row>
    <row r="44340" spans="16:16" ht="15" customHeight="1">
      <c r="P44340" s="11"/>
    </row>
    <row r="44341" spans="16:16" ht="15" customHeight="1">
      <c r="P44341" s="11"/>
    </row>
    <row r="44342" spans="16:16" ht="15" customHeight="1">
      <c r="P44342" s="11"/>
    </row>
    <row r="44343" spans="16:16" ht="15" customHeight="1">
      <c r="P44343" s="11"/>
    </row>
    <row r="44344" spans="16:16" ht="15" customHeight="1">
      <c r="P44344" s="11"/>
    </row>
    <row r="44345" spans="16:16" ht="15" customHeight="1">
      <c r="P44345" s="11"/>
    </row>
    <row r="44346" spans="16:16" ht="15" customHeight="1">
      <c r="P44346" s="11"/>
    </row>
    <row r="44347" spans="16:16" ht="15" customHeight="1">
      <c r="P44347" s="11"/>
    </row>
    <row r="44348" spans="16:16" ht="15" customHeight="1">
      <c r="P44348" s="11"/>
    </row>
    <row r="44349" spans="16:16" ht="15" customHeight="1">
      <c r="P44349" s="11"/>
    </row>
    <row r="44350" spans="16:16" ht="15" customHeight="1">
      <c r="P44350" s="11"/>
    </row>
    <row r="44351" spans="16:16" ht="15" customHeight="1">
      <c r="P44351" s="11"/>
    </row>
    <row r="44352" spans="16:16" ht="15" customHeight="1">
      <c r="P44352" s="11"/>
    </row>
    <row r="44353" spans="16:16" ht="15" customHeight="1">
      <c r="P44353" s="11"/>
    </row>
    <row r="44354" spans="16:16" ht="15" customHeight="1">
      <c r="P44354" s="11"/>
    </row>
    <row r="44355" spans="16:16" ht="15" customHeight="1">
      <c r="P44355" s="11"/>
    </row>
    <row r="44356" spans="16:16" ht="15" customHeight="1">
      <c r="P44356" s="11"/>
    </row>
    <row r="44357" spans="16:16" ht="15" customHeight="1">
      <c r="P44357" s="11"/>
    </row>
    <row r="44358" spans="16:16" ht="15" customHeight="1">
      <c r="P44358" s="11"/>
    </row>
    <row r="44359" spans="16:16" ht="15" customHeight="1">
      <c r="P44359" s="11"/>
    </row>
    <row r="44360" spans="16:16" ht="15" customHeight="1">
      <c r="P44360" s="11"/>
    </row>
    <row r="44361" spans="16:16" ht="15" customHeight="1">
      <c r="P44361" s="11"/>
    </row>
    <row r="44362" spans="16:16" ht="15" customHeight="1">
      <c r="P44362" s="11"/>
    </row>
    <row r="44363" spans="16:16" ht="15" customHeight="1">
      <c r="P44363" s="11"/>
    </row>
    <row r="44364" spans="16:16" ht="15" customHeight="1">
      <c r="P44364" s="11"/>
    </row>
    <row r="44365" spans="16:16" ht="15" customHeight="1">
      <c r="P44365" s="11"/>
    </row>
    <row r="44366" spans="16:16" ht="15" customHeight="1">
      <c r="P44366" s="11"/>
    </row>
    <row r="44367" spans="16:16" ht="15" customHeight="1">
      <c r="P44367" s="11"/>
    </row>
    <row r="44368" spans="16:16" ht="15" customHeight="1">
      <c r="P44368" s="11"/>
    </row>
    <row r="44369" spans="16:16" ht="15" customHeight="1">
      <c r="P44369" s="11"/>
    </row>
    <row r="44370" spans="16:16" ht="15" customHeight="1">
      <c r="P44370" s="11"/>
    </row>
    <row r="44371" spans="16:16" ht="15" customHeight="1">
      <c r="P44371" s="11"/>
    </row>
    <row r="44372" spans="16:16" ht="15" customHeight="1">
      <c r="P44372" s="11"/>
    </row>
    <row r="44373" spans="16:16" ht="15" customHeight="1">
      <c r="P44373" s="11"/>
    </row>
    <row r="44374" spans="16:16" ht="15" customHeight="1">
      <c r="P44374" s="11"/>
    </row>
    <row r="44375" spans="16:16" ht="15" customHeight="1">
      <c r="P44375" s="11"/>
    </row>
    <row r="44376" spans="16:16" ht="15" customHeight="1">
      <c r="P44376" s="11"/>
    </row>
    <row r="44377" spans="16:16" ht="15" customHeight="1">
      <c r="P44377" s="11"/>
    </row>
    <row r="44378" spans="16:16" ht="15" customHeight="1">
      <c r="P44378" s="11"/>
    </row>
    <row r="44379" spans="16:16" ht="15" customHeight="1">
      <c r="P44379" s="11"/>
    </row>
    <row r="44380" spans="16:16" ht="15" customHeight="1">
      <c r="P44380" s="11"/>
    </row>
    <row r="44381" spans="16:16" ht="15" customHeight="1">
      <c r="P44381" s="11"/>
    </row>
    <row r="44382" spans="16:16" ht="15" customHeight="1">
      <c r="P44382" s="11"/>
    </row>
    <row r="44383" spans="16:16" ht="15" customHeight="1">
      <c r="P44383" s="11"/>
    </row>
    <row r="44384" spans="16:16" ht="15" customHeight="1">
      <c r="P44384" s="11"/>
    </row>
    <row r="44385" spans="16:16" ht="15" customHeight="1">
      <c r="P44385" s="11"/>
    </row>
    <row r="44386" spans="16:16" ht="15" customHeight="1">
      <c r="P44386" s="11"/>
    </row>
    <row r="44387" spans="16:16" ht="15" customHeight="1">
      <c r="P44387" s="11"/>
    </row>
    <row r="44388" spans="16:16" ht="15" customHeight="1">
      <c r="P44388" s="11"/>
    </row>
    <row r="44389" spans="16:16" ht="15" customHeight="1">
      <c r="P44389" s="11"/>
    </row>
    <row r="44390" spans="16:16" ht="15" customHeight="1">
      <c r="P44390" s="11"/>
    </row>
    <row r="44391" spans="16:16" ht="15" customHeight="1">
      <c r="P44391" s="11"/>
    </row>
    <row r="44392" spans="16:16" ht="15" customHeight="1">
      <c r="P44392" s="11"/>
    </row>
    <row r="44393" spans="16:16" ht="15" customHeight="1">
      <c r="P44393" s="11"/>
    </row>
    <row r="44394" spans="16:16" ht="15" customHeight="1">
      <c r="P44394" s="11"/>
    </row>
    <row r="44395" spans="16:16" ht="15" customHeight="1">
      <c r="P44395" s="11"/>
    </row>
    <row r="44396" spans="16:16" ht="15" customHeight="1">
      <c r="P44396" s="11"/>
    </row>
    <row r="44397" spans="16:16" ht="15" customHeight="1">
      <c r="P44397" s="11"/>
    </row>
    <row r="44398" spans="16:16" ht="15" customHeight="1">
      <c r="P44398" s="11"/>
    </row>
    <row r="44399" spans="16:16" ht="15" customHeight="1">
      <c r="P44399" s="11"/>
    </row>
    <row r="44400" spans="16:16" ht="15" customHeight="1">
      <c r="P44400" s="11"/>
    </row>
    <row r="44401" spans="16:16" ht="15" customHeight="1">
      <c r="P44401" s="11"/>
    </row>
    <row r="44402" spans="16:16" ht="15" customHeight="1">
      <c r="P44402" s="11"/>
    </row>
    <row r="44403" spans="16:16" ht="15" customHeight="1">
      <c r="P44403" s="11"/>
    </row>
    <row r="44404" spans="16:16" ht="15" customHeight="1">
      <c r="P44404" s="11"/>
    </row>
    <row r="44405" spans="16:16" ht="15" customHeight="1">
      <c r="P44405" s="11"/>
    </row>
    <row r="44406" spans="16:16" ht="15" customHeight="1">
      <c r="P44406" s="11"/>
    </row>
    <row r="44407" spans="16:16" ht="15" customHeight="1">
      <c r="P44407" s="11"/>
    </row>
    <row r="44408" spans="16:16" ht="15" customHeight="1">
      <c r="P44408" s="11"/>
    </row>
    <row r="44409" spans="16:16" ht="15" customHeight="1">
      <c r="P44409" s="11"/>
    </row>
    <row r="44410" spans="16:16" ht="15" customHeight="1">
      <c r="P44410" s="11"/>
    </row>
    <row r="44411" spans="16:16" ht="15" customHeight="1">
      <c r="P44411" s="11"/>
    </row>
    <row r="44412" spans="16:16" ht="15" customHeight="1">
      <c r="P44412" s="11"/>
    </row>
    <row r="44413" spans="16:16" ht="15" customHeight="1">
      <c r="P44413" s="11"/>
    </row>
    <row r="44414" spans="16:16" ht="15" customHeight="1">
      <c r="P44414" s="11"/>
    </row>
    <row r="44415" spans="16:16" ht="15" customHeight="1">
      <c r="P44415" s="11"/>
    </row>
    <row r="44416" spans="16:16" ht="15" customHeight="1">
      <c r="P44416" s="11"/>
    </row>
    <row r="44417" spans="16:16" ht="15" customHeight="1">
      <c r="P44417" s="11"/>
    </row>
    <row r="44418" spans="16:16" ht="15" customHeight="1">
      <c r="P44418" s="11"/>
    </row>
    <row r="44419" spans="16:16" ht="15" customHeight="1">
      <c r="P44419" s="11"/>
    </row>
    <row r="44420" spans="16:16" ht="15" customHeight="1">
      <c r="P44420" s="11"/>
    </row>
    <row r="44421" spans="16:16" ht="15" customHeight="1">
      <c r="P44421" s="11"/>
    </row>
    <row r="44422" spans="16:16" ht="15" customHeight="1">
      <c r="P44422" s="11"/>
    </row>
    <row r="44423" spans="16:16" ht="15" customHeight="1">
      <c r="P44423" s="11"/>
    </row>
    <row r="44424" spans="16:16" ht="15" customHeight="1">
      <c r="P44424" s="11"/>
    </row>
    <row r="44425" spans="16:16" ht="15" customHeight="1">
      <c r="P44425" s="11"/>
    </row>
    <row r="44426" spans="16:16" ht="15" customHeight="1">
      <c r="P44426" s="11"/>
    </row>
    <row r="44427" spans="16:16" ht="15" customHeight="1">
      <c r="P44427" s="11"/>
    </row>
    <row r="44428" spans="16:16" ht="15" customHeight="1">
      <c r="P44428" s="11"/>
    </row>
    <row r="44429" spans="16:16" ht="15" customHeight="1">
      <c r="P44429" s="11"/>
    </row>
    <row r="44430" spans="16:16" ht="15" customHeight="1">
      <c r="P44430" s="11"/>
    </row>
    <row r="44431" spans="16:16" ht="15" customHeight="1">
      <c r="P44431" s="11"/>
    </row>
    <row r="44432" spans="16:16" ht="15" customHeight="1">
      <c r="P44432" s="11"/>
    </row>
    <row r="44433" spans="16:16" ht="15" customHeight="1">
      <c r="P44433" s="11"/>
    </row>
    <row r="44434" spans="16:16" ht="15" customHeight="1">
      <c r="P44434" s="11"/>
    </row>
    <row r="44435" spans="16:16" ht="15" customHeight="1">
      <c r="P44435" s="11"/>
    </row>
    <row r="44436" spans="16:16" ht="15" customHeight="1">
      <c r="P44436" s="11"/>
    </row>
    <row r="44437" spans="16:16" ht="15" customHeight="1">
      <c r="P44437" s="11"/>
    </row>
    <row r="44438" spans="16:16" ht="15" customHeight="1">
      <c r="P44438" s="11"/>
    </row>
    <row r="44439" spans="16:16" ht="15" customHeight="1">
      <c r="P44439" s="11"/>
    </row>
    <row r="44440" spans="16:16" ht="15" customHeight="1">
      <c r="P44440" s="11"/>
    </row>
    <row r="44441" spans="16:16" ht="15" customHeight="1">
      <c r="P44441" s="11"/>
    </row>
    <row r="44442" spans="16:16" ht="15" customHeight="1">
      <c r="P44442" s="11"/>
    </row>
    <row r="44443" spans="16:16" ht="15" customHeight="1">
      <c r="P44443" s="11"/>
    </row>
    <row r="44444" spans="16:16" ht="15" customHeight="1">
      <c r="P44444" s="11"/>
    </row>
    <row r="44445" spans="16:16" ht="15" customHeight="1">
      <c r="P44445" s="11"/>
    </row>
    <row r="44446" spans="16:16" ht="15" customHeight="1">
      <c r="P44446" s="11"/>
    </row>
    <row r="44447" spans="16:16" ht="15" customHeight="1">
      <c r="P44447" s="11"/>
    </row>
    <row r="44448" spans="16:16" ht="15" customHeight="1">
      <c r="P44448" s="11"/>
    </row>
    <row r="44449" spans="16:16" ht="15" customHeight="1">
      <c r="P44449" s="11"/>
    </row>
    <row r="44450" spans="16:16" ht="15" customHeight="1">
      <c r="P44450" s="11"/>
    </row>
    <row r="44451" spans="16:16" ht="15" customHeight="1">
      <c r="P44451" s="11"/>
    </row>
    <row r="44452" spans="16:16" ht="15" customHeight="1">
      <c r="P44452" s="11"/>
    </row>
    <row r="44453" spans="16:16" ht="15" customHeight="1">
      <c r="P44453" s="11"/>
    </row>
    <row r="44454" spans="16:16" ht="15" customHeight="1">
      <c r="P44454" s="11"/>
    </row>
    <row r="44455" spans="16:16" ht="15" customHeight="1">
      <c r="P44455" s="11"/>
    </row>
    <row r="44456" spans="16:16" ht="15" customHeight="1">
      <c r="P44456" s="11"/>
    </row>
    <row r="44457" spans="16:16" ht="15" customHeight="1">
      <c r="P44457" s="11"/>
    </row>
    <row r="44458" spans="16:16" ht="15" customHeight="1">
      <c r="P44458" s="11"/>
    </row>
    <row r="44459" spans="16:16" ht="15" customHeight="1">
      <c r="P44459" s="11"/>
    </row>
    <row r="44460" spans="16:16" ht="15" customHeight="1">
      <c r="P44460" s="11"/>
    </row>
    <row r="44461" spans="16:16" ht="15" customHeight="1">
      <c r="P44461" s="11"/>
    </row>
    <row r="44462" spans="16:16" ht="15" customHeight="1">
      <c r="P44462" s="11"/>
    </row>
    <row r="44463" spans="16:16" ht="15" customHeight="1">
      <c r="P44463" s="11"/>
    </row>
    <row r="44464" spans="16:16" ht="15" customHeight="1">
      <c r="P44464" s="11"/>
    </row>
    <row r="44465" spans="16:16" ht="15" customHeight="1">
      <c r="P44465" s="11"/>
    </row>
    <row r="44466" spans="16:16" ht="15" customHeight="1">
      <c r="P44466" s="11"/>
    </row>
    <row r="44467" spans="16:16" ht="15" customHeight="1">
      <c r="P44467" s="11"/>
    </row>
    <row r="44468" spans="16:16" ht="15" customHeight="1">
      <c r="P44468" s="11"/>
    </row>
    <row r="44469" spans="16:16" ht="15" customHeight="1">
      <c r="P44469" s="11"/>
    </row>
    <row r="44470" spans="16:16" ht="15" customHeight="1">
      <c r="P44470" s="11"/>
    </row>
    <row r="44471" spans="16:16" ht="15" customHeight="1">
      <c r="P44471" s="11"/>
    </row>
    <row r="44472" spans="16:16" ht="15" customHeight="1">
      <c r="P44472" s="11"/>
    </row>
    <row r="44473" spans="16:16" ht="15" customHeight="1">
      <c r="P44473" s="11"/>
    </row>
    <row r="44474" spans="16:16" ht="15" customHeight="1">
      <c r="P44474" s="11"/>
    </row>
    <row r="44475" spans="16:16" ht="15" customHeight="1">
      <c r="P44475" s="11"/>
    </row>
    <row r="44476" spans="16:16" ht="15" customHeight="1">
      <c r="P44476" s="11"/>
    </row>
    <row r="44477" spans="16:16" ht="15" customHeight="1">
      <c r="P44477" s="11"/>
    </row>
    <row r="44478" spans="16:16" ht="15" customHeight="1">
      <c r="P44478" s="11"/>
    </row>
    <row r="44479" spans="16:16" ht="15" customHeight="1">
      <c r="P44479" s="11"/>
    </row>
    <row r="44480" spans="16:16" ht="15" customHeight="1">
      <c r="P44480" s="11"/>
    </row>
    <row r="44481" spans="16:16" ht="15" customHeight="1">
      <c r="P44481" s="11"/>
    </row>
    <row r="44482" spans="16:16" ht="15" customHeight="1">
      <c r="P44482" s="11"/>
    </row>
    <row r="44483" spans="16:16" ht="15" customHeight="1">
      <c r="P44483" s="11"/>
    </row>
    <row r="44484" spans="16:16" ht="15" customHeight="1">
      <c r="P44484" s="11"/>
    </row>
    <row r="44485" spans="16:16" ht="15" customHeight="1">
      <c r="P44485" s="11"/>
    </row>
    <row r="44486" spans="16:16" ht="15" customHeight="1">
      <c r="P44486" s="11"/>
    </row>
    <row r="44487" spans="16:16" ht="15" customHeight="1">
      <c r="P44487" s="11"/>
    </row>
    <row r="44488" spans="16:16" ht="15" customHeight="1">
      <c r="P44488" s="11"/>
    </row>
    <row r="44489" spans="16:16" ht="15" customHeight="1">
      <c r="P44489" s="11"/>
    </row>
    <row r="44490" spans="16:16" ht="15" customHeight="1">
      <c r="P44490" s="11"/>
    </row>
    <row r="44491" spans="16:16" ht="15" customHeight="1">
      <c r="P44491" s="11"/>
    </row>
    <row r="44492" spans="16:16" ht="15" customHeight="1">
      <c r="P44492" s="11"/>
    </row>
    <row r="44493" spans="16:16" ht="15" customHeight="1">
      <c r="P44493" s="11"/>
    </row>
    <row r="44494" spans="16:16" ht="15" customHeight="1">
      <c r="P44494" s="11"/>
    </row>
    <row r="44495" spans="16:16" ht="15" customHeight="1">
      <c r="P44495" s="11"/>
    </row>
    <row r="44496" spans="16:16" ht="15" customHeight="1">
      <c r="P44496" s="11"/>
    </row>
    <row r="44497" spans="16:16" ht="15" customHeight="1">
      <c r="P44497" s="11"/>
    </row>
    <row r="44498" spans="16:16" ht="15" customHeight="1">
      <c r="P44498" s="11"/>
    </row>
    <row r="44499" spans="16:16" ht="15" customHeight="1">
      <c r="P44499" s="11"/>
    </row>
    <row r="44500" spans="16:16" ht="15" customHeight="1">
      <c r="P44500" s="11"/>
    </row>
    <row r="44501" spans="16:16" ht="15" customHeight="1">
      <c r="P44501" s="11"/>
    </row>
    <row r="44502" spans="16:16" ht="15" customHeight="1">
      <c r="P44502" s="11"/>
    </row>
    <row r="44503" spans="16:16" ht="15" customHeight="1">
      <c r="P44503" s="11"/>
    </row>
    <row r="44504" spans="16:16" ht="15" customHeight="1">
      <c r="P44504" s="11"/>
    </row>
    <row r="44505" spans="16:16" ht="15" customHeight="1">
      <c r="P44505" s="11"/>
    </row>
    <row r="44506" spans="16:16" ht="15" customHeight="1">
      <c r="P44506" s="11"/>
    </row>
    <row r="44507" spans="16:16" ht="15" customHeight="1">
      <c r="P44507" s="11"/>
    </row>
    <row r="44508" spans="16:16" ht="15" customHeight="1">
      <c r="P44508" s="11"/>
    </row>
    <row r="44509" spans="16:16" ht="15" customHeight="1">
      <c r="P44509" s="11"/>
    </row>
    <row r="44510" spans="16:16" ht="15" customHeight="1">
      <c r="P44510" s="11"/>
    </row>
    <row r="44511" spans="16:16" ht="15" customHeight="1">
      <c r="P44511" s="11"/>
    </row>
    <row r="44512" spans="16:16" ht="15" customHeight="1">
      <c r="P44512" s="11"/>
    </row>
    <row r="44513" spans="16:16" ht="15" customHeight="1">
      <c r="P44513" s="11"/>
    </row>
    <row r="44514" spans="16:16" ht="15" customHeight="1">
      <c r="P44514" s="11"/>
    </row>
    <row r="44515" spans="16:16" ht="15" customHeight="1">
      <c r="P44515" s="11"/>
    </row>
    <row r="44516" spans="16:16" ht="15" customHeight="1">
      <c r="P44516" s="11"/>
    </row>
    <row r="44517" spans="16:16" ht="15" customHeight="1">
      <c r="P44517" s="11"/>
    </row>
    <row r="44518" spans="16:16" ht="15" customHeight="1">
      <c r="P44518" s="11"/>
    </row>
    <row r="44519" spans="16:16" ht="15" customHeight="1">
      <c r="P44519" s="11"/>
    </row>
    <row r="44520" spans="16:16" ht="15" customHeight="1">
      <c r="P44520" s="11"/>
    </row>
    <row r="44521" spans="16:16" ht="15" customHeight="1">
      <c r="P44521" s="11"/>
    </row>
    <row r="44522" spans="16:16" ht="15" customHeight="1">
      <c r="P44522" s="11"/>
    </row>
    <row r="44523" spans="16:16" ht="15" customHeight="1">
      <c r="P44523" s="11"/>
    </row>
    <row r="44524" spans="16:16" ht="15" customHeight="1">
      <c r="P44524" s="11"/>
    </row>
    <row r="44525" spans="16:16" ht="15" customHeight="1">
      <c r="P44525" s="11"/>
    </row>
    <row r="44526" spans="16:16" ht="15" customHeight="1">
      <c r="P44526" s="11"/>
    </row>
    <row r="44527" spans="16:16" ht="15" customHeight="1">
      <c r="P44527" s="11"/>
    </row>
    <row r="44528" spans="16:16" ht="15" customHeight="1">
      <c r="P44528" s="11"/>
    </row>
    <row r="44529" spans="16:16" ht="15" customHeight="1">
      <c r="P44529" s="11"/>
    </row>
    <row r="44530" spans="16:16" ht="15" customHeight="1">
      <c r="P44530" s="11"/>
    </row>
    <row r="44531" spans="16:16" ht="15" customHeight="1">
      <c r="P44531" s="11"/>
    </row>
    <row r="44532" spans="16:16" ht="15" customHeight="1">
      <c r="P44532" s="11"/>
    </row>
    <row r="44533" spans="16:16" ht="15" customHeight="1">
      <c r="P44533" s="11"/>
    </row>
    <row r="44534" spans="16:16" ht="15" customHeight="1">
      <c r="P44534" s="11"/>
    </row>
    <row r="44535" spans="16:16" ht="15" customHeight="1">
      <c r="P44535" s="11"/>
    </row>
    <row r="44536" spans="16:16" ht="15" customHeight="1">
      <c r="P44536" s="11"/>
    </row>
    <row r="44537" spans="16:16" ht="15" customHeight="1">
      <c r="P44537" s="11"/>
    </row>
    <row r="44538" spans="16:16" ht="15" customHeight="1">
      <c r="P44538" s="11"/>
    </row>
    <row r="44539" spans="16:16" ht="15" customHeight="1">
      <c r="P44539" s="11"/>
    </row>
    <row r="44540" spans="16:16" ht="15" customHeight="1">
      <c r="P44540" s="11"/>
    </row>
    <row r="44541" spans="16:16" ht="15" customHeight="1">
      <c r="P44541" s="11"/>
    </row>
    <row r="44542" spans="16:16" ht="15" customHeight="1">
      <c r="P44542" s="11"/>
    </row>
    <row r="44543" spans="16:16" ht="15" customHeight="1">
      <c r="P44543" s="11"/>
    </row>
    <row r="44544" spans="16:16" ht="15" customHeight="1">
      <c r="P44544" s="11"/>
    </row>
    <row r="44545" spans="16:16" ht="15" customHeight="1">
      <c r="P44545" s="11"/>
    </row>
    <row r="44546" spans="16:16" ht="15" customHeight="1">
      <c r="P44546" s="11"/>
    </row>
    <row r="44547" spans="16:16" ht="15" customHeight="1">
      <c r="P44547" s="11"/>
    </row>
    <row r="44548" spans="16:16" ht="15" customHeight="1">
      <c r="P44548" s="11"/>
    </row>
    <row r="44549" spans="16:16" ht="15" customHeight="1">
      <c r="P44549" s="11"/>
    </row>
    <row r="44550" spans="16:16" ht="15" customHeight="1">
      <c r="P44550" s="11"/>
    </row>
    <row r="44551" spans="16:16" ht="15" customHeight="1">
      <c r="P44551" s="11"/>
    </row>
    <row r="44552" spans="16:16" ht="15" customHeight="1">
      <c r="P44552" s="11"/>
    </row>
    <row r="44553" spans="16:16" ht="15" customHeight="1">
      <c r="P44553" s="11"/>
    </row>
    <row r="44554" spans="16:16" ht="15" customHeight="1">
      <c r="P44554" s="11"/>
    </row>
    <row r="44555" spans="16:16" ht="15" customHeight="1">
      <c r="P44555" s="11"/>
    </row>
    <row r="44556" spans="16:16" ht="15" customHeight="1">
      <c r="P44556" s="11"/>
    </row>
    <row r="44557" spans="16:16" ht="15" customHeight="1">
      <c r="P44557" s="11"/>
    </row>
    <row r="44558" spans="16:16" ht="15" customHeight="1">
      <c r="P44558" s="11"/>
    </row>
    <row r="44559" spans="16:16" ht="15" customHeight="1">
      <c r="P44559" s="11"/>
    </row>
    <row r="44560" spans="16:16" ht="15" customHeight="1">
      <c r="P44560" s="11"/>
    </row>
    <row r="44561" spans="16:16" ht="15" customHeight="1">
      <c r="P44561" s="11"/>
    </row>
    <row r="44562" spans="16:16" ht="15" customHeight="1">
      <c r="P44562" s="11"/>
    </row>
    <row r="44563" spans="16:16" ht="15" customHeight="1">
      <c r="P44563" s="11"/>
    </row>
    <row r="44564" spans="16:16" ht="15" customHeight="1">
      <c r="P44564" s="11"/>
    </row>
    <row r="44565" spans="16:16" ht="15" customHeight="1">
      <c r="P44565" s="11"/>
    </row>
    <row r="44566" spans="16:16" ht="15" customHeight="1">
      <c r="P44566" s="11"/>
    </row>
    <row r="44567" spans="16:16" ht="15" customHeight="1">
      <c r="P44567" s="11"/>
    </row>
    <row r="44568" spans="16:16" ht="15" customHeight="1">
      <c r="P44568" s="11"/>
    </row>
    <row r="44569" spans="16:16" ht="15" customHeight="1">
      <c r="P44569" s="11"/>
    </row>
    <row r="44570" spans="16:16" ht="15" customHeight="1">
      <c r="P44570" s="11"/>
    </row>
    <row r="44571" spans="16:16" ht="15" customHeight="1">
      <c r="P44571" s="11"/>
    </row>
    <row r="44572" spans="16:16" ht="15" customHeight="1">
      <c r="P44572" s="11"/>
    </row>
    <row r="44573" spans="16:16" ht="15" customHeight="1">
      <c r="P44573" s="11"/>
    </row>
    <row r="44574" spans="16:16" ht="15" customHeight="1">
      <c r="P44574" s="11"/>
    </row>
    <row r="44575" spans="16:16" ht="15" customHeight="1">
      <c r="P44575" s="11"/>
    </row>
    <row r="44576" spans="16:16" ht="15" customHeight="1">
      <c r="P44576" s="11"/>
    </row>
    <row r="44577" spans="16:16" ht="15" customHeight="1">
      <c r="P44577" s="11"/>
    </row>
    <row r="44578" spans="16:16" ht="15" customHeight="1">
      <c r="P44578" s="11"/>
    </row>
    <row r="44579" spans="16:16" ht="15" customHeight="1">
      <c r="P44579" s="11"/>
    </row>
    <row r="44580" spans="16:16" ht="15" customHeight="1">
      <c r="P44580" s="11"/>
    </row>
    <row r="44581" spans="16:16" ht="15" customHeight="1">
      <c r="P44581" s="11"/>
    </row>
    <row r="44582" spans="16:16" ht="15" customHeight="1">
      <c r="P44582" s="11"/>
    </row>
    <row r="44583" spans="16:16" ht="15" customHeight="1">
      <c r="P44583" s="11"/>
    </row>
    <row r="44584" spans="16:16" ht="15" customHeight="1">
      <c r="P44584" s="11"/>
    </row>
    <row r="44585" spans="16:16" ht="15" customHeight="1">
      <c r="P44585" s="11"/>
    </row>
    <row r="44586" spans="16:16" ht="15" customHeight="1">
      <c r="P44586" s="11"/>
    </row>
    <row r="44587" spans="16:16" ht="15" customHeight="1">
      <c r="P44587" s="11"/>
    </row>
    <row r="44588" spans="16:16" ht="15" customHeight="1">
      <c r="P44588" s="11"/>
    </row>
    <row r="44589" spans="16:16" ht="15" customHeight="1">
      <c r="P44589" s="11"/>
    </row>
    <row r="44590" spans="16:16" ht="15" customHeight="1">
      <c r="P44590" s="11"/>
    </row>
    <row r="44591" spans="16:16" ht="15" customHeight="1">
      <c r="P44591" s="11"/>
    </row>
    <row r="44592" spans="16:16" ht="15" customHeight="1">
      <c r="P44592" s="11"/>
    </row>
    <row r="44593" spans="16:16" ht="15" customHeight="1">
      <c r="P44593" s="11"/>
    </row>
    <row r="44594" spans="16:16" ht="15" customHeight="1">
      <c r="P44594" s="11"/>
    </row>
    <row r="44595" spans="16:16" ht="15" customHeight="1">
      <c r="P44595" s="11"/>
    </row>
    <row r="44596" spans="16:16" ht="15" customHeight="1">
      <c r="P44596" s="11"/>
    </row>
    <row r="44597" spans="16:16" ht="15" customHeight="1">
      <c r="P44597" s="11"/>
    </row>
    <row r="44598" spans="16:16" ht="15" customHeight="1">
      <c r="P44598" s="11"/>
    </row>
    <row r="44599" spans="16:16" ht="15" customHeight="1">
      <c r="P44599" s="11"/>
    </row>
    <row r="44600" spans="16:16" ht="15" customHeight="1">
      <c r="P44600" s="11"/>
    </row>
    <row r="44601" spans="16:16" ht="15" customHeight="1">
      <c r="P44601" s="11"/>
    </row>
    <row r="44602" spans="16:16" ht="15" customHeight="1">
      <c r="P44602" s="11"/>
    </row>
    <row r="44603" spans="16:16" ht="15" customHeight="1">
      <c r="P44603" s="11"/>
    </row>
    <row r="44604" spans="16:16" ht="15" customHeight="1">
      <c r="P44604" s="11"/>
    </row>
    <row r="44605" spans="16:16" ht="15" customHeight="1">
      <c r="P44605" s="11"/>
    </row>
    <row r="44606" spans="16:16" ht="15" customHeight="1">
      <c r="P44606" s="11"/>
    </row>
    <row r="44607" spans="16:16" ht="15" customHeight="1">
      <c r="P44607" s="11"/>
    </row>
    <row r="44608" spans="16:16" ht="15" customHeight="1">
      <c r="P44608" s="11"/>
    </row>
    <row r="44609" spans="16:16" ht="15" customHeight="1">
      <c r="P44609" s="11"/>
    </row>
    <row r="44610" spans="16:16" ht="15" customHeight="1">
      <c r="P44610" s="11"/>
    </row>
    <row r="44611" spans="16:16" ht="15" customHeight="1">
      <c r="P44611" s="11"/>
    </row>
    <row r="44612" spans="16:16" ht="15" customHeight="1">
      <c r="P44612" s="11"/>
    </row>
    <row r="44613" spans="16:16" ht="15" customHeight="1">
      <c r="P44613" s="11"/>
    </row>
    <row r="44614" spans="16:16" ht="15" customHeight="1">
      <c r="P44614" s="11"/>
    </row>
    <row r="44615" spans="16:16" ht="15" customHeight="1">
      <c r="P44615" s="11"/>
    </row>
    <row r="44616" spans="16:16" ht="15" customHeight="1">
      <c r="P44616" s="11"/>
    </row>
    <row r="44617" spans="16:16" ht="15" customHeight="1">
      <c r="P44617" s="11"/>
    </row>
    <row r="44618" spans="16:16" ht="15" customHeight="1">
      <c r="P44618" s="11"/>
    </row>
    <row r="44619" spans="16:16" ht="15" customHeight="1">
      <c r="P44619" s="11"/>
    </row>
    <row r="44620" spans="16:16" ht="15" customHeight="1">
      <c r="P44620" s="11"/>
    </row>
    <row r="44621" spans="16:16" ht="15" customHeight="1">
      <c r="P44621" s="11"/>
    </row>
    <row r="44622" spans="16:16" ht="15" customHeight="1">
      <c r="P44622" s="11"/>
    </row>
    <row r="44623" spans="16:16" ht="15" customHeight="1">
      <c r="P44623" s="11"/>
    </row>
    <row r="44624" spans="16:16" ht="15" customHeight="1">
      <c r="P44624" s="11"/>
    </row>
    <row r="44625" spans="16:16" ht="15" customHeight="1">
      <c r="P44625" s="11"/>
    </row>
    <row r="44626" spans="16:16" ht="15" customHeight="1">
      <c r="P44626" s="11"/>
    </row>
    <row r="44627" spans="16:16" ht="15" customHeight="1">
      <c r="P44627" s="11"/>
    </row>
    <row r="44628" spans="16:16" ht="15" customHeight="1">
      <c r="P44628" s="11"/>
    </row>
    <row r="44629" spans="16:16" ht="15" customHeight="1">
      <c r="P44629" s="11"/>
    </row>
    <row r="44630" spans="16:16" ht="15" customHeight="1">
      <c r="P44630" s="11"/>
    </row>
    <row r="44631" spans="16:16" ht="15" customHeight="1">
      <c r="P44631" s="11"/>
    </row>
    <row r="44632" spans="16:16" ht="15" customHeight="1">
      <c r="P44632" s="11"/>
    </row>
    <row r="44633" spans="16:16" ht="15" customHeight="1">
      <c r="P44633" s="11"/>
    </row>
    <row r="44634" spans="16:16" ht="15" customHeight="1">
      <c r="P44634" s="11"/>
    </row>
    <row r="44635" spans="16:16" ht="15" customHeight="1">
      <c r="P44635" s="11"/>
    </row>
    <row r="44636" spans="16:16" ht="15" customHeight="1">
      <c r="P44636" s="11"/>
    </row>
    <row r="44637" spans="16:16" ht="15" customHeight="1">
      <c r="P44637" s="11"/>
    </row>
    <row r="44638" spans="16:16" ht="15" customHeight="1">
      <c r="P44638" s="11"/>
    </row>
    <row r="44639" spans="16:16" ht="15" customHeight="1">
      <c r="P44639" s="11"/>
    </row>
    <row r="44640" spans="16:16" ht="15" customHeight="1">
      <c r="P44640" s="11"/>
    </row>
    <row r="44641" spans="16:16" ht="15" customHeight="1">
      <c r="P44641" s="11"/>
    </row>
    <row r="44642" spans="16:16" ht="15" customHeight="1">
      <c r="P44642" s="11"/>
    </row>
    <row r="44643" spans="16:16" ht="15" customHeight="1">
      <c r="P44643" s="11"/>
    </row>
    <row r="44644" spans="16:16" ht="15" customHeight="1">
      <c r="P44644" s="11"/>
    </row>
    <row r="44645" spans="16:16" ht="15" customHeight="1">
      <c r="P44645" s="11"/>
    </row>
    <row r="44646" spans="16:16" ht="15" customHeight="1">
      <c r="P44646" s="11"/>
    </row>
    <row r="44647" spans="16:16" ht="15" customHeight="1">
      <c r="P44647" s="11"/>
    </row>
    <row r="44648" spans="16:16" ht="15" customHeight="1">
      <c r="P44648" s="11"/>
    </row>
    <row r="44649" spans="16:16" ht="15" customHeight="1">
      <c r="P44649" s="11"/>
    </row>
    <row r="44650" spans="16:16" ht="15" customHeight="1">
      <c r="P44650" s="11"/>
    </row>
    <row r="44651" spans="16:16" ht="15" customHeight="1">
      <c r="P44651" s="11"/>
    </row>
    <row r="44652" spans="16:16" ht="15" customHeight="1">
      <c r="P44652" s="11"/>
    </row>
    <row r="44653" spans="16:16" ht="15" customHeight="1">
      <c r="P44653" s="11"/>
    </row>
    <row r="44654" spans="16:16" ht="15" customHeight="1">
      <c r="P44654" s="11"/>
    </row>
    <row r="44655" spans="16:16" ht="15" customHeight="1">
      <c r="P44655" s="11"/>
    </row>
    <row r="44656" spans="16:16" ht="15" customHeight="1">
      <c r="P44656" s="11"/>
    </row>
    <row r="44657" spans="16:16" ht="15" customHeight="1">
      <c r="P44657" s="11"/>
    </row>
    <row r="44658" spans="16:16" ht="15" customHeight="1">
      <c r="P44658" s="11"/>
    </row>
    <row r="44659" spans="16:16" ht="15" customHeight="1">
      <c r="P44659" s="11"/>
    </row>
    <row r="44660" spans="16:16" ht="15" customHeight="1">
      <c r="P44660" s="11"/>
    </row>
    <row r="44661" spans="16:16" ht="15" customHeight="1">
      <c r="P44661" s="11"/>
    </row>
    <row r="44662" spans="16:16" ht="15" customHeight="1">
      <c r="P44662" s="11"/>
    </row>
    <row r="44663" spans="16:16" ht="15" customHeight="1">
      <c r="P44663" s="11"/>
    </row>
    <row r="44664" spans="16:16" ht="15" customHeight="1">
      <c r="P44664" s="11"/>
    </row>
    <row r="44665" spans="16:16" ht="15" customHeight="1">
      <c r="P44665" s="11"/>
    </row>
    <row r="44666" spans="16:16" ht="15" customHeight="1">
      <c r="P44666" s="11"/>
    </row>
    <row r="44667" spans="16:16" ht="15" customHeight="1">
      <c r="P44667" s="11"/>
    </row>
    <row r="44668" spans="16:16" ht="15" customHeight="1">
      <c r="P44668" s="11"/>
    </row>
    <row r="44669" spans="16:16" ht="15" customHeight="1">
      <c r="P44669" s="11"/>
    </row>
    <row r="44670" spans="16:16" ht="15" customHeight="1">
      <c r="P44670" s="11"/>
    </row>
    <row r="44671" spans="16:16" ht="15" customHeight="1">
      <c r="P44671" s="11"/>
    </row>
    <row r="44672" spans="16:16" ht="15" customHeight="1">
      <c r="P44672" s="11"/>
    </row>
    <row r="44673" spans="16:16" ht="15" customHeight="1">
      <c r="P44673" s="11"/>
    </row>
    <row r="44674" spans="16:16" ht="15" customHeight="1">
      <c r="P44674" s="11"/>
    </row>
    <row r="44675" spans="16:16" ht="15" customHeight="1">
      <c r="P44675" s="11"/>
    </row>
    <row r="44676" spans="16:16" ht="15" customHeight="1">
      <c r="P44676" s="11"/>
    </row>
    <row r="44677" spans="16:16" ht="15" customHeight="1">
      <c r="P44677" s="11"/>
    </row>
    <row r="44678" spans="16:16" ht="15" customHeight="1">
      <c r="P44678" s="11"/>
    </row>
    <row r="44679" spans="16:16" ht="15" customHeight="1">
      <c r="P44679" s="11"/>
    </row>
    <row r="44680" spans="16:16" ht="15" customHeight="1">
      <c r="P44680" s="11"/>
    </row>
    <row r="44681" spans="16:16" ht="15" customHeight="1">
      <c r="P44681" s="11"/>
    </row>
    <row r="44682" spans="16:16" ht="15" customHeight="1">
      <c r="P44682" s="11"/>
    </row>
    <row r="44683" spans="16:16" ht="15" customHeight="1">
      <c r="P44683" s="11"/>
    </row>
    <row r="44684" spans="16:16" ht="15" customHeight="1">
      <c r="P44684" s="11"/>
    </row>
    <row r="44685" spans="16:16" ht="15" customHeight="1">
      <c r="P44685" s="11"/>
    </row>
    <row r="44686" spans="16:16" ht="15" customHeight="1">
      <c r="P44686" s="11"/>
    </row>
    <row r="44687" spans="16:16" ht="15" customHeight="1">
      <c r="P44687" s="11"/>
    </row>
    <row r="44688" spans="16:16" ht="15" customHeight="1">
      <c r="P44688" s="11"/>
    </row>
    <row r="44689" spans="16:16" ht="15" customHeight="1">
      <c r="P44689" s="11"/>
    </row>
    <row r="44690" spans="16:16" ht="15" customHeight="1">
      <c r="P44690" s="11"/>
    </row>
    <row r="44691" spans="16:16" ht="15" customHeight="1">
      <c r="P44691" s="11"/>
    </row>
    <row r="44692" spans="16:16" ht="15" customHeight="1">
      <c r="P44692" s="11"/>
    </row>
    <row r="44693" spans="16:16" ht="15" customHeight="1">
      <c r="P44693" s="11"/>
    </row>
    <row r="44694" spans="16:16" ht="15" customHeight="1">
      <c r="P44694" s="11"/>
    </row>
    <row r="44695" spans="16:16" ht="15" customHeight="1">
      <c r="P44695" s="11"/>
    </row>
    <row r="44696" spans="16:16" ht="15" customHeight="1">
      <c r="P44696" s="11"/>
    </row>
    <row r="44697" spans="16:16" ht="15" customHeight="1">
      <c r="P44697" s="11"/>
    </row>
    <row r="44698" spans="16:16" ht="15" customHeight="1">
      <c r="P44698" s="11"/>
    </row>
    <row r="44699" spans="16:16" ht="15" customHeight="1">
      <c r="P44699" s="11"/>
    </row>
    <row r="44700" spans="16:16" ht="15" customHeight="1">
      <c r="P44700" s="11"/>
    </row>
    <row r="44701" spans="16:16" ht="15" customHeight="1">
      <c r="P44701" s="11"/>
    </row>
    <row r="44702" spans="16:16" ht="15" customHeight="1">
      <c r="P44702" s="11"/>
    </row>
    <row r="44703" spans="16:16" ht="15" customHeight="1">
      <c r="P44703" s="11"/>
    </row>
    <row r="44704" spans="16:16" ht="15" customHeight="1">
      <c r="P44704" s="11"/>
    </row>
    <row r="44705" spans="16:16" ht="15" customHeight="1">
      <c r="P44705" s="11"/>
    </row>
    <row r="44706" spans="16:16" ht="15" customHeight="1">
      <c r="P44706" s="11"/>
    </row>
    <row r="44707" spans="16:16" ht="15" customHeight="1">
      <c r="P44707" s="11"/>
    </row>
    <row r="44708" spans="16:16" ht="15" customHeight="1">
      <c r="P44708" s="11"/>
    </row>
    <row r="44709" spans="16:16" ht="15" customHeight="1">
      <c r="P44709" s="11"/>
    </row>
    <row r="44710" spans="16:16" ht="15" customHeight="1">
      <c r="P44710" s="11"/>
    </row>
    <row r="44711" spans="16:16" ht="15" customHeight="1">
      <c r="P44711" s="11"/>
    </row>
    <row r="44712" spans="16:16" ht="15" customHeight="1">
      <c r="P44712" s="11"/>
    </row>
    <row r="44713" spans="16:16" ht="15" customHeight="1">
      <c r="P44713" s="11"/>
    </row>
    <row r="44714" spans="16:16" ht="15" customHeight="1">
      <c r="P44714" s="11"/>
    </row>
    <row r="44715" spans="16:16" ht="15" customHeight="1">
      <c r="P44715" s="11"/>
    </row>
    <row r="44716" spans="16:16" ht="15" customHeight="1">
      <c r="P44716" s="11"/>
    </row>
    <row r="44717" spans="16:16" ht="15" customHeight="1">
      <c r="P44717" s="11"/>
    </row>
    <row r="44718" spans="16:16" ht="15" customHeight="1">
      <c r="P44718" s="11"/>
    </row>
    <row r="44719" spans="16:16" ht="15" customHeight="1">
      <c r="P44719" s="11"/>
    </row>
    <row r="44720" spans="16:16" ht="15" customHeight="1">
      <c r="P44720" s="11"/>
    </row>
    <row r="44721" spans="16:16" ht="15" customHeight="1">
      <c r="P44721" s="11"/>
    </row>
    <row r="44722" spans="16:16" ht="15" customHeight="1">
      <c r="P44722" s="11"/>
    </row>
    <row r="44723" spans="16:16" ht="15" customHeight="1">
      <c r="P44723" s="11"/>
    </row>
    <row r="44724" spans="16:16" ht="15" customHeight="1">
      <c r="P44724" s="11"/>
    </row>
    <row r="44725" spans="16:16" ht="15" customHeight="1">
      <c r="P44725" s="11"/>
    </row>
    <row r="44726" spans="16:16" ht="15" customHeight="1">
      <c r="P44726" s="11"/>
    </row>
    <row r="44727" spans="16:16" ht="15" customHeight="1">
      <c r="P44727" s="11"/>
    </row>
    <row r="44728" spans="16:16" ht="15" customHeight="1">
      <c r="P44728" s="11"/>
    </row>
    <row r="44729" spans="16:16" ht="15" customHeight="1">
      <c r="P44729" s="11"/>
    </row>
    <row r="44730" spans="16:16" ht="15" customHeight="1">
      <c r="P44730" s="11"/>
    </row>
    <row r="44731" spans="16:16" ht="15" customHeight="1">
      <c r="P44731" s="11"/>
    </row>
    <row r="44732" spans="16:16" ht="15" customHeight="1">
      <c r="P44732" s="11"/>
    </row>
    <row r="44733" spans="16:16" ht="15" customHeight="1">
      <c r="P44733" s="11"/>
    </row>
    <row r="44734" spans="16:16" ht="15" customHeight="1">
      <c r="P44734" s="11"/>
    </row>
    <row r="44735" spans="16:16" ht="15" customHeight="1">
      <c r="P44735" s="11"/>
    </row>
    <row r="44736" spans="16:16" ht="15" customHeight="1">
      <c r="P44736" s="11"/>
    </row>
    <row r="44737" spans="16:16" ht="15" customHeight="1">
      <c r="P44737" s="11"/>
    </row>
    <row r="44738" spans="16:16" ht="15" customHeight="1">
      <c r="P44738" s="11"/>
    </row>
    <row r="44739" spans="16:16" ht="15" customHeight="1">
      <c r="P44739" s="11"/>
    </row>
    <row r="44740" spans="16:16" ht="15" customHeight="1">
      <c r="P44740" s="11"/>
    </row>
    <row r="44741" spans="16:16" ht="15" customHeight="1">
      <c r="P44741" s="11"/>
    </row>
    <row r="44742" spans="16:16" ht="15" customHeight="1">
      <c r="P44742" s="11"/>
    </row>
    <row r="44743" spans="16:16" ht="15" customHeight="1">
      <c r="P44743" s="11"/>
    </row>
    <row r="44744" spans="16:16" ht="15" customHeight="1">
      <c r="P44744" s="11"/>
    </row>
    <row r="44745" spans="16:16" ht="15" customHeight="1">
      <c r="P44745" s="11"/>
    </row>
    <row r="44746" spans="16:16" ht="15" customHeight="1">
      <c r="P44746" s="11"/>
    </row>
    <row r="44747" spans="16:16" ht="15" customHeight="1">
      <c r="P44747" s="11"/>
    </row>
    <row r="44748" spans="16:16" ht="15" customHeight="1">
      <c r="P44748" s="11"/>
    </row>
    <row r="44749" spans="16:16" ht="15" customHeight="1">
      <c r="P44749" s="11"/>
    </row>
    <row r="44750" spans="16:16" ht="15" customHeight="1">
      <c r="P44750" s="11"/>
    </row>
    <row r="44751" spans="16:16" ht="15" customHeight="1">
      <c r="P44751" s="11"/>
    </row>
    <row r="44752" spans="16:16" ht="15" customHeight="1">
      <c r="P44752" s="11"/>
    </row>
    <row r="44753" spans="16:16" ht="15" customHeight="1">
      <c r="P44753" s="11"/>
    </row>
    <row r="44754" spans="16:16" ht="15" customHeight="1">
      <c r="P44754" s="11"/>
    </row>
    <row r="44755" spans="16:16" ht="15" customHeight="1">
      <c r="P44755" s="11"/>
    </row>
    <row r="44756" spans="16:16" ht="15" customHeight="1">
      <c r="P44756" s="11"/>
    </row>
    <row r="44757" spans="16:16" ht="15" customHeight="1">
      <c r="P44757" s="11"/>
    </row>
    <row r="44758" spans="16:16" ht="15" customHeight="1">
      <c r="P44758" s="11"/>
    </row>
    <row r="44759" spans="16:16" ht="15" customHeight="1">
      <c r="P44759" s="11"/>
    </row>
    <row r="44760" spans="16:16" ht="15" customHeight="1">
      <c r="P44760" s="11"/>
    </row>
    <row r="44761" spans="16:16" ht="15" customHeight="1">
      <c r="P44761" s="11"/>
    </row>
    <row r="44762" spans="16:16" ht="15" customHeight="1">
      <c r="P44762" s="11"/>
    </row>
    <row r="44763" spans="16:16" ht="15" customHeight="1">
      <c r="P44763" s="11"/>
    </row>
    <row r="44764" spans="16:16" ht="15" customHeight="1">
      <c r="P44764" s="11"/>
    </row>
    <row r="44765" spans="16:16" ht="15" customHeight="1">
      <c r="P44765" s="11"/>
    </row>
    <row r="44766" spans="16:16" ht="15" customHeight="1">
      <c r="P44766" s="11"/>
    </row>
    <row r="44767" spans="16:16" ht="15" customHeight="1">
      <c r="P44767" s="11"/>
    </row>
    <row r="44768" spans="16:16" ht="15" customHeight="1">
      <c r="P44768" s="11"/>
    </row>
    <row r="44769" spans="16:16" ht="15" customHeight="1">
      <c r="P44769" s="11"/>
    </row>
    <row r="44770" spans="16:16" ht="15" customHeight="1">
      <c r="P44770" s="11"/>
    </row>
    <row r="44771" spans="16:16" ht="15" customHeight="1">
      <c r="P44771" s="11"/>
    </row>
    <row r="44772" spans="16:16" ht="15" customHeight="1">
      <c r="P44772" s="11"/>
    </row>
    <row r="44773" spans="16:16" ht="15" customHeight="1">
      <c r="P44773" s="11"/>
    </row>
    <row r="44774" spans="16:16" ht="15" customHeight="1">
      <c r="P44774" s="11"/>
    </row>
    <row r="44775" spans="16:16" ht="15" customHeight="1">
      <c r="P44775" s="11"/>
    </row>
    <row r="44776" spans="16:16" ht="15" customHeight="1">
      <c r="P44776" s="11"/>
    </row>
    <row r="44777" spans="16:16" ht="15" customHeight="1">
      <c r="P44777" s="11"/>
    </row>
    <row r="44778" spans="16:16" ht="15" customHeight="1">
      <c r="P44778" s="11"/>
    </row>
    <row r="44779" spans="16:16" ht="15" customHeight="1">
      <c r="P44779" s="11"/>
    </row>
    <row r="44780" spans="16:16" ht="15" customHeight="1">
      <c r="P44780" s="11"/>
    </row>
    <row r="44781" spans="16:16" ht="15" customHeight="1">
      <c r="P44781" s="11"/>
    </row>
    <row r="44782" spans="16:16" ht="15" customHeight="1">
      <c r="P44782" s="11"/>
    </row>
    <row r="44783" spans="16:16" ht="15" customHeight="1">
      <c r="P44783" s="11"/>
    </row>
    <row r="44784" spans="16:16" ht="15" customHeight="1">
      <c r="P44784" s="11"/>
    </row>
    <row r="44785" spans="16:16" ht="15" customHeight="1">
      <c r="P44785" s="11"/>
    </row>
    <row r="44786" spans="16:16" ht="15" customHeight="1">
      <c r="P44786" s="11"/>
    </row>
    <row r="44787" spans="16:16" ht="15" customHeight="1">
      <c r="P44787" s="11"/>
    </row>
    <row r="44788" spans="16:16" ht="15" customHeight="1">
      <c r="P44788" s="11"/>
    </row>
    <row r="44789" spans="16:16" ht="15" customHeight="1">
      <c r="P44789" s="11"/>
    </row>
    <row r="44790" spans="16:16" ht="15" customHeight="1">
      <c r="P44790" s="11"/>
    </row>
    <row r="44791" spans="16:16" ht="15" customHeight="1">
      <c r="P44791" s="11"/>
    </row>
    <row r="44792" spans="16:16" ht="15" customHeight="1">
      <c r="P44792" s="11"/>
    </row>
    <row r="44793" spans="16:16" ht="15" customHeight="1">
      <c r="P44793" s="11"/>
    </row>
    <row r="44794" spans="16:16" ht="15" customHeight="1">
      <c r="P44794" s="11"/>
    </row>
    <row r="44795" spans="16:16" ht="15" customHeight="1">
      <c r="P44795" s="11"/>
    </row>
    <row r="44796" spans="16:16" ht="15" customHeight="1">
      <c r="P44796" s="11"/>
    </row>
    <row r="44797" spans="16:16" ht="15" customHeight="1">
      <c r="P44797" s="11"/>
    </row>
    <row r="44798" spans="16:16" ht="15" customHeight="1">
      <c r="P44798" s="11"/>
    </row>
    <row r="44799" spans="16:16" ht="15" customHeight="1">
      <c r="P44799" s="11"/>
    </row>
    <row r="44800" spans="16:16" ht="15" customHeight="1">
      <c r="P44800" s="11"/>
    </row>
    <row r="44801" spans="16:16" ht="15" customHeight="1">
      <c r="P44801" s="11"/>
    </row>
    <row r="44802" spans="16:16" ht="15" customHeight="1">
      <c r="P44802" s="11"/>
    </row>
    <row r="44803" spans="16:16" ht="15" customHeight="1">
      <c r="P44803" s="11"/>
    </row>
    <row r="44804" spans="16:16" ht="15" customHeight="1">
      <c r="P44804" s="11"/>
    </row>
    <row r="44805" spans="16:16" ht="15" customHeight="1">
      <c r="P44805" s="11"/>
    </row>
    <row r="44806" spans="16:16" ht="15" customHeight="1">
      <c r="P44806" s="11"/>
    </row>
    <row r="44807" spans="16:16" ht="15" customHeight="1">
      <c r="P44807" s="11"/>
    </row>
    <row r="44808" spans="16:16" ht="15" customHeight="1">
      <c r="P44808" s="11"/>
    </row>
    <row r="44809" spans="16:16" ht="15" customHeight="1">
      <c r="P44809" s="11"/>
    </row>
    <row r="44810" spans="16:16" ht="15" customHeight="1">
      <c r="P44810" s="11"/>
    </row>
    <row r="44811" spans="16:16" ht="15" customHeight="1">
      <c r="P44811" s="11"/>
    </row>
    <row r="44812" spans="16:16" ht="15" customHeight="1">
      <c r="P44812" s="11"/>
    </row>
    <row r="44813" spans="16:16" ht="15" customHeight="1">
      <c r="P44813" s="11"/>
    </row>
    <row r="44814" spans="16:16" ht="15" customHeight="1">
      <c r="P44814" s="11"/>
    </row>
    <row r="44815" spans="16:16" ht="15" customHeight="1">
      <c r="P44815" s="11"/>
    </row>
    <row r="44816" spans="16:16" ht="15" customHeight="1">
      <c r="P44816" s="11"/>
    </row>
    <row r="44817" spans="16:16" ht="15" customHeight="1">
      <c r="P44817" s="11"/>
    </row>
    <row r="44818" spans="16:16" ht="15" customHeight="1">
      <c r="P44818" s="11"/>
    </row>
    <row r="44819" spans="16:16" ht="15" customHeight="1">
      <c r="P44819" s="11"/>
    </row>
    <row r="44820" spans="16:16" ht="15" customHeight="1">
      <c r="P44820" s="11"/>
    </row>
    <row r="44821" spans="16:16" ht="15" customHeight="1">
      <c r="P44821" s="11"/>
    </row>
    <row r="44822" spans="16:16" ht="15" customHeight="1">
      <c r="P44822" s="11"/>
    </row>
    <row r="44823" spans="16:16" ht="15" customHeight="1">
      <c r="P44823" s="11"/>
    </row>
    <row r="44824" spans="16:16" ht="15" customHeight="1">
      <c r="P44824" s="11"/>
    </row>
    <row r="44825" spans="16:16" ht="15" customHeight="1">
      <c r="P44825" s="11"/>
    </row>
    <row r="44826" spans="16:16" ht="15" customHeight="1">
      <c r="P44826" s="11"/>
    </row>
    <row r="44827" spans="16:16" ht="15" customHeight="1">
      <c r="P44827" s="11"/>
    </row>
    <row r="44828" spans="16:16" ht="15" customHeight="1">
      <c r="P44828" s="11"/>
    </row>
    <row r="44829" spans="16:16" ht="15" customHeight="1">
      <c r="P44829" s="11"/>
    </row>
    <row r="44830" spans="16:16" ht="15" customHeight="1">
      <c r="P44830" s="11"/>
    </row>
    <row r="44831" spans="16:16" ht="15" customHeight="1">
      <c r="P44831" s="11"/>
    </row>
    <row r="44832" spans="16:16" ht="15" customHeight="1">
      <c r="P44832" s="11"/>
    </row>
    <row r="44833" spans="16:16" ht="15" customHeight="1">
      <c r="P44833" s="11"/>
    </row>
    <row r="44834" spans="16:16" ht="15" customHeight="1">
      <c r="P44834" s="11"/>
    </row>
    <row r="44835" spans="16:16" ht="15" customHeight="1">
      <c r="P44835" s="11"/>
    </row>
    <row r="44836" spans="16:16" ht="15" customHeight="1">
      <c r="P44836" s="11"/>
    </row>
    <row r="44837" spans="16:16" ht="15" customHeight="1">
      <c r="P44837" s="11"/>
    </row>
    <row r="44838" spans="16:16" ht="15" customHeight="1">
      <c r="P44838" s="11"/>
    </row>
    <row r="44839" spans="16:16" ht="15" customHeight="1">
      <c r="P44839" s="11"/>
    </row>
    <row r="44840" spans="16:16" ht="15" customHeight="1">
      <c r="P44840" s="11"/>
    </row>
    <row r="44841" spans="16:16" ht="15" customHeight="1">
      <c r="P44841" s="11"/>
    </row>
    <row r="44842" spans="16:16" ht="15" customHeight="1">
      <c r="P44842" s="11"/>
    </row>
    <row r="44843" spans="16:16" ht="15" customHeight="1">
      <c r="P44843" s="11"/>
    </row>
    <row r="44844" spans="16:16" ht="15" customHeight="1">
      <c r="P44844" s="11"/>
    </row>
    <row r="44845" spans="16:16" ht="15" customHeight="1">
      <c r="P44845" s="11"/>
    </row>
    <row r="44846" spans="16:16" ht="15" customHeight="1">
      <c r="P44846" s="11"/>
    </row>
    <row r="44847" spans="16:16" ht="15" customHeight="1">
      <c r="P44847" s="11"/>
    </row>
    <row r="44848" spans="16:16" ht="15" customHeight="1">
      <c r="P44848" s="11"/>
    </row>
    <row r="44849" spans="16:16" ht="15" customHeight="1">
      <c r="P44849" s="11"/>
    </row>
    <row r="44850" spans="16:16" ht="15" customHeight="1">
      <c r="P44850" s="11"/>
    </row>
    <row r="44851" spans="16:16" ht="15" customHeight="1">
      <c r="P44851" s="11"/>
    </row>
    <row r="44852" spans="16:16" ht="15" customHeight="1">
      <c r="P44852" s="11"/>
    </row>
    <row r="44853" spans="16:16" ht="15" customHeight="1">
      <c r="P44853" s="11"/>
    </row>
    <row r="44854" spans="16:16" ht="15" customHeight="1">
      <c r="P44854" s="11"/>
    </row>
    <row r="44855" spans="16:16" ht="15" customHeight="1">
      <c r="P44855" s="11"/>
    </row>
    <row r="44856" spans="16:16" ht="15" customHeight="1">
      <c r="P44856" s="11"/>
    </row>
    <row r="44857" spans="16:16" ht="15" customHeight="1">
      <c r="P44857" s="11"/>
    </row>
    <row r="44858" spans="16:16" ht="15" customHeight="1">
      <c r="P44858" s="11"/>
    </row>
    <row r="44859" spans="16:16" ht="15" customHeight="1">
      <c r="P44859" s="11"/>
    </row>
    <row r="44860" spans="16:16" ht="15" customHeight="1">
      <c r="P44860" s="11"/>
    </row>
    <row r="44861" spans="16:16" ht="15" customHeight="1">
      <c r="P44861" s="11"/>
    </row>
    <row r="44862" spans="16:16" ht="15" customHeight="1">
      <c r="P44862" s="11"/>
    </row>
    <row r="44863" spans="16:16" ht="15" customHeight="1">
      <c r="P44863" s="11"/>
    </row>
    <row r="44864" spans="16:16" ht="15" customHeight="1">
      <c r="P44864" s="11"/>
    </row>
    <row r="44865" spans="16:16" ht="15" customHeight="1">
      <c r="P44865" s="11"/>
    </row>
    <row r="44866" spans="16:16" ht="15" customHeight="1">
      <c r="P44866" s="11"/>
    </row>
    <row r="44867" spans="16:16" ht="15" customHeight="1">
      <c r="P44867" s="11"/>
    </row>
    <row r="44868" spans="16:16" ht="15" customHeight="1">
      <c r="P44868" s="11"/>
    </row>
    <row r="44869" spans="16:16" ht="15" customHeight="1">
      <c r="P44869" s="11"/>
    </row>
    <row r="44870" spans="16:16" ht="15" customHeight="1">
      <c r="P44870" s="11"/>
    </row>
    <row r="44871" spans="16:16" ht="15" customHeight="1">
      <c r="P44871" s="11"/>
    </row>
    <row r="44872" spans="16:16" ht="15" customHeight="1">
      <c r="P44872" s="11"/>
    </row>
    <row r="44873" spans="16:16" ht="15" customHeight="1">
      <c r="P44873" s="11"/>
    </row>
    <row r="44874" spans="16:16" ht="15" customHeight="1">
      <c r="P44874" s="11"/>
    </row>
    <row r="44875" spans="16:16" ht="15" customHeight="1">
      <c r="P44875" s="11"/>
    </row>
    <row r="44876" spans="16:16" ht="15" customHeight="1">
      <c r="P44876" s="11"/>
    </row>
    <row r="44877" spans="16:16" ht="15" customHeight="1">
      <c r="P44877" s="11"/>
    </row>
    <row r="44878" spans="16:16" ht="15" customHeight="1">
      <c r="P44878" s="11"/>
    </row>
    <row r="44879" spans="16:16" ht="15" customHeight="1">
      <c r="P44879" s="11"/>
    </row>
    <row r="44880" spans="16:16" ht="15" customHeight="1">
      <c r="P44880" s="11"/>
    </row>
    <row r="44881" spans="16:16" ht="15" customHeight="1">
      <c r="P44881" s="11"/>
    </row>
    <row r="44882" spans="16:16" ht="15" customHeight="1">
      <c r="P44882" s="11"/>
    </row>
    <row r="44883" spans="16:16" ht="15" customHeight="1">
      <c r="P44883" s="11"/>
    </row>
    <row r="44884" spans="16:16" ht="15" customHeight="1">
      <c r="P44884" s="11"/>
    </row>
    <row r="44885" spans="16:16" ht="15" customHeight="1">
      <c r="P44885" s="11"/>
    </row>
    <row r="44886" spans="16:16" ht="15" customHeight="1">
      <c r="P44886" s="11"/>
    </row>
    <row r="44887" spans="16:16" ht="15" customHeight="1">
      <c r="P44887" s="11"/>
    </row>
    <row r="44888" spans="16:16" ht="15" customHeight="1">
      <c r="P44888" s="11"/>
    </row>
    <row r="44889" spans="16:16" ht="15" customHeight="1">
      <c r="P44889" s="11"/>
    </row>
    <row r="44890" spans="16:16" ht="15" customHeight="1">
      <c r="P44890" s="11"/>
    </row>
    <row r="44891" spans="16:16" ht="15" customHeight="1">
      <c r="P44891" s="11"/>
    </row>
    <row r="44892" spans="16:16" ht="15" customHeight="1">
      <c r="P44892" s="11"/>
    </row>
    <row r="44893" spans="16:16" ht="15" customHeight="1">
      <c r="P44893" s="11"/>
    </row>
    <row r="44894" spans="16:16" ht="15" customHeight="1">
      <c r="P44894" s="11"/>
    </row>
    <row r="44895" spans="16:16" ht="15" customHeight="1">
      <c r="P44895" s="11"/>
    </row>
    <row r="44896" spans="16:16" ht="15" customHeight="1">
      <c r="P44896" s="11"/>
    </row>
    <row r="44897" spans="16:16" ht="15" customHeight="1">
      <c r="P44897" s="11"/>
    </row>
    <row r="44898" spans="16:16" ht="15" customHeight="1">
      <c r="P44898" s="11"/>
    </row>
    <row r="44899" spans="16:16" ht="15" customHeight="1">
      <c r="P44899" s="11"/>
    </row>
    <row r="44900" spans="16:16" ht="15" customHeight="1">
      <c r="P44900" s="11"/>
    </row>
    <row r="44901" spans="16:16" ht="15" customHeight="1">
      <c r="P44901" s="11"/>
    </row>
    <row r="44902" spans="16:16" ht="15" customHeight="1">
      <c r="P44902" s="11"/>
    </row>
    <row r="44903" spans="16:16" ht="15" customHeight="1">
      <c r="P44903" s="11"/>
    </row>
    <row r="44904" spans="16:16" ht="15" customHeight="1">
      <c r="P44904" s="11"/>
    </row>
    <row r="44905" spans="16:16" ht="15" customHeight="1">
      <c r="P44905" s="11"/>
    </row>
    <row r="44906" spans="16:16" ht="15" customHeight="1">
      <c r="P44906" s="11"/>
    </row>
    <row r="44907" spans="16:16" ht="15" customHeight="1">
      <c r="P44907" s="11"/>
    </row>
    <row r="44908" spans="16:16" ht="15" customHeight="1">
      <c r="P44908" s="11"/>
    </row>
    <row r="44909" spans="16:16" ht="15" customHeight="1">
      <c r="P44909" s="11"/>
    </row>
    <row r="44910" spans="16:16" ht="15" customHeight="1">
      <c r="P44910" s="11"/>
    </row>
    <row r="44911" spans="16:16" ht="15" customHeight="1">
      <c r="P44911" s="11"/>
    </row>
    <row r="44912" spans="16:16" ht="15" customHeight="1">
      <c r="P44912" s="11"/>
    </row>
    <row r="44913" spans="16:16" ht="15" customHeight="1">
      <c r="P44913" s="11"/>
    </row>
    <row r="44914" spans="16:16" ht="15" customHeight="1">
      <c r="P44914" s="11"/>
    </row>
    <row r="44915" spans="16:16" ht="15" customHeight="1">
      <c r="P44915" s="11"/>
    </row>
    <row r="44916" spans="16:16" ht="15" customHeight="1">
      <c r="P44916" s="11"/>
    </row>
    <row r="44917" spans="16:16" ht="15" customHeight="1">
      <c r="P44917" s="11"/>
    </row>
    <row r="44918" spans="16:16" ht="15" customHeight="1">
      <c r="P44918" s="11"/>
    </row>
    <row r="44919" spans="16:16" ht="15" customHeight="1">
      <c r="P44919" s="11"/>
    </row>
    <row r="44920" spans="16:16" ht="15" customHeight="1">
      <c r="P44920" s="11"/>
    </row>
    <row r="44921" spans="16:16" ht="15" customHeight="1">
      <c r="P44921" s="11"/>
    </row>
    <row r="44922" spans="16:16" ht="15" customHeight="1">
      <c r="P44922" s="11"/>
    </row>
    <row r="44923" spans="16:16" ht="15" customHeight="1">
      <c r="P44923" s="11"/>
    </row>
    <row r="44924" spans="16:16" ht="15" customHeight="1">
      <c r="P44924" s="11"/>
    </row>
    <row r="44925" spans="16:16" ht="15" customHeight="1">
      <c r="P44925" s="11"/>
    </row>
    <row r="44926" spans="16:16" ht="15" customHeight="1">
      <c r="P44926" s="11"/>
    </row>
    <row r="44927" spans="16:16" ht="15" customHeight="1">
      <c r="P44927" s="11"/>
    </row>
    <row r="44928" spans="16:16" ht="15" customHeight="1">
      <c r="P44928" s="11"/>
    </row>
    <row r="44929" spans="16:16" ht="15" customHeight="1">
      <c r="P44929" s="11"/>
    </row>
    <row r="44930" spans="16:16" ht="15" customHeight="1">
      <c r="P44930" s="11"/>
    </row>
    <row r="44931" spans="16:16" ht="15" customHeight="1">
      <c r="P44931" s="11"/>
    </row>
    <row r="44932" spans="16:16" ht="15" customHeight="1">
      <c r="P44932" s="11"/>
    </row>
    <row r="44933" spans="16:16" ht="15" customHeight="1">
      <c r="P44933" s="11"/>
    </row>
    <row r="44934" spans="16:16" ht="15" customHeight="1">
      <c r="P44934" s="11"/>
    </row>
    <row r="44935" spans="16:16" ht="15" customHeight="1">
      <c r="P44935" s="11"/>
    </row>
    <row r="44936" spans="16:16" ht="15" customHeight="1">
      <c r="P44936" s="11"/>
    </row>
    <row r="44937" spans="16:16" ht="15" customHeight="1">
      <c r="P44937" s="11"/>
    </row>
    <row r="44938" spans="16:16" ht="15" customHeight="1">
      <c r="P44938" s="11"/>
    </row>
    <row r="44939" spans="16:16" ht="15" customHeight="1">
      <c r="P44939" s="11"/>
    </row>
    <row r="44940" spans="16:16" ht="15" customHeight="1">
      <c r="P44940" s="11"/>
    </row>
    <row r="44941" spans="16:16" ht="15" customHeight="1">
      <c r="P44941" s="11"/>
    </row>
    <row r="44942" spans="16:16" ht="15" customHeight="1">
      <c r="P44942" s="11"/>
    </row>
    <row r="44943" spans="16:16" ht="15" customHeight="1">
      <c r="P44943" s="11"/>
    </row>
    <row r="44944" spans="16:16" ht="15" customHeight="1">
      <c r="P44944" s="11"/>
    </row>
    <row r="44945" spans="16:16" ht="15" customHeight="1">
      <c r="P44945" s="11"/>
    </row>
    <row r="44946" spans="16:16" ht="15" customHeight="1">
      <c r="P44946" s="11"/>
    </row>
    <row r="44947" spans="16:16" ht="15" customHeight="1">
      <c r="P44947" s="11"/>
    </row>
    <row r="44948" spans="16:16" ht="15" customHeight="1">
      <c r="P44948" s="11"/>
    </row>
    <row r="44949" spans="16:16" ht="15" customHeight="1">
      <c r="P44949" s="11"/>
    </row>
    <row r="44950" spans="16:16" ht="15" customHeight="1">
      <c r="P44950" s="11"/>
    </row>
    <row r="44951" spans="16:16" ht="15" customHeight="1">
      <c r="P44951" s="11"/>
    </row>
    <row r="44952" spans="16:16" ht="15" customHeight="1">
      <c r="P44952" s="11"/>
    </row>
    <row r="44953" spans="16:16" ht="15" customHeight="1">
      <c r="P44953" s="11"/>
    </row>
    <row r="44954" spans="16:16" ht="15" customHeight="1">
      <c r="P44954" s="11"/>
    </row>
    <row r="44955" spans="16:16" ht="15" customHeight="1">
      <c r="P44955" s="11"/>
    </row>
    <row r="44956" spans="16:16" ht="15" customHeight="1">
      <c r="P44956" s="11"/>
    </row>
    <row r="44957" spans="16:16" ht="15" customHeight="1">
      <c r="P44957" s="11"/>
    </row>
    <row r="44958" spans="16:16" ht="15" customHeight="1">
      <c r="P44958" s="11"/>
    </row>
    <row r="44959" spans="16:16" ht="15" customHeight="1">
      <c r="P44959" s="11"/>
    </row>
    <row r="44960" spans="16:16" ht="15" customHeight="1">
      <c r="P44960" s="11"/>
    </row>
    <row r="44961" spans="16:16" ht="15" customHeight="1">
      <c r="P44961" s="11"/>
    </row>
    <row r="44962" spans="16:16" ht="15" customHeight="1">
      <c r="P44962" s="11"/>
    </row>
    <row r="44963" spans="16:16" ht="15" customHeight="1">
      <c r="P44963" s="11"/>
    </row>
    <row r="44964" spans="16:16" ht="15" customHeight="1">
      <c r="P44964" s="11"/>
    </row>
    <row r="44965" spans="16:16" ht="15" customHeight="1">
      <c r="P44965" s="11"/>
    </row>
    <row r="44966" spans="16:16" ht="15" customHeight="1">
      <c r="P44966" s="11"/>
    </row>
    <row r="44967" spans="16:16" ht="15" customHeight="1">
      <c r="P44967" s="11"/>
    </row>
    <row r="44968" spans="16:16" ht="15" customHeight="1">
      <c r="P44968" s="11"/>
    </row>
    <row r="44969" spans="16:16" ht="15" customHeight="1">
      <c r="P44969" s="11"/>
    </row>
    <row r="44970" spans="16:16" ht="15" customHeight="1">
      <c r="P44970" s="11"/>
    </row>
    <row r="44971" spans="16:16" ht="15" customHeight="1">
      <c r="P44971" s="11"/>
    </row>
    <row r="44972" spans="16:16" ht="15" customHeight="1">
      <c r="P44972" s="11"/>
    </row>
    <row r="44973" spans="16:16" ht="15" customHeight="1">
      <c r="P44973" s="11"/>
    </row>
    <row r="44974" spans="16:16" ht="15" customHeight="1">
      <c r="P44974" s="11"/>
    </row>
    <row r="44975" spans="16:16" ht="15" customHeight="1">
      <c r="P44975" s="11"/>
    </row>
    <row r="44976" spans="16:16" ht="15" customHeight="1">
      <c r="P44976" s="11"/>
    </row>
    <row r="44977" spans="16:16" ht="15" customHeight="1">
      <c r="P44977" s="11"/>
    </row>
    <row r="44978" spans="16:16" ht="15" customHeight="1">
      <c r="P44978" s="11"/>
    </row>
    <row r="44979" spans="16:16" ht="15" customHeight="1">
      <c r="P44979" s="11"/>
    </row>
    <row r="44980" spans="16:16" ht="15" customHeight="1">
      <c r="P44980" s="11"/>
    </row>
    <row r="44981" spans="16:16" ht="15" customHeight="1">
      <c r="P44981" s="11"/>
    </row>
    <row r="44982" spans="16:16" ht="15" customHeight="1">
      <c r="P44982" s="11"/>
    </row>
    <row r="44983" spans="16:16" ht="15" customHeight="1">
      <c r="P44983" s="11"/>
    </row>
    <row r="44984" spans="16:16" ht="15" customHeight="1">
      <c r="P44984" s="11"/>
    </row>
    <row r="44985" spans="16:16" ht="15" customHeight="1">
      <c r="P44985" s="11"/>
    </row>
    <row r="44986" spans="16:16" ht="15" customHeight="1">
      <c r="P44986" s="11"/>
    </row>
    <row r="44987" spans="16:16" ht="15" customHeight="1">
      <c r="P44987" s="11"/>
    </row>
    <row r="44988" spans="16:16" ht="15" customHeight="1">
      <c r="P44988" s="11"/>
    </row>
    <row r="44989" spans="16:16" ht="15" customHeight="1">
      <c r="P44989" s="11"/>
    </row>
    <row r="44990" spans="16:16" ht="15" customHeight="1">
      <c r="P44990" s="11"/>
    </row>
    <row r="44991" spans="16:16" ht="15" customHeight="1">
      <c r="P44991" s="11"/>
    </row>
    <row r="44992" spans="16:16" ht="15" customHeight="1">
      <c r="P44992" s="11"/>
    </row>
    <row r="44993" spans="16:16" ht="15" customHeight="1">
      <c r="P44993" s="11"/>
    </row>
    <row r="44994" spans="16:16" ht="15" customHeight="1">
      <c r="P44994" s="11"/>
    </row>
    <row r="44995" spans="16:16" ht="15" customHeight="1">
      <c r="P44995" s="11"/>
    </row>
    <row r="44996" spans="16:16" ht="15" customHeight="1">
      <c r="P44996" s="11"/>
    </row>
    <row r="44997" spans="16:16" ht="15" customHeight="1">
      <c r="P44997" s="11"/>
    </row>
    <row r="44998" spans="16:16" ht="15" customHeight="1">
      <c r="P44998" s="11"/>
    </row>
    <row r="44999" spans="16:16" ht="15" customHeight="1">
      <c r="P44999" s="11"/>
    </row>
    <row r="45000" spans="16:16" ht="15" customHeight="1">
      <c r="P45000" s="11"/>
    </row>
    <row r="45001" spans="16:16" ht="15" customHeight="1">
      <c r="P45001" s="11"/>
    </row>
    <row r="45002" spans="16:16" ht="15" customHeight="1">
      <c r="P45002" s="11"/>
    </row>
    <row r="45003" spans="16:16" ht="15" customHeight="1">
      <c r="P45003" s="11"/>
    </row>
    <row r="45004" spans="16:16" ht="15" customHeight="1">
      <c r="P45004" s="11"/>
    </row>
    <row r="45005" spans="16:16" ht="15" customHeight="1">
      <c r="P45005" s="11"/>
    </row>
    <row r="45006" spans="16:16" ht="15" customHeight="1">
      <c r="P45006" s="11"/>
    </row>
    <row r="45007" spans="16:16" ht="15" customHeight="1">
      <c r="P45007" s="11"/>
    </row>
    <row r="45008" spans="16:16" ht="15" customHeight="1">
      <c r="P45008" s="11"/>
    </row>
    <row r="45009" spans="16:16" ht="15" customHeight="1">
      <c r="P45009" s="11"/>
    </row>
    <row r="45010" spans="16:16" ht="15" customHeight="1">
      <c r="P45010" s="11"/>
    </row>
    <row r="45011" spans="16:16" ht="15" customHeight="1">
      <c r="P45011" s="11"/>
    </row>
    <row r="45012" spans="16:16" ht="15" customHeight="1">
      <c r="P45012" s="11"/>
    </row>
    <row r="45013" spans="16:16" ht="15" customHeight="1">
      <c r="P45013" s="11"/>
    </row>
    <row r="45014" spans="16:16" ht="15" customHeight="1">
      <c r="P45014" s="11"/>
    </row>
    <row r="45015" spans="16:16" ht="15" customHeight="1">
      <c r="P45015" s="11"/>
    </row>
    <row r="45016" spans="16:16" ht="15" customHeight="1">
      <c r="P45016" s="11"/>
    </row>
    <row r="45017" spans="16:16" ht="15" customHeight="1">
      <c r="P45017" s="11"/>
    </row>
    <row r="45018" spans="16:16" ht="15" customHeight="1">
      <c r="P45018" s="11"/>
    </row>
    <row r="45019" spans="16:16" ht="15" customHeight="1">
      <c r="P45019" s="11"/>
    </row>
    <row r="45020" spans="16:16" ht="15" customHeight="1">
      <c r="P45020" s="11"/>
    </row>
    <row r="45021" spans="16:16" ht="15" customHeight="1">
      <c r="P45021" s="11"/>
    </row>
    <row r="45022" spans="16:16" ht="15" customHeight="1">
      <c r="P45022" s="11"/>
    </row>
    <row r="45023" spans="16:16" ht="15" customHeight="1">
      <c r="P45023" s="11"/>
    </row>
    <row r="45024" spans="16:16" ht="15" customHeight="1">
      <c r="P45024" s="11"/>
    </row>
    <row r="45025" spans="16:16" ht="15" customHeight="1">
      <c r="P45025" s="11"/>
    </row>
    <row r="45026" spans="16:16" ht="15" customHeight="1">
      <c r="P45026" s="11"/>
    </row>
    <row r="45027" spans="16:16" ht="15" customHeight="1">
      <c r="P45027" s="11"/>
    </row>
    <row r="45028" spans="16:16" ht="15" customHeight="1">
      <c r="P45028" s="11"/>
    </row>
    <row r="45029" spans="16:16" ht="15" customHeight="1">
      <c r="P45029" s="11"/>
    </row>
    <row r="45030" spans="16:16" ht="15" customHeight="1">
      <c r="P45030" s="11"/>
    </row>
    <row r="45031" spans="16:16" ht="15" customHeight="1">
      <c r="P45031" s="11"/>
    </row>
    <row r="45032" spans="16:16" ht="15" customHeight="1">
      <c r="P45032" s="11"/>
    </row>
    <row r="45033" spans="16:16" ht="15" customHeight="1">
      <c r="P45033" s="11"/>
    </row>
    <row r="45034" spans="16:16" ht="15" customHeight="1">
      <c r="P45034" s="11"/>
    </row>
    <row r="45035" spans="16:16" ht="15" customHeight="1">
      <c r="P45035" s="11"/>
    </row>
    <row r="45036" spans="16:16" ht="15" customHeight="1">
      <c r="P45036" s="11"/>
    </row>
    <row r="45037" spans="16:16" ht="15" customHeight="1">
      <c r="P45037" s="11"/>
    </row>
    <row r="45038" spans="16:16" ht="15" customHeight="1">
      <c r="P45038" s="11"/>
    </row>
    <row r="45039" spans="16:16" ht="15" customHeight="1">
      <c r="P45039" s="11"/>
    </row>
    <row r="45040" spans="16:16" ht="15" customHeight="1">
      <c r="P45040" s="11"/>
    </row>
    <row r="45041" spans="16:16" ht="15" customHeight="1">
      <c r="P45041" s="11"/>
    </row>
    <row r="45042" spans="16:16" ht="15" customHeight="1">
      <c r="P45042" s="11"/>
    </row>
    <row r="45043" spans="16:16" ht="15" customHeight="1">
      <c r="P45043" s="11"/>
    </row>
    <row r="45044" spans="16:16" ht="15" customHeight="1">
      <c r="P45044" s="11"/>
    </row>
    <row r="45045" spans="16:16" ht="15" customHeight="1">
      <c r="P45045" s="11"/>
    </row>
    <row r="45046" spans="16:16" ht="15" customHeight="1">
      <c r="P45046" s="11"/>
    </row>
    <row r="45047" spans="16:16" ht="15" customHeight="1">
      <c r="P45047" s="11"/>
    </row>
    <row r="45048" spans="16:16" ht="15" customHeight="1">
      <c r="P45048" s="11"/>
    </row>
    <row r="45049" spans="16:16" ht="15" customHeight="1">
      <c r="P45049" s="11"/>
    </row>
    <row r="45050" spans="16:16" ht="15" customHeight="1">
      <c r="P45050" s="11"/>
    </row>
    <row r="45051" spans="16:16" ht="15" customHeight="1">
      <c r="P45051" s="11"/>
    </row>
    <row r="45052" spans="16:16" ht="15" customHeight="1">
      <c r="P45052" s="11"/>
    </row>
    <row r="45053" spans="16:16" ht="15" customHeight="1">
      <c r="P45053" s="11"/>
    </row>
    <row r="45054" spans="16:16" ht="15" customHeight="1">
      <c r="P45054" s="11"/>
    </row>
    <row r="45055" spans="16:16" ht="15" customHeight="1">
      <c r="P45055" s="11"/>
    </row>
    <row r="45056" spans="16:16" ht="15" customHeight="1">
      <c r="P45056" s="11"/>
    </row>
    <row r="45057" spans="16:16" ht="15" customHeight="1">
      <c r="P45057" s="11"/>
    </row>
    <row r="45058" spans="16:16" ht="15" customHeight="1">
      <c r="P45058" s="11"/>
    </row>
    <row r="45059" spans="16:16" ht="15" customHeight="1">
      <c r="P45059" s="11"/>
    </row>
    <row r="45060" spans="16:16" ht="15" customHeight="1">
      <c r="P45060" s="11"/>
    </row>
    <row r="45061" spans="16:16" ht="15" customHeight="1">
      <c r="P45061" s="11"/>
    </row>
    <row r="45062" spans="16:16" ht="15" customHeight="1">
      <c r="P45062" s="11"/>
    </row>
    <row r="45063" spans="16:16" ht="15" customHeight="1">
      <c r="P45063" s="11"/>
    </row>
    <row r="45064" spans="16:16" ht="15" customHeight="1">
      <c r="P45064" s="11"/>
    </row>
    <row r="45065" spans="16:16" ht="15" customHeight="1">
      <c r="P45065" s="11"/>
    </row>
    <row r="45066" spans="16:16" ht="15" customHeight="1">
      <c r="P45066" s="11"/>
    </row>
    <row r="45067" spans="16:16" ht="15" customHeight="1">
      <c r="P45067" s="11"/>
    </row>
    <row r="45068" spans="16:16" ht="15" customHeight="1">
      <c r="P45068" s="11"/>
    </row>
    <row r="45069" spans="16:16" ht="15" customHeight="1">
      <c r="P45069" s="11"/>
    </row>
    <row r="45070" spans="16:16" ht="15" customHeight="1">
      <c r="P45070" s="11"/>
    </row>
    <row r="45071" spans="16:16" ht="15" customHeight="1">
      <c r="P45071" s="11"/>
    </row>
    <row r="45072" spans="16:16" ht="15" customHeight="1">
      <c r="P45072" s="11"/>
    </row>
    <row r="45073" spans="16:16" ht="15" customHeight="1">
      <c r="P45073" s="11"/>
    </row>
    <row r="45074" spans="16:16" ht="15" customHeight="1">
      <c r="P45074" s="11"/>
    </row>
    <row r="45075" spans="16:16" ht="15" customHeight="1">
      <c r="P45075" s="11"/>
    </row>
    <row r="45076" spans="16:16" ht="15" customHeight="1">
      <c r="P45076" s="11"/>
    </row>
    <row r="45077" spans="16:16" ht="15" customHeight="1">
      <c r="P45077" s="11"/>
    </row>
    <row r="45078" spans="16:16" ht="15" customHeight="1">
      <c r="P45078" s="11"/>
    </row>
    <row r="45079" spans="16:16" ht="15" customHeight="1">
      <c r="P45079" s="11"/>
    </row>
    <row r="45080" spans="16:16" ht="15" customHeight="1">
      <c r="P45080" s="11"/>
    </row>
    <row r="45081" spans="16:16" ht="15" customHeight="1">
      <c r="P45081" s="11"/>
    </row>
    <row r="45082" spans="16:16" ht="15" customHeight="1">
      <c r="P45082" s="11"/>
    </row>
    <row r="45083" spans="16:16" ht="15" customHeight="1">
      <c r="P45083" s="11"/>
    </row>
    <row r="45084" spans="16:16" ht="15" customHeight="1">
      <c r="P45084" s="11"/>
    </row>
    <row r="45085" spans="16:16" ht="15" customHeight="1">
      <c r="P45085" s="11"/>
    </row>
    <row r="45086" spans="16:16" ht="15" customHeight="1">
      <c r="P45086" s="11"/>
    </row>
    <row r="45087" spans="16:16" ht="15" customHeight="1">
      <c r="P45087" s="11"/>
    </row>
    <row r="45088" spans="16:16" ht="15" customHeight="1">
      <c r="P45088" s="11"/>
    </row>
    <row r="45089" spans="16:16" ht="15" customHeight="1">
      <c r="P45089" s="11"/>
    </row>
    <row r="45090" spans="16:16" ht="15" customHeight="1">
      <c r="P45090" s="11"/>
    </row>
    <row r="45091" spans="16:16" ht="15" customHeight="1">
      <c r="P45091" s="11"/>
    </row>
    <row r="45092" spans="16:16" ht="15" customHeight="1">
      <c r="P45092" s="11"/>
    </row>
    <row r="45093" spans="16:16" ht="15" customHeight="1">
      <c r="P45093" s="11"/>
    </row>
    <row r="45094" spans="16:16" ht="15" customHeight="1">
      <c r="P45094" s="11"/>
    </row>
    <row r="45095" spans="16:16" ht="15" customHeight="1">
      <c r="P45095" s="11"/>
    </row>
    <row r="45096" spans="16:16" ht="15" customHeight="1">
      <c r="P45096" s="11"/>
    </row>
    <row r="45097" spans="16:16" ht="15" customHeight="1">
      <c r="P45097" s="11"/>
    </row>
    <row r="45098" spans="16:16" ht="15" customHeight="1">
      <c r="P45098" s="11"/>
    </row>
    <row r="45099" spans="16:16" ht="15" customHeight="1">
      <c r="P45099" s="11"/>
    </row>
    <row r="45100" spans="16:16" ht="15" customHeight="1">
      <c r="P45100" s="11"/>
    </row>
    <row r="45101" spans="16:16" ht="15" customHeight="1">
      <c r="P45101" s="11"/>
    </row>
    <row r="45102" spans="16:16" ht="15" customHeight="1">
      <c r="P45102" s="11"/>
    </row>
    <row r="45103" spans="16:16" ht="15" customHeight="1">
      <c r="P45103" s="11"/>
    </row>
    <row r="45104" spans="16:16" ht="15" customHeight="1">
      <c r="P45104" s="11"/>
    </row>
    <row r="45105" spans="16:16" ht="15" customHeight="1">
      <c r="P45105" s="11"/>
    </row>
    <row r="45106" spans="16:16" ht="15" customHeight="1">
      <c r="P45106" s="11"/>
    </row>
    <row r="45107" spans="16:16" ht="15" customHeight="1">
      <c r="P45107" s="11"/>
    </row>
    <row r="45108" spans="16:16" ht="15" customHeight="1">
      <c r="P45108" s="11"/>
    </row>
    <row r="45109" spans="16:16" ht="15" customHeight="1">
      <c r="P45109" s="11"/>
    </row>
    <row r="45110" spans="16:16" ht="15" customHeight="1">
      <c r="P45110" s="11"/>
    </row>
    <row r="45111" spans="16:16" ht="15" customHeight="1">
      <c r="P45111" s="11"/>
    </row>
    <row r="45112" spans="16:16" ht="15" customHeight="1">
      <c r="P45112" s="11"/>
    </row>
    <row r="45113" spans="16:16" ht="15" customHeight="1">
      <c r="P45113" s="11"/>
    </row>
    <row r="45114" spans="16:16" ht="15" customHeight="1">
      <c r="P45114" s="11"/>
    </row>
    <row r="45115" spans="16:16" ht="15" customHeight="1">
      <c r="P45115" s="11"/>
    </row>
    <row r="45116" spans="16:16" ht="15" customHeight="1">
      <c r="P45116" s="11"/>
    </row>
    <row r="45117" spans="16:16" ht="15" customHeight="1">
      <c r="P45117" s="11"/>
    </row>
    <row r="45118" spans="16:16" ht="15" customHeight="1">
      <c r="P45118" s="11"/>
    </row>
    <row r="45119" spans="16:16" ht="15" customHeight="1">
      <c r="P45119" s="11"/>
    </row>
    <row r="45120" spans="16:16" ht="15" customHeight="1">
      <c r="P45120" s="11"/>
    </row>
    <row r="45121" spans="16:16" ht="15" customHeight="1">
      <c r="P45121" s="11"/>
    </row>
    <row r="45122" spans="16:16" ht="15" customHeight="1">
      <c r="P45122" s="11"/>
    </row>
    <row r="45123" spans="16:16" ht="15" customHeight="1">
      <c r="P45123" s="11"/>
    </row>
    <row r="45124" spans="16:16" ht="15" customHeight="1">
      <c r="P45124" s="11"/>
    </row>
    <row r="45125" spans="16:16" ht="15" customHeight="1">
      <c r="P45125" s="11"/>
    </row>
    <row r="45126" spans="16:16" ht="15" customHeight="1">
      <c r="P45126" s="11"/>
    </row>
    <row r="45127" spans="16:16" ht="15" customHeight="1">
      <c r="P45127" s="11"/>
    </row>
    <row r="45128" spans="16:16" ht="15" customHeight="1">
      <c r="P45128" s="11"/>
    </row>
    <row r="45129" spans="16:16" ht="15" customHeight="1">
      <c r="P45129" s="11"/>
    </row>
    <row r="45130" spans="16:16" ht="15" customHeight="1">
      <c r="P45130" s="11"/>
    </row>
    <row r="45131" spans="16:16" ht="15" customHeight="1">
      <c r="P45131" s="11"/>
    </row>
    <row r="45132" spans="16:16" ht="15" customHeight="1">
      <c r="P45132" s="11"/>
    </row>
    <row r="45133" spans="16:16" ht="15" customHeight="1">
      <c r="P45133" s="11"/>
    </row>
    <row r="45134" spans="16:16" ht="15" customHeight="1">
      <c r="P45134" s="11"/>
    </row>
    <row r="45135" spans="16:16" ht="15" customHeight="1">
      <c r="P45135" s="11"/>
    </row>
    <row r="45136" spans="16:16" ht="15" customHeight="1">
      <c r="P45136" s="11"/>
    </row>
    <row r="45137" spans="16:16" ht="15" customHeight="1">
      <c r="P45137" s="11"/>
    </row>
    <row r="45138" spans="16:16" ht="15" customHeight="1">
      <c r="P45138" s="11"/>
    </row>
    <row r="45139" spans="16:16" ht="15" customHeight="1">
      <c r="P45139" s="11"/>
    </row>
    <row r="45140" spans="16:16" ht="15" customHeight="1">
      <c r="P45140" s="11"/>
    </row>
    <row r="45141" spans="16:16" ht="15" customHeight="1">
      <c r="P45141" s="11"/>
    </row>
    <row r="45142" spans="16:16" ht="15" customHeight="1">
      <c r="P45142" s="11"/>
    </row>
    <row r="45143" spans="16:16" ht="15" customHeight="1">
      <c r="P45143" s="11"/>
    </row>
    <row r="45144" spans="16:16" ht="15" customHeight="1">
      <c r="P45144" s="11"/>
    </row>
    <row r="45145" spans="16:16" ht="15" customHeight="1">
      <c r="P45145" s="11"/>
    </row>
    <row r="45146" spans="16:16" ht="15" customHeight="1">
      <c r="P45146" s="11"/>
    </row>
    <row r="45147" spans="16:16" ht="15" customHeight="1">
      <c r="P45147" s="11"/>
    </row>
    <row r="45148" spans="16:16" ht="15" customHeight="1">
      <c r="P45148" s="11"/>
    </row>
    <row r="45149" spans="16:16" ht="15" customHeight="1">
      <c r="P45149" s="11"/>
    </row>
    <row r="45150" spans="16:16" ht="15" customHeight="1">
      <c r="P45150" s="11"/>
    </row>
    <row r="45151" spans="16:16" ht="15" customHeight="1">
      <c r="P45151" s="11"/>
    </row>
    <row r="45152" spans="16:16" ht="15" customHeight="1">
      <c r="P45152" s="11"/>
    </row>
    <row r="45153" spans="16:16" ht="15" customHeight="1">
      <c r="P45153" s="11"/>
    </row>
    <row r="45154" spans="16:16" ht="15" customHeight="1">
      <c r="P45154" s="11"/>
    </row>
    <row r="45155" spans="16:16" ht="15" customHeight="1">
      <c r="P45155" s="11"/>
    </row>
    <row r="45156" spans="16:16" ht="15" customHeight="1">
      <c r="P45156" s="11"/>
    </row>
    <row r="45157" spans="16:16" ht="15" customHeight="1">
      <c r="P45157" s="11"/>
    </row>
    <row r="45158" spans="16:16" ht="15" customHeight="1">
      <c r="P45158" s="11"/>
    </row>
    <row r="45159" spans="16:16" ht="15" customHeight="1">
      <c r="P45159" s="11"/>
    </row>
    <row r="45160" spans="16:16" ht="15" customHeight="1">
      <c r="P45160" s="11"/>
    </row>
    <row r="45161" spans="16:16" ht="15" customHeight="1">
      <c r="P45161" s="11"/>
    </row>
    <row r="45162" spans="16:16" ht="15" customHeight="1">
      <c r="P45162" s="11"/>
    </row>
    <row r="45163" spans="16:16" ht="15" customHeight="1">
      <c r="P45163" s="11"/>
    </row>
    <row r="45164" spans="16:16" ht="15" customHeight="1">
      <c r="P45164" s="11"/>
    </row>
    <row r="45165" spans="16:16" ht="15" customHeight="1">
      <c r="P45165" s="11"/>
    </row>
    <row r="45166" spans="16:16" ht="15" customHeight="1">
      <c r="P45166" s="11"/>
    </row>
    <row r="45167" spans="16:16" ht="15" customHeight="1">
      <c r="P45167" s="11"/>
    </row>
    <row r="45168" spans="16:16" ht="15" customHeight="1">
      <c r="P45168" s="11"/>
    </row>
    <row r="45169" spans="16:16" ht="15" customHeight="1">
      <c r="P45169" s="11"/>
    </row>
    <row r="45170" spans="16:16" ht="15" customHeight="1">
      <c r="P45170" s="11"/>
    </row>
    <row r="45171" spans="16:16" ht="15" customHeight="1">
      <c r="P45171" s="11"/>
    </row>
    <row r="45172" spans="16:16" ht="15" customHeight="1">
      <c r="P45172" s="11"/>
    </row>
    <row r="45173" spans="16:16" ht="15" customHeight="1">
      <c r="P45173" s="11"/>
    </row>
    <row r="45174" spans="16:16" ht="15" customHeight="1">
      <c r="P45174" s="11"/>
    </row>
    <row r="45175" spans="16:16" ht="15" customHeight="1">
      <c r="P45175" s="11"/>
    </row>
    <row r="45176" spans="16:16" ht="15" customHeight="1">
      <c r="P45176" s="11"/>
    </row>
    <row r="45177" spans="16:16" ht="15" customHeight="1">
      <c r="P45177" s="11"/>
    </row>
    <row r="45178" spans="16:16" ht="15" customHeight="1">
      <c r="P45178" s="11"/>
    </row>
    <row r="45179" spans="16:16" ht="15" customHeight="1">
      <c r="P45179" s="11"/>
    </row>
    <row r="45180" spans="16:16" ht="15" customHeight="1">
      <c r="P45180" s="11"/>
    </row>
    <row r="45181" spans="16:16" ht="15" customHeight="1">
      <c r="P45181" s="11"/>
    </row>
    <row r="45182" spans="16:16" ht="15" customHeight="1">
      <c r="P45182" s="11"/>
    </row>
    <row r="45183" spans="16:16" ht="15" customHeight="1">
      <c r="P45183" s="11"/>
    </row>
    <row r="45184" spans="16:16" ht="15" customHeight="1">
      <c r="P45184" s="11"/>
    </row>
    <row r="45185" spans="16:16" ht="15" customHeight="1">
      <c r="P45185" s="11"/>
    </row>
    <row r="45186" spans="16:16" ht="15" customHeight="1">
      <c r="P45186" s="11"/>
    </row>
    <row r="45187" spans="16:16" ht="15" customHeight="1">
      <c r="P45187" s="11"/>
    </row>
    <row r="45188" spans="16:16" ht="15" customHeight="1">
      <c r="P45188" s="11"/>
    </row>
    <row r="45189" spans="16:16" ht="15" customHeight="1">
      <c r="P45189" s="11"/>
    </row>
    <row r="45190" spans="16:16" ht="15" customHeight="1">
      <c r="P45190" s="11"/>
    </row>
    <row r="45191" spans="16:16" ht="15" customHeight="1">
      <c r="P45191" s="11"/>
    </row>
    <row r="45192" spans="16:16" ht="15" customHeight="1">
      <c r="P45192" s="11"/>
    </row>
    <row r="45193" spans="16:16" ht="15" customHeight="1">
      <c r="P45193" s="11"/>
    </row>
    <row r="45194" spans="16:16" ht="15" customHeight="1">
      <c r="P45194" s="11"/>
    </row>
    <row r="45195" spans="16:16" ht="15" customHeight="1">
      <c r="P45195" s="11"/>
    </row>
    <row r="45196" spans="16:16" ht="15" customHeight="1">
      <c r="P45196" s="11"/>
    </row>
    <row r="45197" spans="16:16" ht="15" customHeight="1">
      <c r="P45197" s="11"/>
    </row>
    <row r="45198" spans="16:16" ht="15" customHeight="1">
      <c r="P45198" s="11"/>
    </row>
    <row r="45199" spans="16:16" ht="15" customHeight="1">
      <c r="P45199" s="11"/>
    </row>
    <row r="45200" spans="16:16" ht="15" customHeight="1">
      <c r="P45200" s="11"/>
    </row>
    <row r="45201" spans="16:16" ht="15" customHeight="1">
      <c r="P45201" s="11"/>
    </row>
    <row r="45202" spans="16:16" ht="15" customHeight="1">
      <c r="P45202" s="11"/>
    </row>
    <row r="45203" spans="16:16" ht="15" customHeight="1">
      <c r="P45203" s="11"/>
    </row>
    <row r="45204" spans="16:16" ht="15" customHeight="1">
      <c r="P45204" s="11"/>
    </row>
    <row r="45205" spans="16:16" ht="15" customHeight="1">
      <c r="P45205" s="11"/>
    </row>
    <row r="45206" spans="16:16" ht="15" customHeight="1">
      <c r="P45206" s="11"/>
    </row>
    <row r="45207" spans="16:16" ht="15" customHeight="1">
      <c r="P45207" s="11"/>
    </row>
    <row r="45208" spans="16:16" ht="15" customHeight="1">
      <c r="P45208" s="11"/>
    </row>
    <row r="45209" spans="16:16" ht="15" customHeight="1">
      <c r="P45209" s="11"/>
    </row>
    <row r="45210" spans="16:16" ht="15" customHeight="1">
      <c r="P45210" s="11"/>
    </row>
    <row r="45211" spans="16:16" ht="15" customHeight="1">
      <c r="P45211" s="11"/>
    </row>
    <row r="45212" spans="16:16" ht="15" customHeight="1">
      <c r="P45212" s="11"/>
    </row>
    <row r="45213" spans="16:16" ht="15" customHeight="1">
      <c r="P45213" s="11"/>
    </row>
    <row r="45214" spans="16:16" ht="15" customHeight="1">
      <c r="P45214" s="11"/>
    </row>
    <row r="45215" spans="16:16" ht="15" customHeight="1">
      <c r="P45215" s="11"/>
    </row>
    <row r="45216" spans="16:16" ht="15" customHeight="1">
      <c r="P45216" s="11"/>
    </row>
    <row r="45217" spans="16:16" ht="15" customHeight="1">
      <c r="P45217" s="11"/>
    </row>
    <row r="45218" spans="16:16" ht="15" customHeight="1">
      <c r="P45218" s="11"/>
    </row>
    <row r="45219" spans="16:16" ht="15" customHeight="1">
      <c r="P45219" s="11"/>
    </row>
    <row r="45220" spans="16:16" ht="15" customHeight="1">
      <c r="P45220" s="11"/>
    </row>
    <row r="45221" spans="16:16" ht="15" customHeight="1">
      <c r="P45221" s="11"/>
    </row>
    <row r="45222" spans="16:16" ht="15" customHeight="1">
      <c r="P45222" s="11"/>
    </row>
    <row r="45223" spans="16:16" ht="15" customHeight="1">
      <c r="P45223" s="11"/>
    </row>
    <row r="45224" spans="16:16" ht="15" customHeight="1">
      <c r="P45224" s="11"/>
    </row>
    <row r="45225" spans="16:16" ht="15" customHeight="1">
      <c r="P45225" s="11"/>
    </row>
    <row r="45226" spans="16:16" ht="15" customHeight="1">
      <c r="P45226" s="11"/>
    </row>
    <row r="45227" spans="16:16" ht="15" customHeight="1">
      <c r="P45227" s="11"/>
    </row>
    <row r="45228" spans="16:16" ht="15" customHeight="1">
      <c r="P45228" s="11"/>
    </row>
    <row r="45229" spans="16:16" ht="15" customHeight="1">
      <c r="P45229" s="11"/>
    </row>
    <row r="45230" spans="16:16" ht="15" customHeight="1">
      <c r="P45230" s="11"/>
    </row>
    <row r="45231" spans="16:16" ht="15" customHeight="1">
      <c r="P45231" s="11"/>
    </row>
    <row r="45232" spans="16:16" ht="15" customHeight="1">
      <c r="P45232" s="11"/>
    </row>
    <row r="45233" spans="16:16" ht="15" customHeight="1">
      <c r="P45233" s="11"/>
    </row>
    <row r="45234" spans="16:16" ht="15" customHeight="1">
      <c r="P45234" s="11"/>
    </row>
    <row r="45235" spans="16:16" ht="15" customHeight="1">
      <c r="P45235" s="11"/>
    </row>
    <row r="45236" spans="16:16" ht="15" customHeight="1">
      <c r="P45236" s="11"/>
    </row>
    <row r="45237" spans="16:16" ht="15" customHeight="1">
      <c r="P45237" s="11"/>
    </row>
    <row r="45238" spans="16:16" ht="15" customHeight="1">
      <c r="P45238" s="11"/>
    </row>
    <row r="45239" spans="16:16" ht="15" customHeight="1">
      <c r="P45239" s="11"/>
    </row>
    <row r="45240" spans="16:16" ht="15" customHeight="1">
      <c r="P45240" s="11"/>
    </row>
    <row r="45241" spans="16:16" ht="15" customHeight="1">
      <c r="P45241" s="11"/>
    </row>
    <row r="45242" spans="16:16" ht="15" customHeight="1">
      <c r="P45242" s="11"/>
    </row>
    <row r="45243" spans="16:16" ht="15" customHeight="1">
      <c r="P45243" s="11"/>
    </row>
    <row r="45244" spans="16:16" ht="15" customHeight="1">
      <c r="P45244" s="11"/>
    </row>
    <row r="45245" spans="16:16" ht="15" customHeight="1">
      <c r="P45245" s="11"/>
    </row>
    <row r="45246" spans="16:16" ht="15" customHeight="1">
      <c r="P45246" s="11"/>
    </row>
    <row r="45247" spans="16:16" ht="15" customHeight="1">
      <c r="P45247" s="11"/>
    </row>
    <row r="45248" spans="16:16" ht="15" customHeight="1">
      <c r="P45248" s="11"/>
    </row>
    <row r="45249" spans="16:16" ht="15" customHeight="1">
      <c r="P45249" s="11"/>
    </row>
    <row r="45250" spans="16:16" ht="15" customHeight="1">
      <c r="P45250" s="11"/>
    </row>
    <row r="45251" spans="16:16" ht="15" customHeight="1">
      <c r="P45251" s="11"/>
    </row>
    <row r="45252" spans="16:16" ht="15" customHeight="1">
      <c r="P45252" s="11"/>
    </row>
    <row r="45253" spans="16:16" ht="15" customHeight="1">
      <c r="P45253" s="11"/>
    </row>
    <row r="45254" spans="16:16" ht="15" customHeight="1">
      <c r="P45254" s="11"/>
    </row>
    <row r="45255" spans="16:16" ht="15" customHeight="1">
      <c r="P45255" s="11"/>
    </row>
    <row r="45256" spans="16:16" ht="15" customHeight="1">
      <c r="P45256" s="11"/>
    </row>
    <row r="45257" spans="16:16" ht="15" customHeight="1">
      <c r="P45257" s="11"/>
    </row>
    <row r="45258" spans="16:16" ht="15" customHeight="1">
      <c r="P45258" s="11"/>
    </row>
    <row r="45259" spans="16:16" ht="15" customHeight="1">
      <c r="P45259" s="11"/>
    </row>
    <row r="45260" spans="16:16" ht="15" customHeight="1">
      <c r="P45260" s="11"/>
    </row>
    <row r="45261" spans="16:16" ht="15" customHeight="1">
      <c r="P45261" s="11"/>
    </row>
    <row r="45262" spans="16:16" ht="15" customHeight="1">
      <c r="P45262" s="11"/>
    </row>
    <row r="45263" spans="16:16" ht="15" customHeight="1">
      <c r="P45263" s="11"/>
    </row>
    <row r="45264" spans="16:16" ht="15" customHeight="1">
      <c r="P45264" s="11"/>
    </row>
    <row r="45265" spans="16:16" ht="15" customHeight="1">
      <c r="P45265" s="11"/>
    </row>
    <row r="45266" spans="16:16" ht="15" customHeight="1">
      <c r="P45266" s="11"/>
    </row>
    <row r="45267" spans="16:16" ht="15" customHeight="1">
      <c r="P45267" s="11"/>
    </row>
    <row r="45268" spans="16:16" ht="15" customHeight="1">
      <c r="P45268" s="11"/>
    </row>
    <row r="45269" spans="16:16" ht="15" customHeight="1">
      <c r="P45269" s="11"/>
    </row>
    <row r="45270" spans="16:16" ht="15" customHeight="1">
      <c r="P45270" s="11"/>
    </row>
    <row r="45271" spans="16:16" ht="15" customHeight="1">
      <c r="P45271" s="11"/>
    </row>
    <row r="45272" spans="16:16" ht="15" customHeight="1">
      <c r="P45272" s="11"/>
    </row>
    <row r="45273" spans="16:16" ht="15" customHeight="1">
      <c r="P45273" s="11"/>
    </row>
    <row r="45274" spans="16:16" ht="15" customHeight="1">
      <c r="P45274" s="11"/>
    </row>
    <row r="45275" spans="16:16" ht="15" customHeight="1">
      <c r="P45275" s="11"/>
    </row>
    <row r="45276" spans="16:16" ht="15" customHeight="1">
      <c r="P45276" s="11"/>
    </row>
    <row r="45277" spans="16:16" ht="15" customHeight="1">
      <c r="P45277" s="11"/>
    </row>
    <row r="45278" spans="16:16" ht="15" customHeight="1">
      <c r="P45278" s="11"/>
    </row>
    <row r="45279" spans="16:16" ht="15" customHeight="1">
      <c r="P45279" s="11"/>
    </row>
    <row r="45280" spans="16:16" ht="15" customHeight="1">
      <c r="P45280" s="11"/>
    </row>
    <row r="45281" spans="16:16" ht="15" customHeight="1">
      <c r="P45281" s="11"/>
    </row>
    <row r="45282" spans="16:16" ht="15" customHeight="1">
      <c r="P45282" s="11"/>
    </row>
    <row r="45283" spans="16:16" ht="15" customHeight="1">
      <c r="P45283" s="11"/>
    </row>
    <row r="45284" spans="16:16" ht="15" customHeight="1">
      <c r="P45284" s="11"/>
    </row>
    <row r="45285" spans="16:16" ht="15" customHeight="1">
      <c r="P45285" s="11"/>
    </row>
    <row r="45286" spans="16:16" ht="15" customHeight="1">
      <c r="P45286" s="11"/>
    </row>
    <row r="45287" spans="16:16" ht="15" customHeight="1">
      <c r="P45287" s="11"/>
    </row>
    <row r="45288" spans="16:16" ht="15" customHeight="1">
      <c r="P45288" s="11"/>
    </row>
    <row r="45289" spans="16:16" ht="15" customHeight="1">
      <c r="P45289" s="11"/>
    </row>
    <row r="45290" spans="16:16" ht="15" customHeight="1">
      <c r="P45290" s="11"/>
    </row>
    <row r="45291" spans="16:16" ht="15" customHeight="1">
      <c r="P45291" s="11"/>
    </row>
    <row r="45292" spans="16:16" ht="15" customHeight="1">
      <c r="P45292" s="11"/>
    </row>
    <row r="45293" spans="16:16" ht="15" customHeight="1">
      <c r="P45293" s="11"/>
    </row>
    <row r="45294" spans="16:16" ht="15" customHeight="1">
      <c r="P45294" s="11"/>
    </row>
    <row r="45295" spans="16:16" ht="15" customHeight="1">
      <c r="P45295" s="11"/>
    </row>
    <row r="45296" spans="16:16" ht="15" customHeight="1">
      <c r="P45296" s="11"/>
    </row>
    <row r="45297" spans="16:16" ht="15" customHeight="1">
      <c r="P45297" s="11"/>
    </row>
    <row r="45298" spans="16:16" ht="15" customHeight="1">
      <c r="P45298" s="11"/>
    </row>
    <row r="45299" spans="16:16" ht="15" customHeight="1">
      <c r="P45299" s="11"/>
    </row>
    <row r="45300" spans="16:16" ht="15" customHeight="1">
      <c r="P45300" s="11"/>
    </row>
    <row r="45301" spans="16:16" ht="15" customHeight="1">
      <c r="P45301" s="11"/>
    </row>
    <row r="45302" spans="16:16" ht="15" customHeight="1">
      <c r="P45302" s="11"/>
    </row>
    <row r="45303" spans="16:16" ht="15" customHeight="1">
      <c r="P45303" s="11"/>
    </row>
    <row r="45304" spans="16:16" ht="15" customHeight="1">
      <c r="P45304" s="11"/>
    </row>
    <row r="45305" spans="16:16" ht="15" customHeight="1">
      <c r="P45305" s="11"/>
    </row>
    <row r="45306" spans="16:16" ht="15" customHeight="1">
      <c r="P45306" s="11"/>
    </row>
    <row r="45307" spans="16:16" ht="15" customHeight="1">
      <c r="P45307" s="11"/>
    </row>
    <row r="45308" spans="16:16" ht="15" customHeight="1">
      <c r="P45308" s="11"/>
    </row>
    <row r="45309" spans="16:16" ht="15" customHeight="1">
      <c r="P45309" s="11"/>
    </row>
    <row r="45310" spans="16:16" ht="15" customHeight="1">
      <c r="P45310" s="11"/>
    </row>
    <row r="45311" spans="16:16" ht="15" customHeight="1">
      <c r="P45311" s="11"/>
    </row>
    <row r="45312" spans="16:16" ht="15" customHeight="1">
      <c r="P45312" s="11"/>
    </row>
    <row r="45313" spans="16:16" ht="15" customHeight="1">
      <c r="P45313" s="11"/>
    </row>
    <row r="45314" spans="16:16" ht="15" customHeight="1">
      <c r="P45314" s="11"/>
    </row>
    <row r="45315" spans="16:16" ht="15" customHeight="1">
      <c r="P45315" s="11"/>
    </row>
    <row r="45316" spans="16:16" ht="15" customHeight="1">
      <c r="P45316" s="11"/>
    </row>
    <row r="45317" spans="16:16" ht="15" customHeight="1">
      <c r="P45317" s="11"/>
    </row>
    <row r="45318" spans="16:16" ht="15" customHeight="1">
      <c r="P45318" s="11"/>
    </row>
    <row r="45319" spans="16:16" ht="15" customHeight="1">
      <c r="P45319" s="11"/>
    </row>
    <row r="45320" spans="16:16" ht="15" customHeight="1">
      <c r="P45320" s="11"/>
    </row>
    <row r="45321" spans="16:16" ht="15" customHeight="1">
      <c r="P45321" s="11"/>
    </row>
    <row r="45322" spans="16:16" ht="15" customHeight="1">
      <c r="P45322" s="11"/>
    </row>
    <row r="45323" spans="16:16" ht="15" customHeight="1">
      <c r="P45323" s="11"/>
    </row>
    <row r="45324" spans="16:16" ht="15" customHeight="1">
      <c r="P45324" s="11"/>
    </row>
    <row r="45325" spans="16:16" ht="15" customHeight="1">
      <c r="P45325" s="11"/>
    </row>
    <row r="45326" spans="16:16" ht="15" customHeight="1">
      <c r="P45326" s="11"/>
    </row>
    <row r="45327" spans="16:16" ht="15" customHeight="1">
      <c r="P45327" s="11"/>
    </row>
    <row r="45328" spans="16:16" ht="15" customHeight="1">
      <c r="P45328" s="11"/>
    </row>
    <row r="45329" spans="16:16" ht="15" customHeight="1">
      <c r="P45329" s="11"/>
    </row>
    <row r="45330" spans="16:16" ht="15" customHeight="1">
      <c r="P45330" s="11"/>
    </row>
    <row r="45331" spans="16:16" ht="15" customHeight="1">
      <c r="P45331" s="11"/>
    </row>
    <row r="45332" spans="16:16" ht="15" customHeight="1">
      <c r="P45332" s="11"/>
    </row>
    <row r="45333" spans="16:16" ht="15" customHeight="1">
      <c r="P45333" s="11"/>
    </row>
    <row r="45334" spans="16:16" ht="15" customHeight="1">
      <c r="P45334" s="11"/>
    </row>
    <row r="45335" spans="16:16" ht="15" customHeight="1">
      <c r="P45335" s="11"/>
    </row>
    <row r="45336" spans="16:16" ht="15" customHeight="1">
      <c r="P45336" s="11"/>
    </row>
    <row r="45337" spans="16:16" ht="15" customHeight="1">
      <c r="P45337" s="11"/>
    </row>
    <row r="45338" spans="16:16" ht="15" customHeight="1">
      <c r="P45338" s="11"/>
    </row>
    <row r="45339" spans="16:16" ht="15" customHeight="1">
      <c r="P45339" s="11"/>
    </row>
    <row r="45340" spans="16:16" ht="15" customHeight="1">
      <c r="P45340" s="11"/>
    </row>
    <row r="45341" spans="16:16" ht="15" customHeight="1">
      <c r="P45341" s="11"/>
    </row>
    <row r="45342" spans="16:16" ht="15" customHeight="1">
      <c r="P45342" s="11"/>
    </row>
    <row r="45343" spans="16:16" ht="15" customHeight="1">
      <c r="P45343" s="11"/>
    </row>
    <row r="45344" spans="16:16" ht="15" customHeight="1">
      <c r="P45344" s="11"/>
    </row>
    <row r="45345" spans="16:16" ht="15" customHeight="1">
      <c r="P45345" s="11"/>
    </row>
    <row r="45346" spans="16:16" ht="15" customHeight="1">
      <c r="P45346" s="11"/>
    </row>
    <row r="45347" spans="16:16" ht="15" customHeight="1">
      <c r="P45347" s="11"/>
    </row>
    <row r="45348" spans="16:16" ht="15" customHeight="1">
      <c r="P45348" s="11"/>
    </row>
    <row r="45349" spans="16:16" ht="15" customHeight="1">
      <c r="P45349" s="11"/>
    </row>
    <row r="45350" spans="16:16" ht="15" customHeight="1">
      <c r="P45350" s="11"/>
    </row>
    <row r="45351" spans="16:16" ht="15" customHeight="1">
      <c r="P45351" s="11"/>
    </row>
    <row r="45352" spans="16:16" ht="15" customHeight="1">
      <c r="P45352" s="11"/>
    </row>
    <row r="45353" spans="16:16" ht="15" customHeight="1">
      <c r="P45353" s="11"/>
    </row>
    <row r="45354" spans="16:16" ht="15" customHeight="1">
      <c r="P45354" s="11"/>
    </row>
    <row r="45355" spans="16:16" ht="15" customHeight="1">
      <c r="P45355" s="11"/>
    </row>
    <row r="45356" spans="16:16" ht="15" customHeight="1">
      <c r="P45356" s="11"/>
    </row>
    <row r="45357" spans="16:16" ht="15" customHeight="1">
      <c r="P45357" s="11"/>
    </row>
    <row r="45358" spans="16:16" ht="15" customHeight="1">
      <c r="P45358" s="11"/>
    </row>
    <row r="45359" spans="16:16" ht="15" customHeight="1">
      <c r="P45359" s="11"/>
    </row>
    <row r="45360" spans="16:16" ht="15" customHeight="1">
      <c r="P45360" s="11"/>
    </row>
    <row r="45361" spans="16:16" ht="15" customHeight="1">
      <c r="P45361" s="11"/>
    </row>
    <row r="45362" spans="16:16" ht="15" customHeight="1">
      <c r="P45362" s="11"/>
    </row>
    <row r="45363" spans="16:16" ht="15" customHeight="1">
      <c r="P45363" s="11"/>
    </row>
    <row r="45364" spans="16:16" ht="15" customHeight="1">
      <c r="P45364" s="11"/>
    </row>
    <row r="45365" spans="16:16" ht="15" customHeight="1">
      <c r="P45365" s="11"/>
    </row>
    <row r="45366" spans="16:16" ht="15" customHeight="1">
      <c r="P45366" s="11"/>
    </row>
    <row r="45367" spans="16:16" ht="15" customHeight="1">
      <c r="P45367" s="11"/>
    </row>
    <row r="45368" spans="16:16" ht="15" customHeight="1">
      <c r="P45368" s="11"/>
    </row>
    <row r="45369" spans="16:16" ht="15" customHeight="1">
      <c r="P45369" s="11"/>
    </row>
    <row r="45370" spans="16:16" ht="15" customHeight="1">
      <c r="P45370" s="11"/>
    </row>
    <row r="45371" spans="16:16" ht="15" customHeight="1">
      <c r="P45371" s="11"/>
    </row>
    <row r="45372" spans="16:16" ht="15" customHeight="1">
      <c r="P45372" s="11"/>
    </row>
    <row r="45373" spans="16:16" ht="15" customHeight="1">
      <c r="P45373" s="11"/>
    </row>
    <row r="45374" spans="16:16" ht="15" customHeight="1">
      <c r="P45374" s="11"/>
    </row>
    <row r="45375" spans="16:16" ht="15" customHeight="1">
      <c r="P45375" s="11"/>
    </row>
    <row r="45376" spans="16:16" ht="15" customHeight="1">
      <c r="P45376" s="11"/>
    </row>
    <row r="45377" spans="16:16" ht="15" customHeight="1">
      <c r="P45377" s="11"/>
    </row>
    <row r="45378" spans="16:16" ht="15" customHeight="1">
      <c r="P45378" s="11"/>
    </row>
    <row r="45379" spans="16:16" ht="15" customHeight="1">
      <c r="P45379" s="11"/>
    </row>
    <row r="45380" spans="16:16" ht="15" customHeight="1">
      <c r="P45380" s="11"/>
    </row>
    <row r="45381" spans="16:16" ht="15" customHeight="1">
      <c r="P45381" s="11"/>
    </row>
    <row r="45382" spans="16:16" ht="15" customHeight="1">
      <c r="P45382" s="11"/>
    </row>
    <row r="45383" spans="16:16" ht="15" customHeight="1">
      <c r="P45383" s="11"/>
    </row>
    <row r="45384" spans="16:16" ht="15" customHeight="1">
      <c r="P45384" s="11"/>
    </row>
    <row r="45385" spans="16:16" ht="15" customHeight="1">
      <c r="P45385" s="11"/>
    </row>
    <row r="45386" spans="16:16" ht="15" customHeight="1">
      <c r="P45386" s="11"/>
    </row>
    <row r="45387" spans="16:16" ht="15" customHeight="1">
      <c r="P45387" s="11"/>
    </row>
    <row r="45388" spans="16:16" ht="15" customHeight="1">
      <c r="P45388" s="11"/>
    </row>
    <row r="45389" spans="16:16" ht="15" customHeight="1">
      <c r="P45389" s="11"/>
    </row>
    <row r="45390" spans="16:16" ht="15" customHeight="1">
      <c r="P45390" s="11"/>
    </row>
    <row r="45391" spans="16:16" ht="15" customHeight="1">
      <c r="P45391" s="11"/>
    </row>
    <row r="45392" spans="16:16" ht="15" customHeight="1">
      <c r="P45392" s="11"/>
    </row>
    <row r="45393" spans="16:16" ht="15" customHeight="1">
      <c r="P45393" s="11"/>
    </row>
    <row r="45394" spans="16:16" ht="15" customHeight="1">
      <c r="P45394" s="11"/>
    </row>
    <row r="45395" spans="16:16" ht="15" customHeight="1">
      <c r="P45395" s="11"/>
    </row>
    <row r="45396" spans="16:16" ht="15" customHeight="1">
      <c r="P45396" s="11"/>
    </row>
    <row r="45397" spans="16:16" ht="15" customHeight="1">
      <c r="P45397" s="11"/>
    </row>
    <row r="45398" spans="16:16" ht="15" customHeight="1">
      <c r="P45398" s="11"/>
    </row>
    <row r="45399" spans="16:16" ht="15" customHeight="1">
      <c r="P45399" s="11"/>
    </row>
    <row r="45400" spans="16:16" ht="15" customHeight="1">
      <c r="P45400" s="11"/>
    </row>
    <row r="45401" spans="16:16" ht="15" customHeight="1">
      <c r="P45401" s="11"/>
    </row>
    <row r="45402" spans="16:16" ht="15" customHeight="1">
      <c r="P45402" s="11"/>
    </row>
    <row r="45403" spans="16:16" ht="15" customHeight="1">
      <c r="P45403" s="11"/>
    </row>
    <row r="45404" spans="16:16" ht="15" customHeight="1">
      <c r="P45404" s="11"/>
    </row>
    <row r="45405" spans="16:16" ht="15" customHeight="1">
      <c r="P45405" s="11"/>
    </row>
    <row r="45406" spans="16:16" ht="15" customHeight="1">
      <c r="P45406" s="11"/>
    </row>
    <row r="45407" spans="16:16" ht="15" customHeight="1">
      <c r="P45407" s="11"/>
    </row>
    <row r="45408" spans="16:16" ht="15" customHeight="1">
      <c r="P45408" s="11"/>
    </row>
    <row r="45409" spans="16:16" ht="15" customHeight="1">
      <c r="P45409" s="11"/>
    </row>
    <row r="45410" spans="16:16" ht="15" customHeight="1">
      <c r="P45410" s="11"/>
    </row>
    <row r="45411" spans="16:16" ht="15" customHeight="1">
      <c r="P45411" s="11"/>
    </row>
    <row r="45412" spans="16:16" ht="15" customHeight="1">
      <c r="P45412" s="11"/>
    </row>
    <row r="45413" spans="16:16" ht="15" customHeight="1">
      <c r="P45413" s="11"/>
    </row>
    <row r="45414" spans="16:16" ht="15" customHeight="1">
      <c r="P45414" s="11"/>
    </row>
    <row r="45415" spans="16:16" ht="15" customHeight="1">
      <c r="P45415" s="11"/>
    </row>
    <row r="45416" spans="16:16" ht="15" customHeight="1">
      <c r="P45416" s="11"/>
    </row>
    <row r="45417" spans="16:16" ht="15" customHeight="1">
      <c r="P45417" s="11"/>
    </row>
    <row r="45418" spans="16:16" ht="15" customHeight="1">
      <c r="P45418" s="11"/>
    </row>
    <row r="45419" spans="16:16" ht="15" customHeight="1">
      <c r="P45419" s="11"/>
    </row>
    <row r="45420" spans="16:16" ht="15" customHeight="1">
      <c r="P45420" s="11"/>
    </row>
    <row r="45421" spans="16:16" ht="15" customHeight="1">
      <c r="P45421" s="11"/>
    </row>
    <row r="45422" spans="16:16" ht="15" customHeight="1">
      <c r="P45422" s="11"/>
    </row>
    <row r="45423" spans="16:16" ht="15" customHeight="1">
      <c r="P45423" s="11"/>
    </row>
    <row r="45424" spans="16:16" ht="15" customHeight="1">
      <c r="P45424" s="11"/>
    </row>
    <row r="45425" spans="16:16" ht="15" customHeight="1">
      <c r="P45425" s="11"/>
    </row>
    <row r="45426" spans="16:16" ht="15" customHeight="1">
      <c r="P45426" s="11"/>
    </row>
    <row r="45427" spans="16:16" ht="15" customHeight="1">
      <c r="P45427" s="11"/>
    </row>
    <row r="45428" spans="16:16" ht="15" customHeight="1">
      <c r="P45428" s="11"/>
    </row>
    <row r="45429" spans="16:16" ht="15" customHeight="1">
      <c r="P45429" s="11"/>
    </row>
    <row r="45430" spans="16:16" ht="15" customHeight="1">
      <c r="P45430" s="11"/>
    </row>
    <row r="45431" spans="16:16" ht="15" customHeight="1">
      <c r="P45431" s="11"/>
    </row>
    <row r="45432" spans="16:16" ht="15" customHeight="1">
      <c r="P45432" s="11"/>
    </row>
    <row r="45433" spans="16:16" ht="15" customHeight="1">
      <c r="P45433" s="11"/>
    </row>
    <row r="45434" spans="16:16" ht="15" customHeight="1">
      <c r="P45434" s="11"/>
    </row>
    <row r="45435" spans="16:16" ht="15" customHeight="1">
      <c r="P45435" s="11"/>
    </row>
    <row r="45436" spans="16:16" ht="15" customHeight="1">
      <c r="P45436" s="11"/>
    </row>
    <row r="45437" spans="16:16" ht="15" customHeight="1">
      <c r="P45437" s="11"/>
    </row>
    <row r="45438" spans="16:16" ht="15" customHeight="1">
      <c r="P45438" s="11"/>
    </row>
    <row r="45439" spans="16:16" ht="15" customHeight="1">
      <c r="P45439" s="11"/>
    </row>
    <row r="45440" spans="16:16" ht="15" customHeight="1">
      <c r="P45440" s="11"/>
    </row>
    <row r="45441" spans="16:16" ht="15" customHeight="1">
      <c r="P45441" s="11"/>
    </row>
    <row r="45442" spans="16:16" ht="15" customHeight="1">
      <c r="P45442" s="11"/>
    </row>
    <row r="45443" spans="16:16" ht="15" customHeight="1">
      <c r="P45443" s="11"/>
    </row>
    <row r="45444" spans="16:16" ht="15" customHeight="1">
      <c r="P45444" s="11"/>
    </row>
    <row r="45445" spans="16:16" ht="15" customHeight="1">
      <c r="P45445" s="11"/>
    </row>
    <row r="45446" spans="16:16" ht="15" customHeight="1">
      <c r="P45446" s="11"/>
    </row>
    <row r="45447" spans="16:16" ht="15" customHeight="1">
      <c r="P45447" s="11"/>
    </row>
    <row r="45448" spans="16:16" ht="15" customHeight="1">
      <c r="P45448" s="11"/>
    </row>
    <row r="45449" spans="16:16" ht="15" customHeight="1">
      <c r="P45449" s="11"/>
    </row>
    <row r="45450" spans="16:16" ht="15" customHeight="1">
      <c r="P45450" s="11"/>
    </row>
    <row r="45451" spans="16:16" ht="15" customHeight="1">
      <c r="P45451" s="11"/>
    </row>
    <row r="45452" spans="16:16" ht="15" customHeight="1">
      <c r="P45452" s="11"/>
    </row>
    <row r="45453" spans="16:16" ht="15" customHeight="1">
      <c r="P45453" s="11"/>
    </row>
    <row r="45454" spans="16:16" ht="15" customHeight="1">
      <c r="P45454" s="11"/>
    </row>
    <row r="45455" spans="16:16" ht="15" customHeight="1">
      <c r="P45455" s="11"/>
    </row>
    <row r="45456" spans="16:16" ht="15" customHeight="1">
      <c r="P45456" s="11"/>
    </row>
    <row r="45457" spans="16:16" ht="15" customHeight="1">
      <c r="P45457" s="11"/>
    </row>
    <row r="45458" spans="16:16" ht="15" customHeight="1">
      <c r="P45458" s="11"/>
    </row>
    <row r="45459" spans="16:16" ht="15" customHeight="1">
      <c r="P45459" s="11"/>
    </row>
    <row r="45460" spans="16:16" ht="15" customHeight="1">
      <c r="P45460" s="11"/>
    </row>
    <row r="45461" spans="16:16" ht="15" customHeight="1">
      <c r="P45461" s="11"/>
    </row>
    <row r="45462" spans="16:16" ht="15" customHeight="1">
      <c r="P45462" s="11"/>
    </row>
    <row r="45463" spans="16:16" ht="15" customHeight="1">
      <c r="P45463" s="11"/>
    </row>
    <row r="45464" spans="16:16" ht="15" customHeight="1">
      <c r="P45464" s="11"/>
    </row>
    <row r="45465" spans="16:16" ht="15" customHeight="1">
      <c r="P45465" s="11"/>
    </row>
    <row r="45466" spans="16:16" ht="15" customHeight="1">
      <c r="P45466" s="11"/>
    </row>
    <row r="45467" spans="16:16" ht="15" customHeight="1">
      <c r="P45467" s="11"/>
    </row>
    <row r="45468" spans="16:16" ht="15" customHeight="1">
      <c r="P45468" s="11"/>
    </row>
    <row r="45469" spans="16:16" ht="15" customHeight="1">
      <c r="P45469" s="11"/>
    </row>
    <row r="45470" spans="16:16" ht="15" customHeight="1">
      <c r="P45470" s="11"/>
    </row>
    <row r="45471" spans="16:16" ht="15" customHeight="1">
      <c r="P45471" s="11"/>
    </row>
    <row r="45472" spans="16:16" ht="15" customHeight="1">
      <c r="P45472" s="11"/>
    </row>
    <row r="45473" spans="16:16" ht="15" customHeight="1">
      <c r="P45473" s="11"/>
    </row>
    <row r="45474" spans="16:16" ht="15" customHeight="1">
      <c r="P45474" s="11"/>
    </row>
    <row r="45475" spans="16:16" ht="15" customHeight="1">
      <c r="P45475" s="11"/>
    </row>
    <row r="45476" spans="16:16" ht="15" customHeight="1">
      <c r="P45476" s="11"/>
    </row>
    <row r="45477" spans="16:16" ht="15" customHeight="1">
      <c r="P45477" s="11"/>
    </row>
    <row r="45478" spans="16:16" ht="15" customHeight="1">
      <c r="P45478" s="11"/>
    </row>
    <row r="45479" spans="16:16" ht="15" customHeight="1">
      <c r="P45479" s="11"/>
    </row>
    <row r="45480" spans="16:16" ht="15" customHeight="1">
      <c r="P45480" s="11"/>
    </row>
    <row r="45481" spans="16:16" ht="15" customHeight="1">
      <c r="P45481" s="11"/>
    </row>
    <row r="45482" spans="16:16" ht="15" customHeight="1">
      <c r="P45482" s="11"/>
    </row>
    <row r="45483" spans="16:16" ht="15" customHeight="1">
      <c r="P45483" s="11"/>
    </row>
    <row r="45484" spans="16:16" ht="15" customHeight="1">
      <c r="P45484" s="11"/>
    </row>
    <row r="45485" spans="16:16" ht="15" customHeight="1">
      <c r="P45485" s="11"/>
    </row>
    <row r="45486" spans="16:16" ht="15" customHeight="1">
      <c r="P45486" s="11"/>
    </row>
    <row r="45487" spans="16:16" ht="15" customHeight="1">
      <c r="P45487" s="11"/>
    </row>
    <row r="45488" spans="16:16" ht="15" customHeight="1">
      <c r="P45488" s="11"/>
    </row>
    <row r="45489" spans="16:16" ht="15" customHeight="1">
      <c r="P45489" s="11"/>
    </row>
    <row r="45490" spans="16:16" ht="15" customHeight="1">
      <c r="P45490" s="11"/>
    </row>
    <row r="45491" spans="16:16" ht="15" customHeight="1">
      <c r="P45491" s="11"/>
    </row>
    <row r="45492" spans="16:16" ht="15" customHeight="1">
      <c r="P45492" s="11"/>
    </row>
    <row r="45493" spans="16:16" ht="15" customHeight="1">
      <c r="P45493" s="11"/>
    </row>
    <row r="45494" spans="16:16" ht="15" customHeight="1">
      <c r="P45494" s="11"/>
    </row>
    <row r="45495" spans="16:16" ht="15" customHeight="1">
      <c r="P45495" s="11"/>
    </row>
    <row r="45496" spans="16:16" ht="15" customHeight="1">
      <c r="P45496" s="11"/>
    </row>
    <row r="45497" spans="16:16" ht="15" customHeight="1">
      <c r="P45497" s="11"/>
    </row>
    <row r="45498" spans="16:16" ht="15" customHeight="1">
      <c r="P45498" s="11"/>
    </row>
    <row r="45499" spans="16:16" ht="15" customHeight="1">
      <c r="P45499" s="11"/>
    </row>
    <row r="45500" spans="16:16" ht="15" customHeight="1">
      <c r="P45500" s="11"/>
    </row>
    <row r="45501" spans="16:16" ht="15" customHeight="1">
      <c r="P45501" s="11"/>
    </row>
    <row r="45502" spans="16:16" ht="15" customHeight="1">
      <c r="P45502" s="11"/>
    </row>
    <row r="45503" spans="16:16" ht="15" customHeight="1">
      <c r="P45503" s="11"/>
    </row>
    <row r="45504" spans="16:16" ht="15" customHeight="1">
      <c r="P45504" s="11"/>
    </row>
    <row r="45505" spans="16:16" ht="15" customHeight="1">
      <c r="P45505" s="11"/>
    </row>
    <row r="45506" spans="16:16" ht="15" customHeight="1">
      <c r="P45506" s="11"/>
    </row>
    <row r="45507" spans="16:16" ht="15" customHeight="1">
      <c r="P45507" s="11"/>
    </row>
    <row r="45508" spans="16:16" ht="15" customHeight="1">
      <c r="P45508" s="11"/>
    </row>
    <row r="45509" spans="16:16" ht="15" customHeight="1">
      <c r="P45509" s="11"/>
    </row>
    <row r="45510" spans="16:16" ht="15" customHeight="1">
      <c r="P45510" s="11"/>
    </row>
    <row r="45511" spans="16:16" ht="15" customHeight="1">
      <c r="P45511" s="11"/>
    </row>
    <row r="45512" spans="16:16" ht="15" customHeight="1">
      <c r="P45512" s="11"/>
    </row>
    <row r="45513" spans="16:16" ht="15" customHeight="1">
      <c r="P45513" s="11"/>
    </row>
    <row r="45514" spans="16:16" ht="15" customHeight="1">
      <c r="P45514" s="11"/>
    </row>
    <row r="45515" spans="16:16" ht="15" customHeight="1">
      <c r="P45515" s="11"/>
    </row>
    <row r="45516" spans="16:16" ht="15" customHeight="1">
      <c r="P45516" s="11"/>
    </row>
    <row r="45517" spans="16:16" ht="15" customHeight="1">
      <c r="P45517" s="11"/>
    </row>
    <row r="45518" spans="16:16" ht="15" customHeight="1">
      <c r="P45518" s="11"/>
    </row>
    <row r="45519" spans="16:16" ht="15" customHeight="1">
      <c r="P45519" s="11"/>
    </row>
    <row r="45520" spans="16:16" ht="15" customHeight="1">
      <c r="P45520" s="11"/>
    </row>
    <row r="45521" spans="16:16" ht="15" customHeight="1">
      <c r="P45521" s="11"/>
    </row>
    <row r="45522" spans="16:16" ht="15" customHeight="1">
      <c r="P45522" s="11"/>
    </row>
    <row r="45523" spans="16:16" ht="15" customHeight="1">
      <c r="P45523" s="11"/>
    </row>
    <row r="45524" spans="16:16" ht="15" customHeight="1">
      <c r="P45524" s="11"/>
    </row>
    <row r="45525" spans="16:16" ht="15" customHeight="1">
      <c r="P45525" s="11"/>
    </row>
    <row r="45526" spans="16:16" ht="15" customHeight="1">
      <c r="P45526" s="11"/>
    </row>
    <row r="45527" spans="16:16" ht="15" customHeight="1">
      <c r="P45527" s="11"/>
    </row>
    <row r="45528" spans="16:16" ht="15" customHeight="1">
      <c r="P45528" s="11"/>
    </row>
    <row r="45529" spans="16:16" ht="15" customHeight="1">
      <c r="P45529" s="11"/>
    </row>
    <row r="45530" spans="16:16" ht="15" customHeight="1">
      <c r="P45530" s="11"/>
    </row>
    <row r="45531" spans="16:16" ht="15" customHeight="1">
      <c r="P45531" s="11"/>
    </row>
    <row r="45532" spans="16:16" ht="15" customHeight="1">
      <c r="P45532" s="11"/>
    </row>
    <row r="45533" spans="16:16" ht="15" customHeight="1">
      <c r="P45533" s="11"/>
    </row>
    <row r="45534" spans="16:16" ht="15" customHeight="1">
      <c r="P45534" s="11"/>
    </row>
    <row r="45535" spans="16:16" ht="15" customHeight="1">
      <c r="P45535" s="11"/>
    </row>
    <row r="45536" spans="16:16" ht="15" customHeight="1">
      <c r="P45536" s="11"/>
    </row>
    <row r="45537" spans="16:16" ht="15" customHeight="1">
      <c r="P45537" s="11"/>
    </row>
    <row r="45538" spans="16:16" ht="15" customHeight="1">
      <c r="P45538" s="11"/>
    </row>
    <row r="45539" spans="16:16" ht="15" customHeight="1">
      <c r="P45539" s="11"/>
    </row>
    <row r="45540" spans="16:16" ht="15" customHeight="1">
      <c r="P45540" s="11"/>
    </row>
    <row r="45541" spans="16:16" ht="15" customHeight="1">
      <c r="P45541" s="11"/>
    </row>
    <row r="45542" spans="16:16" ht="15" customHeight="1">
      <c r="P45542" s="11"/>
    </row>
    <row r="45543" spans="16:16" ht="15" customHeight="1">
      <c r="P45543" s="11"/>
    </row>
    <row r="45544" spans="16:16" ht="15" customHeight="1">
      <c r="P45544" s="11"/>
    </row>
    <row r="45545" spans="16:16" ht="15" customHeight="1">
      <c r="P45545" s="11"/>
    </row>
    <row r="45546" spans="16:16" ht="15" customHeight="1">
      <c r="P45546" s="11"/>
    </row>
    <row r="45547" spans="16:16" ht="15" customHeight="1">
      <c r="P45547" s="11"/>
    </row>
    <row r="45548" spans="16:16" ht="15" customHeight="1">
      <c r="P45548" s="11"/>
    </row>
    <row r="45549" spans="16:16" ht="15" customHeight="1">
      <c r="P45549" s="11"/>
    </row>
    <row r="45550" spans="16:16" ht="15" customHeight="1">
      <c r="P45550" s="11"/>
    </row>
    <row r="45551" spans="16:16" ht="15" customHeight="1">
      <c r="P45551" s="11"/>
    </row>
    <row r="45552" spans="16:16" ht="15" customHeight="1">
      <c r="P45552" s="11"/>
    </row>
    <row r="45553" spans="16:16" ht="15" customHeight="1">
      <c r="P45553" s="11"/>
    </row>
    <row r="45554" spans="16:16" ht="15" customHeight="1">
      <c r="P45554" s="11"/>
    </row>
    <row r="45555" spans="16:16" ht="15" customHeight="1">
      <c r="P45555" s="11"/>
    </row>
    <row r="45556" spans="16:16" ht="15" customHeight="1">
      <c r="P45556" s="11"/>
    </row>
    <row r="45557" spans="16:16" ht="15" customHeight="1">
      <c r="P45557" s="11"/>
    </row>
    <row r="45558" spans="16:16" ht="15" customHeight="1">
      <c r="P45558" s="11"/>
    </row>
    <row r="45559" spans="16:16" ht="15" customHeight="1">
      <c r="P45559" s="11"/>
    </row>
    <row r="45560" spans="16:16" ht="15" customHeight="1">
      <c r="P45560" s="11"/>
    </row>
    <row r="45561" spans="16:16" ht="15" customHeight="1">
      <c r="P45561" s="11"/>
    </row>
    <row r="45562" spans="16:16" ht="15" customHeight="1">
      <c r="P45562" s="11"/>
    </row>
    <row r="45563" spans="16:16" ht="15" customHeight="1">
      <c r="P45563" s="11"/>
    </row>
    <row r="45564" spans="16:16" ht="15" customHeight="1">
      <c r="P45564" s="11"/>
    </row>
    <row r="45565" spans="16:16" ht="15" customHeight="1">
      <c r="P45565" s="11"/>
    </row>
    <row r="45566" spans="16:16" ht="15" customHeight="1">
      <c r="P45566" s="11"/>
    </row>
    <row r="45567" spans="16:16" ht="15" customHeight="1">
      <c r="P45567" s="11"/>
    </row>
    <row r="45568" spans="16:16" ht="15" customHeight="1">
      <c r="P45568" s="11"/>
    </row>
    <row r="45569" spans="16:16" ht="15" customHeight="1">
      <c r="P45569" s="11"/>
    </row>
    <row r="45570" spans="16:16" ht="15" customHeight="1">
      <c r="P45570" s="11"/>
    </row>
    <row r="45571" spans="16:16" ht="15" customHeight="1">
      <c r="P45571" s="11"/>
    </row>
    <row r="45572" spans="16:16" ht="15" customHeight="1">
      <c r="P45572" s="11"/>
    </row>
    <row r="45573" spans="16:16" ht="15" customHeight="1">
      <c r="P45573" s="11"/>
    </row>
    <row r="45574" spans="16:16" ht="15" customHeight="1">
      <c r="P45574" s="11"/>
    </row>
    <row r="45575" spans="16:16" ht="15" customHeight="1">
      <c r="P45575" s="11"/>
    </row>
    <row r="45576" spans="16:16" ht="15" customHeight="1">
      <c r="P45576" s="11"/>
    </row>
    <row r="45577" spans="16:16" ht="15" customHeight="1">
      <c r="P45577" s="11"/>
    </row>
    <row r="45578" spans="16:16" ht="15" customHeight="1">
      <c r="P45578" s="11"/>
    </row>
    <row r="45579" spans="16:16" ht="15" customHeight="1">
      <c r="P45579" s="11"/>
    </row>
    <row r="45580" spans="16:16" ht="15" customHeight="1">
      <c r="P45580" s="11"/>
    </row>
    <row r="45581" spans="16:16" ht="15" customHeight="1">
      <c r="P45581" s="11"/>
    </row>
    <row r="45582" spans="16:16" ht="15" customHeight="1">
      <c r="P45582" s="11"/>
    </row>
    <row r="45583" spans="16:16" ht="15" customHeight="1">
      <c r="P45583" s="11"/>
    </row>
    <row r="45584" spans="16:16" ht="15" customHeight="1">
      <c r="P45584" s="11"/>
    </row>
    <row r="45585" spans="16:16" ht="15" customHeight="1">
      <c r="P45585" s="11"/>
    </row>
    <row r="45586" spans="16:16" ht="15" customHeight="1">
      <c r="P45586" s="11"/>
    </row>
    <row r="45587" spans="16:16" ht="15" customHeight="1">
      <c r="P45587" s="11"/>
    </row>
    <row r="45588" spans="16:16" ht="15" customHeight="1">
      <c r="P45588" s="11"/>
    </row>
    <row r="45589" spans="16:16" ht="15" customHeight="1">
      <c r="P45589" s="11"/>
    </row>
    <row r="45590" spans="16:16" ht="15" customHeight="1">
      <c r="P45590" s="11"/>
    </row>
    <row r="45591" spans="16:16" ht="15" customHeight="1">
      <c r="P45591" s="11"/>
    </row>
    <row r="45592" spans="16:16" ht="15" customHeight="1">
      <c r="P45592" s="11"/>
    </row>
    <row r="45593" spans="16:16" ht="15" customHeight="1">
      <c r="P45593" s="11"/>
    </row>
    <row r="45594" spans="16:16" ht="15" customHeight="1">
      <c r="P45594" s="11"/>
    </row>
    <row r="45595" spans="16:16" ht="15" customHeight="1">
      <c r="P45595" s="11"/>
    </row>
    <row r="45596" spans="16:16" ht="15" customHeight="1">
      <c r="P45596" s="11"/>
    </row>
    <row r="45597" spans="16:16" ht="15" customHeight="1">
      <c r="P45597" s="11"/>
    </row>
    <row r="45598" spans="16:16" ht="15" customHeight="1">
      <c r="P45598" s="11"/>
    </row>
    <row r="45599" spans="16:16" ht="15" customHeight="1">
      <c r="P45599" s="11"/>
    </row>
    <row r="45600" spans="16:16" ht="15" customHeight="1">
      <c r="P45600" s="11"/>
    </row>
    <row r="45601" spans="16:16" ht="15" customHeight="1">
      <c r="P45601" s="11"/>
    </row>
    <row r="45602" spans="16:16" ht="15" customHeight="1">
      <c r="P45602" s="11"/>
    </row>
    <row r="45603" spans="16:16" ht="15" customHeight="1">
      <c r="P45603" s="11"/>
    </row>
    <row r="45604" spans="16:16" ht="15" customHeight="1">
      <c r="P45604" s="11"/>
    </row>
    <row r="45605" spans="16:16" ht="15" customHeight="1">
      <c r="P45605" s="11"/>
    </row>
    <row r="45606" spans="16:16" ht="15" customHeight="1">
      <c r="P45606" s="11"/>
    </row>
    <row r="45607" spans="16:16" ht="15" customHeight="1">
      <c r="P45607" s="11"/>
    </row>
    <row r="45608" spans="16:16" ht="15" customHeight="1">
      <c r="P45608" s="11"/>
    </row>
    <row r="45609" spans="16:16" ht="15" customHeight="1">
      <c r="P45609" s="11"/>
    </row>
    <row r="45610" spans="16:16" ht="15" customHeight="1">
      <c r="P45610" s="11"/>
    </row>
    <row r="45611" spans="16:16" ht="15" customHeight="1">
      <c r="P45611" s="11"/>
    </row>
    <row r="45612" spans="16:16" ht="15" customHeight="1">
      <c r="P45612" s="11"/>
    </row>
    <row r="45613" spans="16:16" ht="15" customHeight="1">
      <c r="P45613" s="11"/>
    </row>
    <row r="45614" spans="16:16" ht="15" customHeight="1">
      <c r="P45614" s="11"/>
    </row>
    <row r="45615" spans="16:16" ht="15" customHeight="1">
      <c r="P45615" s="11"/>
    </row>
    <row r="45616" spans="16:16" ht="15" customHeight="1">
      <c r="P45616" s="11"/>
    </row>
    <row r="45617" spans="16:16" ht="15" customHeight="1">
      <c r="P45617" s="11"/>
    </row>
    <row r="45618" spans="16:16" ht="15" customHeight="1">
      <c r="P45618" s="11"/>
    </row>
    <row r="45619" spans="16:16" ht="15" customHeight="1">
      <c r="P45619" s="11"/>
    </row>
    <row r="45620" spans="16:16" ht="15" customHeight="1">
      <c r="P45620" s="11"/>
    </row>
    <row r="45621" spans="16:16" ht="15" customHeight="1">
      <c r="P45621" s="11"/>
    </row>
    <row r="45622" spans="16:16" ht="15" customHeight="1">
      <c r="P45622" s="11"/>
    </row>
    <row r="45623" spans="16:16" ht="15" customHeight="1">
      <c r="P45623" s="11"/>
    </row>
    <row r="45624" spans="16:16" ht="15" customHeight="1">
      <c r="P45624" s="11"/>
    </row>
    <row r="45625" spans="16:16" ht="15" customHeight="1">
      <c r="P45625" s="11"/>
    </row>
    <row r="45626" spans="16:16" ht="15" customHeight="1">
      <c r="P45626" s="11"/>
    </row>
    <row r="45627" spans="16:16" ht="15" customHeight="1">
      <c r="P45627" s="11"/>
    </row>
    <row r="45628" spans="16:16" ht="15" customHeight="1">
      <c r="P45628" s="11"/>
    </row>
    <row r="45629" spans="16:16" ht="15" customHeight="1">
      <c r="P45629" s="11"/>
    </row>
    <row r="45630" spans="16:16" ht="15" customHeight="1">
      <c r="P45630" s="11"/>
    </row>
    <row r="45631" spans="16:16" ht="15" customHeight="1">
      <c r="P45631" s="11"/>
    </row>
    <row r="45632" spans="16:16" ht="15" customHeight="1">
      <c r="P45632" s="11"/>
    </row>
    <row r="45633" spans="16:16" ht="15" customHeight="1">
      <c r="P45633" s="11"/>
    </row>
    <row r="45634" spans="16:16" ht="15" customHeight="1">
      <c r="P45634" s="11"/>
    </row>
    <row r="45635" spans="16:16" ht="15" customHeight="1">
      <c r="P45635" s="11"/>
    </row>
    <row r="45636" spans="16:16" ht="15" customHeight="1">
      <c r="P45636" s="11"/>
    </row>
    <row r="45637" spans="16:16" ht="15" customHeight="1">
      <c r="P45637" s="11"/>
    </row>
    <row r="45638" spans="16:16" ht="15" customHeight="1">
      <c r="P45638" s="11"/>
    </row>
    <row r="45639" spans="16:16" ht="15" customHeight="1">
      <c r="P45639" s="11"/>
    </row>
    <row r="45640" spans="16:16" ht="15" customHeight="1">
      <c r="P45640" s="11"/>
    </row>
    <row r="45641" spans="16:16" ht="15" customHeight="1">
      <c r="P45641" s="11"/>
    </row>
    <row r="45642" spans="16:16" ht="15" customHeight="1">
      <c r="P45642" s="11"/>
    </row>
    <row r="45643" spans="16:16" ht="15" customHeight="1">
      <c r="P45643" s="11"/>
    </row>
    <row r="45644" spans="16:16" ht="15" customHeight="1">
      <c r="P45644" s="11"/>
    </row>
    <row r="45645" spans="16:16" ht="15" customHeight="1">
      <c r="P45645" s="11"/>
    </row>
    <row r="45646" spans="16:16" ht="15" customHeight="1">
      <c r="P45646" s="11"/>
    </row>
    <row r="45647" spans="16:16" ht="15" customHeight="1">
      <c r="P45647" s="11"/>
    </row>
    <row r="45648" spans="16:16" ht="15" customHeight="1">
      <c r="P45648" s="11"/>
    </row>
    <row r="45649" spans="16:16" ht="15" customHeight="1">
      <c r="P45649" s="11"/>
    </row>
    <row r="45650" spans="16:16" ht="15" customHeight="1">
      <c r="P45650" s="11"/>
    </row>
    <row r="45651" spans="16:16" ht="15" customHeight="1">
      <c r="P45651" s="11"/>
    </row>
    <row r="45652" spans="16:16" ht="15" customHeight="1">
      <c r="P45652" s="11"/>
    </row>
    <row r="45653" spans="16:16" ht="15" customHeight="1">
      <c r="P45653" s="11"/>
    </row>
    <row r="45654" spans="16:16" ht="15" customHeight="1">
      <c r="P45654" s="11"/>
    </row>
    <row r="45655" spans="16:16" ht="15" customHeight="1">
      <c r="P45655" s="11"/>
    </row>
    <row r="45656" spans="16:16" ht="15" customHeight="1">
      <c r="P45656" s="11"/>
    </row>
    <row r="45657" spans="16:16" ht="15" customHeight="1">
      <c r="P45657" s="11"/>
    </row>
    <row r="45658" spans="16:16" ht="15" customHeight="1">
      <c r="P45658" s="11"/>
    </row>
    <row r="45659" spans="16:16" ht="15" customHeight="1">
      <c r="P45659" s="11"/>
    </row>
    <row r="45660" spans="16:16" ht="15" customHeight="1">
      <c r="P45660" s="11"/>
    </row>
    <row r="45661" spans="16:16" ht="15" customHeight="1">
      <c r="P45661" s="11"/>
    </row>
    <row r="45662" spans="16:16" ht="15" customHeight="1">
      <c r="P45662" s="11"/>
    </row>
    <row r="45663" spans="16:16" ht="15" customHeight="1">
      <c r="P45663" s="11"/>
    </row>
    <row r="45664" spans="16:16" ht="15" customHeight="1">
      <c r="P45664" s="11"/>
    </row>
    <row r="45665" spans="16:16" ht="15" customHeight="1">
      <c r="P45665" s="11"/>
    </row>
    <row r="45666" spans="16:16" ht="15" customHeight="1">
      <c r="P45666" s="11"/>
    </row>
    <row r="45667" spans="16:16" ht="15" customHeight="1">
      <c r="P45667" s="11"/>
    </row>
    <row r="45668" spans="16:16" ht="15" customHeight="1">
      <c r="P45668" s="11"/>
    </row>
    <row r="45669" spans="16:16" ht="15" customHeight="1">
      <c r="P45669" s="11"/>
    </row>
    <row r="45670" spans="16:16" ht="15" customHeight="1">
      <c r="P45670" s="11"/>
    </row>
    <row r="45671" spans="16:16" ht="15" customHeight="1">
      <c r="P45671" s="11"/>
    </row>
    <row r="45672" spans="16:16" ht="15" customHeight="1">
      <c r="P45672" s="11"/>
    </row>
    <row r="45673" spans="16:16" ht="15" customHeight="1">
      <c r="P45673" s="11"/>
    </row>
    <row r="45674" spans="16:16" ht="15" customHeight="1">
      <c r="P45674" s="11"/>
    </row>
    <row r="45675" spans="16:16" ht="15" customHeight="1">
      <c r="P45675" s="11"/>
    </row>
    <row r="45676" spans="16:16" ht="15" customHeight="1">
      <c r="P45676" s="11"/>
    </row>
    <row r="45677" spans="16:16" ht="15" customHeight="1">
      <c r="P45677" s="11"/>
    </row>
    <row r="45678" spans="16:16" ht="15" customHeight="1">
      <c r="P45678" s="11"/>
    </row>
    <row r="45679" spans="16:16" ht="15" customHeight="1">
      <c r="P45679" s="11"/>
    </row>
    <row r="45680" spans="16:16" ht="15" customHeight="1">
      <c r="P45680" s="11"/>
    </row>
    <row r="45681" spans="16:16" ht="15" customHeight="1">
      <c r="P45681" s="11"/>
    </row>
    <row r="45682" spans="16:16" ht="15" customHeight="1">
      <c r="P45682" s="11"/>
    </row>
    <row r="45683" spans="16:16" ht="15" customHeight="1">
      <c r="P45683" s="11"/>
    </row>
    <row r="45684" spans="16:16" ht="15" customHeight="1">
      <c r="P45684" s="11"/>
    </row>
    <row r="45685" spans="16:16" ht="15" customHeight="1">
      <c r="P45685" s="11"/>
    </row>
    <row r="45686" spans="16:16" ht="15" customHeight="1">
      <c r="P45686" s="11"/>
    </row>
    <row r="45687" spans="16:16" ht="15" customHeight="1">
      <c r="P45687" s="11"/>
    </row>
    <row r="45688" spans="16:16" ht="15" customHeight="1">
      <c r="P45688" s="11"/>
    </row>
    <row r="45689" spans="16:16" ht="15" customHeight="1">
      <c r="P45689" s="11"/>
    </row>
    <row r="45690" spans="16:16" ht="15" customHeight="1">
      <c r="P45690" s="11"/>
    </row>
    <row r="45691" spans="16:16" ht="15" customHeight="1">
      <c r="P45691" s="11"/>
    </row>
    <row r="45692" spans="16:16" ht="15" customHeight="1">
      <c r="P45692" s="11"/>
    </row>
    <row r="45693" spans="16:16" ht="15" customHeight="1">
      <c r="P45693" s="11"/>
    </row>
    <row r="45694" spans="16:16" ht="15" customHeight="1">
      <c r="P45694" s="11"/>
    </row>
    <row r="45695" spans="16:16" ht="15" customHeight="1">
      <c r="P45695" s="11"/>
    </row>
    <row r="45696" spans="16:16" ht="15" customHeight="1">
      <c r="P45696" s="11"/>
    </row>
    <row r="45697" spans="16:16" ht="15" customHeight="1">
      <c r="P45697" s="11"/>
    </row>
    <row r="45698" spans="16:16" ht="15" customHeight="1">
      <c r="P45698" s="11"/>
    </row>
    <row r="45699" spans="16:16" ht="15" customHeight="1">
      <c r="P45699" s="11"/>
    </row>
    <row r="45700" spans="16:16" ht="15" customHeight="1">
      <c r="P45700" s="11"/>
    </row>
    <row r="45701" spans="16:16" ht="15" customHeight="1">
      <c r="P45701" s="11"/>
    </row>
    <row r="45702" spans="16:16" ht="15" customHeight="1">
      <c r="P45702" s="11"/>
    </row>
    <row r="45703" spans="16:16" ht="15" customHeight="1">
      <c r="P45703" s="11"/>
    </row>
    <row r="45704" spans="16:16" ht="15" customHeight="1">
      <c r="P45704" s="11"/>
    </row>
    <row r="45705" spans="16:16" ht="15" customHeight="1">
      <c r="P45705" s="11"/>
    </row>
    <row r="45706" spans="16:16" ht="15" customHeight="1">
      <c r="P45706" s="11"/>
    </row>
    <row r="45707" spans="16:16" ht="15" customHeight="1">
      <c r="P45707" s="11"/>
    </row>
    <row r="45708" spans="16:16" ht="15" customHeight="1">
      <c r="P45708" s="11"/>
    </row>
    <row r="45709" spans="16:16" ht="15" customHeight="1">
      <c r="P45709" s="11"/>
    </row>
    <row r="45710" spans="16:16" ht="15" customHeight="1">
      <c r="P45710" s="11"/>
    </row>
    <row r="45711" spans="16:16" ht="15" customHeight="1">
      <c r="P45711" s="11"/>
    </row>
    <row r="45712" spans="16:16" ht="15" customHeight="1">
      <c r="P45712" s="11"/>
    </row>
    <row r="45713" spans="16:16" ht="15" customHeight="1">
      <c r="P45713" s="11"/>
    </row>
    <row r="45714" spans="16:16" ht="15" customHeight="1">
      <c r="P45714" s="11"/>
    </row>
    <row r="45715" spans="16:16" ht="15" customHeight="1">
      <c r="P45715" s="11"/>
    </row>
    <row r="45716" spans="16:16" ht="15" customHeight="1">
      <c r="P45716" s="11"/>
    </row>
    <row r="45717" spans="16:16" ht="15" customHeight="1">
      <c r="P45717" s="11"/>
    </row>
    <row r="45718" spans="16:16" ht="15" customHeight="1">
      <c r="P45718" s="11"/>
    </row>
    <row r="45719" spans="16:16" ht="15" customHeight="1">
      <c r="P45719" s="11"/>
    </row>
    <row r="45720" spans="16:16" ht="15" customHeight="1">
      <c r="P45720" s="11"/>
    </row>
    <row r="45721" spans="16:16" ht="15" customHeight="1">
      <c r="P45721" s="11"/>
    </row>
    <row r="45722" spans="16:16" ht="15" customHeight="1">
      <c r="P45722" s="11"/>
    </row>
    <row r="45723" spans="16:16" ht="15" customHeight="1">
      <c r="P45723" s="11"/>
    </row>
    <row r="45724" spans="16:16" ht="15" customHeight="1">
      <c r="P45724" s="11"/>
    </row>
    <row r="45725" spans="16:16" ht="15" customHeight="1">
      <c r="P45725" s="11"/>
    </row>
    <row r="45726" spans="16:16" ht="15" customHeight="1">
      <c r="P45726" s="11"/>
    </row>
    <row r="45727" spans="16:16" ht="15" customHeight="1">
      <c r="P45727" s="11"/>
    </row>
    <row r="45728" spans="16:16" ht="15" customHeight="1">
      <c r="P45728" s="11"/>
    </row>
    <row r="45729" spans="16:16" ht="15" customHeight="1">
      <c r="P45729" s="11"/>
    </row>
    <row r="45730" spans="16:16" ht="15" customHeight="1">
      <c r="P45730" s="11"/>
    </row>
    <row r="45731" spans="16:16" ht="15" customHeight="1">
      <c r="P45731" s="11"/>
    </row>
    <row r="45732" spans="16:16" ht="15" customHeight="1">
      <c r="P45732" s="11"/>
    </row>
    <row r="45733" spans="16:16" ht="15" customHeight="1">
      <c r="P45733" s="11"/>
    </row>
    <row r="45734" spans="16:16" ht="15" customHeight="1">
      <c r="P45734" s="11"/>
    </row>
    <row r="45735" spans="16:16" ht="15" customHeight="1">
      <c r="P45735" s="11"/>
    </row>
    <row r="45736" spans="16:16" ht="15" customHeight="1">
      <c r="P45736" s="11"/>
    </row>
    <row r="45737" spans="16:16" ht="15" customHeight="1">
      <c r="P45737" s="11"/>
    </row>
    <row r="45738" spans="16:16" ht="15" customHeight="1">
      <c r="P45738" s="11"/>
    </row>
    <row r="45739" spans="16:16" ht="15" customHeight="1">
      <c r="P45739" s="11"/>
    </row>
    <row r="45740" spans="16:16" ht="15" customHeight="1">
      <c r="P45740" s="11"/>
    </row>
    <row r="45741" spans="16:16" ht="15" customHeight="1">
      <c r="P45741" s="11"/>
    </row>
    <row r="45742" spans="16:16" ht="15" customHeight="1">
      <c r="P45742" s="11"/>
    </row>
    <row r="45743" spans="16:16" ht="15" customHeight="1">
      <c r="P45743" s="11"/>
    </row>
    <row r="45744" spans="16:16" ht="15" customHeight="1">
      <c r="P45744" s="11"/>
    </row>
    <row r="45745" spans="16:16" ht="15" customHeight="1">
      <c r="P45745" s="11"/>
    </row>
    <row r="45746" spans="16:16" ht="15" customHeight="1">
      <c r="P45746" s="11"/>
    </row>
    <row r="45747" spans="16:16" ht="15" customHeight="1">
      <c r="P45747" s="11"/>
    </row>
    <row r="45748" spans="16:16" ht="15" customHeight="1">
      <c r="P45748" s="11"/>
    </row>
    <row r="45749" spans="16:16" ht="15" customHeight="1">
      <c r="P45749" s="11"/>
    </row>
    <row r="45750" spans="16:16" ht="15" customHeight="1">
      <c r="P45750" s="11"/>
    </row>
    <row r="45751" spans="16:16" ht="15" customHeight="1">
      <c r="P45751" s="11"/>
    </row>
    <row r="45752" spans="16:16" ht="15" customHeight="1">
      <c r="P45752" s="11"/>
    </row>
    <row r="45753" spans="16:16" ht="15" customHeight="1">
      <c r="P45753" s="11"/>
    </row>
    <row r="45754" spans="16:16" ht="15" customHeight="1">
      <c r="P45754" s="11"/>
    </row>
    <row r="45755" spans="16:16" ht="15" customHeight="1">
      <c r="P45755" s="11"/>
    </row>
    <row r="45756" spans="16:16" ht="15" customHeight="1">
      <c r="P45756" s="11"/>
    </row>
    <row r="45757" spans="16:16" ht="15" customHeight="1">
      <c r="P45757" s="11"/>
    </row>
    <row r="45758" spans="16:16" ht="15" customHeight="1">
      <c r="P45758" s="11"/>
    </row>
    <row r="45759" spans="16:16" ht="15" customHeight="1">
      <c r="P45759" s="11"/>
    </row>
    <row r="45760" spans="16:16" ht="15" customHeight="1">
      <c r="P45760" s="11"/>
    </row>
    <row r="45761" spans="16:16" ht="15" customHeight="1">
      <c r="P45761" s="11"/>
    </row>
    <row r="45762" spans="16:16" ht="15" customHeight="1">
      <c r="P45762" s="11"/>
    </row>
    <row r="45763" spans="16:16" ht="15" customHeight="1">
      <c r="P45763" s="11"/>
    </row>
    <row r="45764" spans="16:16" ht="15" customHeight="1">
      <c r="P45764" s="11"/>
    </row>
    <row r="45765" spans="16:16" ht="15" customHeight="1">
      <c r="P45765" s="11"/>
    </row>
    <row r="45766" spans="16:16" ht="15" customHeight="1">
      <c r="P45766" s="11"/>
    </row>
    <row r="45767" spans="16:16" ht="15" customHeight="1">
      <c r="P45767" s="11"/>
    </row>
    <row r="45768" spans="16:16" ht="15" customHeight="1">
      <c r="P45768" s="11"/>
    </row>
    <row r="45769" spans="16:16" ht="15" customHeight="1">
      <c r="P45769" s="11"/>
    </row>
    <row r="45770" spans="16:16" ht="15" customHeight="1">
      <c r="P45770" s="11"/>
    </row>
    <row r="45771" spans="16:16" ht="15" customHeight="1">
      <c r="P45771" s="11"/>
    </row>
    <row r="45772" spans="16:16" ht="15" customHeight="1">
      <c r="P45772" s="11"/>
    </row>
    <row r="45773" spans="16:16" ht="15" customHeight="1">
      <c r="P45773" s="11"/>
    </row>
    <row r="45774" spans="16:16" ht="15" customHeight="1">
      <c r="P45774" s="11"/>
    </row>
    <row r="45775" spans="16:16" ht="15" customHeight="1">
      <c r="P45775" s="11"/>
    </row>
    <row r="45776" spans="16:16" ht="15" customHeight="1">
      <c r="P45776" s="11"/>
    </row>
    <row r="45777" spans="16:16" ht="15" customHeight="1">
      <c r="P45777" s="11"/>
    </row>
    <row r="45778" spans="16:16" ht="15" customHeight="1">
      <c r="P45778" s="11"/>
    </row>
    <row r="45779" spans="16:16" ht="15" customHeight="1">
      <c r="P45779" s="11"/>
    </row>
    <row r="45780" spans="16:16" ht="15" customHeight="1">
      <c r="P45780" s="11"/>
    </row>
    <row r="45781" spans="16:16" ht="15" customHeight="1">
      <c r="P45781" s="11"/>
    </row>
    <row r="45782" spans="16:16" ht="15" customHeight="1">
      <c r="P45782" s="11"/>
    </row>
    <row r="45783" spans="16:16" ht="15" customHeight="1">
      <c r="P45783" s="11"/>
    </row>
    <row r="45784" spans="16:16" ht="15" customHeight="1">
      <c r="P45784" s="11"/>
    </row>
    <row r="45785" spans="16:16" ht="15" customHeight="1">
      <c r="P45785" s="11"/>
    </row>
    <row r="45786" spans="16:16" ht="15" customHeight="1">
      <c r="P45786" s="11"/>
    </row>
    <row r="45787" spans="16:16" ht="15" customHeight="1">
      <c r="P45787" s="11"/>
    </row>
    <row r="45788" spans="16:16" ht="15" customHeight="1">
      <c r="P45788" s="11"/>
    </row>
    <row r="45789" spans="16:16" ht="15" customHeight="1">
      <c r="P45789" s="11"/>
    </row>
    <row r="45790" spans="16:16" ht="15" customHeight="1">
      <c r="P45790" s="11"/>
    </row>
    <row r="45791" spans="16:16" ht="15" customHeight="1">
      <c r="P45791" s="11"/>
    </row>
    <row r="45792" spans="16:16" ht="15" customHeight="1">
      <c r="P45792" s="11"/>
    </row>
    <row r="45793" spans="16:16" ht="15" customHeight="1">
      <c r="P45793" s="11"/>
    </row>
    <row r="45794" spans="16:16" ht="15" customHeight="1">
      <c r="P45794" s="11"/>
    </row>
    <row r="45795" spans="16:16" ht="15" customHeight="1">
      <c r="P45795" s="11"/>
    </row>
    <row r="45796" spans="16:16" ht="15" customHeight="1">
      <c r="P45796" s="11"/>
    </row>
    <row r="45797" spans="16:16" ht="15" customHeight="1">
      <c r="P45797" s="11"/>
    </row>
    <row r="45798" spans="16:16" ht="15" customHeight="1">
      <c r="P45798" s="11"/>
    </row>
    <row r="45799" spans="16:16" ht="15" customHeight="1">
      <c r="P45799" s="11"/>
    </row>
    <row r="45800" spans="16:16" ht="15" customHeight="1">
      <c r="P45800" s="11"/>
    </row>
    <row r="45801" spans="16:16" ht="15" customHeight="1">
      <c r="P45801" s="11"/>
    </row>
    <row r="45802" spans="16:16" ht="15" customHeight="1">
      <c r="P45802" s="11"/>
    </row>
    <row r="45803" spans="16:16" ht="15" customHeight="1">
      <c r="P45803" s="11"/>
    </row>
    <row r="45804" spans="16:16" ht="15" customHeight="1">
      <c r="P45804" s="11"/>
    </row>
    <row r="45805" spans="16:16" ht="15" customHeight="1">
      <c r="P45805" s="11"/>
    </row>
    <row r="45806" spans="16:16" ht="15" customHeight="1">
      <c r="P45806" s="11"/>
    </row>
    <row r="45807" spans="16:16" ht="15" customHeight="1">
      <c r="P45807" s="11"/>
    </row>
    <row r="45808" spans="16:16" ht="15" customHeight="1">
      <c r="P45808" s="11"/>
    </row>
    <row r="45809" spans="16:16" ht="15" customHeight="1">
      <c r="P45809" s="11"/>
    </row>
    <row r="45810" spans="16:16" ht="15" customHeight="1">
      <c r="P45810" s="11"/>
    </row>
    <row r="45811" spans="16:16" ht="15" customHeight="1">
      <c r="P45811" s="11"/>
    </row>
    <row r="45812" spans="16:16" ht="15" customHeight="1">
      <c r="P45812" s="11"/>
    </row>
    <row r="45813" spans="16:16" ht="15" customHeight="1">
      <c r="P45813" s="11"/>
    </row>
    <row r="45814" spans="16:16" ht="15" customHeight="1">
      <c r="P45814" s="11"/>
    </row>
    <row r="45815" spans="16:16" ht="15" customHeight="1">
      <c r="P45815" s="11"/>
    </row>
    <row r="45816" spans="16:16" ht="15" customHeight="1">
      <c r="P45816" s="11"/>
    </row>
    <row r="45817" spans="16:16" ht="15" customHeight="1">
      <c r="P45817" s="11"/>
    </row>
    <row r="45818" spans="16:16" ht="15" customHeight="1">
      <c r="P45818" s="11"/>
    </row>
    <row r="45819" spans="16:16" ht="15" customHeight="1">
      <c r="P45819" s="11"/>
    </row>
    <row r="45820" spans="16:16" ht="15" customHeight="1">
      <c r="P45820" s="11"/>
    </row>
    <row r="45821" spans="16:16" ht="15" customHeight="1">
      <c r="P45821" s="11"/>
    </row>
    <row r="45822" spans="16:16" ht="15" customHeight="1">
      <c r="P45822" s="11"/>
    </row>
    <row r="45823" spans="16:16" ht="15" customHeight="1">
      <c r="P45823" s="11"/>
    </row>
    <row r="45824" spans="16:16" ht="15" customHeight="1">
      <c r="P45824" s="11"/>
    </row>
    <row r="45825" spans="16:16" ht="15" customHeight="1">
      <c r="P45825" s="11"/>
    </row>
    <row r="45826" spans="16:16" ht="15" customHeight="1">
      <c r="P45826" s="11"/>
    </row>
    <row r="45827" spans="16:16" ht="15" customHeight="1">
      <c r="P45827" s="11"/>
    </row>
    <row r="45828" spans="16:16" ht="15" customHeight="1">
      <c r="P45828" s="11"/>
    </row>
    <row r="45829" spans="16:16" ht="15" customHeight="1">
      <c r="P45829" s="11"/>
    </row>
    <row r="45830" spans="16:16" ht="15" customHeight="1">
      <c r="P45830" s="11"/>
    </row>
    <row r="45831" spans="16:16" ht="15" customHeight="1">
      <c r="P45831" s="11"/>
    </row>
    <row r="45832" spans="16:16" ht="15" customHeight="1">
      <c r="P45832" s="11"/>
    </row>
    <row r="45833" spans="16:16" ht="15" customHeight="1">
      <c r="P45833" s="11"/>
    </row>
    <row r="45834" spans="16:16" ht="15" customHeight="1">
      <c r="P45834" s="11"/>
    </row>
    <row r="45835" spans="16:16" ht="15" customHeight="1">
      <c r="P45835" s="11"/>
    </row>
    <row r="45836" spans="16:16" ht="15" customHeight="1">
      <c r="P45836" s="11"/>
    </row>
    <row r="45837" spans="16:16" ht="15" customHeight="1">
      <c r="P45837" s="11"/>
    </row>
    <row r="45838" spans="16:16" ht="15" customHeight="1">
      <c r="P45838" s="11"/>
    </row>
    <row r="45839" spans="16:16" ht="15" customHeight="1">
      <c r="P45839" s="11"/>
    </row>
    <row r="45840" spans="16:16" ht="15" customHeight="1">
      <c r="P45840" s="11"/>
    </row>
    <row r="45841" spans="16:16" ht="15" customHeight="1">
      <c r="P45841" s="11"/>
    </row>
    <row r="45842" spans="16:16" ht="15" customHeight="1">
      <c r="P45842" s="11"/>
    </row>
    <row r="45843" spans="16:16" ht="15" customHeight="1">
      <c r="P45843" s="11"/>
    </row>
    <row r="45844" spans="16:16" ht="15" customHeight="1">
      <c r="P45844" s="11"/>
    </row>
    <row r="45845" spans="16:16" ht="15" customHeight="1">
      <c r="P45845" s="11"/>
    </row>
    <row r="45846" spans="16:16" ht="15" customHeight="1">
      <c r="P45846" s="11"/>
    </row>
    <row r="45847" spans="16:16" ht="15" customHeight="1">
      <c r="P45847" s="11"/>
    </row>
    <row r="45848" spans="16:16" ht="15" customHeight="1">
      <c r="P45848" s="11"/>
    </row>
    <row r="45849" spans="16:16" ht="15" customHeight="1">
      <c r="P45849" s="11"/>
    </row>
    <row r="45850" spans="16:16" ht="15" customHeight="1">
      <c r="P45850" s="11"/>
    </row>
    <row r="45851" spans="16:16" ht="15" customHeight="1">
      <c r="P45851" s="11"/>
    </row>
    <row r="45852" spans="16:16" ht="15" customHeight="1">
      <c r="P45852" s="11"/>
    </row>
    <row r="45853" spans="16:16" ht="15" customHeight="1">
      <c r="P45853" s="11"/>
    </row>
    <row r="45854" spans="16:16" ht="15" customHeight="1">
      <c r="P45854" s="11"/>
    </row>
    <row r="45855" spans="16:16" ht="15" customHeight="1">
      <c r="P45855" s="11"/>
    </row>
    <row r="45856" spans="16:16" ht="15" customHeight="1">
      <c r="P45856" s="11"/>
    </row>
    <row r="45857" spans="16:16" ht="15" customHeight="1">
      <c r="P45857" s="11"/>
    </row>
    <row r="45858" spans="16:16" ht="15" customHeight="1">
      <c r="P45858" s="11"/>
    </row>
    <row r="45859" spans="16:16" ht="15" customHeight="1">
      <c r="P45859" s="11"/>
    </row>
    <row r="45860" spans="16:16" ht="15" customHeight="1">
      <c r="P45860" s="11"/>
    </row>
    <row r="45861" spans="16:16" ht="15" customHeight="1">
      <c r="P45861" s="11"/>
    </row>
    <row r="45862" spans="16:16" ht="15" customHeight="1">
      <c r="P45862" s="11"/>
    </row>
    <row r="45863" spans="16:16" ht="15" customHeight="1">
      <c r="P45863" s="11"/>
    </row>
    <row r="45864" spans="16:16" ht="15" customHeight="1">
      <c r="P45864" s="11"/>
    </row>
    <row r="45865" spans="16:16" ht="15" customHeight="1">
      <c r="P45865" s="11"/>
    </row>
    <row r="45866" spans="16:16" ht="15" customHeight="1">
      <c r="P45866" s="11"/>
    </row>
    <row r="45867" spans="16:16" ht="15" customHeight="1">
      <c r="P45867" s="11"/>
    </row>
    <row r="45868" spans="16:16" ht="15" customHeight="1">
      <c r="P45868" s="11"/>
    </row>
    <row r="45869" spans="16:16" ht="15" customHeight="1">
      <c r="P45869" s="11"/>
    </row>
    <row r="45870" spans="16:16" ht="15" customHeight="1">
      <c r="P45870" s="11"/>
    </row>
    <row r="45871" spans="16:16" ht="15" customHeight="1">
      <c r="P45871" s="11"/>
    </row>
    <row r="45872" spans="16:16" ht="15" customHeight="1">
      <c r="P45872" s="11"/>
    </row>
    <row r="45873" spans="16:16" ht="15" customHeight="1">
      <c r="P45873" s="11"/>
    </row>
    <row r="45874" spans="16:16" ht="15" customHeight="1">
      <c r="P45874" s="11"/>
    </row>
    <row r="45875" spans="16:16" ht="15" customHeight="1">
      <c r="P45875" s="11"/>
    </row>
    <row r="45876" spans="16:16" ht="15" customHeight="1">
      <c r="P45876" s="11"/>
    </row>
    <row r="45877" spans="16:16" ht="15" customHeight="1">
      <c r="P45877" s="11"/>
    </row>
    <row r="45878" spans="16:16" ht="15" customHeight="1">
      <c r="P45878" s="11"/>
    </row>
    <row r="45879" spans="16:16" ht="15" customHeight="1">
      <c r="P45879" s="11"/>
    </row>
    <row r="45880" spans="16:16" ht="15" customHeight="1">
      <c r="P45880" s="11"/>
    </row>
    <row r="45881" spans="16:16" ht="15" customHeight="1">
      <c r="P45881" s="11"/>
    </row>
    <row r="45882" spans="16:16" ht="15" customHeight="1">
      <c r="P45882" s="11"/>
    </row>
    <row r="45883" spans="16:16" ht="15" customHeight="1">
      <c r="P45883" s="11"/>
    </row>
    <row r="45884" spans="16:16" ht="15" customHeight="1">
      <c r="P45884" s="11"/>
    </row>
    <row r="45885" spans="16:16" ht="15" customHeight="1">
      <c r="P45885" s="11"/>
    </row>
    <row r="45886" spans="16:16" ht="15" customHeight="1">
      <c r="P45886" s="11"/>
    </row>
    <row r="45887" spans="16:16" ht="15" customHeight="1">
      <c r="P45887" s="11"/>
    </row>
    <row r="45888" spans="16:16" ht="15" customHeight="1">
      <c r="P45888" s="11"/>
    </row>
    <row r="45889" spans="16:16" ht="15" customHeight="1">
      <c r="P45889" s="11"/>
    </row>
    <row r="45890" spans="16:16" ht="15" customHeight="1">
      <c r="P45890" s="11"/>
    </row>
    <row r="45891" spans="16:16" ht="15" customHeight="1">
      <c r="P45891" s="11"/>
    </row>
    <row r="45892" spans="16:16" ht="15" customHeight="1">
      <c r="P45892" s="11"/>
    </row>
    <row r="45893" spans="16:16" ht="15" customHeight="1">
      <c r="P45893" s="11"/>
    </row>
    <row r="45894" spans="16:16" ht="15" customHeight="1">
      <c r="P45894" s="11"/>
    </row>
    <row r="45895" spans="16:16" ht="15" customHeight="1">
      <c r="P45895" s="11"/>
    </row>
    <row r="45896" spans="16:16" ht="15" customHeight="1">
      <c r="P45896" s="11"/>
    </row>
    <row r="45897" spans="16:16" ht="15" customHeight="1">
      <c r="P45897" s="11"/>
    </row>
    <row r="45898" spans="16:16" ht="15" customHeight="1">
      <c r="P45898" s="11"/>
    </row>
    <row r="45899" spans="16:16" ht="15" customHeight="1">
      <c r="P45899" s="11"/>
    </row>
    <row r="45900" spans="16:16" ht="15" customHeight="1">
      <c r="P45900" s="11"/>
    </row>
    <row r="45901" spans="16:16" ht="15" customHeight="1">
      <c r="P45901" s="11"/>
    </row>
    <row r="45902" spans="16:16" ht="15" customHeight="1">
      <c r="P45902" s="11"/>
    </row>
    <row r="45903" spans="16:16" ht="15" customHeight="1">
      <c r="P45903" s="11"/>
    </row>
    <row r="45904" spans="16:16" ht="15" customHeight="1">
      <c r="P45904" s="11"/>
    </row>
    <row r="45905" spans="16:16" ht="15" customHeight="1">
      <c r="P45905" s="11"/>
    </row>
    <row r="45906" spans="16:16" ht="15" customHeight="1">
      <c r="P45906" s="11"/>
    </row>
    <row r="45907" spans="16:16" ht="15" customHeight="1">
      <c r="P45907" s="11"/>
    </row>
    <row r="45908" spans="16:16" ht="15" customHeight="1">
      <c r="P45908" s="11"/>
    </row>
    <row r="45909" spans="16:16" ht="15" customHeight="1">
      <c r="P45909" s="11"/>
    </row>
    <row r="45910" spans="16:16" ht="15" customHeight="1">
      <c r="P45910" s="11"/>
    </row>
    <row r="45911" spans="16:16" ht="15" customHeight="1">
      <c r="P45911" s="11"/>
    </row>
    <row r="45912" spans="16:16" ht="15" customHeight="1">
      <c r="P45912" s="11"/>
    </row>
    <row r="45913" spans="16:16" ht="15" customHeight="1">
      <c r="P45913" s="11"/>
    </row>
    <row r="45914" spans="16:16" ht="15" customHeight="1">
      <c r="P45914" s="11"/>
    </row>
    <row r="45915" spans="16:16" ht="15" customHeight="1">
      <c r="P45915" s="11"/>
    </row>
    <row r="45916" spans="16:16" ht="15" customHeight="1">
      <c r="P45916" s="11"/>
    </row>
    <row r="45917" spans="16:16" ht="15" customHeight="1">
      <c r="P45917" s="11"/>
    </row>
    <row r="45918" spans="16:16" ht="15" customHeight="1">
      <c r="P45918" s="11"/>
    </row>
    <row r="45919" spans="16:16" ht="15" customHeight="1">
      <c r="P45919" s="11"/>
    </row>
    <row r="45920" spans="16:16" ht="15" customHeight="1">
      <c r="P45920" s="11"/>
    </row>
    <row r="45921" spans="16:16" ht="15" customHeight="1">
      <c r="P45921" s="11"/>
    </row>
    <row r="45922" spans="16:16" ht="15" customHeight="1">
      <c r="P45922" s="11"/>
    </row>
    <row r="45923" spans="16:16" ht="15" customHeight="1">
      <c r="P45923" s="11"/>
    </row>
    <row r="45924" spans="16:16" ht="15" customHeight="1">
      <c r="P45924" s="11"/>
    </row>
    <row r="45925" spans="16:16" ht="15" customHeight="1">
      <c r="P45925" s="11"/>
    </row>
    <row r="45926" spans="16:16" ht="15" customHeight="1">
      <c r="P45926" s="11"/>
    </row>
    <row r="45927" spans="16:16" ht="15" customHeight="1">
      <c r="P45927" s="11"/>
    </row>
    <row r="45928" spans="16:16" ht="15" customHeight="1">
      <c r="P45928" s="11"/>
    </row>
    <row r="45929" spans="16:16" ht="15" customHeight="1">
      <c r="P45929" s="11"/>
    </row>
    <row r="45930" spans="16:16" ht="15" customHeight="1">
      <c r="P45930" s="11"/>
    </row>
    <row r="45931" spans="16:16" ht="15" customHeight="1">
      <c r="P45931" s="11"/>
    </row>
    <row r="45932" spans="16:16" ht="15" customHeight="1">
      <c r="P45932" s="11"/>
    </row>
    <row r="45933" spans="16:16" ht="15" customHeight="1">
      <c r="P45933" s="11"/>
    </row>
    <row r="45934" spans="16:16" ht="15" customHeight="1">
      <c r="P45934" s="11"/>
    </row>
    <row r="45935" spans="16:16" ht="15" customHeight="1">
      <c r="P45935" s="11"/>
    </row>
    <row r="45936" spans="16:16" ht="15" customHeight="1">
      <c r="P45936" s="11"/>
    </row>
    <row r="45937" spans="16:16" ht="15" customHeight="1">
      <c r="P45937" s="11"/>
    </row>
    <row r="45938" spans="16:16" ht="15" customHeight="1">
      <c r="P45938" s="11"/>
    </row>
    <row r="45939" spans="16:16" ht="15" customHeight="1">
      <c r="P45939" s="11"/>
    </row>
    <row r="45940" spans="16:16" ht="15" customHeight="1">
      <c r="P45940" s="11"/>
    </row>
    <row r="45941" spans="16:16" ht="15" customHeight="1">
      <c r="P45941" s="11"/>
    </row>
    <row r="45942" spans="16:16" ht="15" customHeight="1">
      <c r="P45942" s="11"/>
    </row>
    <row r="45943" spans="16:16" ht="15" customHeight="1">
      <c r="P45943" s="11"/>
    </row>
    <row r="45944" spans="16:16" ht="15" customHeight="1">
      <c r="P45944" s="11"/>
    </row>
    <row r="45945" spans="16:16" ht="15" customHeight="1">
      <c r="P45945" s="11"/>
    </row>
    <row r="45946" spans="16:16" ht="15" customHeight="1">
      <c r="P45946" s="11"/>
    </row>
    <row r="45947" spans="16:16" ht="15" customHeight="1">
      <c r="P45947" s="11"/>
    </row>
    <row r="45948" spans="16:16" ht="15" customHeight="1">
      <c r="P45948" s="11"/>
    </row>
    <row r="45949" spans="16:16" ht="15" customHeight="1">
      <c r="P45949" s="11"/>
    </row>
    <row r="45950" spans="16:16" ht="15" customHeight="1">
      <c r="P45950" s="11"/>
    </row>
    <row r="45951" spans="16:16" ht="15" customHeight="1">
      <c r="P45951" s="11"/>
    </row>
    <row r="45952" spans="16:16" ht="15" customHeight="1">
      <c r="P45952" s="11"/>
    </row>
    <row r="45953" spans="16:16" ht="15" customHeight="1">
      <c r="P45953" s="11"/>
    </row>
    <row r="45954" spans="16:16" ht="15" customHeight="1">
      <c r="P45954" s="11"/>
    </row>
    <row r="45955" spans="16:16" ht="15" customHeight="1">
      <c r="P45955" s="11"/>
    </row>
    <row r="45956" spans="16:16" ht="15" customHeight="1">
      <c r="P45956" s="11"/>
    </row>
    <row r="45957" spans="16:16" ht="15" customHeight="1">
      <c r="P45957" s="11"/>
    </row>
    <row r="45958" spans="16:16" ht="15" customHeight="1">
      <c r="P45958" s="11"/>
    </row>
    <row r="45959" spans="16:16" ht="15" customHeight="1">
      <c r="P45959" s="11"/>
    </row>
    <row r="45960" spans="16:16" ht="15" customHeight="1">
      <c r="P45960" s="11"/>
    </row>
    <row r="45961" spans="16:16" ht="15" customHeight="1">
      <c r="P45961" s="11"/>
    </row>
    <row r="45962" spans="16:16" ht="15" customHeight="1">
      <c r="P45962" s="11"/>
    </row>
    <row r="45963" spans="16:16" ht="15" customHeight="1">
      <c r="P45963" s="11"/>
    </row>
    <row r="45964" spans="16:16" ht="15" customHeight="1">
      <c r="P45964" s="11"/>
    </row>
    <row r="45965" spans="16:16" ht="15" customHeight="1">
      <c r="P45965" s="11"/>
    </row>
    <row r="45966" spans="16:16" ht="15" customHeight="1">
      <c r="P45966" s="11"/>
    </row>
    <row r="45967" spans="16:16" ht="15" customHeight="1">
      <c r="P45967" s="11"/>
    </row>
    <row r="45968" spans="16:16" ht="15" customHeight="1">
      <c r="P45968" s="11"/>
    </row>
    <row r="45969" spans="16:16" ht="15" customHeight="1">
      <c r="P45969" s="11"/>
    </row>
    <row r="45970" spans="16:16" ht="15" customHeight="1">
      <c r="P45970" s="11"/>
    </row>
    <row r="45971" spans="16:16" ht="15" customHeight="1">
      <c r="P45971" s="11"/>
    </row>
    <row r="45972" spans="16:16" ht="15" customHeight="1">
      <c r="P45972" s="11"/>
    </row>
    <row r="45973" spans="16:16" ht="15" customHeight="1">
      <c r="P45973" s="11"/>
    </row>
    <row r="45974" spans="16:16" ht="15" customHeight="1">
      <c r="P45974" s="11"/>
    </row>
    <row r="45975" spans="16:16" ht="15" customHeight="1">
      <c r="P45975" s="11"/>
    </row>
    <row r="45976" spans="16:16" ht="15" customHeight="1">
      <c r="P45976" s="11"/>
    </row>
    <row r="45977" spans="16:16" ht="15" customHeight="1">
      <c r="P45977" s="11"/>
    </row>
    <row r="45978" spans="16:16" ht="15" customHeight="1">
      <c r="P45978" s="11"/>
    </row>
    <row r="45979" spans="16:16" ht="15" customHeight="1">
      <c r="P45979" s="11"/>
    </row>
    <row r="45980" spans="16:16" ht="15" customHeight="1">
      <c r="P45980" s="11"/>
    </row>
    <row r="45981" spans="16:16" ht="15" customHeight="1">
      <c r="P45981" s="11"/>
    </row>
    <row r="45982" spans="16:16" ht="15" customHeight="1">
      <c r="P45982" s="11"/>
    </row>
    <row r="45983" spans="16:16" ht="15" customHeight="1">
      <c r="P45983" s="11"/>
    </row>
    <row r="45984" spans="16:16" ht="15" customHeight="1">
      <c r="P45984" s="11"/>
    </row>
    <row r="45985" spans="16:16" ht="15" customHeight="1">
      <c r="P45985" s="11"/>
    </row>
    <row r="45986" spans="16:16" ht="15" customHeight="1">
      <c r="P45986" s="11"/>
    </row>
    <row r="45987" spans="16:16" ht="15" customHeight="1">
      <c r="P45987" s="11"/>
    </row>
    <row r="45988" spans="16:16" ht="15" customHeight="1">
      <c r="P45988" s="11"/>
    </row>
    <row r="45989" spans="16:16" ht="15" customHeight="1">
      <c r="P45989" s="11"/>
    </row>
    <row r="45990" spans="16:16" ht="15" customHeight="1">
      <c r="P45990" s="11"/>
    </row>
    <row r="45991" spans="16:16" ht="15" customHeight="1">
      <c r="P45991" s="11"/>
    </row>
    <row r="45992" spans="16:16" ht="15" customHeight="1">
      <c r="P45992" s="11"/>
    </row>
    <row r="45993" spans="16:16" ht="15" customHeight="1">
      <c r="P45993" s="11"/>
    </row>
    <row r="45994" spans="16:16" ht="15" customHeight="1">
      <c r="P45994" s="11"/>
    </row>
    <row r="45995" spans="16:16" ht="15" customHeight="1">
      <c r="P45995" s="11"/>
    </row>
    <row r="45996" spans="16:16" ht="15" customHeight="1">
      <c r="P45996" s="11"/>
    </row>
    <row r="45997" spans="16:16" ht="15" customHeight="1">
      <c r="P45997" s="11"/>
    </row>
    <row r="45998" spans="16:16" ht="15" customHeight="1">
      <c r="P45998" s="11"/>
    </row>
    <row r="45999" spans="16:16" ht="15" customHeight="1">
      <c r="P45999" s="11"/>
    </row>
    <row r="46000" spans="16:16" ht="15" customHeight="1">
      <c r="P46000" s="11"/>
    </row>
    <row r="46001" spans="16:16" ht="15" customHeight="1">
      <c r="P46001" s="11"/>
    </row>
    <row r="46002" spans="16:16" ht="15" customHeight="1">
      <c r="P46002" s="11"/>
    </row>
    <row r="46003" spans="16:16" ht="15" customHeight="1">
      <c r="P46003" s="11"/>
    </row>
    <row r="46004" spans="16:16" ht="15" customHeight="1">
      <c r="P46004" s="11"/>
    </row>
    <row r="46005" spans="16:16" ht="15" customHeight="1">
      <c r="P46005" s="11"/>
    </row>
    <row r="46006" spans="16:16" ht="15" customHeight="1">
      <c r="P46006" s="11"/>
    </row>
    <row r="46007" spans="16:16" ht="15" customHeight="1">
      <c r="P46007" s="11"/>
    </row>
    <row r="46008" spans="16:16" ht="15" customHeight="1">
      <c r="P46008" s="11"/>
    </row>
    <row r="46009" spans="16:16" ht="15" customHeight="1">
      <c r="P46009" s="11"/>
    </row>
    <row r="46010" spans="16:16" ht="15" customHeight="1">
      <c r="P46010" s="11"/>
    </row>
    <row r="46011" spans="16:16" ht="15" customHeight="1">
      <c r="P46011" s="11"/>
    </row>
    <row r="46012" spans="16:16" ht="15" customHeight="1">
      <c r="P46012" s="11"/>
    </row>
    <row r="46013" spans="16:16" ht="15" customHeight="1">
      <c r="P46013" s="11"/>
    </row>
    <row r="46014" spans="16:16" ht="15" customHeight="1">
      <c r="P46014" s="11"/>
    </row>
    <row r="46015" spans="16:16" ht="15" customHeight="1">
      <c r="P46015" s="11"/>
    </row>
    <row r="46016" spans="16:16" ht="15" customHeight="1">
      <c r="P46016" s="11"/>
    </row>
    <row r="46017" spans="16:16" ht="15" customHeight="1">
      <c r="P46017" s="11"/>
    </row>
    <row r="46018" spans="16:16" ht="15" customHeight="1">
      <c r="P46018" s="11"/>
    </row>
    <row r="46019" spans="16:16" ht="15" customHeight="1">
      <c r="P46019" s="11"/>
    </row>
    <row r="46020" spans="16:16" ht="15" customHeight="1">
      <c r="P46020" s="11"/>
    </row>
    <row r="46021" spans="16:16" ht="15" customHeight="1">
      <c r="P46021" s="11"/>
    </row>
    <row r="46022" spans="16:16" ht="15" customHeight="1">
      <c r="P46022" s="11"/>
    </row>
    <row r="46023" spans="16:16" ht="15" customHeight="1">
      <c r="P46023" s="11"/>
    </row>
    <row r="46024" spans="16:16" ht="15" customHeight="1">
      <c r="P46024" s="11"/>
    </row>
    <row r="46025" spans="16:16" ht="15" customHeight="1">
      <c r="P46025" s="11"/>
    </row>
    <row r="46026" spans="16:16" ht="15" customHeight="1">
      <c r="P46026" s="11"/>
    </row>
    <row r="46027" spans="16:16" ht="15" customHeight="1">
      <c r="P46027" s="11"/>
    </row>
    <row r="46028" spans="16:16" ht="15" customHeight="1">
      <c r="P46028" s="11"/>
    </row>
    <row r="46029" spans="16:16" ht="15" customHeight="1">
      <c r="P46029" s="11"/>
    </row>
    <row r="46030" spans="16:16" ht="15" customHeight="1">
      <c r="P46030" s="11"/>
    </row>
    <row r="46031" spans="16:16" ht="15" customHeight="1">
      <c r="P46031" s="11"/>
    </row>
    <row r="46032" spans="16:16" ht="15" customHeight="1">
      <c r="P46032" s="11"/>
    </row>
    <row r="46033" spans="16:16" ht="15" customHeight="1">
      <c r="P46033" s="11"/>
    </row>
    <row r="46034" spans="16:16" ht="15" customHeight="1">
      <c r="P46034" s="11"/>
    </row>
    <row r="46035" spans="16:16" ht="15" customHeight="1">
      <c r="P46035" s="11"/>
    </row>
    <row r="46036" spans="16:16" ht="15" customHeight="1">
      <c r="P46036" s="11"/>
    </row>
    <row r="46037" spans="16:16" ht="15" customHeight="1">
      <c r="P46037" s="11"/>
    </row>
    <row r="46038" spans="16:16" ht="15" customHeight="1">
      <c r="P46038" s="11"/>
    </row>
    <row r="46039" spans="16:16" ht="15" customHeight="1">
      <c r="P46039" s="11"/>
    </row>
    <row r="46040" spans="16:16" ht="15" customHeight="1">
      <c r="P46040" s="11"/>
    </row>
    <row r="46041" spans="16:16" ht="15" customHeight="1">
      <c r="P46041" s="11"/>
    </row>
    <row r="46042" spans="16:16" ht="15" customHeight="1">
      <c r="P46042" s="11"/>
    </row>
    <row r="46043" spans="16:16" ht="15" customHeight="1">
      <c r="P46043" s="11"/>
    </row>
    <row r="46044" spans="16:16" ht="15" customHeight="1">
      <c r="P46044" s="11"/>
    </row>
    <row r="46045" spans="16:16" ht="15" customHeight="1">
      <c r="P46045" s="11"/>
    </row>
    <row r="46046" spans="16:16" ht="15" customHeight="1">
      <c r="P46046" s="11"/>
    </row>
    <row r="46047" spans="16:16" ht="15" customHeight="1">
      <c r="P46047" s="11"/>
    </row>
    <row r="46048" spans="16:16" ht="15" customHeight="1">
      <c r="P46048" s="11"/>
    </row>
    <row r="46049" spans="16:16" ht="15" customHeight="1">
      <c r="P46049" s="11"/>
    </row>
    <row r="46050" spans="16:16" ht="15" customHeight="1">
      <c r="P46050" s="11"/>
    </row>
    <row r="46051" spans="16:16" ht="15" customHeight="1">
      <c r="P46051" s="11"/>
    </row>
    <row r="46052" spans="16:16" ht="15" customHeight="1">
      <c r="P46052" s="11"/>
    </row>
    <row r="46053" spans="16:16" ht="15" customHeight="1">
      <c r="P46053" s="11"/>
    </row>
    <row r="46054" spans="16:16" ht="15" customHeight="1">
      <c r="P46054" s="11"/>
    </row>
    <row r="46055" spans="16:16" ht="15" customHeight="1">
      <c r="P46055" s="11"/>
    </row>
    <row r="46056" spans="16:16" ht="15" customHeight="1">
      <c r="P46056" s="11"/>
    </row>
    <row r="46057" spans="16:16" ht="15" customHeight="1">
      <c r="P46057" s="11"/>
    </row>
    <row r="46058" spans="16:16" ht="15" customHeight="1">
      <c r="P46058" s="11"/>
    </row>
    <row r="46059" spans="16:16" ht="15" customHeight="1">
      <c r="P46059" s="11"/>
    </row>
    <row r="46060" spans="16:16" ht="15" customHeight="1">
      <c r="P46060" s="11"/>
    </row>
    <row r="46061" spans="16:16" ht="15" customHeight="1">
      <c r="P46061" s="11"/>
    </row>
    <row r="46062" spans="16:16" ht="15" customHeight="1">
      <c r="P46062" s="11"/>
    </row>
    <row r="46063" spans="16:16" ht="15" customHeight="1">
      <c r="P46063" s="11"/>
    </row>
    <row r="46064" spans="16:16" ht="15" customHeight="1">
      <c r="P46064" s="11"/>
    </row>
    <row r="46065" spans="16:16" ht="15" customHeight="1">
      <c r="P46065" s="11"/>
    </row>
    <row r="46066" spans="16:16" ht="15" customHeight="1">
      <c r="P46066" s="11"/>
    </row>
    <row r="46067" spans="16:16" ht="15" customHeight="1">
      <c r="P46067" s="11"/>
    </row>
    <row r="46068" spans="16:16" ht="15" customHeight="1">
      <c r="P46068" s="11"/>
    </row>
    <row r="46069" spans="16:16" ht="15" customHeight="1">
      <c r="P46069" s="11"/>
    </row>
    <row r="46070" spans="16:16" ht="15" customHeight="1">
      <c r="P46070" s="11"/>
    </row>
    <row r="46071" spans="16:16" ht="15" customHeight="1">
      <c r="P46071" s="11"/>
    </row>
    <row r="46072" spans="16:16" ht="15" customHeight="1">
      <c r="P46072" s="11"/>
    </row>
    <row r="46073" spans="16:16" ht="15" customHeight="1">
      <c r="P46073" s="11"/>
    </row>
    <row r="46074" spans="16:16" ht="15" customHeight="1">
      <c r="P46074" s="11"/>
    </row>
    <row r="46075" spans="16:16" ht="15" customHeight="1">
      <c r="P46075" s="11"/>
    </row>
    <row r="46076" spans="16:16" ht="15" customHeight="1">
      <c r="P46076" s="11"/>
    </row>
    <row r="46077" spans="16:16" ht="15" customHeight="1">
      <c r="P46077" s="11"/>
    </row>
    <row r="46078" spans="16:16" ht="15" customHeight="1">
      <c r="P46078" s="11"/>
    </row>
    <row r="46079" spans="16:16" ht="15" customHeight="1">
      <c r="P46079" s="11"/>
    </row>
    <row r="46080" spans="16:16" ht="15" customHeight="1">
      <c r="P46080" s="11"/>
    </row>
    <row r="46081" spans="16:16" ht="15" customHeight="1">
      <c r="P46081" s="11"/>
    </row>
    <row r="46082" spans="16:16" ht="15" customHeight="1">
      <c r="P46082" s="11"/>
    </row>
    <row r="46083" spans="16:16" ht="15" customHeight="1">
      <c r="P46083" s="11"/>
    </row>
    <row r="46084" spans="16:16" ht="15" customHeight="1">
      <c r="P46084" s="11"/>
    </row>
    <row r="46085" spans="16:16" ht="15" customHeight="1">
      <c r="P46085" s="11"/>
    </row>
    <row r="46086" spans="16:16" ht="15" customHeight="1">
      <c r="P46086" s="11"/>
    </row>
    <row r="46087" spans="16:16" ht="15" customHeight="1">
      <c r="P46087" s="11"/>
    </row>
    <row r="46088" spans="16:16" ht="15" customHeight="1">
      <c r="P46088" s="11"/>
    </row>
    <row r="46089" spans="16:16" ht="15" customHeight="1">
      <c r="P46089" s="11"/>
    </row>
    <row r="46090" spans="16:16" ht="15" customHeight="1">
      <c r="P46090" s="11"/>
    </row>
    <row r="46091" spans="16:16" ht="15" customHeight="1">
      <c r="P46091" s="11"/>
    </row>
    <row r="46092" spans="16:16" ht="15" customHeight="1">
      <c r="P46092" s="11"/>
    </row>
    <row r="46093" spans="16:16" ht="15" customHeight="1">
      <c r="P46093" s="11"/>
    </row>
    <row r="46094" spans="16:16" ht="15" customHeight="1">
      <c r="P46094" s="11"/>
    </row>
    <row r="46095" spans="16:16" ht="15" customHeight="1">
      <c r="P46095" s="11"/>
    </row>
    <row r="46096" spans="16:16" ht="15" customHeight="1">
      <c r="P46096" s="11"/>
    </row>
    <row r="46097" spans="16:16" ht="15" customHeight="1">
      <c r="P46097" s="11"/>
    </row>
    <row r="46098" spans="16:16" ht="15" customHeight="1">
      <c r="P46098" s="11"/>
    </row>
    <row r="46099" spans="16:16" ht="15" customHeight="1">
      <c r="P46099" s="11"/>
    </row>
    <row r="46100" spans="16:16" ht="15" customHeight="1">
      <c r="P46100" s="11"/>
    </row>
    <row r="46101" spans="16:16" ht="15" customHeight="1">
      <c r="P46101" s="11"/>
    </row>
    <row r="46102" spans="16:16" ht="15" customHeight="1">
      <c r="P46102" s="11"/>
    </row>
    <row r="46103" spans="16:16" ht="15" customHeight="1">
      <c r="P46103" s="11"/>
    </row>
    <row r="46104" spans="16:16" ht="15" customHeight="1">
      <c r="P46104" s="11"/>
    </row>
    <row r="46105" spans="16:16" ht="15" customHeight="1">
      <c r="P46105" s="11"/>
    </row>
    <row r="46106" spans="16:16" ht="15" customHeight="1">
      <c r="P46106" s="11"/>
    </row>
    <row r="46107" spans="16:16" ht="15" customHeight="1">
      <c r="P46107" s="11"/>
    </row>
    <row r="46108" spans="16:16" ht="15" customHeight="1">
      <c r="P46108" s="11"/>
    </row>
    <row r="46109" spans="16:16" ht="15" customHeight="1">
      <c r="P46109" s="11"/>
    </row>
    <row r="46110" spans="16:16" ht="15" customHeight="1">
      <c r="P46110" s="11"/>
    </row>
    <row r="46111" spans="16:16" ht="15" customHeight="1">
      <c r="P46111" s="11"/>
    </row>
    <row r="46112" spans="16:16" ht="15" customHeight="1">
      <c r="P46112" s="11"/>
    </row>
    <row r="46113" spans="16:16" ht="15" customHeight="1">
      <c r="P46113" s="11"/>
    </row>
    <row r="46114" spans="16:16" ht="15" customHeight="1">
      <c r="P46114" s="11"/>
    </row>
    <row r="46115" spans="16:16" ht="15" customHeight="1">
      <c r="P46115" s="11"/>
    </row>
    <row r="46116" spans="16:16" ht="15" customHeight="1">
      <c r="P46116" s="11"/>
    </row>
    <row r="46117" spans="16:16" ht="15" customHeight="1">
      <c r="P46117" s="11"/>
    </row>
    <row r="46118" spans="16:16" ht="15" customHeight="1">
      <c r="P46118" s="11"/>
    </row>
    <row r="46119" spans="16:16" ht="15" customHeight="1">
      <c r="P46119" s="11"/>
    </row>
    <row r="46120" spans="16:16" ht="15" customHeight="1">
      <c r="P46120" s="11"/>
    </row>
    <row r="46121" spans="16:16" ht="15" customHeight="1">
      <c r="P46121" s="11"/>
    </row>
    <row r="46122" spans="16:16" ht="15" customHeight="1">
      <c r="P46122" s="11"/>
    </row>
    <row r="46123" spans="16:16" ht="15" customHeight="1">
      <c r="P46123" s="11"/>
    </row>
    <row r="46124" spans="16:16" ht="15" customHeight="1">
      <c r="P46124" s="11"/>
    </row>
    <row r="46125" spans="16:16" ht="15" customHeight="1">
      <c r="P46125" s="11"/>
    </row>
    <row r="46126" spans="16:16" ht="15" customHeight="1">
      <c r="P46126" s="11"/>
    </row>
    <row r="46127" spans="16:16" ht="15" customHeight="1">
      <c r="P46127" s="11"/>
    </row>
    <row r="46128" spans="16:16" ht="15" customHeight="1">
      <c r="P46128" s="11"/>
    </row>
    <row r="46129" spans="16:16" ht="15" customHeight="1">
      <c r="P46129" s="11"/>
    </row>
    <row r="46130" spans="16:16" ht="15" customHeight="1">
      <c r="P46130" s="11"/>
    </row>
    <row r="46131" spans="16:16" ht="15" customHeight="1">
      <c r="P46131" s="11"/>
    </row>
    <row r="46132" spans="16:16" ht="15" customHeight="1">
      <c r="P46132" s="11"/>
    </row>
    <row r="46133" spans="16:16" ht="15" customHeight="1">
      <c r="P46133" s="11"/>
    </row>
    <row r="46134" spans="16:16" ht="15" customHeight="1">
      <c r="P46134" s="11"/>
    </row>
    <row r="46135" spans="16:16" ht="15" customHeight="1">
      <c r="P46135" s="11"/>
    </row>
    <row r="46136" spans="16:16" ht="15" customHeight="1">
      <c r="P46136" s="11"/>
    </row>
    <row r="46137" spans="16:16" ht="15" customHeight="1">
      <c r="P46137" s="11"/>
    </row>
    <row r="46138" spans="16:16" ht="15" customHeight="1">
      <c r="P46138" s="11"/>
    </row>
    <row r="46139" spans="16:16" ht="15" customHeight="1">
      <c r="P46139" s="11"/>
    </row>
    <row r="46140" spans="16:16" ht="15" customHeight="1">
      <c r="P46140" s="11"/>
    </row>
    <row r="46141" spans="16:16" ht="15" customHeight="1">
      <c r="P46141" s="11"/>
    </row>
    <row r="46142" spans="16:16" ht="15" customHeight="1">
      <c r="P46142" s="11"/>
    </row>
    <row r="46143" spans="16:16" ht="15" customHeight="1">
      <c r="P46143" s="11"/>
    </row>
    <row r="46144" spans="16:16" ht="15" customHeight="1">
      <c r="P46144" s="11"/>
    </row>
    <row r="46145" spans="16:16" ht="15" customHeight="1">
      <c r="P46145" s="11"/>
    </row>
    <row r="46146" spans="16:16" ht="15" customHeight="1">
      <c r="P46146" s="11"/>
    </row>
    <row r="46147" spans="16:16" ht="15" customHeight="1">
      <c r="P46147" s="11"/>
    </row>
    <row r="46148" spans="16:16" ht="15" customHeight="1">
      <c r="P46148" s="11"/>
    </row>
    <row r="46149" spans="16:16" ht="15" customHeight="1">
      <c r="P46149" s="11"/>
    </row>
    <row r="46150" spans="16:16" ht="15" customHeight="1">
      <c r="P46150" s="11"/>
    </row>
    <row r="46151" spans="16:16" ht="15" customHeight="1">
      <c r="P46151" s="11"/>
    </row>
    <row r="46152" spans="16:16" ht="15" customHeight="1">
      <c r="P46152" s="11"/>
    </row>
    <row r="46153" spans="16:16" ht="15" customHeight="1">
      <c r="P46153" s="11"/>
    </row>
    <row r="46154" spans="16:16" ht="15" customHeight="1">
      <c r="P46154" s="11"/>
    </row>
    <row r="46155" spans="16:16" ht="15" customHeight="1">
      <c r="P46155" s="11"/>
    </row>
    <row r="46156" spans="16:16" ht="15" customHeight="1">
      <c r="P46156" s="11"/>
    </row>
    <row r="46157" spans="16:16" ht="15" customHeight="1">
      <c r="P46157" s="11"/>
    </row>
    <row r="46158" spans="16:16" ht="15" customHeight="1">
      <c r="P46158" s="11"/>
    </row>
    <row r="46159" spans="16:16" ht="15" customHeight="1">
      <c r="P46159" s="11"/>
    </row>
    <row r="46160" spans="16:16" ht="15" customHeight="1">
      <c r="P46160" s="11"/>
    </row>
    <row r="46161" spans="16:16" ht="15" customHeight="1">
      <c r="P46161" s="11"/>
    </row>
    <row r="46162" spans="16:16" ht="15" customHeight="1">
      <c r="P46162" s="11"/>
    </row>
    <row r="46163" spans="16:16" ht="15" customHeight="1">
      <c r="P46163" s="11"/>
    </row>
    <row r="46164" spans="16:16" ht="15" customHeight="1">
      <c r="P46164" s="11"/>
    </row>
    <row r="46165" spans="16:16" ht="15" customHeight="1">
      <c r="P46165" s="11"/>
    </row>
    <row r="46166" spans="16:16" ht="15" customHeight="1">
      <c r="P46166" s="11"/>
    </row>
    <row r="46167" spans="16:16" ht="15" customHeight="1">
      <c r="P46167" s="11"/>
    </row>
    <row r="46168" spans="16:16" ht="15" customHeight="1">
      <c r="P46168" s="11"/>
    </row>
    <row r="46169" spans="16:16" ht="15" customHeight="1">
      <c r="P46169" s="11"/>
    </row>
    <row r="46170" spans="16:16" ht="15" customHeight="1">
      <c r="P46170" s="11"/>
    </row>
    <row r="46171" spans="16:16" ht="15" customHeight="1">
      <c r="P46171" s="11"/>
    </row>
    <row r="46172" spans="16:16" ht="15" customHeight="1">
      <c r="P46172" s="11"/>
    </row>
    <row r="46173" spans="16:16" ht="15" customHeight="1">
      <c r="P46173" s="11"/>
    </row>
    <row r="46174" spans="16:16" ht="15" customHeight="1">
      <c r="P46174" s="11"/>
    </row>
    <row r="46175" spans="16:16" ht="15" customHeight="1">
      <c r="P46175" s="11"/>
    </row>
    <row r="46176" spans="16:16" ht="15" customHeight="1">
      <c r="P46176" s="11"/>
    </row>
    <row r="46177" spans="16:16" ht="15" customHeight="1">
      <c r="P46177" s="11"/>
    </row>
    <row r="46178" spans="16:16" ht="15" customHeight="1">
      <c r="P46178" s="11"/>
    </row>
    <row r="46179" spans="16:16" ht="15" customHeight="1">
      <c r="P46179" s="11"/>
    </row>
    <row r="46180" spans="16:16" ht="15" customHeight="1">
      <c r="P46180" s="11"/>
    </row>
    <row r="46181" spans="16:16" ht="15" customHeight="1">
      <c r="P46181" s="11"/>
    </row>
    <row r="46182" spans="16:16" ht="15" customHeight="1">
      <c r="P46182" s="11"/>
    </row>
    <row r="46183" spans="16:16" ht="15" customHeight="1">
      <c r="P46183" s="11"/>
    </row>
    <row r="46184" spans="16:16" ht="15" customHeight="1">
      <c r="P46184" s="11"/>
    </row>
    <row r="46185" spans="16:16" ht="15" customHeight="1">
      <c r="P46185" s="11"/>
    </row>
    <row r="46186" spans="16:16" ht="15" customHeight="1">
      <c r="P46186" s="11"/>
    </row>
    <row r="46187" spans="16:16" ht="15" customHeight="1">
      <c r="P46187" s="11"/>
    </row>
    <row r="46188" spans="16:16" ht="15" customHeight="1">
      <c r="P46188" s="11"/>
    </row>
    <row r="46189" spans="16:16" ht="15" customHeight="1">
      <c r="P46189" s="11"/>
    </row>
    <row r="46190" spans="16:16" ht="15" customHeight="1">
      <c r="P46190" s="11"/>
    </row>
    <row r="46191" spans="16:16" ht="15" customHeight="1">
      <c r="P46191" s="11"/>
    </row>
    <row r="46192" spans="16:16" ht="15" customHeight="1">
      <c r="P46192" s="11"/>
    </row>
    <row r="46193" spans="16:16" ht="15" customHeight="1">
      <c r="P46193" s="11"/>
    </row>
    <row r="46194" spans="16:16" ht="15" customHeight="1">
      <c r="P46194" s="11"/>
    </row>
    <row r="46195" spans="16:16" ht="15" customHeight="1">
      <c r="P46195" s="11"/>
    </row>
    <row r="46196" spans="16:16" ht="15" customHeight="1">
      <c r="P46196" s="11"/>
    </row>
    <row r="46197" spans="16:16" ht="15" customHeight="1">
      <c r="P46197" s="11"/>
    </row>
    <row r="46198" spans="16:16" ht="15" customHeight="1">
      <c r="P46198" s="11"/>
    </row>
    <row r="46199" spans="16:16" ht="15" customHeight="1">
      <c r="P46199" s="11"/>
    </row>
    <row r="46200" spans="16:16" ht="15" customHeight="1">
      <c r="P46200" s="11"/>
    </row>
    <row r="46201" spans="16:16" ht="15" customHeight="1">
      <c r="P46201" s="11"/>
    </row>
    <row r="46202" spans="16:16" ht="15" customHeight="1">
      <c r="P46202" s="11"/>
    </row>
    <row r="46203" spans="16:16" ht="15" customHeight="1">
      <c r="P46203" s="11"/>
    </row>
    <row r="46204" spans="16:16" ht="15" customHeight="1">
      <c r="P46204" s="11"/>
    </row>
    <row r="46205" spans="16:16" ht="15" customHeight="1">
      <c r="P46205" s="11"/>
    </row>
    <row r="46206" spans="16:16" ht="15" customHeight="1">
      <c r="P46206" s="11"/>
    </row>
    <row r="46207" spans="16:16" ht="15" customHeight="1">
      <c r="P46207" s="11"/>
    </row>
    <row r="46208" spans="16:16" ht="15" customHeight="1">
      <c r="P46208" s="11"/>
    </row>
    <row r="46209" spans="16:16" ht="15" customHeight="1">
      <c r="P46209" s="11"/>
    </row>
    <row r="46210" spans="16:16" ht="15" customHeight="1">
      <c r="P46210" s="11"/>
    </row>
    <row r="46211" spans="16:16" ht="15" customHeight="1">
      <c r="P46211" s="11"/>
    </row>
    <row r="46212" spans="16:16" ht="15" customHeight="1">
      <c r="P46212" s="11"/>
    </row>
    <row r="46213" spans="16:16" ht="15" customHeight="1">
      <c r="P46213" s="11"/>
    </row>
    <row r="46214" spans="16:16" ht="15" customHeight="1">
      <c r="P46214" s="11"/>
    </row>
    <row r="46215" spans="16:16" ht="15" customHeight="1">
      <c r="P46215" s="11"/>
    </row>
    <row r="46216" spans="16:16" ht="15" customHeight="1">
      <c r="P46216" s="11"/>
    </row>
    <row r="46217" spans="16:16" ht="15" customHeight="1">
      <c r="P46217" s="11"/>
    </row>
    <row r="46218" spans="16:16" ht="15" customHeight="1">
      <c r="P46218" s="11"/>
    </row>
    <row r="46219" spans="16:16" ht="15" customHeight="1">
      <c r="P46219" s="11"/>
    </row>
    <row r="46220" spans="16:16" ht="15" customHeight="1">
      <c r="P46220" s="11"/>
    </row>
    <row r="46221" spans="16:16" ht="15" customHeight="1">
      <c r="P46221" s="11"/>
    </row>
    <row r="46222" spans="16:16" ht="15" customHeight="1">
      <c r="P46222" s="11"/>
    </row>
    <row r="46223" spans="16:16" ht="15" customHeight="1">
      <c r="P46223" s="11"/>
    </row>
    <row r="46224" spans="16:16" ht="15" customHeight="1">
      <c r="P46224" s="11"/>
    </row>
    <row r="46225" spans="16:16" ht="15" customHeight="1">
      <c r="P46225" s="11"/>
    </row>
    <row r="46226" spans="16:16" ht="15" customHeight="1">
      <c r="P46226" s="11"/>
    </row>
    <row r="46227" spans="16:16" ht="15" customHeight="1">
      <c r="P46227" s="11"/>
    </row>
    <row r="46228" spans="16:16" ht="15" customHeight="1">
      <c r="P46228" s="11"/>
    </row>
    <row r="46229" spans="16:16" ht="15" customHeight="1">
      <c r="P46229" s="11"/>
    </row>
    <row r="46230" spans="16:16" ht="15" customHeight="1">
      <c r="P46230" s="11"/>
    </row>
    <row r="46231" spans="16:16" ht="15" customHeight="1">
      <c r="P46231" s="11"/>
    </row>
    <row r="46232" spans="16:16" ht="15" customHeight="1">
      <c r="P46232" s="11"/>
    </row>
    <row r="46233" spans="16:16" ht="15" customHeight="1">
      <c r="P46233" s="11"/>
    </row>
    <row r="46234" spans="16:16" ht="15" customHeight="1">
      <c r="P46234" s="11"/>
    </row>
    <row r="46235" spans="16:16" ht="15" customHeight="1">
      <c r="P46235" s="11"/>
    </row>
    <row r="46236" spans="16:16" ht="15" customHeight="1">
      <c r="P46236" s="11"/>
    </row>
    <row r="46237" spans="16:16" ht="15" customHeight="1">
      <c r="P46237" s="11"/>
    </row>
    <row r="46238" spans="16:16" ht="15" customHeight="1">
      <c r="P46238" s="11"/>
    </row>
    <row r="46239" spans="16:16" ht="15" customHeight="1">
      <c r="P46239" s="11"/>
    </row>
    <row r="46240" spans="16:16" ht="15" customHeight="1">
      <c r="P46240" s="11"/>
    </row>
    <row r="46241" spans="16:16" ht="15" customHeight="1">
      <c r="P46241" s="11"/>
    </row>
    <row r="46242" spans="16:16" ht="15" customHeight="1">
      <c r="P46242" s="11"/>
    </row>
    <row r="46243" spans="16:16" ht="15" customHeight="1">
      <c r="P46243" s="11"/>
    </row>
    <row r="46244" spans="16:16" ht="15" customHeight="1">
      <c r="P46244" s="11"/>
    </row>
    <row r="46245" spans="16:16" ht="15" customHeight="1">
      <c r="P46245" s="11"/>
    </row>
    <row r="46246" spans="16:16" ht="15" customHeight="1">
      <c r="P46246" s="11"/>
    </row>
    <row r="46247" spans="16:16" ht="15" customHeight="1">
      <c r="P46247" s="11"/>
    </row>
    <row r="46248" spans="16:16" ht="15" customHeight="1">
      <c r="P46248" s="11"/>
    </row>
    <row r="46249" spans="16:16" ht="15" customHeight="1">
      <c r="P46249" s="11"/>
    </row>
    <row r="46250" spans="16:16" ht="15" customHeight="1">
      <c r="P46250" s="11"/>
    </row>
    <row r="46251" spans="16:16" ht="15" customHeight="1">
      <c r="P46251" s="11"/>
    </row>
    <row r="46252" spans="16:16" ht="15" customHeight="1">
      <c r="P46252" s="11"/>
    </row>
    <row r="46253" spans="16:16" ht="15" customHeight="1">
      <c r="P46253" s="11"/>
    </row>
    <row r="46254" spans="16:16" ht="15" customHeight="1">
      <c r="P46254" s="11"/>
    </row>
    <row r="46255" spans="16:16" ht="15" customHeight="1">
      <c r="P46255" s="11"/>
    </row>
    <row r="46256" spans="16:16" ht="15" customHeight="1">
      <c r="P46256" s="11"/>
    </row>
    <row r="46257" spans="16:16" ht="15" customHeight="1">
      <c r="P46257" s="11"/>
    </row>
    <row r="46258" spans="16:16" ht="15" customHeight="1">
      <c r="P46258" s="11"/>
    </row>
    <row r="46259" spans="16:16" ht="15" customHeight="1">
      <c r="P46259" s="11"/>
    </row>
    <row r="46260" spans="16:16" ht="15" customHeight="1">
      <c r="P46260" s="11"/>
    </row>
    <row r="46261" spans="16:16" ht="15" customHeight="1">
      <c r="P46261" s="11"/>
    </row>
    <row r="46262" spans="16:16" ht="15" customHeight="1">
      <c r="P46262" s="11"/>
    </row>
    <row r="46263" spans="16:16" ht="15" customHeight="1">
      <c r="P46263" s="11"/>
    </row>
    <row r="46264" spans="16:16" ht="15" customHeight="1">
      <c r="P46264" s="11"/>
    </row>
    <row r="46265" spans="16:16" ht="15" customHeight="1">
      <c r="P46265" s="11"/>
    </row>
    <row r="46266" spans="16:16" ht="15" customHeight="1">
      <c r="P46266" s="11"/>
    </row>
    <row r="46267" spans="16:16" ht="15" customHeight="1">
      <c r="P46267" s="11"/>
    </row>
    <row r="46268" spans="16:16" ht="15" customHeight="1">
      <c r="P46268" s="11"/>
    </row>
    <row r="46269" spans="16:16" ht="15" customHeight="1">
      <c r="P46269" s="11"/>
    </row>
    <row r="46270" spans="16:16" ht="15" customHeight="1">
      <c r="P46270" s="11"/>
    </row>
    <row r="46271" spans="16:16" ht="15" customHeight="1">
      <c r="P46271" s="11"/>
    </row>
    <row r="46272" spans="16:16" ht="15" customHeight="1">
      <c r="P46272" s="11"/>
    </row>
    <row r="46273" spans="16:16" ht="15" customHeight="1">
      <c r="P46273" s="11"/>
    </row>
    <row r="46274" spans="16:16" ht="15" customHeight="1">
      <c r="P46274" s="11"/>
    </row>
    <row r="46275" spans="16:16" ht="15" customHeight="1">
      <c r="P46275" s="11"/>
    </row>
    <row r="46276" spans="16:16" ht="15" customHeight="1">
      <c r="P46276" s="11"/>
    </row>
    <row r="46277" spans="16:16" ht="15" customHeight="1">
      <c r="P46277" s="11"/>
    </row>
    <row r="46278" spans="16:16" ht="15" customHeight="1">
      <c r="P46278" s="11"/>
    </row>
    <row r="46279" spans="16:16" ht="15" customHeight="1">
      <c r="P46279" s="11"/>
    </row>
    <row r="46280" spans="16:16" ht="15" customHeight="1">
      <c r="P46280" s="11"/>
    </row>
    <row r="46281" spans="16:16" ht="15" customHeight="1">
      <c r="P46281" s="11"/>
    </row>
    <row r="46282" spans="16:16" ht="15" customHeight="1">
      <c r="P46282" s="11"/>
    </row>
    <row r="46283" spans="16:16" ht="15" customHeight="1">
      <c r="P46283" s="11"/>
    </row>
    <row r="46284" spans="16:16" ht="15" customHeight="1">
      <c r="P46284" s="11"/>
    </row>
    <row r="46285" spans="16:16" ht="15" customHeight="1">
      <c r="P46285" s="11"/>
    </row>
    <row r="46286" spans="16:16" ht="15" customHeight="1">
      <c r="P46286" s="11"/>
    </row>
    <row r="46287" spans="16:16" ht="15" customHeight="1">
      <c r="P46287" s="11"/>
    </row>
    <row r="46288" spans="16:16" ht="15" customHeight="1">
      <c r="P46288" s="11"/>
    </row>
    <row r="46289" spans="16:16" ht="15" customHeight="1">
      <c r="P46289" s="11"/>
    </row>
    <row r="46290" spans="16:16" ht="15" customHeight="1">
      <c r="P46290" s="11"/>
    </row>
    <row r="46291" spans="16:16" ht="15" customHeight="1">
      <c r="P46291" s="11"/>
    </row>
    <row r="46292" spans="16:16" ht="15" customHeight="1">
      <c r="P46292" s="11"/>
    </row>
    <row r="46293" spans="16:16" ht="15" customHeight="1">
      <c r="P46293" s="11"/>
    </row>
    <row r="46294" spans="16:16" ht="15" customHeight="1">
      <c r="P46294" s="11"/>
    </row>
    <row r="46295" spans="16:16" ht="15" customHeight="1">
      <c r="P46295" s="11"/>
    </row>
    <row r="46296" spans="16:16" ht="15" customHeight="1">
      <c r="P46296" s="11"/>
    </row>
    <row r="46297" spans="16:16" ht="15" customHeight="1">
      <c r="P46297" s="11"/>
    </row>
    <row r="46298" spans="16:16" ht="15" customHeight="1">
      <c r="P46298" s="11"/>
    </row>
    <row r="46299" spans="16:16" ht="15" customHeight="1">
      <c r="P46299" s="11"/>
    </row>
    <row r="46300" spans="16:16" ht="15" customHeight="1">
      <c r="P46300" s="11"/>
    </row>
    <row r="46301" spans="16:16" ht="15" customHeight="1">
      <c r="P46301" s="11"/>
    </row>
    <row r="46302" spans="16:16" ht="15" customHeight="1">
      <c r="P46302" s="11"/>
    </row>
    <row r="46303" spans="16:16" ht="15" customHeight="1">
      <c r="P46303" s="11"/>
    </row>
    <row r="46304" spans="16:16" ht="15" customHeight="1">
      <c r="P46304" s="11"/>
    </row>
    <row r="46305" spans="16:16" ht="15" customHeight="1">
      <c r="P46305" s="11"/>
    </row>
    <row r="46306" spans="16:16" ht="15" customHeight="1">
      <c r="P46306" s="11"/>
    </row>
    <row r="46307" spans="16:16" ht="15" customHeight="1">
      <c r="P46307" s="11"/>
    </row>
    <row r="46308" spans="16:16" ht="15" customHeight="1">
      <c r="P46308" s="11"/>
    </row>
    <row r="46309" spans="16:16" ht="15" customHeight="1">
      <c r="P46309" s="11"/>
    </row>
    <row r="46310" spans="16:16" ht="15" customHeight="1">
      <c r="P46310" s="11"/>
    </row>
    <row r="46311" spans="16:16" ht="15" customHeight="1">
      <c r="P46311" s="11"/>
    </row>
    <row r="46312" spans="16:16" ht="15" customHeight="1">
      <c r="P46312" s="11"/>
    </row>
    <row r="46313" spans="16:16" ht="15" customHeight="1">
      <c r="P46313" s="11"/>
    </row>
    <row r="46314" spans="16:16" ht="15" customHeight="1">
      <c r="P46314" s="11"/>
    </row>
    <row r="46315" spans="16:16" ht="15" customHeight="1">
      <c r="P46315" s="11"/>
    </row>
    <row r="46316" spans="16:16" ht="15" customHeight="1">
      <c r="P46316" s="11"/>
    </row>
    <row r="46317" spans="16:16" ht="15" customHeight="1">
      <c r="P46317" s="11"/>
    </row>
    <row r="46318" spans="16:16" ht="15" customHeight="1">
      <c r="P46318" s="11"/>
    </row>
    <row r="46319" spans="16:16" ht="15" customHeight="1">
      <c r="P46319" s="11"/>
    </row>
    <row r="46320" spans="16:16" ht="15" customHeight="1">
      <c r="P46320" s="11"/>
    </row>
    <row r="46321" spans="16:16" ht="15" customHeight="1">
      <c r="P46321" s="11"/>
    </row>
    <row r="46322" spans="16:16" ht="15" customHeight="1">
      <c r="P46322" s="11"/>
    </row>
    <row r="46323" spans="16:16" ht="15" customHeight="1">
      <c r="P46323" s="11"/>
    </row>
    <row r="46324" spans="16:16" ht="15" customHeight="1">
      <c r="P46324" s="11"/>
    </row>
    <row r="46325" spans="16:16" ht="15" customHeight="1">
      <c r="P46325" s="11"/>
    </row>
    <row r="46326" spans="16:16" ht="15" customHeight="1">
      <c r="P46326" s="11"/>
    </row>
    <row r="46327" spans="16:16" ht="15" customHeight="1">
      <c r="P46327" s="11"/>
    </row>
    <row r="46328" spans="16:16" ht="15" customHeight="1">
      <c r="P46328" s="11"/>
    </row>
    <row r="46329" spans="16:16" ht="15" customHeight="1">
      <c r="P46329" s="11"/>
    </row>
    <row r="46330" spans="16:16" ht="15" customHeight="1">
      <c r="P46330" s="11"/>
    </row>
    <row r="46331" spans="16:16" ht="15" customHeight="1">
      <c r="P46331" s="11"/>
    </row>
    <row r="46332" spans="16:16" ht="15" customHeight="1">
      <c r="P46332" s="11"/>
    </row>
    <row r="46333" spans="16:16" ht="15" customHeight="1">
      <c r="P46333" s="11"/>
    </row>
    <row r="46334" spans="16:16" ht="15" customHeight="1">
      <c r="P46334" s="11"/>
    </row>
    <row r="46335" spans="16:16" ht="15" customHeight="1">
      <c r="P46335" s="11"/>
    </row>
    <row r="46336" spans="16:16" ht="15" customHeight="1">
      <c r="P46336" s="11"/>
    </row>
    <row r="46337" spans="16:16" ht="15" customHeight="1">
      <c r="P46337" s="11"/>
    </row>
    <row r="46338" spans="16:16" ht="15" customHeight="1">
      <c r="P46338" s="11"/>
    </row>
    <row r="46339" spans="16:16" ht="15" customHeight="1">
      <c r="P46339" s="11"/>
    </row>
    <row r="46340" spans="16:16" ht="15" customHeight="1">
      <c r="P46340" s="11"/>
    </row>
    <row r="46341" spans="16:16" ht="15" customHeight="1">
      <c r="P46341" s="11"/>
    </row>
    <row r="46342" spans="16:16" ht="15" customHeight="1">
      <c r="P46342" s="11"/>
    </row>
    <row r="46343" spans="16:16" ht="15" customHeight="1">
      <c r="P46343" s="11"/>
    </row>
    <row r="46344" spans="16:16" ht="15" customHeight="1">
      <c r="P46344" s="11"/>
    </row>
    <row r="46345" spans="16:16" ht="15" customHeight="1">
      <c r="P46345" s="11"/>
    </row>
    <row r="46346" spans="16:16" ht="15" customHeight="1">
      <c r="P46346" s="11"/>
    </row>
    <row r="46347" spans="16:16" ht="15" customHeight="1">
      <c r="P46347" s="11"/>
    </row>
    <row r="46348" spans="16:16" ht="15" customHeight="1">
      <c r="P46348" s="11"/>
    </row>
    <row r="46349" spans="16:16" ht="15" customHeight="1">
      <c r="P46349" s="11"/>
    </row>
    <row r="46350" spans="16:16" ht="15" customHeight="1">
      <c r="P46350" s="11"/>
    </row>
    <row r="46351" spans="16:16" ht="15" customHeight="1">
      <c r="P46351" s="11"/>
    </row>
    <row r="46352" spans="16:16" ht="15" customHeight="1">
      <c r="P46352" s="11"/>
    </row>
    <row r="46353" spans="16:16" ht="15" customHeight="1">
      <c r="P46353" s="11"/>
    </row>
    <row r="46354" spans="16:16" ht="15" customHeight="1">
      <c r="P46354" s="11"/>
    </row>
    <row r="46355" spans="16:16" ht="15" customHeight="1">
      <c r="P46355" s="11"/>
    </row>
    <row r="46356" spans="16:16" ht="15" customHeight="1">
      <c r="P46356" s="11"/>
    </row>
    <row r="46357" spans="16:16" ht="15" customHeight="1">
      <c r="P46357" s="11"/>
    </row>
    <row r="46358" spans="16:16" ht="15" customHeight="1">
      <c r="P46358" s="11"/>
    </row>
    <row r="46359" spans="16:16" ht="15" customHeight="1">
      <c r="P46359" s="11"/>
    </row>
    <row r="46360" spans="16:16" ht="15" customHeight="1">
      <c r="P46360" s="11"/>
    </row>
    <row r="46361" spans="16:16" ht="15" customHeight="1">
      <c r="P46361" s="11"/>
    </row>
    <row r="46362" spans="16:16" ht="15" customHeight="1">
      <c r="P46362" s="11"/>
    </row>
    <row r="46363" spans="16:16" ht="15" customHeight="1">
      <c r="P46363" s="11"/>
    </row>
    <row r="46364" spans="16:16" ht="15" customHeight="1">
      <c r="P46364" s="11"/>
    </row>
    <row r="46365" spans="16:16" ht="15" customHeight="1">
      <c r="P46365" s="11"/>
    </row>
    <row r="46366" spans="16:16" ht="15" customHeight="1">
      <c r="P46366" s="11"/>
    </row>
    <row r="46367" spans="16:16" ht="15" customHeight="1">
      <c r="P46367" s="11"/>
    </row>
    <row r="46368" spans="16:16" ht="15" customHeight="1">
      <c r="P46368" s="11"/>
    </row>
    <row r="46369" spans="16:16" ht="15" customHeight="1">
      <c r="P46369" s="11"/>
    </row>
    <row r="46370" spans="16:16" ht="15" customHeight="1">
      <c r="P46370" s="11"/>
    </row>
    <row r="46371" spans="16:16" ht="15" customHeight="1">
      <c r="P46371" s="11"/>
    </row>
    <row r="46372" spans="16:16" ht="15" customHeight="1">
      <c r="P46372" s="11"/>
    </row>
    <row r="46373" spans="16:16" ht="15" customHeight="1">
      <c r="P46373" s="11"/>
    </row>
    <row r="46374" spans="16:16" ht="15" customHeight="1">
      <c r="P46374" s="11"/>
    </row>
    <row r="46375" spans="16:16" ht="15" customHeight="1">
      <c r="P46375" s="11"/>
    </row>
    <row r="46376" spans="16:16" ht="15" customHeight="1">
      <c r="P46376" s="11"/>
    </row>
    <row r="46377" spans="16:16" ht="15" customHeight="1">
      <c r="P46377" s="11"/>
    </row>
    <row r="46378" spans="16:16" ht="15" customHeight="1">
      <c r="P46378" s="11"/>
    </row>
    <row r="46379" spans="16:16" ht="15" customHeight="1">
      <c r="P46379" s="11"/>
    </row>
    <row r="46380" spans="16:16" ht="15" customHeight="1">
      <c r="P46380" s="11"/>
    </row>
    <row r="46381" spans="16:16" ht="15" customHeight="1">
      <c r="P46381" s="11"/>
    </row>
    <row r="46382" spans="16:16" ht="15" customHeight="1">
      <c r="P46382" s="11"/>
    </row>
    <row r="46383" spans="16:16" ht="15" customHeight="1">
      <c r="P46383" s="11"/>
    </row>
    <row r="46384" spans="16:16" ht="15" customHeight="1">
      <c r="P46384" s="11"/>
    </row>
    <row r="46385" spans="16:16" ht="15" customHeight="1">
      <c r="P46385" s="11"/>
    </row>
    <row r="46386" spans="16:16" ht="15" customHeight="1">
      <c r="P46386" s="11"/>
    </row>
    <row r="46387" spans="16:16" ht="15" customHeight="1">
      <c r="P46387" s="11"/>
    </row>
    <row r="46388" spans="16:16" ht="15" customHeight="1">
      <c r="P46388" s="11"/>
    </row>
    <row r="46389" spans="16:16" ht="15" customHeight="1">
      <c r="P46389" s="11"/>
    </row>
    <row r="46390" spans="16:16" ht="15" customHeight="1">
      <c r="P46390" s="11"/>
    </row>
    <row r="46391" spans="16:16" ht="15" customHeight="1">
      <c r="P46391" s="11"/>
    </row>
    <row r="46392" spans="16:16" ht="15" customHeight="1">
      <c r="P46392" s="11"/>
    </row>
    <row r="46393" spans="16:16" ht="15" customHeight="1">
      <c r="P46393" s="11"/>
    </row>
    <row r="46394" spans="16:16" ht="15" customHeight="1">
      <c r="P46394" s="11"/>
    </row>
    <row r="46395" spans="16:16" ht="15" customHeight="1">
      <c r="P46395" s="11"/>
    </row>
    <row r="46396" spans="16:16" ht="15" customHeight="1">
      <c r="P46396" s="11"/>
    </row>
    <row r="46397" spans="16:16" ht="15" customHeight="1">
      <c r="P46397" s="11"/>
    </row>
    <row r="46398" spans="16:16" ht="15" customHeight="1">
      <c r="P46398" s="11"/>
    </row>
    <row r="46399" spans="16:16" ht="15" customHeight="1">
      <c r="P46399" s="11"/>
    </row>
    <row r="46400" spans="16:16" ht="15" customHeight="1">
      <c r="P46400" s="11"/>
    </row>
    <row r="46401" spans="16:16" ht="15" customHeight="1">
      <c r="P46401" s="11"/>
    </row>
    <row r="46402" spans="16:16" ht="15" customHeight="1">
      <c r="P46402" s="11"/>
    </row>
    <row r="46403" spans="16:16" ht="15" customHeight="1">
      <c r="P46403" s="11"/>
    </row>
    <row r="46404" spans="16:16" ht="15" customHeight="1">
      <c r="P46404" s="11"/>
    </row>
    <row r="46405" spans="16:16" ht="15" customHeight="1">
      <c r="P46405" s="11"/>
    </row>
    <row r="46406" spans="16:16" ht="15" customHeight="1">
      <c r="P46406" s="11"/>
    </row>
    <row r="46407" spans="16:16" ht="15" customHeight="1">
      <c r="P46407" s="11"/>
    </row>
    <row r="46408" spans="16:16" ht="15" customHeight="1">
      <c r="P46408" s="11"/>
    </row>
    <row r="46409" spans="16:16" ht="15" customHeight="1">
      <c r="P46409" s="11"/>
    </row>
    <row r="46410" spans="16:16" ht="15" customHeight="1">
      <c r="P46410" s="11"/>
    </row>
    <row r="46411" spans="16:16" ht="15" customHeight="1">
      <c r="P46411" s="11"/>
    </row>
    <row r="46412" spans="16:16" ht="15" customHeight="1">
      <c r="P46412" s="11"/>
    </row>
    <row r="46413" spans="16:16" ht="15" customHeight="1">
      <c r="P46413" s="11"/>
    </row>
    <row r="46414" spans="16:16" ht="15" customHeight="1">
      <c r="P46414" s="11"/>
    </row>
    <row r="46415" spans="16:16" ht="15" customHeight="1">
      <c r="P46415" s="11"/>
    </row>
    <row r="46416" spans="16:16" ht="15" customHeight="1">
      <c r="P46416" s="11"/>
    </row>
    <row r="46417" spans="16:16" ht="15" customHeight="1">
      <c r="P46417" s="11"/>
    </row>
    <row r="46418" spans="16:16" ht="15" customHeight="1">
      <c r="P46418" s="11"/>
    </row>
    <row r="46419" spans="16:16" ht="15" customHeight="1">
      <c r="P46419" s="11"/>
    </row>
    <row r="46420" spans="16:16" ht="15" customHeight="1">
      <c r="P46420" s="11"/>
    </row>
    <row r="46421" spans="16:16" ht="15" customHeight="1">
      <c r="P46421" s="11"/>
    </row>
    <row r="46422" spans="16:16" ht="15" customHeight="1">
      <c r="P46422" s="11"/>
    </row>
    <row r="46423" spans="16:16" ht="15" customHeight="1">
      <c r="P46423" s="11"/>
    </row>
    <row r="46424" spans="16:16" ht="15" customHeight="1">
      <c r="P46424" s="11"/>
    </row>
    <row r="46425" spans="16:16" ht="15" customHeight="1">
      <c r="P46425" s="11"/>
    </row>
    <row r="46426" spans="16:16" ht="15" customHeight="1">
      <c r="P46426" s="11"/>
    </row>
    <row r="46427" spans="16:16" ht="15" customHeight="1">
      <c r="P46427" s="11"/>
    </row>
    <row r="46428" spans="16:16" ht="15" customHeight="1">
      <c r="P46428" s="11"/>
    </row>
    <row r="46429" spans="16:16" ht="15" customHeight="1">
      <c r="P46429" s="11"/>
    </row>
    <row r="46430" spans="16:16" ht="15" customHeight="1">
      <c r="P46430" s="11"/>
    </row>
    <row r="46431" spans="16:16" ht="15" customHeight="1">
      <c r="P46431" s="11"/>
    </row>
    <row r="46432" spans="16:16" ht="15" customHeight="1">
      <c r="P46432" s="11"/>
    </row>
    <row r="46433" spans="16:16" ht="15" customHeight="1">
      <c r="P46433" s="11"/>
    </row>
    <row r="46434" spans="16:16" ht="15" customHeight="1">
      <c r="P46434" s="11"/>
    </row>
    <row r="46435" spans="16:16" ht="15" customHeight="1">
      <c r="P46435" s="11"/>
    </row>
    <row r="46436" spans="16:16" ht="15" customHeight="1">
      <c r="P46436" s="11"/>
    </row>
    <row r="46437" spans="16:16" ht="15" customHeight="1">
      <c r="P46437" s="11"/>
    </row>
    <row r="46438" spans="16:16" ht="15" customHeight="1">
      <c r="P46438" s="11"/>
    </row>
    <row r="46439" spans="16:16" ht="15" customHeight="1">
      <c r="P46439" s="11"/>
    </row>
    <row r="46440" spans="16:16" ht="15" customHeight="1">
      <c r="P46440" s="11"/>
    </row>
    <row r="46441" spans="16:16" ht="15" customHeight="1">
      <c r="P46441" s="11"/>
    </row>
    <row r="46442" spans="16:16" ht="15" customHeight="1">
      <c r="P46442" s="11"/>
    </row>
    <row r="46443" spans="16:16" ht="15" customHeight="1">
      <c r="P46443" s="11"/>
    </row>
    <row r="46444" spans="16:16" ht="15" customHeight="1">
      <c r="P46444" s="11"/>
    </row>
    <row r="46445" spans="16:16" ht="15" customHeight="1">
      <c r="P46445" s="11"/>
    </row>
    <row r="46446" spans="16:16" ht="15" customHeight="1">
      <c r="P46446" s="11"/>
    </row>
    <row r="46447" spans="16:16" ht="15" customHeight="1">
      <c r="P46447" s="11"/>
    </row>
    <row r="46448" spans="16:16" ht="15" customHeight="1">
      <c r="P46448" s="11"/>
    </row>
    <row r="46449" spans="16:16" ht="15" customHeight="1">
      <c r="P46449" s="11"/>
    </row>
    <row r="46450" spans="16:16" ht="15" customHeight="1">
      <c r="P46450" s="11"/>
    </row>
    <row r="46451" spans="16:16" ht="15" customHeight="1">
      <c r="P46451" s="11"/>
    </row>
    <row r="46452" spans="16:16" ht="15" customHeight="1">
      <c r="P46452" s="11"/>
    </row>
    <row r="46453" spans="16:16" ht="15" customHeight="1">
      <c r="P46453" s="11"/>
    </row>
    <row r="46454" spans="16:16" ht="15" customHeight="1">
      <c r="P46454" s="11"/>
    </row>
    <row r="46455" spans="16:16" ht="15" customHeight="1">
      <c r="P46455" s="11"/>
    </row>
    <row r="46456" spans="16:16" ht="15" customHeight="1">
      <c r="P46456" s="11"/>
    </row>
    <row r="46457" spans="16:16" ht="15" customHeight="1">
      <c r="P46457" s="11"/>
    </row>
    <row r="46458" spans="16:16" ht="15" customHeight="1">
      <c r="P46458" s="11"/>
    </row>
    <row r="46459" spans="16:16" ht="15" customHeight="1">
      <c r="P46459" s="11"/>
    </row>
    <row r="46460" spans="16:16" ht="15" customHeight="1">
      <c r="P46460" s="11"/>
    </row>
    <row r="46461" spans="16:16" ht="15" customHeight="1">
      <c r="P46461" s="11"/>
    </row>
    <row r="46462" spans="16:16" ht="15" customHeight="1">
      <c r="P46462" s="11"/>
    </row>
    <row r="46463" spans="16:16" ht="15" customHeight="1">
      <c r="P46463" s="11"/>
    </row>
    <row r="46464" spans="16:16" ht="15" customHeight="1">
      <c r="P46464" s="11"/>
    </row>
    <row r="46465" spans="16:16" ht="15" customHeight="1">
      <c r="P46465" s="11"/>
    </row>
    <row r="46466" spans="16:16" ht="15" customHeight="1">
      <c r="P46466" s="11"/>
    </row>
    <row r="46467" spans="16:16" ht="15" customHeight="1">
      <c r="P46467" s="11"/>
    </row>
    <row r="46468" spans="16:16" ht="15" customHeight="1">
      <c r="P46468" s="11"/>
    </row>
    <row r="46469" spans="16:16" ht="15" customHeight="1">
      <c r="P46469" s="11"/>
    </row>
    <row r="46470" spans="16:16" ht="15" customHeight="1">
      <c r="P46470" s="11"/>
    </row>
    <row r="46471" spans="16:16" ht="15" customHeight="1">
      <c r="P46471" s="11"/>
    </row>
    <row r="46472" spans="16:16" ht="15" customHeight="1">
      <c r="P46472" s="11"/>
    </row>
    <row r="46473" spans="16:16" ht="15" customHeight="1">
      <c r="P46473" s="11"/>
    </row>
    <row r="46474" spans="16:16" ht="15" customHeight="1">
      <c r="P46474" s="11"/>
    </row>
    <row r="46475" spans="16:16" ht="15" customHeight="1">
      <c r="P46475" s="11"/>
    </row>
    <row r="46476" spans="16:16" ht="15" customHeight="1">
      <c r="P46476" s="11"/>
    </row>
    <row r="46477" spans="16:16" ht="15" customHeight="1">
      <c r="P46477" s="11"/>
    </row>
    <row r="46478" spans="16:16" ht="15" customHeight="1">
      <c r="P46478" s="11"/>
    </row>
    <row r="46479" spans="16:16" ht="15" customHeight="1">
      <c r="P46479" s="11"/>
    </row>
    <row r="46480" spans="16:16" ht="15" customHeight="1">
      <c r="P46480" s="11"/>
    </row>
    <row r="46481" spans="16:16" ht="15" customHeight="1">
      <c r="P46481" s="11"/>
    </row>
    <row r="46482" spans="16:16" ht="15" customHeight="1">
      <c r="P46482" s="11"/>
    </row>
    <row r="46483" spans="16:16" ht="15" customHeight="1">
      <c r="P46483" s="11"/>
    </row>
    <row r="46484" spans="16:16" ht="15" customHeight="1">
      <c r="P46484" s="11"/>
    </row>
    <row r="46485" spans="16:16" ht="15" customHeight="1">
      <c r="P46485" s="11"/>
    </row>
    <row r="46486" spans="16:16" ht="15" customHeight="1">
      <c r="P46486" s="11"/>
    </row>
    <row r="46487" spans="16:16" ht="15" customHeight="1">
      <c r="P46487" s="11"/>
    </row>
    <row r="46488" spans="16:16" ht="15" customHeight="1">
      <c r="P46488" s="11"/>
    </row>
    <row r="46489" spans="16:16" ht="15" customHeight="1">
      <c r="P46489" s="11"/>
    </row>
    <row r="46490" spans="16:16" ht="15" customHeight="1">
      <c r="P46490" s="11"/>
    </row>
    <row r="46491" spans="16:16" ht="15" customHeight="1">
      <c r="P46491" s="11"/>
    </row>
    <row r="46492" spans="16:16" ht="15" customHeight="1">
      <c r="P46492" s="11"/>
    </row>
    <row r="46493" spans="16:16" ht="15" customHeight="1">
      <c r="P46493" s="11"/>
    </row>
    <row r="46494" spans="16:16" ht="15" customHeight="1">
      <c r="P46494" s="11"/>
    </row>
    <row r="46495" spans="16:16" ht="15" customHeight="1">
      <c r="P46495" s="11"/>
    </row>
    <row r="46496" spans="16:16" ht="15" customHeight="1">
      <c r="P46496" s="11"/>
    </row>
    <row r="46497" spans="16:16" ht="15" customHeight="1">
      <c r="P46497" s="11"/>
    </row>
    <row r="46498" spans="16:16" ht="15" customHeight="1">
      <c r="P46498" s="11"/>
    </row>
    <row r="46499" spans="16:16" ht="15" customHeight="1">
      <c r="P46499" s="11"/>
    </row>
    <row r="46500" spans="16:16" ht="15" customHeight="1">
      <c r="P46500" s="11"/>
    </row>
    <row r="46501" spans="16:16" ht="15" customHeight="1">
      <c r="P46501" s="11"/>
    </row>
    <row r="46502" spans="16:16" ht="15" customHeight="1">
      <c r="P46502" s="11"/>
    </row>
    <row r="46503" spans="16:16" ht="15" customHeight="1">
      <c r="P46503" s="11"/>
    </row>
    <row r="46504" spans="16:16" ht="15" customHeight="1">
      <c r="P46504" s="11"/>
    </row>
    <row r="46505" spans="16:16" ht="15" customHeight="1">
      <c r="P46505" s="11"/>
    </row>
    <row r="46506" spans="16:16" ht="15" customHeight="1">
      <c r="P46506" s="11"/>
    </row>
    <row r="46507" spans="16:16" ht="15" customHeight="1">
      <c r="P46507" s="11"/>
    </row>
    <row r="46508" spans="16:16" ht="15" customHeight="1">
      <c r="P46508" s="11"/>
    </row>
    <row r="46509" spans="16:16" ht="15" customHeight="1">
      <c r="P46509" s="11"/>
    </row>
    <row r="46510" spans="16:16" ht="15" customHeight="1">
      <c r="P46510" s="11"/>
    </row>
    <row r="46511" spans="16:16" ht="15" customHeight="1">
      <c r="P46511" s="11"/>
    </row>
    <row r="46512" spans="16:16" ht="15" customHeight="1">
      <c r="P46512" s="11"/>
    </row>
    <row r="46513" spans="16:16" ht="15" customHeight="1">
      <c r="P46513" s="11"/>
    </row>
    <row r="46514" spans="16:16" ht="15" customHeight="1">
      <c r="P46514" s="11"/>
    </row>
    <row r="46515" spans="16:16" ht="15" customHeight="1">
      <c r="P46515" s="11"/>
    </row>
    <row r="46516" spans="16:16" ht="15" customHeight="1">
      <c r="P46516" s="11"/>
    </row>
    <row r="46517" spans="16:16" ht="15" customHeight="1">
      <c r="P46517" s="11"/>
    </row>
    <row r="46518" spans="16:16" ht="15" customHeight="1">
      <c r="P46518" s="11"/>
    </row>
    <row r="46519" spans="16:16" ht="15" customHeight="1">
      <c r="P46519" s="11"/>
    </row>
    <row r="46520" spans="16:16" ht="15" customHeight="1">
      <c r="P46520" s="11"/>
    </row>
    <row r="46521" spans="16:16" ht="15" customHeight="1">
      <c r="P46521" s="11"/>
    </row>
    <row r="46522" spans="16:16" ht="15" customHeight="1">
      <c r="P46522" s="11"/>
    </row>
    <row r="46523" spans="16:16" ht="15" customHeight="1">
      <c r="P46523" s="11"/>
    </row>
    <row r="46524" spans="16:16" ht="15" customHeight="1">
      <c r="P46524" s="11"/>
    </row>
    <row r="46525" spans="16:16" ht="15" customHeight="1">
      <c r="P46525" s="11"/>
    </row>
    <row r="46526" spans="16:16" ht="15" customHeight="1">
      <c r="P46526" s="11"/>
    </row>
    <row r="46527" spans="16:16" ht="15" customHeight="1">
      <c r="P46527" s="11"/>
    </row>
    <row r="46528" spans="16:16" ht="15" customHeight="1">
      <c r="P46528" s="11"/>
    </row>
    <row r="46529" spans="16:16" ht="15" customHeight="1">
      <c r="P46529" s="11"/>
    </row>
    <row r="46530" spans="16:16" ht="15" customHeight="1">
      <c r="P46530" s="11"/>
    </row>
    <row r="46531" spans="16:16" ht="15" customHeight="1">
      <c r="P46531" s="11"/>
    </row>
    <row r="46532" spans="16:16" ht="15" customHeight="1">
      <c r="P46532" s="11"/>
    </row>
    <row r="46533" spans="16:16" ht="15" customHeight="1">
      <c r="P46533" s="11"/>
    </row>
    <row r="46534" spans="16:16" ht="15" customHeight="1">
      <c r="P46534" s="11"/>
    </row>
    <row r="46535" spans="16:16" ht="15" customHeight="1">
      <c r="P46535" s="11"/>
    </row>
    <row r="46536" spans="16:16" ht="15" customHeight="1">
      <c r="P46536" s="11"/>
    </row>
    <row r="46537" spans="16:16" ht="15" customHeight="1">
      <c r="P46537" s="11"/>
    </row>
    <row r="46538" spans="16:16" ht="15" customHeight="1">
      <c r="P46538" s="11"/>
    </row>
    <row r="46539" spans="16:16" ht="15" customHeight="1">
      <c r="P46539" s="11"/>
    </row>
    <row r="46540" spans="16:16" ht="15" customHeight="1">
      <c r="P46540" s="11"/>
    </row>
    <row r="46541" spans="16:16" ht="15" customHeight="1">
      <c r="P46541" s="11"/>
    </row>
    <row r="46542" spans="16:16" ht="15" customHeight="1">
      <c r="P46542" s="11"/>
    </row>
    <row r="46543" spans="16:16" ht="15" customHeight="1">
      <c r="P46543" s="11"/>
    </row>
    <row r="46544" spans="16:16" ht="15" customHeight="1">
      <c r="P46544" s="11"/>
    </row>
    <row r="46545" spans="16:16" ht="15" customHeight="1">
      <c r="P46545" s="11"/>
    </row>
    <row r="46546" spans="16:16" ht="15" customHeight="1">
      <c r="P46546" s="11"/>
    </row>
    <row r="46547" spans="16:16" ht="15" customHeight="1">
      <c r="P46547" s="11"/>
    </row>
    <row r="46548" spans="16:16" ht="15" customHeight="1">
      <c r="P46548" s="11"/>
    </row>
    <row r="46549" spans="16:16" ht="15" customHeight="1">
      <c r="P46549" s="11"/>
    </row>
    <row r="46550" spans="16:16" ht="15" customHeight="1">
      <c r="P46550" s="11"/>
    </row>
    <row r="46551" spans="16:16" ht="15" customHeight="1">
      <c r="P46551" s="11"/>
    </row>
    <row r="46552" spans="16:16" ht="15" customHeight="1">
      <c r="P46552" s="11"/>
    </row>
    <row r="46553" spans="16:16" ht="15" customHeight="1">
      <c r="P46553" s="11"/>
    </row>
    <row r="46554" spans="16:16" ht="15" customHeight="1">
      <c r="P46554" s="11"/>
    </row>
    <row r="46555" spans="16:16" ht="15" customHeight="1">
      <c r="P46555" s="11"/>
    </row>
    <row r="46556" spans="16:16" ht="15" customHeight="1">
      <c r="P46556" s="11"/>
    </row>
    <row r="46557" spans="16:16" ht="15" customHeight="1">
      <c r="P46557" s="11"/>
    </row>
    <row r="46558" spans="16:16" ht="15" customHeight="1">
      <c r="P46558" s="11"/>
    </row>
    <row r="46559" spans="16:16" ht="15" customHeight="1">
      <c r="P46559" s="11"/>
    </row>
    <row r="46560" spans="16:16" ht="15" customHeight="1">
      <c r="P46560" s="11"/>
    </row>
    <row r="46561" spans="16:16" ht="15" customHeight="1">
      <c r="P46561" s="11"/>
    </row>
    <row r="46562" spans="16:16" ht="15" customHeight="1">
      <c r="P46562" s="11"/>
    </row>
    <row r="46563" spans="16:16" ht="15" customHeight="1">
      <c r="P46563" s="11"/>
    </row>
    <row r="46564" spans="16:16" ht="15" customHeight="1">
      <c r="P46564" s="11"/>
    </row>
    <row r="46565" spans="16:16" ht="15" customHeight="1">
      <c r="P46565" s="11"/>
    </row>
    <row r="46566" spans="16:16" ht="15" customHeight="1">
      <c r="P46566" s="11"/>
    </row>
    <row r="46567" spans="16:16" ht="15" customHeight="1">
      <c r="P46567" s="11"/>
    </row>
    <row r="46568" spans="16:16" ht="15" customHeight="1">
      <c r="P46568" s="11"/>
    </row>
    <row r="46569" spans="16:16" ht="15" customHeight="1">
      <c r="P46569" s="11"/>
    </row>
    <row r="46570" spans="16:16" ht="15" customHeight="1">
      <c r="P46570" s="11"/>
    </row>
    <row r="46571" spans="16:16" ht="15" customHeight="1">
      <c r="P46571" s="11"/>
    </row>
    <row r="46572" spans="16:16" ht="15" customHeight="1">
      <c r="P46572" s="11"/>
    </row>
    <row r="46573" spans="16:16" ht="15" customHeight="1">
      <c r="P46573" s="11"/>
    </row>
    <row r="46574" spans="16:16" ht="15" customHeight="1">
      <c r="P46574" s="11"/>
    </row>
    <row r="46575" spans="16:16" ht="15" customHeight="1">
      <c r="P46575" s="11"/>
    </row>
    <row r="46576" spans="16:16" ht="15" customHeight="1">
      <c r="P46576" s="11"/>
    </row>
    <row r="46577" spans="16:16" ht="15" customHeight="1">
      <c r="P46577" s="11"/>
    </row>
    <row r="46578" spans="16:16" ht="15" customHeight="1">
      <c r="P46578" s="11"/>
    </row>
    <row r="46579" spans="16:16" ht="15" customHeight="1">
      <c r="P46579" s="11"/>
    </row>
    <row r="46580" spans="16:16" ht="15" customHeight="1">
      <c r="P46580" s="11"/>
    </row>
    <row r="46581" spans="16:16" ht="15" customHeight="1">
      <c r="P46581" s="11"/>
    </row>
    <row r="46582" spans="16:16" ht="15" customHeight="1">
      <c r="P46582" s="11"/>
    </row>
    <row r="46583" spans="16:16" ht="15" customHeight="1">
      <c r="P46583" s="11"/>
    </row>
    <row r="46584" spans="16:16" ht="15" customHeight="1">
      <c r="P46584" s="11"/>
    </row>
    <row r="46585" spans="16:16" ht="15" customHeight="1">
      <c r="P46585" s="11"/>
    </row>
    <row r="46586" spans="16:16" ht="15" customHeight="1">
      <c r="P46586" s="11"/>
    </row>
    <row r="46587" spans="16:16" ht="15" customHeight="1">
      <c r="P46587" s="11"/>
    </row>
    <row r="46588" spans="16:16" ht="15" customHeight="1">
      <c r="P46588" s="11"/>
    </row>
    <row r="46589" spans="16:16" ht="15" customHeight="1">
      <c r="P46589" s="11"/>
    </row>
    <row r="46590" spans="16:16" ht="15" customHeight="1">
      <c r="P46590" s="11"/>
    </row>
    <row r="46591" spans="16:16" ht="15" customHeight="1">
      <c r="P46591" s="11"/>
    </row>
    <row r="46592" spans="16:16" ht="15" customHeight="1">
      <c r="P46592" s="11"/>
    </row>
    <row r="46593" spans="16:16" ht="15" customHeight="1">
      <c r="P46593" s="11"/>
    </row>
    <row r="46594" spans="16:16" ht="15" customHeight="1">
      <c r="P46594" s="11"/>
    </row>
    <row r="46595" spans="16:16" ht="15" customHeight="1">
      <c r="P46595" s="11"/>
    </row>
    <row r="46596" spans="16:16" ht="15" customHeight="1">
      <c r="P46596" s="11"/>
    </row>
    <row r="46597" spans="16:16" ht="15" customHeight="1">
      <c r="P46597" s="11"/>
    </row>
    <row r="46598" spans="16:16" ht="15" customHeight="1">
      <c r="P46598" s="11"/>
    </row>
    <row r="46599" spans="16:16" ht="15" customHeight="1">
      <c r="P46599" s="11"/>
    </row>
    <row r="46600" spans="16:16" ht="15" customHeight="1">
      <c r="P46600" s="11"/>
    </row>
    <row r="46601" spans="16:16" ht="15" customHeight="1">
      <c r="P46601" s="11"/>
    </row>
    <row r="46602" spans="16:16" ht="15" customHeight="1">
      <c r="P46602" s="11"/>
    </row>
    <row r="46603" spans="16:16" ht="15" customHeight="1">
      <c r="P46603" s="11"/>
    </row>
    <row r="46604" spans="16:16" ht="15" customHeight="1">
      <c r="P46604" s="11"/>
    </row>
    <row r="46605" spans="16:16" ht="15" customHeight="1">
      <c r="P46605" s="11"/>
    </row>
    <row r="46606" spans="16:16" ht="15" customHeight="1">
      <c r="P46606" s="11"/>
    </row>
    <row r="46607" spans="16:16" ht="15" customHeight="1">
      <c r="P46607" s="11"/>
    </row>
    <row r="46608" spans="16:16" ht="15" customHeight="1">
      <c r="P46608" s="11"/>
    </row>
    <row r="46609" spans="16:16" ht="15" customHeight="1">
      <c r="P46609" s="11"/>
    </row>
    <row r="46610" spans="16:16" ht="15" customHeight="1">
      <c r="P46610" s="11"/>
    </row>
    <row r="46611" spans="16:16" ht="15" customHeight="1">
      <c r="P46611" s="11"/>
    </row>
    <row r="46612" spans="16:16" ht="15" customHeight="1">
      <c r="P46612" s="11"/>
    </row>
    <row r="46613" spans="16:16" ht="15" customHeight="1">
      <c r="P46613" s="11"/>
    </row>
    <row r="46614" spans="16:16" ht="15" customHeight="1">
      <c r="P46614" s="11"/>
    </row>
    <row r="46615" spans="16:16" ht="15" customHeight="1">
      <c r="P46615" s="11"/>
    </row>
    <row r="46616" spans="16:16" ht="15" customHeight="1">
      <c r="P46616" s="11"/>
    </row>
    <row r="46617" spans="16:16" ht="15" customHeight="1">
      <c r="P46617" s="11"/>
    </row>
    <row r="46618" spans="16:16" ht="15" customHeight="1">
      <c r="P46618" s="11"/>
    </row>
    <row r="46619" spans="16:16" ht="15" customHeight="1">
      <c r="P46619" s="11"/>
    </row>
    <row r="46620" spans="16:16" ht="15" customHeight="1">
      <c r="P46620" s="11"/>
    </row>
    <row r="46621" spans="16:16" ht="15" customHeight="1">
      <c r="P46621" s="11"/>
    </row>
    <row r="46622" spans="16:16" ht="15" customHeight="1">
      <c r="P46622" s="11"/>
    </row>
    <row r="46623" spans="16:16" ht="15" customHeight="1">
      <c r="P46623" s="11"/>
    </row>
    <row r="46624" spans="16:16" ht="15" customHeight="1">
      <c r="P46624" s="11"/>
    </row>
    <row r="46625" spans="16:16" ht="15" customHeight="1">
      <c r="P46625" s="11"/>
    </row>
    <row r="46626" spans="16:16" ht="15" customHeight="1">
      <c r="P46626" s="11"/>
    </row>
    <row r="46627" spans="16:16" ht="15" customHeight="1">
      <c r="P46627" s="11"/>
    </row>
    <row r="46628" spans="16:16" ht="15" customHeight="1">
      <c r="P46628" s="11"/>
    </row>
    <row r="46629" spans="16:16" ht="15" customHeight="1">
      <c r="P46629" s="11"/>
    </row>
    <row r="46630" spans="16:16" ht="15" customHeight="1">
      <c r="P46630" s="11"/>
    </row>
    <row r="46631" spans="16:16" ht="15" customHeight="1">
      <c r="P46631" s="11"/>
    </row>
    <row r="46632" spans="16:16" ht="15" customHeight="1">
      <c r="P46632" s="11"/>
    </row>
    <row r="46633" spans="16:16" ht="15" customHeight="1">
      <c r="P46633" s="11"/>
    </row>
    <row r="46634" spans="16:16" ht="15" customHeight="1">
      <c r="P46634" s="11"/>
    </row>
    <row r="46635" spans="16:16" ht="15" customHeight="1">
      <c r="P46635" s="11"/>
    </row>
    <row r="46636" spans="16:16" ht="15" customHeight="1">
      <c r="P46636" s="11"/>
    </row>
    <row r="46637" spans="16:16" ht="15" customHeight="1">
      <c r="P46637" s="11"/>
    </row>
    <row r="46638" spans="16:16" ht="15" customHeight="1">
      <c r="P46638" s="11"/>
    </row>
    <row r="46639" spans="16:16" ht="15" customHeight="1">
      <c r="P46639" s="11"/>
    </row>
    <row r="46640" spans="16:16" ht="15" customHeight="1">
      <c r="P46640" s="11"/>
    </row>
    <row r="46641" spans="16:16" ht="15" customHeight="1">
      <c r="P46641" s="11"/>
    </row>
    <row r="46642" spans="16:16" ht="15" customHeight="1">
      <c r="P46642" s="11"/>
    </row>
    <row r="46643" spans="16:16" ht="15" customHeight="1">
      <c r="P46643" s="11"/>
    </row>
    <row r="46644" spans="16:16" ht="15" customHeight="1">
      <c r="P46644" s="11"/>
    </row>
    <row r="46645" spans="16:16" ht="15" customHeight="1">
      <c r="P46645" s="11"/>
    </row>
    <row r="46646" spans="16:16" ht="15" customHeight="1">
      <c r="P46646" s="11"/>
    </row>
    <row r="46647" spans="16:16" ht="15" customHeight="1">
      <c r="P46647" s="11"/>
    </row>
    <row r="46648" spans="16:16" ht="15" customHeight="1">
      <c r="P46648" s="11"/>
    </row>
    <row r="46649" spans="16:16" ht="15" customHeight="1">
      <c r="P46649" s="11"/>
    </row>
    <row r="46650" spans="16:16" ht="15" customHeight="1">
      <c r="P46650" s="11"/>
    </row>
    <row r="46651" spans="16:16" ht="15" customHeight="1">
      <c r="P46651" s="11"/>
    </row>
    <row r="46652" spans="16:16" ht="15" customHeight="1">
      <c r="P46652" s="11"/>
    </row>
    <row r="46653" spans="16:16" ht="15" customHeight="1">
      <c r="P46653" s="11"/>
    </row>
    <row r="46654" spans="16:16" ht="15" customHeight="1">
      <c r="P46654" s="11"/>
    </row>
    <row r="46655" spans="16:16" ht="15" customHeight="1">
      <c r="P46655" s="11"/>
    </row>
    <row r="46656" spans="16:16" ht="15" customHeight="1">
      <c r="P46656" s="11"/>
    </row>
    <row r="46657" spans="16:16" ht="15" customHeight="1">
      <c r="P46657" s="11"/>
    </row>
    <row r="46658" spans="16:16" ht="15" customHeight="1">
      <c r="P46658" s="11"/>
    </row>
    <row r="46659" spans="16:16" ht="15" customHeight="1">
      <c r="P46659" s="11"/>
    </row>
    <row r="46660" spans="16:16" ht="15" customHeight="1">
      <c r="P46660" s="11"/>
    </row>
    <row r="46661" spans="16:16" ht="15" customHeight="1">
      <c r="P46661" s="11"/>
    </row>
    <row r="46662" spans="16:16" ht="15" customHeight="1">
      <c r="P46662" s="11"/>
    </row>
    <row r="46663" spans="16:16" ht="15" customHeight="1">
      <c r="P46663" s="11"/>
    </row>
    <row r="46664" spans="16:16" ht="15" customHeight="1">
      <c r="P46664" s="11"/>
    </row>
    <row r="46665" spans="16:16" ht="15" customHeight="1">
      <c r="P46665" s="11"/>
    </row>
    <row r="46666" spans="16:16" ht="15" customHeight="1">
      <c r="P46666" s="11"/>
    </row>
    <row r="46667" spans="16:16" ht="15" customHeight="1">
      <c r="P46667" s="11"/>
    </row>
    <row r="46668" spans="16:16" ht="15" customHeight="1">
      <c r="P46668" s="11"/>
    </row>
    <row r="46669" spans="16:16" ht="15" customHeight="1">
      <c r="P46669" s="11"/>
    </row>
    <row r="46670" spans="16:16" ht="15" customHeight="1">
      <c r="P46670" s="11"/>
    </row>
    <row r="46671" spans="16:16" ht="15" customHeight="1">
      <c r="P46671" s="11"/>
    </row>
    <row r="46672" spans="16:16" ht="15" customHeight="1">
      <c r="P46672" s="11"/>
    </row>
    <row r="46673" spans="16:16" ht="15" customHeight="1">
      <c r="P46673" s="11"/>
    </row>
    <row r="46674" spans="16:16" ht="15" customHeight="1">
      <c r="P46674" s="11"/>
    </row>
    <row r="46675" spans="16:16" ht="15" customHeight="1">
      <c r="P46675" s="11"/>
    </row>
    <row r="46676" spans="16:16" ht="15" customHeight="1">
      <c r="P46676" s="11"/>
    </row>
    <row r="46677" spans="16:16" ht="15" customHeight="1">
      <c r="P46677" s="11"/>
    </row>
    <row r="46678" spans="16:16" ht="15" customHeight="1">
      <c r="P46678" s="11"/>
    </row>
    <row r="46679" spans="16:16" ht="15" customHeight="1">
      <c r="P46679" s="11"/>
    </row>
    <row r="46680" spans="16:16" ht="15" customHeight="1">
      <c r="P46680" s="11"/>
    </row>
    <row r="46681" spans="16:16" ht="15" customHeight="1">
      <c r="P46681" s="11"/>
    </row>
    <row r="46682" spans="16:16" ht="15" customHeight="1">
      <c r="P46682" s="11"/>
    </row>
    <row r="46683" spans="16:16" ht="15" customHeight="1">
      <c r="P46683" s="11"/>
    </row>
    <row r="46684" spans="16:16" ht="15" customHeight="1">
      <c r="P46684" s="11"/>
    </row>
    <row r="46685" spans="16:16" ht="15" customHeight="1">
      <c r="P46685" s="11"/>
    </row>
    <row r="46686" spans="16:16" ht="15" customHeight="1">
      <c r="P46686" s="11"/>
    </row>
    <row r="46687" spans="16:16" ht="15" customHeight="1">
      <c r="P46687" s="11"/>
    </row>
    <row r="46688" spans="16:16" ht="15" customHeight="1">
      <c r="P46688" s="11"/>
    </row>
    <row r="46689" spans="16:16" ht="15" customHeight="1">
      <c r="P46689" s="11"/>
    </row>
    <row r="46690" spans="16:16" ht="15" customHeight="1">
      <c r="P46690" s="11"/>
    </row>
    <row r="46691" spans="16:16" ht="15" customHeight="1">
      <c r="P46691" s="11"/>
    </row>
    <row r="46692" spans="16:16" ht="15" customHeight="1">
      <c r="P46692" s="11"/>
    </row>
    <row r="46693" spans="16:16" ht="15" customHeight="1">
      <c r="P46693" s="11"/>
    </row>
    <row r="46694" spans="16:16" ht="15" customHeight="1">
      <c r="P46694" s="11"/>
    </row>
    <row r="46695" spans="16:16" ht="15" customHeight="1">
      <c r="P46695" s="11"/>
    </row>
    <row r="46696" spans="16:16" ht="15" customHeight="1">
      <c r="P46696" s="11"/>
    </row>
    <row r="46697" spans="16:16" ht="15" customHeight="1">
      <c r="P46697" s="11"/>
    </row>
    <row r="46698" spans="16:16" ht="15" customHeight="1">
      <c r="P46698" s="11"/>
    </row>
    <row r="46699" spans="16:16" ht="15" customHeight="1">
      <c r="P46699" s="11"/>
    </row>
    <row r="46700" spans="16:16" ht="15" customHeight="1">
      <c r="P46700" s="11"/>
    </row>
    <row r="46701" spans="16:16" ht="15" customHeight="1">
      <c r="P46701" s="11"/>
    </row>
    <row r="46702" spans="16:16" ht="15" customHeight="1">
      <c r="P46702" s="11"/>
    </row>
    <row r="46703" spans="16:16" ht="15" customHeight="1">
      <c r="P46703" s="11"/>
    </row>
    <row r="46704" spans="16:16" ht="15" customHeight="1">
      <c r="P46704" s="11"/>
    </row>
    <row r="46705" spans="16:16" ht="15" customHeight="1">
      <c r="P46705" s="11"/>
    </row>
    <row r="46706" spans="16:16" ht="15" customHeight="1">
      <c r="P46706" s="11"/>
    </row>
    <row r="46707" spans="16:16" ht="15" customHeight="1">
      <c r="P46707" s="11"/>
    </row>
    <row r="46708" spans="16:16" ht="15" customHeight="1">
      <c r="P46708" s="11"/>
    </row>
    <row r="46709" spans="16:16" ht="15" customHeight="1">
      <c r="P46709" s="11"/>
    </row>
    <row r="46710" spans="16:16" ht="15" customHeight="1">
      <c r="P46710" s="11"/>
    </row>
    <row r="46711" spans="16:16" ht="15" customHeight="1">
      <c r="P46711" s="11"/>
    </row>
    <row r="46712" spans="16:16" ht="15" customHeight="1">
      <c r="P46712" s="11"/>
    </row>
    <row r="46713" spans="16:16" ht="15" customHeight="1">
      <c r="P46713" s="11"/>
    </row>
    <row r="46714" spans="16:16" ht="15" customHeight="1">
      <c r="P46714" s="11"/>
    </row>
    <row r="46715" spans="16:16" ht="15" customHeight="1">
      <c r="P46715" s="11"/>
    </row>
    <row r="46716" spans="16:16" ht="15" customHeight="1">
      <c r="P46716" s="11"/>
    </row>
    <row r="46717" spans="16:16" ht="15" customHeight="1">
      <c r="P46717" s="11"/>
    </row>
    <row r="46718" spans="16:16" ht="15" customHeight="1">
      <c r="P46718" s="11"/>
    </row>
    <row r="46719" spans="16:16" ht="15" customHeight="1">
      <c r="P46719" s="11"/>
    </row>
    <row r="46720" spans="16:16" ht="15" customHeight="1">
      <c r="P46720" s="11"/>
    </row>
    <row r="46721" spans="16:16" ht="15" customHeight="1">
      <c r="P46721" s="11"/>
    </row>
    <row r="46722" spans="16:16" ht="15" customHeight="1">
      <c r="P46722" s="11"/>
    </row>
    <row r="46723" spans="16:16" ht="15" customHeight="1">
      <c r="P46723" s="11"/>
    </row>
    <row r="46724" spans="16:16" ht="15" customHeight="1">
      <c r="P46724" s="11"/>
    </row>
    <row r="46725" spans="16:16" ht="15" customHeight="1">
      <c r="P46725" s="11"/>
    </row>
    <row r="46726" spans="16:16" ht="15" customHeight="1">
      <c r="P46726" s="11"/>
    </row>
    <row r="46727" spans="16:16" ht="15" customHeight="1">
      <c r="P46727" s="11"/>
    </row>
    <row r="46728" spans="16:16" ht="15" customHeight="1">
      <c r="P46728" s="11"/>
    </row>
    <row r="46729" spans="16:16" ht="15" customHeight="1">
      <c r="P46729" s="11"/>
    </row>
    <row r="46730" spans="16:16" ht="15" customHeight="1">
      <c r="P46730" s="11"/>
    </row>
    <row r="46731" spans="16:16" ht="15" customHeight="1">
      <c r="P46731" s="11"/>
    </row>
    <row r="46732" spans="16:16" ht="15" customHeight="1">
      <c r="P46732" s="11"/>
    </row>
    <row r="46733" spans="16:16" ht="15" customHeight="1">
      <c r="P46733" s="11"/>
    </row>
    <row r="46734" spans="16:16" ht="15" customHeight="1">
      <c r="P46734" s="11"/>
    </row>
    <row r="46735" spans="16:16" ht="15" customHeight="1">
      <c r="P46735" s="11"/>
    </row>
    <row r="46736" spans="16:16" ht="15" customHeight="1">
      <c r="P46736" s="11"/>
    </row>
    <row r="46737" spans="16:16" ht="15" customHeight="1">
      <c r="P46737" s="11"/>
    </row>
    <row r="46738" spans="16:16" ht="15" customHeight="1">
      <c r="P46738" s="11"/>
    </row>
    <row r="46739" spans="16:16" ht="15" customHeight="1">
      <c r="P46739" s="11"/>
    </row>
    <row r="46740" spans="16:16" ht="15" customHeight="1">
      <c r="P46740" s="11"/>
    </row>
    <row r="46741" spans="16:16" ht="15" customHeight="1">
      <c r="P46741" s="11"/>
    </row>
    <row r="46742" spans="16:16" ht="15" customHeight="1">
      <c r="P46742" s="11"/>
    </row>
    <row r="46743" spans="16:16" ht="15" customHeight="1">
      <c r="P46743" s="11"/>
    </row>
    <row r="46744" spans="16:16" ht="15" customHeight="1">
      <c r="P46744" s="11"/>
    </row>
    <row r="46745" spans="16:16" ht="15" customHeight="1">
      <c r="P46745" s="11"/>
    </row>
    <row r="46746" spans="16:16" ht="15" customHeight="1">
      <c r="P46746" s="11"/>
    </row>
    <row r="46747" spans="16:16" ht="15" customHeight="1">
      <c r="P46747" s="11"/>
    </row>
    <row r="46748" spans="16:16" ht="15" customHeight="1">
      <c r="P46748" s="11"/>
    </row>
    <row r="46749" spans="16:16" ht="15" customHeight="1">
      <c r="P46749" s="11"/>
    </row>
    <row r="46750" spans="16:16" ht="15" customHeight="1">
      <c r="P46750" s="11"/>
    </row>
    <row r="46751" spans="16:16" ht="15" customHeight="1">
      <c r="P46751" s="11"/>
    </row>
    <row r="46752" spans="16:16" ht="15" customHeight="1">
      <c r="P46752" s="11"/>
    </row>
    <row r="46753" spans="16:16" ht="15" customHeight="1">
      <c r="P46753" s="11"/>
    </row>
    <row r="46754" spans="16:16" ht="15" customHeight="1">
      <c r="P46754" s="11"/>
    </row>
    <row r="46755" spans="16:16" ht="15" customHeight="1">
      <c r="P46755" s="11"/>
    </row>
    <row r="46756" spans="16:16" ht="15" customHeight="1">
      <c r="P46756" s="11"/>
    </row>
    <row r="46757" spans="16:16" ht="15" customHeight="1">
      <c r="P46757" s="11"/>
    </row>
    <row r="46758" spans="16:16" ht="15" customHeight="1">
      <c r="P46758" s="11"/>
    </row>
    <row r="46759" spans="16:16" ht="15" customHeight="1">
      <c r="P46759" s="11"/>
    </row>
    <row r="46760" spans="16:16" ht="15" customHeight="1">
      <c r="P46760" s="11"/>
    </row>
    <row r="46761" spans="16:16" ht="15" customHeight="1">
      <c r="P46761" s="11"/>
    </row>
    <row r="46762" spans="16:16" ht="15" customHeight="1">
      <c r="P46762" s="11"/>
    </row>
    <row r="46763" spans="16:16" ht="15" customHeight="1">
      <c r="P46763" s="11"/>
    </row>
    <row r="46764" spans="16:16" ht="15" customHeight="1">
      <c r="P46764" s="11"/>
    </row>
    <row r="46765" spans="16:16" ht="15" customHeight="1">
      <c r="P46765" s="11"/>
    </row>
    <row r="46766" spans="16:16" ht="15" customHeight="1">
      <c r="P46766" s="11"/>
    </row>
    <row r="46767" spans="16:16" ht="15" customHeight="1">
      <c r="P46767" s="11"/>
    </row>
    <row r="46768" spans="16:16" ht="15" customHeight="1">
      <c r="P46768" s="11"/>
    </row>
    <row r="46769" spans="16:16" ht="15" customHeight="1">
      <c r="P46769" s="11"/>
    </row>
    <row r="46770" spans="16:16" ht="15" customHeight="1">
      <c r="P46770" s="11"/>
    </row>
    <row r="46771" spans="16:16" ht="15" customHeight="1">
      <c r="P46771" s="11"/>
    </row>
    <row r="46772" spans="16:16" ht="15" customHeight="1">
      <c r="P46772" s="11"/>
    </row>
    <row r="46773" spans="16:16" ht="15" customHeight="1">
      <c r="P46773" s="11"/>
    </row>
    <row r="46774" spans="16:16" ht="15" customHeight="1">
      <c r="P46774" s="11"/>
    </row>
    <row r="46775" spans="16:16" ht="15" customHeight="1">
      <c r="P46775" s="11"/>
    </row>
    <row r="46776" spans="16:16" ht="15" customHeight="1">
      <c r="P46776" s="11"/>
    </row>
    <row r="46777" spans="16:16" ht="15" customHeight="1">
      <c r="P46777" s="11"/>
    </row>
    <row r="46778" spans="16:16" ht="15" customHeight="1">
      <c r="P46778" s="11"/>
    </row>
    <row r="46779" spans="16:16" ht="15" customHeight="1">
      <c r="P46779" s="11"/>
    </row>
    <row r="46780" spans="16:16" ht="15" customHeight="1">
      <c r="P46780" s="11"/>
    </row>
    <row r="46781" spans="16:16" ht="15" customHeight="1">
      <c r="P46781" s="11"/>
    </row>
    <row r="46782" spans="16:16" ht="15" customHeight="1">
      <c r="P46782" s="11"/>
    </row>
    <row r="46783" spans="16:16" ht="15" customHeight="1">
      <c r="P46783" s="11"/>
    </row>
    <row r="46784" spans="16:16" ht="15" customHeight="1">
      <c r="P46784" s="11"/>
    </row>
    <row r="46785" spans="16:16" ht="15" customHeight="1">
      <c r="P46785" s="11"/>
    </row>
    <row r="46786" spans="16:16" ht="15" customHeight="1">
      <c r="P46786" s="11"/>
    </row>
    <row r="46787" spans="16:16" ht="15" customHeight="1">
      <c r="P46787" s="11"/>
    </row>
    <row r="46788" spans="16:16" ht="15" customHeight="1">
      <c r="P46788" s="11"/>
    </row>
    <row r="46789" spans="16:16" ht="15" customHeight="1">
      <c r="P46789" s="11"/>
    </row>
    <row r="46790" spans="16:16" ht="15" customHeight="1">
      <c r="P46790" s="11"/>
    </row>
    <row r="46791" spans="16:16" ht="15" customHeight="1">
      <c r="P46791" s="11"/>
    </row>
    <row r="46792" spans="16:16" ht="15" customHeight="1">
      <c r="P46792" s="11"/>
    </row>
    <row r="46793" spans="16:16" ht="15" customHeight="1">
      <c r="P46793" s="11"/>
    </row>
    <row r="46794" spans="16:16" ht="15" customHeight="1">
      <c r="P46794" s="11"/>
    </row>
    <row r="46795" spans="16:16" ht="15" customHeight="1">
      <c r="P46795" s="11"/>
    </row>
    <row r="46796" spans="16:16" ht="15" customHeight="1">
      <c r="P46796" s="11"/>
    </row>
    <row r="46797" spans="16:16" ht="15" customHeight="1">
      <c r="P46797" s="11"/>
    </row>
    <row r="46798" spans="16:16" ht="15" customHeight="1">
      <c r="P46798" s="11"/>
    </row>
    <row r="46799" spans="16:16" ht="15" customHeight="1">
      <c r="P46799" s="11"/>
    </row>
    <row r="46800" spans="16:16" ht="15" customHeight="1">
      <c r="P46800" s="11"/>
    </row>
    <row r="46801" spans="16:16" ht="15" customHeight="1">
      <c r="P46801" s="11"/>
    </row>
    <row r="46802" spans="16:16" ht="15" customHeight="1">
      <c r="P46802" s="11"/>
    </row>
    <row r="46803" spans="16:16" ht="15" customHeight="1">
      <c r="P46803" s="11"/>
    </row>
    <row r="46804" spans="16:16" ht="15" customHeight="1">
      <c r="P46804" s="11"/>
    </row>
    <row r="46805" spans="16:16" ht="15" customHeight="1">
      <c r="P46805" s="11"/>
    </row>
    <row r="46806" spans="16:16" ht="15" customHeight="1">
      <c r="P46806" s="11"/>
    </row>
    <row r="46807" spans="16:16" ht="15" customHeight="1">
      <c r="P46807" s="11"/>
    </row>
    <row r="46808" spans="16:16" ht="15" customHeight="1">
      <c r="P46808" s="11"/>
    </row>
    <row r="46809" spans="16:16" ht="15" customHeight="1">
      <c r="P46809" s="11"/>
    </row>
    <row r="46810" spans="16:16" ht="15" customHeight="1">
      <c r="P46810" s="11"/>
    </row>
    <row r="46811" spans="16:16" ht="15" customHeight="1">
      <c r="P46811" s="11"/>
    </row>
    <row r="46812" spans="16:16" ht="15" customHeight="1">
      <c r="P46812" s="11"/>
    </row>
    <row r="46813" spans="16:16" ht="15" customHeight="1">
      <c r="P46813" s="11"/>
    </row>
    <row r="46814" spans="16:16" ht="15" customHeight="1">
      <c r="P46814" s="11"/>
    </row>
    <row r="46815" spans="16:16" ht="15" customHeight="1">
      <c r="P46815" s="11"/>
    </row>
    <row r="46816" spans="16:16" ht="15" customHeight="1">
      <c r="P46816" s="11"/>
    </row>
    <row r="46817" spans="16:16" ht="15" customHeight="1">
      <c r="P46817" s="11"/>
    </row>
    <row r="46818" spans="16:16" ht="15" customHeight="1">
      <c r="P46818" s="11"/>
    </row>
    <row r="46819" spans="16:16" ht="15" customHeight="1">
      <c r="P46819" s="11"/>
    </row>
    <row r="46820" spans="16:16" ht="15" customHeight="1">
      <c r="P46820" s="11"/>
    </row>
    <row r="46821" spans="16:16" ht="15" customHeight="1">
      <c r="P46821" s="11"/>
    </row>
    <row r="46822" spans="16:16" ht="15" customHeight="1">
      <c r="P46822" s="11"/>
    </row>
    <row r="46823" spans="16:16" ht="15" customHeight="1">
      <c r="P46823" s="11"/>
    </row>
    <row r="46824" spans="16:16" ht="15" customHeight="1">
      <c r="P46824" s="11"/>
    </row>
    <row r="46825" spans="16:16" ht="15" customHeight="1">
      <c r="P46825" s="11"/>
    </row>
    <row r="46826" spans="16:16" ht="15" customHeight="1">
      <c r="P46826" s="11"/>
    </row>
    <row r="46827" spans="16:16" ht="15" customHeight="1">
      <c r="P46827" s="11"/>
    </row>
    <row r="46828" spans="16:16" ht="15" customHeight="1">
      <c r="P46828" s="11"/>
    </row>
    <row r="46829" spans="16:16" ht="15" customHeight="1">
      <c r="P46829" s="11"/>
    </row>
    <row r="46830" spans="16:16" ht="15" customHeight="1">
      <c r="P46830" s="11"/>
    </row>
    <row r="46831" spans="16:16" ht="15" customHeight="1">
      <c r="P46831" s="11"/>
    </row>
    <row r="46832" spans="16:16" ht="15" customHeight="1">
      <c r="P46832" s="11"/>
    </row>
    <row r="46833" spans="16:16" ht="15" customHeight="1">
      <c r="P46833" s="11"/>
    </row>
    <row r="46834" spans="16:16" ht="15" customHeight="1">
      <c r="P46834" s="11"/>
    </row>
    <row r="46835" spans="16:16" ht="15" customHeight="1">
      <c r="P46835" s="11"/>
    </row>
    <row r="46836" spans="16:16" ht="15" customHeight="1">
      <c r="P46836" s="11"/>
    </row>
    <row r="46837" spans="16:16" ht="15" customHeight="1">
      <c r="P46837" s="11"/>
    </row>
    <row r="46838" spans="16:16" ht="15" customHeight="1">
      <c r="P46838" s="11"/>
    </row>
    <row r="46839" spans="16:16" ht="15" customHeight="1">
      <c r="P46839" s="11"/>
    </row>
    <row r="46840" spans="16:16" ht="15" customHeight="1">
      <c r="P46840" s="11"/>
    </row>
    <row r="46841" spans="16:16" ht="15" customHeight="1">
      <c r="P46841" s="11"/>
    </row>
    <row r="46842" spans="16:16" ht="15" customHeight="1">
      <c r="P46842" s="11"/>
    </row>
    <row r="46843" spans="16:16" ht="15" customHeight="1">
      <c r="P46843" s="11"/>
    </row>
    <row r="46844" spans="16:16" ht="15" customHeight="1">
      <c r="P46844" s="11"/>
    </row>
    <row r="46845" spans="16:16" ht="15" customHeight="1">
      <c r="P46845" s="11"/>
    </row>
    <row r="46846" spans="16:16" ht="15" customHeight="1">
      <c r="P46846" s="11"/>
    </row>
    <row r="46847" spans="16:16" ht="15" customHeight="1">
      <c r="P46847" s="11"/>
    </row>
    <row r="46848" spans="16:16" ht="15" customHeight="1">
      <c r="P46848" s="11"/>
    </row>
    <row r="46849" spans="16:16" ht="15" customHeight="1">
      <c r="P46849" s="11"/>
    </row>
    <row r="46850" spans="16:16" ht="15" customHeight="1">
      <c r="P46850" s="11"/>
    </row>
    <row r="46851" spans="16:16" ht="15" customHeight="1">
      <c r="P46851" s="11"/>
    </row>
    <row r="46852" spans="16:16" ht="15" customHeight="1">
      <c r="P46852" s="11"/>
    </row>
    <row r="46853" spans="16:16" ht="15" customHeight="1">
      <c r="P46853" s="11"/>
    </row>
    <row r="46854" spans="16:16" ht="15" customHeight="1">
      <c r="P46854" s="11"/>
    </row>
    <row r="46855" spans="16:16" ht="15" customHeight="1">
      <c r="P46855" s="11"/>
    </row>
    <row r="46856" spans="16:16" ht="15" customHeight="1">
      <c r="P46856" s="11"/>
    </row>
    <row r="46857" spans="16:16" ht="15" customHeight="1">
      <c r="P46857" s="11"/>
    </row>
    <row r="46858" spans="16:16" ht="15" customHeight="1">
      <c r="P46858" s="11"/>
    </row>
    <row r="46859" spans="16:16" ht="15" customHeight="1">
      <c r="P46859" s="11"/>
    </row>
    <row r="46860" spans="16:16" ht="15" customHeight="1">
      <c r="P46860" s="11"/>
    </row>
    <row r="46861" spans="16:16" ht="15" customHeight="1">
      <c r="P46861" s="11"/>
    </row>
    <row r="46862" spans="16:16" ht="15" customHeight="1">
      <c r="P46862" s="11"/>
    </row>
    <row r="46863" spans="16:16" ht="15" customHeight="1">
      <c r="P46863" s="11"/>
    </row>
    <row r="46864" spans="16:16" ht="15" customHeight="1">
      <c r="P46864" s="11"/>
    </row>
    <row r="46865" spans="16:16" ht="15" customHeight="1">
      <c r="P46865" s="11"/>
    </row>
    <row r="46866" spans="16:16" ht="15" customHeight="1">
      <c r="P46866" s="11"/>
    </row>
    <row r="46867" spans="16:16" ht="15" customHeight="1">
      <c r="P46867" s="11"/>
    </row>
    <row r="46868" spans="16:16" ht="15" customHeight="1">
      <c r="P46868" s="11"/>
    </row>
    <row r="46869" spans="16:16" ht="15" customHeight="1">
      <c r="P46869" s="11"/>
    </row>
    <row r="46870" spans="16:16" ht="15" customHeight="1">
      <c r="P46870" s="11"/>
    </row>
    <row r="46871" spans="16:16" ht="15" customHeight="1">
      <c r="P46871" s="11"/>
    </row>
    <row r="46872" spans="16:16" ht="15" customHeight="1">
      <c r="P46872" s="11"/>
    </row>
    <row r="46873" spans="16:16" ht="15" customHeight="1">
      <c r="P46873" s="11"/>
    </row>
    <row r="46874" spans="16:16" ht="15" customHeight="1">
      <c r="P46874" s="11"/>
    </row>
    <row r="46875" spans="16:16" ht="15" customHeight="1">
      <c r="P46875" s="11"/>
    </row>
    <row r="46876" spans="16:16" ht="15" customHeight="1">
      <c r="P46876" s="11"/>
    </row>
    <row r="46877" spans="16:16" ht="15" customHeight="1">
      <c r="P46877" s="11"/>
    </row>
    <row r="46878" spans="16:16" ht="15" customHeight="1">
      <c r="P46878" s="11"/>
    </row>
    <row r="46879" spans="16:16" ht="15" customHeight="1">
      <c r="P46879" s="11"/>
    </row>
    <row r="46880" spans="16:16" ht="15" customHeight="1">
      <c r="P46880" s="11"/>
    </row>
    <row r="46881" spans="16:16" ht="15" customHeight="1">
      <c r="P46881" s="11"/>
    </row>
    <row r="46882" spans="16:16" ht="15" customHeight="1">
      <c r="P46882" s="11"/>
    </row>
    <row r="46883" spans="16:16" ht="15" customHeight="1">
      <c r="P46883" s="11"/>
    </row>
    <row r="46884" spans="16:16" ht="15" customHeight="1">
      <c r="P46884" s="11"/>
    </row>
    <row r="46885" spans="16:16" ht="15" customHeight="1">
      <c r="P46885" s="11"/>
    </row>
    <row r="46886" spans="16:16" ht="15" customHeight="1">
      <c r="P46886" s="11"/>
    </row>
    <row r="46887" spans="16:16" ht="15" customHeight="1">
      <c r="P46887" s="11"/>
    </row>
    <row r="46888" spans="16:16" ht="15" customHeight="1">
      <c r="P46888" s="11"/>
    </row>
    <row r="46889" spans="16:16" ht="15" customHeight="1">
      <c r="P46889" s="11"/>
    </row>
    <row r="46890" spans="16:16" ht="15" customHeight="1">
      <c r="P46890" s="11"/>
    </row>
    <row r="46891" spans="16:16" ht="15" customHeight="1">
      <c r="P46891" s="11"/>
    </row>
    <row r="46892" spans="16:16" ht="15" customHeight="1">
      <c r="P46892" s="11"/>
    </row>
    <row r="46893" spans="16:16" ht="15" customHeight="1">
      <c r="P46893" s="11"/>
    </row>
    <row r="46894" spans="16:16" ht="15" customHeight="1">
      <c r="P46894" s="11"/>
    </row>
    <row r="46895" spans="16:16" ht="15" customHeight="1">
      <c r="P46895" s="11"/>
    </row>
    <row r="46896" spans="16:16" ht="15" customHeight="1">
      <c r="P46896" s="11"/>
    </row>
    <row r="46897" spans="16:16" ht="15" customHeight="1">
      <c r="P46897" s="11"/>
    </row>
    <row r="46898" spans="16:16" ht="15" customHeight="1">
      <c r="P46898" s="11"/>
    </row>
    <row r="46899" spans="16:16" ht="15" customHeight="1">
      <c r="P46899" s="11"/>
    </row>
    <row r="46900" spans="16:16" ht="15" customHeight="1">
      <c r="P46900" s="11"/>
    </row>
    <row r="46901" spans="16:16" ht="15" customHeight="1">
      <c r="P46901" s="11"/>
    </row>
    <row r="46902" spans="16:16" ht="15" customHeight="1">
      <c r="P46902" s="11"/>
    </row>
    <row r="46903" spans="16:16" ht="15" customHeight="1">
      <c r="P46903" s="11"/>
    </row>
    <row r="46904" spans="16:16" ht="15" customHeight="1">
      <c r="P46904" s="11"/>
    </row>
    <row r="46905" spans="16:16" ht="15" customHeight="1">
      <c r="P46905" s="11"/>
    </row>
    <row r="46906" spans="16:16" ht="15" customHeight="1">
      <c r="P46906" s="11"/>
    </row>
    <row r="46907" spans="16:16" ht="15" customHeight="1">
      <c r="P46907" s="11"/>
    </row>
    <row r="46908" spans="16:16" ht="15" customHeight="1">
      <c r="P46908" s="11"/>
    </row>
    <row r="46909" spans="16:16" ht="15" customHeight="1">
      <c r="P46909" s="11"/>
    </row>
    <row r="46910" spans="16:16" ht="15" customHeight="1">
      <c r="P46910" s="11"/>
    </row>
    <row r="46911" spans="16:16" ht="15" customHeight="1">
      <c r="P46911" s="11"/>
    </row>
    <row r="46912" spans="16:16" ht="15" customHeight="1">
      <c r="P46912" s="11"/>
    </row>
    <row r="46913" spans="16:16" ht="15" customHeight="1">
      <c r="P46913" s="11"/>
    </row>
    <row r="46914" spans="16:16" ht="15" customHeight="1">
      <c r="P46914" s="11"/>
    </row>
    <row r="46915" spans="16:16" ht="15" customHeight="1">
      <c r="P46915" s="11"/>
    </row>
    <row r="46916" spans="16:16" ht="15" customHeight="1">
      <c r="P46916" s="11"/>
    </row>
    <row r="46917" spans="16:16" ht="15" customHeight="1">
      <c r="P46917" s="11"/>
    </row>
    <row r="46918" spans="16:16" ht="15" customHeight="1">
      <c r="P46918" s="11"/>
    </row>
    <row r="46919" spans="16:16" ht="15" customHeight="1">
      <c r="P46919" s="11"/>
    </row>
    <row r="46920" spans="16:16" ht="15" customHeight="1">
      <c r="P46920" s="11"/>
    </row>
    <row r="46921" spans="16:16" ht="15" customHeight="1">
      <c r="P46921" s="11"/>
    </row>
    <row r="46922" spans="16:16" ht="15" customHeight="1">
      <c r="P46922" s="11"/>
    </row>
    <row r="46923" spans="16:16" ht="15" customHeight="1">
      <c r="P46923" s="11"/>
    </row>
    <row r="46924" spans="16:16" ht="15" customHeight="1">
      <c r="P46924" s="11"/>
    </row>
    <row r="46925" spans="16:16" ht="15" customHeight="1">
      <c r="P46925" s="11"/>
    </row>
    <row r="46926" spans="16:16" ht="15" customHeight="1">
      <c r="P46926" s="11"/>
    </row>
    <row r="46927" spans="16:16" ht="15" customHeight="1">
      <c r="P46927" s="11"/>
    </row>
    <row r="46928" spans="16:16" ht="15" customHeight="1">
      <c r="P46928" s="11"/>
    </row>
    <row r="46929" spans="16:16" ht="15" customHeight="1">
      <c r="P46929" s="11"/>
    </row>
    <row r="46930" spans="16:16" ht="15" customHeight="1">
      <c r="P46930" s="11"/>
    </row>
    <row r="46931" spans="16:16" ht="15" customHeight="1">
      <c r="P46931" s="11"/>
    </row>
    <row r="46932" spans="16:16" ht="15" customHeight="1">
      <c r="P46932" s="11"/>
    </row>
    <row r="46933" spans="16:16" ht="15" customHeight="1">
      <c r="P46933" s="11"/>
    </row>
    <row r="46934" spans="16:16" ht="15" customHeight="1">
      <c r="P46934" s="11"/>
    </row>
    <row r="46935" spans="16:16" ht="15" customHeight="1">
      <c r="P46935" s="11"/>
    </row>
    <row r="46936" spans="16:16" ht="15" customHeight="1">
      <c r="P46936" s="11"/>
    </row>
    <row r="46937" spans="16:16" ht="15" customHeight="1">
      <c r="P46937" s="11"/>
    </row>
    <row r="46938" spans="16:16" ht="15" customHeight="1">
      <c r="P46938" s="11"/>
    </row>
    <row r="46939" spans="16:16" ht="15" customHeight="1">
      <c r="P46939" s="11"/>
    </row>
    <row r="46940" spans="16:16" ht="15" customHeight="1">
      <c r="P46940" s="11"/>
    </row>
    <row r="46941" spans="16:16" ht="15" customHeight="1">
      <c r="P46941" s="11"/>
    </row>
    <row r="46942" spans="16:16" ht="15" customHeight="1">
      <c r="P46942" s="11"/>
    </row>
    <row r="46943" spans="16:16" ht="15" customHeight="1">
      <c r="P46943" s="11"/>
    </row>
    <row r="46944" spans="16:16" ht="15" customHeight="1">
      <c r="P46944" s="11"/>
    </row>
    <row r="46945" spans="16:16" ht="15" customHeight="1">
      <c r="P46945" s="11"/>
    </row>
    <row r="46946" spans="16:16" ht="15" customHeight="1">
      <c r="P46946" s="11"/>
    </row>
    <row r="46947" spans="16:16" ht="15" customHeight="1">
      <c r="P46947" s="11"/>
    </row>
    <row r="46948" spans="16:16" ht="15" customHeight="1">
      <c r="P46948" s="11"/>
    </row>
    <row r="46949" spans="16:16" ht="15" customHeight="1">
      <c r="P46949" s="11"/>
    </row>
    <row r="46950" spans="16:16" ht="15" customHeight="1">
      <c r="P46950" s="11"/>
    </row>
    <row r="46951" spans="16:16" ht="15" customHeight="1">
      <c r="P46951" s="11"/>
    </row>
    <row r="46952" spans="16:16" ht="15" customHeight="1">
      <c r="P46952" s="11"/>
    </row>
    <row r="46953" spans="16:16" ht="15" customHeight="1">
      <c r="P46953" s="11"/>
    </row>
    <row r="46954" spans="16:16" ht="15" customHeight="1">
      <c r="P46954" s="11"/>
    </row>
    <row r="46955" spans="16:16" ht="15" customHeight="1">
      <c r="P46955" s="11"/>
    </row>
    <row r="46956" spans="16:16" ht="15" customHeight="1">
      <c r="P46956" s="11"/>
    </row>
    <row r="46957" spans="16:16" ht="15" customHeight="1">
      <c r="P46957" s="11"/>
    </row>
    <row r="46958" spans="16:16" ht="15" customHeight="1">
      <c r="P46958" s="11"/>
    </row>
    <row r="46959" spans="16:16" ht="15" customHeight="1">
      <c r="P46959" s="11"/>
    </row>
    <row r="46960" spans="16:16" ht="15" customHeight="1">
      <c r="P46960" s="11"/>
    </row>
    <row r="46961" spans="16:16" ht="15" customHeight="1">
      <c r="P46961" s="11"/>
    </row>
    <row r="46962" spans="16:16" ht="15" customHeight="1">
      <c r="P46962" s="11"/>
    </row>
    <row r="46963" spans="16:16" ht="15" customHeight="1">
      <c r="P46963" s="11"/>
    </row>
    <row r="46964" spans="16:16" ht="15" customHeight="1">
      <c r="P46964" s="11"/>
    </row>
    <row r="46965" spans="16:16" ht="15" customHeight="1">
      <c r="P46965" s="11"/>
    </row>
    <row r="46966" spans="16:16" ht="15" customHeight="1">
      <c r="P46966" s="11"/>
    </row>
    <row r="46967" spans="16:16" ht="15" customHeight="1">
      <c r="P46967" s="11"/>
    </row>
    <row r="46968" spans="16:16" ht="15" customHeight="1">
      <c r="P46968" s="11"/>
    </row>
    <row r="46969" spans="16:16" ht="15" customHeight="1">
      <c r="P46969" s="11"/>
    </row>
    <row r="46970" spans="16:16" ht="15" customHeight="1">
      <c r="P46970" s="11"/>
    </row>
    <row r="46971" spans="16:16" ht="15" customHeight="1">
      <c r="P46971" s="11"/>
    </row>
    <row r="46972" spans="16:16" ht="15" customHeight="1">
      <c r="P46972" s="11"/>
    </row>
    <row r="46973" spans="16:16" ht="15" customHeight="1">
      <c r="P46973" s="11"/>
    </row>
    <row r="46974" spans="16:16" ht="15" customHeight="1">
      <c r="P46974" s="11"/>
    </row>
    <row r="46975" spans="16:16" ht="15" customHeight="1">
      <c r="P46975" s="11"/>
    </row>
    <row r="46976" spans="16:16" ht="15" customHeight="1">
      <c r="P46976" s="11"/>
    </row>
    <row r="46977" spans="16:16" ht="15" customHeight="1">
      <c r="P46977" s="11"/>
    </row>
    <row r="46978" spans="16:16" ht="15" customHeight="1">
      <c r="P46978" s="11"/>
    </row>
    <row r="46979" spans="16:16" ht="15" customHeight="1">
      <c r="P46979" s="11"/>
    </row>
    <row r="46980" spans="16:16" ht="15" customHeight="1">
      <c r="P46980" s="11"/>
    </row>
    <row r="46981" spans="16:16" ht="15" customHeight="1">
      <c r="P46981" s="11"/>
    </row>
    <row r="46982" spans="16:16" ht="15" customHeight="1">
      <c r="P46982" s="11"/>
    </row>
    <row r="46983" spans="16:16" ht="15" customHeight="1">
      <c r="P46983" s="11"/>
    </row>
    <row r="46984" spans="16:16" ht="15" customHeight="1">
      <c r="P46984" s="11"/>
    </row>
    <row r="46985" spans="16:16" ht="15" customHeight="1">
      <c r="P46985" s="11"/>
    </row>
    <row r="46986" spans="16:16" ht="15" customHeight="1">
      <c r="P46986" s="11"/>
    </row>
    <row r="46987" spans="16:16" ht="15" customHeight="1">
      <c r="P46987" s="11"/>
    </row>
    <row r="46988" spans="16:16" ht="15" customHeight="1">
      <c r="P46988" s="11"/>
    </row>
    <row r="46989" spans="16:16" ht="15" customHeight="1">
      <c r="P46989" s="11"/>
    </row>
    <row r="46990" spans="16:16" ht="15" customHeight="1">
      <c r="P46990" s="11"/>
    </row>
    <row r="46991" spans="16:16" ht="15" customHeight="1">
      <c r="P46991" s="11"/>
    </row>
    <row r="46992" spans="16:16" ht="15" customHeight="1">
      <c r="P46992" s="11"/>
    </row>
    <row r="46993" spans="16:16" ht="15" customHeight="1">
      <c r="P46993" s="11"/>
    </row>
    <row r="46994" spans="16:16" ht="15" customHeight="1">
      <c r="P46994" s="11"/>
    </row>
    <row r="46995" spans="16:16" ht="15" customHeight="1">
      <c r="P46995" s="11"/>
    </row>
    <row r="46996" spans="16:16" ht="15" customHeight="1">
      <c r="P46996" s="11"/>
    </row>
    <row r="46997" spans="16:16" ht="15" customHeight="1">
      <c r="P46997" s="11"/>
    </row>
    <row r="46998" spans="16:16" ht="15" customHeight="1">
      <c r="P46998" s="11"/>
    </row>
    <row r="46999" spans="16:16" ht="15" customHeight="1">
      <c r="P46999" s="11"/>
    </row>
    <row r="47000" spans="16:16" ht="15" customHeight="1">
      <c r="P47000" s="11"/>
    </row>
    <row r="47001" spans="16:16" ht="15" customHeight="1">
      <c r="P47001" s="11"/>
    </row>
    <row r="47002" spans="16:16" ht="15" customHeight="1">
      <c r="P47002" s="11"/>
    </row>
    <row r="47003" spans="16:16" ht="15" customHeight="1">
      <c r="P47003" s="11"/>
    </row>
    <row r="47004" spans="16:16" ht="15" customHeight="1">
      <c r="P47004" s="11"/>
    </row>
    <row r="47005" spans="16:16" ht="15" customHeight="1">
      <c r="P47005" s="11"/>
    </row>
    <row r="47006" spans="16:16" ht="15" customHeight="1">
      <c r="P47006" s="11"/>
    </row>
    <row r="47007" spans="16:16" ht="15" customHeight="1">
      <c r="P47007" s="11"/>
    </row>
    <row r="47008" spans="16:16" ht="15" customHeight="1">
      <c r="P47008" s="11"/>
    </row>
    <row r="47009" spans="16:16" ht="15" customHeight="1">
      <c r="P47009" s="11"/>
    </row>
    <row r="47010" spans="16:16" ht="15" customHeight="1">
      <c r="P47010" s="11"/>
    </row>
    <row r="47011" spans="16:16" ht="15" customHeight="1">
      <c r="P47011" s="11"/>
    </row>
    <row r="47012" spans="16:16" ht="15" customHeight="1">
      <c r="P47012" s="11"/>
    </row>
    <row r="47013" spans="16:16" ht="15" customHeight="1">
      <c r="P47013" s="11"/>
    </row>
    <row r="47014" spans="16:16" ht="15" customHeight="1">
      <c r="P47014" s="11"/>
    </row>
    <row r="47015" spans="16:16" ht="15" customHeight="1">
      <c r="P47015" s="11"/>
    </row>
    <row r="47016" spans="16:16" ht="15" customHeight="1">
      <c r="P47016" s="11"/>
    </row>
    <row r="47017" spans="16:16" ht="15" customHeight="1">
      <c r="P47017" s="11"/>
    </row>
    <row r="47018" spans="16:16" ht="15" customHeight="1">
      <c r="P47018" s="11"/>
    </row>
    <row r="47019" spans="16:16" ht="15" customHeight="1">
      <c r="P47019" s="11"/>
    </row>
    <row r="47020" spans="16:16" ht="15" customHeight="1">
      <c r="P47020" s="11"/>
    </row>
    <row r="47021" spans="16:16" ht="15" customHeight="1">
      <c r="P47021" s="11"/>
    </row>
    <row r="47022" spans="16:16" ht="15" customHeight="1">
      <c r="P47022" s="11"/>
    </row>
    <row r="47023" spans="16:16" ht="15" customHeight="1">
      <c r="P47023" s="11"/>
    </row>
    <row r="47024" spans="16:16" ht="15" customHeight="1">
      <c r="P47024" s="11"/>
    </row>
    <row r="47025" spans="16:16" ht="15" customHeight="1">
      <c r="P47025" s="11"/>
    </row>
    <row r="47026" spans="16:16" ht="15" customHeight="1">
      <c r="P47026" s="11"/>
    </row>
    <row r="47027" spans="16:16" ht="15" customHeight="1">
      <c r="P47027" s="11"/>
    </row>
    <row r="47028" spans="16:16" ht="15" customHeight="1">
      <c r="P47028" s="11"/>
    </row>
    <row r="47029" spans="16:16" ht="15" customHeight="1">
      <c r="P47029" s="11"/>
    </row>
    <row r="47030" spans="16:16" ht="15" customHeight="1">
      <c r="P47030" s="11"/>
    </row>
    <row r="47031" spans="16:16" ht="15" customHeight="1">
      <c r="P47031" s="11"/>
    </row>
    <row r="47032" spans="16:16" ht="15" customHeight="1">
      <c r="P47032" s="11"/>
    </row>
    <row r="47033" spans="16:16" ht="15" customHeight="1">
      <c r="P47033" s="11"/>
    </row>
    <row r="47034" spans="16:16" ht="15" customHeight="1">
      <c r="P47034" s="11"/>
    </row>
    <row r="47035" spans="16:16" ht="15" customHeight="1">
      <c r="P47035" s="11"/>
    </row>
    <row r="47036" spans="16:16" ht="15" customHeight="1">
      <c r="P47036" s="11"/>
    </row>
    <row r="47037" spans="16:16" ht="15" customHeight="1">
      <c r="P47037" s="11"/>
    </row>
    <row r="47038" spans="16:16" ht="15" customHeight="1">
      <c r="P47038" s="11"/>
    </row>
    <row r="47039" spans="16:16" ht="15" customHeight="1">
      <c r="P47039" s="11"/>
    </row>
    <row r="47040" spans="16:16" ht="15" customHeight="1">
      <c r="P47040" s="11"/>
    </row>
    <row r="47041" spans="16:16" ht="15" customHeight="1">
      <c r="P47041" s="11"/>
    </row>
    <row r="47042" spans="16:16" ht="15" customHeight="1">
      <c r="P47042" s="11"/>
    </row>
    <row r="47043" spans="16:16" ht="15" customHeight="1">
      <c r="P47043" s="11"/>
    </row>
    <row r="47044" spans="16:16" ht="15" customHeight="1">
      <c r="P47044" s="11"/>
    </row>
    <row r="47045" spans="16:16" ht="15" customHeight="1">
      <c r="P47045" s="11"/>
    </row>
    <row r="47046" spans="16:16" ht="15" customHeight="1">
      <c r="P47046" s="11"/>
    </row>
    <row r="47047" spans="16:16" ht="15" customHeight="1">
      <c r="P47047" s="11"/>
    </row>
    <row r="47048" spans="16:16" ht="15" customHeight="1">
      <c r="P47048" s="11"/>
    </row>
    <row r="47049" spans="16:16" ht="15" customHeight="1">
      <c r="P47049" s="11"/>
    </row>
    <row r="47050" spans="16:16" ht="15" customHeight="1">
      <c r="P47050" s="11"/>
    </row>
    <row r="47051" spans="16:16" ht="15" customHeight="1">
      <c r="P47051" s="11"/>
    </row>
    <row r="47052" spans="16:16" ht="15" customHeight="1">
      <c r="P47052" s="11"/>
    </row>
    <row r="47053" spans="16:16" ht="15" customHeight="1">
      <c r="P47053" s="11"/>
    </row>
    <row r="47054" spans="16:16" ht="15" customHeight="1">
      <c r="P47054" s="11"/>
    </row>
    <row r="47055" spans="16:16" ht="15" customHeight="1">
      <c r="P47055" s="11"/>
    </row>
    <row r="47056" spans="16:16" ht="15" customHeight="1">
      <c r="P47056" s="11"/>
    </row>
    <row r="47057" spans="16:16" ht="15" customHeight="1">
      <c r="P47057" s="11"/>
    </row>
    <row r="47058" spans="16:16" ht="15" customHeight="1">
      <c r="P47058" s="11"/>
    </row>
    <row r="47059" spans="16:16" ht="15" customHeight="1">
      <c r="P47059" s="11"/>
    </row>
    <row r="47060" spans="16:16" ht="15" customHeight="1">
      <c r="P47060" s="11"/>
    </row>
    <row r="47061" spans="16:16" ht="15" customHeight="1">
      <c r="P47061" s="11"/>
    </row>
    <row r="47062" spans="16:16" ht="15" customHeight="1">
      <c r="P47062" s="11"/>
    </row>
    <row r="47063" spans="16:16" ht="15" customHeight="1">
      <c r="P47063" s="11"/>
    </row>
    <row r="47064" spans="16:16" ht="15" customHeight="1">
      <c r="P47064" s="11"/>
    </row>
    <row r="47065" spans="16:16" ht="15" customHeight="1">
      <c r="P47065" s="11"/>
    </row>
    <row r="47066" spans="16:16" ht="15" customHeight="1">
      <c r="P47066" s="11"/>
    </row>
    <row r="47067" spans="16:16" ht="15" customHeight="1">
      <c r="P47067" s="11"/>
    </row>
    <row r="47068" spans="16:16" ht="15" customHeight="1">
      <c r="P47068" s="11"/>
    </row>
    <row r="47069" spans="16:16" ht="15" customHeight="1">
      <c r="P47069" s="11"/>
    </row>
    <row r="47070" spans="16:16" ht="15" customHeight="1">
      <c r="P47070" s="11"/>
    </row>
    <row r="47071" spans="16:16" ht="15" customHeight="1">
      <c r="P47071" s="11"/>
    </row>
    <row r="47072" spans="16:16" ht="15" customHeight="1">
      <c r="P47072" s="11"/>
    </row>
    <row r="47073" spans="16:16" ht="15" customHeight="1">
      <c r="P47073" s="11"/>
    </row>
    <row r="47074" spans="16:16" ht="15" customHeight="1">
      <c r="P47074" s="11"/>
    </row>
    <row r="47075" spans="16:16" ht="15" customHeight="1">
      <c r="P47075" s="11"/>
    </row>
    <row r="47076" spans="16:16" ht="15" customHeight="1">
      <c r="P47076" s="11"/>
    </row>
    <row r="47077" spans="16:16" ht="15" customHeight="1">
      <c r="P47077" s="11"/>
    </row>
    <row r="47078" spans="16:16" ht="15" customHeight="1">
      <c r="P47078" s="11"/>
    </row>
    <row r="47079" spans="16:16" ht="15" customHeight="1">
      <c r="P47079" s="11"/>
    </row>
    <row r="47080" spans="16:16" ht="15" customHeight="1">
      <c r="P47080" s="11"/>
    </row>
    <row r="47081" spans="16:16" ht="15" customHeight="1">
      <c r="P47081" s="11"/>
    </row>
    <row r="47082" spans="16:16" ht="15" customHeight="1">
      <c r="P47082" s="11"/>
    </row>
    <row r="47083" spans="16:16" ht="15" customHeight="1">
      <c r="P47083" s="11"/>
    </row>
    <row r="47084" spans="16:16" ht="15" customHeight="1">
      <c r="P47084" s="11"/>
    </row>
    <row r="47085" spans="16:16" ht="15" customHeight="1">
      <c r="P47085" s="11"/>
    </row>
    <row r="47086" spans="16:16" ht="15" customHeight="1">
      <c r="P47086" s="11"/>
    </row>
    <row r="47087" spans="16:16" ht="15" customHeight="1">
      <c r="P47087" s="11"/>
    </row>
    <row r="47088" spans="16:16" ht="15" customHeight="1">
      <c r="P47088" s="11"/>
    </row>
    <row r="47089" spans="16:16" ht="15" customHeight="1">
      <c r="P47089" s="11"/>
    </row>
    <row r="47090" spans="16:16" ht="15" customHeight="1">
      <c r="P47090" s="11"/>
    </row>
    <row r="47091" spans="16:16" ht="15" customHeight="1">
      <c r="P47091" s="11"/>
    </row>
    <row r="47092" spans="16:16" ht="15" customHeight="1">
      <c r="P47092" s="11"/>
    </row>
    <row r="47093" spans="16:16" ht="15" customHeight="1">
      <c r="P47093" s="11"/>
    </row>
    <row r="47094" spans="16:16" ht="15" customHeight="1">
      <c r="P47094" s="11"/>
    </row>
    <row r="47095" spans="16:16" ht="15" customHeight="1">
      <c r="P47095" s="11"/>
    </row>
    <row r="47096" spans="16:16" ht="15" customHeight="1">
      <c r="P47096" s="11"/>
    </row>
    <row r="47097" spans="16:16" ht="15" customHeight="1">
      <c r="P47097" s="11"/>
    </row>
    <row r="47098" spans="16:16" ht="15" customHeight="1">
      <c r="P47098" s="11"/>
    </row>
    <row r="47099" spans="16:16" ht="15" customHeight="1">
      <c r="P47099" s="11"/>
    </row>
    <row r="47100" spans="16:16" ht="15" customHeight="1">
      <c r="P47100" s="11"/>
    </row>
    <row r="47101" spans="16:16" ht="15" customHeight="1">
      <c r="P47101" s="11"/>
    </row>
    <row r="47102" spans="16:16" ht="15" customHeight="1">
      <c r="P47102" s="11"/>
    </row>
    <row r="47103" spans="16:16" ht="15" customHeight="1">
      <c r="P47103" s="11"/>
    </row>
    <row r="47104" spans="16:16" ht="15" customHeight="1">
      <c r="P47104" s="11"/>
    </row>
    <row r="47105" spans="16:16" ht="15" customHeight="1">
      <c r="P47105" s="11"/>
    </row>
    <row r="47106" spans="16:16" ht="15" customHeight="1">
      <c r="P47106" s="11"/>
    </row>
    <row r="47107" spans="16:16" ht="15" customHeight="1">
      <c r="P47107" s="11"/>
    </row>
    <row r="47108" spans="16:16" ht="15" customHeight="1">
      <c r="P47108" s="11"/>
    </row>
    <row r="47109" spans="16:16" ht="15" customHeight="1">
      <c r="P47109" s="11"/>
    </row>
    <row r="47110" spans="16:16" ht="15" customHeight="1">
      <c r="P47110" s="11"/>
    </row>
    <row r="47111" spans="16:16" ht="15" customHeight="1">
      <c r="P47111" s="11"/>
    </row>
    <row r="47112" spans="16:16" ht="15" customHeight="1">
      <c r="P47112" s="11"/>
    </row>
    <row r="47113" spans="16:16" ht="15" customHeight="1">
      <c r="P47113" s="11"/>
    </row>
    <row r="47114" spans="16:16" ht="15" customHeight="1">
      <c r="P47114" s="11"/>
    </row>
    <row r="47115" spans="16:16" ht="15" customHeight="1">
      <c r="P47115" s="11"/>
    </row>
    <row r="47116" spans="16:16" ht="15" customHeight="1">
      <c r="P47116" s="11"/>
    </row>
    <row r="47117" spans="16:16" ht="15" customHeight="1">
      <c r="P47117" s="11"/>
    </row>
    <row r="47118" spans="16:16" ht="15" customHeight="1">
      <c r="P47118" s="11"/>
    </row>
    <row r="47119" spans="16:16" ht="15" customHeight="1">
      <c r="P47119" s="11"/>
    </row>
    <row r="47120" spans="16:16" ht="15" customHeight="1">
      <c r="P47120" s="11"/>
    </row>
    <row r="47121" spans="16:16" ht="15" customHeight="1">
      <c r="P47121" s="11"/>
    </row>
    <row r="47122" spans="16:16" ht="15" customHeight="1">
      <c r="P47122" s="11"/>
    </row>
    <row r="47123" spans="16:16" ht="15" customHeight="1">
      <c r="P47123" s="11"/>
    </row>
    <row r="47124" spans="16:16" ht="15" customHeight="1">
      <c r="P47124" s="11"/>
    </row>
    <row r="47125" spans="16:16" ht="15" customHeight="1">
      <c r="P47125" s="11"/>
    </row>
    <row r="47126" spans="16:16" ht="15" customHeight="1">
      <c r="P47126" s="11"/>
    </row>
    <row r="47127" spans="16:16" ht="15" customHeight="1">
      <c r="P47127" s="11"/>
    </row>
    <row r="47128" spans="16:16" ht="15" customHeight="1">
      <c r="P47128" s="11"/>
    </row>
    <row r="47129" spans="16:16" ht="15" customHeight="1">
      <c r="P47129" s="11"/>
    </row>
    <row r="47130" spans="16:16" ht="15" customHeight="1">
      <c r="P47130" s="11"/>
    </row>
    <row r="47131" spans="16:16" ht="15" customHeight="1">
      <c r="P47131" s="11"/>
    </row>
    <row r="47132" spans="16:16" ht="15" customHeight="1">
      <c r="P47132" s="11"/>
    </row>
    <row r="47133" spans="16:16" ht="15" customHeight="1">
      <c r="P47133" s="11"/>
    </row>
    <row r="47134" spans="16:16" ht="15" customHeight="1">
      <c r="P47134" s="11"/>
    </row>
    <row r="47135" spans="16:16" ht="15" customHeight="1">
      <c r="P47135" s="11"/>
    </row>
    <row r="47136" spans="16:16" ht="15" customHeight="1">
      <c r="P47136" s="11"/>
    </row>
    <row r="47137" spans="16:16" ht="15" customHeight="1">
      <c r="P47137" s="11"/>
    </row>
    <row r="47138" spans="16:16" ht="15" customHeight="1">
      <c r="P47138" s="11"/>
    </row>
    <row r="47139" spans="16:16" ht="15" customHeight="1">
      <c r="P47139" s="11"/>
    </row>
    <row r="47140" spans="16:16" ht="15" customHeight="1">
      <c r="P47140" s="11"/>
    </row>
    <row r="47141" spans="16:16" ht="15" customHeight="1">
      <c r="P47141" s="11"/>
    </row>
    <row r="47142" spans="16:16" ht="15" customHeight="1">
      <c r="P47142" s="11"/>
    </row>
    <row r="47143" spans="16:16" ht="15" customHeight="1">
      <c r="P47143" s="11"/>
    </row>
    <row r="47144" spans="16:16" ht="15" customHeight="1">
      <c r="P47144" s="11"/>
    </row>
    <row r="47145" spans="16:16" ht="15" customHeight="1">
      <c r="P47145" s="11"/>
    </row>
    <row r="47146" spans="16:16" ht="15" customHeight="1">
      <c r="P47146" s="11"/>
    </row>
    <row r="47147" spans="16:16" ht="15" customHeight="1">
      <c r="P47147" s="11"/>
    </row>
    <row r="47148" spans="16:16" ht="15" customHeight="1">
      <c r="P47148" s="11"/>
    </row>
    <row r="47149" spans="16:16" ht="15" customHeight="1">
      <c r="P47149" s="11"/>
    </row>
    <row r="47150" spans="16:16" ht="15" customHeight="1">
      <c r="P47150" s="11"/>
    </row>
    <row r="47151" spans="16:16" ht="15" customHeight="1">
      <c r="P47151" s="11"/>
    </row>
    <row r="47152" spans="16:16" ht="15" customHeight="1">
      <c r="P47152" s="11"/>
    </row>
    <row r="47153" spans="16:16" ht="15" customHeight="1">
      <c r="P47153" s="11"/>
    </row>
    <row r="47154" spans="16:16" ht="15" customHeight="1">
      <c r="P47154" s="11"/>
    </row>
    <row r="47155" spans="16:16" ht="15" customHeight="1">
      <c r="P47155" s="11"/>
    </row>
    <row r="47156" spans="16:16" ht="15" customHeight="1">
      <c r="P47156" s="11"/>
    </row>
    <row r="47157" spans="16:16" ht="15" customHeight="1">
      <c r="P47157" s="11"/>
    </row>
    <row r="47158" spans="16:16" ht="15" customHeight="1">
      <c r="P47158" s="11"/>
    </row>
    <row r="47159" spans="16:16" ht="15" customHeight="1">
      <c r="P47159" s="11"/>
    </row>
    <row r="47160" spans="16:16" ht="15" customHeight="1">
      <c r="P47160" s="11"/>
    </row>
    <row r="47161" spans="16:16" ht="15" customHeight="1">
      <c r="P47161" s="11"/>
    </row>
    <row r="47162" spans="16:16" ht="15" customHeight="1">
      <c r="P47162" s="11"/>
    </row>
    <row r="47163" spans="16:16" ht="15" customHeight="1">
      <c r="P47163" s="11"/>
    </row>
    <row r="47164" spans="16:16" ht="15" customHeight="1">
      <c r="P47164" s="11"/>
    </row>
    <row r="47165" spans="16:16" ht="15" customHeight="1">
      <c r="P47165" s="11"/>
    </row>
    <row r="47166" spans="16:16" ht="15" customHeight="1">
      <c r="P47166" s="11"/>
    </row>
    <row r="47167" spans="16:16" ht="15" customHeight="1">
      <c r="P47167" s="11"/>
    </row>
    <row r="47168" spans="16:16" ht="15" customHeight="1">
      <c r="P47168" s="11"/>
    </row>
    <row r="47169" spans="16:16" ht="15" customHeight="1">
      <c r="P47169" s="11"/>
    </row>
    <row r="47170" spans="16:16" ht="15" customHeight="1">
      <c r="P47170" s="11"/>
    </row>
    <row r="47171" spans="16:16" ht="15" customHeight="1">
      <c r="P47171" s="11"/>
    </row>
    <row r="47172" spans="16:16" ht="15" customHeight="1">
      <c r="P47172" s="11"/>
    </row>
    <row r="47173" spans="16:16" ht="15" customHeight="1">
      <c r="P47173" s="11"/>
    </row>
    <row r="47174" spans="16:16" ht="15" customHeight="1">
      <c r="P47174" s="11"/>
    </row>
    <row r="47175" spans="16:16" ht="15" customHeight="1">
      <c r="P47175" s="11"/>
    </row>
    <row r="47176" spans="16:16" ht="15" customHeight="1">
      <c r="P47176" s="11"/>
    </row>
    <row r="47177" spans="16:16" ht="15" customHeight="1">
      <c r="P47177" s="11"/>
    </row>
    <row r="47178" spans="16:16" ht="15" customHeight="1">
      <c r="P47178" s="11"/>
    </row>
    <row r="47179" spans="16:16" ht="15" customHeight="1">
      <c r="P47179" s="11"/>
    </row>
    <row r="47180" spans="16:16" ht="15" customHeight="1">
      <c r="P47180" s="11"/>
    </row>
    <row r="47181" spans="16:16" ht="15" customHeight="1">
      <c r="P47181" s="11"/>
    </row>
    <row r="47182" spans="16:16" ht="15" customHeight="1">
      <c r="P47182" s="11"/>
    </row>
    <row r="47183" spans="16:16" ht="15" customHeight="1">
      <c r="P47183" s="11"/>
    </row>
    <row r="47184" spans="16:16" ht="15" customHeight="1">
      <c r="P47184" s="11"/>
    </row>
    <row r="47185" spans="16:16" ht="15" customHeight="1">
      <c r="P47185" s="11"/>
    </row>
    <row r="47186" spans="16:16" ht="15" customHeight="1">
      <c r="P47186" s="11"/>
    </row>
    <row r="47187" spans="16:16" ht="15" customHeight="1">
      <c r="P47187" s="11"/>
    </row>
    <row r="47188" spans="16:16" ht="15" customHeight="1">
      <c r="P47188" s="11"/>
    </row>
    <row r="47189" spans="16:16" ht="15" customHeight="1">
      <c r="P47189" s="11"/>
    </row>
    <row r="47190" spans="16:16" ht="15" customHeight="1">
      <c r="P47190" s="11"/>
    </row>
    <row r="47191" spans="16:16" ht="15" customHeight="1">
      <c r="P47191" s="11"/>
    </row>
    <row r="47192" spans="16:16" ht="15" customHeight="1">
      <c r="P47192" s="11"/>
    </row>
    <row r="47193" spans="16:16" ht="15" customHeight="1">
      <c r="P47193" s="11"/>
    </row>
    <row r="47194" spans="16:16" ht="15" customHeight="1">
      <c r="P47194" s="11"/>
    </row>
    <row r="47195" spans="16:16" ht="15" customHeight="1">
      <c r="P47195" s="11"/>
    </row>
    <row r="47196" spans="16:16" ht="15" customHeight="1">
      <c r="P47196" s="11"/>
    </row>
    <row r="47197" spans="16:16" ht="15" customHeight="1">
      <c r="P47197" s="11"/>
    </row>
    <row r="47198" spans="16:16" ht="15" customHeight="1">
      <c r="P47198" s="11"/>
    </row>
    <row r="47199" spans="16:16" ht="15" customHeight="1">
      <c r="P47199" s="11"/>
    </row>
    <row r="47200" spans="16:16" ht="15" customHeight="1">
      <c r="P47200" s="11"/>
    </row>
    <row r="47201" spans="16:16" ht="15" customHeight="1">
      <c r="P47201" s="11"/>
    </row>
    <row r="47202" spans="16:16" ht="15" customHeight="1">
      <c r="P47202" s="11"/>
    </row>
    <row r="47203" spans="16:16" ht="15" customHeight="1">
      <c r="P47203" s="11"/>
    </row>
    <row r="47204" spans="16:16" ht="15" customHeight="1">
      <c r="P47204" s="11"/>
    </row>
    <row r="47205" spans="16:16" ht="15" customHeight="1">
      <c r="P47205" s="11"/>
    </row>
    <row r="47206" spans="16:16" ht="15" customHeight="1">
      <c r="P47206" s="11"/>
    </row>
    <row r="47207" spans="16:16" ht="15" customHeight="1">
      <c r="P47207" s="11"/>
    </row>
    <row r="47208" spans="16:16" ht="15" customHeight="1">
      <c r="P47208" s="11"/>
    </row>
    <row r="47209" spans="16:16" ht="15" customHeight="1">
      <c r="P47209" s="11"/>
    </row>
    <row r="47210" spans="16:16" ht="15" customHeight="1">
      <c r="P47210" s="11"/>
    </row>
    <row r="47211" spans="16:16" ht="15" customHeight="1">
      <c r="P47211" s="11"/>
    </row>
    <row r="47212" spans="16:16" ht="15" customHeight="1">
      <c r="P47212" s="11"/>
    </row>
    <row r="47213" spans="16:16" ht="15" customHeight="1">
      <c r="P47213" s="11"/>
    </row>
    <row r="47214" spans="16:16" ht="15" customHeight="1">
      <c r="P47214" s="11"/>
    </row>
    <row r="47215" spans="16:16" ht="15" customHeight="1">
      <c r="P47215" s="11"/>
    </row>
    <row r="47216" spans="16:16" ht="15" customHeight="1">
      <c r="P47216" s="11"/>
    </row>
    <row r="47217" spans="16:16" ht="15" customHeight="1">
      <c r="P47217" s="11"/>
    </row>
    <row r="47218" spans="16:16" ht="15" customHeight="1">
      <c r="P47218" s="11"/>
    </row>
    <row r="47219" spans="16:16" ht="15" customHeight="1">
      <c r="P47219" s="11"/>
    </row>
    <row r="47220" spans="16:16" ht="15" customHeight="1">
      <c r="P47220" s="11"/>
    </row>
    <row r="47221" spans="16:16" ht="15" customHeight="1">
      <c r="P47221" s="11"/>
    </row>
    <row r="47222" spans="16:16" ht="15" customHeight="1">
      <c r="P47222" s="11"/>
    </row>
    <row r="47223" spans="16:16" ht="15" customHeight="1">
      <c r="P47223" s="11"/>
    </row>
    <row r="47224" spans="16:16" ht="15" customHeight="1">
      <c r="P47224" s="11"/>
    </row>
    <row r="47225" spans="16:16" ht="15" customHeight="1">
      <c r="P47225" s="11"/>
    </row>
    <row r="47226" spans="16:16" ht="15" customHeight="1">
      <c r="P47226" s="11"/>
    </row>
    <row r="47227" spans="16:16" ht="15" customHeight="1">
      <c r="P47227" s="11"/>
    </row>
    <row r="47228" spans="16:16" ht="15" customHeight="1">
      <c r="P47228" s="11"/>
    </row>
    <row r="47229" spans="16:16" ht="15" customHeight="1">
      <c r="P47229" s="11"/>
    </row>
    <row r="47230" spans="16:16" ht="15" customHeight="1">
      <c r="P47230" s="11"/>
    </row>
    <row r="47231" spans="16:16" ht="15" customHeight="1">
      <c r="P47231" s="11"/>
    </row>
    <row r="47232" spans="16:16" ht="15" customHeight="1">
      <c r="P47232" s="11"/>
    </row>
    <row r="47233" spans="16:16" ht="15" customHeight="1">
      <c r="P47233" s="11"/>
    </row>
    <row r="47234" spans="16:16" ht="15" customHeight="1">
      <c r="P47234" s="11"/>
    </row>
    <row r="47235" spans="16:16" ht="15" customHeight="1">
      <c r="P47235" s="11"/>
    </row>
    <row r="47236" spans="16:16" ht="15" customHeight="1">
      <c r="P47236" s="11"/>
    </row>
    <row r="47237" spans="16:16" ht="15" customHeight="1">
      <c r="P47237" s="11"/>
    </row>
    <row r="47238" spans="16:16" ht="15" customHeight="1">
      <c r="P47238" s="11"/>
    </row>
    <row r="47239" spans="16:16" ht="15" customHeight="1">
      <c r="P47239" s="11"/>
    </row>
    <row r="47240" spans="16:16" ht="15" customHeight="1">
      <c r="P47240" s="11"/>
    </row>
    <row r="47241" spans="16:16" ht="15" customHeight="1">
      <c r="P47241" s="11"/>
    </row>
    <row r="47242" spans="16:16" ht="15" customHeight="1">
      <c r="P47242" s="11"/>
    </row>
    <row r="47243" spans="16:16" ht="15" customHeight="1">
      <c r="P47243" s="11"/>
    </row>
    <row r="47244" spans="16:16" ht="15" customHeight="1">
      <c r="P47244" s="11"/>
    </row>
    <row r="47245" spans="16:16" ht="15" customHeight="1">
      <c r="P47245" s="11"/>
    </row>
    <row r="47246" spans="16:16" ht="15" customHeight="1">
      <c r="P47246" s="11"/>
    </row>
    <row r="47247" spans="16:16" ht="15" customHeight="1">
      <c r="P47247" s="11"/>
    </row>
    <row r="47248" spans="16:16" ht="15" customHeight="1">
      <c r="P47248" s="11"/>
    </row>
    <row r="47249" spans="16:16" ht="15" customHeight="1">
      <c r="P47249" s="11"/>
    </row>
    <row r="47250" spans="16:16" ht="15" customHeight="1">
      <c r="P47250" s="11"/>
    </row>
    <row r="47251" spans="16:16" ht="15" customHeight="1">
      <c r="P47251" s="11"/>
    </row>
    <row r="47252" spans="16:16" ht="15" customHeight="1">
      <c r="P47252" s="11"/>
    </row>
    <row r="47253" spans="16:16" ht="15" customHeight="1">
      <c r="P47253" s="11"/>
    </row>
    <row r="47254" spans="16:16" ht="15" customHeight="1">
      <c r="P47254" s="11"/>
    </row>
    <row r="47255" spans="16:16" ht="15" customHeight="1">
      <c r="P47255" s="11"/>
    </row>
    <row r="47256" spans="16:16" ht="15" customHeight="1">
      <c r="P47256" s="11"/>
    </row>
    <row r="47257" spans="16:16" ht="15" customHeight="1">
      <c r="P47257" s="11"/>
    </row>
    <row r="47258" spans="16:16" ht="15" customHeight="1">
      <c r="P47258" s="11"/>
    </row>
    <row r="47259" spans="16:16" ht="15" customHeight="1">
      <c r="P47259" s="11"/>
    </row>
    <row r="47260" spans="16:16" ht="15" customHeight="1">
      <c r="P47260" s="11"/>
    </row>
    <row r="47261" spans="16:16" ht="15" customHeight="1">
      <c r="P47261" s="11"/>
    </row>
    <row r="47262" spans="16:16" ht="15" customHeight="1">
      <c r="P47262" s="11"/>
    </row>
    <row r="47263" spans="16:16" ht="15" customHeight="1">
      <c r="P47263" s="11"/>
    </row>
    <row r="47264" spans="16:16" ht="15" customHeight="1">
      <c r="P47264" s="11"/>
    </row>
    <row r="47265" spans="16:16" ht="15" customHeight="1">
      <c r="P47265" s="11"/>
    </row>
    <row r="47266" spans="16:16" ht="15" customHeight="1">
      <c r="P47266" s="11"/>
    </row>
    <row r="47267" spans="16:16" ht="15" customHeight="1">
      <c r="P47267" s="11"/>
    </row>
    <row r="47268" spans="16:16" ht="15" customHeight="1">
      <c r="P47268" s="11"/>
    </row>
    <row r="47269" spans="16:16" ht="15" customHeight="1">
      <c r="P47269" s="11"/>
    </row>
    <row r="47270" spans="16:16" ht="15" customHeight="1">
      <c r="P47270" s="11"/>
    </row>
    <row r="47271" spans="16:16" ht="15" customHeight="1">
      <c r="P47271" s="11"/>
    </row>
    <row r="47272" spans="16:16" ht="15" customHeight="1">
      <c r="P47272" s="11"/>
    </row>
    <row r="47273" spans="16:16" ht="15" customHeight="1">
      <c r="P47273" s="11"/>
    </row>
    <row r="47274" spans="16:16" ht="15" customHeight="1">
      <c r="P47274" s="11"/>
    </row>
    <row r="47275" spans="16:16" ht="15" customHeight="1">
      <c r="P47275" s="11"/>
    </row>
    <row r="47276" spans="16:16" ht="15" customHeight="1">
      <c r="P47276" s="11"/>
    </row>
    <row r="47277" spans="16:16" ht="15" customHeight="1">
      <c r="P47277" s="11"/>
    </row>
    <row r="47278" spans="16:16" ht="15" customHeight="1">
      <c r="P47278" s="11"/>
    </row>
    <row r="47279" spans="16:16" ht="15" customHeight="1">
      <c r="P47279" s="11"/>
    </row>
    <row r="47280" spans="16:16" ht="15" customHeight="1">
      <c r="P47280" s="11"/>
    </row>
    <row r="47281" spans="16:16" ht="15" customHeight="1">
      <c r="P47281" s="11"/>
    </row>
    <row r="47282" spans="16:16" ht="15" customHeight="1">
      <c r="P47282" s="11"/>
    </row>
    <row r="47283" spans="16:16" ht="15" customHeight="1">
      <c r="P47283" s="11"/>
    </row>
    <row r="47284" spans="16:16" ht="15" customHeight="1">
      <c r="P47284" s="11"/>
    </row>
    <row r="47285" spans="16:16" ht="15" customHeight="1">
      <c r="P47285" s="11"/>
    </row>
    <row r="47286" spans="16:16" ht="15" customHeight="1">
      <c r="P47286" s="11"/>
    </row>
    <row r="47287" spans="16:16" ht="15" customHeight="1">
      <c r="P47287" s="11"/>
    </row>
    <row r="47288" spans="16:16" ht="15" customHeight="1">
      <c r="P47288" s="11"/>
    </row>
    <row r="47289" spans="16:16" ht="15" customHeight="1">
      <c r="P47289" s="11"/>
    </row>
    <row r="47290" spans="16:16" ht="15" customHeight="1">
      <c r="P47290" s="11"/>
    </row>
    <row r="47291" spans="16:16" ht="15" customHeight="1">
      <c r="P47291" s="11"/>
    </row>
    <row r="47292" spans="16:16" ht="15" customHeight="1">
      <c r="P47292" s="11"/>
    </row>
    <row r="47293" spans="16:16" ht="15" customHeight="1">
      <c r="P47293" s="11"/>
    </row>
    <row r="47294" spans="16:16" ht="15" customHeight="1">
      <c r="P47294" s="11"/>
    </row>
    <row r="47295" spans="16:16" ht="15" customHeight="1">
      <c r="P47295" s="11"/>
    </row>
    <row r="47296" spans="16:16" ht="15" customHeight="1">
      <c r="P47296" s="11"/>
    </row>
    <row r="47297" spans="16:16" ht="15" customHeight="1">
      <c r="P47297" s="11"/>
    </row>
    <row r="47298" spans="16:16" ht="15" customHeight="1">
      <c r="P47298" s="11"/>
    </row>
    <row r="47299" spans="16:16" ht="15" customHeight="1">
      <c r="P47299" s="11"/>
    </row>
    <row r="47300" spans="16:16" ht="15" customHeight="1">
      <c r="P47300" s="11"/>
    </row>
    <row r="47301" spans="16:16" ht="15" customHeight="1">
      <c r="P47301" s="11"/>
    </row>
    <row r="47302" spans="16:16" ht="15" customHeight="1">
      <c r="P47302" s="11"/>
    </row>
    <row r="47303" spans="16:16" ht="15" customHeight="1">
      <c r="P47303" s="11"/>
    </row>
    <row r="47304" spans="16:16" ht="15" customHeight="1">
      <c r="P47304" s="11"/>
    </row>
    <row r="47305" spans="16:16" ht="15" customHeight="1">
      <c r="P47305" s="11"/>
    </row>
    <row r="47306" spans="16:16" ht="15" customHeight="1">
      <c r="P47306" s="11"/>
    </row>
    <row r="47307" spans="16:16" ht="15" customHeight="1">
      <c r="P47307" s="11"/>
    </row>
    <row r="47308" spans="16:16" ht="15" customHeight="1">
      <c r="P47308" s="11"/>
    </row>
    <row r="47309" spans="16:16" ht="15" customHeight="1">
      <c r="P47309" s="11"/>
    </row>
    <row r="47310" spans="16:16" ht="15" customHeight="1">
      <c r="P47310" s="11"/>
    </row>
    <row r="47311" spans="16:16" ht="15" customHeight="1">
      <c r="P47311" s="11"/>
    </row>
    <row r="47312" spans="16:16" ht="15" customHeight="1">
      <c r="P47312" s="11"/>
    </row>
    <row r="47313" spans="16:16" ht="15" customHeight="1">
      <c r="P47313" s="11"/>
    </row>
    <row r="47314" spans="16:16" ht="15" customHeight="1">
      <c r="P47314" s="11"/>
    </row>
    <row r="47315" spans="16:16" ht="15" customHeight="1">
      <c r="P47315" s="11"/>
    </row>
    <row r="47316" spans="16:16" ht="15" customHeight="1">
      <c r="P47316" s="11"/>
    </row>
    <row r="47317" spans="16:16" ht="15" customHeight="1">
      <c r="P47317" s="11"/>
    </row>
    <row r="47318" spans="16:16" ht="15" customHeight="1">
      <c r="P47318" s="11"/>
    </row>
    <row r="47319" spans="16:16" ht="15" customHeight="1">
      <c r="P47319" s="11"/>
    </row>
    <row r="47320" spans="16:16" ht="15" customHeight="1">
      <c r="P47320" s="11"/>
    </row>
    <row r="47321" spans="16:16" ht="15" customHeight="1">
      <c r="P47321" s="11"/>
    </row>
    <row r="47322" spans="16:16" ht="15" customHeight="1">
      <c r="P47322" s="11"/>
    </row>
    <row r="47323" spans="16:16" ht="15" customHeight="1">
      <c r="P47323" s="11"/>
    </row>
    <row r="47324" spans="16:16" ht="15" customHeight="1">
      <c r="P47324" s="11"/>
    </row>
    <row r="47325" spans="16:16" ht="15" customHeight="1">
      <c r="P47325" s="11"/>
    </row>
    <row r="47326" spans="16:16" ht="15" customHeight="1">
      <c r="P47326" s="11"/>
    </row>
    <row r="47327" spans="16:16" ht="15" customHeight="1">
      <c r="P47327" s="11"/>
    </row>
    <row r="47328" spans="16:16" ht="15" customHeight="1">
      <c r="P47328" s="11"/>
    </row>
    <row r="47329" spans="16:16" ht="15" customHeight="1">
      <c r="P47329" s="11"/>
    </row>
    <row r="47330" spans="16:16" ht="15" customHeight="1">
      <c r="P47330" s="11"/>
    </row>
    <row r="47331" spans="16:16" ht="15" customHeight="1">
      <c r="P47331" s="11"/>
    </row>
    <row r="47332" spans="16:16" ht="15" customHeight="1">
      <c r="P47332" s="11"/>
    </row>
    <row r="47333" spans="16:16" ht="15" customHeight="1">
      <c r="P47333" s="11"/>
    </row>
    <row r="47334" spans="16:16" ht="15" customHeight="1">
      <c r="P47334" s="11"/>
    </row>
    <row r="47335" spans="16:16" ht="15" customHeight="1">
      <c r="P47335" s="11"/>
    </row>
    <row r="47336" spans="16:16" ht="15" customHeight="1">
      <c r="P47336" s="11"/>
    </row>
    <row r="47337" spans="16:16" ht="15" customHeight="1">
      <c r="P47337" s="11"/>
    </row>
    <row r="47338" spans="16:16" ht="15" customHeight="1">
      <c r="P47338" s="11"/>
    </row>
    <row r="47339" spans="16:16" ht="15" customHeight="1">
      <c r="P47339" s="11"/>
    </row>
    <row r="47340" spans="16:16" ht="15" customHeight="1">
      <c r="P47340" s="11"/>
    </row>
    <row r="47341" spans="16:16" ht="15" customHeight="1">
      <c r="P47341" s="11"/>
    </row>
    <row r="47342" spans="16:16" ht="15" customHeight="1">
      <c r="P47342" s="11"/>
    </row>
    <row r="47343" spans="16:16" ht="15" customHeight="1">
      <c r="P47343" s="11"/>
    </row>
    <row r="47344" spans="16:16" ht="15" customHeight="1">
      <c r="P47344" s="11"/>
    </row>
    <row r="47345" spans="16:16" ht="15" customHeight="1">
      <c r="P47345" s="11"/>
    </row>
    <row r="47346" spans="16:16" ht="15" customHeight="1">
      <c r="P47346" s="11"/>
    </row>
    <row r="47347" spans="16:16" ht="15" customHeight="1">
      <c r="P47347" s="11"/>
    </row>
    <row r="47348" spans="16:16" ht="15" customHeight="1">
      <c r="P47348" s="11"/>
    </row>
    <row r="47349" spans="16:16" ht="15" customHeight="1">
      <c r="P47349" s="11"/>
    </row>
    <row r="47350" spans="16:16" ht="15" customHeight="1">
      <c r="P47350" s="11"/>
    </row>
    <row r="47351" spans="16:16" ht="15" customHeight="1">
      <c r="P47351" s="11"/>
    </row>
    <row r="47352" spans="16:16" ht="15" customHeight="1">
      <c r="P47352" s="11"/>
    </row>
    <row r="47353" spans="16:16" ht="15" customHeight="1">
      <c r="P47353" s="11"/>
    </row>
    <row r="47354" spans="16:16" ht="15" customHeight="1">
      <c r="P47354" s="11"/>
    </row>
    <row r="47355" spans="16:16" ht="15" customHeight="1">
      <c r="P47355" s="11"/>
    </row>
    <row r="47356" spans="16:16" ht="15" customHeight="1">
      <c r="P47356" s="11"/>
    </row>
    <row r="47357" spans="16:16" ht="15" customHeight="1">
      <c r="P47357" s="11"/>
    </row>
    <row r="47358" spans="16:16" ht="15" customHeight="1">
      <c r="P47358" s="11"/>
    </row>
    <row r="47359" spans="16:16" ht="15" customHeight="1">
      <c r="P47359" s="11"/>
    </row>
    <row r="47360" spans="16:16" ht="15" customHeight="1">
      <c r="P47360" s="11"/>
    </row>
    <row r="47361" spans="16:16" ht="15" customHeight="1">
      <c r="P47361" s="11"/>
    </row>
    <row r="47362" spans="16:16" ht="15" customHeight="1">
      <c r="P47362" s="11"/>
    </row>
    <row r="47363" spans="16:16" ht="15" customHeight="1">
      <c r="P47363" s="11"/>
    </row>
    <row r="47364" spans="16:16" ht="15" customHeight="1">
      <c r="P47364" s="11"/>
    </row>
    <row r="47365" spans="16:16" ht="15" customHeight="1">
      <c r="P47365" s="11"/>
    </row>
    <row r="47366" spans="16:16" ht="15" customHeight="1">
      <c r="P47366" s="11"/>
    </row>
    <row r="47367" spans="16:16" ht="15" customHeight="1">
      <c r="P47367" s="11"/>
    </row>
    <row r="47368" spans="16:16" ht="15" customHeight="1">
      <c r="P47368" s="11"/>
    </row>
    <row r="47369" spans="16:16" ht="15" customHeight="1">
      <c r="P47369" s="11"/>
    </row>
    <row r="47370" spans="16:16" ht="15" customHeight="1">
      <c r="P47370" s="11"/>
    </row>
    <row r="47371" spans="16:16" ht="15" customHeight="1">
      <c r="P47371" s="11"/>
    </row>
    <row r="47372" spans="16:16" ht="15" customHeight="1">
      <c r="P47372" s="11"/>
    </row>
    <row r="47373" spans="16:16" ht="15" customHeight="1">
      <c r="P47373" s="11"/>
    </row>
    <row r="47374" spans="16:16" ht="15" customHeight="1">
      <c r="P47374" s="11"/>
    </row>
    <row r="47375" spans="16:16" ht="15" customHeight="1">
      <c r="P47375" s="11"/>
    </row>
    <row r="47376" spans="16:16" ht="15" customHeight="1">
      <c r="P47376" s="11"/>
    </row>
    <row r="47377" spans="16:16" ht="15" customHeight="1">
      <c r="P47377" s="11"/>
    </row>
    <row r="47378" spans="16:16" ht="15" customHeight="1">
      <c r="P47378" s="11"/>
    </row>
    <row r="47379" spans="16:16" ht="15" customHeight="1">
      <c r="P47379" s="11"/>
    </row>
    <row r="47380" spans="16:16" ht="15" customHeight="1">
      <c r="P47380" s="11"/>
    </row>
    <row r="47381" spans="16:16" ht="15" customHeight="1">
      <c r="P47381" s="11"/>
    </row>
    <row r="47382" spans="16:16" ht="15" customHeight="1">
      <c r="P47382" s="11"/>
    </row>
    <row r="47383" spans="16:16" ht="15" customHeight="1">
      <c r="P47383" s="11"/>
    </row>
    <row r="47384" spans="16:16" ht="15" customHeight="1">
      <c r="P47384" s="11"/>
    </row>
    <row r="47385" spans="16:16" ht="15" customHeight="1">
      <c r="P47385" s="11"/>
    </row>
    <row r="47386" spans="16:16" ht="15" customHeight="1">
      <c r="P47386" s="11"/>
    </row>
    <row r="47387" spans="16:16" ht="15" customHeight="1">
      <c r="P47387" s="11"/>
    </row>
    <row r="47388" spans="16:16" ht="15" customHeight="1">
      <c r="P47388" s="11"/>
    </row>
    <row r="47389" spans="16:16" ht="15" customHeight="1">
      <c r="P47389" s="11"/>
    </row>
    <row r="47390" spans="16:16" ht="15" customHeight="1">
      <c r="P47390" s="11"/>
    </row>
    <row r="47391" spans="16:16" ht="15" customHeight="1">
      <c r="P47391" s="11"/>
    </row>
    <row r="47392" spans="16:16" ht="15" customHeight="1">
      <c r="P47392" s="11"/>
    </row>
    <row r="47393" spans="16:16" ht="15" customHeight="1">
      <c r="P47393" s="11"/>
    </row>
    <row r="47394" spans="16:16" ht="15" customHeight="1">
      <c r="P47394" s="11"/>
    </row>
    <row r="47395" spans="16:16" ht="15" customHeight="1">
      <c r="P47395" s="11"/>
    </row>
    <row r="47396" spans="16:16" ht="15" customHeight="1">
      <c r="P47396" s="11"/>
    </row>
    <row r="47397" spans="16:16" ht="15" customHeight="1">
      <c r="P47397" s="11"/>
    </row>
    <row r="47398" spans="16:16" ht="15" customHeight="1">
      <c r="P47398" s="11"/>
    </row>
    <row r="47399" spans="16:16" ht="15" customHeight="1">
      <c r="P47399" s="11"/>
    </row>
    <row r="47400" spans="16:16" ht="15" customHeight="1">
      <c r="P47400" s="11"/>
    </row>
    <row r="47401" spans="16:16" ht="15" customHeight="1">
      <c r="P47401" s="11"/>
    </row>
    <row r="47402" spans="16:16" ht="15" customHeight="1">
      <c r="P47402" s="11"/>
    </row>
    <row r="47403" spans="16:16" ht="15" customHeight="1">
      <c r="P47403" s="11"/>
    </row>
    <row r="47404" spans="16:16" ht="15" customHeight="1">
      <c r="P47404" s="11"/>
    </row>
    <row r="47405" spans="16:16" ht="15" customHeight="1">
      <c r="P47405" s="11"/>
    </row>
    <row r="47406" spans="16:16" ht="15" customHeight="1">
      <c r="P47406" s="11"/>
    </row>
    <row r="47407" spans="16:16" ht="15" customHeight="1">
      <c r="P47407" s="11"/>
    </row>
    <row r="47408" spans="16:16" ht="15" customHeight="1">
      <c r="P47408" s="11"/>
    </row>
    <row r="47409" spans="16:16" ht="15" customHeight="1">
      <c r="P47409" s="11"/>
    </row>
    <row r="47410" spans="16:16" ht="15" customHeight="1">
      <c r="P47410" s="11"/>
    </row>
    <row r="47411" spans="16:16" ht="15" customHeight="1">
      <c r="P47411" s="11"/>
    </row>
    <row r="47412" spans="16:16" ht="15" customHeight="1">
      <c r="P47412" s="11"/>
    </row>
    <row r="47413" spans="16:16" ht="15" customHeight="1">
      <c r="P47413" s="11"/>
    </row>
    <row r="47414" spans="16:16" ht="15" customHeight="1">
      <c r="P47414" s="11"/>
    </row>
    <row r="47415" spans="16:16" ht="15" customHeight="1">
      <c r="P47415" s="11"/>
    </row>
    <row r="47416" spans="16:16" ht="15" customHeight="1">
      <c r="P47416" s="11"/>
    </row>
    <row r="47417" spans="16:16" ht="15" customHeight="1">
      <c r="P47417" s="11"/>
    </row>
    <row r="47418" spans="16:16" ht="15" customHeight="1">
      <c r="P47418" s="11"/>
    </row>
    <row r="47419" spans="16:16" ht="15" customHeight="1">
      <c r="P47419" s="11"/>
    </row>
    <row r="47420" spans="16:16" ht="15" customHeight="1">
      <c r="P47420" s="11"/>
    </row>
    <row r="47421" spans="16:16" ht="15" customHeight="1">
      <c r="P47421" s="11"/>
    </row>
    <row r="47422" spans="16:16" ht="15" customHeight="1">
      <c r="P47422" s="11"/>
    </row>
    <row r="47423" spans="16:16" ht="15" customHeight="1">
      <c r="P47423" s="11"/>
    </row>
    <row r="47424" spans="16:16" ht="15" customHeight="1">
      <c r="P47424" s="11"/>
    </row>
    <row r="47425" spans="16:16" ht="15" customHeight="1">
      <c r="P47425" s="11"/>
    </row>
    <row r="47426" spans="16:16" ht="15" customHeight="1">
      <c r="P47426" s="11"/>
    </row>
    <row r="47427" spans="16:16" ht="15" customHeight="1">
      <c r="P47427" s="11"/>
    </row>
    <row r="47428" spans="16:16" ht="15" customHeight="1">
      <c r="P47428" s="11"/>
    </row>
    <row r="47429" spans="16:16" ht="15" customHeight="1">
      <c r="P47429" s="11"/>
    </row>
    <row r="47430" spans="16:16" ht="15" customHeight="1">
      <c r="P47430" s="11"/>
    </row>
    <row r="47431" spans="16:16" ht="15" customHeight="1">
      <c r="P47431" s="11"/>
    </row>
    <row r="47432" spans="16:16" ht="15" customHeight="1">
      <c r="P47432" s="11"/>
    </row>
    <row r="47433" spans="16:16" ht="15" customHeight="1">
      <c r="P47433" s="11"/>
    </row>
    <row r="47434" spans="16:16" ht="15" customHeight="1">
      <c r="P47434" s="11"/>
    </row>
    <row r="47435" spans="16:16" ht="15" customHeight="1">
      <c r="P47435" s="11"/>
    </row>
    <row r="47436" spans="16:16" ht="15" customHeight="1">
      <c r="P47436" s="11"/>
    </row>
    <row r="47437" spans="16:16" ht="15" customHeight="1">
      <c r="P47437" s="11"/>
    </row>
    <row r="47438" spans="16:16" ht="15" customHeight="1">
      <c r="P47438" s="11"/>
    </row>
    <row r="47439" spans="16:16" ht="15" customHeight="1">
      <c r="P47439" s="11"/>
    </row>
    <row r="47440" spans="16:16" ht="15" customHeight="1">
      <c r="P47440" s="11"/>
    </row>
    <row r="47441" spans="16:16" ht="15" customHeight="1">
      <c r="P47441" s="11"/>
    </row>
    <row r="47442" spans="16:16" ht="15" customHeight="1">
      <c r="P47442" s="11"/>
    </row>
    <row r="47443" spans="16:16" ht="15" customHeight="1">
      <c r="P47443" s="11"/>
    </row>
    <row r="47444" spans="16:16" ht="15" customHeight="1">
      <c r="P47444" s="11"/>
    </row>
    <row r="47445" spans="16:16" ht="15" customHeight="1">
      <c r="P47445" s="11"/>
    </row>
    <row r="47446" spans="16:16" ht="15" customHeight="1">
      <c r="P47446" s="11"/>
    </row>
    <row r="47447" spans="16:16" ht="15" customHeight="1">
      <c r="P47447" s="11"/>
    </row>
    <row r="47448" spans="16:16" ht="15" customHeight="1">
      <c r="P47448" s="11"/>
    </row>
    <row r="47449" spans="16:16" ht="15" customHeight="1">
      <c r="P47449" s="11"/>
    </row>
    <row r="47450" spans="16:16" ht="15" customHeight="1">
      <c r="P47450" s="11"/>
    </row>
    <row r="47451" spans="16:16" ht="15" customHeight="1">
      <c r="P47451" s="11"/>
    </row>
    <row r="47452" spans="16:16" ht="15" customHeight="1">
      <c r="P47452" s="11"/>
    </row>
    <row r="47453" spans="16:16" ht="15" customHeight="1">
      <c r="P47453" s="11"/>
    </row>
    <row r="47454" spans="16:16" ht="15" customHeight="1">
      <c r="P47454" s="11"/>
    </row>
    <row r="47455" spans="16:16" ht="15" customHeight="1">
      <c r="P47455" s="11"/>
    </row>
    <row r="47456" spans="16:16" ht="15" customHeight="1">
      <c r="P47456" s="11"/>
    </row>
    <row r="47457" spans="16:16" ht="15" customHeight="1">
      <c r="P47457" s="11"/>
    </row>
    <row r="47458" spans="16:16" ht="15" customHeight="1">
      <c r="P47458" s="11"/>
    </row>
    <row r="47459" spans="16:16" ht="15" customHeight="1">
      <c r="P47459" s="11"/>
    </row>
    <row r="47460" spans="16:16" ht="15" customHeight="1">
      <c r="P47460" s="11"/>
    </row>
    <row r="47461" spans="16:16" ht="15" customHeight="1">
      <c r="P47461" s="11"/>
    </row>
    <row r="47462" spans="16:16" ht="15" customHeight="1">
      <c r="P47462" s="11"/>
    </row>
    <row r="47463" spans="16:16" ht="15" customHeight="1">
      <c r="P47463" s="11"/>
    </row>
    <row r="47464" spans="16:16" ht="15" customHeight="1">
      <c r="P47464" s="11"/>
    </row>
    <row r="47465" spans="16:16" ht="15" customHeight="1">
      <c r="P47465" s="11"/>
    </row>
    <row r="47466" spans="16:16" ht="15" customHeight="1">
      <c r="P47466" s="11"/>
    </row>
    <row r="47467" spans="16:16" ht="15" customHeight="1">
      <c r="P47467" s="11"/>
    </row>
    <row r="47468" spans="16:16" ht="15" customHeight="1">
      <c r="P47468" s="11"/>
    </row>
    <row r="47469" spans="16:16" ht="15" customHeight="1">
      <c r="P47469" s="11"/>
    </row>
    <row r="47470" spans="16:16" ht="15" customHeight="1">
      <c r="P47470" s="11"/>
    </row>
    <row r="47471" spans="16:16" ht="15" customHeight="1">
      <c r="P47471" s="11"/>
    </row>
    <row r="47472" spans="16:16" ht="15" customHeight="1">
      <c r="P47472" s="11"/>
    </row>
    <row r="47473" spans="16:16" ht="15" customHeight="1">
      <c r="P47473" s="11"/>
    </row>
    <row r="47474" spans="16:16" ht="15" customHeight="1">
      <c r="P47474" s="11"/>
    </row>
    <row r="47475" spans="16:16" ht="15" customHeight="1">
      <c r="P47475" s="11"/>
    </row>
    <row r="47476" spans="16:16" ht="15" customHeight="1">
      <c r="P47476" s="11"/>
    </row>
    <row r="47477" spans="16:16" ht="15" customHeight="1">
      <c r="P47477" s="11"/>
    </row>
    <row r="47478" spans="16:16" ht="15" customHeight="1">
      <c r="P47478" s="11"/>
    </row>
    <row r="47479" spans="16:16" ht="15" customHeight="1">
      <c r="P47479" s="11"/>
    </row>
    <row r="47480" spans="16:16" ht="15" customHeight="1">
      <c r="P47480" s="11"/>
    </row>
    <row r="47481" spans="16:16" ht="15" customHeight="1">
      <c r="P47481" s="11"/>
    </row>
    <row r="47482" spans="16:16" ht="15" customHeight="1">
      <c r="P47482" s="11"/>
    </row>
    <row r="47483" spans="16:16" ht="15" customHeight="1">
      <c r="P47483" s="11"/>
    </row>
    <row r="47484" spans="16:16" ht="15" customHeight="1">
      <c r="P47484" s="11"/>
    </row>
    <row r="47485" spans="16:16" ht="15" customHeight="1">
      <c r="P47485" s="11"/>
    </row>
    <row r="47486" spans="16:16" ht="15" customHeight="1">
      <c r="P47486" s="11"/>
    </row>
    <row r="47487" spans="16:16" ht="15" customHeight="1">
      <c r="P47487" s="11"/>
    </row>
    <row r="47488" spans="16:16" ht="15" customHeight="1">
      <c r="P47488" s="11"/>
    </row>
    <row r="47489" spans="16:16" ht="15" customHeight="1">
      <c r="P47489" s="11"/>
    </row>
    <row r="47490" spans="16:16" ht="15" customHeight="1">
      <c r="P47490" s="11"/>
    </row>
    <row r="47491" spans="16:16" ht="15" customHeight="1">
      <c r="P47491" s="11"/>
    </row>
    <row r="47492" spans="16:16" ht="15" customHeight="1">
      <c r="P47492" s="11"/>
    </row>
    <row r="47493" spans="16:16" ht="15" customHeight="1">
      <c r="P47493" s="11"/>
    </row>
    <row r="47494" spans="16:16" ht="15" customHeight="1">
      <c r="P47494" s="11"/>
    </row>
    <row r="47495" spans="16:16" ht="15" customHeight="1">
      <c r="P47495" s="11"/>
    </row>
    <row r="47496" spans="16:16" ht="15" customHeight="1">
      <c r="P47496" s="11"/>
    </row>
    <row r="47497" spans="16:16" ht="15" customHeight="1">
      <c r="P47497" s="11"/>
    </row>
    <row r="47498" spans="16:16" ht="15" customHeight="1">
      <c r="P47498" s="11"/>
    </row>
    <row r="47499" spans="16:16" ht="15" customHeight="1">
      <c r="P47499" s="11"/>
    </row>
    <row r="47500" spans="16:16" ht="15" customHeight="1">
      <c r="P47500" s="11"/>
    </row>
    <row r="47501" spans="16:16" ht="15" customHeight="1">
      <c r="P47501" s="11"/>
    </row>
    <row r="47502" spans="16:16" ht="15" customHeight="1">
      <c r="P47502" s="11"/>
    </row>
    <row r="47503" spans="16:16" ht="15" customHeight="1">
      <c r="P47503" s="11"/>
    </row>
    <row r="47504" spans="16:16" ht="15" customHeight="1">
      <c r="P47504" s="11"/>
    </row>
    <row r="47505" spans="16:16" ht="15" customHeight="1">
      <c r="P47505" s="11"/>
    </row>
    <row r="47506" spans="16:16" ht="15" customHeight="1">
      <c r="P47506" s="11"/>
    </row>
    <row r="47507" spans="16:16" ht="15" customHeight="1">
      <c r="P47507" s="11"/>
    </row>
    <row r="47508" spans="16:16" ht="15" customHeight="1">
      <c r="P47508" s="11"/>
    </row>
    <row r="47509" spans="16:16" ht="15" customHeight="1">
      <c r="P47509" s="11"/>
    </row>
    <row r="47510" spans="16:16" ht="15" customHeight="1">
      <c r="P47510" s="11"/>
    </row>
    <row r="47511" spans="16:16" ht="15" customHeight="1">
      <c r="P47511" s="11"/>
    </row>
    <row r="47512" spans="16:16" ht="15" customHeight="1">
      <c r="P47512" s="11"/>
    </row>
    <row r="47513" spans="16:16" ht="15" customHeight="1">
      <c r="P47513" s="11"/>
    </row>
    <row r="47514" spans="16:16" ht="15" customHeight="1">
      <c r="P47514" s="11"/>
    </row>
    <row r="47515" spans="16:16" ht="15" customHeight="1">
      <c r="P47515" s="11"/>
    </row>
    <row r="47516" spans="16:16" ht="15" customHeight="1">
      <c r="P47516" s="11"/>
    </row>
    <row r="47517" spans="16:16" ht="15" customHeight="1">
      <c r="P47517" s="11"/>
    </row>
    <row r="47518" spans="16:16" ht="15" customHeight="1">
      <c r="P47518" s="11"/>
    </row>
    <row r="47519" spans="16:16" ht="15" customHeight="1">
      <c r="P47519" s="11"/>
    </row>
    <row r="47520" spans="16:16" ht="15" customHeight="1">
      <c r="P47520" s="11"/>
    </row>
    <row r="47521" spans="16:16" ht="15" customHeight="1">
      <c r="P47521" s="11"/>
    </row>
    <row r="47522" spans="16:16" ht="15" customHeight="1">
      <c r="P47522" s="11"/>
    </row>
    <row r="47523" spans="16:16" ht="15" customHeight="1">
      <c r="P47523" s="11"/>
    </row>
    <row r="47524" spans="16:16" ht="15" customHeight="1">
      <c r="P47524" s="11"/>
    </row>
    <row r="47525" spans="16:16" ht="15" customHeight="1">
      <c r="P47525" s="11"/>
    </row>
    <row r="47526" spans="16:16" ht="15" customHeight="1">
      <c r="P47526" s="11"/>
    </row>
    <row r="47527" spans="16:16" ht="15" customHeight="1">
      <c r="P47527" s="11"/>
    </row>
    <row r="47528" spans="16:16" ht="15" customHeight="1">
      <c r="P47528" s="11"/>
    </row>
    <row r="47529" spans="16:16" ht="15" customHeight="1">
      <c r="P47529" s="11"/>
    </row>
    <row r="47530" spans="16:16" ht="15" customHeight="1">
      <c r="P47530" s="11"/>
    </row>
    <row r="47531" spans="16:16" ht="15" customHeight="1">
      <c r="P47531" s="11"/>
    </row>
    <row r="47532" spans="16:16" ht="15" customHeight="1">
      <c r="P47532" s="11"/>
    </row>
    <row r="47533" spans="16:16" ht="15" customHeight="1">
      <c r="P47533" s="11"/>
    </row>
    <row r="47534" spans="16:16" ht="15" customHeight="1">
      <c r="P47534" s="11"/>
    </row>
    <row r="47535" spans="16:16" ht="15" customHeight="1">
      <c r="P47535" s="11"/>
    </row>
    <row r="47536" spans="16:16" ht="15" customHeight="1">
      <c r="P47536" s="11"/>
    </row>
    <row r="47537" spans="16:16" ht="15" customHeight="1">
      <c r="P47537" s="11"/>
    </row>
    <row r="47538" spans="16:16" ht="15" customHeight="1">
      <c r="P47538" s="11"/>
    </row>
    <row r="47539" spans="16:16" ht="15" customHeight="1">
      <c r="P47539" s="11"/>
    </row>
    <row r="47540" spans="16:16" ht="15" customHeight="1">
      <c r="P47540" s="11"/>
    </row>
    <row r="47541" spans="16:16" ht="15" customHeight="1">
      <c r="P47541" s="11"/>
    </row>
    <row r="47542" spans="16:16" ht="15" customHeight="1">
      <c r="P47542" s="11"/>
    </row>
    <row r="47543" spans="16:16" ht="15" customHeight="1">
      <c r="P47543" s="11"/>
    </row>
    <row r="47544" spans="16:16" ht="15" customHeight="1">
      <c r="P47544" s="11"/>
    </row>
    <row r="47545" spans="16:16" ht="15" customHeight="1">
      <c r="P47545" s="11"/>
    </row>
    <row r="47546" spans="16:16" ht="15" customHeight="1">
      <c r="P47546" s="11"/>
    </row>
    <row r="47547" spans="16:16" ht="15" customHeight="1">
      <c r="P47547" s="11"/>
    </row>
    <row r="47548" spans="16:16" ht="15" customHeight="1">
      <c r="P47548" s="11"/>
    </row>
    <row r="47549" spans="16:16" ht="15" customHeight="1">
      <c r="P47549" s="11"/>
    </row>
    <row r="47550" spans="16:16" ht="15" customHeight="1">
      <c r="P47550" s="11"/>
    </row>
    <row r="47551" spans="16:16" ht="15" customHeight="1">
      <c r="P47551" s="11"/>
    </row>
    <row r="47552" spans="16:16" ht="15" customHeight="1">
      <c r="P47552" s="11"/>
    </row>
    <row r="47553" spans="16:16" ht="15" customHeight="1">
      <c r="P47553" s="11"/>
    </row>
    <row r="47554" spans="16:16" ht="15" customHeight="1">
      <c r="P47554" s="11"/>
    </row>
    <row r="47555" spans="16:16" ht="15" customHeight="1">
      <c r="P47555" s="11"/>
    </row>
    <row r="47556" spans="16:16" ht="15" customHeight="1">
      <c r="P47556" s="11"/>
    </row>
    <row r="47557" spans="16:16" ht="15" customHeight="1">
      <c r="P47557" s="11"/>
    </row>
    <row r="47558" spans="16:16" ht="15" customHeight="1">
      <c r="P47558" s="11"/>
    </row>
    <row r="47559" spans="16:16" ht="15" customHeight="1">
      <c r="P47559" s="11"/>
    </row>
    <row r="47560" spans="16:16" ht="15" customHeight="1">
      <c r="P47560" s="11"/>
    </row>
    <row r="47561" spans="16:16" ht="15" customHeight="1">
      <c r="P47561" s="11"/>
    </row>
    <row r="47562" spans="16:16" ht="15" customHeight="1">
      <c r="P47562" s="11"/>
    </row>
    <row r="47563" spans="16:16" ht="15" customHeight="1">
      <c r="P47563" s="11"/>
    </row>
    <row r="47564" spans="16:16" ht="15" customHeight="1">
      <c r="P47564" s="11"/>
    </row>
    <row r="47565" spans="16:16" ht="15" customHeight="1">
      <c r="P47565" s="11"/>
    </row>
    <row r="47566" spans="16:16" ht="15" customHeight="1">
      <c r="P47566" s="11"/>
    </row>
    <row r="47567" spans="16:16" ht="15" customHeight="1">
      <c r="P47567" s="11"/>
    </row>
    <row r="47568" spans="16:16" ht="15" customHeight="1">
      <c r="P47568" s="11"/>
    </row>
    <row r="47569" spans="16:16" ht="15" customHeight="1">
      <c r="P47569" s="11"/>
    </row>
    <row r="47570" spans="16:16" ht="15" customHeight="1">
      <c r="P47570" s="11"/>
    </row>
    <row r="47571" spans="16:16" ht="15" customHeight="1">
      <c r="P47571" s="11"/>
    </row>
    <row r="47572" spans="16:16" ht="15" customHeight="1">
      <c r="P47572" s="11"/>
    </row>
    <row r="47573" spans="16:16" ht="15" customHeight="1">
      <c r="P47573" s="11"/>
    </row>
    <row r="47574" spans="16:16" ht="15" customHeight="1">
      <c r="P47574" s="11"/>
    </row>
    <row r="47575" spans="16:16" ht="15" customHeight="1">
      <c r="P47575" s="11"/>
    </row>
    <row r="47576" spans="16:16" ht="15" customHeight="1">
      <c r="P47576" s="11"/>
    </row>
    <row r="47577" spans="16:16" ht="15" customHeight="1">
      <c r="P47577" s="11"/>
    </row>
    <row r="47578" spans="16:16" ht="15" customHeight="1">
      <c r="P47578" s="11"/>
    </row>
    <row r="47579" spans="16:16" ht="15" customHeight="1">
      <c r="P47579" s="11"/>
    </row>
    <row r="47580" spans="16:16" ht="15" customHeight="1">
      <c r="P47580" s="11"/>
    </row>
    <row r="47581" spans="16:16" ht="15" customHeight="1">
      <c r="P47581" s="11"/>
    </row>
    <row r="47582" spans="16:16" ht="15" customHeight="1">
      <c r="P47582" s="11"/>
    </row>
    <row r="47583" spans="16:16" ht="15" customHeight="1">
      <c r="P47583" s="11"/>
    </row>
    <row r="47584" spans="16:16" ht="15" customHeight="1">
      <c r="P47584" s="11"/>
    </row>
    <row r="47585" spans="16:16" ht="15" customHeight="1">
      <c r="P47585" s="11"/>
    </row>
    <row r="47586" spans="16:16" ht="15" customHeight="1">
      <c r="P47586" s="11"/>
    </row>
    <row r="47587" spans="16:16" ht="15" customHeight="1">
      <c r="P47587" s="11"/>
    </row>
    <row r="47588" spans="16:16" ht="15" customHeight="1">
      <c r="P47588" s="11"/>
    </row>
    <row r="47589" spans="16:16" ht="15" customHeight="1">
      <c r="P47589" s="11"/>
    </row>
    <row r="47590" spans="16:16" ht="15" customHeight="1">
      <c r="P47590" s="11"/>
    </row>
    <row r="47591" spans="16:16" ht="15" customHeight="1">
      <c r="P47591" s="11"/>
    </row>
    <row r="47592" spans="16:16" ht="15" customHeight="1">
      <c r="P47592" s="11"/>
    </row>
    <row r="47593" spans="16:16" ht="15" customHeight="1">
      <c r="P47593" s="11"/>
    </row>
    <row r="47594" spans="16:16" ht="15" customHeight="1">
      <c r="P47594" s="11"/>
    </row>
    <row r="47595" spans="16:16" ht="15" customHeight="1">
      <c r="P47595" s="11"/>
    </row>
    <row r="47596" spans="16:16" ht="15" customHeight="1">
      <c r="P47596" s="11"/>
    </row>
    <row r="47597" spans="16:16" ht="15" customHeight="1">
      <c r="P47597" s="11"/>
    </row>
    <row r="47598" spans="16:16" ht="15" customHeight="1">
      <c r="P47598" s="11"/>
    </row>
    <row r="47599" spans="16:16" ht="15" customHeight="1">
      <c r="P47599" s="11"/>
    </row>
    <row r="47600" spans="16:16" ht="15" customHeight="1">
      <c r="P47600" s="11"/>
    </row>
    <row r="47601" spans="16:16" ht="15" customHeight="1">
      <c r="P47601" s="11"/>
    </row>
    <row r="47602" spans="16:16" ht="15" customHeight="1">
      <c r="P47602" s="11"/>
    </row>
    <row r="47603" spans="16:16" ht="15" customHeight="1">
      <c r="P47603" s="11"/>
    </row>
    <row r="47604" spans="16:16" ht="15" customHeight="1">
      <c r="P47604" s="11"/>
    </row>
    <row r="47605" spans="16:16" ht="15" customHeight="1">
      <c r="P47605" s="11"/>
    </row>
    <row r="47606" spans="16:16" ht="15" customHeight="1">
      <c r="P47606" s="11"/>
    </row>
    <row r="47607" spans="16:16" ht="15" customHeight="1">
      <c r="P47607" s="11"/>
    </row>
    <row r="47608" spans="16:16" ht="15" customHeight="1">
      <c r="P47608" s="11"/>
    </row>
    <row r="47609" spans="16:16" ht="15" customHeight="1">
      <c r="P47609" s="11"/>
    </row>
    <row r="47610" spans="16:16" ht="15" customHeight="1">
      <c r="P47610" s="11"/>
    </row>
    <row r="47611" spans="16:16" ht="15" customHeight="1">
      <c r="P47611" s="11"/>
    </row>
    <row r="47612" spans="16:16" ht="15" customHeight="1">
      <c r="P47612" s="11"/>
    </row>
    <row r="47613" spans="16:16" ht="15" customHeight="1">
      <c r="P47613" s="11"/>
    </row>
    <row r="47614" spans="16:16" ht="15" customHeight="1">
      <c r="P47614" s="11"/>
    </row>
    <row r="47615" spans="16:16" ht="15" customHeight="1">
      <c r="P47615" s="11"/>
    </row>
    <row r="47616" spans="16:16" ht="15" customHeight="1">
      <c r="P47616" s="11"/>
    </row>
    <row r="47617" spans="16:16" ht="15" customHeight="1">
      <c r="P47617" s="11"/>
    </row>
    <row r="47618" spans="16:16" ht="15" customHeight="1">
      <c r="P47618" s="11"/>
    </row>
    <row r="47619" spans="16:16" ht="15" customHeight="1">
      <c r="P47619" s="11"/>
    </row>
    <row r="47620" spans="16:16" ht="15" customHeight="1">
      <c r="P47620" s="11"/>
    </row>
    <row r="47621" spans="16:16" ht="15" customHeight="1">
      <c r="P47621" s="11"/>
    </row>
    <row r="47622" spans="16:16" ht="15" customHeight="1">
      <c r="P47622" s="11"/>
    </row>
    <row r="47623" spans="16:16" ht="15" customHeight="1">
      <c r="P47623" s="11"/>
    </row>
    <row r="47624" spans="16:16" ht="15" customHeight="1">
      <c r="P47624" s="11"/>
    </row>
    <row r="47625" spans="16:16" ht="15" customHeight="1">
      <c r="P47625" s="11"/>
    </row>
    <row r="47626" spans="16:16" ht="15" customHeight="1">
      <c r="P47626" s="11"/>
    </row>
    <row r="47627" spans="16:16" ht="15" customHeight="1">
      <c r="P47627" s="11"/>
    </row>
    <row r="47628" spans="16:16" ht="15" customHeight="1">
      <c r="P47628" s="11"/>
    </row>
    <row r="47629" spans="16:16" ht="15" customHeight="1">
      <c r="P47629" s="11"/>
    </row>
    <row r="47630" spans="16:16" ht="15" customHeight="1">
      <c r="P47630" s="11"/>
    </row>
    <row r="47631" spans="16:16" ht="15" customHeight="1">
      <c r="P47631" s="11"/>
    </row>
    <row r="47632" spans="16:16" ht="15" customHeight="1">
      <c r="P47632" s="11"/>
    </row>
    <row r="47633" spans="16:16" ht="15" customHeight="1">
      <c r="P47633" s="11"/>
    </row>
    <row r="47634" spans="16:16" ht="15" customHeight="1">
      <c r="P47634" s="11"/>
    </row>
    <row r="47635" spans="16:16" ht="15" customHeight="1">
      <c r="P47635" s="11"/>
    </row>
    <row r="47636" spans="16:16" ht="15" customHeight="1">
      <c r="P47636" s="11"/>
    </row>
    <row r="47637" spans="16:16" ht="15" customHeight="1">
      <c r="P47637" s="11"/>
    </row>
    <row r="47638" spans="16:16" ht="15" customHeight="1">
      <c r="P47638" s="11"/>
    </row>
    <row r="47639" spans="16:16" ht="15" customHeight="1">
      <c r="P47639" s="11"/>
    </row>
    <row r="47640" spans="16:16" ht="15" customHeight="1">
      <c r="P47640" s="11"/>
    </row>
    <row r="47641" spans="16:16" ht="15" customHeight="1">
      <c r="P47641" s="11"/>
    </row>
    <row r="47642" spans="16:16" ht="15" customHeight="1">
      <c r="P47642" s="11"/>
    </row>
    <row r="47643" spans="16:16" ht="15" customHeight="1">
      <c r="P47643" s="11"/>
    </row>
    <row r="47644" spans="16:16" ht="15" customHeight="1">
      <c r="P47644" s="11"/>
    </row>
    <row r="47645" spans="16:16" ht="15" customHeight="1">
      <c r="P47645" s="11"/>
    </row>
    <row r="47646" spans="16:16" ht="15" customHeight="1">
      <c r="P47646" s="11"/>
    </row>
    <row r="47647" spans="16:16" ht="15" customHeight="1">
      <c r="P47647" s="11"/>
    </row>
    <row r="47648" spans="16:16" ht="15" customHeight="1">
      <c r="P47648" s="11"/>
    </row>
    <row r="47649" spans="16:16" ht="15" customHeight="1">
      <c r="P47649" s="11"/>
    </row>
    <row r="47650" spans="16:16" ht="15" customHeight="1">
      <c r="P47650" s="11"/>
    </row>
    <row r="47651" spans="16:16" ht="15" customHeight="1">
      <c r="P47651" s="11"/>
    </row>
    <row r="47652" spans="16:16" ht="15" customHeight="1">
      <c r="P47652" s="11"/>
    </row>
    <row r="47653" spans="16:16" ht="15" customHeight="1">
      <c r="P47653" s="11"/>
    </row>
    <row r="47654" spans="16:16" ht="15" customHeight="1">
      <c r="P47654" s="11"/>
    </row>
    <row r="47655" spans="16:16" ht="15" customHeight="1">
      <c r="P47655" s="11"/>
    </row>
    <row r="47656" spans="16:16" ht="15" customHeight="1">
      <c r="P47656" s="11"/>
    </row>
    <row r="47657" spans="16:16" ht="15" customHeight="1">
      <c r="P47657" s="11"/>
    </row>
    <row r="47658" spans="16:16" ht="15" customHeight="1">
      <c r="P47658" s="11"/>
    </row>
    <row r="47659" spans="16:16" ht="15" customHeight="1">
      <c r="P47659" s="11"/>
    </row>
    <row r="47660" spans="16:16" ht="15" customHeight="1">
      <c r="P47660" s="11"/>
    </row>
    <row r="47661" spans="16:16" ht="15" customHeight="1">
      <c r="P47661" s="11"/>
    </row>
    <row r="47662" spans="16:16" ht="15" customHeight="1">
      <c r="P47662" s="11"/>
    </row>
    <row r="47663" spans="16:16" ht="15" customHeight="1">
      <c r="P47663" s="11"/>
    </row>
    <row r="47664" spans="16:16" ht="15" customHeight="1">
      <c r="P47664" s="11"/>
    </row>
    <row r="47665" spans="16:16" ht="15" customHeight="1">
      <c r="P47665" s="11"/>
    </row>
    <row r="47666" spans="16:16" ht="15" customHeight="1">
      <c r="P47666" s="11"/>
    </row>
    <row r="47667" spans="16:16" ht="15" customHeight="1">
      <c r="P47667" s="11"/>
    </row>
    <row r="47668" spans="16:16" ht="15" customHeight="1">
      <c r="P47668" s="11"/>
    </row>
    <row r="47669" spans="16:16" ht="15" customHeight="1">
      <c r="P47669" s="11"/>
    </row>
    <row r="47670" spans="16:16" ht="15" customHeight="1">
      <c r="P47670" s="11"/>
    </row>
    <row r="47671" spans="16:16" ht="15" customHeight="1">
      <c r="P47671" s="11"/>
    </row>
    <row r="47672" spans="16:16" ht="15" customHeight="1">
      <c r="P47672" s="11"/>
    </row>
    <row r="47673" spans="16:16" ht="15" customHeight="1">
      <c r="P47673" s="11"/>
    </row>
    <row r="47674" spans="16:16" ht="15" customHeight="1">
      <c r="P47674" s="11"/>
    </row>
    <row r="47675" spans="16:16" ht="15" customHeight="1">
      <c r="P47675" s="11"/>
    </row>
    <row r="47676" spans="16:16" ht="15" customHeight="1">
      <c r="P47676" s="11"/>
    </row>
    <row r="47677" spans="16:16" ht="15" customHeight="1">
      <c r="P47677" s="11"/>
    </row>
    <row r="47678" spans="16:16" ht="15" customHeight="1">
      <c r="P47678" s="11"/>
    </row>
    <row r="47679" spans="16:16" ht="15" customHeight="1">
      <c r="P47679" s="11"/>
    </row>
    <row r="47680" spans="16:16" ht="15" customHeight="1">
      <c r="P47680" s="11"/>
    </row>
    <row r="47681" spans="16:16" ht="15" customHeight="1">
      <c r="P47681" s="11"/>
    </row>
    <row r="47682" spans="16:16" ht="15" customHeight="1">
      <c r="P47682" s="11"/>
    </row>
    <row r="47683" spans="16:16" ht="15" customHeight="1">
      <c r="P47683" s="11"/>
    </row>
    <row r="47684" spans="16:16" ht="15" customHeight="1">
      <c r="P47684" s="11"/>
    </row>
    <row r="47685" spans="16:16" ht="15" customHeight="1">
      <c r="P47685" s="11"/>
    </row>
    <row r="47686" spans="16:16" ht="15" customHeight="1">
      <c r="P47686" s="11"/>
    </row>
    <row r="47687" spans="16:16" ht="15" customHeight="1">
      <c r="P47687" s="11"/>
    </row>
    <row r="47688" spans="16:16" ht="15" customHeight="1">
      <c r="P47688" s="11"/>
    </row>
    <row r="47689" spans="16:16" ht="15" customHeight="1">
      <c r="P47689" s="11"/>
    </row>
    <row r="47690" spans="16:16" ht="15" customHeight="1">
      <c r="P47690" s="11"/>
    </row>
    <row r="47691" spans="16:16" ht="15" customHeight="1">
      <c r="P47691" s="11"/>
    </row>
    <row r="47692" spans="16:16" ht="15" customHeight="1">
      <c r="P47692" s="11"/>
    </row>
    <row r="47693" spans="16:16" ht="15" customHeight="1">
      <c r="P47693" s="11"/>
    </row>
    <row r="47694" spans="16:16" ht="15" customHeight="1">
      <c r="P47694" s="11"/>
    </row>
    <row r="47695" spans="16:16" ht="15" customHeight="1">
      <c r="P47695" s="11"/>
    </row>
    <row r="47696" spans="16:16" ht="15" customHeight="1">
      <c r="P47696" s="11"/>
    </row>
    <row r="47697" spans="16:16" ht="15" customHeight="1">
      <c r="P47697" s="11"/>
    </row>
    <row r="47698" spans="16:16" ht="15" customHeight="1">
      <c r="P47698" s="11"/>
    </row>
    <row r="47699" spans="16:16" ht="15" customHeight="1">
      <c r="P47699" s="11"/>
    </row>
    <row r="47700" spans="16:16" ht="15" customHeight="1">
      <c r="P47700" s="11"/>
    </row>
    <row r="47701" spans="16:16" ht="15" customHeight="1">
      <c r="P47701" s="11"/>
    </row>
    <row r="47702" spans="16:16" ht="15" customHeight="1">
      <c r="P47702" s="11"/>
    </row>
    <row r="47703" spans="16:16" ht="15" customHeight="1">
      <c r="P47703" s="11"/>
    </row>
    <row r="47704" spans="16:16" ht="15" customHeight="1">
      <c r="P47704" s="11"/>
    </row>
    <row r="47705" spans="16:16" ht="15" customHeight="1">
      <c r="P47705" s="11"/>
    </row>
    <row r="47706" spans="16:16" ht="15" customHeight="1">
      <c r="P47706" s="11"/>
    </row>
    <row r="47707" spans="16:16" ht="15" customHeight="1">
      <c r="P47707" s="11"/>
    </row>
    <row r="47708" spans="16:16" ht="15" customHeight="1">
      <c r="P47708" s="11"/>
    </row>
    <row r="47709" spans="16:16" ht="15" customHeight="1">
      <c r="P47709" s="11"/>
    </row>
    <row r="47710" spans="16:16" ht="15" customHeight="1">
      <c r="P47710" s="11"/>
    </row>
    <row r="47711" spans="16:16" ht="15" customHeight="1">
      <c r="P47711" s="11"/>
    </row>
    <row r="47712" spans="16:16" ht="15" customHeight="1">
      <c r="P47712" s="11"/>
    </row>
    <row r="47713" spans="16:16" ht="15" customHeight="1">
      <c r="P47713" s="11"/>
    </row>
    <row r="47714" spans="16:16" ht="15" customHeight="1">
      <c r="P47714" s="11"/>
    </row>
    <row r="47715" spans="16:16" ht="15" customHeight="1">
      <c r="P47715" s="11"/>
    </row>
    <row r="47716" spans="16:16" ht="15" customHeight="1">
      <c r="P47716" s="11"/>
    </row>
    <row r="47717" spans="16:16" ht="15" customHeight="1">
      <c r="P47717" s="11"/>
    </row>
    <row r="47718" spans="16:16" ht="15" customHeight="1">
      <c r="P47718" s="11"/>
    </row>
    <row r="47719" spans="16:16" ht="15" customHeight="1">
      <c r="P47719" s="11"/>
    </row>
    <row r="47720" spans="16:16" ht="15" customHeight="1">
      <c r="P47720" s="11"/>
    </row>
    <row r="47721" spans="16:16" ht="15" customHeight="1">
      <c r="P47721" s="11"/>
    </row>
    <row r="47722" spans="16:16" ht="15" customHeight="1">
      <c r="P47722" s="11"/>
    </row>
    <row r="47723" spans="16:16" ht="15" customHeight="1">
      <c r="P47723" s="11"/>
    </row>
    <row r="47724" spans="16:16" ht="15" customHeight="1">
      <c r="P47724" s="11"/>
    </row>
    <row r="47725" spans="16:16" ht="15" customHeight="1">
      <c r="P47725" s="11"/>
    </row>
    <row r="47726" spans="16:16" ht="15" customHeight="1">
      <c r="P47726" s="11"/>
    </row>
    <row r="47727" spans="16:16" ht="15" customHeight="1">
      <c r="P47727" s="11"/>
    </row>
    <row r="47728" spans="16:16" ht="15" customHeight="1">
      <c r="P47728" s="11"/>
    </row>
    <row r="47729" spans="16:16" ht="15" customHeight="1">
      <c r="P47729" s="11"/>
    </row>
    <row r="47730" spans="16:16" ht="15" customHeight="1">
      <c r="P47730" s="11"/>
    </row>
    <row r="47731" spans="16:16" ht="15" customHeight="1">
      <c r="P47731" s="11"/>
    </row>
    <row r="47732" spans="16:16" ht="15" customHeight="1">
      <c r="P47732" s="11"/>
    </row>
    <row r="47733" spans="16:16" ht="15" customHeight="1">
      <c r="P47733" s="11"/>
    </row>
    <row r="47734" spans="16:16" ht="15" customHeight="1">
      <c r="P47734" s="11"/>
    </row>
    <row r="47735" spans="16:16" ht="15" customHeight="1">
      <c r="P47735" s="11"/>
    </row>
    <row r="47736" spans="16:16" ht="15" customHeight="1">
      <c r="P47736" s="11"/>
    </row>
    <row r="47737" spans="16:16" ht="15" customHeight="1">
      <c r="P47737" s="11"/>
    </row>
    <row r="47738" spans="16:16" ht="15" customHeight="1">
      <c r="P47738" s="11"/>
    </row>
    <row r="47739" spans="16:16" ht="15" customHeight="1">
      <c r="P47739" s="11"/>
    </row>
    <row r="47740" spans="16:16" ht="15" customHeight="1">
      <c r="P47740" s="11"/>
    </row>
    <row r="47741" spans="16:16" ht="15" customHeight="1">
      <c r="P47741" s="11"/>
    </row>
    <row r="47742" spans="16:16" ht="15" customHeight="1">
      <c r="P47742" s="11"/>
    </row>
    <row r="47743" spans="16:16" ht="15" customHeight="1">
      <c r="P47743" s="11"/>
    </row>
    <row r="47744" spans="16:16" ht="15" customHeight="1">
      <c r="P47744" s="11"/>
    </row>
    <row r="47745" spans="16:16" ht="15" customHeight="1">
      <c r="P47745" s="11"/>
    </row>
    <row r="47746" spans="16:16" ht="15" customHeight="1">
      <c r="P47746" s="11"/>
    </row>
    <row r="47747" spans="16:16" ht="15" customHeight="1">
      <c r="P47747" s="11"/>
    </row>
    <row r="47748" spans="16:16" ht="15" customHeight="1">
      <c r="P47748" s="11"/>
    </row>
    <row r="47749" spans="16:16" ht="15" customHeight="1">
      <c r="P47749" s="11"/>
    </row>
    <row r="47750" spans="16:16" ht="15" customHeight="1">
      <c r="P47750" s="11"/>
    </row>
    <row r="47751" spans="16:16" ht="15" customHeight="1">
      <c r="P47751" s="11"/>
    </row>
    <row r="47752" spans="16:16" ht="15" customHeight="1">
      <c r="P47752" s="11"/>
    </row>
    <row r="47753" spans="16:16" ht="15" customHeight="1">
      <c r="P47753" s="11"/>
    </row>
    <row r="47754" spans="16:16" ht="15" customHeight="1">
      <c r="P47754" s="11"/>
    </row>
    <row r="47755" spans="16:16" ht="15" customHeight="1">
      <c r="P47755" s="11"/>
    </row>
    <row r="47756" spans="16:16" ht="15" customHeight="1">
      <c r="P47756" s="11"/>
    </row>
    <row r="47757" spans="16:16" ht="15" customHeight="1">
      <c r="P47757" s="11"/>
    </row>
    <row r="47758" spans="16:16" ht="15" customHeight="1">
      <c r="P47758" s="11"/>
    </row>
    <row r="47759" spans="16:16" ht="15" customHeight="1">
      <c r="P47759" s="11"/>
    </row>
    <row r="47760" spans="16:16" ht="15" customHeight="1">
      <c r="P47760" s="11"/>
    </row>
    <row r="47761" spans="16:16" ht="15" customHeight="1">
      <c r="P47761" s="11"/>
    </row>
    <row r="47762" spans="16:16" ht="15" customHeight="1">
      <c r="P47762" s="11"/>
    </row>
    <row r="47763" spans="16:16" ht="15" customHeight="1">
      <c r="P47763" s="11"/>
    </row>
    <row r="47764" spans="16:16" ht="15" customHeight="1">
      <c r="P47764" s="11"/>
    </row>
    <row r="47765" spans="16:16" ht="15" customHeight="1">
      <c r="P47765" s="11"/>
    </row>
    <row r="47766" spans="16:16" ht="15" customHeight="1">
      <c r="P47766" s="11"/>
    </row>
    <row r="47767" spans="16:16" ht="15" customHeight="1">
      <c r="P47767" s="11"/>
    </row>
    <row r="47768" spans="16:16" ht="15" customHeight="1">
      <c r="P47768" s="11"/>
    </row>
    <row r="47769" spans="16:16" ht="15" customHeight="1">
      <c r="P47769" s="11"/>
    </row>
    <row r="47770" spans="16:16" ht="15" customHeight="1">
      <c r="P47770" s="11"/>
    </row>
    <row r="47771" spans="16:16" ht="15" customHeight="1">
      <c r="P47771" s="11"/>
    </row>
    <row r="47772" spans="16:16" ht="15" customHeight="1">
      <c r="P47772" s="11"/>
    </row>
    <row r="47773" spans="16:16" ht="15" customHeight="1">
      <c r="P47773" s="11"/>
    </row>
    <row r="47774" spans="16:16" ht="15" customHeight="1">
      <c r="P47774" s="11"/>
    </row>
    <row r="47775" spans="16:16" ht="15" customHeight="1">
      <c r="P47775" s="11"/>
    </row>
    <row r="47776" spans="16:16" ht="15" customHeight="1">
      <c r="P47776" s="11"/>
    </row>
    <row r="47777" spans="16:16" ht="15" customHeight="1">
      <c r="P47777" s="11"/>
    </row>
    <row r="47778" spans="16:16" ht="15" customHeight="1">
      <c r="P47778" s="11"/>
    </row>
    <row r="47779" spans="16:16" ht="15" customHeight="1">
      <c r="P47779" s="11"/>
    </row>
    <row r="47780" spans="16:16" ht="15" customHeight="1">
      <c r="P47780" s="11"/>
    </row>
    <row r="47781" spans="16:16" ht="15" customHeight="1">
      <c r="P47781" s="11"/>
    </row>
    <row r="47782" spans="16:16" ht="15" customHeight="1">
      <c r="P47782" s="11"/>
    </row>
    <row r="47783" spans="16:16" ht="15" customHeight="1">
      <c r="P47783" s="11"/>
    </row>
    <row r="47784" spans="16:16" ht="15" customHeight="1">
      <c r="P47784" s="11"/>
    </row>
    <row r="47785" spans="16:16" ht="15" customHeight="1">
      <c r="P47785" s="11"/>
    </row>
    <row r="47786" spans="16:16" ht="15" customHeight="1">
      <c r="P47786" s="11"/>
    </row>
    <row r="47787" spans="16:16" ht="15" customHeight="1">
      <c r="P47787" s="11"/>
    </row>
    <row r="47788" spans="16:16" ht="15" customHeight="1">
      <c r="P47788" s="11"/>
    </row>
    <row r="47789" spans="16:16" ht="15" customHeight="1">
      <c r="P47789" s="11"/>
    </row>
    <row r="47790" spans="16:16" ht="15" customHeight="1">
      <c r="P47790" s="11"/>
    </row>
    <row r="47791" spans="16:16" ht="15" customHeight="1">
      <c r="P47791" s="11"/>
    </row>
    <row r="47792" spans="16:16" ht="15" customHeight="1">
      <c r="P47792" s="11"/>
    </row>
    <row r="47793" spans="16:16" ht="15" customHeight="1">
      <c r="P47793" s="11"/>
    </row>
    <row r="47794" spans="16:16" ht="15" customHeight="1">
      <c r="P47794" s="11"/>
    </row>
    <row r="47795" spans="16:16" ht="15" customHeight="1">
      <c r="P47795" s="11"/>
    </row>
    <row r="47796" spans="16:16" ht="15" customHeight="1">
      <c r="P47796" s="11"/>
    </row>
    <row r="47797" spans="16:16" ht="15" customHeight="1">
      <c r="P47797" s="11"/>
    </row>
    <row r="47798" spans="16:16" ht="15" customHeight="1">
      <c r="P47798" s="11"/>
    </row>
    <row r="47799" spans="16:16" ht="15" customHeight="1">
      <c r="P47799" s="11"/>
    </row>
    <row r="47800" spans="16:16" ht="15" customHeight="1">
      <c r="P47800" s="11"/>
    </row>
    <row r="47801" spans="16:16" ht="15" customHeight="1">
      <c r="P47801" s="11"/>
    </row>
    <row r="47802" spans="16:16" ht="15" customHeight="1">
      <c r="P47802" s="11"/>
    </row>
    <row r="47803" spans="16:16" ht="15" customHeight="1">
      <c r="P47803" s="11"/>
    </row>
    <row r="47804" spans="16:16" ht="15" customHeight="1">
      <c r="P47804" s="11"/>
    </row>
    <row r="47805" spans="16:16" ht="15" customHeight="1">
      <c r="P47805" s="11"/>
    </row>
    <row r="47806" spans="16:16" ht="15" customHeight="1">
      <c r="P47806" s="11"/>
    </row>
    <row r="47807" spans="16:16" ht="15" customHeight="1">
      <c r="P47807" s="11"/>
    </row>
    <row r="47808" spans="16:16" ht="15" customHeight="1">
      <c r="P47808" s="11"/>
    </row>
    <row r="47809" spans="16:16" ht="15" customHeight="1">
      <c r="P47809" s="11"/>
    </row>
    <row r="47810" spans="16:16" ht="15" customHeight="1">
      <c r="P47810" s="11"/>
    </row>
    <row r="47811" spans="16:16" ht="15" customHeight="1">
      <c r="P47811" s="11"/>
    </row>
    <row r="47812" spans="16:16" ht="15" customHeight="1">
      <c r="P47812" s="11"/>
    </row>
    <row r="47813" spans="16:16" ht="15" customHeight="1">
      <c r="P47813" s="11"/>
    </row>
    <row r="47814" spans="16:16" ht="15" customHeight="1">
      <c r="P47814" s="11"/>
    </row>
    <row r="47815" spans="16:16" ht="15" customHeight="1">
      <c r="P47815" s="11"/>
    </row>
    <row r="47816" spans="16:16" ht="15" customHeight="1">
      <c r="P47816" s="11"/>
    </row>
    <row r="47817" spans="16:16" ht="15" customHeight="1">
      <c r="P47817" s="11"/>
    </row>
    <row r="47818" spans="16:16" ht="15" customHeight="1">
      <c r="P47818" s="11"/>
    </row>
    <row r="47819" spans="16:16" ht="15" customHeight="1">
      <c r="P47819" s="11"/>
    </row>
    <row r="47820" spans="16:16" ht="15" customHeight="1">
      <c r="P47820" s="11"/>
    </row>
    <row r="47821" spans="16:16" ht="15" customHeight="1">
      <c r="P47821" s="11"/>
    </row>
    <row r="47822" spans="16:16" ht="15" customHeight="1">
      <c r="P47822" s="11"/>
    </row>
    <row r="47823" spans="16:16" ht="15" customHeight="1">
      <c r="P47823" s="11"/>
    </row>
    <row r="47824" spans="16:16" ht="15" customHeight="1">
      <c r="P47824" s="11"/>
    </row>
    <row r="47825" spans="16:16" ht="15" customHeight="1">
      <c r="P47825" s="11"/>
    </row>
    <row r="47826" spans="16:16" ht="15" customHeight="1">
      <c r="P47826" s="11"/>
    </row>
    <row r="47827" spans="16:16" ht="15" customHeight="1">
      <c r="P47827" s="11"/>
    </row>
    <row r="47828" spans="16:16" ht="15" customHeight="1">
      <c r="P47828" s="11"/>
    </row>
    <row r="47829" spans="16:16" ht="15" customHeight="1">
      <c r="P47829" s="11"/>
    </row>
    <row r="47830" spans="16:16" ht="15" customHeight="1">
      <c r="P47830" s="11"/>
    </row>
    <row r="47831" spans="16:16" ht="15" customHeight="1">
      <c r="P47831" s="11"/>
    </row>
    <row r="47832" spans="16:16" ht="15" customHeight="1">
      <c r="P47832" s="11"/>
    </row>
    <row r="47833" spans="16:16" ht="15" customHeight="1">
      <c r="P47833" s="11"/>
    </row>
    <row r="47834" spans="16:16" ht="15" customHeight="1">
      <c r="P47834" s="11"/>
    </row>
    <row r="47835" spans="16:16" ht="15" customHeight="1">
      <c r="P47835" s="11"/>
    </row>
    <row r="47836" spans="16:16" ht="15" customHeight="1">
      <c r="P47836" s="11"/>
    </row>
    <row r="47837" spans="16:16" ht="15" customHeight="1">
      <c r="P47837" s="11"/>
    </row>
    <row r="47838" spans="16:16" ht="15" customHeight="1">
      <c r="P47838" s="11"/>
    </row>
    <row r="47839" spans="16:16" ht="15" customHeight="1">
      <c r="P47839" s="11"/>
    </row>
    <row r="47840" spans="16:16" ht="15" customHeight="1">
      <c r="P47840" s="11"/>
    </row>
    <row r="47841" spans="16:16" ht="15" customHeight="1">
      <c r="P47841" s="11"/>
    </row>
    <row r="47842" spans="16:16" ht="15" customHeight="1">
      <c r="P47842" s="11"/>
    </row>
    <row r="47843" spans="16:16" ht="15" customHeight="1">
      <c r="P47843" s="11"/>
    </row>
    <row r="47844" spans="16:16" ht="15" customHeight="1">
      <c r="P47844" s="11"/>
    </row>
    <row r="47845" spans="16:16" ht="15" customHeight="1">
      <c r="P47845" s="11"/>
    </row>
    <row r="47846" spans="16:16" ht="15" customHeight="1">
      <c r="P47846" s="11"/>
    </row>
    <row r="47847" spans="16:16" ht="15" customHeight="1">
      <c r="P47847" s="11"/>
    </row>
    <row r="47848" spans="16:16" ht="15" customHeight="1">
      <c r="P47848" s="11"/>
    </row>
    <row r="47849" spans="16:16" ht="15" customHeight="1">
      <c r="P47849" s="11"/>
    </row>
    <row r="47850" spans="16:16" ht="15" customHeight="1">
      <c r="P47850" s="11"/>
    </row>
    <row r="47851" spans="16:16" ht="15" customHeight="1">
      <c r="P47851" s="11"/>
    </row>
    <row r="47852" spans="16:16" ht="15" customHeight="1">
      <c r="P47852" s="11"/>
    </row>
    <row r="47853" spans="16:16" ht="15" customHeight="1">
      <c r="P47853" s="11"/>
    </row>
    <row r="47854" spans="16:16" ht="15" customHeight="1">
      <c r="P47854" s="11"/>
    </row>
    <row r="47855" spans="16:16" ht="15" customHeight="1">
      <c r="P47855" s="11"/>
    </row>
    <row r="47856" spans="16:16" ht="15" customHeight="1">
      <c r="P47856" s="11"/>
    </row>
    <row r="47857" spans="16:16" ht="15" customHeight="1">
      <c r="P47857" s="11"/>
    </row>
    <row r="47858" spans="16:16" ht="15" customHeight="1">
      <c r="P47858" s="11"/>
    </row>
    <row r="47859" spans="16:16" ht="15" customHeight="1">
      <c r="P47859" s="11"/>
    </row>
    <row r="47860" spans="16:16" ht="15" customHeight="1">
      <c r="P47860" s="11"/>
    </row>
    <row r="47861" spans="16:16" ht="15" customHeight="1">
      <c r="P47861" s="11"/>
    </row>
    <row r="47862" spans="16:16" ht="15" customHeight="1">
      <c r="P47862" s="11"/>
    </row>
    <row r="47863" spans="16:16" ht="15" customHeight="1">
      <c r="P47863" s="11"/>
    </row>
    <row r="47864" spans="16:16" ht="15" customHeight="1">
      <c r="P47864" s="11"/>
    </row>
    <row r="47865" spans="16:16" ht="15" customHeight="1">
      <c r="P47865" s="11"/>
    </row>
    <row r="47866" spans="16:16" ht="15" customHeight="1">
      <c r="P47866" s="11"/>
    </row>
    <row r="47867" spans="16:16" ht="15" customHeight="1">
      <c r="P47867" s="11"/>
    </row>
    <row r="47868" spans="16:16" ht="15" customHeight="1">
      <c r="P47868" s="11"/>
    </row>
    <row r="47869" spans="16:16" ht="15" customHeight="1">
      <c r="P47869" s="11"/>
    </row>
    <row r="47870" spans="16:16" ht="15" customHeight="1">
      <c r="P47870" s="11"/>
    </row>
    <row r="47871" spans="16:16" ht="15" customHeight="1">
      <c r="P47871" s="11"/>
    </row>
    <row r="47872" spans="16:16" ht="15" customHeight="1">
      <c r="P47872" s="11"/>
    </row>
    <row r="47873" spans="16:16" ht="15" customHeight="1">
      <c r="P47873" s="11"/>
    </row>
    <row r="47874" spans="16:16" ht="15" customHeight="1">
      <c r="P47874" s="11"/>
    </row>
    <row r="47875" spans="16:16" ht="15" customHeight="1">
      <c r="P47875" s="11"/>
    </row>
    <row r="47876" spans="16:16" ht="15" customHeight="1">
      <c r="P47876" s="11"/>
    </row>
    <row r="47877" spans="16:16" ht="15" customHeight="1">
      <c r="P47877" s="11"/>
    </row>
    <row r="47878" spans="16:16" ht="15" customHeight="1">
      <c r="P47878" s="11"/>
    </row>
    <row r="47879" spans="16:16" ht="15" customHeight="1">
      <c r="P47879" s="11"/>
    </row>
    <row r="47880" spans="16:16" ht="15" customHeight="1">
      <c r="P47880" s="11"/>
    </row>
    <row r="47881" spans="16:16" ht="15" customHeight="1">
      <c r="P47881" s="11"/>
    </row>
    <row r="47882" spans="16:16" ht="15" customHeight="1">
      <c r="P47882" s="11"/>
    </row>
    <row r="47883" spans="16:16" ht="15" customHeight="1">
      <c r="P47883" s="11"/>
    </row>
    <row r="47884" spans="16:16" ht="15" customHeight="1">
      <c r="P47884" s="11"/>
    </row>
    <row r="47885" spans="16:16" ht="15" customHeight="1">
      <c r="P47885" s="11"/>
    </row>
    <row r="47886" spans="16:16" ht="15" customHeight="1">
      <c r="P47886" s="11"/>
    </row>
    <row r="47887" spans="16:16" ht="15" customHeight="1">
      <c r="P47887" s="11"/>
    </row>
    <row r="47888" spans="16:16" ht="15" customHeight="1">
      <c r="P47888" s="11"/>
    </row>
    <row r="47889" spans="16:16" ht="15" customHeight="1">
      <c r="P47889" s="11"/>
    </row>
    <row r="47890" spans="16:16" ht="15" customHeight="1">
      <c r="P47890" s="11"/>
    </row>
    <row r="47891" spans="16:16" ht="15" customHeight="1">
      <c r="P47891" s="11"/>
    </row>
    <row r="47892" spans="16:16" ht="15" customHeight="1">
      <c r="P47892" s="11"/>
    </row>
    <row r="47893" spans="16:16" ht="15" customHeight="1">
      <c r="P47893" s="11"/>
    </row>
    <row r="47894" spans="16:16" ht="15" customHeight="1">
      <c r="P47894" s="11"/>
    </row>
    <row r="47895" spans="16:16" ht="15" customHeight="1">
      <c r="P47895" s="11"/>
    </row>
    <row r="47896" spans="16:16" ht="15" customHeight="1">
      <c r="P47896" s="11"/>
    </row>
    <row r="47897" spans="16:16" ht="15" customHeight="1">
      <c r="P47897" s="11"/>
    </row>
    <row r="47898" spans="16:16" ht="15" customHeight="1">
      <c r="P47898" s="11"/>
    </row>
    <row r="47899" spans="16:16" ht="15" customHeight="1">
      <c r="P47899" s="11"/>
    </row>
    <row r="47900" spans="16:16" ht="15" customHeight="1">
      <c r="P47900" s="11"/>
    </row>
    <row r="47901" spans="16:16" ht="15" customHeight="1">
      <c r="P47901" s="11"/>
    </row>
    <row r="47902" spans="16:16" ht="15" customHeight="1">
      <c r="P47902" s="11"/>
    </row>
    <row r="47903" spans="16:16" ht="15" customHeight="1">
      <c r="P47903" s="11"/>
    </row>
    <row r="47904" spans="16:16" ht="15" customHeight="1">
      <c r="P47904" s="11"/>
    </row>
    <row r="47905" spans="16:16" ht="15" customHeight="1">
      <c r="P47905" s="11"/>
    </row>
    <row r="47906" spans="16:16" ht="15" customHeight="1">
      <c r="P47906" s="11"/>
    </row>
    <row r="47907" spans="16:16" ht="15" customHeight="1">
      <c r="P47907" s="11"/>
    </row>
    <row r="47908" spans="16:16" ht="15" customHeight="1">
      <c r="P47908" s="11"/>
    </row>
    <row r="47909" spans="16:16" ht="15" customHeight="1">
      <c r="P47909" s="11"/>
    </row>
    <row r="47910" spans="16:16" ht="15" customHeight="1">
      <c r="P47910" s="11"/>
    </row>
    <row r="47911" spans="16:16" ht="15" customHeight="1">
      <c r="P47911" s="11"/>
    </row>
    <row r="47912" spans="16:16" ht="15" customHeight="1">
      <c r="P47912" s="11"/>
    </row>
    <row r="47913" spans="16:16" ht="15" customHeight="1">
      <c r="P47913" s="11"/>
    </row>
    <row r="47914" spans="16:16" ht="15" customHeight="1">
      <c r="P47914" s="11"/>
    </row>
    <row r="47915" spans="16:16" ht="15" customHeight="1">
      <c r="P47915" s="11"/>
    </row>
    <row r="47916" spans="16:16" ht="15" customHeight="1">
      <c r="P47916" s="11"/>
    </row>
    <row r="47917" spans="16:16" ht="15" customHeight="1">
      <c r="P47917" s="11"/>
    </row>
    <row r="47918" spans="16:16" ht="15" customHeight="1">
      <c r="P47918" s="11"/>
    </row>
    <row r="47919" spans="16:16" ht="15" customHeight="1">
      <c r="P47919" s="11"/>
    </row>
    <row r="47920" spans="16:16" ht="15" customHeight="1">
      <c r="P47920" s="11"/>
    </row>
    <row r="47921" spans="16:16" ht="15" customHeight="1">
      <c r="P47921" s="11"/>
    </row>
    <row r="47922" spans="16:16" ht="15" customHeight="1">
      <c r="P47922" s="11"/>
    </row>
    <row r="47923" spans="16:16" ht="15" customHeight="1">
      <c r="P47923" s="11"/>
    </row>
    <row r="47924" spans="16:16" ht="15" customHeight="1">
      <c r="P47924" s="11"/>
    </row>
    <row r="47925" spans="16:16" ht="15" customHeight="1">
      <c r="P47925" s="11"/>
    </row>
    <row r="47926" spans="16:16" ht="15" customHeight="1">
      <c r="P47926" s="11"/>
    </row>
    <row r="47927" spans="16:16" ht="15" customHeight="1">
      <c r="P47927" s="11"/>
    </row>
    <row r="47928" spans="16:16" ht="15" customHeight="1">
      <c r="P47928" s="11"/>
    </row>
    <row r="47929" spans="16:16" ht="15" customHeight="1">
      <c r="P47929" s="11"/>
    </row>
    <row r="47930" spans="16:16" ht="15" customHeight="1">
      <c r="P47930" s="11"/>
    </row>
    <row r="47931" spans="16:16" ht="15" customHeight="1">
      <c r="P47931" s="11"/>
    </row>
    <row r="47932" spans="16:16" ht="15" customHeight="1">
      <c r="P47932" s="11"/>
    </row>
    <row r="47933" spans="16:16" ht="15" customHeight="1">
      <c r="P47933" s="11"/>
    </row>
    <row r="47934" spans="16:16" ht="15" customHeight="1">
      <c r="P47934" s="11"/>
    </row>
    <row r="47935" spans="16:16" ht="15" customHeight="1">
      <c r="P47935" s="11"/>
    </row>
    <row r="47936" spans="16:16" ht="15" customHeight="1">
      <c r="P47936" s="11"/>
    </row>
    <row r="47937" spans="16:16" ht="15" customHeight="1">
      <c r="P47937" s="11"/>
    </row>
    <row r="47938" spans="16:16" ht="15" customHeight="1">
      <c r="P47938" s="11"/>
    </row>
    <row r="47939" spans="16:16" ht="15" customHeight="1">
      <c r="P47939" s="11"/>
    </row>
    <row r="47940" spans="16:16" ht="15" customHeight="1">
      <c r="P47940" s="11"/>
    </row>
    <row r="47941" spans="16:16" ht="15" customHeight="1">
      <c r="P47941" s="11"/>
    </row>
    <row r="47942" spans="16:16" ht="15" customHeight="1">
      <c r="P47942" s="11"/>
    </row>
    <row r="47943" spans="16:16" ht="15" customHeight="1">
      <c r="P47943" s="11"/>
    </row>
    <row r="47944" spans="16:16" ht="15" customHeight="1">
      <c r="P47944" s="11"/>
    </row>
    <row r="47945" spans="16:16" ht="15" customHeight="1">
      <c r="P47945" s="11"/>
    </row>
    <row r="47946" spans="16:16" ht="15" customHeight="1">
      <c r="P47946" s="11"/>
    </row>
    <row r="47947" spans="16:16" ht="15" customHeight="1">
      <c r="P47947" s="11"/>
    </row>
    <row r="47948" spans="16:16" ht="15" customHeight="1">
      <c r="P47948" s="11"/>
    </row>
    <row r="47949" spans="16:16" ht="15" customHeight="1">
      <c r="P47949" s="11"/>
    </row>
    <row r="47950" spans="16:16" ht="15" customHeight="1">
      <c r="P47950" s="11"/>
    </row>
    <row r="47951" spans="16:16" ht="15" customHeight="1">
      <c r="P47951" s="11"/>
    </row>
    <row r="47952" spans="16:16" ht="15" customHeight="1">
      <c r="P47952" s="11"/>
    </row>
    <row r="47953" spans="16:16" ht="15" customHeight="1">
      <c r="P47953" s="11"/>
    </row>
    <row r="47954" spans="16:16" ht="15" customHeight="1">
      <c r="P47954" s="11"/>
    </row>
    <row r="47955" spans="16:16" ht="15" customHeight="1">
      <c r="P47955" s="11"/>
    </row>
    <row r="47956" spans="16:16" ht="15" customHeight="1">
      <c r="P47956" s="11"/>
    </row>
    <row r="47957" spans="16:16" ht="15" customHeight="1">
      <c r="P47957" s="11"/>
    </row>
    <row r="47958" spans="16:16" ht="15" customHeight="1">
      <c r="P47958" s="11"/>
    </row>
    <row r="47959" spans="16:16" ht="15" customHeight="1">
      <c r="P47959" s="11"/>
    </row>
    <row r="47960" spans="16:16" ht="15" customHeight="1">
      <c r="P47960" s="11"/>
    </row>
    <row r="47961" spans="16:16" ht="15" customHeight="1">
      <c r="P47961" s="11"/>
    </row>
    <row r="47962" spans="16:16" ht="15" customHeight="1">
      <c r="P47962" s="11"/>
    </row>
    <row r="47963" spans="16:16" ht="15" customHeight="1">
      <c r="P47963" s="11"/>
    </row>
    <row r="47964" spans="16:16" ht="15" customHeight="1">
      <c r="P47964" s="11"/>
    </row>
    <row r="47965" spans="16:16" ht="15" customHeight="1">
      <c r="P47965" s="11"/>
    </row>
    <row r="47966" spans="16:16" ht="15" customHeight="1">
      <c r="P47966" s="11"/>
    </row>
    <row r="47967" spans="16:16" ht="15" customHeight="1">
      <c r="P47967" s="11"/>
    </row>
    <row r="47968" spans="16:16" ht="15" customHeight="1">
      <c r="P47968" s="11"/>
    </row>
    <row r="47969" spans="16:16" ht="15" customHeight="1">
      <c r="P47969" s="11"/>
    </row>
    <row r="47970" spans="16:16" ht="15" customHeight="1">
      <c r="P47970" s="11"/>
    </row>
    <row r="47971" spans="16:16" ht="15" customHeight="1">
      <c r="P47971" s="11"/>
    </row>
    <row r="47972" spans="16:16" ht="15" customHeight="1">
      <c r="P47972" s="11"/>
    </row>
    <row r="47973" spans="16:16" ht="15" customHeight="1">
      <c r="P47973" s="11"/>
    </row>
    <row r="47974" spans="16:16" ht="15" customHeight="1">
      <c r="P47974" s="11"/>
    </row>
    <row r="47975" spans="16:16" ht="15" customHeight="1">
      <c r="P47975" s="11"/>
    </row>
    <row r="47976" spans="16:16" ht="15" customHeight="1">
      <c r="P47976" s="11"/>
    </row>
    <row r="47977" spans="16:16" ht="15" customHeight="1">
      <c r="P47977" s="11"/>
    </row>
    <row r="47978" spans="16:16" ht="15" customHeight="1">
      <c r="P47978" s="11"/>
    </row>
    <row r="47979" spans="16:16" ht="15" customHeight="1">
      <c r="P47979" s="11"/>
    </row>
    <row r="47980" spans="16:16" ht="15" customHeight="1">
      <c r="P47980" s="11"/>
    </row>
    <row r="47981" spans="16:16" ht="15" customHeight="1">
      <c r="P47981" s="11"/>
    </row>
    <row r="47982" spans="16:16" ht="15" customHeight="1">
      <c r="P47982" s="11"/>
    </row>
    <row r="47983" spans="16:16" ht="15" customHeight="1">
      <c r="P47983" s="11"/>
    </row>
    <row r="47984" spans="16:16" ht="15" customHeight="1">
      <c r="P47984" s="11"/>
    </row>
    <row r="47985" spans="16:16" ht="15" customHeight="1">
      <c r="P47985" s="11"/>
    </row>
    <row r="47986" spans="16:16" ht="15" customHeight="1">
      <c r="P47986" s="11"/>
    </row>
    <row r="47987" spans="16:16" ht="15" customHeight="1">
      <c r="P47987" s="11"/>
    </row>
    <row r="47988" spans="16:16" ht="15" customHeight="1">
      <c r="P47988" s="11"/>
    </row>
    <row r="47989" spans="16:16" ht="15" customHeight="1">
      <c r="P47989" s="11"/>
    </row>
    <row r="47990" spans="16:16" ht="15" customHeight="1">
      <c r="P47990" s="11"/>
    </row>
    <row r="47991" spans="16:16" ht="15" customHeight="1">
      <c r="P47991" s="11"/>
    </row>
    <row r="47992" spans="16:16" ht="15" customHeight="1">
      <c r="P47992" s="11"/>
    </row>
    <row r="47993" spans="16:16" ht="15" customHeight="1">
      <c r="P47993" s="11"/>
    </row>
    <row r="47994" spans="16:16" ht="15" customHeight="1">
      <c r="P47994" s="11"/>
    </row>
    <row r="47995" spans="16:16" ht="15" customHeight="1">
      <c r="P47995" s="11"/>
    </row>
    <row r="47996" spans="16:16" ht="15" customHeight="1">
      <c r="P47996" s="11"/>
    </row>
    <row r="47997" spans="16:16" ht="15" customHeight="1">
      <c r="P47997" s="11"/>
    </row>
    <row r="47998" spans="16:16" ht="15" customHeight="1">
      <c r="P47998" s="11"/>
    </row>
    <row r="47999" spans="16:16" ht="15" customHeight="1">
      <c r="P47999" s="11"/>
    </row>
    <row r="48000" spans="16:16" ht="15" customHeight="1">
      <c r="P48000" s="11"/>
    </row>
    <row r="48001" spans="16:16" ht="15" customHeight="1">
      <c r="P48001" s="11"/>
    </row>
    <row r="48002" spans="16:16" ht="15" customHeight="1">
      <c r="P48002" s="11"/>
    </row>
    <row r="48003" spans="16:16" ht="15" customHeight="1">
      <c r="P48003" s="11"/>
    </row>
    <row r="48004" spans="16:16" ht="15" customHeight="1">
      <c r="P48004" s="11"/>
    </row>
    <row r="48005" spans="16:16" ht="15" customHeight="1">
      <c r="P48005" s="11"/>
    </row>
    <row r="48006" spans="16:16" ht="15" customHeight="1">
      <c r="P48006" s="11"/>
    </row>
    <row r="48007" spans="16:16" ht="15" customHeight="1">
      <c r="P48007" s="11"/>
    </row>
    <row r="48008" spans="16:16" ht="15" customHeight="1">
      <c r="P48008" s="11"/>
    </row>
    <row r="48009" spans="16:16" ht="15" customHeight="1">
      <c r="P48009" s="11"/>
    </row>
    <row r="48010" spans="16:16" ht="15" customHeight="1">
      <c r="P48010" s="11"/>
    </row>
    <row r="48011" spans="16:16" ht="15" customHeight="1">
      <c r="P48011" s="11"/>
    </row>
    <row r="48012" spans="16:16" ht="15" customHeight="1">
      <c r="P48012" s="11"/>
    </row>
    <row r="48013" spans="16:16" ht="15" customHeight="1">
      <c r="P48013" s="11"/>
    </row>
    <row r="48014" spans="16:16" ht="15" customHeight="1">
      <c r="P48014" s="11"/>
    </row>
    <row r="48015" spans="16:16" ht="15" customHeight="1">
      <c r="P48015" s="11"/>
    </row>
    <row r="48016" spans="16:16" ht="15" customHeight="1">
      <c r="P48016" s="11"/>
    </row>
    <row r="48017" spans="16:16" ht="15" customHeight="1">
      <c r="P48017" s="11"/>
    </row>
    <row r="48018" spans="16:16" ht="15" customHeight="1">
      <c r="P48018" s="11"/>
    </row>
    <row r="48019" spans="16:16" ht="15" customHeight="1">
      <c r="P48019" s="11"/>
    </row>
    <row r="48020" spans="16:16" ht="15" customHeight="1">
      <c r="P48020" s="11"/>
    </row>
    <row r="48021" spans="16:16" ht="15" customHeight="1">
      <c r="P48021" s="11"/>
    </row>
    <row r="48022" spans="16:16" ht="15" customHeight="1">
      <c r="P48022" s="11"/>
    </row>
    <row r="48023" spans="16:16" ht="15" customHeight="1">
      <c r="P48023" s="11"/>
    </row>
    <row r="48024" spans="16:16" ht="15" customHeight="1">
      <c r="P48024" s="11"/>
    </row>
    <row r="48025" spans="16:16" ht="15" customHeight="1">
      <c r="P48025" s="11"/>
    </row>
    <row r="48026" spans="16:16" ht="15" customHeight="1">
      <c r="P48026" s="11"/>
    </row>
    <row r="48027" spans="16:16" ht="15" customHeight="1">
      <c r="P48027" s="11"/>
    </row>
    <row r="48028" spans="16:16" ht="15" customHeight="1">
      <c r="P48028" s="11"/>
    </row>
    <row r="48029" spans="16:16" ht="15" customHeight="1">
      <c r="P48029" s="11"/>
    </row>
    <row r="48030" spans="16:16" ht="15" customHeight="1">
      <c r="P48030" s="11"/>
    </row>
    <row r="48031" spans="16:16" ht="15" customHeight="1">
      <c r="P48031" s="11"/>
    </row>
    <row r="48032" spans="16:16" ht="15" customHeight="1">
      <c r="P48032" s="11"/>
    </row>
    <row r="48033" spans="16:16" ht="15" customHeight="1">
      <c r="P48033" s="11"/>
    </row>
    <row r="48034" spans="16:16" ht="15" customHeight="1">
      <c r="P48034" s="11"/>
    </row>
    <row r="48035" spans="16:16" ht="15" customHeight="1">
      <c r="P48035" s="11"/>
    </row>
    <row r="48036" spans="16:16" ht="15" customHeight="1">
      <c r="P48036" s="11"/>
    </row>
    <row r="48037" spans="16:16" ht="15" customHeight="1">
      <c r="P48037" s="11"/>
    </row>
    <row r="48038" spans="16:16" ht="15" customHeight="1">
      <c r="P48038" s="11"/>
    </row>
    <row r="48039" spans="16:16" ht="15" customHeight="1">
      <c r="P48039" s="11"/>
    </row>
    <row r="48040" spans="16:16" ht="15" customHeight="1">
      <c r="P48040" s="11"/>
    </row>
    <row r="48041" spans="16:16" ht="15" customHeight="1">
      <c r="P48041" s="11"/>
    </row>
    <row r="48042" spans="16:16" ht="15" customHeight="1">
      <c r="P48042" s="11"/>
    </row>
    <row r="48043" spans="16:16" ht="15" customHeight="1">
      <c r="P48043" s="11"/>
    </row>
    <row r="48044" spans="16:16" ht="15" customHeight="1">
      <c r="P48044" s="11"/>
    </row>
    <row r="48045" spans="16:16" ht="15" customHeight="1">
      <c r="P48045" s="11"/>
    </row>
    <row r="48046" spans="16:16" ht="15" customHeight="1">
      <c r="P48046" s="11"/>
    </row>
    <row r="48047" spans="16:16" ht="15" customHeight="1">
      <c r="P48047" s="11"/>
    </row>
    <row r="48048" spans="16:16" ht="15" customHeight="1">
      <c r="P48048" s="11"/>
    </row>
    <row r="48049" spans="16:16" ht="15" customHeight="1">
      <c r="P48049" s="11"/>
    </row>
    <row r="48050" spans="16:16" ht="15" customHeight="1">
      <c r="P48050" s="11"/>
    </row>
    <row r="48051" spans="16:16" ht="15" customHeight="1">
      <c r="P48051" s="11"/>
    </row>
    <row r="48052" spans="16:16" ht="15" customHeight="1">
      <c r="P48052" s="11"/>
    </row>
    <row r="48053" spans="16:16" ht="15" customHeight="1">
      <c r="P48053" s="11"/>
    </row>
    <row r="48054" spans="16:16" ht="15" customHeight="1">
      <c r="P48054" s="11"/>
    </row>
    <row r="48055" spans="16:16" ht="15" customHeight="1">
      <c r="P48055" s="11"/>
    </row>
    <row r="48056" spans="16:16" ht="15" customHeight="1">
      <c r="P48056" s="11"/>
    </row>
    <row r="48057" spans="16:16" ht="15" customHeight="1">
      <c r="P48057" s="11"/>
    </row>
    <row r="48058" spans="16:16" ht="15" customHeight="1">
      <c r="P48058" s="11"/>
    </row>
    <row r="48059" spans="16:16" ht="15" customHeight="1">
      <c r="P48059" s="11"/>
    </row>
    <row r="48060" spans="16:16" ht="15" customHeight="1">
      <c r="P48060" s="11"/>
    </row>
    <row r="48061" spans="16:16" ht="15" customHeight="1">
      <c r="P48061" s="11"/>
    </row>
    <row r="48062" spans="16:16" ht="15" customHeight="1">
      <c r="P48062" s="11"/>
    </row>
    <row r="48063" spans="16:16" ht="15" customHeight="1">
      <c r="P48063" s="11"/>
    </row>
    <row r="48064" spans="16:16" ht="15" customHeight="1">
      <c r="P48064" s="11"/>
    </row>
    <row r="48065" spans="16:16" ht="15" customHeight="1">
      <c r="P48065" s="11"/>
    </row>
    <row r="48066" spans="16:16" ht="15" customHeight="1">
      <c r="P48066" s="11"/>
    </row>
    <row r="48067" spans="16:16" ht="15" customHeight="1">
      <c r="P48067" s="11"/>
    </row>
    <row r="48068" spans="16:16" ht="15" customHeight="1">
      <c r="P48068" s="11"/>
    </row>
    <row r="48069" spans="16:16" ht="15" customHeight="1">
      <c r="P48069" s="11"/>
    </row>
    <row r="48070" spans="16:16" ht="15" customHeight="1">
      <c r="P48070" s="11"/>
    </row>
    <row r="48071" spans="16:16" ht="15" customHeight="1">
      <c r="P48071" s="11"/>
    </row>
    <row r="48072" spans="16:16" ht="15" customHeight="1">
      <c r="P48072" s="11"/>
    </row>
    <row r="48073" spans="16:16" ht="15" customHeight="1">
      <c r="P48073" s="11"/>
    </row>
    <row r="48074" spans="16:16" ht="15" customHeight="1">
      <c r="P48074" s="11"/>
    </row>
    <row r="48075" spans="16:16" ht="15" customHeight="1">
      <c r="P48075" s="11"/>
    </row>
    <row r="48076" spans="16:16" ht="15" customHeight="1">
      <c r="P48076" s="11"/>
    </row>
    <row r="48077" spans="16:16" ht="15" customHeight="1">
      <c r="P48077" s="11"/>
    </row>
    <row r="48078" spans="16:16" ht="15" customHeight="1">
      <c r="P48078" s="11"/>
    </row>
    <row r="48079" spans="16:16" ht="15" customHeight="1">
      <c r="P48079" s="11"/>
    </row>
    <row r="48080" spans="16:16" ht="15" customHeight="1">
      <c r="P48080" s="11"/>
    </row>
    <row r="48081" spans="16:16" ht="15" customHeight="1">
      <c r="P48081" s="11"/>
    </row>
    <row r="48082" spans="16:16" ht="15" customHeight="1">
      <c r="P48082" s="11"/>
    </row>
    <row r="48083" spans="16:16" ht="15" customHeight="1">
      <c r="P48083" s="11"/>
    </row>
    <row r="48084" spans="16:16" ht="15" customHeight="1">
      <c r="P48084" s="11"/>
    </row>
    <row r="48085" spans="16:16" ht="15" customHeight="1">
      <c r="P48085" s="11"/>
    </row>
    <row r="48086" spans="16:16" ht="15" customHeight="1">
      <c r="P48086" s="11"/>
    </row>
    <row r="48087" spans="16:16" ht="15" customHeight="1">
      <c r="P48087" s="11"/>
    </row>
    <row r="48088" spans="16:16" ht="15" customHeight="1">
      <c r="P48088" s="11"/>
    </row>
    <row r="48089" spans="16:16" ht="15" customHeight="1">
      <c r="P48089" s="11"/>
    </row>
    <row r="48090" spans="16:16" ht="15" customHeight="1">
      <c r="P48090" s="11"/>
    </row>
    <row r="48091" spans="16:16" ht="15" customHeight="1">
      <c r="P48091" s="11"/>
    </row>
    <row r="48092" spans="16:16" ht="15" customHeight="1">
      <c r="P48092" s="11"/>
    </row>
    <row r="48093" spans="16:16" ht="15" customHeight="1">
      <c r="P48093" s="11"/>
    </row>
    <row r="48094" spans="16:16" ht="15" customHeight="1">
      <c r="P48094" s="11"/>
    </row>
    <row r="48095" spans="16:16" ht="15" customHeight="1">
      <c r="P48095" s="11"/>
    </row>
    <row r="48096" spans="16:16" ht="15" customHeight="1">
      <c r="P48096" s="11"/>
    </row>
    <row r="48097" spans="16:16" ht="15" customHeight="1">
      <c r="P48097" s="11"/>
    </row>
    <row r="48098" spans="16:16" ht="15" customHeight="1">
      <c r="P48098" s="11"/>
    </row>
    <row r="48099" spans="16:16" ht="15" customHeight="1">
      <c r="P48099" s="11"/>
    </row>
    <row r="48100" spans="16:16" ht="15" customHeight="1">
      <c r="P48100" s="11"/>
    </row>
    <row r="48101" spans="16:16" ht="15" customHeight="1">
      <c r="P48101" s="11"/>
    </row>
    <row r="48102" spans="16:16" ht="15" customHeight="1">
      <c r="P48102" s="11"/>
    </row>
    <row r="48103" spans="16:16" ht="15" customHeight="1">
      <c r="P48103" s="11"/>
    </row>
    <row r="48104" spans="16:16" ht="15" customHeight="1">
      <c r="P48104" s="11"/>
    </row>
    <row r="48105" spans="16:16" ht="15" customHeight="1">
      <c r="P48105" s="11"/>
    </row>
    <row r="48106" spans="16:16" ht="15" customHeight="1">
      <c r="P48106" s="11"/>
    </row>
    <row r="48107" spans="16:16" ht="15" customHeight="1">
      <c r="P48107" s="11"/>
    </row>
    <row r="48108" spans="16:16" ht="15" customHeight="1">
      <c r="P48108" s="11"/>
    </row>
    <row r="48109" spans="16:16" ht="15" customHeight="1">
      <c r="P48109" s="11"/>
    </row>
    <row r="48110" spans="16:16" ht="15" customHeight="1">
      <c r="P48110" s="11"/>
    </row>
    <row r="48111" spans="16:16" ht="15" customHeight="1">
      <c r="P48111" s="11"/>
    </row>
    <row r="48112" spans="16:16" ht="15" customHeight="1">
      <c r="P48112" s="11"/>
    </row>
    <row r="48113" spans="16:16" ht="15" customHeight="1">
      <c r="P48113" s="11"/>
    </row>
    <row r="48114" spans="16:16" ht="15" customHeight="1">
      <c r="P48114" s="11"/>
    </row>
    <row r="48115" spans="16:16" ht="15" customHeight="1">
      <c r="P48115" s="11"/>
    </row>
    <row r="48116" spans="16:16" ht="15" customHeight="1">
      <c r="P48116" s="11"/>
    </row>
    <row r="48117" spans="16:16" ht="15" customHeight="1">
      <c r="P48117" s="11"/>
    </row>
    <row r="48118" spans="16:16" ht="15" customHeight="1">
      <c r="P48118" s="11"/>
    </row>
    <row r="48119" spans="16:16" ht="15" customHeight="1">
      <c r="P48119" s="11"/>
    </row>
    <row r="48120" spans="16:16" ht="15" customHeight="1">
      <c r="P48120" s="11"/>
    </row>
    <row r="48121" spans="16:16" ht="15" customHeight="1">
      <c r="P48121" s="11"/>
    </row>
    <row r="48122" spans="16:16" ht="15" customHeight="1">
      <c r="P48122" s="11"/>
    </row>
    <row r="48123" spans="16:16" ht="15" customHeight="1">
      <c r="P48123" s="11"/>
    </row>
    <row r="48124" spans="16:16" ht="15" customHeight="1">
      <c r="P48124" s="11"/>
    </row>
    <row r="48125" spans="16:16" ht="15" customHeight="1">
      <c r="P48125" s="11"/>
    </row>
    <row r="48126" spans="16:16" ht="15" customHeight="1">
      <c r="P48126" s="11"/>
    </row>
    <row r="48127" spans="16:16" ht="15" customHeight="1">
      <c r="P48127" s="11"/>
    </row>
    <row r="48128" spans="16:16" ht="15" customHeight="1">
      <c r="P48128" s="11"/>
    </row>
    <row r="48129" spans="16:16" ht="15" customHeight="1">
      <c r="P48129" s="11"/>
    </row>
    <row r="48130" spans="16:16" ht="15" customHeight="1">
      <c r="P48130" s="11"/>
    </row>
    <row r="48131" spans="16:16" ht="15" customHeight="1">
      <c r="P48131" s="11"/>
    </row>
    <row r="48132" spans="16:16" ht="15" customHeight="1">
      <c r="P48132" s="11"/>
    </row>
    <row r="48133" spans="16:16" ht="15" customHeight="1">
      <c r="P48133" s="11"/>
    </row>
    <row r="48134" spans="16:16" ht="15" customHeight="1">
      <c r="P48134" s="11"/>
    </row>
    <row r="48135" spans="16:16" ht="15" customHeight="1">
      <c r="P48135" s="11"/>
    </row>
    <row r="48136" spans="16:16" ht="15" customHeight="1">
      <c r="P48136" s="11"/>
    </row>
    <row r="48137" spans="16:16" ht="15" customHeight="1">
      <c r="P48137" s="11"/>
    </row>
    <row r="48138" spans="16:16" ht="15" customHeight="1">
      <c r="P48138" s="11"/>
    </row>
    <row r="48139" spans="16:16" ht="15" customHeight="1">
      <c r="P48139" s="11"/>
    </row>
    <row r="48140" spans="16:16" ht="15" customHeight="1">
      <c r="P48140" s="11"/>
    </row>
    <row r="48141" spans="16:16" ht="15" customHeight="1">
      <c r="P48141" s="11"/>
    </row>
    <row r="48142" spans="16:16" ht="15" customHeight="1">
      <c r="P48142" s="11"/>
    </row>
    <row r="48143" spans="16:16" ht="15" customHeight="1">
      <c r="P48143" s="11"/>
    </row>
    <row r="48144" spans="16:16" ht="15" customHeight="1">
      <c r="P48144" s="11"/>
    </row>
    <row r="48145" spans="16:16" ht="15" customHeight="1">
      <c r="P48145" s="11"/>
    </row>
    <row r="48146" spans="16:16" ht="15" customHeight="1">
      <c r="P48146" s="11"/>
    </row>
    <row r="48147" spans="16:16" ht="15" customHeight="1">
      <c r="P48147" s="11"/>
    </row>
    <row r="48148" spans="16:16" ht="15" customHeight="1">
      <c r="P48148" s="11"/>
    </row>
    <row r="48149" spans="16:16" ht="15" customHeight="1">
      <c r="P48149" s="11"/>
    </row>
    <row r="48150" spans="16:16" ht="15" customHeight="1">
      <c r="P48150" s="11"/>
    </row>
    <row r="48151" spans="16:16" ht="15" customHeight="1">
      <c r="P48151" s="11"/>
    </row>
    <row r="48152" spans="16:16" ht="15" customHeight="1">
      <c r="P48152" s="11"/>
    </row>
    <row r="48153" spans="16:16" ht="15" customHeight="1">
      <c r="P48153" s="11"/>
    </row>
    <row r="48154" spans="16:16" ht="15" customHeight="1">
      <c r="P48154" s="11"/>
    </row>
    <row r="48155" spans="16:16" ht="15" customHeight="1">
      <c r="P48155" s="11"/>
    </row>
    <row r="48156" spans="16:16" ht="15" customHeight="1">
      <c r="P48156" s="11"/>
    </row>
    <row r="48157" spans="16:16" ht="15" customHeight="1">
      <c r="P48157" s="11"/>
    </row>
    <row r="48158" spans="16:16" ht="15" customHeight="1">
      <c r="P48158" s="11"/>
    </row>
    <row r="48159" spans="16:16" ht="15" customHeight="1">
      <c r="P48159" s="11"/>
    </row>
    <row r="48160" spans="16:16" ht="15" customHeight="1">
      <c r="P48160" s="11"/>
    </row>
    <row r="48161" spans="16:16" ht="15" customHeight="1">
      <c r="P48161" s="11"/>
    </row>
    <row r="48162" spans="16:16" ht="15" customHeight="1">
      <c r="P48162" s="11"/>
    </row>
    <row r="48163" spans="16:16" ht="15" customHeight="1">
      <c r="P48163" s="11"/>
    </row>
    <row r="48164" spans="16:16" ht="15" customHeight="1">
      <c r="P48164" s="11"/>
    </row>
    <row r="48165" spans="16:16" ht="15" customHeight="1">
      <c r="P48165" s="11"/>
    </row>
    <row r="48166" spans="16:16" ht="15" customHeight="1">
      <c r="P48166" s="11"/>
    </row>
    <row r="48167" spans="16:16" ht="15" customHeight="1">
      <c r="P48167" s="11"/>
    </row>
    <row r="48168" spans="16:16" ht="15" customHeight="1">
      <c r="P48168" s="11"/>
    </row>
    <row r="48169" spans="16:16" ht="15" customHeight="1">
      <c r="P48169" s="11"/>
    </row>
    <row r="48170" spans="16:16" ht="15" customHeight="1">
      <c r="P48170" s="11"/>
    </row>
    <row r="48171" spans="16:16" ht="15" customHeight="1">
      <c r="P48171" s="11"/>
    </row>
    <row r="48172" spans="16:16" ht="15" customHeight="1">
      <c r="P48172" s="11"/>
    </row>
    <row r="48173" spans="16:16" ht="15" customHeight="1">
      <c r="P48173" s="11"/>
    </row>
    <row r="48174" spans="16:16" ht="15" customHeight="1">
      <c r="P48174" s="11"/>
    </row>
    <row r="48175" spans="16:16" ht="15" customHeight="1">
      <c r="P48175" s="11"/>
    </row>
    <row r="48176" spans="16:16" ht="15" customHeight="1">
      <c r="P48176" s="11"/>
    </row>
    <row r="48177" spans="16:16" ht="15" customHeight="1">
      <c r="P48177" s="11"/>
    </row>
    <row r="48178" spans="16:16" ht="15" customHeight="1">
      <c r="P48178" s="11"/>
    </row>
    <row r="48179" spans="16:16" ht="15" customHeight="1">
      <c r="P48179" s="11"/>
    </row>
    <row r="48180" spans="16:16" ht="15" customHeight="1">
      <c r="P48180" s="11"/>
    </row>
    <row r="48181" spans="16:16" ht="15" customHeight="1">
      <c r="P48181" s="11"/>
    </row>
    <row r="48182" spans="16:16" ht="15" customHeight="1">
      <c r="P48182" s="11"/>
    </row>
    <row r="48183" spans="16:16" ht="15" customHeight="1">
      <c r="P48183" s="11"/>
    </row>
    <row r="48184" spans="16:16" ht="15" customHeight="1">
      <c r="P48184" s="11"/>
    </row>
    <row r="48185" spans="16:16" ht="15" customHeight="1">
      <c r="P48185" s="11"/>
    </row>
    <row r="48186" spans="16:16" ht="15" customHeight="1">
      <c r="P48186" s="11"/>
    </row>
    <row r="48187" spans="16:16" ht="15" customHeight="1">
      <c r="P48187" s="11"/>
    </row>
    <row r="48188" spans="16:16" ht="15" customHeight="1">
      <c r="P48188" s="11"/>
    </row>
    <row r="48189" spans="16:16" ht="15" customHeight="1">
      <c r="P48189" s="11"/>
    </row>
    <row r="48190" spans="16:16" ht="15" customHeight="1">
      <c r="P48190" s="11"/>
    </row>
    <row r="48191" spans="16:16" ht="15" customHeight="1">
      <c r="P48191" s="11"/>
    </row>
    <row r="48192" spans="16:16" ht="15" customHeight="1">
      <c r="P48192" s="11"/>
    </row>
    <row r="48193" spans="16:16" ht="15" customHeight="1">
      <c r="P48193" s="11"/>
    </row>
    <row r="48194" spans="16:16" ht="15" customHeight="1">
      <c r="P48194" s="11"/>
    </row>
    <row r="48195" spans="16:16" ht="15" customHeight="1">
      <c r="P48195" s="11"/>
    </row>
    <row r="48196" spans="16:16" ht="15" customHeight="1">
      <c r="P48196" s="11"/>
    </row>
    <row r="48197" spans="16:16" ht="15" customHeight="1">
      <c r="P48197" s="11"/>
    </row>
    <row r="48198" spans="16:16" ht="15" customHeight="1">
      <c r="P48198" s="11"/>
    </row>
    <row r="48199" spans="16:16" ht="15" customHeight="1">
      <c r="P48199" s="11"/>
    </row>
    <row r="48200" spans="16:16" ht="15" customHeight="1">
      <c r="P48200" s="11"/>
    </row>
    <row r="48201" spans="16:16" ht="15" customHeight="1">
      <c r="P48201" s="11"/>
    </row>
    <row r="48202" spans="16:16" ht="15" customHeight="1">
      <c r="P48202" s="11"/>
    </row>
    <row r="48203" spans="16:16" ht="15" customHeight="1">
      <c r="P48203" s="11"/>
    </row>
    <row r="48204" spans="16:16" ht="15" customHeight="1">
      <c r="P48204" s="11"/>
    </row>
    <row r="48205" spans="16:16" ht="15" customHeight="1">
      <c r="P48205" s="11"/>
    </row>
    <row r="48206" spans="16:16" ht="15" customHeight="1">
      <c r="P48206" s="11"/>
    </row>
    <row r="48207" spans="16:16" ht="15" customHeight="1">
      <c r="P48207" s="11"/>
    </row>
    <row r="48208" spans="16:16" ht="15" customHeight="1">
      <c r="P48208" s="11"/>
    </row>
    <row r="48209" spans="16:16" ht="15" customHeight="1">
      <c r="P48209" s="11"/>
    </row>
    <row r="48210" spans="16:16" ht="15" customHeight="1">
      <c r="P48210" s="11"/>
    </row>
    <row r="48211" spans="16:16" ht="15" customHeight="1">
      <c r="P48211" s="11"/>
    </row>
    <row r="48212" spans="16:16" ht="15" customHeight="1">
      <c r="P48212" s="11"/>
    </row>
    <row r="48213" spans="16:16" ht="15" customHeight="1">
      <c r="P48213" s="11"/>
    </row>
    <row r="48214" spans="16:16" ht="15" customHeight="1">
      <c r="P48214" s="11"/>
    </row>
    <row r="48215" spans="16:16" ht="15" customHeight="1">
      <c r="P48215" s="11"/>
    </row>
    <row r="48216" spans="16:16" ht="15" customHeight="1">
      <c r="P48216" s="11"/>
    </row>
    <row r="48217" spans="16:16" ht="15" customHeight="1">
      <c r="P48217" s="11"/>
    </row>
    <row r="48218" spans="16:16" ht="15" customHeight="1">
      <c r="P48218" s="11"/>
    </row>
    <row r="48219" spans="16:16" ht="15" customHeight="1">
      <c r="P48219" s="11"/>
    </row>
    <row r="48220" spans="16:16" ht="15" customHeight="1">
      <c r="P48220" s="11"/>
    </row>
    <row r="48221" spans="16:16" ht="15" customHeight="1">
      <c r="P48221" s="11"/>
    </row>
    <row r="48222" spans="16:16" ht="15" customHeight="1">
      <c r="P48222" s="11"/>
    </row>
    <row r="48223" spans="16:16" ht="15" customHeight="1">
      <c r="P48223" s="11"/>
    </row>
    <row r="48224" spans="16:16" ht="15" customHeight="1">
      <c r="P48224" s="11"/>
    </row>
    <row r="48225" spans="16:16" ht="15" customHeight="1">
      <c r="P48225" s="11"/>
    </row>
    <row r="48226" spans="16:16" ht="15" customHeight="1">
      <c r="P48226" s="11"/>
    </row>
    <row r="48227" spans="16:16" ht="15" customHeight="1">
      <c r="P48227" s="11"/>
    </row>
    <row r="48228" spans="16:16" ht="15" customHeight="1">
      <c r="P48228" s="11"/>
    </row>
    <row r="48229" spans="16:16" ht="15" customHeight="1">
      <c r="P48229" s="11"/>
    </row>
    <row r="48230" spans="16:16" ht="15" customHeight="1">
      <c r="P48230" s="11"/>
    </row>
    <row r="48231" spans="16:16" ht="15" customHeight="1">
      <c r="P48231" s="11"/>
    </row>
    <row r="48232" spans="16:16" ht="15" customHeight="1">
      <c r="P48232" s="11"/>
    </row>
    <row r="48233" spans="16:16" ht="15" customHeight="1">
      <c r="P48233" s="11"/>
    </row>
    <row r="48234" spans="16:16" ht="15" customHeight="1">
      <c r="P48234" s="11"/>
    </row>
    <row r="48235" spans="16:16" ht="15" customHeight="1">
      <c r="P48235" s="11"/>
    </row>
    <row r="48236" spans="16:16" ht="15" customHeight="1">
      <c r="P48236" s="11"/>
    </row>
    <row r="48237" spans="16:16" ht="15" customHeight="1">
      <c r="P48237" s="11"/>
    </row>
    <row r="48238" spans="16:16" ht="15" customHeight="1">
      <c r="P48238" s="11"/>
    </row>
    <row r="48239" spans="16:16" ht="15" customHeight="1">
      <c r="P48239" s="11"/>
    </row>
    <row r="48240" spans="16:16" ht="15" customHeight="1">
      <c r="P48240" s="11"/>
    </row>
    <row r="48241" spans="16:16" ht="15" customHeight="1">
      <c r="P48241" s="11"/>
    </row>
    <row r="48242" spans="16:16" ht="15" customHeight="1">
      <c r="P48242" s="11"/>
    </row>
    <row r="48243" spans="16:16" ht="15" customHeight="1">
      <c r="P48243" s="11"/>
    </row>
    <row r="48244" spans="16:16" ht="15" customHeight="1">
      <c r="P48244" s="11"/>
    </row>
    <row r="48245" spans="16:16" ht="15" customHeight="1">
      <c r="P48245" s="11"/>
    </row>
    <row r="48246" spans="16:16" ht="15" customHeight="1">
      <c r="P48246" s="11"/>
    </row>
    <row r="48247" spans="16:16" ht="15" customHeight="1">
      <c r="P48247" s="11"/>
    </row>
    <row r="48248" spans="16:16" ht="15" customHeight="1">
      <c r="P48248" s="11"/>
    </row>
    <row r="48249" spans="16:16" ht="15" customHeight="1">
      <c r="P48249" s="11"/>
    </row>
    <row r="48250" spans="16:16" ht="15" customHeight="1">
      <c r="P48250" s="11"/>
    </row>
    <row r="48251" spans="16:16" ht="15" customHeight="1">
      <c r="P48251" s="11"/>
    </row>
    <row r="48252" spans="16:16" ht="15" customHeight="1">
      <c r="P48252" s="11"/>
    </row>
    <row r="48253" spans="16:16" ht="15" customHeight="1">
      <c r="P48253" s="11"/>
    </row>
    <row r="48254" spans="16:16" ht="15" customHeight="1">
      <c r="P48254" s="11"/>
    </row>
    <row r="48255" spans="16:16" ht="15" customHeight="1">
      <c r="P48255" s="11"/>
    </row>
    <row r="48256" spans="16:16" ht="15" customHeight="1">
      <c r="P48256" s="11"/>
    </row>
    <row r="48257" spans="16:16" ht="15" customHeight="1">
      <c r="P48257" s="11"/>
    </row>
    <row r="48258" spans="16:16" ht="15" customHeight="1">
      <c r="P48258" s="11"/>
    </row>
    <row r="48259" spans="16:16" ht="15" customHeight="1">
      <c r="P48259" s="11"/>
    </row>
    <row r="48260" spans="16:16" ht="15" customHeight="1">
      <c r="P48260" s="11"/>
    </row>
    <row r="48261" spans="16:16" ht="15" customHeight="1">
      <c r="P48261" s="11"/>
    </row>
    <row r="48262" spans="16:16" ht="15" customHeight="1">
      <c r="P48262" s="11"/>
    </row>
    <row r="48263" spans="16:16" ht="15" customHeight="1">
      <c r="P48263" s="11"/>
    </row>
    <row r="48264" spans="16:16" ht="15" customHeight="1">
      <c r="P48264" s="11"/>
    </row>
    <row r="48265" spans="16:16" ht="15" customHeight="1">
      <c r="P48265" s="11"/>
    </row>
    <row r="48266" spans="16:16" ht="15" customHeight="1">
      <c r="P48266" s="11"/>
    </row>
    <row r="48267" spans="16:16" ht="15" customHeight="1">
      <c r="P48267" s="11"/>
    </row>
    <row r="48268" spans="16:16" ht="15" customHeight="1">
      <c r="P48268" s="11"/>
    </row>
    <row r="48269" spans="16:16" ht="15" customHeight="1">
      <c r="P48269" s="11"/>
    </row>
    <row r="48270" spans="16:16" ht="15" customHeight="1">
      <c r="P48270" s="11"/>
    </row>
    <row r="48271" spans="16:16" ht="15" customHeight="1">
      <c r="P48271" s="11"/>
    </row>
    <row r="48272" spans="16:16" ht="15" customHeight="1">
      <c r="P48272" s="11"/>
    </row>
    <row r="48273" spans="16:16" ht="15" customHeight="1">
      <c r="P48273" s="11"/>
    </row>
    <row r="48274" spans="16:16" ht="15" customHeight="1">
      <c r="P48274" s="11"/>
    </row>
    <row r="48275" spans="16:16" ht="15" customHeight="1">
      <c r="P48275" s="11"/>
    </row>
    <row r="48276" spans="16:16" ht="15" customHeight="1">
      <c r="P48276" s="11"/>
    </row>
    <row r="48277" spans="16:16" ht="15" customHeight="1">
      <c r="P48277" s="11"/>
    </row>
    <row r="48278" spans="16:16" ht="15" customHeight="1">
      <c r="P48278" s="11"/>
    </row>
    <row r="48279" spans="16:16" ht="15" customHeight="1">
      <c r="P48279" s="11"/>
    </row>
    <row r="48280" spans="16:16" ht="15" customHeight="1">
      <c r="P48280" s="11"/>
    </row>
    <row r="48281" spans="16:16" ht="15" customHeight="1">
      <c r="P48281" s="11"/>
    </row>
    <row r="48282" spans="16:16" ht="15" customHeight="1">
      <c r="P48282" s="11"/>
    </row>
    <row r="48283" spans="16:16" ht="15" customHeight="1">
      <c r="P48283" s="11"/>
    </row>
    <row r="48284" spans="16:16" ht="15" customHeight="1">
      <c r="P48284" s="11"/>
    </row>
    <row r="48285" spans="16:16" ht="15" customHeight="1">
      <c r="P48285" s="11"/>
    </row>
    <row r="48286" spans="16:16" ht="15" customHeight="1">
      <c r="P48286" s="11"/>
    </row>
    <row r="48287" spans="16:16" ht="15" customHeight="1">
      <c r="P48287" s="11"/>
    </row>
    <row r="48288" spans="16:16" ht="15" customHeight="1">
      <c r="P48288" s="11"/>
    </row>
    <row r="48289" spans="16:16" ht="15" customHeight="1">
      <c r="P48289" s="11"/>
    </row>
    <row r="48290" spans="16:16" ht="15" customHeight="1">
      <c r="P48290" s="11"/>
    </row>
    <row r="48291" spans="16:16" ht="15" customHeight="1">
      <c r="P48291" s="11"/>
    </row>
    <row r="48292" spans="16:16" ht="15" customHeight="1">
      <c r="P48292" s="11"/>
    </row>
    <row r="48293" spans="16:16" ht="15" customHeight="1">
      <c r="P48293" s="11"/>
    </row>
    <row r="48294" spans="16:16" ht="15" customHeight="1">
      <c r="P48294" s="11"/>
    </row>
    <row r="48295" spans="16:16" ht="15" customHeight="1">
      <c r="P48295" s="11"/>
    </row>
    <row r="48296" spans="16:16" ht="15" customHeight="1">
      <c r="P48296" s="11"/>
    </row>
    <row r="48297" spans="16:16" ht="15" customHeight="1">
      <c r="P48297" s="11"/>
    </row>
    <row r="48298" spans="16:16" ht="15" customHeight="1">
      <c r="P48298" s="11"/>
    </row>
    <row r="48299" spans="16:16" ht="15" customHeight="1">
      <c r="P48299" s="11"/>
    </row>
    <row r="48300" spans="16:16" ht="15" customHeight="1">
      <c r="P48300" s="11"/>
    </row>
    <row r="48301" spans="16:16" ht="15" customHeight="1">
      <c r="P48301" s="11"/>
    </row>
    <row r="48302" spans="16:16" ht="15" customHeight="1">
      <c r="P48302" s="11"/>
    </row>
    <row r="48303" spans="16:16" ht="15" customHeight="1">
      <c r="P48303" s="11"/>
    </row>
    <row r="48304" spans="16:16" ht="15" customHeight="1">
      <c r="P48304" s="11"/>
    </row>
    <row r="48305" spans="16:16" ht="15" customHeight="1">
      <c r="P48305" s="11"/>
    </row>
    <row r="48306" spans="16:16" ht="15" customHeight="1">
      <c r="P48306" s="11"/>
    </row>
    <row r="48307" spans="16:16" ht="15" customHeight="1">
      <c r="P48307" s="11"/>
    </row>
    <row r="48308" spans="16:16" ht="15" customHeight="1">
      <c r="P48308" s="11"/>
    </row>
    <row r="48309" spans="16:16" ht="15" customHeight="1">
      <c r="P48309" s="11"/>
    </row>
    <row r="48310" spans="16:16" ht="15" customHeight="1">
      <c r="P48310" s="11"/>
    </row>
    <row r="48311" spans="16:16" ht="15" customHeight="1">
      <c r="P48311" s="11"/>
    </row>
    <row r="48312" spans="16:16" ht="15" customHeight="1">
      <c r="P48312" s="11"/>
    </row>
    <row r="48313" spans="16:16" ht="15" customHeight="1">
      <c r="P48313" s="11"/>
    </row>
    <row r="48314" spans="16:16" ht="15" customHeight="1">
      <c r="P48314" s="11"/>
    </row>
    <row r="48315" spans="16:16" ht="15" customHeight="1">
      <c r="P48315" s="11"/>
    </row>
    <row r="48316" spans="16:16" ht="15" customHeight="1">
      <c r="P48316" s="11"/>
    </row>
    <row r="48317" spans="16:16" ht="15" customHeight="1">
      <c r="P48317" s="11"/>
    </row>
    <row r="48318" spans="16:16" ht="15" customHeight="1">
      <c r="P48318" s="11"/>
    </row>
    <row r="48319" spans="16:16" ht="15" customHeight="1">
      <c r="P48319" s="11"/>
    </row>
    <row r="48320" spans="16:16" ht="15" customHeight="1">
      <c r="P48320" s="11"/>
    </row>
    <row r="48321" spans="16:16" ht="15" customHeight="1">
      <c r="P48321" s="11"/>
    </row>
    <row r="48322" spans="16:16" ht="15" customHeight="1">
      <c r="P48322" s="11"/>
    </row>
    <row r="48323" spans="16:16" ht="15" customHeight="1">
      <c r="P48323" s="11"/>
    </row>
    <row r="48324" spans="16:16" ht="15" customHeight="1">
      <c r="P48324" s="11"/>
    </row>
    <row r="48325" spans="16:16" ht="15" customHeight="1">
      <c r="P48325" s="11"/>
    </row>
    <row r="48326" spans="16:16" ht="15" customHeight="1">
      <c r="P48326" s="11"/>
    </row>
    <row r="48327" spans="16:16" ht="15" customHeight="1">
      <c r="P48327" s="11"/>
    </row>
    <row r="48328" spans="16:16" ht="15" customHeight="1">
      <c r="P48328" s="11"/>
    </row>
    <row r="48329" spans="16:16" ht="15" customHeight="1">
      <c r="P48329" s="11"/>
    </row>
    <row r="48330" spans="16:16" ht="15" customHeight="1">
      <c r="P48330" s="11"/>
    </row>
    <row r="48331" spans="16:16" ht="15" customHeight="1">
      <c r="P48331" s="11"/>
    </row>
    <row r="48332" spans="16:16" ht="15" customHeight="1">
      <c r="P48332" s="11"/>
    </row>
    <row r="48333" spans="16:16" ht="15" customHeight="1">
      <c r="P48333" s="11"/>
    </row>
    <row r="48334" spans="16:16" ht="15" customHeight="1">
      <c r="P48334" s="11"/>
    </row>
    <row r="48335" spans="16:16" ht="15" customHeight="1">
      <c r="P48335" s="11"/>
    </row>
    <row r="48336" spans="16:16" ht="15" customHeight="1">
      <c r="P48336" s="11"/>
    </row>
    <row r="48337" spans="16:16" ht="15" customHeight="1">
      <c r="P48337" s="11"/>
    </row>
    <row r="48338" spans="16:16" ht="15" customHeight="1">
      <c r="P48338" s="11"/>
    </row>
    <row r="48339" spans="16:16" ht="15" customHeight="1">
      <c r="P48339" s="11"/>
    </row>
    <row r="48340" spans="16:16" ht="15" customHeight="1">
      <c r="P48340" s="11"/>
    </row>
    <row r="48341" spans="16:16" ht="15" customHeight="1">
      <c r="P48341" s="11"/>
    </row>
    <row r="48342" spans="16:16" ht="15" customHeight="1">
      <c r="P48342" s="11"/>
    </row>
    <row r="48343" spans="16:16" ht="15" customHeight="1">
      <c r="P48343" s="11"/>
    </row>
    <row r="48344" spans="16:16" ht="15" customHeight="1">
      <c r="P48344" s="11"/>
    </row>
    <row r="48345" spans="16:16" ht="15" customHeight="1">
      <c r="P48345" s="11"/>
    </row>
    <row r="48346" spans="16:16" ht="15" customHeight="1">
      <c r="P48346" s="11"/>
    </row>
    <row r="48347" spans="16:16" ht="15" customHeight="1">
      <c r="P48347" s="11"/>
    </row>
    <row r="48348" spans="16:16" ht="15" customHeight="1">
      <c r="P48348" s="11"/>
    </row>
    <row r="48349" spans="16:16" ht="15" customHeight="1">
      <c r="P48349" s="11"/>
    </row>
    <row r="48350" spans="16:16" ht="15" customHeight="1">
      <c r="P48350" s="11"/>
    </row>
    <row r="48351" spans="16:16" ht="15" customHeight="1">
      <c r="P48351" s="11"/>
    </row>
    <row r="48352" spans="16:16" ht="15" customHeight="1">
      <c r="P48352" s="11"/>
    </row>
    <row r="48353" spans="16:16" ht="15" customHeight="1">
      <c r="P48353" s="11"/>
    </row>
    <row r="48354" spans="16:16" ht="15" customHeight="1">
      <c r="P48354" s="11"/>
    </row>
    <row r="48355" spans="16:16" ht="15" customHeight="1">
      <c r="P48355" s="11"/>
    </row>
    <row r="48356" spans="16:16" ht="15" customHeight="1">
      <c r="P48356" s="11"/>
    </row>
    <row r="48357" spans="16:16" ht="15" customHeight="1">
      <c r="P48357" s="11"/>
    </row>
    <row r="48358" spans="16:16" ht="15" customHeight="1">
      <c r="P48358" s="11"/>
    </row>
    <row r="48359" spans="16:16" ht="15" customHeight="1">
      <c r="P48359" s="11"/>
    </row>
    <row r="48360" spans="16:16" ht="15" customHeight="1">
      <c r="P48360" s="11"/>
    </row>
    <row r="48361" spans="16:16" ht="15" customHeight="1">
      <c r="P48361" s="11"/>
    </row>
    <row r="48362" spans="16:16" ht="15" customHeight="1">
      <c r="P48362" s="11"/>
    </row>
    <row r="48363" spans="16:16" ht="15" customHeight="1">
      <c r="P48363" s="11"/>
    </row>
    <row r="48364" spans="16:16" ht="15" customHeight="1">
      <c r="P48364" s="11"/>
    </row>
    <row r="48365" spans="16:16" ht="15" customHeight="1">
      <c r="P48365" s="11"/>
    </row>
    <row r="48366" spans="16:16" ht="15" customHeight="1">
      <c r="P48366" s="11"/>
    </row>
    <row r="48367" spans="16:16" ht="15" customHeight="1">
      <c r="P48367" s="11"/>
    </row>
    <row r="48368" spans="16:16" ht="15" customHeight="1">
      <c r="P48368" s="11"/>
    </row>
    <row r="48369" spans="16:16" ht="15" customHeight="1">
      <c r="P48369" s="11"/>
    </row>
    <row r="48370" spans="16:16" ht="15" customHeight="1">
      <c r="P48370" s="11"/>
    </row>
    <row r="48371" spans="16:16" ht="15" customHeight="1">
      <c r="P48371" s="11"/>
    </row>
    <row r="48372" spans="16:16" ht="15" customHeight="1">
      <c r="P48372" s="11"/>
    </row>
    <row r="48373" spans="16:16" ht="15" customHeight="1">
      <c r="P48373" s="11"/>
    </row>
    <row r="48374" spans="16:16" ht="15" customHeight="1">
      <c r="P48374" s="11"/>
    </row>
    <row r="48375" spans="16:16" ht="15" customHeight="1">
      <c r="P48375" s="11"/>
    </row>
    <row r="48376" spans="16:16" ht="15" customHeight="1">
      <c r="P48376" s="11"/>
    </row>
    <row r="48377" spans="16:16" ht="15" customHeight="1">
      <c r="P48377" s="11"/>
    </row>
    <row r="48378" spans="16:16" ht="15" customHeight="1">
      <c r="P48378" s="11"/>
    </row>
    <row r="48379" spans="16:16" ht="15" customHeight="1">
      <c r="P48379" s="11"/>
    </row>
    <row r="48380" spans="16:16" ht="15" customHeight="1">
      <c r="P48380" s="11"/>
    </row>
    <row r="48381" spans="16:16" ht="15" customHeight="1">
      <c r="P48381" s="11"/>
    </row>
    <row r="48382" spans="16:16" ht="15" customHeight="1">
      <c r="P48382" s="11"/>
    </row>
    <row r="48383" spans="16:16" ht="15" customHeight="1">
      <c r="P48383" s="11"/>
    </row>
    <row r="48384" spans="16:16" ht="15" customHeight="1">
      <c r="P48384" s="11"/>
    </row>
    <row r="48385" spans="16:16" ht="15" customHeight="1">
      <c r="P48385" s="11"/>
    </row>
    <row r="48386" spans="16:16" ht="15" customHeight="1">
      <c r="P48386" s="11"/>
    </row>
    <row r="48387" spans="16:16" ht="15" customHeight="1">
      <c r="P48387" s="11"/>
    </row>
    <row r="48388" spans="16:16" ht="15" customHeight="1">
      <c r="P48388" s="11"/>
    </row>
    <row r="48389" spans="16:16" ht="15" customHeight="1">
      <c r="P48389" s="11"/>
    </row>
    <row r="48390" spans="16:16" ht="15" customHeight="1">
      <c r="P48390" s="11"/>
    </row>
    <row r="48391" spans="16:16" ht="15" customHeight="1">
      <c r="P48391" s="11"/>
    </row>
    <row r="48392" spans="16:16" ht="15" customHeight="1">
      <c r="P48392" s="11"/>
    </row>
    <row r="48393" spans="16:16" ht="15" customHeight="1">
      <c r="P48393" s="11"/>
    </row>
    <row r="48394" spans="16:16" ht="15" customHeight="1">
      <c r="P48394" s="11"/>
    </row>
    <row r="48395" spans="16:16" ht="15" customHeight="1">
      <c r="P48395" s="11"/>
    </row>
    <row r="48396" spans="16:16" ht="15" customHeight="1">
      <c r="P48396" s="11"/>
    </row>
    <row r="48397" spans="16:16" ht="15" customHeight="1">
      <c r="P48397" s="11"/>
    </row>
    <row r="48398" spans="16:16" ht="15" customHeight="1">
      <c r="P48398" s="11"/>
    </row>
    <row r="48399" spans="16:16" ht="15" customHeight="1">
      <c r="P48399" s="11"/>
    </row>
    <row r="48400" spans="16:16" ht="15" customHeight="1">
      <c r="P48400" s="11"/>
    </row>
    <row r="48401" spans="16:16" ht="15" customHeight="1">
      <c r="P48401" s="11"/>
    </row>
    <row r="48402" spans="16:16" ht="15" customHeight="1">
      <c r="P48402" s="11"/>
    </row>
    <row r="48403" spans="16:16" ht="15" customHeight="1">
      <c r="P48403" s="11"/>
    </row>
    <row r="48404" spans="16:16" ht="15" customHeight="1">
      <c r="P48404" s="11"/>
    </row>
    <row r="48405" spans="16:16" ht="15" customHeight="1">
      <c r="P48405" s="11"/>
    </row>
    <row r="48406" spans="16:16" ht="15" customHeight="1">
      <c r="P48406" s="11"/>
    </row>
    <row r="48407" spans="16:16" ht="15" customHeight="1">
      <c r="P48407" s="11"/>
    </row>
    <row r="48408" spans="16:16" ht="15" customHeight="1">
      <c r="P48408" s="11"/>
    </row>
    <row r="48409" spans="16:16" ht="15" customHeight="1">
      <c r="P48409" s="11"/>
    </row>
    <row r="48410" spans="16:16" ht="15" customHeight="1">
      <c r="P48410" s="11"/>
    </row>
    <row r="48411" spans="16:16" ht="15" customHeight="1">
      <c r="P48411" s="11"/>
    </row>
    <row r="48412" spans="16:16" ht="15" customHeight="1">
      <c r="P48412" s="11"/>
    </row>
    <row r="48413" spans="16:16" ht="15" customHeight="1">
      <c r="P48413" s="11"/>
    </row>
    <row r="48414" spans="16:16" ht="15" customHeight="1">
      <c r="P48414" s="11"/>
    </row>
    <row r="48415" spans="16:16" ht="15" customHeight="1">
      <c r="P48415" s="11"/>
    </row>
    <row r="48416" spans="16:16" ht="15" customHeight="1">
      <c r="P48416" s="11"/>
    </row>
    <row r="48417" spans="16:16" ht="15" customHeight="1">
      <c r="P48417" s="11"/>
    </row>
    <row r="48418" spans="16:16" ht="15" customHeight="1">
      <c r="P48418" s="11"/>
    </row>
    <row r="48419" spans="16:16" ht="15" customHeight="1">
      <c r="P48419" s="11"/>
    </row>
    <row r="48420" spans="16:16" ht="15" customHeight="1">
      <c r="P48420" s="11"/>
    </row>
    <row r="48421" spans="16:16" ht="15" customHeight="1">
      <c r="P48421" s="11"/>
    </row>
    <row r="48422" spans="16:16" ht="15" customHeight="1">
      <c r="P48422" s="11"/>
    </row>
    <row r="48423" spans="16:16" ht="15" customHeight="1">
      <c r="P48423" s="11"/>
    </row>
    <row r="48424" spans="16:16" ht="15" customHeight="1">
      <c r="P48424" s="11"/>
    </row>
    <row r="48425" spans="16:16" ht="15" customHeight="1">
      <c r="P48425" s="11"/>
    </row>
    <row r="48426" spans="16:16" ht="15" customHeight="1">
      <c r="P48426" s="11"/>
    </row>
    <row r="48427" spans="16:16" ht="15" customHeight="1">
      <c r="P48427" s="11"/>
    </row>
    <row r="48428" spans="16:16" ht="15" customHeight="1">
      <c r="P48428" s="11"/>
    </row>
    <row r="48429" spans="16:16" ht="15" customHeight="1">
      <c r="P48429" s="11"/>
    </row>
    <row r="48430" spans="16:16" ht="15" customHeight="1">
      <c r="P48430" s="11"/>
    </row>
    <row r="48431" spans="16:16" ht="15" customHeight="1">
      <c r="P48431" s="11"/>
    </row>
    <row r="48432" spans="16:16" ht="15" customHeight="1">
      <c r="P48432" s="11"/>
    </row>
    <row r="48433" spans="16:16" ht="15" customHeight="1">
      <c r="P48433" s="11"/>
    </row>
    <row r="48434" spans="16:16" ht="15" customHeight="1">
      <c r="P48434" s="11"/>
    </row>
    <row r="48435" spans="16:16" ht="15" customHeight="1">
      <c r="P48435" s="11"/>
    </row>
    <row r="48436" spans="16:16" ht="15" customHeight="1">
      <c r="P48436" s="11"/>
    </row>
    <row r="48437" spans="16:16" ht="15" customHeight="1">
      <c r="P48437" s="11"/>
    </row>
    <row r="48438" spans="16:16" ht="15" customHeight="1">
      <c r="P48438" s="11"/>
    </row>
    <row r="48439" spans="16:16" ht="15" customHeight="1">
      <c r="P48439" s="11"/>
    </row>
    <row r="48440" spans="16:16" ht="15" customHeight="1">
      <c r="P48440" s="11"/>
    </row>
    <row r="48441" spans="16:16" ht="15" customHeight="1">
      <c r="P48441" s="11"/>
    </row>
    <row r="48442" spans="16:16" ht="15" customHeight="1">
      <c r="P48442" s="11"/>
    </row>
    <row r="48443" spans="16:16" ht="15" customHeight="1">
      <c r="P48443" s="11"/>
    </row>
    <row r="48444" spans="16:16" ht="15" customHeight="1">
      <c r="P48444" s="11"/>
    </row>
    <row r="48445" spans="16:16" ht="15" customHeight="1">
      <c r="P48445" s="11"/>
    </row>
    <row r="48446" spans="16:16" ht="15" customHeight="1">
      <c r="P48446" s="11"/>
    </row>
    <row r="48447" spans="16:16" ht="15" customHeight="1">
      <c r="P48447" s="11"/>
    </row>
    <row r="48448" spans="16:16" ht="15" customHeight="1">
      <c r="P48448" s="11"/>
    </row>
    <row r="48449" spans="16:16" ht="15" customHeight="1">
      <c r="P48449" s="11"/>
    </row>
    <row r="48450" spans="16:16" ht="15" customHeight="1">
      <c r="P48450" s="11"/>
    </row>
    <row r="48451" spans="16:16" ht="15" customHeight="1">
      <c r="P48451" s="11"/>
    </row>
    <row r="48452" spans="16:16" ht="15" customHeight="1">
      <c r="P48452" s="11"/>
    </row>
    <row r="48453" spans="16:16" ht="15" customHeight="1">
      <c r="P48453" s="11"/>
    </row>
    <row r="48454" spans="16:16" ht="15" customHeight="1">
      <c r="P48454" s="11"/>
    </row>
    <row r="48455" spans="16:16" ht="15" customHeight="1">
      <c r="P48455" s="11"/>
    </row>
    <row r="48456" spans="16:16" ht="15" customHeight="1">
      <c r="P48456" s="11"/>
    </row>
    <row r="48457" spans="16:16" ht="15" customHeight="1">
      <c r="P48457" s="11"/>
    </row>
    <row r="48458" spans="16:16" ht="15" customHeight="1">
      <c r="P48458" s="11"/>
    </row>
    <row r="48459" spans="16:16" ht="15" customHeight="1">
      <c r="P48459" s="11"/>
    </row>
    <row r="48460" spans="16:16" ht="15" customHeight="1">
      <c r="P48460" s="11"/>
    </row>
    <row r="48461" spans="16:16" ht="15" customHeight="1">
      <c r="P48461" s="11"/>
    </row>
    <row r="48462" spans="16:16" ht="15" customHeight="1">
      <c r="P48462" s="11"/>
    </row>
    <row r="48463" spans="16:16" ht="15" customHeight="1">
      <c r="P48463" s="11"/>
    </row>
    <row r="48464" spans="16:16" ht="15" customHeight="1">
      <c r="P48464" s="11"/>
    </row>
    <row r="48465" spans="16:16" ht="15" customHeight="1">
      <c r="P48465" s="11"/>
    </row>
    <row r="48466" spans="16:16" ht="15" customHeight="1">
      <c r="P48466" s="11"/>
    </row>
    <row r="48467" spans="16:16" ht="15" customHeight="1">
      <c r="P48467" s="11"/>
    </row>
    <row r="48468" spans="16:16" ht="15" customHeight="1">
      <c r="P48468" s="11"/>
    </row>
    <row r="48469" spans="16:16" ht="15" customHeight="1">
      <c r="P48469" s="11"/>
    </row>
    <row r="48470" spans="16:16" ht="15" customHeight="1">
      <c r="P48470" s="11"/>
    </row>
    <row r="48471" spans="16:16" ht="15" customHeight="1">
      <c r="P48471" s="11"/>
    </row>
    <row r="48472" spans="16:16" ht="15" customHeight="1">
      <c r="P48472" s="11"/>
    </row>
    <row r="48473" spans="16:16" ht="15" customHeight="1">
      <c r="P48473" s="11"/>
    </row>
    <row r="48474" spans="16:16" ht="15" customHeight="1">
      <c r="P48474" s="11"/>
    </row>
    <row r="48475" spans="16:16" ht="15" customHeight="1">
      <c r="P48475" s="11"/>
    </row>
    <row r="48476" spans="16:16" ht="15" customHeight="1">
      <c r="P48476" s="11"/>
    </row>
    <row r="48477" spans="16:16" ht="15" customHeight="1">
      <c r="P48477" s="11"/>
    </row>
    <row r="48478" spans="16:16" ht="15" customHeight="1">
      <c r="P48478" s="11"/>
    </row>
    <row r="48479" spans="16:16" ht="15" customHeight="1">
      <c r="P48479" s="11"/>
    </row>
    <row r="48480" spans="16:16" ht="15" customHeight="1">
      <c r="P48480" s="11"/>
    </row>
    <row r="48481" spans="16:16" ht="15" customHeight="1">
      <c r="P48481" s="11"/>
    </row>
    <row r="48482" spans="16:16" ht="15" customHeight="1">
      <c r="P48482" s="11"/>
    </row>
    <row r="48483" spans="16:16" ht="15" customHeight="1">
      <c r="P48483" s="11"/>
    </row>
    <row r="48484" spans="16:16" ht="15" customHeight="1">
      <c r="P48484" s="11"/>
    </row>
    <row r="48485" spans="16:16" ht="15" customHeight="1">
      <c r="P48485" s="11"/>
    </row>
    <row r="48486" spans="16:16" ht="15" customHeight="1">
      <c r="P48486" s="11"/>
    </row>
    <row r="48487" spans="16:16" ht="15" customHeight="1">
      <c r="P48487" s="11"/>
    </row>
    <row r="48488" spans="16:16" ht="15" customHeight="1">
      <c r="P48488" s="11"/>
    </row>
    <row r="48489" spans="16:16" ht="15" customHeight="1">
      <c r="P48489" s="11"/>
    </row>
    <row r="48490" spans="16:16" ht="15" customHeight="1">
      <c r="P48490" s="11"/>
    </row>
    <row r="48491" spans="16:16" ht="15" customHeight="1">
      <c r="P48491" s="11"/>
    </row>
    <row r="48492" spans="16:16" ht="15" customHeight="1">
      <c r="P48492" s="11"/>
    </row>
    <row r="48493" spans="16:16" ht="15" customHeight="1">
      <c r="P48493" s="11"/>
    </row>
    <row r="48494" spans="16:16" ht="15" customHeight="1">
      <c r="P48494" s="11"/>
    </row>
    <row r="48495" spans="16:16" ht="15" customHeight="1">
      <c r="P48495" s="11"/>
    </row>
    <row r="48496" spans="16:16" ht="15" customHeight="1">
      <c r="P48496" s="11"/>
    </row>
    <row r="48497" spans="16:16" ht="15" customHeight="1">
      <c r="P48497" s="11"/>
    </row>
    <row r="48498" spans="16:16" ht="15" customHeight="1">
      <c r="P48498" s="11"/>
    </row>
    <row r="48499" spans="16:16" ht="15" customHeight="1">
      <c r="P48499" s="11"/>
    </row>
    <row r="48500" spans="16:16" ht="15" customHeight="1">
      <c r="P48500" s="11"/>
    </row>
    <row r="48501" spans="16:16" ht="15" customHeight="1">
      <c r="P48501" s="11"/>
    </row>
    <row r="48502" spans="16:16" ht="15" customHeight="1">
      <c r="P48502" s="11"/>
    </row>
    <row r="48503" spans="16:16" ht="15" customHeight="1">
      <c r="P48503" s="11"/>
    </row>
    <row r="48504" spans="16:16" ht="15" customHeight="1">
      <c r="P48504" s="11"/>
    </row>
    <row r="48505" spans="16:16" ht="15" customHeight="1">
      <c r="P48505" s="11"/>
    </row>
    <row r="48506" spans="16:16" ht="15" customHeight="1">
      <c r="P48506" s="11"/>
    </row>
    <row r="48507" spans="16:16" ht="15" customHeight="1">
      <c r="P48507" s="11"/>
    </row>
    <row r="48508" spans="16:16" ht="15" customHeight="1">
      <c r="P48508" s="11"/>
    </row>
    <row r="48509" spans="16:16" ht="15" customHeight="1">
      <c r="P48509" s="11"/>
    </row>
    <row r="48510" spans="16:16" ht="15" customHeight="1">
      <c r="P48510" s="11"/>
    </row>
    <row r="48511" spans="16:16" ht="15" customHeight="1">
      <c r="P48511" s="11"/>
    </row>
    <row r="48512" spans="16:16" ht="15" customHeight="1">
      <c r="P48512" s="11"/>
    </row>
    <row r="48513" spans="16:16" ht="15" customHeight="1">
      <c r="P48513" s="11"/>
    </row>
    <row r="48514" spans="16:16" ht="15" customHeight="1">
      <c r="P48514" s="11"/>
    </row>
    <row r="48515" spans="16:16" ht="15" customHeight="1">
      <c r="P48515" s="11"/>
    </row>
    <row r="48516" spans="16:16" ht="15" customHeight="1">
      <c r="P48516" s="11"/>
    </row>
    <row r="48517" spans="16:16" ht="15" customHeight="1">
      <c r="P48517" s="11"/>
    </row>
    <row r="48518" spans="16:16" ht="15" customHeight="1">
      <c r="P48518" s="11"/>
    </row>
    <row r="48519" spans="16:16" ht="15" customHeight="1">
      <c r="P48519" s="11"/>
    </row>
    <row r="48520" spans="16:16" ht="15" customHeight="1">
      <c r="P48520" s="11"/>
    </row>
    <row r="48521" spans="16:16" ht="15" customHeight="1">
      <c r="P48521" s="11"/>
    </row>
    <row r="48522" spans="16:16" ht="15" customHeight="1">
      <c r="P48522" s="11"/>
    </row>
    <row r="48523" spans="16:16" ht="15" customHeight="1">
      <c r="P48523" s="11"/>
    </row>
    <row r="48524" spans="16:16" ht="15" customHeight="1">
      <c r="P48524" s="11"/>
    </row>
    <row r="48525" spans="16:16" ht="15" customHeight="1">
      <c r="P48525" s="11"/>
    </row>
    <row r="48526" spans="16:16" ht="15" customHeight="1">
      <c r="P48526" s="11"/>
    </row>
    <row r="48527" spans="16:16" ht="15" customHeight="1">
      <c r="P48527" s="11"/>
    </row>
    <row r="48528" spans="16:16" ht="15" customHeight="1">
      <c r="P48528" s="11"/>
    </row>
    <row r="48529" spans="16:16" ht="15" customHeight="1">
      <c r="P48529" s="11"/>
    </row>
    <row r="48530" spans="16:16" ht="15" customHeight="1">
      <c r="P48530" s="11"/>
    </row>
    <row r="48531" spans="16:16" ht="15" customHeight="1">
      <c r="P48531" s="11"/>
    </row>
    <row r="48532" spans="16:16" ht="15" customHeight="1">
      <c r="P48532" s="11"/>
    </row>
    <row r="48533" spans="16:16" ht="15" customHeight="1">
      <c r="P48533" s="11"/>
    </row>
    <row r="48534" spans="16:16" ht="15" customHeight="1">
      <c r="P48534" s="11"/>
    </row>
    <row r="48535" spans="16:16" ht="15" customHeight="1">
      <c r="P48535" s="11"/>
    </row>
    <row r="48536" spans="16:16" ht="15" customHeight="1">
      <c r="P48536" s="11"/>
    </row>
    <row r="48537" spans="16:16" ht="15" customHeight="1">
      <c r="P48537" s="11"/>
    </row>
    <row r="48538" spans="16:16" ht="15" customHeight="1">
      <c r="P48538" s="11"/>
    </row>
    <row r="48539" spans="16:16" ht="15" customHeight="1">
      <c r="P48539" s="11"/>
    </row>
    <row r="48540" spans="16:16" ht="15" customHeight="1">
      <c r="P48540" s="11"/>
    </row>
    <row r="48541" spans="16:16" ht="15" customHeight="1">
      <c r="P48541" s="11"/>
    </row>
    <row r="48542" spans="16:16" ht="15" customHeight="1">
      <c r="P48542" s="11"/>
    </row>
    <row r="48543" spans="16:16" ht="15" customHeight="1">
      <c r="P48543" s="11"/>
    </row>
    <row r="48544" spans="16:16" ht="15" customHeight="1">
      <c r="P48544" s="11"/>
    </row>
    <row r="48545" spans="16:16" ht="15" customHeight="1">
      <c r="P48545" s="11"/>
    </row>
    <row r="48546" spans="16:16" ht="15" customHeight="1">
      <c r="P48546" s="11"/>
    </row>
    <row r="48547" spans="16:16" ht="15" customHeight="1">
      <c r="P48547" s="11"/>
    </row>
    <row r="48548" spans="16:16" ht="15" customHeight="1">
      <c r="P48548" s="11"/>
    </row>
    <row r="48549" spans="16:16" ht="15" customHeight="1">
      <c r="P48549" s="11"/>
    </row>
    <row r="48550" spans="16:16" ht="15" customHeight="1">
      <c r="P48550" s="11"/>
    </row>
    <row r="48551" spans="16:16" ht="15" customHeight="1">
      <c r="P48551" s="11"/>
    </row>
    <row r="48552" spans="16:16" ht="15" customHeight="1">
      <c r="P48552" s="11"/>
    </row>
    <row r="48553" spans="16:16" ht="15" customHeight="1">
      <c r="P48553" s="11"/>
    </row>
    <row r="48554" spans="16:16" ht="15" customHeight="1">
      <c r="P48554" s="11"/>
    </row>
    <row r="48555" spans="16:16" ht="15" customHeight="1">
      <c r="P48555" s="11"/>
    </row>
    <row r="48556" spans="16:16" ht="15" customHeight="1">
      <c r="P48556" s="11"/>
    </row>
    <row r="48557" spans="16:16" ht="15" customHeight="1">
      <c r="P48557" s="11"/>
    </row>
    <row r="48558" spans="16:16" ht="15" customHeight="1">
      <c r="P48558" s="11"/>
    </row>
    <row r="48559" spans="16:16" ht="15" customHeight="1">
      <c r="P48559" s="11"/>
    </row>
    <row r="48560" spans="16:16" ht="15" customHeight="1">
      <c r="P48560" s="11"/>
    </row>
    <row r="48561" spans="16:16" ht="15" customHeight="1">
      <c r="P48561" s="11"/>
    </row>
    <row r="48562" spans="16:16" ht="15" customHeight="1">
      <c r="P48562" s="11"/>
    </row>
    <row r="48563" spans="16:16" ht="15" customHeight="1">
      <c r="P48563" s="11"/>
    </row>
    <row r="48564" spans="16:16" ht="15" customHeight="1">
      <c r="P48564" s="11"/>
    </row>
    <row r="48565" spans="16:16" ht="15" customHeight="1">
      <c r="P48565" s="11"/>
    </row>
    <row r="48566" spans="16:16" ht="15" customHeight="1">
      <c r="P48566" s="11"/>
    </row>
    <row r="48567" spans="16:16" ht="15" customHeight="1">
      <c r="P48567" s="11"/>
    </row>
    <row r="48568" spans="16:16" ht="15" customHeight="1">
      <c r="P48568" s="11"/>
    </row>
    <row r="48569" spans="16:16" ht="15" customHeight="1">
      <c r="P48569" s="11"/>
    </row>
    <row r="48570" spans="16:16" ht="15" customHeight="1">
      <c r="P48570" s="11"/>
    </row>
    <row r="48571" spans="16:16" ht="15" customHeight="1">
      <c r="P48571" s="11"/>
    </row>
    <row r="48572" spans="16:16" ht="15" customHeight="1">
      <c r="P48572" s="11"/>
    </row>
    <row r="48573" spans="16:16" ht="15" customHeight="1">
      <c r="P48573" s="11"/>
    </row>
    <row r="48574" spans="16:16" ht="15" customHeight="1">
      <c r="P48574" s="11"/>
    </row>
    <row r="48575" spans="16:16" ht="15" customHeight="1">
      <c r="P48575" s="11"/>
    </row>
    <row r="48576" spans="16:16" ht="15" customHeight="1">
      <c r="P48576" s="11"/>
    </row>
    <row r="48577" spans="16:16" ht="15" customHeight="1">
      <c r="P48577" s="11"/>
    </row>
    <row r="48578" spans="16:16" ht="15" customHeight="1">
      <c r="P48578" s="11"/>
    </row>
    <row r="48579" spans="16:16" ht="15" customHeight="1">
      <c r="P48579" s="11"/>
    </row>
    <row r="48580" spans="16:16" ht="15" customHeight="1">
      <c r="P48580" s="11"/>
    </row>
    <row r="48581" spans="16:16" ht="15" customHeight="1">
      <c r="P48581" s="11"/>
    </row>
    <row r="48582" spans="16:16" ht="15" customHeight="1">
      <c r="P48582" s="11"/>
    </row>
    <row r="48583" spans="16:16" ht="15" customHeight="1">
      <c r="P48583" s="11"/>
    </row>
    <row r="48584" spans="16:16" ht="15" customHeight="1">
      <c r="P48584" s="11"/>
    </row>
    <row r="48585" spans="16:16" ht="15" customHeight="1">
      <c r="P48585" s="11"/>
    </row>
    <row r="48586" spans="16:16" ht="15" customHeight="1">
      <c r="P48586" s="11"/>
    </row>
    <row r="48587" spans="16:16" ht="15" customHeight="1">
      <c r="P48587" s="11"/>
    </row>
    <row r="48588" spans="16:16" ht="15" customHeight="1">
      <c r="P48588" s="11"/>
    </row>
    <row r="48589" spans="16:16" ht="15" customHeight="1">
      <c r="P48589" s="11"/>
    </row>
    <row r="48590" spans="16:16" ht="15" customHeight="1">
      <c r="P48590" s="11"/>
    </row>
    <row r="48591" spans="16:16" ht="15" customHeight="1">
      <c r="P48591" s="11"/>
    </row>
    <row r="48592" spans="16:16" ht="15" customHeight="1">
      <c r="P48592" s="11"/>
    </row>
    <row r="48593" spans="16:16" ht="15" customHeight="1">
      <c r="P48593" s="11"/>
    </row>
    <row r="48594" spans="16:16" ht="15" customHeight="1">
      <c r="P48594" s="11"/>
    </row>
    <row r="48595" spans="16:16" ht="15" customHeight="1">
      <c r="P48595" s="11"/>
    </row>
    <row r="48596" spans="16:16" ht="15" customHeight="1">
      <c r="P48596" s="11"/>
    </row>
    <row r="48597" spans="16:16" ht="15" customHeight="1">
      <c r="P48597" s="11"/>
    </row>
    <row r="48598" spans="16:16" ht="15" customHeight="1">
      <c r="P48598" s="11"/>
    </row>
    <row r="48599" spans="16:16" ht="15" customHeight="1">
      <c r="P48599" s="11"/>
    </row>
    <row r="48600" spans="16:16" ht="15" customHeight="1">
      <c r="P48600" s="11"/>
    </row>
    <row r="48601" spans="16:16" ht="15" customHeight="1">
      <c r="P48601" s="11"/>
    </row>
    <row r="48602" spans="16:16" ht="15" customHeight="1">
      <c r="P48602" s="11"/>
    </row>
    <row r="48603" spans="16:16" ht="15" customHeight="1">
      <c r="P48603" s="11"/>
    </row>
    <row r="48604" spans="16:16" ht="15" customHeight="1">
      <c r="P48604" s="11"/>
    </row>
    <row r="48605" spans="16:16" ht="15" customHeight="1">
      <c r="P48605" s="11"/>
    </row>
    <row r="48606" spans="16:16" ht="15" customHeight="1">
      <c r="P48606" s="11"/>
    </row>
    <row r="48607" spans="16:16" ht="15" customHeight="1">
      <c r="P48607" s="11"/>
    </row>
    <row r="48608" spans="16:16" ht="15" customHeight="1">
      <c r="P48608" s="11"/>
    </row>
    <row r="48609" spans="16:16" ht="15" customHeight="1">
      <c r="P48609" s="11"/>
    </row>
    <row r="48610" spans="16:16" ht="15" customHeight="1">
      <c r="P48610" s="11"/>
    </row>
    <row r="48611" spans="16:16" ht="15" customHeight="1">
      <c r="P48611" s="11"/>
    </row>
    <row r="48612" spans="16:16" ht="15" customHeight="1">
      <c r="P48612" s="11"/>
    </row>
    <row r="48613" spans="16:16" ht="15" customHeight="1">
      <c r="P48613" s="11"/>
    </row>
    <row r="48614" spans="16:16" ht="15" customHeight="1">
      <c r="P48614" s="11"/>
    </row>
    <row r="48615" spans="16:16" ht="15" customHeight="1">
      <c r="P48615" s="11"/>
    </row>
    <row r="48616" spans="16:16" ht="15" customHeight="1">
      <c r="P48616" s="11"/>
    </row>
    <row r="48617" spans="16:16" ht="15" customHeight="1">
      <c r="P48617" s="11"/>
    </row>
    <row r="48618" spans="16:16" ht="15" customHeight="1">
      <c r="P48618" s="11"/>
    </row>
    <row r="48619" spans="16:16" ht="15" customHeight="1">
      <c r="P48619" s="11"/>
    </row>
    <row r="48620" spans="16:16" ht="15" customHeight="1">
      <c r="P48620" s="11"/>
    </row>
    <row r="48621" spans="16:16" ht="15" customHeight="1">
      <c r="P48621" s="11"/>
    </row>
    <row r="48622" spans="16:16" ht="15" customHeight="1">
      <c r="P48622" s="11"/>
    </row>
    <row r="48623" spans="16:16" ht="15" customHeight="1">
      <c r="P48623" s="11"/>
    </row>
    <row r="48624" spans="16:16" ht="15" customHeight="1">
      <c r="P48624" s="11"/>
    </row>
    <row r="48625" spans="16:16" ht="15" customHeight="1">
      <c r="P48625" s="11"/>
    </row>
    <row r="48626" spans="16:16" ht="15" customHeight="1">
      <c r="P48626" s="11"/>
    </row>
    <row r="48627" spans="16:16" ht="15" customHeight="1">
      <c r="P48627" s="11"/>
    </row>
    <row r="48628" spans="16:16" ht="15" customHeight="1">
      <c r="P48628" s="11"/>
    </row>
    <row r="48629" spans="16:16" ht="15" customHeight="1">
      <c r="P48629" s="11"/>
    </row>
    <row r="48630" spans="16:16" ht="15" customHeight="1">
      <c r="P48630" s="11"/>
    </row>
    <row r="48631" spans="16:16" ht="15" customHeight="1">
      <c r="P48631" s="11"/>
    </row>
    <row r="48632" spans="16:16" ht="15" customHeight="1">
      <c r="P48632" s="11"/>
    </row>
    <row r="48633" spans="16:16" ht="15" customHeight="1">
      <c r="P48633" s="11"/>
    </row>
    <row r="48634" spans="16:16" ht="15" customHeight="1">
      <c r="P48634" s="11"/>
    </row>
    <row r="48635" spans="16:16" ht="15" customHeight="1">
      <c r="P48635" s="11"/>
    </row>
    <row r="48636" spans="16:16" ht="15" customHeight="1">
      <c r="P48636" s="11"/>
    </row>
    <row r="48637" spans="16:16" ht="15" customHeight="1">
      <c r="P48637" s="11"/>
    </row>
    <row r="48638" spans="16:16" ht="15" customHeight="1">
      <c r="P48638" s="11"/>
    </row>
    <row r="48639" spans="16:16" ht="15" customHeight="1">
      <c r="P48639" s="11"/>
    </row>
    <row r="48640" spans="16:16" ht="15" customHeight="1">
      <c r="P48640" s="11"/>
    </row>
    <row r="48641" spans="16:16" ht="15" customHeight="1">
      <c r="P48641" s="11"/>
    </row>
    <row r="48642" spans="16:16" ht="15" customHeight="1">
      <c r="P48642" s="11"/>
    </row>
    <row r="48643" spans="16:16" ht="15" customHeight="1">
      <c r="P48643" s="11"/>
    </row>
    <row r="48644" spans="16:16" ht="15" customHeight="1">
      <c r="P48644" s="11"/>
    </row>
    <row r="48645" spans="16:16" ht="15" customHeight="1">
      <c r="P48645" s="11"/>
    </row>
    <row r="48646" spans="16:16" ht="15" customHeight="1">
      <c r="P48646" s="11"/>
    </row>
    <row r="48647" spans="16:16" ht="15" customHeight="1">
      <c r="P48647" s="11"/>
    </row>
    <row r="48648" spans="16:16" ht="15" customHeight="1">
      <c r="P48648" s="11"/>
    </row>
    <row r="48649" spans="16:16" ht="15" customHeight="1">
      <c r="P48649" s="11"/>
    </row>
    <row r="48650" spans="16:16" ht="15" customHeight="1">
      <c r="P48650" s="11"/>
    </row>
    <row r="48651" spans="16:16" ht="15" customHeight="1">
      <c r="P48651" s="11"/>
    </row>
    <row r="48652" spans="16:16" ht="15" customHeight="1">
      <c r="P48652" s="11"/>
    </row>
    <row r="48653" spans="16:16" ht="15" customHeight="1">
      <c r="P48653" s="11"/>
    </row>
    <row r="48654" spans="16:16" ht="15" customHeight="1">
      <c r="P48654" s="11"/>
    </row>
    <row r="48655" spans="16:16" ht="15" customHeight="1">
      <c r="P48655" s="11"/>
    </row>
    <row r="48656" spans="16:16" ht="15" customHeight="1">
      <c r="P48656" s="11"/>
    </row>
    <row r="48657" spans="16:16" ht="15" customHeight="1">
      <c r="P48657" s="11"/>
    </row>
    <row r="48658" spans="16:16" ht="15" customHeight="1">
      <c r="P48658" s="11"/>
    </row>
    <row r="48659" spans="16:16" ht="15" customHeight="1">
      <c r="P48659" s="11"/>
    </row>
    <row r="48660" spans="16:16" ht="15" customHeight="1">
      <c r="P48660" s="11"/>
    </row>
    <row r="48661" spans="16:16" ht="15" customHeight="1">
      <c r="P48661" s="11"/>
    </row>
    <row r="48662" spans="16:16" ht="15" customHeight="1">
      <c r="P48662" s="11"/>
    </row>
    <row r="48663" spans="16:16" ht="15" customHeight="1">
      <c r="P48663" s="11"/>
    </row>
    <row r="48664" spans="16:16" ht="15" customHeight="1">
      <c r="P48664" s="11"/>
    </row>
    <row r="48665" spans="16:16" ht="15" customHeight="1">
      <c r="P48665" s="11"/>
    </row>
    <row r="48666" spans="16:16" ht="15" customHeight="1">
      <c r="P48666" s="11"/>
    </row>
    <row r="48667" spans="16:16" ht="15" customHeight="1">
      <c r="P48667" s="11"/>
    </row>
    <row r="48668" spans="16:16" ht="15" customHeight="1">
      <c r="P48668" s="11"/>
    </row>
    <row r="48669" spans="16:16" ht="15" customHeight="1">
      <c r="P48669" s="11"/>
    </row>
    <row r="48670" spans="16:16" ht="15" customHeight="1">
      <c r="P48670" s="11"/>
    </row>
    <row r="48671" spans="16:16" ht="15" customHeight="1">
      <c r="P48671" s="11"/>
    </row>
    <row r="48672" spans="16:16" ht="15" customHeight="1">
      <c r="P48672" s="11"/>
    </row>
    <row r="48673" spans="16:16" ht="15" customHeight="1">
      <c r="P48673" s="11"/>
    </row>
    <row r="48674" spans="16:16" ht="15" customHeight="1">
      <c r="P48674" s="11"/>
    </row>
    <row r="48675" spans="16:16" ht="15" customHeight="1">
      <c r="P48675" s="11"/>
    </row>
    <row r="48676" spans="16:16" ht="15" customHeight="1">
      <c r="P48676" s="11"/>
    </row>
    <row r="48677" spans="16:16" ht="15" customHeight="1">
      <c r="P48677" s="11"/>
    </row>
    <row r="48678" spans="16:16" ht="15" customHeight="1">
      <c r="P48678" s="11"/>
    </row>
    <row r="48679" spans="16:16" ht="15" customHeight="1">
      <c r="P48679" s="11"/>
    </row>
    <row r="48680" spans="16:16" ht="15" customHeight="1">
      <c r="P48680" s="11"/>
    </row>
    <row r="48681" spans="16:16" ht="15" customHeight="1">
      <c r="P48681" s="11"/>
    </row>
    <row r="48682" spans="16:16" ht="15" customHeight="1">
      <c r="P48682" s="11"/>
    </row>
    <row r="48683" spans="16:16" ht="15" customHeight="1">
      <c r="P48683" s="11"/>
    </row>
    <row r="48684" spans="16:16" ht="15" customHeight="1">
      <c r="P48684" s="11"/>
    </row>
    <row r="48685" spans="16:16" ht="15" customHeight="1">
      <c r="P48685" s="11"/>
    </row>
    <row r="48686" spans="16:16" ht="15" customHeight="1">
      <c r="P48686" s="11"/>
    </row>
    <row r="48687" spans="16:16" ht="15" customHeight="1">
      <c r="P48687" s="11"/>
    </row>
    <row r="48688" spans="16:16" ht="15" customHeight="1">
      <c r="P48688" s="11"/>
    </row>
    <row r="48689" spans="16:16" ht="15" customHeight="1">
      <c r="P48689" s="11"/>
    </row>
    <row r="48690" spans="16:16" ht="15" customHeight="1">
      <c r="P48690" s="11"/>
    </row>
    <row r="48691" spans="16:16" ht="15" customHeight="1">
      <c r="P48691" s="11"/>
    </row>
    <row r="48692" spans="16:16" ht="15" customHeight="1">
      <c r="P48692" s="11"/>
    </row>
    <row r="48693" spans="16:16" ht="15" customHeight="1">
      <c r="P48693" s="11"/>
    </row>
    <row r="48694" spans="16:16" ht="15" customHeight="1">
      <c r="P48694" s="11"/>
    </row>
    <row r="48695" spans="16:16" ht="15" customHeight="1">
      <c r="P48695" s="11"/>
    </row>
    <row r="48696" spans="16:16" ht="15" customHeight="1">
      <c r="P48696" s="11"/>
    </row>
    <row r="48697" spans="16:16" ht="15" customHeight="1">
      <c r="P48697" s="11"/>
    </row>
    <row r="48698" spans="16:16" ht="15" customHeight="1">
      <c r="P48698" s="11"/>
    </row>
    <row r="48699" spans="16:16" ht="15" customHeight="1">
      <c r="P48699" s="11"/>
    </row>
    <row r="48700" spans="16:16" ht="15" customHeight="1">
      <c r="P48700" s="11"/>
    </row>
    <row r="48701" spans="16:16" ht="15" customHeight="1">
      <c r="P48701" s="11"/>
    </row>
    <row r="48702" spans="16:16" ht="15" customHeight="1">
      <c r="P48702" s="11"/>
    </row>
    <row r="48703" spans="16:16" ht="15" customHeight="1">
      <c r="P48703" s="11"/>
    </row>
    <row r="48704" spans="16:16" ht="15" customHeight="1">
      <c r="P48704" s="11"/>
    </row>
    <row r="48705" spans="16:16" ht="15" customHeight="1">
      <c r="P48705" s="11"/>
    </row>
    <row r="48706" spans="16:16" ht="15" customHeight="1">
      <c r="P48706" s="11"/>
    </row>
    <row r="48707" spans="16:16" ht="15" customHeight="1">
      <c r="P48707" s="11"/>
    </row>
    <row r="48708" spans="16:16" ht="15" customHeight="1">
      <c r="P48708" s="11"/>
    </row>
    <row r="48709" spans="16:16" ht="15" customHeight="1">
      <c r="P48709" s="11"/>
    </row>
    <row r="48710" spans="16:16" ht="15" customHeight="1">
      <c r="P48710" s="11"/>
    </row>
    <row r="48711" spans="16:16" ht="15" customHeight="1">
      <c r="P48711" s="11"/>
    </row>
    <row r="48712" spans="16:16" ht="15" customHeight="1">
      <c r="P48712" s="11"/>
    </row>
    <row r="48713" spans="16:16" ht="15" customHeight="1">
      <c r="P48713" s="11"/>
    </row>
    <row r="48714" spans="16:16" ht="15" customHeight="1">
      <c r="P48714" s="11"/>
    </row>
    <row r="48715" spans="16:16" ht="15" customHeight="1">
      <c r="P48715" s="11"/>
    </row>
    <row r="48716" spans="16:16" ht="15" customHeight="1">
      <c r="P48716" s="11"/>
    </row>
    <row r="48717" spans="16:16" ht="15" customHeight="1">
      <c r="P48717" s="11"/>
    </row>
    <row r="48718" spans="16:16" ht="15" customHeight="1">
      <c r="P48718" s="11"/>
    </row>
    <row r="48719" spans="16:16" ht="15" customHeight="1">
      <c r="P48719" s="11"/>
    </row>
    <row r="48720" spans="16:16" ht="15" customHeight="1">
      <c r="P48720" s="11"/>
    </row>
    <row r="48721" spans="16:16" ht="15" customHeight="1">
      <c r="P48721" s="11"/>
    </row>
    <row r="48722" spans="16:16" ht="15" customHeight="1">
      <c r="P48722" s="11"/>
    </row>
    <row r="48723" spans="16:16" ht="15" customHeight="1">
      <c r="P48723" s="11"/>
    </row>
    <row r="48724" spans="16:16" ht="15" customHeight="1">
      <c r="P48724" s="11"/>
    </row>
    <row r="48725" spans="16:16" ht="15" customHeight="1">
      <c r="P48725" s="11"/>
    </row>
    <row r="48726" spans="16:16" ht="15" customHeight="1">
      <c r="P48726" s="11"/>
    </row>
    <row r="48727" spans="16:16" ht="15" customHeight="1">
      <c r="P48727" s="11"/>
    </row>
    <row r="48728" spans="16:16" ht="15" customHeight="1">
      <c r="P48728" s="11"/>
    </row>
    <row r="48729" spans="16:16" ht="15" customHeight="1">
      <c r="P48729" s="11"/>
    </row>
    <row r="48730" spans="16:16" ht="15" customHeight="1">
      <c r="P48730" s="11"/>
    </row>
    <row r="48731" spans="16:16" ht="15" customHeight="1">
      <c r="P48731" s="11"/>
    </row>
    <row r="48732" spans="16:16" ht="15" customHeight="1">
      <c r="P48732" s="11"/>
    </row>
    <row r="48733" spans="16:16" ht="15" customHeight="1">
      <c r="P48733" s="11"/>
    </row>
    <row r="48734" spans="16:16" ht="15" customHeight="1">
      <c r="P48734" s="11"/>
    </row>
    <row r="48735" spans="16:16" ht="15" customHeight="1">
      <c r="P48735" s="11"/>
    </row>
    <row r="48736" spans="16:16" ht="15" customHeight="1">
      <c r="P48736" s="11"/>
    </row>
    <row r="48737" spans="16:16" ht="15" customHeight="1">
      <c r="P48737" s="11"/>
    </row>
    <row r="48738" spans="16:16" ht="15" customHeight="1">
      <c r="P48738" s="11"/>
    </row>
    <row r="48739" spans="16:16" ht="15" customHeight="1">
      <c r="P48739" s="11"/>
    </row>
    <row r="48740" spans="16:16" ht="15" customHeight="1">
      <c r="P48740" s="11"/>
    </row>
    <row r="48741" spans="16:16" ht="15" customHeight="1">
      <c r="P48741" s="11"/>
    </row>
    <row r="48742" spans="16:16" ht="15" customHeight="1">
      <c r="P48742" s="11"/>
    </row>
    <row r="48743" spans="16:16" ht="15" customHeight="1">
      <c r="P48743" s="11"/>
    </row>
    <row r="48744" spans="16:16" ht="15" customHeight="1">
      <c r="P48744" s="11"/>
    </row>
    <row r="48745" spans="16:16" ht="15" customHeight="1">
      <c r="P48745" s="11"/>
    </row>
    <row r="48746" spans="16:16" ht="15" customHeight="1">
      <c r="P48746" s="11"/>
    </row>
    <row r="48747" spans="16:16" ht="15" customHeight="1">
      <c r="P48747" s="11"/>
    </row>
    <row r="48748" spans="16:16" ht="15" customHeight="1">
      <c r="P48748" s="11"/>
    </row>
    <row r="48749" spans="16:16" ht="15" customHeight="1">
      <c r="P48749" s="11"/>
    </row>
    <row r="48750" spans="16:16" ht="15" customHeight="1">
      <c r="P48750" s="11"/>
    </row>
    <row r="48751" spans="16:16" ht="15" customHeight="1">
      <c r="P48751" s="11"/>
    </row>
    <row r="48752" spans="16:16" ht="15" customHeight="1">
      <c r="P48752" s="11"/>
    </row>
    <row r="48753" spans="16:16" ht="15" customHeight="1">
      <c r="P48753" s="11"/>
    </row>
    <row r="48754" spans="16:16" ht="15" customHeight="1">
      <c r="P48754" s="11"/>
    </row>
    <row r="48755" spans="16:16" ht="15" customHeight="1">
      <c r="P48755" s="11"/>
    </row>
    <row r="48756" spans="16:16" ht="15" customHeight="1">
      <c r="P48756" s="11"/>
    </row>
    <row r="48757" spans="16:16" ht="15" customHeight="1">
      <c r="P48757" s="11"/>
    </row>
    <row r="48758" spans="16:16" ht="15" customHeight="1">
      <c r="P48758" s="11"/>
    </row>
    <row r="48759" spans="16:16" ht="15" customHeight="1">
      <c r="P48759" s="11"/>
    </row>
    <row r="48760" spans="16:16" ht="15" customHeight="1">
      <c r="P48760" s="11"/>
    </row>
    <row r="48761" spans="16:16" ht="15" customHeight="1">
      <c r="P48761" s="11"/>
    </row>
    <row r="48762" spans="16:16" ht="15" customHeight="1">
      <c r="P48762" s="11"/>
    </row>
    <row r="48763" spans="16:16" ht="15" customHeight="1">
      <c r="P48763" s="11"/>
    </row>
    <row r="48764" spans="16:16" ht="15" customHeight="1">
      <c r="P48764" s="11"/>
    </row>
    <row r="48765" spans="16:16" ht="15" customHeight="1">
      <c r="P48765" s="11"/>
    </row>
    <row r="48766" spans="16:16" ht="15" customHeight="1">
      <c r="P48766" s="11"/>
    </row>
    <row r="48767" spans="16:16" ht="15" customHeight="1">
      <c r="P48767" s="11"/>
    </row>
    <row r="48768" spans="16:16" ht="15" customHeight="1">
      <c r="P48768" s="11"/>
    </row>
    <row r="48769" spans="16:16" ht="15" customHeight="1">
      <c r="P48769" s="11"/>
    </row>
    <row r="48770" spans="16:16" ht="15" customHeight="1">
      <c r="P48770" s="11"/>
    </row>
    <row r="48771" spans="16:16" ht="15" customHeight="1">
      <c r="P48771" s="11"/>
    </row>
    <row r="48772" spans="16:16" ht="15" customHeight="1">
      <c r="P48772" s="11"/>
    </row>
    <row r="48773" spans="16:16" ht="15" customHeight="1">
      <c r="P48773" s="11"/>
    </row>
    <row r="48774" spans="16:16" ht="15" customHeight="1">
      <c r="P48774" s="11"/>
    </row>
    <row r="48775" spans="16:16" ht="15" customHeight="1">
      <c r="P48775" s="11"/>
    </row>
    <row r="48776" spans="16:16" ht="15" customHeight="1">
      <c r="P48776" s="11"/>
    </row>
    <row r="48777" spans="16:16" ht="15" customHeight="1">
      <c r="P48777" s="11"/>
    </row>
    <row r="48778" spans="16:16" ht="15" customHeight="1">
      <c r="P48778" s="11"/>
    </row>
    <row r="48779" spans="16:16" ht="15" customHeight="1">
      <c r="P48779" s="11"/>
    </row>
    <row r="48780" spans="16:16" ht="15" customHeight="1">
      <c r="P48780" s="11"/>
    </row>
    <row r="48781" spans="16:16" ht="15" customHeight="1">
      <c r="P48781" s="11"/>
    </row>
    <row r="48782" spans="16:16" ht="15" customHeight="1">
      <c r="P48782" s="11"/>
    </row>
    <row r="48783" spans="16:16" ht="15" customHeight="1">
      <c r="P48783" s="11"/>
    </row>
    <row r="48784" spans="16:16" ht="15" customHeight="1">
      <c r="P48784" s="11"/>
    </row>
    <row r="48785" spans="16:16" ht="15" customHeight="1">
      <c r="P48785" s="11"/>
    </row>
    <row r="48786" spans="16:16" ht="15" customHeight="1">
      <c r="P48786" s="11"/>
    </row>
    <row r="48787" spans="16:16" ht="15" customHeight="1">
      <c r="P48787" s="11"/>
    </row>
    <row r="48788" spans="16:16" ht="15" customHeight="1">
      <c r="P48788" s="11"/>
    </row>
    <row r="48789" spans="16:16" ht="15" customHeight="1">
      <c r="P48789" s="11"/>
    </row>
    <row r="48790" spans="16:16" ht="15" customHeight="1">
      <c r="P48790" s="11"/>
    </row>
    <row r="48791" spans="16:16" ht="15" customHeight="1">
      <c r="P48791" s="11"/>
    </row>
    <row r="48792" spans="16:16" ht="15" customHeight="1">
      <c r="P48792" s="11"/>
    </row>
    <row r="48793" spans="16:16" ht="15" customHeight="1">
      <c r="P48793" s="11"/>
    </row>
    <row r="48794" spans="16:16" ht="15" customHeight="1">
      <c r="P48794" s="11"/>
    </row>
    <row r="48795" spans="16:16" ht="15" customHeight="1">
      <c r="P48795" s="11"/>
    </row>
    <row r="48796" spans="16:16" ht="15" customHeight="1">
      <c r="P48796" s="11"/>
    </row>
    <row r="48797" spans="16:16" ht="15" customHeight="1">
      <c r="P48797" s="11"/>
    </row>
    <row r="48798" spans="16:16" ht="15" customHeight="1">
      <c r="P48798" s="11"/>
    </row>
    <row r="48799" spans="16:16" ht="15" customHeight="1">
      <c r="P48799" s="11"/>
    </row>
    <row r="48800" spans="16:16" ht="15" customHeight="1">
      <c r="P48800" s="11"/>
    </row>
    <row r="48801" spans="16:16" ht="15" customHeight="1">
      <c r="P48801" s="11"/>
    </row>
    <row r="48802" spans="16:16" ht="15" customHeight="1">
      <c r="P48802" s="11"/>
    </row>
    <row r="48803" spans="16:16" ht="15" customHeight="1">
      <c r="P48803" s="11"/>
    </row>
    <row r="48804" spans="16:16" ht="15" customHeight="1">
      <c r="P48804" s="11"/>
    </row>
    <row r="48805" spans="16:16" ht="15" customHeight="1">
      <c r="P48805" s="11"/>
    </row>
    <row r="48806" spans="16:16" ht="15" customHeight="1">
      <c r="P48806" s="11"/>
    </row>
    <row r="48807" spans="16:16" ht="15" customHeight="1">
      <c r="P48807" s="11"/>
    </row>
    <row r="48808" spans="16:16" ht="15" customHeight="1">
      <c r="P48808" s="11"/>
    </row>
    <row r="48809" spans="16:16" ht="15" customHeight="1">
      <c r="P48809" s="11"/>
    </row>
    <row r="48810" spans="16:16" ht="15" customHeight="1">
      <c r="P48810" s="11"/>
    </row>
    <row r="48811" spans="16:16" ht="15" customHeight="1">
      <c r="P48811" s="11"/>
    </row>
    <row r="48812" spans="16:16" ht="15" customHeight="1">
      <c r="P48812" s="11"/>
    </row>
    <row r="48813" spans="16:16" ht="15" customHeight="1">
      <c r="P48813" s="11"/>
    </row>
    <row r="48814" spans="16:16" ht="15" customHeight="1">
      <c r="P48814" s="11"/>
    </row>
    <row r="48815" spans="16:16" ht="15" customHeight="1">
      <c r="P48815" s="11"/>
    </row>
    <row r="48816" spans="16:16" ht="15" customHeight="1">
      <c r="P48816" s="11"/>
    </row>
    <row r="48817" spans="16:16" ht="15" customHeight="1">
      <c r="P48817" s="11"/>
    </row>
    <row r="48818" spans="16:16" ht="15" customHeight="1">
      <c r="P48818" s="11"/>
    </row>
    <row r="48819" spans="16:16" ht="15" customHeight="1">
      <c r="P48819" s="11"/>
    </row>
    <row r="48820" spans="16:16" ht="15" customHeight="1">
      <c r="P48820" s="11"/>
    </row>
    <row r="48821" spans="16:16" ht="15" customHeight="1">
      <c r="P48821" s="11"/>
    </row>
    <row r="48822" spans="16:16" ht="15" customHeight="1">
      <c r="P48822" s="11"/>
    </row>
    <row r="48823" spans="16:16" ht="15" customHeight="1">
      <c r="P48823" s="11"/>
    </row>
    <row r="48824" spans="16:16" ht="15" customHeight="1">
      <c r="P48824" s="11"/>
    </row>
    <row r="48825" spans="16:16" ht="15" customHeight="1">
      <c r="P48825" s="11"/>
    </row>
    <row r="48826" spans="16:16" ht="15" customHeight="1">
      <c r="P48826" s="11"/>
    </row>
    <row r="48827" spans="16:16" ht="15" customHeight="1">
      <c r="P48827" s="11"/>
    </row>
    <row r="48828" spans="16:16" ht="15" customHeight="1">
      <c r="P48828" s="11"/>
    </row>
    <row r="48829" spans="16:16" ht="15" customHeight="1">
      <c r="P48829" s="11"/>
    </row>
    <row r="48830" spans="16:16" ht="15" customHeight="1">
      <c r="P48830" s="11"/>
    </row>
    <row r="48831" spans="16:16" ht="15" customHeight="1">
      <c r="P48831" s="11"/>
    </row>
    <row r="48832" spans="16:16" ht="15" customHeight="1">
      <c r="P48832" s="11"/>
    </row>
    <row r="48833" spans="16:16" ht="15" customHeight="1">
      <c r="P48833" s="11"/>
    </row>
    <row r="48834" spans="16:16" ht="15" customHeight="1">
      <c r="P48834" s="11"/>
    </row>
    <row r="48835" spans="16:16" ht="15" customHeight="1">
      <c r="P48835" s="11"/>
    </row>
    <row r="48836" spans="16:16" ht="15" customHeight="1">
      <c r="P48836" s="11"/>
    </row>
    <row r="48837" spans="16:16" ht="15" customHeight="1">
      <c r="P48837" s="11"/>
    </row>
    <row r="48838" spans="16:16" ht="15" customHeight="1">
      <c r="P48838" s="11"/>
    </row>
    <row r="48839" spans="16:16" ht="15" customHeight="1">
      <c r="P48839" s="11"/>
    </row>
    <row r="48840" spans="16:16" ht="15" customHeight="1">
      <c r="P48840" s="11"/>
    </row>
    <row r="48841" spans="16:16" ht="15" customHeight="1">
      <c r="P48841" s="11"/>
    </row>
    <row r="48842" spans="16:16" ht="15" customHeight="1">
      <c r="P48842" s="11"/>
    </row>
    <row r="48843" spans="16:16" ht="15" customHeight="1">
      <c r="P48843" s="11"/>
    </row>
    <row r="48844" spans="16:16" ht="15" customHeight="1">
      <c r="P48844" s="11"/>
    </row>
    <row r="48845" spans="16:16" ht="15" customHeight="1">
      <c r="P48845" s="11"/>
    </row>
    <row r="48846" spans="16:16" ht="15" customHeight="1">
      <c r="P48846" s="11"/>
    </row>
    <row r="48847" spans="16:16" ht="15" customHeight="1">
      <c r="P48847" s="11"/>
    </row>
    <row r="48848" spans="16:16" ht="15" customHeight="1">
      <c r="P48848" s="11"/>
    </row>
    <row r="48849" spans="16:16" ht="15" customHeight="1">
      <c r="P48849" s="11"/>
    </row>
    <row r="48850" spans="16:16" ht="15" customHeight="1">
      <c r="P48850" s="11"/>
    </row>
    <row r="48851" spans="16:16" ht="15" customHeight="1">
      <c r="P48851" s="11"/>
    </row>
    <row r="48852" spans="16:16" ht="15" customHeight="1">
      <c r="P48852" s="11"/>
    </row>
    <row r="48853" spans="16:16" ht="15" customHeight="1">
      <c r="P48853" s="11"/>
    </row>
    <row r="48854" spans="16:16" ht="15" customHeight="1">
      <c r="P48854" s="11"/>
    </row>
    <row r="48855" spans="16:16" ht="15" customHeight="1">
      <c r="P48855" s="11"/>
    </row>
    <row r="48856" spans="16:16" ht="15" customHeight="1">
      <c r="P48856" s="11"/>
    </row>
    <row r="48857" spans="16:16" ht="15" customHeight="1">
      <c r="P48857" s="11"/>
    </row>
    <row r="48858" spans="16:16" ht="15" customHeight="1">
      <c r="P48858" s="11"/>
    </row>
    <row r="48859" spans="16:16" ht="15" customHeight="1">
      <c r="P48859" s="11"/>
    </row>
    <row r="48860" spans="16:16" ht="15" customHeight="1">
      <c r="P48860" s="11"/>
    </row>
    <row r="48861" spans="16:16" ht="15" customHeight="1">
      <c r="P48861" s="11"/>
    </row>
    <row r="48862" spans="16:16" ht="15" customHeight="1">
      <c r="P48862" s="11"/>
    </row>
    <row r="48863" spans="16:16" ht="15" customHeight="1">
      <c r="P48863" s="11"/>
    </row>
    <row r="48864" spans="16:16" ht="15" customHeight="1">
      <c r="P48864" s="11"/>
    </row>
    <row r="48865" spans="16:16" ht="15" customHeight="1">
      <c r="P48865" s="11"/>
    </row>
    <row r="48866" spans="16:16" ht="15" customHeight="1">
      <c r="P48866" s="11"/>
    </row>
    <row r="48867" spans="16:16" ht="15" customHeight="1">
      <c r="P48867" s="11"/>
    </row>
    <row r="48868" spans="16:16" ht="15" customHeight="1">
      <c r="P48868" s="11"/>
    </row>
    <row r="48869" spans="16:16" ht="15" customHeight="1">
      <c r="P48869" s="11"/>
    </row>
    <row r="48870" spans="16:16" ht="15" customHeight="1">
      <c r="P48870" s="11"/>
    </row>
    <row r="48871" spans="16:16" ht="15" customHeight="1">
      <c r="P48871" s="11"/>
    </row>
    <row r="48872" spans="16:16" ht="15" customHeight="1">
      <c r="P48872" s="11"/>
    </row>
    <row r="48873" spans="16:16" ht="15" customHeight="1">
      <c r="P48873" s="11"/>
    </row>
    <row r="48874" spans="16:16" ht="15" customHeight="1">
      <c r="P48874" s="11"/>
    </row>
    <row r="48875" spans="16:16" ht="15" customHeight="1">
      <c r="P48875" s="11"/>
    </row>
    <row r="48876" spans="16:16" ht="15" customHeight="1">
      <c r="P48876" s="11"/>
    </row>
    <row r="48877" spans="16:16" ht="15" customHeight="1">
      <c r="P48877" s="11"/>
    </row>
    <row r="48878" spans="16:16" ht="15" customHeight="1">
      <c r="P48878" s="11"/>
    </row>
    <row r="48879" spans="16:16" ht="15" customHeight="1">
      <c r="P48879" s="11"/>
    </row>
    <row r="48880" spans="16:16" ht="15" customHeight="1">
      <c r="P48880" s="11"/>
    </row>
    <row r="48881" spans="16:16" ht="15" customHeight="1">
      <c r="P48881" s="11"/>
    </row>
    <row r="48882" spans="16:16" ht="15" customHeight="1">
      <c r="P48882" s="11"/>
    </row>
    <row r="48883" spans="16:16" ht="15" customHeight="1">
      <c r="P48883" s="11"/>
    </row>
    <row r="48884" spans="16:16" ht="15" customHeight="1">
      <c r="P48884" s="11"/>
    </row>
    <row r="48885" spans="16:16" ht="15" customHeight="1">
      <c r="P48885" s="11"/>
    </row>
    <row r="48886" spans="16:16" ht="15" customHeight="1">
      <c r="P48886" s="11"/>
    </row>
    <row r="48887" spans="16:16" ht="15" customHeight="1">
      <c r="P48887" s="11"/>
    </row>
    <row r="48888" spans="16:16" ht="15" customHeight="1">
      <c r="P48888" s="11"/>
    </row>
    <row r="48889" spans="16:16" ht="15" customHeight="1">
      <c r="P48889" s="11"/>
    </row>
    <row r="48890" spans="16:16" ht="15" customHeight="1">
      <c r="P48890" s="11"/>
    </row>
    <row r="48891" spans="16:16" ht="15" customHeight="1">
      <c r="P48891" s="11"/>
    </row>
    <row r="48892" spans="16:16" ht="15" customHeight="1">
      <c r="P48892" s="11"/>
    </row>
    <row r="48893" spans="16:16" ht="15" customHeight="1">
      <c r="P48893" s="11"/>
    </row>
    <row r="48894" spans="16:16" ht="15" customHeight="1">
      <c r="P48894" s="11"/>
    </row>
    <row r="48895" spans="16:16" ht="15" customHeight="1">
      <c r="P48895" s="11"/>
    </row>
    <row r="48896" spans="16:16" ht="15" customHeight="1">
      <c r="P48896" s="11"/>
    </row>
    <row r="48897" spans="16:16" ht="15" customHeight="1">
      <c r="P48897" s="11"/>
    </row>
    <row r="48898" spans="16:16" ht="15" customHeight="1">
      <c r="P48898" s="11"/>
    </row>
    <row r="48899" spans="16:16" ht="15" customHeight="1">
      <c r="P48899" s="11"/>
    </row>
    <row r="48900" spans="16:16" ht="15" customHeight="1">
      <c r="P48900" s="11"/>
    </row>
    <row r="48901" spans="16:16" ht="15" customHeight="1">
      <c r="P48901" s="11"/>
    </row>
    <row r="48902" spans="16:16" ht="15" customHeight="1">
      <c r="P48902" s="11"/>
    </row>
    <row r="48903" spans="16:16" ht="15" customHeight="1">
      <c r="P48903" s="11"/>
    </row>
    <row r="48904" spans="16:16" ht="15" customHeight="1">
      <c r="P48904" s="11"/>
    </row>
    <row r="48905" spans="16:16" ht="15" customHeight="1">
      <c r="P48905" s="11"/>
    </row>
    <row r="48906" spans="16:16" ht="15" customHeight="1">
      <c r="P48906" s="11"/>
    </row>
    <row r="48907" spans="16:16" ht="15" customHeight="1">
      <c r="P48907" s="11"/>
    </row>
    <row r="48908" spans="16:16" ht="15" customHeight="1">
      <c r="P48908" s="11"/>
    </row>
    <row r="48909" spans="16:16" ht="15" customHeight="1">
      <c r="P48909" s="11"/>
    </row>
    <row r="48910" spans="16:16" ht="15" customHeight="1">
      <c r="P48910" s="11"/>
    </row>
    <row r="48911" spans="16:16" ht="15" customHeight="1">
      <c r="P48911" s="11"/>
    </row>
    <row r="48912" spans="16:16" ht="15" customHeight="1">
      <c r="P48912" s="11"/>
    </row>
    <row r="48913" spans="16:16" ht="15" customHeight="1">
      <c r="P48913" s="11"/>
    </row>
    <row r="48914" spans="16:16" ht="15" customHeight="1">
      <c r="P48914" s="11"/>
    </row>
    <row r="48915" spans="16:16" ht="15" customHeight="1">
      <c r="P48915" s="11"/>
    </row>
    <row r="48916" spans="16:16" ht="15" customHeight="1">
      <c r="P48916" s="11"/>
    </row>
    <row r="48917" spans="16:16" ht="15" customHeight="1">
      <c r="P48917" s="11"/>
    </row>
    <row r="48918" spans="16:16" ht="15" customHeight="1">
      <c r="P48918" s="11"/>
    </row>
    <row r="48919" spans="16:16" ht="15" customHeight="1">
      <c r="P48919" s="11"/>
    </row>
    <row r="48920" spans="16:16" ht="15" customHeight="1">
      <c r="P48920" s="11"/>
    </row>
    <row r="48921" spans="16:16" ht="15" customHeight="1">
      <c r="P48921" s="11"/>
    </row>
    <row r="48922" spans="16:16" ht="15" customHeight="1">
      <c r="P48922" s="11"/>
    </row>
    <row r="48923" spans="16:16" ht="15" customHeight="1">
      <c r="P48923" s="11"/>
    </row>
    <row r="48924" spans="16:16" ht="15" customHeight="1">
      <c r="P48924" s="11"/>
    </row>
    <row r="48925" spans="16:16" ht="15" customHeight="1">
      <c r="P48925" s="11"/>
    </row>
    <row r="48926" spans="16:16" ht="15" customHeight="1">
      <c r="P48926" s="11"/>
    </row>
    <row r="48927" spans="16:16" ht="15" customHeight="1">
      <c r="P48927" s="11"/>
    </row>
    <row r="48928" spans="16:16" ht="15" customHeight="1">
      <c r="P48928" s="11"/>
    </row>
    <row r="48929" spans="16:16" ht="15" customHeight="1">
      <c r="P48929" s="11"/>
    </row>
    <row r="48930" spans="16:16" ht="15" customHeight="1">
      <c r="P48930" s="11"/>
    </row>
    <row r="48931" spans="16:16" ht="15" customHeight="1">
      <c r="P48931" s="11"/>
    </row>
    <row r="48932" spans="16:16" ht="15" customHeight="1">
      <c r="P48932" s="11"/>
    </row>
    <row r="48933" spans="16:16" ht="15" customHeight="1">
      <c r="P48933" s="11"/>
    </row>
    <row r="48934" spans="16:16" ht="15" customHeight="1">
      <c r="P48934" s="11"/>
    </row>
    <row r="48935" spans="16:16" ht="15" customHeight="1">
      <c r="P48935" s="11"/>
    </row>
    <row r="48936" spans="16:16" ht="15" customHeight="1">
      <c r="P48936" s="11"/>
    </row>
    <row r="48937" spans="16:16" ht="15" customHeight="1">
      <c r="P48937" s="11"/>
    </row>
    <row r="48938" spans="16:16" ht="15" customHeight="1">
      <c r="P48938" s="11"/>
    </row>
    <row r="48939" spans="16:16" ht="15" customHeight="1">
      <c r="P48939" s="11"/>
    </row>
    <row r="48940" spans="16:16" ht="15" customHeight="1">
      <c r="P48940" s="11"/>
    </row>
    <row r="48941" spans="16:16" ht="15" customHeight="1">
      <c r="P48941" s="11"/>
    </row>
    <row r="48942" spans="16:16" ht="15" customHeight="1">
      <c r="P48942" s="11"/>
    </row>
    <row r="48943" spans="16:16" ht="15" customHeight="1">
      <c r="P48943" s="11"/>
    </row>
    <row r="48944" spans="16:16" ht="15" customHeight="1">
      <c r="P48944" s="11"/>
    </row>
    <row r="48945" spans="16:16" ht="15" customHeight="1">
      <c r="P48945" s="11"/>
    </row>
    <row r="48946" spans="16:16" ht="15" customHeight="1">
      <c r="P48946" s="11"/>
    </row>
    <row r="48947" spans="16:16" ht="15" customHeight="1">
      <c r="P48947" s="11"/>
    </row>
    <row r="48948" spans="16:16" ht="15" customHeight="1">
      <c r="P48948" s="11"/>
    </row>
    <row r="48949" spans="16:16" ht="15" customHeight="1">
      <c r="P48949" s="11"/>
    </row>
    <row r="48950" spans="16:16" ht="15" customHeight="1">
      <c r="P48950" s="11"/>
    </row>
    <row r="48951" spans="16:16" ht="15" customHeight="1">
      <c r="P48951" s="11"/>
    </row>
    <row r="48952" spans="16:16" ht="15" customHeight="1">
      <c r="P48952" s="11"/>
    </row>
    <row r="48953" spans="16:16" ht="15" customHeight="1">
      <c r="P48953" s="11"/>
    </row>
    <row r="48954" spans="16:16" ht="15" customHeight="1">
      <c r="P48954" s="11"/>
    </row>
    <row r="48955" spans="16:16" ht="15" customHeight="1">
      <c r="P48955" s="11"/>
    </row>
    <row r="48956" spans="16:16" ht="15" customHeight="1">
      <c r="P48956" s="11"/>
    </row>
    <row r="48957" spans="16:16" ht="15" customHeight="1">
      <c r="P48957" s="11"/>
    </row>
    <row r="48958" spans="16:16" ht="15" customHeight="1">
      <c r="P48958" s="11"/>
    </row>
    <row r="48959" spans="16:16" ht="15" customHeight="1">
      <c r="P48959" s="11"/>
    </row>
    <row r="48960" spans="16:16" ht="15" customHeight="1">
      <c r="P48960" s="11"/>
    </row>
    <row r="48961" spans="16:16" ht="15" customHeight="1">
      <c r="P48961" s="11"/>
    </row>
    <row r="48962" spans="16:16" ht="15" customHeight="1">
      <c r="P48962" s="11"/>
    </row>
    <row r="48963" spans="16:16" ht="15" customHeight="1">
      <c r="P48963" s="11"/>
    </row>
    <row r="48964" spans="16:16" ht="15" customHeight="1">
      <c r="P48964" s="11"/>
    </row>
    <row r="48965" spans="16:16" ht="15" customHeight="1">
      <c r="P48965" s="11"/>
    </row>
    <row r="48966" spans="16:16" ht="15" customHeight="1">
      <c r="P48966" s="11"/>
    </row>
    <row r="48967" spans="16:16" ht="15" customHeight="1">
      <c r="P48967" s="11"/>
    </row>
    <row r="48968" spans="16:16" ht="15" customHeight="1">
      <c r="P48968" s="11"/>
    </row>
    <row r="48969" spans="16:16" ht="15" customHeight="1">
      <c r="P48969" s="11"/>
    </row>
    <row r="48970" spans="16:16" ht="15" customHeight="1">
      <c r="P48970" s="11"/>
    </row>
    <row r="48971" spans="16:16" ht="15" customHeight="1">
      <c r="P48971" s="11"/>
    </row>
    <row r="48972" spans="16:16" ht="15" customHeight="1">
      <c r="P48972" s="11"/>
    </row>
    <row r="48973" spans="16:16" ht="15" customHeight="1">
      <c r="P48973" s="11"/>
    </row>
    <row r="48974" spans="16:16" ht="15" customHeight="1">
      <c r="P48974" s="11"/>
    </row>
    <row r="48975" spans="16:16" ht="15" customHeight="1">
      <c r="P48975" s="11"/>
    </row>
    <row r="48976" spans="16:16" ht="15" customHeight="1">
      <c r="P48976" s="11"/>
    </row>
    <row r="48977" spans="16:16" ht="15" customHeight="1">
      <c r="P48977" s="11"/>
    </row>
    <row r="48978" spans="16:16" ht="15" customHeight="1">
      <c r="P48978" s="11"/>
    </row>
    <row r="48979" spans="16:16" ht="15" customHeight="1">
      <c r="P48979" s="11"/>
    </row>
    <row r="48980" spans="16:16" ht="15" customHeight="1">
      <c r="P48980" s="11"/>
    </row>
    <row r="48981" spans="16:16" ht="15" customHeight="1">
      <c r="P48981" s="11"/>
    </row>
    <row r="48982" spans="16:16" ht="15" customHeight="1">
      <c r="P48982" s="11"/>
    </row>
    <row r="48983" spans="16:16" ht="15" customHeight="1">
      <c r="P48983" s="11"/>
    </row>
    <row r="48984" spans="16:16" ht="15" customHeight="1">
      <c r="P48984" s="11"/>
    </row>
    <row r="48985" spans="16:16" ht="15" customHeight="1">
      <c r="P48985" s="11"/>
    </row>
    <row r="48986" spans="16:16" ht="15" customHeight="1">
      <c r="P48986" s="11"/>
    </row>
    <row r="48987" spans="16:16" ht="15" customHeight="1">
      <c r="P48987" s="11"/>
    </row>
    <row r="48988" spans="16:16" ht="15" customHeight="1">
      <c r="P48988" s="11"/>
    </row>
    <row r="48989" spans="16:16" ht="15" customHeight="1">
      <c r="P48989" s="11"/>
    </row>
    <row r="48990" spans="16:16" ht="15" customHeight="1">
      <c r="P48990" s="11"/>
    </row>
    <row r="48991" spans="16:16" ht="15" customHeight="1">
      <c r="P48991" s="11"/>
    </row>
    <row r="48992" spans="16:16" ht="15" customHeight="1">
      <c r="P48992" s="11"/>
    </row>
    <row r="48993" spans="16:16" ht="15" customHeight="1">
      <c r="P48993" s="11"/>
    </row>
    <row r="48994" spans="16:16" ht="15" customHeight="1">
      <c r="P48994" s="11"/>
    </row>
    <row r="48995" spans="16:16" ht="15" customHeight="1">
      <c r="P48995" s="11"/>
    </row>
    <row r="48996" spans="16:16" ht="15" customHeight="1">
      <c r="P48996" s="11"/>
    </row>
    <row r="48997" spans="16:16" ht="15" customHeight="1">
      <c r="P48997" s="11"/>
    </row>
    <row r="48998" spans="16:16" ht="15" customHeight="1">
      <c r="P48998" s="11"/>
    </row>
    <row r="48999" spans="16:16" ht="15" customHeight="1">
      <c r="P48999" s="11"/>
    </row>
    <row r="49000" spans="16:16" ht="15" customHeight="1">
      <c r="P49000" s="11"/>
    </row>
    <row r="49001" spans="16:16" ht="15" customHeight="1">
      <c r="P49001" s="11"/>
    </row>
    <row r="49002" spans="16:16" ht="15" customHeight="1">
      <c r="P49002" s="11"/>
    </row>
    <row r="49003" spans="16:16" ht="15" customHeight="1">
      <c r="P49003" s="11"/>
    </row>
    <row r="49004" spans="16:16" ht="15" customHeight="1">
      <c r="P49004" s="11"/>
    </row>
    <row r="49005" spans="16:16" ht="15" customHeight="1">
      <c r="P49005" s="11"/>
    </row>
    <row r="49006" spans="16:16" ht="15" customHeight="1">
      <c r="P49006" s="11"/>
    </row>
    <row r="49007" spans="16:16" ht="15" customHeight="1">
      <c r="P49007" s="11"/>
    </row>
    <row r="49008" spans="16:16" ht="15" customHeight="1">
      <c r="P49008" s="11"/>
    </row>
    <row r="49009" spans="16:16" ht="15" customHeight="1">
      <c r="P49009" s="11"/>
    </row>
    <row r="49010" spans="16:16" ht="15" customHeight="1">
      <c r="P49010" s="11"/>
    </row>
    <row r="49011" spans="16:16" ht="15" customHeight="1">
      <c r="P49011" s="11"/>
    </row>
    <row r="49012" spans="16:16" ht="15" customHeight="1">
      <c r="P49012" s="11"/>
    </row>
    <row r="49013" spans="16:16" ht="15" customHeight="1">
      <c r="P49013" s="11"/>
    </row>
    <row r="49014" spans="16:16" ht="15" customHeight="1">
      <c r="P49014" s="11"/>
    </row>
    <row r="49015" spans="16:16" ht="15" customHeight="1">
      <c r="P49015" s="11"/>
    </row>
    <row r="49016" spans="16:16" ht="15" customHeight="1">
      <c r="P49016" s="11"/>
    </row>
    <row r="49017" spans="16:16" ht="15" customHeight="1">
      <c r="P49017" s="11"/>
    </row>
    <row r="49018" spans="16:16" ht="15" customHeight="1">
      <c r="P49018" s="11"/>
    </row>
    <row r="49019" spans="16:16" ht="15" customHeight="1">
      <c r="P49019" s="11"/>
    </row>
    <row r="49020" spans="16:16" ht="15" customHeight="1">
      <c r="P49020" s="11"/>
    </row>
    <row r="49021" spans="16:16" ht="15" customHeight="1">
      <c r="P49021" s="11"/>
    </row>
    <row r="49022" spans="16:16" ht="15" customHeight="1">
      <c r="P49022" s="11"/>
    </row>
    <row r="49023" spans="16:16" ht="15" customHeight="1">
      <c r="P49023" s="11"/>
    </row>
    <row r="49024" spans="16:16" ht="15" customHeight="1">
      <c r="P49024" s="11"/>
    </row>
    <row r="49025" spans="16:16" ht="15" customHeight="1">
      <c r="P49025" s="11"/>
    </row>
    <row r="49026" spans="16:16" ht="15" customHeight="1">
      <c r="P49026" s="11"/>
    </row>
    <row r="49027" spans="16:16" ht="15" customHeight="1">
      <c r="P49027" s="11"/>
    </row>
    <row r="49028" spans="16:16" ht="15" customHeight="1">
      <c r="P49028" s="11"/>
    </row>
    <row r="49029" spans="16:16" ht="15" customHeight="1">
      <c r="P49029" s="11"/>
    </row>
    <row r="49030" spans="16:16" ht="15" customHeight="1">
      <c r="P49030" s="11"/>
    </row>
    <row r="49031" spans="16:16" ht="15" customHeight="1">
      <c r="P49031" s="11"/>
    </row>
    <row r="49032" spans="16:16" ht="15" customHeight="1">
      <c r="P49032" s="11"/>
    </row>
    <row r="49033" spans="16:16" ht="15" customHeight="1">
      <c r="P49033" s="11"/>
    </row>
    <row r="49034" spans="16:16" ht="15" customHeight="1">
      <c r="P49034" s="11"/>
    </row>
    <row r="49035" spans="16:16" ht="15" customHeight="1">
      <c r="P49035" s="11"/>
    </row>
    <row r="49036" spans="16:16" ht="15" customHeight="1">
      <c r="P49036" s="11"/>
    </row>
    <row r="49037" spans="16:16" ht="15" customHeight="1">
      <c r="P49037" s="11"/>
    </row>
    <row r="49038" spans="16:16" ht="15" customHeight="1">
      <c r="P49038" s="11"/>
    </row>
    <row r="49039" spans="16:16" ht="15" customHeight="1">
      <c r="P49039" s="11"/>
    </row>
    <row r="49040" spans="16:16" ht="15" customHeight="1">
      <c r="P49040" s="11"/>
    </row>
    <row r="49041" spans="16:16" ht="15" customHeight="1">
      <c r="P49041" s="11"/>
    </row>
    <row r="49042" spans="16:16" ht="15" customHeight="1">
      <c r="P49042" s="11"/>
    </row>
    <row r="49043" spans="16:16" ht="15" customHeight="1">
      <c r="P49043" s="11"/>
    </row>
    <row r="49044" spans="16:16" ht="15" customHeight="1">
      <c r="P49044" s="11"/>
    </row>
    <row r="49045" spans="16:16" ht="15" customHeight="1">
      <c r="P49045" s="11"/>
    </row>
    <row r="49046" spans="16:16" ht="15" customHeight="1">
      <c r="P49046" s="11"/>
    </row>
    <row r="49047" spans="16:16" ht="15" customHeight="1">
      <c r="P49047" s="11"/>
    </row>
    <row r="49048" spans="16:16" ht="15" customHeight="1">
      <c r="P49048" s="11"/>
    </row>
    <row r="49049" spans="16:16" ht="15" customHeight="1">
      <c r="P49049" s="11"/>
    </row>
    <row r="49050" spans="16:16" ht="15" customHeight="1">
      <c r="P49050" s="11"/>
    </row>
    <row r="49051" spans="16:16" ht="15" customHeight="1">
      <c r="P49051" s="11"/>
    </row>
    <row r="49052" spans="16:16" ht="15" customHeight="1">
      <c r="P49052" s="11"/>
    </row>
    <row r="49053" spans="16:16" ht="15" customHeight="1">
      <c r="P49053" s="11"/>
    </row>
    <row r="49054" spans="16:16" ht="15" customHeight="1">
      <c r="P49054" s="11"/>
    </row>
    <row r="49055" spans="16:16" ht="15" customHeight="1">
      <c r="P49055" s="11"/>
    </row>
    <row r="49056" spans="16:16" ht="15" customHeight="1">
      <c r="P49056" s="11"/>
    </row>
    <row r="49057" spans="16:16" ht="15" customHeight="1">
      <c r="P49057" s="11"/>
    </row>
    <row r="49058" spans="16:16" ht="15" customHeight="1">
      <c r="P49058" s="11"/>
    </row>
    <row r="49059" spans="16:16" ht="15" customHeight="1">
      <c r="P49059" s="11"/>
    </row>
    <row r="49060" spans="16:16" ht="15" customHeight="1">
      <c r="P49060" s="11"/>
    </row>
    <row r="49061" spans="16:16" ht="15" customHeight="1">
      <c r="P49061" s="11"/>
    </row>
    <row r="49062" spans="16:16" ht="15" customHeight="1">
      <c r="P49062" s="11"/>
    </row>
    <row r="49063" spans="16:16" ht="15" customHeight="1">
      <c r="P49063" s="11"/>
    </row>
    <row r="49064" spans="16:16" ht="15" customHeight="1">
      <c r="P49064" s="11"/>
    </row>
    <row r="49065" spans="16:16" ht="15" customHeight="1">
      <c r="P49065" s="11"/>
    </row>
    <row r="49066" spans="16:16" ht="15" customHeight="1">
      <c r="P49066" s="11"/>
    </row>
    <row r="49067" spans="16:16" ht="15" customHeight="1">
      <c r="P49067" s="11"/>
    </row>
    <row r="49068" spans="16:16" ht="15" customHeight="1">
      <c r="P49068" s="11"/>
    </row>
    <row r="49069" spans="16:16" ht="15" customHeight="1">
      <c r="P49069" s="11"/>
    </row>
    <row r="49070" spans="16:16" ht="15" customHeight="1">
      <c r="P49070" s="11"/>
    </row>
    <row r="49071" spans="16:16" ht="15" customHeight="1">
      <c r="P49071" s="11"/>
    </row>
    <row r="49072" spans="16:16" ht="15" customHeight="1">
      <c r="P49072" s="11"/>
    </row>
    <row r="49073" spans="16:16" ht="15" customHeight="1">
      <c r="P49073" s="11"/>
    </row>
    <row r="49074" spans="16:16" ht="15" customHeight="1">
      <c r="P49074" s="11"/>
    </row>
    <row r="49075" spans="16:16" ht="15" customHeight="1">
      <c r="P49075" s="11"/>
    </row>
    <row r="49076" spans="16:16" ht="15" customHeight="1">
      <c r="P49076" s="11"/>
    </row>
    <row r="49077" spans="16:16" ht="15" customHeight="1">
      <c r="P49077" s="11"/>
    </row>
    <row r="49078" spans="16:16" ht="15" customHeight="1">
      <c r="P49078" s="11"/>
    </row>
    <row r="49079" spans="16:16" ht="15" customHeight="1">
      <c r="P49079" s="11"/>
    </row>
    <row r="49080" spans="16:16" ht="15" customHeight="1">
      <c r="P49080" s="11"/>
    </row>
    <row r="49081" spans="16:16" ht="15" customHeight="1">
      <c r="P49081" s="11"/>
    </row>
    <row r="49082" spans="16:16" ht="15" customHeight="1">
      <c r="P49082" s="11"/>
    </row>
    <row r="49083" spans="16:16" ht="15" customHeight="1">
      <c r="P49083" s="11"/>
    </row>
    <row r="49084" spans="16:16" ht="15" customHeight="1">
      <c r="P49084" s="11"/>
    </row>
    <row r="49085" spans="16:16" ht="15" customHeight="1">
      <c r="P49085" s="11"/>
    </row>
    <row r="49086" spans="16:16" ht="15" customHeight="1">
      <c r="P49086" s="11"/>
    </row>
    <row r="49087" spans="16:16" ht="15" customHeight="1">
      <c r="P49087" s="11"/>
    </row>
    <row r="49088" spans="16:16" ht="15" customHeight="1">
      <c r="P49088" s="11"/>
    </row>
    <row r="49089" spans="16:16" ht="15" customHeight="1">
      <c r="P49089" s="11"/>
    </row>
    <row r="49090" spans="16:16" ht="15" customHeight="1">
      <c r="P49090" s="11"/>
    </row>
    <row r="49091" spans="16:16" ht="15" customHeight="1">
      <c r="P49091" s="11"/>
    </row>
    <row r="49092" spans="16:16" ht="15" customHeight="1">
      <c r="P49092" s="11"/>
    </row>
    <row r="49093" spans="16:16" ht="15" customHeight="1">
      <c r="P49093" s="11"/>
    </row>
    <row r="49094" spans="16:16" ht="15" customHeight="1">
      <c r="P49094" s="11"/>
    </row>
    <row r="49095" spans="16:16" ht="15" customHeight="1">
      <c r="P49095" s="11"/>
    </row>
    <row r="49096" spans="16:16" ht="15" customHeight="1">
      <c r="P49096" s="11"/>
    </row>
    <row r="49097" spans="16:16" ht="15" customHeight="1">
      <c r="P49097" s="11"/>
    </row>
    <row r="49098" spans="16:16" ht="15" customHeight="1">
      <c r="P49098" s="11"/>
    </row>
    <row r="49099" spans="16:16" ht="15" customHeight="1">
      <c r="P49099" s="11"/>
    </row>
    <row r="49100" spans="16:16" ht="15" customHeight="1">
      <c r="P49100" s="11"/>
    </row>
    <row r="49101" spans="16:16" ht="15" customHeight="1">
      <c r="P49101" s="11"/>
    </row>
    <row r="49102" spans="16:16" ht="15" customHeight="1">
      <c r="P49102" s="11"/>
    </row>
    <row r="49103" spans="16:16" ht="15" customHeight="1">
      <c r="P49103" s="11"/>
    </row>
    <row r="49104" spans="16:16" ht="15" customHeight="1">
      <c r="P49104" s="11"/>
    </row>
    <row r="49105" spans="16:16" ht="15" customHeight="1">
      <c r="P49105" s="11"/>
    </row>
    <row r="49106" spans="16:16" ht="15" customHeight="1">
      <c r="P49106" s="11"/>
    </row>
    <row r="49107" spans="16:16" ht="15" customHeight="1">
      <c r="P49107" s="11"/>
    </row>
    <row r="49108" spans="16:16" ht="15" customHeight="1">
      <c r="P49108" s="11"/>
    </row>
    <row r="49109" spans="16:16" ht="15" customHeight="1">
      <c r="P49109" s="11"/>
    </row>
    <row r="49110" spans="16:16" ht="15" customHeight="1">
      <c r="P49110" s="11"/>
    </row>
    <row r="49111" spans="16:16" ht="15" customHeight="1">
      <c r="P49111" s="11"/>
    </row>
    <row r="49112" spans="16:16" ht="15" customHeight="1">
      <c r="P49112" s="11"/>
    </row>
    <row r="49113" spans="16:16" ht="15" customHeight="1">
      <c r="P49113" s="11"/>
    </row>
    <row r="49114" spans="16:16" ht="15" customHeight="1">
      <c r="P49114" s="11"/>
    </row>
    <row r="49115" spans="16:16" ht="15" customHeight="1">
      <c r="P49115" s="11"/>
    </row>
    <row r="49116" spans="16:16" ht="15" customHeight="1">
      <c r="P49116" s="11"/>
    </row>
    <row r="49117" spans="16:16" ht="15" customHeight="1">
      <c r="P49117" s="11"/>
    </row>
    <row r="49118" spans="16:16" ht="15" customHeight="1">
      <c r="P49118" s="11"/>
    </row>
    <row r="49119" spans="16:16" ht="15" customHeight="1">
      <c r="P49119" s="11"/>
    </row>
    <row r="49120" spans="16:16" ht="15" customHeight="1">
      <c r="P49120" s="11"/>
    </row>
    <row r="49121" spans="16:16" ht="15" customHeight="1">
      <c r="P49121" s="11"/>
    </row>
    <row r="49122" spans="16:16" ht="15" customHeight="1">
      <c r="P49122" s="11"/>
    </row>
    <row r="49123" spans="16:16" ht="15" customHeight="1">
      <c r="P49123" s="11"/>
    </row>
    <row r="49124" spans="16:16" ht="15" customHeight="1">
      <c r="P49124" s="11"/>
    </row>
    <row r="49125" spans="16:16" ht="15" customHeight="1">
      <c r="P49125" s="11"/>
    </row>
    <row r="49126" spans="16:16" ht="15" customHeight="1">
      <c r="P49126" s="11"/>
    </row>
    <row r="49127" spans="16:16" ht="15" customHeight="1">
      <c r="P49127" s="11"/>
    </row>
    <row r="49128" spans="16:16" ht="15" customHeight="1">
      <c r="P49128" s="11"/>
    </row>
    <row r="49129" spans="16:16" ht="15" customHeight="1">
      <c r="P49129" s="11"/>
    </row>
    <row r="49130" spans="16:16" ht="15" customHeight="1">
      <c r="P49130" s="11"/>
    </row>
    <row r="49131" spans="16:16" ht="15" customHeight="1">
      <c r="P49131" s="11"/>
    </row>
    <row r="49132" spans="16:16" ht="15" customHeight="1">
      <c r="P49132" s="11"/>
    </row>
    <row r="49133" spans="16:16" ht="15" customHeight="1">
      <c r="P49133" s="11"/>
    </row>
    <row r="49134" spans="16:16" ht="15" customHeight="1">
      <c r="P49134" s="11"/>
    </row>
    <row r="49135" spans="16:16" ht="15" customHeight="1">
      <c r="P49135" s="11"/>
    </row>
    <row r="49136" spans="16:16" ht="15" customHeight="1">
      <c r="P49136" s="11"/>
    </row>
    <row r="49137" spans="16:16" ht="15" customHeight="1">
      <c r="P49137" s="11"/>
    </row>
    <row r="49138" spans="16:16" ht="15" customHeight="1">
      <c r="P49138" s="11"/>
    </row>
    <row r="49139" spans="16:16" ht="15" customHeight="1">
      <c r="P49139" s="11"/>
    </row>
    <row r="49140" spans="16:16" ht="15" customHeight="1">
      <c r="P49140" s="11"/>
    </row>
    <row r="49141" spans="16:16" ht="15" customHeight="1">
      <c r="P49141" s="11"/>
    </row>
    <row r="49142" spans="16:16" ht="15" customHeight="1">
      <c r="P49142" s="11"/>
    </row>
    <row r="49143" spans="16:16" ht="15" customHeight="1">
      <c r="P49143" s="11"/>
    </row>
    <row r="49144" spans="16:16" ht="15" customHeight="1">
      <c r="P49144" s="11"/>
    </row>
    <row r="49145" spans="16:16" ht="15" customHeight="1">
      <c r="P49145" s="11"/>
    </row>
    <row r="49146" spans="16:16" ht="15" customHeight="1">
      <c r="P49146" s="11"/>
    </row>
    <row r="49147" spans="16:16" ht="15" customHeight="1">
      <c r="P49147" s="11"/>
    </row>
    <row r="49148" spans="16:16" ht="15" customHeight="1">
      <c r="P49148" s="11"/>
    </row>
    <row r="49149" spans="16:16" ht="15" customHeight="1">
      <c r="P49149" s="11"/>
    </row>
    <row r="49150" spans="16:16" ht="15" customHeight="1">
      <c r="P49150" s="11"/>
    </row>
    <row r="49151" spans="16:16" ht="15" customHeight="1">
      <c r="P49151" s="11"/>
    </row>
    <row r="49152" spans="16:16" ht="15" customHeight="1">
      <c r="P49152" s="11"/>
    </row>
    <row r="49153" spans="16:16" ht="15" customHeight="1">
      <c r="P49153" s="11"/>
    </row>
    <row r="49154" spans="16:16" ht="15" customHeight="1">
      <c r="P49154" s="11"/>
    </row>
    <row r="49155" spans="16:16" ht="15" customHeight="1">
      <c r="P49155" s="11"/>
    </row>
    <row r="49156" spans="16:16" ht="15" customHeight="1">
      <c r="P49156" s="11"/>
    </row>
    <row r="49157" spans="16:16" ht="15" customHeight="1">
      <c r="P49157" s="11"/>
    </row>
    <row r="49158" spans="16:16" ht="15" customHeight="1">
      <c r="P49158" s="11"/>
    </row>
    <row r="49159" spans="16:16" ht="15" customHeight="1">
      <c r="P49159" s="11"/>
    </row>
    <row r="49160" spans="16:16" ht="15" customHeight="1">
      <c r="P49160" s="11"/>
    </row>
    <row r="49161" spans="16:16" ht="15" customHeight="1">
      <c r="P49161" s="11"/>
    </row>
    <row r="49162" spans="16:16" ht="15" customHeight="1">
      <c r="P49162" s="11"/>
    </row>
    <row r="49163" spans="16:16" ht="15" customHeight="1">
      <c r="P49163" s="11"/>
    </row>
    <row r="49164" spans="16:16" ht="15" customHeight="1">
      <c r="P49164" s="11"/>
    </row>
    <row r="49165" spans="16:16" ht="15" customHeight="1">
      <c r="P49165" s="11"/>
    </row>
    <row r="49166" spans="16:16" ht="15" customHeight="1">
      <c r="P49166" s="11"/>
    </row>
    <row r="49167" spans="16:16" ht="15" customHeight="1">
      <c r="P49167" s="11"/>
    </row>
    <row r="49168" spans="16:16" ht="15" customHeight="1">
      <c r="P49168" s="11"/>
    </row>
    <row r="49169" spans="16:16" ht="15" customHeight="1">
      <c r="P49169" s="11"/>
    </row>
    <row r="49170" spans="16:16" ht="15" customHeight="1">
      <c r="P49170" s="11"/>
    </row>
    <row r="49171" spans="16:16" ht="15" customHeight="1">
      <c r="P49171" s="11"/>
    </row>
    <row r="49172" spans="16:16" ht="15" customHeight="1">
      <c r="P49172" s="11"/>
    </row>
    <row r="49173" spans="16:16" ht="15" customHeight="1">
      <c r="P49173" s="11"/>
    </row>
    <row r="49174" spans="16:16" ht="15" customHeight="1">
      <c r="P49174" s="11"/>
    </row>
    <row r="49175" spans="16:16" ht="15" customHeight="1">
      <c r="P49175" s="11"/>
    </row>
    <row r="49176" spans="16:16" ht="15" customHeight="1">
      <c r="P49176" s="11"/>
    </row>
    <row r="49177" spans="16:16" ht="15" customHeight="1">
      <c r="P49177" s="11"/>
    </row>
    <row r="49178" spans="16:16" ht="15" customHeight="1">
      <c r="P49178" s="11"/>
    </row>
    <row r="49179" spans="16:16" ht="15" customHeight="1">
      <c r="P49179" s="11"/>
    </row>
    <row r="49180" spans="16:16" ht="15" customHeight="1">
      <c r="P49180" s="11"/>
    </row>
    <row r="49181" spans="16:16" ht="15" customHeight="1">
      <c r="P49181" s="11"/>
    </row>
    <row r="49182" spans="16:16" ht="15" customHeight="1">
      <c r="P49182" s="11"/>
    </row>
    <row r="49183" spans="16:16" ht="15" customHeight="1">
      <c r="P49183" s="11"/>
    </row>
    <row r="49184" spans="16:16" ht="15" customHeight="1">
      <c r="P49184" s="11"/>
    </row>
    <row r="49185" spans="16:16" ht="15" customHeight="1">
      <c r="P49185" s="11"/>
    </row>
    <row r="49186" spans="16:16" ht="15" customHeight="1">
      <c r="P49186" s="11"/>
    </row>
    <row r="49187" spans="16:16" ht="15" customHeight="1">
      <c r="P49187" s="11"/>
    </row>
    <row r="49188" spans="16:16" ht="15" customHeight="1">
      <c r="P49188" s="11"/>
    </row>
    <row r="49189" spans="16:16" ht="15" customHeight="1">
      <c r="P49189" s="11"/>
    </row>
    <row r="49190" spans="16:16" ht="15" customHeight="1">
      <c r="P49190" s="11"/>
    </row>
    <row r="49191" spans="16:16" ht="15" customHeight="1">
      <c r="P49191" s="11"/>
    </row>
    <row r="49192" spans="16:16" ht="15" customHeight="1">
      <c r="P49192" s="11"/>
    </row>
    <row r="49193" spans="16:16" ht="15" customHeight="1">
      <c r="P49193" s="11"/>
    </row>
    <row r="49194" spans="16:16" ht="15" customHeight="1">
      <c r="P49194" s="11"/>
    </row>
    <row r="49195" spans="16:16" ht="15" customHeight="1">
      <c r="P49195" s="11"/>
    </row>
    <row r="49196" spans="16:16" ht="15" customHeight="1">
      <c r="P49196" s="11"/>
    </row>
    <row r="49197" spans="16:16" ht="15" customHeight="1">
      <c r="P49197" s="11"/>
    </row>
    <row r="49198" spans="16:16" ht="15" customHeight="1">
      <c r="P49198" s="11"/>
    </row>
    <row r="49199" spans="16:16" ht="15" customHeight="1">
      <c r="P49199" s="11"/>
    </row>
    <row r="49200" spans="16:16" ht="15" customHeight="1">
      <c r="P49200" s="11"/>
    </row>
    <row r="49201" spans="16:16" ht="15" customHeight="1">
      <c r="P49201" s="11"/>
    </row>
    <row r="49202" spans="16:16" ht="15" customHeight="1">
      <c r="P49202" s="11"/>
    </row>
    <row r="49203" spans="16:16" ht="15" customHeight="1">
      <c r="P49203" s="11"/>
    </row>
    <row r="49204" spans="16:16" ht="15" customHeight="1">
      <c r="P49204" s="11"/>
    </row>
    <row r="49205" spans="16:16" ht="15" customHeight="1">
      <c r="P49205" s="11"/>
    </row>
    <row r="49206" spans="16:16" ht="15" customHeight="1">
      <c r="P49206" s="11"/>
    </row>
    <row r="49207" spans="16:16" ht="15" customHeight="1">
      <c r="P49207" s="11"/>
    </row>
    <row r="49208" spans="16:16" ht="15" customHeight="1">
      <c r="P49208" s="11"/>
    </row>
    <row r="49209" spans="16:16" ht="15" customHeight="1">
      <c r="P49209" s="11"/>
    </row>
    <row r="49210" spans="16:16" ht="15" customHeight="1">
      <c r="P49210" s="11"/>
    </row>
    <row r="49211" spans="16:16" ht="15" customHeight="1">
      <c r="P49211" s="11"/>
    </row>
    <row r="49212" spans="16:16" ht="15" customHeight="1">
      <c r="P49212" s="11"/>
    </row>
    <row r="49213" spans="16:16" ht="15" customHeight="1">
      <c r="P49213" s="11"/>
    </row>
    <row r="49214" spans="16:16" ht="15" customHeight="1">
      <c r="P49214" s="11"/>
    </row>
    <row r="49215" spans="16:16" ht="15" customHeight="1">
      <c r="P49215" s="11"/>
    </row>
    <row r="49216" spans="16:16" ht="15" customHeight="1">
      <c r="P49216" s="11"/>
    </row>
    <row r="49217" spans="16:16" ht="15" customHeight="1">
      <c r="P49217" s="11"/>
    </row>
    <row r="49218" spans="16:16" ht="15" customHeight="1">
      <c r="P49218" s="11"/>
    </row>
    <row r="49219" spans="16:16" ht="15" customHeight="1">
      <c r="P49219" s="11"/>
    </row>
    <row r="49220" spans="16:16" ht="15" customHeight="1">
      <c r="P49220" s="11"/>
    </row>
    <row r="49221" spans="16:16" ht="15" customHeight="1">
      <c r="P49221" s="11"/>
    </row>
    <row r="49222" spans="16:16" ht="15" customHeight="1">
      <c r="P49222" s="11"/>
    </row>
    <row r="49223" spans="16:16" ht="15" customHeight="1">
      <c r="P49223" s="11"/>
    </row>
    <row r="49224" spans="16:16" ht="15" customHeight="1">
      <c r="P49224" s="11"/>
    </row>
    <row r="49225" spans="16:16" ht="15" customHeight="1">
      <c r="P49225" s="11"/>
    </row>
    <row r="49226" spans="16:16" ht="15" customHeight="1">
      <c r="P49226" s="11"/>
    </row>
    <row r="49227" spans="16:16" ht="15" customHeight="1">
      <c r="P49227" s="11"/>
    </row>
    <row r="49228" spans="16:16" ht="15" customHeight="1">
      <c r="P49228" s="11"/>
    </row>
    <row r="49229" spans="16:16" ht="15" customHeight="1">
      <c r="P49229" s="11"/>
    </row>
    <row r="49230" spans="16:16" ht="15" customHeight="1">
      <c r="P49230" s="11"/>
    </row>
    <row r="49231" spans="16:16" ht="15" customHeight="1">
      <c r="P49231" s="11"/>
    </row>
    <row r="49232" spans="16:16" ht="15" customHeight="1">
      <c r="P49232" s="11"/>
    </row>
    <row r="49233" spans="16:16" ht="15" customHeight="1">
      <c r="P49233" s="11"/>
    </row>
    <row r="49234" spans="16:16" ht="15" customHeight="1">
      <c r="P49234" s="11"/>
    </row>
    <row r="49235" spans="16:16" ht="15" customHeight="1">
      <c r="P49235" s="11"/>
    </row>
    <row r="49236" spans="16:16" ht="15" customHeight="1">
      <c r="P49236" s="11"/>
    </row>
    <row r="49237" spans="16:16" ht="15" customHeight="1">
      <c r="P49237" s="11"/>
    </row>
    <row r="49238" spans="16:16" ht="15" customHeight="1">
      <c r="P49238" s="11"/>
    </row>
    <row r="49239" spans="16:16" ht="15" customHeight="1">
      <c r="P49239" s="11"/>
    </row>
    <row r="49240" spans="16:16" ht="15" customHeight="1">
      <c r="P49240" s="11"/>
    </row>
    <row r="49241" spans="16:16" ht="15" customHeight="1">
      <c r="P49241" s="11"/>
    </row>
    <row r="49242" spans="16:16" ht="15" customHeight="1">
      <c r="P49242" s="11"/>
    </row>
    <row r="49243" spans="16:16" ht="15" customHeight="1">
      <c r="P49243" s="11"/>
    </row>
    <row r="49244" spans="16:16" ht="15" customHeight="1">
      <c r="P49244" s="11"/>
    </row>
    <row r="49245" spans="16:16" ht="15" customHeight="1">
      <c r="P49245" s="11"/>
    </row>
    <row r="49246" spans="16:16" ht="15" customHeight="1">
      <c r="P49246" s="11"/>
    </row>
    <row r="49247" spans="16:16" ht="15" customHeight="1">
      <c r="P49247" s="11"/>
    </row>
    <row r="49248" spans="16:16" ht="15" customHeight="1">
      <c r="P49248" s="11"/>
    </row>
    <row r="49249" spans="16:16" ht="15" customHeight="1">
      <c r="P49249" s="11"/>
    </row>
    <row r="49250" spans="16:16" ht="15" customHeight="1">
      <c r="P49250" s="11"/>
    </row>
    <row r="49251" spans="16:16" ht="15" customHeight="1">
      <c r="P49251" s="11"/>
    </row>
    <row r="49252" spans="16:16" ht="15" customHeight="1">
      <c r="P49252" s="11"/>
    </row>
    <row r="49253" spans="16:16" ht="15" customHeight="1">
      <c r="P49253" s="11"/>
    </row>
    <row r="49254" spans="16:16" ht="15" customHeight="1">
      <c r="P49254" s="11"/>
    </row>
    <row r="49255" spans="16:16" ht="15" customHeight="1">
      <c r="P49255" s="11"/>
    </row>
    <row r="49256" spans="16:16" ht="15" customHeight="1">
      <c r="P49256" s="11"/>
    </row>
    <row r="49257" spans="16:16" ht="15" customHeight="1">
      <c r="P49257" s="11"/>
    </row>
    <row r="49258" spans="16:16" ht="15" customHeight="1">
      <c r="P49258" s="11"/>
    </row>
    <row r="49259" spans="16:16" ht="15" customHeight="1">
      <c r="P49259" s="11"/>
    </row>
    <row r="49260" spans="16:16" ht="15" customHeight="1">
      <c r="P49260" s="11"/>
    </row>
    <row r="49261" spans="16:16" ht="15" customHeight="1">
      <c r="P49261" s="11"/>
    </row>
    <row r="49262" spans="16:16" ht="15" customHeight="1">
      <c r="P49262" s="11"/>
    </row>
    <row r="49263" spans="16:16" ht="15" customHeight="1">
      <c r="P49263" s="11"/>
    </row>
    <row r="49264" spans="16:16" ht="15" customHeight="1">
      <c r="P49264" s="11"/>
    </row>
    <row r="49265" spans="16:16" ht="15" customHeight="1">
      <c r="P49265" s="11"/>
    </row>
    <row r="49266" spans="16:16" ht="15" customHeight="1">
      <c r="P49266" s="11"/>
    </row>
    <row r="49267" spans="16:16" ht="15" customHeight="1">
      <c r="P49267" s="11"/>
    </row>
    <row r="49268" spans="16:16" ht="15" customHeight="1">
      <c r="P49268" s="11"/>
    </row>
    <row r="49269" spans="16:16" ht="15" customHeight="1">
      <c r="P49269" s="11"/>
    </row>
    <row r="49270" spans="16:16" ht="15" customHeight="1">
      <c r="P49270" s="11"/>
    </row>
    <row r="49271" spans="16:16" ht="15" customHeight="1">
      <c r="P49271" s="11"/>
    </row>
    <row r="49272" spans="16:16" ht="15" customHeight="1">
      <c r="P49272" s="11"/>
    </row>
    <row r="49273" spans="16:16" ht="15" customHeight="1">
      <c r="P49273" s="11"/>
    </row>
    <row r="49274" spans="16:16" ht="15" customHeight="1">
      <c r="P49274" s="11"/>
    </row>
    <row r="49275" spans="16:16" ht="15" customHeight="1">
      <c r="P49275" s="11"/>
    </row>
    <row r="49276" spans="16:16" ht="15" customHeight="1">
      <c r="P49276" s="11"/>
    </row>
    <row r="49277" spans="16:16" ht="15" customHeight="1">
      <c r="P49277" s="11"/>
    </row>
    <row r="49278" spans="16:16" ht="15" customHeight="1">
      <c r="P49278" s="11"/>
    </row>
    <row r="49279" spans="16:16" ht="15" customHeight="1">
      <c r="P49279" s="11"/>
    </row>
    <row r="49280" spans="16:16" ht="15" customHeight="1">
      <c r="P49280" s="11"/>
    </row>
    <row r="49281" spans="16:16" ht="15" customHeight="1">
      <c r="P49281" s="11"/>
    </row>
    <row r="49282" spans="16:16" ht="15" customHeight="1">
      <c r="P49282" s="11"/>
    </row>
    <row r="49283" spans="16:16" ht="15" customHeight="1">
      <c r="P49283" s="11"/>
    </row>
    <row r="49284" spans="16:16" ht="15" customHeight="1">
      <c r="P49284" s="11"/>
    </row>
    <row r="49285" spans="16:16" ht="15" customHeight="1">
      <c r="P49285" s="11"/>
    </row>
    <row r="49286" spans="16:16" ht="15" customHeight="1">
      <c r="P49286" s="11"/>
    </row>
    <row r="49287" spans="16:16" ht="15" customHeight="1">
      <c r="P49287" s="11"/>
    </row>
    <row r="49288" spans="16:16" ht="15" customHeight="1">
      <c r="P49288" s="11"/>
    </row>
    <row r="49289" spans="16:16" ht="15" customHeight="1">
      <c r="P49289" s="11"/>
    </row>
    <row r="49290" spans="16:16" ht="15" customHeight="1">
      <c r="P49290" s="11"/>
    </row>
    <row r="49291" spans="16:16" ht="15" customHeight="1">
      <c r="P49291" s="11"/>
    </row>
    <row r="49292" spans="16:16" ht="15" customHeight="1">
      <c r="P49292" s="11"/>
    </row>
    <row r="49293" spans="16:16" ht="15" customHeight="1">
      <c r="P49293" s="11"/>
    </row>
    <row r="49294" spans="16:16" ht="15" customHeight="1">
      <c r="P49294" s="11"/>
    </row>
    <row r="49295" spans="16:16" ht="15" customHeight="1">
      <c r="P49295" s="11"/>
    </row>
    <row r="49296" spans="16:16" ht="15" customHeight="1">
      <c r="P49296" s="11"/>
    </row>
    <row r="49297" spans="16:16" ht="15" customHeight="1">
      <c r="P49297" s="11"/>
    </row>
    <row r="49298" spans="16:16" ht="15" customHeight="1">
      <c r="P49298" s="11"/>
    </row>
    <row r="49299" spans="16:16" ht="15" customHeight="1">
      <c r="P49299" s="11"/>
    </row>
    <row r="49300" spans="16:16" ht="15" customHeight="1">
      <c r="P49300" s="11"/>
    </row>
    <row r="49301" spans="16:16" ht="15" customHeight="1">
      <c r="P49301" s="11"/>
    </row>
    <row r="49302" spans="16:16" ht="15" customHeight="1">
      <c r="P49302" s="11"/>
    </row>
    <row r="49303" spans="16:16" ht="15" customHeight="1">
      <c r="P49303" s="11"/>
    </row>
    <row r="49304" spans="16:16" ht="15" customHeight="1">
      <c r="P49304" s="11"/>
    </row>
    <row r="49305" spans="16:16" ht="15" customHeight="1">
      <c r="P49305" s="11"/>
    </row>
    <row r="49306" spans="16:16" ht="15" customHeight="1">
      <c r="P49306" s="11"/>
    </row>
    <row r="49307" spans="16:16" ht="15" customHeight="1">
      <c r="P49307" s="11"/>
    </row>
    <row r="49308" spans="16:16" ht="15" customHeight="1">
      <c r="P49308" s="11"/>
    </row>
    <row r="49309" spans="16:16" ht="15" customHeight="1">
      <c r="P49309" s="11"/>
    </row>
    <row r="49310" spans="16:16" ht="15" customHeight="1">
      <c r="P49310" s="11"/>
    </row>
    <row r="49311" spans="16:16" ht="15" customHeight="1">
      <c r="P49311" s="11"/>
    </row>
    <row r="49312" spans="16:16" ht="15" customHeight="1">
      <c r="P49312" s="11"/>
    </row>
    <row r="49313" spans="16:16" ht="15" customHeight="1">
      <c r="P49313" s="11"/>
    </row>
    <row r="49314" spans="16:16" ht="15" customHeight="1">
      <c r="P49314" s="11"/>
    </row>
    <row r="49315" spans="16:16" ht="15" customHeight="1">
      <c r="P49315" s="11"/>
    </row>
    <row r="49316" spans="16:16" ht="15" customHeight="1">
      <c r="P49316" s="11"/>
    </row>
    <row r="49317" spans="16:16" ht="15" customHeight="1">
      <c r="P49317" s="11"/>
    </row>
    <row r="49318" spans="16:16" ht="15" customHeight="1">
      <c r="P49318" s="11"/>
    </row>
    <row r="49319" spans="16:16" ht="15" customHeight="1">
      <c r="P49319" s="11"/>
    </row>
    <row r="49320" spans="16:16" ht="15" customHeight="1">
      <c r="P49320" s="11"/>
    </row>
    <row r="49321" spans="16:16" ht="15" customHeight="1">
      <c r="P49321" s="11"/>
    </row>
    <row r="49322" spans="16:16" ht="15" customHeight="1">
      <c r="P49322" s="11"/>
    </row>
    <row r="49323" spans="16:16" ht="15" customHeight="1">
      <c r="P49323" s="11"/>
    </row>
    <row r="49324" spans="16:16" ht="15" customHeight="1">
      <c r="P49324" s="11"/>
    </row>
    <row r="49325" spans="16:16" ht="15" customHeight="1">
      <c r="P49325" s="11"/>
    </row>
    <row r="49326" spans="16:16" ht="15" customHeight="1">
      <c r="P49326" s="11"/>
    </row>
    <row r="49327" spans="16:16" ht="15" customHeight="1">
      <c r="P49327" s="11"/>
    </row>
    <row r="49328" spans="16:16" ht="15" customHeight="1">
      <c r="P49328" s="11"/>
    </row>
    <row r="49329" spans="16:16" ht="15" customHeight="1">
      <c r="P49329" s="11"/>
    </row>
    <row r="49330" spans="16:16" ht="15" customHeight="1">
      <c r="P49330" s="11"/>
    </row>
    <row r="49331" spans="16:16" ht="15" customHeight="1">
      <c r="P49331" s="11"/>
    </row>
    <row r="49332" spans="16:16" ht="15" customHeight="1">
      <c r="P49332" s="11"/>
    </row>
    <row r="49333" spans="16:16" ht="15" customHeight="1">
      <c r="P49333" s="11"/>
    </row>
    <row r="49334" spans="16:16" ht="15" customHeight="1">
      <c r="P49334" s="11"/>
    </row>
    <row r="49335" spans="16:16" ht="15" customHeight="1">
      <c r="P49335" s="11"/>
    </row>
    <row r="49336" spans="16:16" ht="15" customHeight="1">
      <c r="P49336" s="11"/>
    </row>
    <row r="49337" spans="16:16" ht="15" customHeight="1">
      <c r="P49337" s="11"/>
    </row>
    <row r="49338" spans="16:16" ht="15" customHeight="1">
      <c r="P49338" s="11"/>
    </row>
    <row r="49339" spans="16:16" ht="15" customHeight="1">
      <c r="P49339" s="11"/>
    </row>
    <row r="49340" spans="16:16" ht="15" customHeight="1">
      <c r="P49340" s="11"/>
    </row>
    <row r="49341" spans="16:16" ht="15" customHeight="1">
      <c r="P49341" s="11"/>
    </row>
    <row r="49342" spans="16:16" ht="15" customHeight="1">
      <c r="P49342" s="11"/>
    </row>
    <row r="49343" spans="16:16" ht="15" customHeight="1">
      <c r="P49343" s="11"/>
    </row>
    <row r="49344" spans="16:16" ht="15" customHeight="1">
      <c r="P49344" s="11"/>
    </row>
    <row r="49345" spans="16:16" ht="15" customHeight="1">
      <c r="P49345" s="11"/>
    </row>
    <row r="49346" spans="16:16" ht="15" customHeight="1">
      <c r="P49346" s="11"/>
    </row>
    <row r="49347" spans="16:16" ht="15" customHeight="1">
      <c r="P49347" s="11"/>
    </row>
    <row r="49348" spans="16:16" ht="15" customHeight="1">
      <c r="P49348" s="11"/>
    </row>
    <row r="49349" spans="16:16" ht="15" customHeight="1">
      <c r="P49349" s="11"/>
    </row>
    <row r="49350" spans="16:16" ht="15" customHeight="1">
      <c r="P49350" s="11"/>
    </row>
    <row r="49351" spans="16:16" ht="15" customHeight="1">
      <c r="P49351" s="11"/>
    </row>
    <row r="49352" spans="16:16" ht="15" customHeight="1">
      <c r="P49352" s="11"/>
    </row>
    <row r="49353" spans="16:16" ht="15" customHeight="1">
      <c r="P49353" s="11"/>
    </row>
    <row r="49354" spans="16:16" ht="15" customHeight="1">
      <c r="P49354" s="11"/>
    </row>
    <row r="49355" spans="16:16" ht="15" customHeight="1">
      <c r="P49355" s="11"/>
    </row>
    <row r="49356" spans="16:16" ht="15" customHeight="1">
      <c r="P49356" s="11"/>
    </row>
    <row r="49357" spans="16:16" ht="15" customHeight="1">
      <c r="P49357" s="11"/>
    </row>
    <row r="49358" spans="16:16" ht="15" customHeight="1">
      <c r="P49358" s="11"/>
    </row>
    <row r="49359" spans="16:16" ht="15" customHeight="1">
      <c r="P49359" s="11"/>
    </row>
    <row r="49360" spans="16:16" ht="15" customHeight="1">
      <c r="P49360" s="11"/>
    </row>
    <row r="49361" spans="16:16" ht="15" customHeight="1">
      <c r="P49361" s="11"/>
    </row>
    <row r="49362" spans="16:16" ht="15" customHeight="1">
      <c r="P49362" s="11"/>
    </row>
    <row r="49363" spans="16:16" ht="15" customHeight="1">
      <c r="P49363" s="11"/>
    </row>
    <row r="49364" spans="16:16" ht="15" customHeight="1">
      <c r="P49364" s="11"/>
    </row>
    <row r="49365" spans="16:16" ht="15" customHeight="1">
      <c r="P49365" s="11"/>
    </row>
    <row r="49366" spans="16:16" ht="15" customHeight="1">
      <c r="P49366" s="11"/>
    </row>
    <row r="49367" spans="16:16" ht="15" customHeight="1">
      <c r="P49367" s="11"/>
    </row>
    <row r="49368" spans="16:16" ht="15" customHeight="1">
      <c r="P49368" s="11"/>
    </row>
    <row r="49369" spans="16:16" ht="15" customHeight="1">
      <c r="P49369" s="11"/>
    </row>
    <row r="49370" spans="16:16" ht="15" customHeight="1">
      <c r="P49370" s="11"/>
    </row>
    <row r="49371" spans="16:16" ht="15" customHeight="1">
      <c r="P49371" s="11"/>
    </row>
    <row r="49372" spans="16:16" ht="15" customHeight="1">
      <c r="P49372" s="11"/>
    </row>
    <row r="49373" spans="16:16" ht="15" customHeight="1">
      <c r="P49373" s="11"/>
    </row>
    <row r="49374" spans="16:16" ht="15" customHeight="1">
      <c r="P49374" s="11"/>
    </row>
    <row r="49375" spans="16:16" ht="15" customHeight="1">
      <c r="P49375" s="11"/>
    </row>
    <row r="49376" spans="16:16" ht="15" customHeight="1">
      <c r="P49376" s="11"/>
    </row>
    <row r="49377" spans="16:16" ht="15" customHeight="1">
      <c r="P49377" s="11"/>
    </row>
    <row r="49378" spans="16:16" ht="15" customHeight="1">
      <c r="P49378" s="11"/>
    </row>
    <row r="49379" spans="16:16" ht="15" customHeight="1">
      <c r="P49379" s="11"/>
    </row>
    <row r="49380" spans="16:16" ht="15" customHeight="1">
      <c r="P49380" s="11"/>
    </row>
    <row r="49381" spans="16:16" ht="15" customHeight="1">
      <c r="P49381" s="11"/>
    </row>
    <row r="49382" spans="16:16" ht="15" customHeight="1">
      <c r="P49382" s="11"/>
    </row>
    <row r="49383" spans="16:16" ht="15" customHeight="1">
      <c r="P49383" s="11"/>
    </row>
    <row r="49384" spans="16:16" ht="15" customHeight="1">
      <c r="P49384" s="11"/>
    </row>
    <row r="49385" spans="16:16" ht="15" customHeight="1">
      <c r="P49385" s="11"/>
    </row>
    <row r="49386" spans="16:16" ht="15" customHeight="1">
      <c r="P49386" s="11"/>
    </row>
    <row r="49387" spans="16:16" ht="15" customHeight="1">
      <c r="P49387" s="11"/>
    </row>
    <row r="49388" spans="16:16" ht="15" customHeight="1">
      <c r="P49388" s="11"/>
    </row>
    <row r="49389" spans="16:16" ht="15" customHeight="1">
      <c r="P49389" s="11"/>
    </row>
    <row r="49390" spans="16:16" ht="15" customHeight="1">
      <c r="P49390" s="11"/>
    </row>
    <row r="49391" spans="16:16" ht="15" customHeight="1">
      <c r="P49391" s="11"/>
    </row>
    <row r="49392" spans="16:16" ht="15" customHeight="1">
      <c r="P49392" s="11"/>
    </row>
    <row r="49393" spans="16:16" ht="15" customHeight="1">
      <c r="P49393" s="11"/>
    </row>
    <row r="49394" spans="16:16" ht="15" customHeight="1">
      <c r="P49394" s="11"/>
    </row>
    <row r="49395" spans="16:16" ht="15" customHeight="1">
      <c r="P49395" s="11"/>
    </row>
    <row r="49396" spans="16:16" ht="15" customHeight="1">
      <c r="P49396" s="11"/>
    </row>
    <row r="49397" spans="16:16" ht="15" customHeight="1">
      <c r="P49397" s="11"/>
    </row>
    <row r="49398" spans="16:16" ht="15" customHeight="1">
      <c r="P49398" s="11"/>
    </row>
    <row r="49399" spans="16:16" ht="15" customHeight="1">
      <c r="P49399" s="11"/>
    </row>
    <row r="49400" spans="16:16" ht="15" customHeight="1">
      <c r="P49400" s="11"/>
    </row>
    <row r="49401" spans="16:16" ht="15" customHeight="1">
      <c r="P49401" s="11"/>
    </row>
    <row r="49402" spans="16:16" ht="15" customHeight="1">
      <c r="P49402" s="11"/>
    </row>
    <row r="49403" spans="16:16" ht="15" customHeight="1">
      <c r="P49403" s="11"/>
    </row>
    <row r="49404" spans="16:16" ht="15" customHeight="1">
      <c r="P49404" s="11"/>
    </row>
    <row r="49405" spans="16:16" ht="15" customHeight="1">
      <c r="P49405" s="11"/>
    </row>
    <row r="49406" spans="16:16" ht="15" customHeight="1">
      <c r="P49406" s="11"/>
    </row>
    <row r="49407" spans="16:16" ht="15" customHeight="1">
      <c r="P49407" s="11"/>
    </row>
    <row r="49408" spans="16:16" ht="15" customHeight="1">
      <c r="P49408" s="11"/>
    </row>
    <row r="49409" spans="16:16" ht="15" customHeight="1">
      <c r="P49409" s="11"/>
    </row>
    <row r="49410" spans="16:16" ht="15" customHeight="1">
      <c r="P49410" s="11"/>
    </row>
    <row r="49411" spans="16:16" ht="15" customHeight="1">
      <c r="P49411" s="11"/>
    </row>
    <row r="49412" spans="16:16" ht="15" customHeight="1">
      <c r="P49412" s="11"/>
    </row>
    <row r="49413" spans="16:16" ht="15" customHeight="1">
      <c r="P49413" s="11"/>
    </row>
    <row r="49414" spans="16:16" ht="15" customHeight="1">
      <c r="P49414" s="11"/>
    </row>
    <row r="49415" spans="16:16" ht="15" customHeight="1">
      <c r="P49415" s="11"/>
    </row>
    <row r="49416" spans="16:16" ht="15" customHeight="1">
      <c r="P49416" s="11"/>
    </row>
    <row r="49417" spans="16:16" ht="15" customHeight="1">
      <c r="P49417" s="11"/>
    </row>
    <row r="49418" spans="16:16" ht="15" customHeight="1">
      <c r="P49418" s="11"/>
    </row>
    <row r="49419" spans="16:16" ht="15" customHeight="1">
      <c r="P49419" s="11"/>
    </row>
    <row r="49420" spans="16:16" ht="15" customHeight="1">
      <c r="P49420" s="11"/>
    </row>
    <row r="49421" spans="16:16" ht="15" customHeight="1">
      <c r="P49421" s="11"/>
    </row>
    <row r="49422" spans="16:16" ht="15" customHeight="1">
      <c r="P49422" s="11"/>
    </row>
    <row r="49423" spans="16:16" ht="15" customHeight="1">
      <c r="P49423" s="11"/>
    </row>
    <row r="49424" spans="16:16" ht="15" customHeight="1">
      <c r="P49424" s="11"/>
    </row>
    <row r="49425" spans="16:16" ht="15" customHeight="1">
      <c r="P49425" s="11"/>
    </row>
    <row r="49426" spans="16:16" ht="15" customHeight="1">
      <c r="P49426" s="11"/>
    </row>
    <row r="49427" spans="16:16" ht="15" customHeight="1">
      <c r="P49427" s="11"/>
    </row>
    <row r="49428" spans="16:16" ht="15" customHeight="1">
      <c r="P49428" s="11"/>
    </row>
    <row r="49429" spans="16:16" ht="15" customHeight="1">
      <c r="P49429" s="11"/>
    </row>
    <row r="49430" spans="16:16" ht="15" customHeight="1">
      <c r="P49430" s="11"/>
    </row>
    <row r="49431" spans="16:16" ht="15" customHeight="1">
      <c r="P49431" s="11"/>
    </row>
    <row r="49432" spans="16:16" ht="15" customHeight="1">
      <c r="P49432" s="11"/>
    </row>
    <row r="49433" spans="16:16" ht="15" customHeight="1">
      <c r="P49433" s="11"/>
    </row>
    <row r="49434" spans="16:16" ht="15" customHeight="1">
      <c r="P49434" s="11"/>
    </row>
    <row r="49435" spans="16:16" ht="15" customHeight="1">
      <c r="P49435" s="11"/>
    </row>
    <row r="49436" spans="16:16" ht="15" customHeight="1">
      <c r="P49436" s="11"/>
    </row>
    <row r="49437" spans="16:16" ht="15" customHeight="1">
      <c r="P49437" s="11"/>
    </row>
    <row r="49438" spans="16:16" ht="15" customHeight="1">
      <c r="P49438" s="11"/>
    </row>
    <row r="49439" spans="16:16" ht="15" customHeight="1">
      <c r="P49439" s="11"/>
    </row>
    <row r="49440" spans="16:16" ht="15" customHeight="1">
      <c r="P49440" s="11"/>
    </row>
    <row r="49441" spans="16:16" ht="15" customHeight="1">
      <c r="P49441" s="11"/>
    </row>
    <row r="49442" spans="16:16" ht="15" customHeight="1">
      <c r="P49442" s="11"/>
    </row>
    <row r="49443" spans="16:16" ht="15" customHeight="1">
      <c r="P49443" s="11"/>
    </row>
    <row r="49444" spans="16:16" ht="15" customHeight="1">
      <c r="P49444" s="11"/>
    </row>
    <row r="49445" spans="16:16" ht="15" customHeight="1">
      <c r="P49445" s="11"/>
    </row>
    <row r="49446" spans="16:16" ht="15" customHeight="1">
      <c r="P49446" s="11"/>
    </row>
    <row r="49447" spans="16:16" ht="15" customHeight="1">
      <c r="P49447" s="11"/>
    </row>
    <row r="49448" spans="16:16" ht="15" customHeight="1">
      <c r="P49448" s="11"/>
    </row>
    <row r="49449" spans="16:16" ht="15" customHeight="1">
      <c r="P49449" s="11"/>
    </row>
    <row r="49450" spans="16:16" ht="15" customHeight="1">
      <c r="P49450" s="11"/>
    </row>
    <row r="49451" spans="16:16" ht="15" customHeight="1">
      <c r="P49451" s="11"/>
    </row>
    <row r="49452" spans="16:16" ht="15" customHeight="1">
      <c r="P49452" s="11"/>
    </row>
    <row r="49453" spans="16:16" ht="15" customHeight="1">
      <c r="P49453" s="11"/>
    </row>
    <row r="49454" spans="16:16" ht="15" customHeight="1">
      <c r="P49454" s="11"/>
    </row>
    <row r="49455" spans="16:16" ht="15" customHeight="1">
      <c r="P49455" s="11"/>
    </row>
    <row r="49456" spans="16:16" ht="15" customHeight="1">
      <c r="P49456" s="11"/>
    </row>
    <row r="49457" spans="16:16" ht="15" customHeight="1">
      <c r="P49457" s="11"/>
    </row>
    <row r="49458" spans="16:16" ht="15" customHeight="1">
      <c r="P49458" s="11"/>
    </row>
    <row r="49459" spans="16:16" ht="15" customHeight="1">
      <c r="P49459" s="11"/>
    </row>
    <row r="49460" spans="16:16" ht="15" customHeight="1">
      <c r="P49460" s="11"/>
    </row>
    <row r="49461" spans="16:16" ht="15" customHeight="1">
      <c r="P49461" s="11"/>
    </row>
    <row r="49462" spans="16:16" ht="15" customHeight="1">
      <c r="P49462" s="11"/>
    </row>
    <row r="49463" spans="16:16" ht="15" customHeight="1">
      <c r="P49463" s="11"/>
    </row>
    <row r="49464" spans="16:16" ht="15" customHeight="1">
      <c r="P49464" s="11"/>
    </row>
    <row r="49465" spans="16:16" ht="15" customHeight="1">
      <c r="P49465" s="11"/>
    </row>
    <row r="49466" spans="16:16" ht="15" customHeight="1">
      <c r="P49466" s="11"/>
    </row>
    <row r="49467" spans="16:16" ht="15" customHeight="1">
      <c r="P49467" s="11"/>
    </row>
    <row r="49468" spans="16:16" ht="15" customHeight="1">
      <c r="P49468" s="11"/>
    </row>
    <row r="49469" spans="16:16" ht="15" customHeight="1">
      <c r="P49469" s="11"/>
    </row>
    <row r="49470" spans="16:16" ht="15" customHeight="1">
      <c r="P49470" s="11"/>
    </row>
    <row r="49471" spans="16:16" ht="15" customHeight="1">
      <c r="P49471" s="11"/>
    </row>
    <row r="49472" spans="16:16" ht="15" customHeight="1">
      <c r="P49472" s="11"/>
    </row>
    <row r="49473" spans="16:16" ht="15" customHeight="1">
      <c r="P49473" s="11"/>
    </row>
    <row r="49474" spans="16:16" ht="15" customHeight="1">
      <c r="P49474" s="11"/>
    </row>
    <row r="49475" spans="16:16" ht="15" customHeight="1">
      <c r="P49475" s="11"/>
    </row>
    <row r="49476" spans="16:16" ht="15" customHeight="1">
      <c r="P49476" s="11"/>
    </row>
    <row r="49477" spans="16:16" ht="15" customHeight="1">
      <c r="P49477" s="11"/>
    </row>
    <row r="49478" spans="16:16" ht="15" customHeight="1">
      <c r="P49478" s="11"/>
    </row>
    <row r="49479" spans="16:16" ht="15" customHeight="1">
      <c r="P49479" s="11"/>
    </row>
    <row r="49480" spans="16:16" ht="15" customHeight="1">
      <c r="P49480" s="11"/>
    </row>
    <row r="49481" spans="16:16" ht="15" customHeight="1">
      <c r="P49481" s="11"/>
    </row>
    <row r="49482" spans="16:16" ht="15" customHeight="1">
      <c r="P49482" s="11"/>
    </row>
    <row r="49483" spans="16:16" ht="15" customHeight="1">
      <c r="P49483" s="11"/>
    </row>
    <row r="49484" spans="16:16" ht="15" customHeight="1">
      <c r="P49484" s="11"/>
    </row>
    <row r="49485" spans="16:16" ht="15" customHeight="1">
      <c r="P49485" s="11"/>
    </row>
    <row r="49486" spans="16:16" ht="15" customHeight="1">
      <c r="P49486" s="11"/>
    </row>
    <row r="49487" spans="16:16" ht="15" customHeight="1">
      <c r="P49487" s="11"/>
    </row>
    <row r="49488" spans="16:16" ht="15" customHeight="1">
      <c r="P49488" s="11"/>
    </row>
    <row r="49489" spans="16:16" ht="15" customHeight="1">
      <c r="P49489" s="11"/>
    </row>
    <row r="49490" spans="16:16" ht="15" customHeight="1">
      <c r="P49490" s="11"/>
    </row>
    <row r="49491" spans="16:16" ht="15" customHeight="1">
      <c r="P49491" s="11"/>
    </row>
    <row r="49492" spans="16:16" ht="15" customHeight="1">
      <c r="P49492" s="11"/>
    </row>
    <row r="49493" spans="16:16" ht="15" customHeight="1">
      <c r="P49493" s="11"/>
    </row>
    <row r="49494" spans="16:16" ht="15" customHeight="1">
      <c r="P49494" s="11"/>
    </row>
    <row r="49495" spans="16:16" ht="15" customHeight="1">
      <c r="P49495" s="11"/>
    </row>
    <row r="49496" spans="16:16" ht="15" customHeight="1">
      <c r="P49496" s="11"/>
    </row>
    <row r="49497" spans="16:16" ht="15" customHeight="1">
      <c r="P49497" s="11"/>
    </row>
    <row r="49498" spans="16:16" ht="15" customHeight="1">
      <c r="P49498" s="11"/>
    </row>
    <row r="49499" spans="16:16" ht="15" customHeight="1">
      <c r="P49499" s="11"/>
    </row>
    <row r="49500" spans="16:16" ht="15" customHeight="1">
      <c r="P49500" s="11"/>
    </row>
    <row r="49501" spans="16:16" ht="15" customHeight="1">
      <c r="P49501" s="11"/>
    </row>
    <row r="49502" spans="16:16" ht="15" customHeight="1">
      <c r="P49502" s="11"/>
    </row>
    <row r="49503" spans="16:16" ht="15" customHeight="1">
      <c r="P49503" s="11"/>
    </row>
    <row r="49504" spans="16:16" ht="15" customHeight="1">
      <c r="P49504" s="11"/>
    </row>
    <row r="49505" spans="16:16" ht="15" customHeight="1">
      <c r="P49505" s="11"/>
    </row>
    <row r="49506" spans="16:16" ht="15" customHeight="1">
      <c r="P49506" s="11"/>
    </row>
    <row r="49507" spans="16:16" ht="15" customHeight="1">
      <c r="P49507" s="11"/>
    </row>
    <row r="49508" spans="16:16" ht="15" customHeight="1">
      <c r="P49508" s="11"/>
    </row>
    <row r="49509" spans="16:16" ht="15" customHeight="1">
      <c r="P49509" s="11"/>
    </row>
    <row r="49510" spans="16:16" ht="15" customHeight="1">
      <c r="P49510" s="11"/>
    </row>
    <row r="49511" spans="16:16" ht="15" customHeight="1">
      <c r="P49511" s="11"/>
    </row>
    <row r="49512" spans="16:16" ht="15" customHeight="1">
      <c r="P49512" s="11"/>
    </row>
    <row r="49513" spans="16:16" ht="15" customHeight="1">
      <c r="P49513" s="11"/>
    </row>
    <row r="49514" spans="16:16" ht="15" customHeight="1">
      <c r="P49514" s="11"/>
    </row>
    <row r="49515" spans="16:16" ht="15" customHeight="1">
      <c r="P49515" s="11"/>
    </row>
    <row r="49516" spans="16:16" ht="15" customHeight="1">
      <c r="P49516" s="11"/>
    </row>
    <row r="49517" spans="16:16" ht="15" customHeight="1">
      <c r="P49517" s="11"/>
    </row>
    <row r="49518" spans="16:16" ht="15" customHeight="1">
      <c r="P49518" s="11"/>
    </row>
    <row r="49519" spans="16:16" ht="15" customHeight="1">
      <c r="P49519" s="11"/>
    </row>
    <row r="49520" spans="16:16" ht="15" customHeight="1">
      <c r="P49520" s="11"/>
    </row>
    <row r="49521" spans="16:16" ht="15" customHeight="1">
      <c r="P49521" s="11"/>
    </row>
    <row r="49522" spans="16:16" ht="15" customHeight="1">
      <c r="P49522" s="11"/>
    </row>
    <row r="49523" spans="16:16" ht="15" customHeight="1">
      <c r="P49523" s="11"/>
    </row>
    <row r="49524" spans="16:16" ht="15" customHeight="1">
      <c r="P49524" s="11"/>
    </row>
    <row r="49525" spans="16:16" ht="15" customHeight="1">
      <c r="P49525" s="11"/>
    </row>
    <row r="49526" spans="16:16" ht="15" customHeight="1">
      <c r="P49526" s="11"/>
    </row>
    <row r="49527" spans="16:16" ht="15" customHeight="1">
      <c r="P49527" s="11"/>
    </row>
    <row r="49528" spans="16:16" ht="15" customHeight="1">
      <c r="P49528" s="11"/>
    </row>
    <row r="49529" spans="16:16" ht="15" customHeight="1">
      <c r="P49529" s="11"/>
    </row>
    <row r="49530" spans="16:16" ht="15" customHeight="1">
      <c r="P49530" s="11"/>
    </row>
    <row r="49531" spans="16:16" ht="15" customHeight="1">
      <c r="P49531" s="11"/>
    </row>
    <row r="49532" spans="16:16" ht="15" customHeight="1">
      <c r="P49532" s="11"/>
    </row>
    <row r="49533" spans="16:16" ht="15" customHeight="1">
      <c r="P49533" s="11"/>
    </row>
    <row r="49534" spans="16:16" ht="15" customHeight="1">
      <c r="P49534" s="11"/>
    </row>
    <row r="49535" spans="16:16" ht="15" customHeight="1">
      <c r="P49535" s="11"/>
    </row>
    <row r="49536" spans="16:16" ht="15" customHeight="1">
      <c r="P49536" s="11"/>
    </row>
    <row r="49537" spans="16:16" ht="15" customHeight="1">
      <c r="P49537" s="11"/>
    </row>
    <row r="49538" spans="16:16" ht="15" customHeight="1">
      <c r="P49538" s="11"/>
    </row>
    <row r="49539" spans="16:16" ht="15" customHeight="1">
      <c r="P49539" s="11"/>
    </row>
    <row r="49540" spans="16:16" ht="15" customHeight="1">
      <c r="P49540" s="11"/>
    </row>
    <row r="49541" spans="16:16" ht="15" customHeight="1">
      <c r="P49541" s="11"/>
    </row>
    <row r="49542" spans="16:16" ht="15" customHeight="1">
      <c r="P49542" s="11"/>
    </row>
    <row r="49543" spans="16:16" ht="15" customHeight="1">
      <c r="P49543" s="11"/>
    </row>
    <row r="49544" spans="16:16" ht="15" customHeight="1">
      <c r="P49544" s="11"/>
    </row>
    <row r="49545" spans="16:16" ht="15" customHeight="1">
      <c r="P49545" s="11"/>
    </row>
    <row r="49546" spans="16:16" ht="15" customHeight="1">
      <c r="P49546" s="11"/>
    </row>
    <row r="49547" spans="16:16" ht="15" customHeight="1">
      <c r="P49547" s="11"/>
    </row>
    <row r="49548" spans="16:16" ht="15" customHeight="1">
      <c r="P49548" s="11"/>
    </row>
    <row r="49549" spans="16:16" ht="15" customHeight="1">
      <c r="P49549" s="11"/>
    </row>
    <row r="49550" spans="16:16" ht="15" customHeight="1">
      <c r="P49550" s="11"/>
    </row>
    <row r="49551" spans="16:16" ht="15" customHeight="1">
      <c r="P49551" s="11"/>
    </row>
    <row r="49552" spans="16:16" ht="15" customHeight="1">
      <c r="P49552" s="11"/>
    </row>
    <row r="49553" spans="16:16" ht="15" customHeight="1">
      <c r="P49553" s="11"/>
    </row>
    <row r="49554" spans="16:16" ht="15" customHeight="1">
      <c r="P49554" s="11"/>
    </row>
    <row r="49555" spans="16:16" ht="15" customHeight="1">
      <c r="P49555" s="11"/>
    </row>
    <row r="49556" spans="16:16" ht="15" customHeight="1">
      <c r="P49556" s="11"/>
    </row>
    <row r="49557" spans="16:16" ht="15" customHeight="1">
      <c r="P49557" s="11"/>
    </row>
    <row r="49558" spans="16:16" ht="15" customHeight="1">
      <c r="P49558" s="11"/>
    </row>
    <row r="49559" spans="16:16" ht="15" customHeight="1">
      <c r="P49559" s="11"/>
    </row>
    <row r="49560" spans="16:16" ht="15" customHeight="1">
      <c r="P49560" s="11"/>
    </row>
    <row r="49561" spans="16:16" ht="15" customHeight="1">
      <c r="P49561" s="11"/>
    </row>
    <row r="49562" spans="16:16" ht="15" customHeight="1">
      <c r="P49562" s="11"/>
    </row>
    <row r="49563" spans="16:16" ht="15" customHeight="1">
      <c r="P49563" s="11"/>
    </row>
    <row r="49564" spans="16:16" ht="15" customHeight="1">
      <c r="P49564" s="11"/>
    </row>
    <row r="49565" spans="16:16" ht="15" customHeight="1">
      <c r="P49565" s="11"/>
    </row>
    <row r="49566" spans="16:16" ht="15" customHeight="1">
      <c r="P49566" s="11"/>
    </row>
    <row r="49567" spans="16:16" ht="15" customHeight="1">
      <c r="P49567" s="11"/>
    </row>
    <row r="49568" spans="16:16" ht="15" customHeight="1">
      <c r="P49568" s="11"/>
    </row>
    <row r="49569" spans="16:16" ht="15" customHeight="1">
      <c r="P49569" s="11"/>
    </row>
    <row r="49570" spans="16:16" ht="15" customHeight="1">
      <c r="P49570" s="11"/>
    </row>
    <row r="49571" spans="16:16" ht="15" customHeight="1">
      <c r="P49571" s="11"/>
    </row>
    <row r="49572" spans="16:16" ht="15" customHeight="1">
      <c r="P49572" s="11"/>
    </row>
    <row r="49573" spans="16:16" ht="15" customHeight="1">
      <c r="P49573" s="11"/>
    </row>
    <row r="49574" spans="16:16" ht="15" customHeight="1">
      <c r="P49574" s="11"/>
    </row>
    <row r="49575" spans="16:16" ht="15" customHeight="1">
      <c r="P49575" s="11"/>
    </row>
    <row r="49576" spans="16:16" ht="15" customHeight="1">
      <c r="P49576" s="11"/>
    </row>
    <row r="49577" spans="16:16" ht="15" customHeight="1">
      <c r="P49577" s="11"/>
    </row>
    <row r="49578" spans="16:16" ht="15" customHeight="1">
      <c r="P49578" s="11"/>
    </row>
    <row r="49579" spans="16:16" ht="15" customHeight="1">
      <c r="P49579" s="11"/>
    </row>
    <row r="49580" spans="16:16" ht="15" customHeight="1">
      <c r="P49580" s="11"/>
    </row>
    <row r="49581" spans="16:16" ht="15" customHeight="1">
      <c r="P49581" s="11"/>
    </row>
    <row r="49582" spans="16:16" ht="15" customHeight="1">
      <c r="P49582" s="11"/>
    </row>
    <row r="49583" spans="16:16" ht="15" customHeight="1">
      <c r="P49583" s="11"/>
    </row>
    <row r="49584" spans="16:16" ht="15" customHeight="1">
      <c r="P49584" s="11"/>
    </row>
    <row r="49585" spans="16:16" ht="15" customHeight="1">
      <c r="P49585" s="11"/>
    </row>
    <row r="49586" spans="16:16" ht="15" customHeight="1">
      <c r="P49586" s="11"/>
    </row>
    <row r="49587" spans="16:16" ht="15" customHeight="1">
      <c r="P49587" s="11"/>
    </row>
    <row r="49588" spans="16:16" ht="15" customHeight="1">
      <c r="P49588" s="11"/>
    </row>
    <row r="49589" spans="16:16" ht="15" customHeight="1">
      <c r="P49589" s="11"/>
    </row>
    <row r="49590" spans="16:16" ht="15" customHeight="1">
      <c r="P49590" s="11"/>
    </row>
    <row r="49591" spans="16:16" ht="15" customHeight="1">
      <c r="P49591" s="11"/>
    </row>
    <row r="49592" spans="16:16" ht="15" customHeight="1">
      <c r="P49592" s="11"/>
    </row>
    <row r="49593" spans="16:16" ht="15" customHeight="1">
      <c r="P49593" s="11"/>
    </row>
    <row r="49594" spans="16:16" ht="15" customHeight="1">
      <c r="P49594" s="11"/>
    </row>
    <row r="49595" spans="16:16" ht="15" customHeight="1">
      <c r="P49595" s="11"/>
    </row>
    <row r="49596" spans="16:16" ht="15" customHeight="1">
      <c r="P49596" s="11"/>
    </row>
    <row r="49597" spans="16:16" ht="15" customHeight="1">
      <c r="P49597" s="11"/>
    </row>
    <row r="49598" spans="16:16" ht="15" customHeight="1">
      <c r="P49598" s="11"/>
    </row>
    <row r="49599" spans="16:16" ht="15" customHeight="1">
      <c r="P49599" s="11"/>
    </row>
    <row r="49600" spans="16:16" ht="15" customHeight="1">
      <c r="P49600" s="11"/>
    </row>
    <row r="49601" spans="16:16" ht="15" customHeight="1">
      <c r="P49601" s="11"/>
    </row>
    <row r="49602" spans="16:16" ht="15" customHeight="1">
      <c r="P49602" s="11"/>
    </row>
    <row r="49603" spans="16:16" ht="15" customHeight="1">
      <c r="P49603" s="11"/>
    </row>
    <row r="49604" spans="16:16" ht="15" customHeight="1">
      <c r="P49604" s="11"/>
    </row>
    <row r="49605" spans="16:16" ht="15" customHeight="1">
      <c r="P49605" s="11"/>
    </row>
    <row r="49606" spans="16:16" ht="15" customHeight="1">
      <c r="P49606" s="11"/>
    </row>
    <row r="49607" spans="16:16" ht="15" customHeight="1">
      <c r="P49607" s="11"/>
    </row>
    <row r="49608" spans="16:16" ht="15" customHeight="1">
      <c r="P49608" s="11"/>
    </row>
    <row r="49609" spans="16:16" ht="15" customHeight="1">
      <c r="P49609" s="11"/>
    </row>
    <row r="49610" spans="16:16" ht="15" customHeight="1">
      <c r="P49610" s="11"/>
    </row>
    <row r="49611" spans="16:16" ht="15" customHeight="1">
      <c r="P49611" s="11"/>
    </row>
    <row r="49612" spans="16:16" ht="15" customHeight="1">
      <c r="P49612" s="11"/>
    </row>
    <row r="49613" spans="16:16" ht="15" customHeight="1">
      <c r="P49613" s="11"/>
    </row>
    <row r="49614" spans="16:16" ht="15" customHeight="1">
      <c r="P49614" s="11"/>
    </row>
    <row r="49615" spans="16:16" ht="15" customHeight="1">
      <c r="P49615" s="11"/>
    </row>
    <row r="49616" spans="16:16" ht="15" customHeight="1">
      <c r="P49616" s="11"/>
    </row>
    <row r="49617" spans="16:16" ht="15" customHeight="1">
      <c r="P49617" s="11"/>
    </row>
    <row r="49618" spans="16:16" ht="15" customHeight="1">
      <c r="P49618" s="11"/>
    </row>
    <row r="49619" spans="16:16" ht="15" customHeight="1">
      <c r="P49619" s="11"/>
    </row>
    <row r="49620" spans="16:16" ht="15" customHeight="1">
      <c r="P49620" s="11"/>
    </row>
    <row r="49621" spans="16:16" ht="15" customHeight="1">
      <c r="P49621" s="11"/>
    </row>
    <row r="49622" spans="16:16" ht="15" customHeight="1">
      <c r="P49622" s="11"/>
    </row>
    <row r="49623" spans="16:16" ht="15" customHeight="1">
      <c r="P49623" s="11"/>
    </row>
    <row r="49624" spans="16:16" ht="15" customHeight="1">
      <c r="P49624" s="11"/>
    </row>
    <row r="49625" spans="16:16" ht="15" customHeight="1">
      <c r="P49625" s="11"/>
    </row>
    <row r="49626" spans="16:16" ht="15" customHeight="1">
      <c r="P49626" s="11"/>
    </row>
    <row r="49627" spans="16:16" ht="15" customHeight="1">
      <c r="P49627" s="11"/>
    </row>
    <row r="49628" spans="16:16" ht="15" customHeight="1">
      <c r="P49628" s="11"/>
    </row>
    <row r="49629" spans="16:16" ht="15" customHeight="1">
      <c r="P49629" s="11"/>
    </row>
    <row r="49630" spans="16:16" ht="15" customHeight="1">
      <c r="P49630" s="11"/>
    </row>
    <row r="49631" spans="16:16" ht="15" customHeight="1">
      <c r="P49631" s="11"/>
    </row>
    <row r="49632" spans="16:16" ht="15" customHeight="1">
      <c r="P49632" s="11"/>
    </row>
    <row r="49633" spans="16:16" ht="15" customHeight="1">
      <c r="P49633" s="11"/>
    </row>
    <row r="49634" spans="16:16" ht="15" customHeight="1">
      <c r="P49634" s="11"/>
    </row>
    <row r="49635" spans="16:16" ht="15" customHeight="1">
      <c r="P49635" s="11"/>
    </row>
    <row r="49636" spans="16:16" ht="15" customHeight="1">
      <c r="P49636" s="11"/>
    </row>
    <row r="49637" spans="16:16" ht="15" customHeight="1">
      <c r="P49637" s="11"/>
    </row>
    <row r="49638" spans="16:16" ht="15" customHeight="1">
      <c r="P49638" s="11"/>
    </row>
    <row r="49639" spans="16:16" ht="15" customHeight="1">
      <c r="P49639" s="11"/>
    </row>
    <row r="49640" spans="16:16" ht="15" customHeight="1">
      <c r="P49640" s="11"/>
    </row>
    <row r="49641" spans="16:16" ht="15" customHeight="1">
      <c r="P49641" s="11"/>
    </row>
    <row r="49642" spans="16:16" ht="15" customHeight="1">
      <c r="P49642" s="11"/>
    </row>
    <row r="49643" spans="16:16" ht="15" customHeight="1">
      <c r="P49643" s="11"/>
    </row>
    <row r="49644" spans="16:16" ht="15" customHeight="1">
      <c r="P49644" s="11"/>
    </row>
    <row r="49645" spans="16:16" ht="15" customHeight="1">
      <c r="P49645" s="11"/>
    </row>
    <row r="49646" spans="16:16" ht="15" customHeight="1">
      <c r="P49646" s="11"/>
    </row>
    <row r="49647" spans="16:16" ht="15" customHeight="1">
      <c r="P49647" s="11"/>
    </row>
    <row r="49648" spans="16:16" ht="15" customHeight="1">
      <c r="P49648" s="11"/>
    </row>
    <row r="49649" spans="16:16" ht="15" customHeight="1">
      <c r="P49649" s="11"/>
    </row>
    <row r="49650" spans="16:16" ht="15" customHeight="1">
      <c r="P49650" s="11"/>
    </row>
    <row r="49651" spans="16:16" ht="15" customHeight="1">
      <c r="P49651" s="11"/>
    </row>
    <row r="49652" spans="16:16" ht="15" customHeight="1">
      <c r="P49652" s="11"/>
    </row>
    <row r="49653" spans="16:16" ht="15" customHeight="1">
      <c r="P49653" s="11"/>
    </row>
    <row r="49654" spans="16:16" ht="15" customHeight="1">
      <c r="P49654" s="11"/>
    </row>
    <row r="49655" spans="16:16" ht="15" customHeight="1">
      <c r="P49655" s="11"/>
    </row>
    <row r="49656" spans="16:16" ht="15" customHeight="1">
      <c r="P49656" s="11"/>
    </row>
    <row r="49657" spans="16:16" ht="15" customHeight="1">
      <c r="P49657" s="11"/>
    </row>
    <row r="49658" spans="16:16" ht="15" customHeight="1">
      <c r="P49658" s="11"/>
    </row>
    <row r="49659" spans="16:16" ht="15" customHeight="1">
      <c r="P49659" s="11"/>
    </row>
    <row r="49660" spans="16:16" ht="15" customHeight="1">
      <c r="P49660" s="11"/>
    </row>
    <row r="49661" spans="16:16" ht="15" customHeight="1">
      <c r="P49661" s="11"/>
    </row>
    <row r="49662" spans="16:16" ht="15" customHeight="1">
      <c r="P49662" s="11"/>
    </row>
    <row r="49663" spans="16:16" ht="15" customHeight="1">
      <c r="P49663" s="11"/>
    </row>
    <row r="49664" spans="16:16" ht="15" customHeight="1">
      <c r="P49664" s="11"/>
    </row>
    <row r="49665" spans="16:16" ht="15" customHeight="1">
      <c r="P49665" s="11"/>
    </row>
    <row r="49666" spans="16:16" ht="15" customHeight="1">
      <c r="P49666" s="11"/>
    </row>
    <row r="49667" spans="16:16" ht="15" customHeight="1">
      <c r="P49667" s="11"/>
    </row>
    <row r="49668" spans="16:16" ht="15" customHeight="1">
      <c r="P49668" s="11"/>
    </row>
    <row r="49669" spans="16:16" ht="15" customHeight="1">
      <c r="P49669" s="11"/>
    </row>
    <row r="49670" spans="16:16" ht="15" customHeight="1">
      <c r="P49670" s="11"/>
    </row>
    <row r="49671" spans="16:16" ht="15" customHeight="1">
      <c r="P49671" s="11"/>
    </row>
    <row r="49672" spans="16:16" ht="15" customHeight="1">
      <c r="P49672" s="11"/>
    </row>
    <row r="49673" spans="16:16" ht="15" customHeight="1">
      <c r="P49673" s="11"/>
    </row>
    <row r="49674" spans="16:16" ht="15" customHeight="1">
      <c r="P49674" s="11"/>
    </row>
    <row r="49675" spans="16:16" ht="15" customHeight="1">
      <c r="P49675" s="11"/>
    </row>
    <row r="49676" spans="16:16" ht="15" customHeight="1">
      <c r="P49676" s="11"/>
    </row>
    <row r="49677" spans="16:16" ht="15" customHeight="1">
      <c r="P49677" s="11"/>
    </row>
    <row r="49678" spans="16:16" ht="15" customHeight="1">
      <c r="P49678" s="11"/>
    </row>
    <row r="49679" spans="16:16" ht="15" customHeight="1">
      <c r="P49679" s="11"/>
    </row>
    <row r="49680" spans="16:16" ht="15" customHeight="1">
      <c r="P49680" s="11"/>
    </row>
    <row r="49681" spans="16:16" ht="15" customHeight="1">
      <c r="P49681" s="11"/>
    </row>
    <row r="49682" spans="16:16" ht="15" customHeight="1">
      <c r="P49682" s="11"/>
    </row>
    <row r="49683" spans="16:16" ht="15" customHeight="1">
      <c r="P49683" s="11"/>
    </row>
    <row r="49684" spans="16:16" ht="15" customHeight="1">
      <c r="P49684" s="11"/>
    </row>
    <row r="49685" spans="16:16" ht="15" customHeight="1">
      <c r="P49685" s="11"/>
    </row>
    <row r="49686" spans="16:16" ht="15" customHeight="1">
      <c r="P49686" s="11"/>
    </row>
    <row r="49687" spans="16:16" ht="15" customHeight="1">
      <c r="P49687" s="11"/>
    </row>
    <row r="49688" spans="16:16" ht="15" customHeight="1">
      <c r="P49688" s="11"/>
    </row>
    <row r="49689" spans="16:16" ht="15" customHeight="1">
      <c r="P49689" s="11"/>
    </row>
    <row r="49690" spans="16:16" ht="15" customHeight="1">
      <c r="P49690" s="11"/>
    </row>
    <row r="49691" spans="16:16" ht="15" customHeight="1">
      <c r="P49691" s="11"/>
    </row>
    <row r="49692" spans="16:16" ht="15" customHeight="1">
      <c r="P49692" s="11"/>
    </row>
    <row r="49693" spans="16:16" ht="15" customHeight="1">
      <c r="P49693" s="11"/>
    </row>
    <row r="49694" spans="16:16" ht="15" customHeight="1">
      <c r="P49694" s="11"/>
    </row>
    <row r="49695" spans="16:16" ht="15" customHeight="1">
      <c r="P49695" s="11"/>
    </row>
    <row r="49696" spans="16:16" ht="15" customHeight="1">
      <c r="P49696" s="11"/>
    </row>
    <row r="49697" spans="16:16" ht="15" customHeight="1">
      <c r="P49697" s="11"/>
    </row>
    <row r="49698" spans="16:16" ht="15" customHeight="1">
      <c r="P49698" s="11"/>
    </row>
    <row r="49699" spans="16:16" ht="15" customHeight="1">
      <c r="P49699" s="11"/>
    </row>
    <row r="49700" spans="16:16" ht="15" customHeight="1">
      <c r="P49700" s="11"/>
    </row>
    <row r="49701" spans="16:16" ht="15" customHeight="1">
      <c r="P49701" s="11"/>
    </row>
    <row r="49702" spans="16:16" ht="15" customHeight="1">
      <c r="P49702" s="11"/>
    </row>
    <row r="49703" spans="16:16" ht="15" customHeight="1">
      <c r="P49703" s="11"/>
    </row>
    <row r="49704" spans="16:16" ht="15" customHeight="1">
      <c r="P49704" s="11"/>
    </row>
    <row r="49705" spans="16:16" ht="15" customHeight="1">
      <c r="P49705" s="11"/>
    </row>
    <row r="49706" spans="16:16" ht="15" customHeight="1">
      <c r="P49706" s="11"/>
    </row>
    <row r="49707" spans="16:16" ht="15" customHeight="1">
      <c r="P49707" s="11"/>
    </row>
    <row r="49708" spans="16:16" ht="15" customHeight="1">
      <c r="P49708" s="11"/>
    </row>
    <row r="49709" spans="16:16" ht="15" customHeight="1">
      <c r="P49709" s="11"/>
    </row>
    <row r="49710" spans="16:16" ht="15" customHeight="1">
      <c r="P49710" s="11"/>
    </row>
    <row r="49711" spans="16:16" ht="15" customHeight="1">
      <c r="P49711" s="11"/>
    </row>
    <row r="49712" spans="16:16" ht="15" customHeight="1">
      <c r="P49712" s="11"/>
    </row>
    <row r="49713" spans="16:16" ht="15" customHeight="1">
      <c r="P49713" s="11"/>
    </row>
    <row r="49714" spans="16:16" ht="15" customHeight="1">
      <c r="P49714" s="11"/>
    </row>
    <row r="49715" spans="16:16" ht="15" customHeight="1">
      <c r="P49715" s="11"/>
    </row>
    <row r="49716" spans="16:16" ht="15" customHeight="1">
      <c r="P49716" s="11"/>
    </row>
    <row r="49717" spans="16:16" ht="15" customHeight="1">
      <c r="P49717" s="11"/>
    </row>
    <row r="49718" spans="16:16" ht="15" customHeight="1">
      <c r="P49718" s="11"/>
    </row>
    <row r="49719" spans="16:16" ht="15" customHeight="1">
      <c r="P49719" s="11"/>
    </row>
    <row r="49720" spans="16:16" ht="15" customHeight="1">
      <c r="P49720" s="11"/>
    </row>
    <row r="49721" spans="16:16" ht="15" customHeight="1">
      <c r="P49721" s="11"/>
    </row>
    <row r="49722" spans="16:16" ht="15" customHeight="1">
      <c r="P49722" s="11"/>
    </row>
    <row r="49723" spans="16:16" ht="15" customHeight="1">
      <c r="P49723" s="11"/>
    </row>
    <row r="49724" spans="16:16" ht="15" customHeight="1">
      <c r="P49724" s="11"/>
    </row>
    <row r="49725" spans="16:16" ht="15" customHeight="1">
      <c r="P49725" s="11"/>
    </row>
    <row r="49726" spans="16:16" ht="15" customHeight="1">
      <c r="P49726" s="11"/>
    </row>
    <row r="49727" spans="16:16" ht="15" customHeight="1">
      <c r="P49727" s="11"/>
    </row>
    <row r="49728" spans="16:16" ht="15" customHeight="1">
      <c r="P49728" s="11"/>
    </row>
    <row r="49729" spans="16:16" ht="15" customHeight="1">
      <c r="P49729" s="11"/>
    </row>
    <row r="49730" spans="16:16" ht="15" customHeight="1">
      <c r="P49730" s="11"/>
    </row>
    <row r="49731" spans="16:16" ht="15" customHeight="1">
      <c r="P49731" s="11"/>
    </row>
    <row r="49732" spans="16:16" ht="15" customHeight="1">
      <c r="P49732" s="11"/>
    </row>
    <row r="49733" spans="16:16" ht="15" customHeight="1">
      <c r="P49733" s="11"/>
    </row>
    <row r="49734" spans="16:16" ht="15" customHeight="1">
      <c r="P49734" s="11"/>
    </row>
    <row r="49735" spans="16:16" ht="15" customHeight="1">
      <c r="P49735" s="11"/>
    </row>
    <row r="49736" spans="16:16" ht="15" customHeight="1">
      <c r="P49736" s="11"/>
    </row>
    <row r="49737" spans="16:16" ht="15" customHeight="1">
      <c r="P49737" s="11"/>
    </row>
    <row r="49738" spans="16:16" ht="15" customHeight="1">
      <c r="P49738" s="11"/>
    </row>
    <row r="49739" spans="16:16" ht="15" customHeight="1">
      <c r="P49739" s="11"/>
    </row>
    <row r="49740" spans="16:16" ht="15" customHeight="1">
      <c r="P49740" s="11"/>
    </row>
    <row r="49741" spans="16:16" ht="15" customHeight="1">
      <c r="P49741" s="11"/>
    </row>
    <row r="49742" spans="16:16" ht="15" customHeight="1">
      <c r="P49742" s="11"/>
    </row>
    <row r="49743" spans="16:16" ht="15" customHeight="1">
      <c r="P49743" s="11"/>
    </row>
    <row r="49744" spans="16:16" ht="15" customHeight="1">
      <c r="P49744" s="11"/>
    </row>
    <row r="49745" spans="16:16" ht="15" customHeight="1">
      <c r="P49745" s="11"/>
    </row>
    <row r="49746" spans="16:16" ht="15" customHeight="1">
      <c r="P49746" s="11"/>
    </row>
    <row r="49747" spans="16:16" ht="15" customHeight="1">
      <c r="P49747" s="11"/>
    </row>
    <row r="49748" spans="16:16" ht="15" customHeight="1">
      <c r="P49748" s="11"/>
    </row>
    <row r="49749" spans="16:16" ht="15" customHeight="1">
      <c r="P49749" s="11"/>
    </row>
    <row r="49750" spans="16:16" ht="15" customHeight="1">
      <c r="P49750" s="11"/>
    </row>
    <row r="49751" spans="16:16" ht="15" customHeight="1">
      <c r="P49751" s="11"/>
    </row>
    <row r="49752" spans="16:16" ht="15" customHeight="1">
      <c r="P49752" s="11"/>
    </row>
    <row r="49753" spans="16:16" ht="15" customHeight="1">
      <c r="P49753" s="11"/>
    </row>
    <row r="49754" spans="16:16" ht="15" customHeight="1">
      <c r="P49754" s="11"/>
    </row>
    <row r="49755" spans="16:16" ht="15" customHeight="1">
      <c r="P49755" s="11"/>
    </row>
    <row r="49756" spans="16:16" ht="15" customHeight="1">
      <c r="P49756" s="11"/>
    </row>
    <row r="49757" spans="16:16" ht="15" customHeight="1">
      <c r="P49757" s="11"/>
    </row>
    <row r="49758" spans="16:16" ht="15" customHeight="1">
      <c r="P49758" s="11"/>
    </row>
    <row r="49759" spans="16:16" ht="15" customHeight="1">
      <c r="P49759" s="11"/>
    </row>
    <row r="49760" spans="16:16" ht="15" customHeight="1">
      <c r="P49760" s="11"/>
    </row>
    <row r="49761" spans="16:16" ht="15" customHeight="1">
      <c r="P49761" s="11"/>
    </row>
    <row r="49762" spans="16:16" ht="15" customHeight="1">
      <c r="P49762" s="11"/>
    </row>
    <row r="49763" spans="16:16" ht="15" customHeight="1">
      <c r="P49763" s="11"/>
    </row>
    <row r="49764" spans="16:16" ht="15" customHeight="1">
      <c r="P49764" s="11"/>
    </row>
    <row r="49765" spans="16:16" ht="15" customHeight="1">
      <c r="P49765" s="11"/>
    </row>
    <row r="49766" spans="16:16" ht="15" customHeight="1">
      <c r="P49766" s="11"/>
    </row>
    <row r="49767" spans="16:16" ht="15" customHeight="1">
      <c r="P49767" s="11"/>
    </row>
    <row r="49768" spans="16:16" ht="15" customHeight="1">
      <c r="P49768" s="11"/>
    </row>
    <row r="49769" spans="16:16" ht="15" customHeight="1">
      <c r="P49769" s="11"/>
    </row>
    <row r="49770" spans="16:16" ht="15" customHeight="1">
      <c r="P49770" s="11"/>
    </row>
    <row r="49771" spans="16:16" ht="15" customHeight="1">
      <c r="P49771" s="11"/>
    </row>
    <row r="49772" spans="16:16" ht="15" customHeight="1">
      <c r="P49772" s="11"/>
    </row>
    <row r="49773" spans="16:16" ht="15" customHeight="1">
      <c r="P49773" s="11"/>
    </row>
    <row r="49774" spans="16:16" ht="15" customHeight="1">
      <c r="P49774" s="11"/>
    </row>
    <row r="49775" spans="16:16" ht="15" customHeight="1">
      <c r="P49775" s="11"/>
    </row>
    <row r="49776" spans="16:16" ht="15" customHeight="1">
      <c r="P49776" s="11"/>
    </row>
    <row r="49777" spans="16:16" ht="15" customHeight="1">
      <c r="P49777" s="11"/>
    </row>
    <row r="49778" spans="16:16" ht="15" customHeight="1">
      <c r="P49778" s="11"/>
    </row>
    <row r="49779" spans="16:16" ht="15" customHeight="1">
      <c r="P49779" s="11"/>
    </row>
    <row r="49780" spans="16:16" ht="15" customHeight="1">
      <c r="P49780" s="11"/>
    </row>
    <row r="49781" spans="16:16" ht="15" customHeight="1">
      <c r="P49781" s="11"/>
    </row>
    <row r="49782" spans="16:16" ht="15" customHeight="1">
      <c r="P49782" s="11"/>
    </row>
    <row r="49783" spans="16:16" ht="15" customHeight="1">
      <c r="P49783" s="11"/>
    </row>
    <row r="49784" spans="16:16" ht="15" customHeight="1">
      <c r="P49784" s="11"/>
    </row>
    <row r="49785" spans="16:16" ht="15" customHeight="1">
      <c r="P49785" s="11"/>
    </row>
    <row r="49786" spans="16:16" ht="15" customHeight="1">
      <c r="P49786" s="11"/>
    </row>
    <row r="49787" spans="16:16" ht="15" customHeight="1">
      <c r="P49787" s="11"/>
    </row>
    <row r="49788" spans="16:16" ht="15" customHeight="1">
      <c r="P49788" s="11"/>
    </row>
    <row r="49789" spans="16:16" ht="15" customHeight="1">
      <c r="P49789" s="11"/>
    </row>
    <row r="49790" spans="16:16" ht="15" customHeight="1">
      <c r="P49790" s="11"/>
    </row>
    <row r="49791" spans="16:16" ht="15" customHeight="1">
      <c r="P49791" s="11"/>
    </row>
    <row r="49792" spans="16:16" ht="15" customHeight="1">
      <c r="P49792" s="11"/>
    </row>
    <row r="49793" spans="16:16" ht="15" customHeight="1">
      <c r="P49793" s="11"/>
    </row>
    <row r="49794" spans="16:16" ht="15" customHeight="1">
      <c r="P49794" s="11"/>
    </row>
    <row r="49795" spans="16:16" ht="15" customHeight="1">
      <c r="P49795" s="11"/>
    </row>
    <row r="49796" spans="16:16" ht="15" customHeight="1">
      <c r="P49796" s="11"/>
    </row>
    <row r="49797" spans="16:16" ht="15" customHeight="1">
      <c r="P49797" s="11"/>
    </row>
    <row r="49798" spans="16:16" ht="15" customHeight="1">
      <c r="P49798" s="11"/>
    </row>
    <row r="49799" spans="16:16" ht="15" customHeight="1">
      <c r="P49799" s="11"/>
    </row>
    <row r="49800" spans="16:16" ht="15" customHeight="1">
      <c r="P49800" s="11"/>
    </row>
    <row r="49801" spans="16:16" ht="15" customHeight="1">
      <c r="P49801" s="11"/>
    </row>
    <row r="49802" spans="16:16" ht="15" customHeight="1">
      <c r="P49802" s="11"/>
    </row>
    <row r="49803" spans="16:16" ht="15" customHeight="1">
      <c r="P49803" s="11"/>
    </row>
    <row r="49804" spans="16:16" ht="15" customHeight="1">
      <c r="P49804" s="11"/>
    </row>
    <row r="49805" spans="16:16" ht="15" customHeight="1">
      <c r="P49805" s="11"/>
    </row>
    <row r="49806" spans="16:16" ht="15" customHeight="1">
      <c r="P49806" s="11"/>
    </row>
    <row r="49807" spans="16:16" ht="15" customHeight="1">
      <c r="P49807" s="11"/>
    </row>
    <row r="49808" spans="16:16" ht="15" customHeight="1">
      <c r="P49808" s="11"/>
    </row>
    <row r="49809" spans="16:16" ht="15" customHeight="1">
      <c r="P49809" s="11"/>
    </row>
    <row r="49810" spans="16:16" ht="15" customHeight="1">
      <c r="P49810" s="11"/>
    </row>
    <row r="49811" spans="16:16" ht="15" customHeight="1">
      <c r="P49811" s="11"/>
    </row>
    <row r="49812" spans="16:16" ht="15" customHeight="1">
      <c r="P49812" s="11"/>
    </row>
    <row r="49813" spans="16:16" ht="15" customHeight="1">
      <c r="P49813" s="11"/>
    </row>
    <row r="49814" spans="16:16" ht="15" customHeight="1">
      <c r="P49814" s="11"/>
    </row>
    <row r="49815" spans="16:16" ht="15" customHeight="1">
      <c r="P49815" s="11"/>
    </row>
    <row r="49816" spans="16:16" ht="15" customHeight="1">
      <c r="P49816" s="11"/>
    </row>
    <row r="49817" spans="16:16" ht="15" customHeight="1">
      <c r="P49817" s="11"/>
    </row>
    <row r="49818" spans="16:16" ht="15" customHeight="1">
      <c r="P49818" s="11"/>
    </row>
    <row r="49819" spans="16:16" ht="15" customHeight="1">
      <c r="P49819" s="11"/>
    </row>
    <row r="49820" spans="16:16" ht="15" customHeight="1">
      <c r="P49820" s="11"/>
    </row>
    <row r="49821" spans="16:16" ht="15" customHeight="1">
      <c r="P49821" s="11"/>
    </row>
    <row r="49822" spans="16:16" ht="15" customHeight="1">
      <c r="P49822" s="11"/>
    </row>
    <row r="49823" spans="16:16" ht="15" customHeight="1">
      <c r="P49823" s="11"/>
    </row>
    <row r="49824" spans="16:16" ht="15" customHeight="1">
      <c r="P49824" s="11"/>
    </row>
    <row r="49825" spans="16:16" ht="15" customHeight="1">
      <c r="P49825" s="11"/>
    </row>
    <row r="49826" spans="16:16" ht="15" customHeight="1">
      <c r="P49826" s="11"/>
    </row>
    <row r="49827" spans="16:16" ht="15" customHeight="1">
      <c r="P49827" s="11"/>
    </row>
    <row r="49828" spans="16:16" ht="15" customHeight="1">
      <c r="P49828" s="11"/>
    </row>
    <row r="49829" spans="16:16" ht="15" customHeight="1">
      <c r="P49829" s="11"/>
    </row>
    <row r="49830" spans="16:16" ht="15" customHeight="1">
      <c r="P49830" s="11"/>
    </row>
    <row r="49831" spans="16:16" ht="15" customHeight="1">
      <c r="P49831" s="11"/>
    </row>
    <row r="49832" spans="16:16" ht="15" customHeight="1">
      <c r="P49832" s="11"/>
    </row>
    <row r="49833" spans="16:16" ht="15" customHeight="1">
      <c r="P49833" s="11"/>
    </row>
    <row r="49834" spans="16:16" ht="15" customHeight="1">
      <c r="P49834" s="11"/>
    </row>
    <row r="49835" spans="16:16" ht="15" customHeight="1">
      <c r="P49835" s="11"/>
    </row>
    <row r="49836" spans="16:16" ht="15" customHeight="1">
      <c r="P49836" s="11"/>
    </row>
    <row r="49837" spans="16:16" ht="15" customHeight="1">
      <c r="P49837" s="11"/>
    </row>
    <row r="49838" spans="16:16" ht="15" customHeight="1">
      <c r="P49838" s="11"/>
    </row>
    <row r="49839" spans="16:16" ht="15" customHeight="1">
      <c r="P49839" s="11"/>
    </row>
    <row r="49840" spans="16:16" ht="15" customHeight="1">
      <c r="P49840" s="11"/>
    </row>
    <row r="49841" spans="16:16" ht="15" customHeight="1">
      <c r="P49841" s="11"/>
    </row>
    <row r="49842" spans="16:16" ht="15" customHeight="1">
      <c r="P49842" s="11"/>
    </row>
    <row r="49843" spans="16:16" ht="15" customHeight="1">
      <c r="P49843" s="11"/>
    </row>
    <row r="49844" spans="16:16" ht="15" customHeight="1">
      <c r="P49844" s="11"/>
    </row>
    <row r="49845" spans="16:16" ht="15" customHeight="1">
      <c r="P49845" s="11"/>
    </row>
    <row r="49846" spans="16:16" ht="15" customHeight="1">
      <c r="P49846" s="11"/>
    </row>
    <row r="49847" spans="16:16" ht="15" customHeight="1">
      <c r="P49847" s="11"/>
    </row>
    <row r="49848" spans="16:16" ht="15" customHeight="1">
      <c r="P49848" s="11"/>
    </row>
    <row r="49849" spans="16:16" ht="15" customHeight="1">
      <c r="P49849" s="11"/>
    </row>
    <row r="49850" spans="16:16" ht="15" customHeight="1">
      <c r="P49850" s="11"/>
    </row>
    <row r="49851" spans="16:16" ht="15" customHeight="1">
      <c r="P49851" s="11"/>
    </row>
    <row r="49852" spans="16:16" ht="15" customHeight="1">
      <c r="P49852" s="11"/>
    </row>
    <row r="49853" spans="16:16" ht="15" customHeight="1">
      <c r="P49853" s="11"/>
    </row>
    <row r="49854" spans="16:16" ht="15" customHeight="1">
      <c r="P49854" s="11"/>
    </row>
    <row r="49855" spans="16:16" ht="15" customHeight="1">
      <c r="P49855" s="11"/>
    </row>
    <row r="49856" spans="16:16" ht="15" customHeight="1">
      <c r="P49856" s="11"/>
    </row>
    <row r="49857" spans="16:16" ht="15" customHeight="1">
      <c r="P49857" s="11"/>
    </row>
    <row r="49858" spans="16:16" ht="15" customHeight="1">
      <c r="P49858" s="11"/>
    </row>
    <row r="49859" spans="16:16" ht="15" customHeight="1">
      <c r="P49859" s="11"/>
    </row>
    <row r="49860" spans="16:16" ht="15" customHeight="1">
      <c r="P49860" s="11"/>
    </row>
    <row r="49861" spans="16:16" ht="15" customHeight="1">
      <c r="P49861" s="11"/>
    </row>
    <row r="49862" spans="16:16" ht="15" customHeight="1">
      <c r="P49862" s="11"/>
    </row>
    <row r="49863" spans="16:16" ht="15" customHeight="1">
      <c r="P49863" s="11"/>
    </row>
    <row r="49864" spans="16:16" ht="15" customHeight="1">
      <c r="P49864" s="11"/>
    </row>
    <row r="49865" spans="16:16" ht="15" customHeight="1">
      <c r="P49865" s="11"/>
    </row>
    <row r="49866" spans="16:16" ht="15" customHeight="1">
      <c r="P49866" s="11"/>
    </row>
    <row r="49867" spans="16:16" ht="15" customHeight="1">
      <c r="P49867" s="11"/>
    </row>
    <row r="49868" spans="16:16" ht="15" customHeight="1">
      <c r="P49868" s="11"/>
    </row>
    <row r="49869" spans="16:16" ht="15" customHeight="1">
      <c r="P49869" s="11"/>
    </row>
    <row r="49870" spans="16:16" ht="15" customHeight="1">
      <c r="P49870" s="11"/>
    </row>
    <row r="49871" spans="16:16" ht="15" customHeight="1">
      <c r="P49871" s="11"/>
    </row>
    <row r="49872" spans="16:16" ht="15" customHeight="1">
      <c r="P49872" s="11"/>
    </row>
    <row r="49873" spans="16:16" ht="15" customHeight="1">
      <c r="P49873" s="11"/>
    </row>
    <row r="49874" spans="16:16" ht="15" customHeight="1">
      <c r="P49874" s="11"/>
    </row>
    <row r="49875" spans="16:16" ht="15" customHeight="1">
      <c r="P49875" s="11"/>
    </row>
    <row r="49876" spans="16:16" ht="15" customHeight="1">
      <c r="P49876" s="11"/>
    </row>
    <row r="49877" spans="16:16" ht="15" customHeight="1">
      <c r="P49877" s="11"/>
    </row>
    <row r="49878" spans="16:16" ht="15" customHeight="1">
      <c r="P49878" s="11"/>
    </row>
    <row r="49879" spans="16:16" ht="15" customHeight="1">
      <c r="P49879" s="11"/>
    </row>
    <row r="49880" spans="16:16" ht="15" customHeight="1">
      <c r="P49880" s="11"/>
    </row>
    <row r="49881" spans="16:16" ht="15" customHeight="1">
      <c r="P49881" s="11"/>
    </row>
    <row r="49882" spans="16:16" ht="15" customHeight="1">
      <c r="P49882" s="11"/>
    </row>
    <row r="49883" spans="16:16" ht="15" customHeight="1">
      <c r="P49883" s="11"/>
    </row>
    <row r="49884" spans="16:16" ht="15" customHeight="1">
      <c r="P49884" s="11"/>
    </row>
    <row r="49885" spans="16:16" ht="15" customHeight="1">
      <c r="P49885" s="11"/>
    </row>
    <row r="49886" spans="16:16" ht="15" customHeight="1">
      <c r="P49886" s="11"/>
    </row>
    <row r="49887" spans="16:16" ht="15" customHeight="1">
      <c r="P49887" s="11"/>
    </row>
    <row r="49888" spans="16:16" ht="15" customHeight="1">
      <c r="P49888" s="11"/>
    </row>
    <row r="49889" spans="16:16" ht="15" customHeight="1">
      <c r="P49889" s="11"/>
    </row>
    <row r="49890" spans="16:16" ht="15" customHeight="1">
      <c r="P49890" s="11"/>
    </row>
    <row r="49891" spans="16:16" ht="15" customHeight="1">
      <c r="P49891" s="11"/>
    </row>
    <row r="49892" spans="16:16" ht="15" customHeight="1">
      <c r="P49892" s="11"/>
    </row>
    <row r="49893" spans="16:16" ht="15" customHeight="1">
      <c r="P49893" s="11"/>
    </row>
    <row r="49894" spans="16:16" ht="15" customHeight="1">
      <c r="P49894" s="11"/>
    </row>
    <row r="49895" spans="16:16" ht="15" customHeight="1">
      <c r="P49895" s="11"/>
    </row>
    <row r="49896" spans="16:16" ht="15" customHeight="1">
      <c r="P49896" s="11"/>
    </row>
    <row r="49897" spans="16:16" ht="15" customHeight="1">
      <c r="P49897" s="11"/>
    </row>
    <row r="49898" spans="16:16" ht="15" customHeight="1">
      <c r="P49898" s="11"/>
    </row>
    <row r="49899" spans="16:16" ht="15" customHeight="1">
      <c r="P49899" s="11"/>
    </row>
    <row r="49900" spans="16:16" ht="15" customHeight="1">
      <c r="P49900" s="11"/>
    </row>
    <row r="49901" spans="16:16" ht="15" customHeight="1">
      <c r="P49901" s="11"/>
    </row>
    <row r="49902" spans="16:16" ht="15" customHeight="1">
      <c r="P49902" s="11"/>
    </row>
    <row r="49903" spans="16:16" ht="15" customHeight="1">
      <c r="P49903" s="11"/>
    </row>
    <row r="49904" spans="16:16" ht="15" customHeight="1">
      <c r="P49904" s="11"/>
    </row>
    <row r="49905" spans="16:16" ht="15" customHeight="1">
      <c r="P49905" s="11"/>
    </row>
    <row r="49906" spans="16:16" ht="15" customHeight="1">
      <c r="P49906" s="11"/>
    </row>
    <row r="49907" spans="16:16" ht="15" customHeight="1">
      <c r="P49907" s="11"/>
    </row>
    <row r="49908" spans="16:16" ht="15" customHeight="1">
      <c r="P49908" s="11"/>
    </row>
    <row r="49909" spans="16:16" ht="15" customHeight="1">
      <c r="P49909" s="11"/>
    </row>
    <row r="49910" spans="16:16" ht="15" customHeight="1">
      <c r="P49910" s="11"/>
    </row>
    <row r="49911" spans="16:16" ht="15" customHeight="1">
      <c r="P49911" s="11"/>
    </row>
    <row r="49912" spans="16:16" ht="15" customHeight="1">
      <c r="P49912" s="11"/>
    </row>
    <row r="49913" spans="16:16" ht="15" customHeight="1">
      <c r="P49913" s="11"/>
    </row>
    <row r="49914" spans="16:16" ht="15" customHeight="1">
      <c r="P49914" s="11"/>
    </row>
    <row r="49915" spans="16:16" ht="15" customHeight="1">
      <c r="P49915" s="11"/>
    </row>
    <row r="49916" spans="16:16" ht="15" customHeight="1">
      <c r="P49916" s="11"/>
    </row>
    <row r="49917" spans="16:16" ht="15" customHeight="1">
      <c r="P49917" s="11"/>
    </row>
    <row r="49918" spans="16:16" ht="15" customHeight="1">
      <c r="P49918" s="11"/>
    </row>
    <row r="49919" spans="16:16" ht="15" customHeight="1">
      <c r="P49919" s="11"/>
    </row>
    <row r="49920" spans="16:16" ht="15" customHeight="1">
      <c r="P49920" s="11"/>
    </row>
    <row r="49921" spans="16:16" ht="15" customHeight="1">
      <c r="P49921" s="11"/>
    </row>
    <row r="49922" spans="16:16" ht="15" customHeight="1">
      <c r="P49922" s="11"/>
    </row>
    <row r="49923" spans="16:16" ht="15" customHeight="1">
      <c r="P49923" s="11"/>
    </row>
    <row r="49924" spans="16:16" ht="15" customHeight="1">
      <c r="P49924" s="11"/>
    </row>
    <row r="49925" spans="16:16" ht="15" customHeight="1">
      <c r="P49925" s="11"/>
    </row>
    <row r="49926" spans="16:16" ht="15" customHeight="1">
      <c r="P49926" s="11"/>
    </row>
    <row r="49927" spans="16:16" ht="15" customHeight="1">
      <c r="P49927" s="11"/>
    </row>
    <row r="49928" spans="16:16" ht="15" customHeight="1">
      <c r="P49928" s="11"/>
    </row>
    <row r="49929" spans="16:16" ht="15" customHeight="1">
      <c r="P49929" s="11"/>
    </row>
    <row r="49930" spans="16:16" ht="15" customHeight="1">
      <c r="P49930" s="11"/>
    </row>
    <row r="49931" spans="16:16" ht="15" customHeight="1">
      <c r="P49931" s="11"/>
    </row>
    <row r="49932" spans="16:16" ht="15" customHeight="1">
      <c r="P49932" s="11"/>
    </row>
    <row r="49933" spans="16:16" ht="15" customHeight="1">
      <c r="P49933" s="11"/>
    </row>
    <row r="49934" spans="16:16" ht="15" customHeight="1">
      <c r="P49934" s="11"/>
    </row>
    <row r="49935" spans="16:16" ht="15" customHeight="1">
      <c r="P49935" s="11"/>
    </row>
    <row r="49936" spans="16:16" ht="15" customHeight="1">
      <c r="P49936" s="11"/>
    </row>
    <row r="49937" spans="16:16" ht="15" customHeight="1">
      <c r="P49937" s="11"/>
    </row>
    <row r="49938" spans="16:16" ht="15" customHeight="1">
      <c r="P49938" s="11"/>
    </row>
    <row r="49939" spans="16:16" ht="15" customHeight="1">
      <c r="P49939" s="11"/>
    </row>
    <row r="49940" spans="16:16" ht="15" customHeight="1">
      <c r="P49940" s="11"/>
    </row>
    <row r="49941" spans="16:16" ht="15" customHeight="1">
      <c r="P49941" s="11"/>
    </row>
    <row r="49942" spans="16:16" ht="15" customHeight="1">
      <c r="P49942" s="11"/>
    </row>
    <row r="49943" spans="16:16" ht="15" customHeight="1">
      <c r="P49943" s="11"/>
    </row>
    <row r="49944" spans="16:16" ht="15" customHeight="1">
      <c r="P49944" s="11"/>
    </row>
    <row r="49945" spans="16:16" ht="15" customHeight="1">
      <c r="P49945" s="11"/>
    </row>
    <row r="49946" spans="16:16" ht="15" customHeight="1">
      <c r="P49946" s="11"/>
    </row>
    <row r="49947" spans="16:16" ht="15" customHeight="1">
      <c r="P49947" s="11"/>
    </row>
    <row r="49948" spans="16:16" ht="15" customHeight="1">
      <c r="P49948" s="11"/>
    </row>
    <row r="49949" spans="16:16" ht="15" customHeight="1">
      <c r="P49949" s="11"/>
    </row>
    <row r="49950" spans="16:16" ht="15" customHeight="1">
      <c r="P49950" s="11"/>
    </row>
    <row r="49951" spans="16:16" ht="15" customHeight="1">
      <c r="P49951" s="11"/>
    </row>
    <row r="49952" spans="16:16" ht="15" customHeight="1">
      <c r="P49952" s="11"/>
    </row>
    <row r="49953" spans="16:16" ht="15" customHeight="1">
      <c r="P49953" s="11"/>
    </row>
    <row r="49954" spans="16:16" ht="15" customHeight="1">
      <c r="P49954" s="11"/>
    </row>
    <row r="49955" spans="16:16" ht="15" customHeight="1">
      <c r="P49955" s="11"/>
    </row>
    <row r="49956" spans="16:16" ht="15" customHeight="1">
      <c r="P49956" s="11"/>
    </row>
    <row r="49957" spans="16:16" ht="15" customHeight="1">
      <c r="P49957" s="11"/>
    </row>
    <row r="49958" spans="16:16" ht="15" customHeight="1">
      <c r="P49958" s="11"/>
    </row>
    <row r="49959" spans="16:16" ht="15" customHeight="1">
      <c r="P49959" s="11"/>
    </row>
    <row r="49960" spans="16:16" ht="15" customHeight="1">
      <c r="P49960" s="11"/>
    </row>
    <row r="49961" spans="16:16" ht="15" customHeight="1">
      <c r="P49961" s="11"/>
    </row>
    <row r="49962" spans="16:16" ht="15" customHeight="1">
      <c r="P49962" s="11"/>
    </row>
    <row r="49963" spans="16:16" ht="15" customHeight="1">
      <c r="P49963" s="11"/>
    </row>
    <row r="49964" spans="16:16" ht="15" customHeight="1">
      <c r="P49964" s="11"/>
    </row>
    <row r="49965" spans="16:16" ht="15" customHeight="1">
      <c r="P49965" s="11"/>
    </row>
    <row r="49966" spans="16:16" ht="15" customHeight="1">
      <c r="P49966" s="11"/>
    </row>
    <row r="49967" spans="16:16" ht="15" customHeight="1">
      <c r="P49967" s="11"/>
    </row>
    <row r="49968" spans="16:16" ht="15" customHeight="1">
      <c r="P49968" s="11"/>
    </row>
    <row r="49969" spans="16:16" ht="15" customHeight="1">
      <c r="P49969" s="11"/>
    </row>
    <row r="49970" spans="16:16" ht="15" customHeight="1">
      <c r="P49970" s="11"/>
    </row>
    <row r="49971" spans="16:16" ht="15" customHeight="1">
      <c r="P49971" s="11"/>
    </row>
    <row r="49972" spans="16:16" ht="15" customHeight="1">
      <c r="P49972" s="11"/>
    </row>
    <row r="49973" spans="16:16" ht="15" customHeight="1">
      <c r="P49973" s="11"/>
    </row>
    <row r="49974" spans="16:16" ht="15" customHeight="1">
      <c r="P49974" s="11"/>
    </row>
    <row r="49975" spans="16:16" ht="15" customHeight="1">
      <c r="P49975" s="11"/>
    </row>
    <row r="49976" spans="16:16" ht="15" customHeight="1">
      <c r="P49976" s="11"/>
    </row>
    <row r="49977" spans="16:16" ht="15" customHeight="1">
      <c r="P49977" s="11"/>
    </row>
    <row r="49978" spans="16:16" ht="15" customHeight="1">
      <c r="P49978" s="11"/>
    </row>
    <row r="49979" spans="16:16" ht="15" customHeight="1">
      <c r="P49979" s="11"/>
    </row>
    <row r="49980" spans="16:16" ht="15" customHeight="1">
      <c r="P49980" s="11"/>
    </row>
    <row r="49981" spans="16:16" ht="15" customHeight="1">
      <c r="P49981" s="11"/>
    </row>
    <row r="49982" spans="16:16" ht="15" customHeight="1">
      <c r="P49982" s="11"/>
    </row>
    <row r="49983" spans="16:16" ht="15" customHeight="1">
      <c r="P49983" s="11"/>
    </row>
    <row r="49984" spans="16:16" ht="15" customHeight="1">
      <c r="P49984" s="11"/>
    </row>
    <row r="49985" spans="16:16" ht="15" customHeight="1">
      <c r="P49985" s="11"/>
    </row>
    <row r="49986" spans="16:16" ht="15" customHeight="1">
      <c r="P49986" s="11"/>
    </row>
    <row r="49987" spans="16:16" ht="15" customHeight="1">
      <c r="P49987" s="11"/>
    </row>
    <row r="49988" spans="16:16" ht="15" customHeight="1">
      <c r="P49988" s="11"/>
    </row>
    <row r="49989" spans="16:16" ht="15" customHeight="1">
      <c r="P49989" s="11"/>
    </row>
    <row r="49990" spans="16:16" ht="15" customHeight="1">
      <c r="P49990" s="11"/>
    </row>
    <row r="49991" spans="16:16" ht="15" customHeight="1">
      <c r="P49991" s="11"/>
    </row>
    <row r="49992" spans="16:16" ht="15" customHeight="1">
      <c r="P49992" s="11"/>
    </row>
    <row r="49993" spans="16:16" ht="15" customHeight="1">
      <c r="P49993" s="11"/>
    </row>
    <row r="49994" spans="16:16" ht="15" customHeight="1">
      <c r="P49994" s="11"/>
    </row>
    <row r="49995" spans="16:16" ht="15" customHeight="1">
      <c r="P49995" s="11"/>
    </row>
    <row r="49996" spans="16:16" ht="15" customHeight="1">
      <c r="P49996" s="11"/>
    </row>
    <row r="49997" spans="16:16" ht="15" customHeight="1">
      <c r="P49997" s="11"/>
    </row>
    <row r="49998" spans="16:16" ht="15" customHeight="1">
      <c r="P49998" s="11"/>
    </row>
    <row r="49999" spans="16:16" ht="15" customHeight="1">
      <c r="P49999" s="11"/>
    </row>
    <row r="50000" spans="16:16" ht="15" customHeight="1">
      <c r="P50000" s="11"/>
    </row>
    <row r="50001" spans="16:16" ht="15" customHeight="1">
      <c r="P50001" s="11"/>
    </row>
    <row r="50002" spans="16:16" ht="15" customHeight="1">
      <c r="P50002" s="11"/>
    </row>
    <row r="50003" spans="16:16" ht="15" customHeight="1">
      <c r="P50003" s="11"/>
    </row>
    <row r="50004" spans="16:16" ht="15" customHeight="1">
      <c r="P50004" s="11"/>
    </row>
    <row r="50005" spans="16:16" ht="15" customHeight="1">
      <c r="P50005" s="11"/>
    </row>
    <row r="50006" spans="16:16" ht="15" customHeight="1">
      <c r="P50006" s="11"/>
    </row>
    <row r="50007" spans="16:16" ht="15" customHeight="1">
      <c r="P50007" s="11"/>
    </row>
    <row r="50008" spans="16:16" ht="15" customHeight="1">
      <c r="P50008" s="11"/>
    </row>
    <row r="50009" spans="16:16" ht="15" customHeight="1">
      <c r="P50009" s="11"/>
    </row>
    <row r="50010" spans="16:16" ht="15" customHeight="1">
      <c r="P50010" s="11"/>
    </row>
    <row r="50011" spans="16:16" ht="15" customHeight="1">
      <c r="P50011" s="11"/>
    </row>
    <row r="50012" spans="16:16" ht="15" customHeight="1">
      <c r="P50012" s="11"/>
    </row>
    <row r="50013" spans="16:16" ht="15" customHeight="1">
      <c r="P50013" s="11"/>
    </row>
    <row r="50014" spans="16:16" ht="15" customHeight="1">
      <c r="P50014" s="11"/>
    </row>
    <row r="50015" spans="16:16" ht="15" customHeight="1">
      <c r="P50015" s="11"/>
    </row>
    <row r="50016" spans="16:16" ht="15" customHeight="1">
      <c r="P50016" s="11"/>
    </row>
    <row r="50017" spans="16:16" ht="15" customHeight="1">
      <c r="P50017" s="11"/>
    </row>
    <row r="50018" spans="16:16" ht="15" customHeight="1">
      <c r="P50018" s="11"/>
    </row>
    <row r="50019" spans="16:16" ht="15" customHeight="1">
      <c r="P50019" s="11"/>
    </row>
    <row r="50020" spans="16:16" ht="15" customHeight="1">
      <c r="P50020" s="11"/>
    </row>
    <row r="50021" spans="16:16" ht="15" customHeight="1">
      <c r="P50021" s="11"/>
    </row>
    <row r="50022" spans="16:16" ht="15" customHeight="1">
      <c r="P50022" s="11"/>
    </row>
    <row r="50023" spans="16:16" ht="15" customHeight="1">
      <c r="P50023" s="11"/>
    </row>
    <row r="50024" spans="16:16" ht="15" customHeight="1">
      <c r="P50024" s="11"/>
    </row>
    <row r="50025" spans="16:16" ht="15" customHeight="1">
      <c r="P50025" s="11"/>
    </row>
    <row r="50026" spans="16:16" ht="15" customHeight="1">
      <c r="P50026" s="11"/>
    </row>
    <row r="50027" spans="16:16" ht="15" customHeight="1">
      <c r="P50027" s="11"/>
    </row>
    <row r="50028" spans="16:16" ht="15" customHeight="1">
      <c r="P50028" s="11"/>
    </row>
    <row r="50029" spans="16:16" ht="15" customHeight="1">
      <c r="P50029" s="11"/>
    </row>
    <row r="50030" spans="16:16" ht="15" customHeight="1">
      <c r="P50030" s="11"/>
    </row>
    <row r="50031" spans="16:16" ht="15" customHeight="1">
      <c r="P50031" s="11"/>
    </row>
    <row r="50032" spans="16:16" ht="15" customHeight="1">
      <c r="P50032" s="11"/>
    </row>
    <row r="50033" spans="16:16" ht="15" customHeight="1">
      <c r="P50033" s="11"/>
    </row>
    <row r="50034" spans="16:16" ht="15" customHeight="1">
      <c r="P50034" s="11"/>
    </row>
    <row r="50035" spans="16:16" ht="15" customHeight="1">
      <c r="P50035" s="11"/>
    </row>
    <row r="50036" spans="16:16" ht="15" customHeight="1">
      <c r="P50036" s="11"/>
    </row>
    <row r="50037" spans="16:16" ht="15" customHeight="1">
      <c r="P50037" s="11"/>
    </row>
    <row r="50038" spans="16:16" ht="15" customHeight="1">
      <c r="P50038" s="11"/>
    </row>
    <row r="50039" spans="16:16" ht="15" customHeight="1">
      <c r="P50039" s="11"/>
    </row>
    <row r="50040" spans="16:16" ht="15" customHeight="1">
      <c r="P50040" s="11"/>
    </row>
    <row r="50041" spans="16:16" ht="15" customHeight="1">
      <c r="P50041" s="11"/>
    </row>
    <row r="50042" spans="16:16" ht="15" customHeight="1">
      <c r="P50042" s="11"/>
    </row>
    <row r="50043" spans="16:16" ht="15" customHeight="1">
      <c r="P50043" s="11"/>
    </row>
    <row r="50044" spans="16:16" ht="15" customHeight="1">
      <c r="P50044" s="11"/>
    </row>
    <row r="50045" spans="16:16" ht="15" customHeight="1">
      <c r="P50045" s="11"/>
    </row>
    <row r="50046" spans="16:16" ht="15" customHeight="1">
      <c r="P50046" s="11"/>
    </row>
    <row r="50047" spans="16:16" ht="15" customHeight="1">
      <c r="P50047" s="11"/>
    </row>
    <row r="50048" spans="16:16" ht="15" customHeight="1">
      <c r="P50048" s="11"/>
    </row>
    <row r="50049" spans="16:16" ht="15" customHeight="1">
      <c r="P50049" s="11"/>
    </row>
    <row r="50050" spans="16:16" ht="15" customHeight="1">
      <c r="P50050" s="11"/>
    </row>
    <row r="50051" spans="16:16" ht="15" customHeight="1">
      <c r="P50051" s="11"/>
    </row>
    <row r="50052" spans="16:16" ht="15" customHeight="1">
      <c r="P50052" s="11"/>
    </row>
    <row r="50053" spans="16:16" ht="15" customHeight="1">
      <c r="P50053" s="11"/>
    </row>
    <row r="50054" spans="16:16" ht="15" customHeight="1">
      <c r="P50054" s="11"/>
    </row>
    <row r="50055" spans="16:16" ht="15" customHeight="1">
      <c r="P50055" s="11"/>
    </row>
    <row r="50056" spans="16:16" ht="15" customHeight="1">
      <c r="P50056" s="11"/>
    </row>
    <row r="50057" spans="16:16" ht="15" customHeight="1">
      <c r="P50057" s="11"/>
    </row>
    <row r="50058" spans="16:16" ht="15" customHeight="1">
      <c r="P50058" s="11"/>
    </row>
    <row r="50059" spans="16:16" ht="15" customHeight="1">
      <c r="P50059" s="11"/>
    </row>
    <row r="50060" spans="16:16" ht="15" customHeight="1">
      <c r="P50060" s="11"/>
    </row>
    <row r="50061" spans="16:16" ht="15" customHeight="1">
      <c r="P50061" s="11"/>
    </row>
    <row r="50062" spans="16:16" ht="15" customHeight="1">
      <c r="P50062" s="11"/>
    </row>
    <row r="50063" spans="16:16" ht="15" customHeight="1">
      <c r="P50063" s="11"/>
    </row>
    <row r="50064" spans="16:16" ht="15" customHeight="1">
      <c r="P50064" s="11"/>
    </row>
    <row r="50065" spans="16:16" ht="15" customHeight="1">
      <c r="P50065" s="11"/>
    </row>
    <row r="50066" spans="16:16" ht="15" customHeight="1">
      <c r="P50066" s="11"/>
    </row>
    <row r="50067" spans="16:16" ht="15" customHeight="1">
      <c r="P50067" s="11"/>
    </row>
    <row r="50068" spans="16:16" ht="15" customHeight="1">
      <c r="P50068" s="11"/>
    </row>
    <row r="50069" spans="16:16" ht="15" customHeight="1">
      <c r="P50069" s="11"/>
    </row>
    <row r="50070" spans="16:16" ht="15" customHeight="1">
      <c r="P50070" s="11"/>
    </row>
    <row r="50071" spans="16:16" ht="15" customHeight="1">
      <c r="P50071" s="11"/>
    </row>
    <row r="50072" spans="16:16" ht="15" customHeight="1">
      <c r="P50072" s="11"/>
    </row>
    <row r="50073" spans="16:16" ht="15" customHeight="1">
      <c r="P50073" s="11"/>
    </row>
    <row r="50074" spans="16:16" ht="15" customHeight="1">
      <c r="P50074" s="11"/>
    </row>
    <row r="50075" spans="16:16" ht="15" customHeight="1">
      <c r="P50075" s="11"/>
    </row>
    <row r="50076" spans="16:16" ht="15" customHeight="1">
      <c r="P50076" s="11"/>
    </row>
    <row r="50077" spans="16:16" ht="15" customHeight="1">
      <c r="P50077" s="11"/>
    </row>
    <row r="50078" spans="16:16" ht="15" customHeight="1">
      <c r="P50078" s="11"/>
    </row>
    <row r="50079" spans="16:16" ht="15" customHeight="1">
      <c r="P50079" s="11"/>
    </row>
    <row r="50080" spans="16:16" ht="15" customHeight="1">
      <c r="P50080" s="11"/>
    </row>
    <row r="50081" spans="16:16" ht="15" customHeight="1">
      <c r="P50081" s="11"/>
    </row>
    <row r="50082" spans="16:16" ht="15" customHeight="1">
      <c r="P50082" s="11"/>
    </row>
    <row r="50083" spans="16:16" ht="15" customHeight="1">
      <c r="P50083" s="11"/>
    </row>
    <row r="50084" spans="16:16" ht="15" customHeight="1">
      <c r="P50084" s="11"/>
    </row>
    <row r="50085" spans="16:16" ht="15" customHeight="1">
      <c r="P50085" s="11"/>
    </row>
    <row r="50086" spans="16:16" ht="15" customHeight="1">
      <c r="P50086" s="11"/>
    </row>
    <row r="50087" spans="16:16" ht="15" customHeight="1">
      <c r="P50087" s="11"/>
    </row>
    <row r="50088" spans="16:16" ht="15" customHeight="1">
      <c r="P50088" s="11"/>
    </row>
    <row r="50089" spans="16:16" ht="15" customHeight="1">
      <c r="P50089" s="11"/>
    </row>
    <row r="50090" spans="16:16" ht="15" customHeight="1">
      <c r="P50090" s="11"/>
    </row>
    <row r="50091" spans="16:16" ht="15" customHeight="1">
      <c r="P50091" s="11"/>
    </row>
    <row r="50092" spans="16:16" ht="15" customHeight="1">
      <c r="P50092" s="11"/>
    </row>
    <row r="50093" spans="16:16" ht="15" customHeight="1">
      <c r="P50093" s="11"/>
    </row>
    <row r="50094" spans="16:16" ht="15" customHeight="1">
      <c r="P50094" s="11"/>
    </row>
    <row r="50095" spans="16:16" ht="15" customHeight="1">
      <c r="P50095" s="11"/>
    </row>
    <row r="50096" spans="16:16" ht="15" customHeight="1">
      <c r="P50096" s="11"/>
    </row>
    <row r="50097" spans="16:16" ht="15" customHeight="1">
      <c r="P50097" s="11"/>
    </row>
    <row r="50098" spans="16:16" ht="15" customHeight="1">
      <c r="P50098" s="11"/>
    </row>
    <row r="50099" spans="16:16" ht="15" customHeight="1">
      <c r="P50099" s="11"/>
    </row>
    <row r="50100" spans="16:16" ht="15" customHeight="1">
      <c r="P50100" s="11"/>
    </row>
    <row r="50101" spans="16:16" ht="15" customHeight="1">
      <c r="P50101" s="11"/>
    </row>
    <row r="50102" spans="16:16" ht="15" customHeight="1">
      <c r="P50102" s="11"/>
    </row>
    <row r="50103" spans="16:16" ht="15" customHeight="1">
      <c r="P50103" s="11"/>
    </row>
    <row r="50104" spans="16:16" ht="15" customHeight="1">
      <c r="P50104" s="11"/>
    </row>
    <row r="50105" spans="16:16" ht="15" customHeight="1">
      <c r="P50105" s="11"/>
    </row>
    <row r="50106" spans="16:16" ht="15" customHeight="1">
      <c r="P50106" s="11"/>
    </row>
    <row r="50107" spans="16:16" ht="15" customHeight="1">
      <c r="P50107" s="11"/>
    </row>
    <row r="50108" spans="16:16" ht="15" customHeight="1">
      <c r="P50108" s="11"/>
    </row>
    <row r="50109" spans="16:16" ht="15" customHeight="1">
      <c r="P50109" s="11"/>
    </row>
    <row r="50110" spans="16:16" ht="15" customHeight="1">
      <c r="P50110" s="11"/>
    </row>
    <row r="50111" spans="16:16" ht="15" customHeight="1">
      <c r="P50111" s="11"/>
    </row>
    <row r="50112" spans="16:16" ht="15" customHeight="1">
      <c r="P50112" s="11"/>
    </row>
    <row r="50113" spans="16:16" ht="15" customHeight="1">
      <c r="P50113" s="11"/>
    </row>
    <row r="50114" spans="16:16" ht="15" customHeight="1">
      <c r="P50114" s="11"/>
    </row>
    <row r="50115" spans="16:16" ht="15" customHeight="1">
      <c r="P50115" s="11"/>
    </row>
    <row r="50116" spans="16:16" ht="15" customHeight="1">
      <c r="P50116" s="11"/>
    </row>
    <row r="50117" spans="16:16" ht="15" customHeight="1">
      <c r="P50117" s="11"/>
    </row>
    <row r="50118" spans="16:16" ht="15" customHeight="1">
      <c r="P50118" s="11"/>
    </row>
    <row r="50119" spans="16:16" ht="15" customHeight="1">
      <c r="P50119" s="11"/>
    </row>
    <row r="50120" spans="16:16" ht="15" customHeight="1">
      <c r="P50120" s="11"/>
    </row>
    <row r="50121" spans="16:16" ht="15" customHeight="1">
      <c r="P50121" s="11"/>
    </row>
    <row r="50122" spans="16:16" ht="15" customHeight="1">
      <c r="P50122" s="11"/>
    </row>
    <row r="50123" spans="16:16" ht="15" customHeight="1">
      <c r="P50123" s="11"/>
    </row>
    <row r="50124" spans="16:16" ht="15" customHeight="1">
      <c r="P50124" s="11"/>
    </row>
    <row r="50125" spans="16:16" ht="15" customHeight="1">
      <c r="P50125" s="11"/>
    </row>
    <row r="50126" spans="16:16" ht="15" customHeight="1">
      <c r="P50126" s="11"/>
    </row>
    <row r="50127" spans="16:16" ht="15" customHeight="1">
      <c r="P50127" s="11"/>
    </row>
    <row r="50128" spans="16:16" ht="15" customHeight="1">
      <c r="P50128" s="11"/>
    </row>
    <row r="50129" spans="16:16" ht="15" customHeight="1">
      <c r="P50129" s="11"/>
    </row>
    <row r="50130" spans="16:16" ht="15" customHeight="1">
      <c r="P50130" s="11"/>
    </row>
    <row r="50131" spans="16:16" ht="15" customHeight="1">
      <c r="P50131" s="11"/>
    </row>
    <row r="50132" spans="16:16" ht="15" customHeight="1">
      <c r="P50132" s="11"/>
    </row>
    <row r="50133" spans="16:16" ht="15" customHeight="1">
      <c r="P50133" s="11"/>
    </row>
    <row r="50134" spans="16:16" ht="15" customHeight="1">
      <c r="P50134" s="11"/>
    </row>
    <row r="50135" spans="16:16" ht="15" customHeight="1">
      <c r="P50135" s="11"/>
    </row>
    <row r="50136" spans="16:16" ht="15" customHeight="1">
      <c r="P50136" s="11"/>
    </row>
    <row r="50137" spans="16:16" ht="15" customHeight="1">
      <c r="P50137" s="11"/>
    </row>
    <row r="50138" spans="16:16" ht="15" customHeight="1">
      <c r="P50138" s="11"/>
    </row>
    <row r="50139" spans="16:16" ht="15" customHeight="1">
      <c r="P50139" s="11"/>
    </row>
    <row r="50140" spans="16:16" ht="15" customHeight="1">
      <c r="P50140" s="11"/>
    </row>
    <row r="50141" spans="16:16" ht="15" customHeight="1">
      <c r="P50141" s="11"/>
    </row>
    <row r="50142" spans="16:16" ht="15" customHeight="1">
      <c r="P50142" s="11"/>
    </row>
    <row r="50143" spans="16:16" ht="15" customHeight="1">
      <c r="P50143" s="11"/>
    </row>
    <row r="50144" spans="16:16" ht="15" customHeight="1">
      <c r="P50144" s="11"/>
    </row>
    <row r="50145" spans="16:16" ht="15" customHeight="1">
      <c r="P50145" s="11"/>
    </row>
    <row r="50146" spans="16:16" ht="15" customHeight="1">
      <c r="P50146" s="11"/>
    </row>
    <row r="50147" spans="16:16" ht="15" customHeight="1">
      <c r="P50147" s="11"/>
    </row>
    <row r="50148" spans="16:16" ht="15" customHeight="1">
      <c r="P50148" s="11"/>
    </row>
    <row r="50149" spans="16:16" ht="15" customHeight="1">
      <c r="P50149" s="11"/>
    </row>
    <row r="50150" spans="16:16" ht="15" customHeight="1">
      <c r="P50150" s="11"/>
    </row>
    <row r="50151" spans="16:16" ht="15" customHeight="1">
      <c r="P50151" s="11"/>
    </row>
    <row r="50152" spans="16:16" ht="15" customHeight="1">
      <c r="P50152" s="11"/>
    </row>
    <row r="50153" spans="16:16" ht="15" customHeight="1">
      <c r="P50153" s="11"/>
    </row>
    <row r="50154" spans="16:16" ht="15" customHeight="1">
      <c r="P50154" s="11"/>
    </row>
    <row r="50155" spans="16:16" ht="15" customHeight="1">
      <c r="P50155" s="11"/>
    </row>
    <row r="50156" spans="16:16" ht="15" customHeight="1">
      <c r="P50156" s="11"/>
    </row>
    <row r="50157" spans="16:16" ht="15" customHeight="1">
      <c r="P50157" s="11"/>
    </row>
    <row r="50158" spans="16:16" ht="15" customHeight="1">
      <c r="P50158" s="11"/>
    </row>
    <row r="50159" spans="16:16" ht="15" customHeight="1">
      <c r="P50159" s="11"/>
    </row>
    <row r="50160" spans="16:16" ht="15" customHeight="1">
      <c r="P50160" s="11"/>
    </row>
    <row r="50161" spans="16:16" ht="15" customHeight="1">
      <c r="P50161" s="11"/>
    </row>
    <row r="50162" spans="16:16" ht="15" customHeight="1">
      <c r="P50162" s="11"/>
    </row>
    <row r="50163" spans="16:16" ht="15" customHeight="1">
      <c r="P50163" s="11"/>
    </row>
    <row r="50164" spans="16:16" ht="15" customHeight="1">
      <c r="P50164" s="11"/>
    </row>
    <row r="50165" spans="16:16" ht="15" customHeight="1">
      <c r="P50165" s="11"/>
    </row>
    <row r="50166" spans="16:16" ht="15" customHeight="1">
      <c r="P50166" s="11"/>
    </row>
    <row r="50167" spans="16:16" ht="15" customHeight="1">
      <c r="P50167" s="11"/>
    </row>
    <row r="50168" spans="16:16" ht="15" customHeight="1">
      <c r="P50168" s="11"/>
    </row>
    <row r="50169" spans="16:16" ht="15" customHeight="1">
      <c r="P50169" s="11"/>
    </row>
    <row r="50170" spans="16:16" ht="15" customHeight="1">
      <c r="P50170" s="11"/>
    </row>
    <row r="50171" spans="16:16" ht="15" customHeight="1">
      <c r="P50171" s="11"/>
    </row>
    <row r="50172" spans="16:16" ht="15" customHeight="1">
      <c r="P50172" s="11"/>
    </row>
    <row r="50173" spans="16:16" ht="15" customHeight="1">
      <c r="P50173" s="11"/>
    </row>
    <row r="50174" spans="16:16" ht="15" customHeight="1">
      <c r="P50174" s="11"/>
    </row>
    <row r="50175" spans="16:16" ht="15" customHeight="1">
      <c r="P50175" s="11"/>
    </row>
    <row r="50176" spans="16:16" ht="15" customHeight="1">
      <c r="P50176" s="11"/>
    </row>
    <row r="50177" spans="16:16" ht="15" customHeight="1">
      <c r="P50177" s="11"/>
    </row>
    <row r="50178" spans="16:16" ht="15" customHeight="1">
      <c r="P50178" s="11"/>
    </row>
    <row r="50179" spans="16:16" ht="15" customHeight="1">
      <c r="P50179" s="11"/>
    </row>
    <row r="50180" spans="16:16" ht="15" customHeight="1">
      <c r="P50180" s="11"/>
    </row>
    <row r="50181" spans="16:16" ht="15" customHeight="1">
      <c r="P50181" s="11"/>
    </row>
    <row r="50182" spans="16:16" ht="15" customHeight="1">
      <c r="P50182" s="11"/>
    </row>
    <row r="50183" spans="16:16" ht="15" customHeight="1">
      <c r="P50183" s="11"/>
    </row>
    <row r="50184" spans="16:16" ht="15" customHeight="1">
      <c r="P50184" s="11"/>
    </row>
    <row r="50185" spans="16:16" ht="15" customHeight="1">
      <c r="P50185" s="11"/>
    </row>
    <row r="50186" spans="16:16" ht="15" customHeight="1">
      <c r="P50186" s="11"/>
    </row>
    <row r="50187" spans="16:16" ht="15" customHeight="1">
      <c r="P50187" s="11"/>
    </row>
    <row r="50188" spans="16:16" ht="15" customHeight="1">
      <c r="P50188" s="11"/>
    </row>
    <row r="50189" spans="16:16" ht="15" customHeight="1">
      <c r="P50189" s="11"/>
    </row>
    <row r="50190" spans="16:16" ht="15" customHeight="1">
      <c r="P50190" s="11"/>
    </row>
    <row r="50191" spans="16:16" ht="15" customHeight="1">
      <c r="P50191" s="11"/>
    </row>
    <row r="50192" spans="16:16" ht="15" customHeight="1">
      <c r="P50192" s="11"/>
    </row>
    <row r="50193" spans="16:16" ht="15" customHeight="1">
      <c r="P50193" s="11"/>
    </row>
    <row r="50194" spans="16:16" ht="15" customHeight="1">
      <c r="P50194" s="11"/>
    </row>
    <row r="50195" spans="16:16" ht="15" customHeight="1">
      <c r="P50195" s="11"/>
    </row>
    <row r="50196" spans="16:16" ht="15" customHeight="1">
      <c r="P50196" s="11"/>
    </row>
    <row r="50197" spans="16:16" ht="15" customHeight="1">
      <c r="P50197" s="11"/>
    </row>
    <row r="50198" spans="16:16" ht="15" customHeight="1">
      <c r="P50198" s="11"/>
    </row>
    <row r="50199" spans="16:16" ht="15" customHeight="1">
      <c r="P50199" s="11"/>
    </row>
    <row r="50200" spans="16:16" ht="15" customHeight="1">
      <c r="P50200" s="11"/>
    </row>
    <row r="50201" spans="16:16" ht="15" customHeight="1">
      <c r="P50201" s="11"/>
    </row>
    <row r="50202" spans="16:16" ht="15" customHeight="1">
      <c r="P50202" s="11"/>
    </row>
    <row r="50203" spans="16:16" ht="15" customHeight="1">
      <c r="P50203" s="11"/>
    </row>
    <row r="50204" spans="16:16" ht="15" customHeight="1">
      <c r="P50204" s="11"/>
    </row>
    <row r="50205" spans="16:16" ht="15" customHeight="1">
      <c r="P50205" s="11"/>
    </row>
    <row r="50206" spans="16:16" ht="15" customHeight="1">
      <c r="P50206" s="11"/>
    </row>
    <row r="50207" spans="16:16" ht="15" customHeight="1">
      <c r="P50207" s="11"/>
    </row>
    <row r="50208" spans="16:16" ht="15" customHeight="1">
      <c r="P50208" s="11"/>
    </row>
    <row r="50209" spans="16:16" ht="15" customHeight="1">
      <c r="P50209" s="11"/>
    </row>
    <row r="50210" spans="16:16" ht="15" customHeight="1">
      <c r="P50210" s="11"/>
    </row>
    <row r="50211" spans="16:16" ht="15" customHeight="1">
      <c r="P50211" s="11"/>
    </row>
    <row r="50212" spans="16:16" ht="15" customHeight="1">
      <c r="P50212" s="11"/>
    </row>
    <row r="50213" spans="16:16" ht="15" customHeight="1">
      <c r="P50213" s="11"/>
    </row>
    <row r="50214" spans="16:16" ht="15" customHeight="1">
      <c r="P50214" s="11"/>
    </row>
    <row r="50215" spans="16:16" ht="15" customHeight="1">
      <c r="P50215" s="11"/>
    </row>
    <row r="50216" spans="16:16" ht="15" customHeight="1">
      <c r="P50216" s="11"/>
    </row>
    <row r="50217" spans="16:16" ht="15" customHeight="1">
      <c r="P50217" s="11"/>
    </row>
    <row r="50218" spans="16:16" ht="15" customHeight="1">
      <c r="P50218" s="11"/>
    </row>
    <row r="50219" spans="16:16" ht="15" customHeight="1">
      <c r="P50219" s="11"/>
    </row>
    <row r="50220" spans="16:16" ht="15" customHeight="1">
      <c r="P50220" s="11"/>
    </row>
    <row r="50221" spans="16:16" ht="15" customHeight="1">
      <c r="P50221" s="11"/>
    </row>
    <row r="50222" spans="16:16" ht="15" customHeight="1">
      <c r="P50222" s="11"/>
    </row>
    <row r="50223" spans="16:16" ht="15" customHeight="1">
      <c r="P50223" s="11"/>
    </row>
    <row r="50224" spans="16:16" ht="15" customHeight="1">
      <c r="P50224" s="11"/>
    </row>
    <row r="50225" spans="16:16" ht="15" customHeight="1">
      <c r="P50225" s="11"/>
    </row>
    <row r="50226" spans="16:16" ht="15" customHeight="1">
      <c r="P50226" s="11"/>
    </row>
    <row r="50227" spans="16:16" ht="15" customHeight="1">
      <c r="P50227" s="11"/>
    </row>
    <row r="50228" spans="16:16" ht="15" customHeight="1">
      <c r="P50228" s="11"/>
    </row>
    <row r="50229" spans="16:16" ht="15" customHeight="1">
      <c r="P50229" s="11"/>
    </row>
    <row r="50230" spans="16:16" ht="15" customHeight="1">
      <c r="P50230" s="11"/>
    </row>
    <row r="50231" spans="16:16" ht="15" customHeight="1">
      <c r="P50231" s="11"/>
    </row>
    <row r="50232" spans="16:16" ht="15" customHeight="1">
      <c r="P50232" s="11"/>
    </row>
    <row r="50233" spans="16:16" ht="15" customHeight="1">
      <c r="P50233" s="11"/>
    </row>
    <row r="50234" spans="16:16" ht="15" customHeight="1">
      <c r="P50234" s="11"/>
    </row>
    <row r="50235" spans="16:16" ht="15" customHeight="1">
      <c r="P50235" s="11"/>
    </row>
    <row r="50236" spans="16:16" ht="15" customHeight="1">
      <c r="P50236" s="11"/>
    </row>
    <row r="50237" spans="16:16" ht="15" customHeight="1">
      <c r="P50237" s="11"/>
    </row>
    <row r="50238" spans="16:16" ht="15" customHeight="1">
      <c r="P50238" s="11"/>
    </row>
    <row r="50239" spans="16:16" ht="15" customHeight="1">
      <c r="P50239" s="11"/>
    </row>
    <row r="50240" spans="16:16" ht="15" customHeight="1">
      <c r="P50240" s="11"/>
    </row>
    <row r="50241" spans="16:16" ht="15" customHeight="1">
      <c r="P50241" s="11"/>
    </row>
    <row r="50242" spans="16:16" ht="15" customHeight="1">
      <c r="P50242" s="11"/>
    </row>
    <row r="50243" spans="16:16" ht="15" customHeight="1">
      <c r="P50243" s="11"/>
    </row>
    <row r="50244" spans="16:16" ht="15" customHeight="1">
      <c r="P50244" s="11"/>
    </row>
    <row r="50245" spans="16:16" ht="15" customHeight="1">
      <c r="P50245" s="11"/>
    </row>
    <row r="50246" spans="16:16" ht="15" customHeight="1">
      <c r="P50246" s="11"/>
    </row>
    <row r="50247" spans="16:16" ht="15" customHeight="1">
      <c r="P50247" s="11"/>
    </row>
    <row r="50248" spans="16:16" ht="15" customHeight="1">
      <c r="P50248" s="11"/>
    </row>
    <row r="50249" spans="16:16" ht="15" customHeight="1">
      <c r="P50249" s="11"/>
    </row>
    <row r="50250" spans="16:16" ht="15" customHeight="1">
      <c r="P50250" s="11"/>
    </row>
    <row r="50251" spans="16:16" ht="15" customHeight="1">
      <c r="P50251" s="11"/>
    </row>
    <row r="50252" spans="16:16" ht="15" customHeight="1">
      <c r="P50252" s="11"/>
    </row>
    <row r="50253" spans="16:16" ht="15" customHeight="1">
      <c r="P50253" s="11"/>
    </row>
    <row r="50254" spans="16:16" ht="15" customHeight="1">
      <c r="P50254" s="11"/>
    </row>
    <row r="50255" spans="16:16" ht="15" customHeight="1">
      <c r="P50255" s="11"/>
    </row>
    <row r="50256" spans="16:16" ht="15" customHeight="1">
      <c r="P50256" s="11"/>
    </row>
    <row r="50257" spans="16:16" ht="15" customHeight="1">
      <c r="P50257" s="11"/>
    </row>
    <row r="50258" spans="16:16" ht="15" customHeight="1">
      <c r="P50258" s="11"/>
    </row>
    <row r="50259" spans="16:16" ht="15" customHeight="1">
      <c r="P50259" s="11"/>
    </row>
    <row r="50260" spans="16:16" ht="15" customHeight="1">
      <c r="P50260" s="11"/>
    </row>
    <row r="50261" spans="16:16" ht="15" customHeight="1">
      <c r="P50261" s="11"/>
    </row>
    <row r="50262" spans="16:16" ht="15" customHeight="1">
      <c r="P50262" s="11"/>
    </row>
    <row r="50263" spans="16:16" ht="15" customHeight="1">
      <c r="P50263" s="11"/>
    </row>
    <row r="50264" spans="16:16" ht="15" customHeight="1">
      <c r="P50264" s="11"/>
    </row>
    <row r="50265" spans="16:16" ht="15" customHeight="1">
      <c r="P50265" s="11"/>
    </row>
    <row r="50266" spans="16:16" ht="15" customHeight="1">
      <c r="P50266" s="11"/>
    </row>
    <row r="50267" spans="16:16" ht="15" customHeight="1">
      <c r="P50267" s="11"/>
    </row>
    <row r="50268" spans="16:16" ht="15" customHeight="1">
      <c r="P50268" s="11"/>
    </row>
    <row r="50269" spans="16:16" ht="15" customHeight="1">
      <c r="P50269" s="11"/>
    </row>
    <row r="50270" spans="16:16" ht="15" customHeight="1">
      <c r="P50270" s="11"/>
    </row>
    <row r="50271" spans="16:16" ht="15" customHeight="1">
      <c r="P50271" s="11"/>
    </row>
    <row r="50272" spans="16:16" ht="15" customHeight="1">
      <c r="P50272" s="11"/>
    </row>
    <row r="50273" spans="16:16" ht="15" customHeight="1">
      <c r="P50273" s="11"/>
    </row>
    <row r="50274" spans="16:16" ht="15" customHeight="1">
      <c r="P50274" s="11"/>
    </row>
    <row r="50275" spans="16:16" ht="15" customHeight="1">
      <c r="P50275" s="11"/>
    </row>
    <row r="50276" spans="16:16" ht="15" customHeight="1">
      <c r="P50276" s="11"/>
    </row>
    <row r="50277" spans="16:16" ht="15" customHeight="1">
      <c r="P50277" s="11"/>
    </row>
    <row r="50278" spans="16:16" ht="15" customHeight="1">
      <c r="P50278" s="11"/>
    </row>
    <row r="50279" spans="16:16" ht="15" customHeight="1">
      <c r="P50279" s="11"/>
    </row>
    <row r="50280" spans="16:16" ht="15" customHeight="1">
      <c r="P50280" s="11"/>
    </row>
    <row r="50281" spans="16:16" ht="15" customHeight="1">
      <c r="P50281" s="11"/>
    </row>
    <row r="50282" spans="16:16" ht="15" customHeight="1">
      <c r="P50282" s="11"/>
    </row>
    <row r="50283" spans="16:16" ht="15" customHeight="1">
      <c r="P50283" s="11"/>
    </row>
    <row r="50284" spans="16:16" ht="15" customHeight="1">
      <c r="P50284" s="11"/>
    </row>
    <row r="50285" spans="16:16" ht="15" customHeight="1">
      <c r="P50285" s="11"/>
    </row>
    <row r="50286" spans="16:16" ht="15" customHeight="1">
      <c r="P50286" s="11"/>
    </row>
    <row r="50287" spans="16:16" ht="15" customHeight="1">
      <c r="P50287" s="11"/>
    </row>
    <row r="50288" spans="16:16" ht="15" customHeight="1">
      <c r="P50288" s="11"/>
    </row>
    <row r="50289" spans="16:16" ht="15" customHeight="1">
      <c r="P50289" s="11"/>
    </row>
    <row r="50290" spans="16:16" ht="15" customHeight="1">
      <c r="P50290" s="11"/>
    </row>
    <row r="50291" spans="16:16" ht="15" customHeight="1">
      <c r="P50291" s="11"/>
    </row>
    <row r="50292" spans="16:16" ht="15" customHeight="1">
      <c r="P50292" s="11"/>
    </row>
    <row r="50293" spans="16:16" ht="15" customHeight="1">
      <c r="P50293" s="11"/>
    </row>
    <row r="50294" spans="16:16" ht="15" customHeight="1">
      <c r="P50294" s="11"/>
    </row>
    <row r="50295" spans="16:16" ht="15" customHeight="1">
      <c r="P50295" s="11"/>
    </row>
    <row r="50296" spans="16:16" ht="15" customHeight="1">
      <c r="P50296" s="11"/>
    </row>
    <row r="50297" spans="16:16" ht="15" customHeight="1">
      <c r="P50297" s="11"/>
    </row>
    <row r="50298" spans="16:16" ht="15" customHeight="1">
      <c r="P50298" s="11"/>
    </row>
    <row r="50299" spans="16:16" ht="15" customHeight="1">
      <c r="P50299" s="11"/>
    </row>
    <row r="50300" spans="16:16" ht="15" customHeight="1">
      <c r="P50300" s="11"/>
    </row>
    <row r="50301" spans="16:16" ht="15" customHeight="1">
      <c r="P50301" s="11"/>
    </row>
    <row r="50302" spans="16:16" ht="15" customHeight="1">
      <c r="P50302" s="11"/>
    </row>
    <row r="50303" spans="16:16" ht="15" customHeight="1">
      <c r="P50303" s="11"/>
    </row>
    <row r="50304" spans="16:16" ht="15" customHeight="1">
      <c r="P50304" s="11"/>
    </row>
    <row r="50305" spans="16:16" ht="15" customHeight="1">
      <c r="P50305" s="11"/>
    </row>
    <row r="50306" spans="16:16" ht="15" customHeight="1">
      <c r="P50306" s="11"/>
    </row>
    <row r="50307" spans="16:16" ht="15" customHeight="1">
      <c r="P50307" s="11"/>
    </row>
    <row r="50308" spans="16:16" ht="15" customHeight="1">
      <c r="P50308" s="11"/>
    </row>
    <row r="50309" spans="16:16" ht="15" customHeight="1">
      <c r="P50309" s="11"/>
    </row>
    <row r="50310" spans="16:16" ht="15" customHeight="1">
      <c r="P50310" s="11"/>
    </row>
    <row r="50311" spans="16:16" ht="15" customHeight="1">
      <c r="P50311" s="11"/>
    </row>
    <row r="50312" spans="16:16" ht="15" customHeight="1">
      <c r="P50312" s="11"/>
    </row>
    <row r="50313" spans="16:16" ht="15" customHeight="1">
      <c r="P50313" s="11"/>
    </row>
    <row r="50314" spans="16:16" ht="15" customHeight="1">
      <c r="P50314" s="11"/>
    </row>
    <row r="50315" spans="16:16" ht="15" customHeight="1">
      <c r="P50315" s="11"/>
    </row>
    <row r="50316" spans="16:16" ht="15" customHeight="1">
      <c r="P50316" s="11"/>
    </row>
    <row r="50317" spans="16:16" ht="15" customHeight="1">
      <c r="P50317" s="11"/>
    </row>
    <row r="50318" spans="16:16" ht="15" customHeight="1">
      <c r="P50318" s="11"/>
    </row>
    <row r="50319" spans="16:16" ht="15" customHeight="1">
      <c r="P50319" s="11"/>
    </row>
    <row r="50320" spans="16:16" ht="15" customHeight="1">
      <c r="P50320" s="11"/>
    </row>
    <row r="50321" spans="16:16" ht="15" customHeight="1">
      <c r="P50321" s="11"/>
    </row>
    <row r="50322" spans="16:16" ht="15" customHeight="1">
      <c r="P50322" s="11"/>
    </row>
    <row r="50323" spans="16:16" ht="15" customHeight="1">
      <c r="P50323" s="11"/>
    </row>
    <row r="50324" spans="16:16" ht="15" customHeight="1">
      <c r="P50324" s="11"/>
    </row>
    <row r="50325" spans="16:16" ht="15" customHeight="1">
      <c r="P50325" s="11"/>
    </row>
    <row r="50326" spans="16:16" ht="15" customHeight="1">
      <c r="P50326" s="11"/>
    </row>
    <row r="50327" spans="16:16" ht="15" customHeight="1">
      <c r="P50327" s="11"/>
    </row>
    <row r="50328" spans="16:16" ht="15" customHeight="1">
      <c r="P50328" s="11"/>
    </row>
    <row r="50329" spans="16:16" ht="15" customHeight="1">
      <c r="P50329" s="11"/>
    </row>
    <row r="50330" spans="16:16" ht="15" customHeight="1">
      <c r="P50330" s="11"/>
    </row>
    <row r="50331" spans="16:16" ht="15" customHeight="1">
      <c r="P50331" s="11"/>
    </row>
    <row r="50332" spans="16:16" ht="15" customHeight="1">
      <c r="P50332" s="11"/>
    </row>
    <row r="50333" spans="16:16" ht="15" customHeight="1">
      <c r="P50333" s="11"/>
    </row>
    <row r="50334" spans="16:16" ht="15" customHeight="1">
      <c r="P50334" s="11"/>
    </row>
    <row r="50335" spans="16:16" ht="15" customHeight="1">
      <c r="P50335" s="11"/>
    </row>
    <row r="50336" spans="16:16" ht="15" customHeight="1">
      <c r="P50336" s="11"/>
    </row>
    <row r="50337" spans="16:16" ht="15" customHeight="1">
      <c r="P50337" s="11"/>
    </row>
    <row r="50338" spans="16:16" ht="15" customHeight="1">
      <c r="P50338" s="11"/>
    </row>
    <row r="50339" spans="16:16" ht="15" customHeight="1">
      <c r="P50339" s="11"/>
    </row>
    <row r="50340" spans="16:16" ht="15" customHeight="1">
      <c r="P50340" s="11"/>
    </row>
    <row r="50341" spans="16:16" ht="15" customHeight="1">
      <c r="P50341" s="11"/>
    </row>
    <row r="50342" spans="16:16" ht="15" customHeight="1">
      <c r="P50342" s="11"/>
    </row>
    <row r="50343" spans="16:16" ht="15" customHeight="1">
      <c r="P50343" s="11"/>
    </row>
    <row r="50344" spans="16:16" ht="15" customHeight="1">
      <c r="P50344" s="11"/>
    </row>
    <row r="50345" spans="16:16" ht="15" customHeight="1">
      <c r="P50345" s="11"/>
    </row>
    <row r="50346" spans="16:16" ht="15" customHeight="1">
      <c r="P50346" s="11"/>
    </row>
    <row r="50347" spans="16:16" ht="15" customHeight="1">
      <c r="P50347" s="11"/>
    </row>
    <row r="50348" spans="16:16" ht="15" customHeight="1">
      <c r="P50348" s="11"/>
    </row>
    <row r="50349" spans="16:16" ht="15" customHeight="1">
      <c r="P50349" s="11"/>
    </row>
    <row r="50350" spans="16:16" ht="15" customHeight="1">
      <c r="P50350" s="11"/>
    </row>
    <row r="50351" spans="16:16" ht="15" customHeight="1">
      <c r="P50351" s="11"/>
    </row>
    <row r="50352" spans="16:16" ht="15" customHeight="1">
      <c r="P50352" s="11"/>
    </row>
    <row r="50353" spans="16:16" ht="15" customHeight="1">
      <c r="P50353" s="11"/>
    </row>
    <row r="50354" spans="16:16" ht="15" customHeight="1">
      <c r="P50354" s="11"/>
    </row>
    <row r="50355" spans="16:16" ht="15" customHeight="1">
      <c r="P50355" s="11"/>
    </row>
    <row r="50356" spans="16:16" ht="15" customHeight="1">
      <c r="P50356" s="11"/>
    </row>
    <row r="50357" spans="16:16" ht="15" customHeight="1">
      <c r="P50357" s="11"/>
    </row>
    <row r="50358" spans="16:16" ht="15" customHeight="1">
      <c r="P50358" s="11"/>
    </row>
    <row r="50359" spans="16:16" ht="15" customHeight="1">
      <c r="P50359" s="11"/>
    </row>
    <row r="50360" spans="16:16" ht="15" customHeight="1">
      <c r="P50360" s="11"/>
    </row>
    <row r="50361" spans="16:16" ht="15" customHeight="1">
      <c r="P50361" s="11"/>
    </row>
    <row r="50362" spans="16:16" ht="15" customHeight="1">
      <c r="P50362" s="11"/>
    </row>
    <row r="50363" spans="16:16" ht="15" customHeight="1">
      <c r="P50363" s="11"/>
    </row>
    <row r="50364" spans="16:16" ht="15" customHeight="1">
      <c r="P50364" s="11"/>
    </row>
    <row r="50365" spans="16:16" ht="15" customHeight="1">
      <c r="P50365" s="11"/>
    </row>
    <row r="50366" spans="16:16" ht="15" customHeight="1">
      <c r="P50366" s="11"/>
    </row>
    <row r="50367" spans="16:16" ht="15" customHeight="1">
      <c r="P50367" s="11"/>
    </row>
    <row r="50368" spans="16:16" ht="15" customHeight="1">
      <c r="P50368" s="11"/>
    </row>
    <row r="50369" spans="16:16" ht="15" customHeight="1">
      <c r="P50369" s="11"/>
    </row>
    <row r="50370" spans="16:16" ht="15" customHeight="1">
      <c r="P50370" s="11"/>
    </row>
    <row r="50371" spans="16:16" ht="15" customHeight="1">
      <c r="P50371" s="11"/>
    </row>
    <row r="50372" spans="16:16" ht="15" customHeight="1">
      <c r="P50372" s="11"/>
    </row>
    <row r="50373" spans="16:16" ht="15" customHeight="1">
      <c r="P50373" s="11"/>
    </row>
    <row r="50374" spans="16:16" ht="15" customHeight="1">
      <c r="P50374" s="11"/>
    </row>
    <row r="50375" spans="16:16" ht="15" customHeight="1">
      <c r="P50375" s="11"/>
    </row>
    <row r="50376" spans="16:16" ht="15" customHeight="1">
      <c r="P50376" s="11"/>
    </row>
    <row r="50377" spans="16:16" ht="15" customHeight="1">
      <c r="P50377" s="11"/>
    </row>
    <row r="50378" spans="16:16" ht="15" customHeight="1">
      <c r="P50378" s="11"/>
    </row>
    <row r="50379" spans="16:16" ht="15" customHeight="1">
      <c r="P50379" s="11"/>
    </row>
    <row r="50380" spans="16:16" ht="15" customHeight="1">
      <c r="P50380" s="11"/>
    </row>
    <row r="50381" spans="16:16" ht="15" customHeight="1">
      <c r="P50381" s="11"/>
    </row>
    <row r="50382" spans="16:16" ht="15" customHeight="1">
      <c r="P50382" s="11"/>
    </row>
    <row r="50383" spans="16:16" ht="15" customHeight="1">
      <c r="P50383" s="11"/>
    </row>
    <row r="50384" spans="16:16" ht="15" customHeight="1">
      <c r="P50384" s="11"/>
    </row>
    <row r="50385" spans="16:16" ht="15" customHeight="1">
      <c r="P50385" s="11"/>
    </row>
    <row r="50386" spans="16:16" ht="15" customHeight="1">
      <c r="P50386" s="11"/>
    </row>
    <row r="50387" spans="16:16" ht="15" customHeight="1">
      <c r="P50387" s="11"/>
    </row>
    <row r="50388" spans="16:16" ht="15" customHeight="1">
      <c r="P50388" s="11"/>
    </row>
    <row r="50389" spans="16:16" ht="15" customHeight="1">
      <c r="P50389" s="11"/>
    </row>
    <row r="50390" spans="16:16" ht="15" customHeight="1">
      <c r="P50390" s="11"/>
    </row>
    <row r="50391" spans="16:16" ht="15" customHeight="1">
      <c r="P50391" s="11"/>
    </row>
    <row r="50392" spans="16:16" ht="15" customHeight="1">
      <c r="P50392" s="11"/>
    </row>
    <row r="50393" spans="16:16" ht="15" customHeight="1">
      <c r="P50393" s="11"/>
    </row>
    <row r="50394" spans="16:16" ht="15" customHeight="1">
      <c r="P50394" s="11"/>
    </row>
    <row r="50395" spans="16:16" ht="15" customHeight="1">
      <c r="P50395" s="11"/>
    </row>
    <row r="50396" spans="16:16" ht="15" customHeight="1">
      <c r="P50396" s="11"/>
    </row>
    <row r="50397" spans="16:16" ht="15" customHeight="1">
      <c r="P50397" s="11"/>
    </row>
    <row r="50398" spans="16:16" ht="15" customHeight="1">
      <c r="P50398" s="11"/>
    </row>
    <row r="50399" spans="16:16" ht="15" customHeight="1">
      <c r="P50399" s="11"/>
    </row>
    <row r="50400" spans="16:16" ht="15" customHeight="1">
      <c r="P50400" s="11"/>
    </row>
    <row r="50401" spans="16:16" ht="15" customHeight="1">
      <c r="P50401" s="11"/>
    </row>
    <row r="50402" spans="16:16" ht="15" customHeight="1">
      <c r="P50402" s="11"/>
    </row>
    <row r="50403" spans="16:16" ht="15" customHeight="1">
      <c r="P50403" s="11"/>
    </row>
    <row r="50404" spans="16:16" ht="15" customHeight="1">
      <c r="P50404" s="11"/>
    </row>
    <row r="50405" spans="16:16" ht="15" customHeight="1">
      <c r="P50405" s="11"/>
    </row>
    <row r="50406" spans="16:16" ht="15" customHeight="1">
      <c r="P50406" s="11"/>
    </row>
    <row r="50407" spans="16:16" ht="15" customHeight="1">
      <c r="P50407" s="11"/>
    </row>
    <row r="50408" spans="16:16" ht="15" customHeight="1">
      <c r="P50408" s="11"/>
    </row>
    <row r="50409" spans="16:16" ht="15" customHeight="1">
      <c r="P50409" s="11"/>
    </row>
    <row r="50410" spans="16:16" ht="15" customHeight="1">
      <c r="P50410" s="11"/>
    </row>
    <row r="50411" spans="16:16" ht="15" customHeight="1">
      <c r="P50411" s="11"/>
    </row>
    <row r="50412" spans="16:16" ht="15" customHeight="1">
      <c r="P50412" s="11"/>
    </row>
    <row r="50413" spans="16:16" ht="15" customHeight="1">
      <c r="P50413" s="11"/>
    </row>
    <row r="50414" spans="16:16" ht="15" customHeight="1">
      <c r="P50414" s="11"/>
    </row>
    <row r="50415" spans="16:16" ht="15" customHeight="1">
      <c r="P50415" s="11"/>
    </row>
    <row r="50416" spans="16:16" ht="15" customHeight="1">
      <c r="P50416" s="11"/>
    </row>
    <row r="50417" spans="16:16" ht="15" customHeight="1">
      <c r="P50417" s="11"/>
    </row>
    <row r="50418" spans="16:16" ht="15" customHeight="1">
      <c r="P50418" s="11"/>
    </row>
    <row r="50419" spans="16:16" ht="15" customHeight="1">
      <c r="P50419" s="11"/>
    </row>
    <row r="50420" spans="16:16" ht="15" customHeight="1">
      <c r="P50420" s="11"/>
    </row>
    <row r="50421" spans="16:16" ht="15" customHeight="1">
      <c r="P50421" s="11"/>
    </row>
    <row r="50422" spans="16:16" ht="15" customHeight="1">
      <c r="P50422" s="11"/>
    </row>
    <row r="50423" spans="16:16" ht="15" customHeight="1">
      <c r="P50423" s="11"/>
    </row>
    <row r="50424" spans="16:16" ht="15" customHeight="1">
      <c r="P50424" s="11"/>
    </row>
    <row r="50425" spans="16:16" ht="15" customHeight="1">
      <c r="P50425" s="11"/>
    </row>
    <row r="50426" spans="16:16" ht="15" customHeight="1">
      <c r="P50426" s="11"/>
    </row>
    <row r="50427" spans="16:16" ht="15" customHeight="1">
      <c r="P50427" s="11"/>
    </row>
    <row r="50428" spans="16:16" ht="15" customHeight="1">
      <c r="P50428" s="11"/>
    </row>
    <row r="50429" spans="16:16" ht="15" customHeight="1">
      <c r="P50429" s="11"/>
    </row>
    <row r="50430" spans="16:16" ht="15" customHeight="1">
      <c r="P50430" s="11"/>
    </row>
    <row r="50431" spans="16:16" ht="15" customHeight="1">
      <c r="P50431" s="11"/>
    </row>
    <row r="50432" spans="16:16" ht="15" customHeight="1">
      <c r="P50432" s="11"/>
    </row>
    <row r="50433" spans="16:16" ht="15" customHeight="1">
      <c r="P50433" s="11"/>
    </row>
    <row r="50434" spans="16:16" ht="15" customHeight="1">
      <c r="P50434" s="11"/>
    </row>
    <row r="50435" spans="16:16" ht="15" customHeight="1">
      <c r="P50435" s="11"/>
    </row>
    <row r="50436" spans="16:16" ht="15" customHeight="1">
      <c r="P50436" s="11"/>
    </row>
    <row r="50437" spans="16:16" ht="15" customHeight="1">
      <c r="P50437" s="11"/>
    </row>
    <row r="50438" spans="16:16" ht="15" customHeight="1">
      <c r="P50438" s="11"/>
    </row>
    <row r="50439" spans="16:16" ht="15" customHeight="1">
      <c r="P50439" s="11"/>
    </row>
    <row r="50440" spans="16:16" ht="15" customHeight="1">
      <c r="P50440" s="11"/>
    </row>
    <row r="50441" spans="16:16" ht="15" customHeight="1">
      <c r="P50441" s="11"/>
    </row>
    <row r="50442" spans="16:16" ht="15" customHeight="1">
      <c r="P50442" s="11"/>
    </row>
    <row r="50443" spans="16:16" ht="15" customHeight="1">
      <c r="P50443" s="11"/>
    </row>
    <row r="50444" spans="16:16" ht="15" customHeight="1">
      <c r="P50444" s="11"/>
    </row>
    <row r="50445" spans="16:16" ht="15" customHeight="1">
      <c r="P50445" s="11"/>
    </row>
    <row r="50446" spans="16:16" ht="15" customHeight="1">
      <c r="P50446" s="11"/>
    </row>
    <row r="50447" spans="16:16" ht="15" customHeight="1">
      <c r="P50447" s="11"/>
    </row>
    <row r="50448" spans="16:16" ht="15" customHeight="1">
      <c r="P50448" s="11"/>
    </row>
    <row r="50449" spans="16:16" ht="15" customHeight="1">
      <c r="P50449" s="11"/>
    </row>
    <row r="50450" spans="16:16" ht="15" customHeight="1">
      <c r="P50450" s="11"/>
    </row>
    <row r="50451" spans="16:16" ht="15" customHeight="1">
      <c r="P50451" s="11"/>
    </row>
    <row r="50452" spans="16:16" ht="15" customHeight="1">
      <c r="P50452" s="11"/>
    </row>
    <row r="50453" spans="16:16" ht="15" customHeight="1">
      <c r="P50453" s="11"/>
    </row>
    <row r="50454" spans="16:16" ht="15" customHeight="1">
      <c r="P50454" s="11"/>
    </row>
    <row r="50455" spans="16:16" ht="15" customHeight="1">
      <c r="P50455" s="11"/>
    </row>
    <row r="50456" spans="16:16" ht="15" customHeight="1">
      <c r="P50456" s="11"/>
    </row>
    <row r="50457" spans="16:16" ht="15" customHeight="1">
      <c r="P50457" s="11"/>
    </row>
    <row r="50458" spans="16:16" ht="15" customHeight="1">
      <c r="P50458" s="11"/>
    </row>
    <row r="50459" spans="16:16" ht="15" customHeight="1">
      <c r="P50459" s="11"/>
    </row>
    <row r="50460" spans="16:16" ht="15" customHeight="1">
      <c r="P50460" s="11"/>
    </row>
    <row r="50461" spans="16:16" ht="15" customHeight="1">
      <c r="P50461" s="11"/>
    </row>
    <row r="50462" spans="16:16" ht="15" customHeight="1">
      <c r="P50462" s="11"/>
    </row>
    <row r="50463" spans="16:16" ht="15" customHeight="1">
      <c r="P50463" s="11"/>
    </row>
    <row r="50464" spans="16:16" ht="15" customHeight="1">
      <c r="P50464" s="11"/>
    </row>
    <row r="50465" spans="16:16" ht="15" customHeight="1">
      <c r="P50465" s="11"/>
    </row>
    <row r="50466" spans="16:16" ht="15" customHeight="1">
      <c r="P50466" s="11"/>
    </row>
    <row r="50467" spans="16:16" ht="15" customHeight="1">
      <c r="P50467" s="11"/>
    </row>
    <row r="50468" spans="16:16" ht="15" customHeight="1">
      <c r="P50468" s="11"/>
    </row>
    <row r="50469" spans="16:16" ht="15" customHeight="1">
      <c r="P50469" s="11"/>
    </row>
    <row r="50470" spans="16:16" ht="15" customHeight="1">
      <c r="P50470" s="11"/>
    </row>
    <row r="50471" spans="16:16" ht="15" customHeight="1">
      <c r="P50471" s="11"/>
    </row>
    <row r="50472" spans="16:16" ht="15" customHeight="1">
      <c r="P50472" s="11"/>
    </row>
    <row r="50473" spans="16:16" ht="15" customHeight="1">
      <c r="P50473" s="11"/>
    </row>
    <row r="50474" spans="16:16" ht="15" customHeight="1">
      <c r="P50474" s="11"/>
    </row>
    <row r="50475" spans="16:16" ht="15" customHeight="1">
      <c r="P50475" s="11"/>
    </row>
    <row r="50476" spans="16:16" ht="15" customHeight="1">
      <c r="P50476" s="11"/>
    </row>
    <row r="50477" spans="16:16" ht="15" customHeight="1">
      <c r="P50477" s="11"/>
    </row>
    <row r="50478" spans="16:16" ht="15" customHeight="1">
      <c r="P50478" s="11"/>
    </row>
    <row r="50479" spans="16:16" ht="15" customHeight="1">
      <c r="P50479" s="11"/>
    </row>
    <row r="50480" spans="16:16" ht="15" customHeight="1">
      <c r="P50480" s="11"/>
    </row>
    <row r="50481" spans="16:16" ht="15" customHeight="1">
      <c r="P50481" s="11"/>
    </row>
    <row r="50482" spans="16:16" ht="15" customHeight="1">
      <c r="P50482" s="11"/>
    </row>
    <row r="50483" spans="16:16" ht="15" customHeight="1">
      <c r="P50483" s="11"/>
    </row>
    <row r="50484" spans="16:16" ht="15" customHeight="1">
      <c r="P50484" s="11"/>
    </row>
    <row r="50485" spans="16:16" ht="15" customHeight="1">
      <c r="P50485" s="11"/>
    </row>
    <row r="50486" spans="16:16" ht="15" customHeight="1">
      <c r="P50486" s="11"/>
    </row>
    <row r="50487" spans="16:16" ht="15" customHeight="1">
      <c r="P50487" s="11"/>
    </row>
    <row r="50488" spans="16:16" ht="15" customHeight="1">
      <c r="P50488" s="11"/>
    </row>
    <row r="50489" spans="16:16" ht="15" customHeight="1">
      <c r="P50489" s="11"/>
    </row>
    <row r="50490" spans="16:16" ht="15" customHeight="1">
      <c r="P50490" s="11"/>
    </row>
    <row r="50491" spans="16:16" ht="15" customHeight="1">
      <c r="P50491" s="11"/>
    </row>
    <row r="50492" spans="16:16" ht="15" customHeight="1">
      <c r="P50492" s="11"/>
    </row>
    <row r="50493" spans="16:16" ht="15" customHeight="1">
      <c r="P50493" s="11"/>
    </row>
    <row r="50494" spans="16:16" ht="15" customHeight="1">
      <c r="P50494" s="11"/>
    </row>
    <row r="50495" spans="16:16" ht="15" customHeight="1">
      <c r="P50495" s="11"/>
    </row>
    <row r="50496" spans="16:16" ht="15" customHeight="1">
      <c r="P50496" s="11"/>
    </row>
    <row r="50497" spans="16:16" ht="15" customHeight="1">
      <c r="P50497" s="11"/>
    </row>
    <row r="50498" spans="16:16" ht="15" customHeight="1">
      <c r="P50498" s="11"/>
    </row>
    <row r="50499" spans="16:16" ht="15" customHeight="1">
      <c r="P50499" s="11"/>
    </row>
    <row r="50500" spans="16:16" ht="15" customHeight="1">
      <c r="P50500" s="11"/>
    </row>
    <row r="50501" spans="16:16" ht="15" customHeight="1">
      <c r="P50501" s="11"/>
    </row>
    <row r="50502" spans="16:16" ht="15" customHeight="1">
      <c r="P50502" s="11"/>
    </row>
    <row r="50503" spans="16:16" ht="15" customHeight="1">
      <c r="P50503" s="11"/>
    </row>
    <row r="50504" spans="16:16" ht="15" customHeight="1">
      <c r="P50504" s="11"/>
    </row>
    <row r="50505" spans="16:16" ht="15" customHeight="1">
      <c r="P50505" s="11"/>
    </row>
    <row r="50506" spans="16:16" ht="15" customHeight="1">
      <c r="P50506" s="11"/>
    </row>
    <row r="50507" spans="16:16" ht="15" customHeight="1">
      <c r="P50507" s="11"/>
    </row>
    <row r="50508" spans="16:16" ht="15" customHeight="1">
      <c r="P50508" s="11"/>
    </row>
    <row r="50509" spans="16:16" ht="15" customHeight="1">
      <c r="P50509" s="11"/>
    </row>
    <row r="50510" spans="16:16" ht="15" customHeight="1">
      <c r="P50510" s="11"/>
    </row>
    <row r="50511" spans="16:16" ht="15" customHeight="1">
      <c r="P50511" s="11"/>
    </row>
    <row r="50512" spans="16:16" ht="15" customHeight="1">
      <c r="P50512" s="11"/>
    </row>
    <row r="50513" spans="16:16" ht="15" customHeight="1">
      <c r="P50513" s="11"/>
    </row>
    <row r="50514" spans="16:16" ht="15" customHeight="1">
      <c r="P50514" s="11"/>
    </row>
    <row r="50515" spans="16:16" ht="15" customHeight="1">
      <c r="P50515" s="11"/>
    </row>
    <row r="50516" spans="16:16" ht="15" customHeight="1">
      <c r="P50516" s="11"/>
    </row>
    <row r="50517" spans="16:16" ht="15" customHeight="1">
      <c r="P50517" s="11"/>
    </row>
    <row r="50518" spans="16:16" ht="15" customHeight="1">
      <c r="P50518" s="11"/>
    </row>
    <row r="50519" spans="16:16" ht="15" customHeight="1">
      <c r="P50519" s="11"/>
    </row>
    <row r="50520" spans="16:16" ht="15" customHeight="1">
      <c r="P50520" s="11"/>
    </row>
    <row r="50521" spans="16:16" ht="15" customHeight="1">
      <c r="P50521" s="11"/>
    </row>
    <row r="50522" spans="16:16" ht="15" customHeight="1">
      <c r="P50522" s="11"/>
    </row>
    <row r="50523" spans="16:16" ht="15" customHeight="1">
      <c r="P50523" s="11"/>
    </row>
    <row r="50524" spans="16:16" ht="15" customHeight="1">
      <c r="P50524" s="11"/>
    </row>
    <row r="50525" spans="16:16" ht="15" customHeight="1">
      <c r="P50525" s="11"/>
    </row>
    <row r="50526" spans="16:16" ht="15" customHeight="1">
      <c r="P50526" s="11"/>
    </row>
    <row r="50527" spans="16:16" ht="15" customHeight="1">
      <c r="P50527" s="11"/>
    </row>
    <row r="50528" spans="16:16" ht="15" customHeight="1">
      <c r="P50528" s="11"/>
    </row>
    <row r="50529" spans="16:16" ht="15" customHeight="1">
      <c r="P50529" s="11"/>
    </row>
    <row r="50530" spans="16:16" ht="15" customHeight="1">
      <c r="P50530" s="11"/>
    </row>
    <row r="50531" spans="16:16" ht="15" customHeight="1">
      <c r="P50531" s="11"/>
    </row>
    <row r="50532" spans="16:16" ht="15" customHeight="1">
      <c r="P50532" s="11"/>
    </row>
    <row r="50533" spans="16:16" ht="15" customHeight="1">
      <c r="P50533" s="11"/>
    </row>
    <row r="50534" spans="16:16" ht="15" customHeight="1">
      <c r="P50534" s="11"/>
    </row>
    <row r="50535" spans="16:16" ht="15" customHeight="1">
      <c r="P50535" s="11"/>
    </row>
    <row r="50536" spans="16:16" ht="15" customHeight="1">
      <c r="P50536" s="11"/>
    </row>
    <row r="50537" spans="16:16" ht="15" customHeight="1">
      <c r="P50537" s="11"/>
    </row>
    <row r="50538" spans="16:16" ht="15" customHeight="1">
      <c r="P50538" s="11"/>
    </row>
    <row r="50539" spans="16:16" ht="15" customHeight="1">
      <c r="P50539" s="11"/>
    </row>
    <row r="50540" spans="16:16" ht="15" customHeight="1">
      <c r="P50540" s="11"/>
    </row>
    <row r="50541" spans="16:16" ht="15" customHeight="1">
      <c r="P50541" s="11"/>
    </row>
    <row r="50542" spans="16:16" ht="15" customHeight="1">
      <c r="P50542" s="11"/>
    </row>
    <row r="50543" spans="16:16" ht="15" customHeight="1">
      <c r="P50543" s="11"/>
    </row>
    <row r="50544" spans="16:16" ht="15" customHeight="1">
      <c r="P50544" s="11"/>
    </row>
    <row r="50545" spans="16:16" ht="15" customHeight="1">
      <c r="P50545" s="11"/>
    </row>
    <row r="50546" spans="16:16" ht="15" customHeight="1">
      <c r="P50546" s="11"/>
    </row>
    <row r="50547" spans="16:16" ht="15" customHeight="1">
      <c r="P50547" s="11"/>
    </row>
    <row r="50548" spans="16:16" ht="15" customHeight="1">
      <c r="P50548" s="11"/>
    </row>
    <row r="50549" spans="16:16" ht="15" customHeight="1">
      <c r="P50549" s="11"/>
    </row>
    <row r="50550" spans="16:16" ht="15" customHeight="1">
      <c r="P50550" s="11"/>
    </row>
    <row r="50551" spans="16:16" ht="15" customHeight="1">
      <c r="P50551" s="11"/>
    </row>
    <row r="50552" spans="16:16" ht="15" customHeight="1">
      <c r="P50552" s="11"/>
    </row>
    <row r="50553" spans="16:16" ht="15" customHeight="1">
      <c r="P50553" s="11"/>
    </row>
    <row r="50554" spans="16:16" ht="15" customHeight="1">
      <c r="P50554" s="11"/>
    </row>
    <row r="50555" spans="16:16" ht="15" customHeight="1">
      <c r="P50555" s="11"/>
    </row>
    <row r="50556" spans="16:16" ht="15" customHeight="1">
      <c r="P50556" s="11"/>
    </row>
    <row r="50557" spans="16:16" ht="15" customHeight="1">
      <c r="P50557" s="11"/>
    </row>
    <row r="50558" spans="16:16" ht="15" customHeight="1">
      <c r="P50558" s="11"/>
    </row>
    <row r="50559" spans="16:16" ht="15" customHeight="1">
      <c r="P50559" s="11"/>
    </row>
    <row r="50560" spans="16:16" ht="15" customHeight="1">
      <c r="P50560" s="11"/>
    </row>
    <row r="50561" spans="16:16" ht="15" customHeight="1">
      <c r="P50561" s="11"/>
    </row>
    <row r="50562" spans="16:16" ht="15" customHeight="1">
      <c r="P50562" s="11"/>
    </row>
    <row r="50563" spans="16:16" ht="15" customHeight="1">
      <c r="P50563" s="11"/>
    </row>
    <row r="50564" spans="16:16" ht="15" customHeight="1">
      <c r="P50564" s="11"/>
    </row>
    <row r="50565" spans="16:16" ht="15" customHeight="1">
      <c r="P50565" s="11"/>
    </row>
    <row r="50566" spans="16:16" ht="15" customHeight="1">
      <c r="P50566" s="11"/>
    </row>
    <row r="50567" spans="16:16" ht="15" customHeight="1">
      <c r="P50567" s="11"/>
    </row>
    <row r="50568" spans="16:16" ht="15" customHeight="1">
      <c r="P50568" s="11"/>
    </row>
    <row r="50569" spans="16:16" ht="15" customHeight="1">
      <c r="P50569" s="11"/>
    </row>
    <row r="50570" spans="16:16" ht="15" customHeight="1">
      <c r="P50570" s="11"/>
    </row>
    <row r="50571" spans="16:16" ht="15" customHeight="1">
      <c r="P50571" s="11"/>
    </row>
    <row r="50572" spans="16:16" ht="15" customHeight="1">
      <c r="P50572" s="11"/>
    </row>
    <row r="50573" spans="16:16" ht="15" customHeight="1">
      <c r="P50573" s="11"/>
    </row>
    <row r="50574" spans="16:16" ht="15" customHeight="1">
      <c r="P50574" s="11"/>
    </row>
    <row r="50575" spans="16:16" ht="15" customHeight="1">
      <c r="P50575" s="11"/>
    </row>
    <row r="50576" spans="16:16" ht="15" customHeight="1">
      <c r="P50576" s="11"/>
    </row>
    <row r="50577" spans="16:16" ht="15" customHeight="1">
      <c r="P50577" s="11"/>
    </row>
    <row r="50578" spans="16:16" ht="15" customHeight="1">
      <c r="P50578" s="11"/>
    </row>
    <row r="50579" spans="16:16" ht="15" customHeight="1">
      <c r="P50579" s="11"/>
    </row>
    <row r="50580" spans="16:16" ht="15" customHeight="1">
      <c r="P50580" s="11"/>
    </row>
    <row r="50581" spans="16:16" ht="15" customHeight="1">
      <c r="P50581" s="11"/>
    </row>
    <row r="50582" spans="16:16" ht="15" customHeight="1">
      <c r="P50582" s="11"/>
    </row>
    <row r="50583" spans="16:16" ht="15" customHeight="1">
      <c r="P50583" s="11"/>
    </row>
    <row r="50584" spans="16:16" ht="15" customHeight="1">
      <c r="P50584" s="11"/>
    </row>
    <row r="50585" spans="16:16" ht="15" customHeight="1">
      <c r="P50585" s="11"/>
    </row>
    <row r="50586" spans="16:16" ht="15" customHeight="1">
      <c r="P50586" s="11"/>
    </row>
    <row r="50587" spans="16:16" ht="15" customHeight="1">
      <c r="P50587" s="11"/>
    </row>
    <row r="50588" spans="16:16" ht="15" customHeight="1">
      <c r="P50588" s="11"/>
    </row>
    <row r="50589" spans="16:16" ht="15" customHeight="1">
      <c r="P50589" s="11"/>
    </row>
    <row r="50590" spans="16:16" ht="15" customHeight="1">
      <c r="P50590" s="11"/>
    </row>
    <row r="50591" spans="16:16" ht="15" customHeight="1">
      <c r="P50591" s="11"/>
    </row>
    <row r="50592" spans="16:16" ht="15" customHeight="1">
      <c r="P50592" s="11"/>
    </row>
    <row r="50593" spans="16:16" ht="15" customHeight="1">
      <c r="P50593" s="11"/>
    </row>
    <row r="50594" spans="16:16" ht="15" customHeight="1">
      <c r="P50594" s="11"/>
    </row>
    <row r="50595" spans="16:16" ht="15" customHeight="1">
      <c r="P50595" s="11"/>
    </row>
    <row r="50596" spans="16:16" ht="15" customHeight="1">
      <c r="P50596" s="11"/>
    </row>
    <row r="50597" spans="16:16" ht="15" customHeight="1">
      <c r="P50597" s="11"/>
    </row>
    <row r="50598" spans="16:16" ht="15" customHeight="1">
      <c r="P50598" s="11"/>
    </row>
    <row r="50599" spans="16:16" ht="15" customHeight="1">
      <c r="P50599" s="11"/>
    </row>
    <row r="50600" spans="16:16" ht="15" customHeight="1">
      <c r="P50600" s="11"/>
    </row>
    <row r="50601" spans="16:16" ht="15" customHeight="1">
      <c r="P50601" s="11"/>
    </row>
    <row r="50602" spans="16:16" ht="15" customHeight="1">
      <c r="P50602" s="11"/>
    </row>
    <row r="50603" spans="16:16" ht="15" customHeight="1">
      <c r="P50603" s="11"/>
    </row>
    <row r="50604" spans="16:16" ht="15" customHeight="1">
      <c r="P50604" s="11"/>
    </row>
    <row r="50605" spans="16:16" ht="15" customHeight="1">
      <c r="P50605" s="11"/>
    </row>
    <row r="50606" spans="16:16" ht="15" customHeight="1">
      <c r="P50606" s="11"/>
    </row>
    <row r="50607" spans="16:16" ht="15" customHeight="1">
      <c r="P50607" s="11"/>
    </row>
    <row r="50608" spans="16:16" ht="15" customHeight="1">
      <c r="P50608" s="11"/>
    </row>
    <row r="50609" spans="16:16" ht="15" customHeight="1">
      <c r="P50609" s="11"/>
    </row>
    <row r="50610" spans="16:16" ht="15" customHeight="1">
      <c r="P50610" s="11"/>
    </row>
    <row r="50611" spans="16:16" ht="15" customHeight="1">
      <c r="P50611" s="11"/>
    </row>
    <row r="50612" spans="16:16" ht="15" customHeight="1">
      <c r="P50612" s="11"/>
    </row>
    <row r="50613" spans="16:16" ht="15" customHeight="1">
      <c r="P50613" s="11"/>
    </row>
    <row r="50614" spans="16:16" ht="15" customHeight="1">
      <c r="P50614" s="11"/>
    </row>
    <row r="50615" spans="16:16" ht="15" customHeight="1">
      <c r="P50615" s="11"/>
    </row>
    <row r="50616" spans="16:16" ht="15" customHeight="1">
      <c r="P50616" s="11"/>
    </row>
    <row r="50617" spans="16:16" ht="15" customHeight="1">
      <c r="P50617" s="11"/>
    </row>
    <row r="50618" spans="16:16" ht="15" customHeight="1">
      <c r="P50618" s="11"/>
    </row>
    <row r="50619" spans="16:16" ht="15" customHeight="1">
      <c r="P50619" s="11"/>
    </row>
    <row r="50620" spans="16:16" ht="15" customHeight="1">
      <c r="P50620" s="11"/>
    </row>
    <row r="50621" spans="16:16" ht="15" customHeight="1">
      <c r="P50621" s="11"/>
    </row>
    <row r="50622" spans="16:16" ht="15" customHeight="1">
      <c r="P50622" s="11"/>
    </row>
    <row r="50623" spans="16:16" ht="15" customHeight="1">
      <c r="P50623" s="11"/>
    </row>
    <row r="50624" spans="16:16" ht="15" customHeight="1">
      <c r="P50624" s="11"/>
    </row>
    <row r="50625" spans="16:16" ht="15" customHeight="1">
      <c r="P50625" s="11"/>
    </row>
    <row r="50626" spans="16:16" ht="15" customHeight="1">
      <c r="P50626" s="11"/>
    </row>
    <row r="50627" spans="16:16" ht="15" customHeight="1">
      <c r="P50627" s="11"/>
    </row>
    <row r="50628" spans="16:16" ht="15" customHeight="1">
      <c r="P50628" s="11"/>
    </row>
    <row r="50629" spans="16:16" ht="15" customHeight="1">
      <c r="P50629" s="11"/>
    </row>
    <row r="50630" spans="16:16" ht="15" customHeight="1">
      <c r="P50630" s="11"/>
    </row>
    <row r="50631" spans="16:16" ht="15" customHeight="1">
      <c r="P50631" s="11"/>
    </row>
    <row r="50632" spans="16:16" ht="15" customHeight="1">
      <c r="P50632" s="11"/>
    </row>
    <row r="50633" spans="16:16" ht="15" customHeight="1">
      <c r="P50633" s="11"/>
    </row>
    <row r="50634" spans="16:16" ht="15" customHeight="1">
      <c r="P50634" s="11"/>
    </row>
    <row r="50635" spans="16:16" ht="15" customHeight="1">
      <c r="P50635" s="11"/>
    </row>
    <row r="50636" spans="16:16" ht="15" customHeight="1">
      <c r="P50636" s="11"/>
    </row>
    <row r="50637" spans="16:16" ht="15" customHeight="1">
      <c r="P50637" s="11"/>
    </row>
    <row r="50638" spans="16:16" ht="15" customHeight="1">
      <c r="P50638" s="11"/>
    </row>
    <row r="50639" spans="16:16" ht="15" customHeight="1">
      <c r="P50639" s="11"/>
    </row>
    <row r="50640" spans="16:16" ht="15" customHeight="1">
      <c r="P50640" s="11"/>
    </row>
    <row r="50641" spans="16:16" ht="15" customHeight="1">
      <c r="P50641" s="11"/>
    </row>
    <row r="50642" spans="16:16" ht="15" customHeight="1">
      <c r="P50642" s="11"/>
    </row>
    <row r="50643" spans="16:16" ht="15" customHeight="1">
      <c r="P50643" s="11"/>
    </row>
    <row r="50644" spans="16:16" ht="15" customHeight="1">
      <c r="P50644" s="11"/>
    </row>
    <row r="50645" spans="16:16" ht="15" customHeight="1">
      <c r="P50645" s="11"/>
    </row>
    <row r="50646" spans="16:16" ht="15" customHeight="1">
      <c r="P50646" s="11"/>
    </row>
    <row r="50647" spans="16:16" ht="15" customHeight="1">
      <c r="P50647" s="11"/>
    </row>
    <row r="50648" spans="16:16" ht="15" customHeight="1">
      <c r="P50648" s="11"/>
    </row>
    <row r="50649" spans="16:16" ht="15" customHeight="1">
      <c r="P50649" s="11"/>
    </row>
    <row r="50650" spans="16:16" ht="15" customHeight="1">
      <c r="P50650" s="11"/>
    </row>
    <row r="50651" spans="16:16" ht="15" customHeight="1">
      <c r="P50651" s="11"/>
    </row>
    <row r="50652" spans="16:16" ht="15" customHeight="1">
      <c r="P50652" s="11"/>
    </row>
    <row r="50653" spans="16:16" ht="15" customHeight="1">
      <c r="P50653" s="11"/>
    </row>
    <row r="50654" spans="16:16" ht="15" customHeight="1">
      <c r="P50654" s="11"/>
    </row>
    <row r="50655" spans="16:16" ht="15" customHeight="1">
      <c r="P50655" s="11"/>
    </row>
    <row r="50656" spans="16:16" ht="15" customHeight="1">
      <c r="P50656" s="11"/>
    </row>
    <row r="50657" spans="16:16" ht="15" customHeight="1">
      <c r="P50657" s="11"/>
    </row>
    <row r="50658" spans="16:16" ht="15" customHeight="1">
      <c r="P50658" s="11"/>
    </row>
    <row r="50659" spans="16:16" ht="15" customHeight="1">
      <c r="P50659" s="11"/>
    </row>
    <row r="50660" spans="16:16" ht="15" customHeight="1">
      <c r="P50660" s="11"/>
    </row>
    <row r="50661" spans="16:16" ht="15" customHeight="1">
      <c r="P50661" s="11"/>
    </row>
    <row r="50662" spans="16:16" ht="15" customHeight="1">
      <c r="P50662" s="11"/>
    </row>
    <row r="50663" spans="16:16" ht="15" customHeight="1">
      <c r="P50663" s="11"/>
    </row>
    <row r="50664" spans="16:16" ht="15" customHeight="1">
      <c r="P50664" s="11"/>
    </row>
    <row r="50665" spans="16:16" ht="15" customHeight="1">
      <c r="P50665" s="11"/>
    </row>
    <row r="50666" spans="16:16" ht="15" customHeight="1">
      <c r="P50666" s="11"/>
    </row>
    <row r="50667" spans="16:16" ht="15" customHeight="1">
      <c r="P50667" s="11"/>
    </row>
    <row r="50668" spans="16:16" ht="15" customHeight="1">
      <c r="P50668" s="11"/>
    </row>
    <row r="50669" spans="16:16" ht="15" customHeight="1">
      <c r="P50669" s="11"/>
    </row>
    <row r="50670" spans="16:16" ht="15" customHeight="1">
      <c r="P50670" s="11"/>
    </row>
    <row r="50671" spans="16:16" ht="15" customHeight="1">
      <c r="P50671" s="11"/>
    </row>
    <row r="50672" spans="16:16" ht="15" customHeight="1">
      <c r="P50672" s="11"/>
    </row>
    <row r="50673" spans="16:16" ht="15" customHeight="1">
      <c r="P50673" s="11"/>
    </row>
    <row r="50674" spans="16:16" ht="15" customHeight="1">
      <c r="P50674" s="11"/>
    </row>
    <row r="50675" spans="16:16" ht="15" customHeight="1">
      <c r="P50675" s="11"/>
    </row>
    <row r="50676" spans="16:16" ht="15" customHeight="1">
      <c r="P50676" s="11"/>
    </row>
    <row r="50677" spans="16:16" ht="15" customHeight="1">
      <c r="P50677" s="11"/>
    </row>
    <row r="50678" spans="16:16" ht="15" customHeight="1">
      <c r="P50678" s="11"/>
    </row>
    <row r="50679" spans="16:16" ht="15" customHeight="1">
      <c r="P50679" s="11"/>
    </row>
    <row r="50680" spans="16:16" ht="15" customHeight="1">
      <c r="P50680" s="11"/>
    </row>
    <row r="50681" spans="16:16" ht="15" customHeight="1">
      <c r="P50681" s="11"/>
    </row>
    <row r="50682" spans="16:16" ht="15" customHeight="1">
      <c r="P50682" s="11"/>
    </row>
    <row r="50683" spans="16:16" ht="15" customHeight="1">
      <c r="P50683" s="11"/>
    </row>
    <row r="50684" spans="16:16" ht="15" customHeight="1">
      <c r="P50684" s="11"/>
    </row>
    <row r="50685" spans="16:16" ht="15" customHeight="1">
      <c r="P50685" s="11"/>
    </row>
    <row r="50686" spans="16:16" ht="15" customHeight="1">
      <c r="P50686" s="11"/>
    </row>
    <row r="50687" spans="16:16" ht="15" customHeight="1">
      <c r="P50687" s="11"/>
    </row>
    <row r="50688" spans="16:16" ht="15" customHeight="1">
      <c r="P50688" s="11"/>
    </row>
    <row r="50689" spans="16:16" ht="15" customHeight="1">
      <c r="P50689" s="11"/>
    </row>
    <row r="50690" spans="16:16" ht="15" customHeight="1">
      <c r="P50690" s="11"/>
    </row>
    <row r="50691" spans="16:16" ht="15" customHeight="1">
      <c r="P50691" s="11"/>
    </row>
    <row r="50692" spans="16:16" ht="15" customHeight="1">
      <c r="P50692" s="11"/>
    </row>
    <row r="50693" spans="16:16" ht="15" customHeight="1">
      <c r="P50693" s="11"/>
    </row>
    <row r="50694" spans="16:16" ht="15" customHeight="1">
      <c r="P50694" s="11"/>
    </row>
    <row r="50695" spans="16:16" ht="15" customHeight="1">
      <c r="P50695" s="11"/>
    </row>
    <row r="50696" spans="16:16" ht="15" customHeight="1">
      <c r="P50696" s="11"/>
    </row>
    <row r="50697" spans="16:16" ht="15" customHeight="1">
      <c r="P50697" s="11"/>
    </row>
    <row r="50698" spans="16:16" ht="15" customHeight="1">
      <c r="P50698" s="11"/>
    </row>
    <row r="50699" spans="16:16" ht="15" customHeight="1">
      <c r="P50699" s="11"/>
    </row>
    <row r="50700" spans="16:16" ht="15" customHeight="1">
      <c r="P50700" s="11"/>
    </row>
    <row r="50701" spans="16:16" ht="15" customHeight="1">
      <c r="P50701" s="11"/>
    </row>
    <row r="50702" spans="16:16" ht="15" customHeight="1">
      <c r="P50702" s="11"/>
    </row>
    <row r="50703" spans="16:16" ht="15" customHeight="1">
      <c r="P50703" s="11"/>
    </row>
    <row r="50704" spans="16:16" ht="15" customHeight="1">
      <c r="P50704" s="11"/>
    </row>
    <row r="50705" spans="16:16" ht="15" customHeight="1">
      <c r="P50705" s="11"/>
    </row>
    <row r="50706" spans="16:16" ht="15" customHeight="1">
      <c r="P50706" s="11"/>
    </row>
    <row r="50707" spans="16:16" ht="15" customHeight="1">
      <c r="P50707" s="11"/>
    </row>
    <row r="50708" spans="16:16" ht="15" customHeight="1">
      <c r="P50708" s="11"/>
    </row>
    <row r="50709" spans="16:16" ht="15" customHeight="1">
      <c r="P50709" s="11"/>
    </row>
    <row r="50710" spans="16:16" ht="15" customHeight="1">
      <c r="P50710" s="11"/>
    </row>
    <row r="50711" spans="16:16" ht="15" customHeight="1">
      <c r="P50711" s="11"/>
    </row>
    <row r="50712" spans="16:16" ht="15" customHeight="1">
      <c r="P50712" s="11"/>
    </row>
    <row r="50713" spans="16:16" ht="15" customHeight="1">
      <c r="P50713" s="11"/>
    </row>
    <row r="50714" spans="16:16" ht="15" customHeight="1">
      <c r="P50714" s="11"/>
    </row>
    <row r="50715" spans="16:16" ht="15" customHeight="1">
      <c r="P50715" s="11"/>
    </row>
    <row r="50716" spans="16:16" ht="15" customHeight="1">
      <c r="P50716" s="11"/>
    </row>
    <row r="50717" spans="16:16" ht="15" customHeight="1">
      <c r="P50717" s="11"/>
    </row>
    <row r="50718" spans="16:16" ht="15" customHeight="1">
      <c r="P50718" s="11"/>
    </row>
    <row r="50719" spans="16:16" ht="15" customHeight="1">
      <c r="P50719" s="11"/>
    </row>
    <row r="50720" spans="16:16" ht="15" customHeight="1">
      <c r="P50720" s="11"/>
    </row>
    <row r="50721" spans="16:16" ht="15" customHeight="1">
      <c r="P50721" s="11"/>
    </row>
    <row r="50722" spans="16:16" ht="15" customHeight="1">
      <c r="P50722" s="11"/>
    </row>
    <row r="50723" spans="16:16" ht="15" customHeight="1">
      <c r="P50723" s="11"/>
    </row>
    <row r="50724" spans="16:16" ht="15" customHeight="1">
      <c r="P50724" s="11"/>
    </row>
    <row r="50725" spans="16:16" ht="15" customHeight="1">
      <c r="P50725" s="11"/>
    </row>
    <row r="50726" spans="16:16" ht="15" customHeight="1">
      <c r="P50726" s="11"/>
    </row>
    <row r="50727" spans="16:16" ht="15" customHeight="1">
      <c r="P50727" s="11"/>
    </row>
    <row r="50728" spans="16:16" ht="15" customHeight="1">
      <c r="P50728" s="11"/>
    </row>
    <row r="50729" spans="16:16" ht="15" customHeight="1">
      <c r="P50729" s="11"/>
    </row>
    <row r="50730" spans="16:16" ht="15" customHeight="1">
      <c r="P50730" s="11"/>
    </row>
    <row r="50731" spans="16:16" ht="15" customHeight="1">
      <c r="P50731" s="11"/>
    </row>
    <row r="50732" spans="16:16" ht="15" customHeight="1">
      <c r="P50732" s="11"/>
    </row>
    <row r="50733" spans="16:16" ht="15" customHeight="1">
      <c r="P50733" s="11"/>
    </row>
    <row r="50734" spans="16:16" ht="15" customHeight="1">
      <c r="P50734" s="11"/>
    </row>
    <row r="50735" spans="16:16" ht="15" customHeight="1">
      <c r="P50735" s="11"/>
    </row>
    <row r="50736" spans="16:16" ht="15" customHeight="1">
      <c r="P50736" s="11"/>
    </row>
    <row r="50737" spans="16:16" ht="15" customHeight="1">
      <c r="P50737" s="11"/>
    </row>
    <row r="50738" spans="16:16" ht="15" customHeight="1">
      <c r="P50738" s="11"/>
    </row>
    <row r="50739" spans="16:16" ht="15" customHeight="1">
      <c r="P50739" s="11"/>
    </row>
    <row r="50740" spans="16:16" ht="15" customHeight="1">
      <c r="P50740" s="11"/>
    </row>
    <row r="50741" spans="16:16" ht="15" customHeight="1">
      <c r="P50741" s="11"/>
    </row>
    <row r="50742" spans="16:16" ht="15" customHeight="1">
      <c r="P50742" s="11"/>
    </row>
    <row r="50743" spans="16:16" ht="15" customHeight="1">
      <c r="P50743" s="11"/>
    </row>
    <row r="50744" spans="16:16" ht="15" customHeight="1">
      <c r="P50744" s="11"/>
    </row>
    <row r="50745" spans="16:16" ht="15" customHeight="1">
      <c r="P50745" s="11"/>
    </row>
    <row r="50746" spans="16:16" ht="15" customHeight="1">
      <c r="P50746" s="11"/>
    </row>
    <row r="50747" spans="16:16" ht="15" customHeight="1">
      <c r="P50747" s="11"/>
    </row>
    <row r="50748" spans="16:16" ht="15" customHeight="1">
      <c r="P50748" s="11"/>
    </row>
    <row r="50749" spans="16:16" ht="15" customHeight="1">
      <c r="P50749" s="11"/>
    </row>
    <row r="50750" spans="16:16" ht="15" customHeight="1">
      <c r="P50750" s="11"/>
    </row>
    <row r="50751" spans="16:16" ht="15" customHeight="1">
      <c r="P50751" s="11"/>
    </row>
    <row r="50752" spans="16:16" ht="15" customHeight="1">
      <c r="P50752" s="11"/>
    </row>
    <row r="50753" spans="16:16" ht="15" customHeight="1">
      <c r="P50753" s="11"/>
    </row>
    <row r="50754" spans="16:16" ht="15" customHeight="1">
      <c r="P50754" s="11"/>
    </row>
    <row r="50755" spans="16:16" ht="15" customHeight="1">
      <c r="P50755" s="11"/>
    </row>
    <row r="50756" spans="16:16" ht="15" customHeight="1">
      <c r="P50756" s="11"/>
    </row>
    <row r="50757" spans="16:16" ht="15" customHeight="1">
      <c r="P50757" s="11"/>
    </row>
    <row r="50758" spans="16:16" ht="15" customHeight="1">
      <c r="P50758" s="11"/>
    </row>
    <row r="50759" spans="16:16" ht="15" customHeight="1">
      <c r="P50759" s="11"/>
    </row>
    <row r="50760" spans="16:16" ht="15" customHeight="1">
      <c r="P50760" s="11"/>
    </row>
    <row r="50761" spans="16:16" ht="15" customHeight="1">
      <c r="P50761" s="11"/>
    </row>
    <row r="50762" spans="16:16" ht="15" customHeight="1">
      <c r="P50762" s="11"/>
    </row>
    <row r="50763" spans="16:16" ht="15" customHeight="1">
      <c r="P50763" s="11"/>
    </row>
    <row r="50764" spans="16:16" ht="15" customHeight="1">
      <c r="P50764" s="11"/>
    </row>
    <row r="50765" spans="16:16" ht="15" customHeight="1">
      <c r="P50765" s="11"/>
    </row>
    <row r="50766" spans="16:16" ht="15" customHeight="1">
      <c r="P50766" s="11"/>
    </row>
    <row r="50767" spans="16:16" ht="15" customHeight="1">
      <c r="P50767" s="11"/>
    </row>
    <row r="50768" spans="16:16" ht="15" customHeight="1">
      <c r="P50768" s="11"/>
    </row>
    <row r="50769" spans="16:16" ht="15" customHeight="1">
      <c r="P50769" s="11"/>
    </row>
    <row r="50770" spans="16:16" ht="15" customHeight="1">
      <c r="P50770" s="11"/>
    </row>
    <row r="50771" spans="16:16" ht="15" customHeight="1">
      <c r="P50771" s="11"/>
    </row>
    <row r="50772" spans="16:16" ht="15" customHeight="1">
      <c r="P50772" s="11"/>
    </row>
    <row r="50773" spans="16:16" ht="15" customHeight="1">
      <c r="P50773" s="11"/>
    </row>
    <row r="50774" spans="16:16" ht="15" customHeight="1">
      <c r="P50774" s="11"/>
    </row>
    <row r="50775" spans="16:16" ht="15" customHeight="1">
      <c r="P50775" s="11"/>
    </row>
    <row r="50776" spans="16:16" ht="15" customHeight="1">
      <c r="P50776" s="11"/>
    </row>
    <row r="50777" spans="16:16" ht="15" customHeight="1">
      <c r="P50777" s="11"/>
    </row>
    <row r="50778" spans="16:16" ht="15" customHeight="1">
      <c r="P50778" s="11"/>
    </row>
    <row r="50779" spans="16:16" ht="15" customHeight="1">
      <c r="P50779" s="11"/>
    </row>
    <row r="50780" spans="16:16" ht="15" customHeight="1">
      <c r="P50780" s="11"/>
    </row>
    <row r="50781" spans="16:16" ht="15" customHeight="1">
      <c r="P50781" s="11"/>
    </row>
    <row r="50782" spans="16:16" ht="15" customHeight="1">
      <c r="P50782" s="11"/>
    </row>
    <row r="50783" spans="16:16" ht="15" customHeight="1">
      <c r="P50783" s="11"/>
    </row>
    <row r="50784" spans="16:16" ht="15" customHeight="1">
      <c r="P50784" s="11"/>
    </row>
    <row r="50785" spans="16:16" ht="15" customHeight="1">
      <c r="P50785" s="11"/>
    </row>
    <row r="50786" spans="16:16" ht="15" customHeight="1">
      <c r="P50786" s="11"/>
    </row>
    <row r="50787" spans="16:16" ht="15" customHeight="1">
      <c r="P50787" s="11"/>
    </row>
    <row r="50788" spans="16:16" ht="15" customHeight="1">
      <c r="P50788" s="11"/>
    </row>
    <row r="50789" spans="16:16" ht="15" customHeight="1">
      <c r="P50789" s="11"/>
    </row>
    <row r="50790" spans="16:16" ht="15" customHeight="1">
      <c r="P50790" s="11"/>
    </row>
    <row r="50791" spans="16:16" ht="15" customHeight="1">
      <c r="P50791" s="11"/>
    </row>
    <row r="50792" spans="16:16" ht="15" customHeight="1">
      <c r="P50792" s="11"/>
    </row>
    <row r="50793" spans="16:16" ht="15" customHeight="1">
      <c r="P50793" s="11"/>
    </row>
    <row r="50794" spans="16:16" ht="15" customHeight="1">
      <c r="P50794" s="11"/>
    </row>
    <row r="50795" spans="16:16" ht="15" customHeight="1">
      <c r="P50795" s="11"/>
    </row>
    <row r="50796" spans="16:16" ht="15" customHeight="1">
      <c r="P50796" s="11"/>
    </row>
    <row r="50797" spans="16:16" ht="15" customHeight="1">
      <c r="P50797" s="11"/>
    </row>
    <row r="50798" spans="16:16" ht="15" customHeight="1">
      <c r="P50798" s="11"/>
    </row>
    <row r="50799" spans="16:16" ht="15" customHeight="1">
      <c r="P50799" s="11"/>
    </row>
    <row r="50800" spans="16:16" ht="15" customHeight="1">
      <c r="P50800" s="11"/>
    </row>
    <row r="50801" spans="16:16" ht="15" customHeight="1">
      <c r="P50801" s="11"/>
    </row>
    <row r="50802" spans="16:16" ht="15" customHeight="1">
      <c r="P50802" s="11"/>
    </row>
    <row r="50803" spans="16:16" ht="15" customHeight="1">
      <c r="P50803" s="11"/>
    </row>
    <row r="50804" spans="16:16" ht="15" customHeight="1">
      <c r="P50804" s="11"/>
    </row>
    <row r="50805" spans="16:16" ht="15" customHeight="1">
      <c r="P50805" s="11"/>
    </row>
    <row r="50806" spans="16:16" ht="15" customHeight="1">
      <c r="P50806" s="11"/>
    </row>
    <row r="50807" spans="16:16" ht="15" customHeight="1">
      <c r="P50807" s="11"/>
    </row>
    <row r="50808" spans="16:16" ht="15" customHeight="1">
      <c r="P50808" s="11"/>
    </row>
    <row r="50809" spans="16:16" ht="15" customHeight="1">
      <c r="P50809" s="11"/>
    </row>
    <row r="50810" spans="16:16" ht="15" customHeight="1">
      <c r="P50810" s="11"/>
    </row>
    <row r="50811" spans="16:16" ht="15" customHeight="1">
      <c r="P50811" s="11"/>
    </row>
    <row r="50812" spans="16:16" ht="15" customHeight="1">
      <c r="P50812" s="11"/>
    </row>
    <row r="50813" spans="16:16" ht="15" customHeight="1">
      <c r="P50813" s="11"/>
    </row>
    <row r="50814" spans="16:16" ht="15" customHeight="1">
      <c r="P50814" s="11"/>
    </row>
    <row r="50815" spans="16:16" ht="15" customHeight="1">
      <c r="P50815" s="11"/>
    </row>
    <row r="50816" spans="16:16" ht="15" customHeight="1">
      <c r="P50816" s="11"/>
    </row>
    <row r="50817" spans="16:16" ht="15" customHeight="1">
      <c r="P50817" s="11"/>
    </row>
    <row r="50818" spans="16:16" ht="15" customHeight="1">
      <c r="P50818" s="11"/>
    </row>
    <row r="50819" spans="16:16" ht="15" customHeight="1">
      <c r="P50819" s="11"/>
    </row>
    <row r="50820" spans="16:16" ht="15" customHeight="1">
      <c r="P50820" s="11"/>
    </row>
    <row r="50821" spans="16:16" ht="15" customHeight="1">
      <c r="P50821" s="11"/>
    </row>
    <row r="50822" spans="16:16" ht="15" customHeight="1">
      <c r="P50822" s="11"/>
    </row>
    <row r="50823" spans="16:16" ht="15" customHeight="1">
      <c r="P50823" s="11"/>
    </row>
    <row r="50824" spans="16:16" ht="15" customHeight="1">
      <c r="P50824" s="11"/>
    </row>
    <row r="50825" spans="16:16" ht="15" customHeight="1">
      <c r="P50825" s="11"/>
    </row>
    <row r="50826" spans="16:16" ht="15" customHeight="1">
      <c r="P50826" s="11"/>
    </row>
    <row r="50827" spans="16:16" ht="15" customHeight="1">
      <c r="P50827" s="11"/>
    </row>
    <row r="50828" spans="16:16" ht="15" customHeight="1">
      <c r="P50828" s="11"/>
    </row>
    <row r="50829" spans="16:16" ht="15" customHeight="1">
      <c r="P50829" s="11"/>
    </row>
    <row r="50830" spans="16:16" ht="15" customHeight="1">
      <c r="P50830" s="11"/>
    </row>
    <row r="50831" spans="16:16" ht="15" customHeight="1">
      <c r="P50831" s="11"/>
    </row>
    <row r="50832" spans="16:16" ht="15" customHeight="1">
      <c r="P50832" s="11"/>
    </row>
    <row r="50833" spans="16:16" ht="15" customHeight="1">
      <c r="P50833" s="11"/>
    </row>
    <row r="50834" spans="16:16" ht="15" customHeight="1">
      <c r="P50834" s="11"/>
    </row>
    <row r="50835" spans="16:16" ht="15" customHeight="1">
      <c r="P50835" s="11"/>
    </row>
    <row r="50836" spans="16:16" ht="15" customHeight="1">
      <c r="P50836" s="11"/>
    </row>
    <row r="50837" spans="16:16" ht="15" customHeight="1">
      <c r="P50837" s="11"/>
    </row>
    <row r="50838" spans="16:16" ht="15" customHeight="1">
      <c r="P50838" s="11"/>
    </row>
    <row r="50839" spans="16:16" ht="15" customHeight="1">
      <c r="P50839" s="11"/>
    </row>
    <row r="50840" spans="16:16" ht="15" customHeight="1">
      <c r="P50840" s="11"/>
    </row>
    <row r="50841" spans="16:16" ht="15" customHeight="1">
      <c r="P50841" s="11"/>
    </row>
    <row r="50842" spans="16:16" ht="15" customHeight="1">
      <c r="P50842" s="11"/>
    </row>
    <row r="50843" spans="16:16" ht="15" customHeight="1">
      <c r="P50843" s="11"/>
    </row>
    <row r="50844" spans="16:16" ht="15" customHeight="1">
      <c r="P50844" s="11"/>
    </row>
    <row r="50845" spans="16:16" ht="15" customHeight="1">
      <c r="P50845" s="11"/>
    </row>
    <row r="50846" spans="16:16" ht="15" customHeight="1">
      <c r="P50846" s="11"/>
    </row>
    <row r="50847" spans="16:16" ht="15" customHeight="1">
      <c r="P50847" s="11"/>
    </row>
    <row r="50848" spans="16:16" ht="15" customHeight="1">
      <c r="P50848" s="11"/>
    </row>
    <row r="50849" spans="16:16" ht="15" customHeight="1">
      <c r="P50849" s="11"/>
    </row>
    <row r="50850" spans="16:16" ht="15" customHeight="1">
      <c r="P50850" s="11"/>
    </row>
    <row r="50851" spans="16:16" ht="15" customHeight="1">
      <c r="P50851" s="11"/>
    </row>
    <row r="50852" spans="16:16" ht="15" customHeight="1">
      <c r="P50852" s="11"/>
    </row>
    <row r="50853" spans="16:16" ht="15" customHeight="1">
      <c r="P50853" s="11"/>
    </row>
    <row r="50854" spans="16:16" ht="15" customHeight="1">
      <c r="P50854" s="11"/>
    </row>
    <row r="50855" spans="16:16" ht="15" customHeight="1">
      <c r="P50855" s="11"/>
    </row>
    <row r="50856" spans="16:16" ht="15" customHeight="1">
      <c r="P50856" s="11"/>
    </row>
    <row r="50857" spans="16:16" ht="15" customHeight="1">
      <c r="P50857" s="11"/>
    </row>
    <row r="50858" spans="16:16" ht="15" customHeight="1">
      <c r="P50858" s="11"/>
    </row>
    <row r="50859" spans="16:16" ht="15" customHeight="1">
      <c r="P50859" s="11"/>
    </row>
    <row r="50860" spans="16:16" ht="15" customHeight="1">
      <c r="P50860" s="11"/>
    </row>
    <row r="50861" spans="16:16" ht="15" customHeight="1">
      <c r="P50861" s="11"/>
    </row>
    <row r="50862" spans="16:16" ht="15" customHeight="1">
      <c r="P50862" s="11"/>
    </row>
    <row r="50863" spans="16:16" ht="15" customHeight="1">
      <c r="P50863" s="11"/>
    </row>
    <row r="50864" spans="16:16" ht="15" customHeight="1">
      <c r="P50864" s="11"/>
    </row>
    <row r="50865" spans="16:16" ht="15" customHeight="1">
      <c r="P50865" s="11"/>
    </row>
    <row r="50866" spans="16:16" ht="15" customHeight="1">
      <c r="P50866" s="11"/>
    </row>
    <row r="50867" spans="16:16" ht="15" customHeight="1">
      <c r="P50867" s="11"/>
    </row>
    <row r="50868" spans="16:16" ht="15" customHeight="1">
      <c r="P50868" s="11"/>
    </row>
    <row r="50869" spans="16:16" ht="15" customHeight="1">
      <c r="P50869" s="11"/>
    </row>
    <row r="50870" spans="16:16" ht="15" customHeight="1">
      <c r="P50870" s="11"/>
    </row>
    <row r="50871" spans="16:16" ht="15" customHeight="1">
      <c r="P50871" s="11"/>
    </row>
    <row r="50872" spans="16:16" ht="15" customHeight="1">
      <c r="P50872" s="11"/>
    </row>
    <row r="50873" spans="16:16" ht="15" customHeight="1">
      <c r="P50873" s="11"/>
    </row>
    <row r="50874" spans="16:16" ht="15" customHeight="1">
      <c r="P50874" s="11"/>
    </row>
    <row r="50875" spans="16:16" ht="15" customHeight="1">
      <c r="P50875" s="11"/>
    </row>
    <row r="50876" spans="16:16" ht="15" customHeight="1">
      <c r="P50876" s="11"/>
    </row>
    <row r="50877" spans="16:16" ht="15" customHeight="1">
      <c r="P50877" s="11"/>
    </row>
    <row r="50878" spans="16:16" ht="15" customHeight="1">
      <c r="P50878" s="11"/>
    </row>
    <row r="50879" spans="16:16" ht="15" customHeight="1">
      <c r="P50879" s="11"/>
    </row>
    <row r="50880" spans="16:16" ht="15" customHeight="1">
      <c r="P50880" s="11"/>
    </row>
    <row r="50881" spans="16:16" ht="15" customHeight="1">
      <c r="P50881" s="11"/>
    </row>
    <row r="50882" spans="16:16" ht="15" customHeight="1">
      <c r="P50882" s="11"/>
    </row>
    <row r="50883" spans="16:16" ht="15" customHeight="1">
      <c r="P50883" s="11"/>
    </row>
    <row r="50884" spans="16:16" ht="15" customHeight="1">
      <c r="P50884" s="11"/>
    </row>
    <row r="50885" spans="16:16" ht="15" customHeight="1">
      <c r="P50885" s="11"/>
    </row>
    <row r="50886" spans="16:16" ht="15" customHeight="1">
      <c r="P50886" s="11"/>
    </row>
    <row r="50887" spans="16:16" ht="15" customHeight="1">
      <c r="P50887" s="11"/>
    </row>
    <row r="50888" spans="16:16" ht="15" customHeight="1">
      <c r="P50888" s="11"/>
    </row>
    <row r="50889" spans="16:16" ht="15" customHeight="1">
      <c r="P50889" s="11"/>
    </row>
    <row r="50890" spans="16:16" ht="15" customHeight="1">
      <c r="P50890" s="11"/>
    </row>
    <row r="50891" spans="16:16" ht="15" customHeight="1">
      <c r="P50891" s="11"/>
    </row>
    <row r="50892" spans="16:16" ht="15" customHeight="1">
      <c r="P50892" s="11"/>
    </row>
    <row r="50893" spans="16:16" ht="15" customHeight="1">
      <c r="P50893" s="11"/>
    </row>
    <row r="50894" spans="16:16" ht="15" customHeight="1">
      <c r="P50894" s="11"/>
    </row>
    <row r="50895" spans="16:16" ht="15" customHeight="1">
      <c r="P50895" s="11"/>
    </row>
    <row r="50896" spans="16:16" ht="15" customHeight="1">
      <c r="P50896" s="11"/>
    </row>
    <row r="50897" spans="16:16" ht="15" customHeight="1">
      <c r="P50897" s="11"/>
    </row>
    <row r="50898" spans="16:16" ht="15" customHeight="1">
      <c r="P50898" s="11"/>
    </row>
    <row r="50899" spans="16:16" ht="15" customHeight="1">
      <c r="P50899" s="11"/>
    </row>
    <row r="50900" spans="16:16" ht="15" customHeight="1">
      <c r="P50900" s="11"/>
    </row>
    <row r="50901" spans="16:16" ht="15" customHeight="1">
      <c r="P50901" s="11"/>
    </row>
    <row r="50902" spans="16:16" ht="15" customHeight="1">
      <c r="P50902" s="11"/>
    </row>
    <row r="50903" spans="16:16" ht="15" customHeight="1">
      <c r="P50903" s="11"/>
    </row>
    <row r="50904" spans="16:16" ht="15" customHeight="1">
      <c r="P50904" s="11"/>
    </row>
    <row r="50905" spans="16:16" ht="15" customHeight="1">
      <c r="P50905" s="11"/>
    </row>
    <row r="50906" spans="16:16" ht="15" customHeight="1">
      <c r="P50906" s="11"/>
    </row>
    <row r="50907" spans="16:16" ht="15" customHeight="1">
      <c r="P50907" s="11"/>
    </row>
    <row r="50908" spans="16:16" ht="15" customHeight="1">
      <c r="P50908" s="11"/>
    </row>
    <row r="50909" spans="16:16" ht="15" customHeight="1">
      <c r="P50909" s="11"/>
    </row>
    <row r="50910" spans="16:16" ht="15" customHeight="1">
      <c r="P50910" s="11"/>
    </row>
    <row r="50911" spans="16:16" ht="15" customHeight="1">
      <c r="P50911" s="11"/>
    </row>
    <row r="50912" spans="16:16" ht="15" customHeight="1">
      <c r="P50912" s="11"/>
    </row>
    <row r="50913" spans="16:16" ht="15" customHeight="1">
      <c r="P50913" s="11"/>
    </row>
    <row r="50914" spans="16:16" ht="15" customHeight="1">
      <c r="P50914" s="11"/>
    </row>
    <row r="50915" spans="16:16" ht="15" customHeight="1">
      <c r="P50915" s="11"/>
    </row>
    <row r="50916" spans="16:16" ht="15" customHeight="1">
      <c r="P50916" s="11"/>
    </row>
    <row r="50917" spans="16:16" ht="15" customHeight="1">
      <c r="P50917" s="11"/>
    </row>
    <row r="50918" spans="16:16" ht="15" customHeight="1">
      <c r="P50918" s="11"/>
    </row>
    <row r="50919" spans="16:16" ht="15" customHeight="1">
      <c r="P50919" s="11"/>
    </row>
    <row r="50920" spans="16:16" ht="15" customHeight="1">
      <c r="P50920" s="11"/>
    </row>
    <row r="50921" spans="16:16" ht="15" customHeight="1">
      <c r="P50921" s="11"/>
    </row>
    <row r="50922" spans="16:16" ht="15" customHeight="1">
      <c r="P50922" s="11"/>
    </row>
    <row r="50923" spans="16:16" ht="15" customHeight="1">
      <c r="P50923" s="11"/>
    </row>
    <row r="50924" spans="16:16" ht="15" customHeight="1">
      <c r="P50924" s="11"/>
    </row>
    <row r="50925" spans="16:16" ht="15" customHeight="1">
      <c r="P50925" s="11"/>
    </row>
    <row r="50926" spans="16:16" ht="15" customHeight="1">
      <c r="P50926" s="11"/>
    </row>
    <row r="50927" spans="16:16" ht="15" customHeight="1">
      <c r="P50927" s="11"/>
    </row>
    <row r="50928" spans="16:16" ht="15" customHeight="1">
      <c r="P50928" s="11"/>
    </row>
    <row r="50929" spans="16:16" ht="15" customHeight="1">
      <c r="P50929" s="11"/>
    </row>
    <row r="50930" spans="16:16" ht="15" customHeight="1">
      <c r="P50930" s="11"/>
    </row>
    <row r="50931" spans="16:16" ht="15" customHeight="1">
      <c r="P50931" s="11"/>
    </row>
    <row r="50932" spans="16:16" ht="15" customHeight="1">
      <c r="P50932" s="11"/>
    </row>
    <row r="50933" spans="16:16" ht="15" customHeight="1">
      <c r="P50933" s="11"/>
    </row>
    <row r="50934" spans="16:16" ht="15" customHeight="1">
      <c r="P50934" s="11"/>
    </row>
    <row r="50935" spans="16:16" ht="15" customHeight="1">
      <c r="P50935" s="11"/>
    </row>
    <row r="50936" spans="16:16" ht="15" customHeight="1">
      <c r="P50936" s="11"/>
    </row>
    <row r="50937" spans="16:16" ht="15" customHeight="1">
      <c r="P50937" s="11"/>
    </row>
    <row r="50938" spans="16:16" ht="15" customHeight="1">
      <c r="P50938" s="11"/>
    </row>
    <row r="50939" spans="16:16" ht="15" customHeight="1">
      <c r="P50939" s="11"/>
    </row>
    <row r="50940" spans="16:16" ht="15" customHeight="1">
      <c r="P50940" s="11"/>
    </row>
    <row r="50941" spans="16:16" ht="15" customHeight="1">
      <c r="P50941" s="11"/>
    </row>
    <row r="50942" spans="16:16" ht="15" customHeight="1">
      <c r="P50942" s="11"/>
    </row>
    <row r="50943" spans="16:16" ht="15" customHeight="1">
      <c r="P50943" s="11"/>
    </row>
    <row r="50944" spans="16:16" ht="15" customHeight="1">
      <c r="P50944" s="11"/>
    </row>
    <row r="50945" spans="16:16" ht="15" customHeight="1">
      <c r="P50945" s="11"/>
    </row>
    <row r="50946" spans="16:16" ht="15" customHeight="1">
      <c r="P50946" s="11"/>
    </row>
    <row r="50947" spans="16:16" ht="15" customHeight="1">
      <c r="P50947" s="11"/>
    </row>
    <row r="50948" spans="16:16" ht="15" customHeight="1">
      <c r="P50948" s="11"/>
    </row>
    <row r="50949" spans="16:16" ht="15" customHeight="1">
      <c r="P50949" s="11"/>
    </row>
    <row r="50950" spans="16:16" ht="15" customHeight="1">
      <c r="P50950" s="11"/>
    </row>
    <row r="50951" spans="16:16" ht="15" customHeight="1">
      <c r="P50951" s="11"/>
    </row>
    <row r="50952" spans="16:16" ht="15" customHeight="1">
      <c r="P50952" s="11"/>
    </row>
    <row r="50953" spans="16:16" ht="15" customHeight="1">
      <c r="P50953" s="11"/>
    </row>
    <row r="50954" spans="16:16" ht="15" customHeight="1">
      <c r="P50954" s="11"/>
    </row>
    <row r="50955" spans="16:16" ht="15" customHeight="1">
      <c r="P50955" s="11"/>
    </row>
    <row r="50956" spans="16:16" ht="15" customHeight="1">
      <c r="P50956" s="11"/>
    </row>
    <row r="50957" spans="16:16" ht="15" customHeight="1">
      <c r="P50957" s="11"/>
    </row>
    <row r="50958" spans="16:16" ht="15" customHeight="1">
      <c r="P50958" s="11"/>
    </row>
    <row r="50959" spans="16:16" ht="15" customHeight="1">
      <c r="P50959" s="11"/>
    </row>
    <row r="50960" spans="16:16" ht="15" customHeight="1">
      <c r="P50960" s="11"/>
    </row>
    <row r="50961" spans="16:16" ht="15" customHeight="1">
      <c r="P50961" s="11"/>
    </row>
    <row r="50962" spans="16:16" ht="15" customHeight="1">
      <c r="P50962" s="11"/>
    </row>
    <row r="50963" spans="16:16" ht="15" customHeight="1">
      <c r="P50963" s="11"/>
    </row>
    <row r="50964" spans="16:16" ht="15" customHeight="1">
      <c r="P50964" s="11"/>
    </row>
    <row r="50965" spans="16:16" ht="15" customHeight="1">
      <c r="P50965" s="11"/>
    </row>
    <row r="50966" spans="16:16" ht="15" customHeight="1">
      <c r="P50966" s="11"/>
    </row>
    <row r="50967" spans="16:16" ht="15" customHeight="1">
      <c r="P50967" s="11"/>
    </row>
    <row r="50968" spans="16:16" ht="15" customHeight="1">
      <c r="P50968" s="11"/>
    </row>
    <row r="50969" spans="16:16" ht="15" customHeight="1">
      <c r="P50969" s="11"/>
    </row>
    <row r="50970" spans="16:16" ht="15" customHeight="1">
      <c r="P50970" s="11"/>
    </row>
    <row r="50971" spans="16:16" ht="15" customHeight="1">
      <c r="P50971" s="11"/>
    </row>
    <row r="50972" spans="16:16" ht="15" customHeight="1">
      <c r="P50972" s="11"/>
    </row>
    <row r="50973" spans="16:16" ht="15" customHeight="1">
      <c r="P50973" s="11"/>
    </row>
    <row r="50974" spans="16:16" ht="15" customHeight="1">
      <c r="P50974" s="11"/>
    </row>
    <row r="50975" spans="16:16" ht="15" customHeight="1">
      <c r="P50975" s="11"/>
    </row>
    <row r="50976" spans="16:16" ht="15" customHeight="1">
      <c r="P50976" s="11"/>
    </row>
    <row r="50977" spans="16:16" ht="15" customHeight="1">
      <c r="P50977" s="11"/>
    </row>
    <row r="50978" spans="16:16" ht="15" customHeight="1">
      <c r="P50978" s="11"/>
    </row>
    <row r="50979" spans="16:16" ht="15" customHeight="1">
      <c r="P50979" s="11"/>
    </row>
    <row r="50980" spans="16:16" ht="15" customHeight="1">
      <c r="P50980" s="11"/>
    </row>
    <row r="50981" spans="16:16" ht="15" customHeight="1">
      <c r="P50981" s="11"/>
    </row>
    <row r="50982" spans="16:16" ht="15" customHeight="1">
      <c r="P50982" s="11"/>
    </row>
    <row r="50983" spans="16:16" ht="15" customHeight="1">
      <c r="P50983" s="11"/>
    </row>
    <row r="50984" spans="16:16" ht="15" customHeight="1">
      <c r="P50984" s="11"/>
    </row>
    <row r="50985" spans="16:16" ht="15" customHeight="1">
      <c r="P50985" s="11"/>
    </row>
    <row r="50986" spans="16:16" ht="15" customHeight="1">
      <c r="P50986" s="11"/>
    </row>
    <row r="50987" spans="16:16" ht="15" customHeight="1">
      <c r="P50987" s="11"/>
    </row>
    <row r="50988" spans="16:16" ht="15" customHeight="1">
      <c r="P50988" s="11"/>
    </row>
    <row r="50989" spans="16:16" ht="15" customHeight="1">
      <c r="P50989" s="11"/>
    </row>
    <row r="50990" spans="16:16" ht="15" customHeight="1">
      <c r="P50990" s="11"/>
    </row>
    <row r="50991" spans="16:16" ht="15" customHeight="1">
      <c r="P50991" s="11"/>
    </row>
    <row r="50992" spans="16:16" ht="15" customHeight="1">
      <c r="P50992" s="11"/>
    </row>
    <row r="50993" spans="16:16" ht="15" customHeight="1">
      <c r="P50993" s="11"/>
    </row>
    <row r="50994" spans="16:16" ht="15" customHeight="1">
      <c r="P50994" s="11"/>
    </row>
    <row r="50995" spans="16:16" ht="15" customHeight="1">
      <c r="P50995" s="11"/>
    </row>
    <row r="50996" spans="16:16" ht="15" customHeight="1">
      <c r="P50996" s="11"/>
    </row>
    <row r="50997" spans="16:16" ht="15" customHeight="1">
      <c r="P50997" s="11"/>
    </row>
    <row r="50998" spans="16:16" ht="15" customHeight="1">
      <c r="P50998" s="11"/>
    </row>
    <row r="50999" spans="16:16" ht="15" customHeight="1">
      <c r="P50999" s="11"/>
    </row>
    <row r="51000" spans="16:16" ht="15" customHeight="1">
      <c r="P51000" s="11"/>
    </row>
    <row r="51001" spans="16:16" ht="15" customHeight="1">
      <c r="P51001" s="11"/>
    </row>
    <row r="51002" spans="16:16" ht="15" customHeight="1">
      <c r="P51002" s="11"/>
    </row>
    <row r="51003" spans="16:16" ht="15" customHeight="1">
      <c r="P51003" s="11"/>
    </row>
    <row r="51004" spans="16:16" ht="15" customHeight="1">
      <c r="P51004" s="11"/>
    </row>
    <row r="51005" spans="16:16" ht="15" customHeight="1">
      <c r="P51005" s="11"/>
    </row>
    <row r="51006" spans="16:16" ht="15" customHeight="1">
      <c r="P51006" s="11"/>
    </row>
    <row r="51007" spans="16:16" ht="15" customHeight="1">
      <c r="P51007" s="11"/>
    </row>
    <row r="51008" spans="16:16" ht="15" customHeight="1">
      <c r="P51008" s="11"/>
    </row>
    <row r="51009" spans="16:16" ht="15" customHeight="1">
      <c r="P51009" s="11"/>
    </row>
    <row r="51010" spans="16:16" ht="15" customHeight="1">
      <c r="P51010" s="11"/>
    </row>
    <row r="51011" spans="16:16" ht="15" customHeight="1">
      <c r="P51011" s="11"/>
    </row>
    <row r="51012" spans="16:16" ht="15" customHeight="1">
      <c r="P51012" s="11"/>
    </row>
    <row r="51013" spans="16:16" ht="15" customHeight="1">
      <c r="P51013" s="11"/>
    </row>
    <row r="51014" spans="16:16" ht="15" customHeight="1">
      <c r="P51014" s="11"/>
    </row>
    <row r="51015" spans="16:16" ht="15" customHeight="1">
      <c r="P51015" s="11"/>
    </row>
    <row r="51016" spans="16:16" ht="15" customHeight="1">
      <c r="P51016" s="11"/>
    </row>
    <row r="51017" spans="16:16" ht="15" customHeight="1">
      <c r="P51017" s="11"/>
    </row>
    <row r="51018" spans="16:16" ht="15" customHeight="1">
      <c r="P51018" s="11"/>
    </row>
    <row r="51019" spans="16:16" ht="15" customHeight="1">
      <c r="P51019" s="11"/>
    </row>
    <row r="51020" spans="16:16" ht="15" customHeight="1">
      <c r="P51020" s="11"/>
    </row>
    <row r="51021" spans="16:16" ht="15" customHeight="1">
      <c r="P51021" s="11"/>
    </row>
    <row r="51022" spans="16:16" ht="15" customHeight="1">
      <c r="P51022" s="11"/>
    </row>
    <row r="51023" spans="16:16" ht="15" customHeight="1">
      <c r="P51023" s="11"/>
    </row>
    <row r="51024" spans="16:16" ht="15" customHeight="1">
      <c r="P51024" s="11"/>
    </row>
    <row r="51025" spans="16:16" ht="15" customHeight="1">
      <c r="P51025" s="11"/>
    </row>
    <row r="51026" spans="16:16" ht="15" customHeight="1">
      <c r="P51026" s="11"/>
    </row>
    <row r="51027" spans="16:16" ht="15" customHeight="1">
      <c r="P51027" s="11"/>
    </row>
    <row r="51028" spans="16:16" ht="15" customHeight="1">
      <c r="P51028" s="11"/>
    </row>
    <row r="51029" spans="16:16" ht="15" customHeight="1">
      <c r="P51029" s="11"/>
    </row>
    <row r="51030" spans="16:16" ht="15" customHeight="1">
      <c r="P51030" s="11"/>
    </row>
    <row r="51031" spans="16:16" ht="15" customHeight="1">
      <c r="P51031" s="11"/>
    </row>
    <row r="51032" spans="16:16" ht="15" customHeight="1">
      <c r="P51032" s="11"/>
    </row>
    <row r="51033" spans="16:16" ht="15" customHeight="1">
      <c r="P51033" s="11"/>
    </row>
    <row r="51034" spans="16:16" ht="15" customHeight="1">
      <c r="P51034" s="11"/>
    </row>
    <row r="51035" spans="16:16" ht="15" customHeight="1">
      <c r="P51035" s="11"/>
    </row>
    <row r="51036" spans="16:16" ht="15" customHeight="1">
      <c r="P51036" s="11"/>
    </row>
    <row r="51037" spans="16:16" ht="15" customHeight="1">
      <c r="P51037" s="11"/>
    </row>
    <row r="51038" spans="16:16" ht="15" customHeight="1">
      <c r="P51038" s="11"/>
    </row>
    <row r="51039" spans="16:16" ht="15" customHeight="1">
      <c r="P51039" s="11"/>
    </row>
    <row r="51040" spans="16:16" ht="15" customHeight="1">
      <c r="P51040" s="11"/>
    </row>
    <row r="51041" spans="16:16" ht="15" customHeight="1">
      <c r="P51041" s="11"/>
    </row>
    <row r="51042" spans="16:16" ht="15" customHeight="1">
      <c r="P51042" s="11"/>
    </row>
    <row r="51043" spans="16:16" ht="15" customHeight="1">
      <c r="P51043" s="11"/>
    </row>
    <row r="51044" spans="16:16" ht="15" customHeight="1">
      <c r="P51044" s="11"/>
    </row>
    <row r="51045" spans="16:16" ht="15" customHeight="1">
      <c r="P51045" s="11"/>
    </row>
    <row r="51046" spans="16:16" ht="15" customHeight="1">
      <c r="P51046" s="11"/>
    </row>
    <row r="51047" spans="16:16" ht="15" customHeight="1">
      <c r="P51047" s="11"/>
    </row>
    <row r="51048" spans="16:16" ht="15" customHeight="1">
      <c r="P51048" s="11"/>
    </row>
    <row r="51049" spans="16:16" ht="15" customHeight="1">
      <c r="P51049" s="11"/>
    </row>
    <row r="51050" spans="16:16" ht="15" customHeight="1">
      <c r="P51050" s="11"/>
    </row>
    <row r="51051" spans="16:16" ht="15" customHeight="1">
      <c r="P51051" s="11"/>
    </row>
    <row r="51052" spans="16:16" ht="15" customHeight="1">
      <c r="P51052" s="11"/>
    </row>
    <row r="51053" spans="16:16" ht="15" customHeight="1">
      <c r="P51053" s="11"/>
    </row>
    <row r="51054" spans="16:16" ht="15" customHeight="1">
      <c r="P51054" s="11"/>
    </row>
    <row r="51055" spans="16:16" ht="15" customHeight="1">
      <c r="P51055" s="11"/>
    </row>
    <row r="51056" spans="16:16" ht="15" customHeight="1">
      <c r="P51056" s="11"/>
    </row>
    <row r="51057" spans="16:16" ht="15" customHeight="1">
      <c r="P51057" s="11"/>
    </row>
    <row r="51058" spans="16:16" ht="15" customHeight="1">
      <c r="P51058" s="11"/>
    </row>
    <row r="51059" spans="16:16" ht="15" customHeight="1">
      <c r="P51059" s="11"/>
    </row>
    <row r="51060" spans="16:16" ht="15" customHeight="1">
      <c r="P51060" s="11"/>
    </row>
    <row r="51061" spans="16:16" ht="15" customHeight="1">
      <c r="P51061" s="11"/>
    </row>
    <row r="51062" spans="16:16" ht="15" customHeight="1">
      <c r="P51062" s="11"/>
    </row>
    <row r="51063" spans="16:16" ht="15" customHeight="1">
      <c r="P51063" s="11"/>
    </row>
    <row r="51064" spans="16:16" ht="15" customHeight="1">
      <c r="P51064" s="11"/>
    </row>
    <row r="51065" spans="16:16" ht="15" customHeight="1">
      <c r="P51065" s="11"/>
    </row>
    <row r="51066" spans="16:16" ht="15" customHeight="1">
      <c r="P51066" s="11"/>
    </row>
    <row r="51067" spans="16:16" ht="15" customHeight="1">
      <c r="P51067" s="11"/>
    </row>
    <row r="51068" spans="16:16" ht="15" customHeight="1">
      <c r="P51068" s="11"/>
    </row>
    <row r="51069" spans="16:16" ht="15" customHeight="1">
      <c r="P51069" s="11"/>
    </row>
    <row r="51070" spans="16:16" ht="15" customHeight="1">
      <c r="P51070" s="11"/>
    </row>
    <row r="51071" spans="16:16" ht="15" customHeight="1">
      <c r="P51071" s="11"/>
    </row>
    <row r="51072" spans="16:16" ht="15" customHeight="1">
      <c r="P51072" s="11"/>
    </row>
    <row r="51073" spans="16:16" ht="15" customHeight="1">
      <c r="P51073" s="11"/>
    </row>
    <row r="51074" spans="16:16" ht="15" customHeight="1">
      <c r="P51074" s="11"/>
    </row>
    <row r="51075" spans="16:16" ht="15" customHeight="1">
      <c r="P51075" s="11"/>
    </row>
    <row r="51076" spans="16:16" ht="15" customHeight="1">
      <c r="P51076" s="11"/>
    </row>
    <row r="51077" spans="16:16" ht="15" customHeight="1">
      <c r="P51077" s="11"/>
    </row>
    <row r="51078" spans="16:16" ht="15" customHeight="1">
      <c r="P51078" s="11"/>
    </row>
    <row r="51079" spans="16:16" ht="15" customHeight="1">
      <c r="P51079" s="11"/>
    </row>
    <row r="51080" spans="16:16" ht="15" customHeight="1">
      <c r="P51080" s="11"/>
    </row>
    <row r="51081" spans="16:16" ht="15" customHeight="1">
      <c r="P51081" s="11"/>
    </row>
    <row r="51082" spans="16:16" ht="15" customHeight="1">
      <c r="P51082" s="11"/>
    </row>
    <row r="51083" spans="16:16" ht="15" customHeight="1">
      <c r="P51083" s="11"/>
    </row>
    <row r="51084" spans="16:16" ht="15" customHeight="1">
      <c r="P51084" s="11"/>
    </row>
    <row r="51085" spans="16:16" ht="15" customHeight="1">
      <c r="P51085" s="11"/>
    </row>
    <row r="51086" spans="16:16" ht="15" customHeight="1">
      <c r="P51086" s="11"/>
    </row>
    <row r="51087" spans="16:16" ht="15" customHeight="1">
      <c r="P51087" s="11"/>
    </row>
    <row r="51088" spans="16:16" ht="15" customHeight="1">
      <c r="P51088" s="11"/>
    </row>
    <row r="51089" spans="16:16" ht="15" customHeight="1">
      <c r="P51089" s="11"/>
    </row>
    <row r="51090" spans="16:16" ht="15" customHeight="1">
      <c r="P51090" s="11"/>
    </row>
    <row r="51091" spans="16:16" ht="15" customHeight="1">
      <c r="P51091" s="11"/>
    </row>
    <row r="51092" spans="16:16" ht="15" customHeight="1">
      <c r="P51092" s="11"/>
    </row>
    <row r="51093" spans="16:16" ht="15" customHeight="1">
      <c r="P51093" s="11"/>
    </row>
    <row r="51094" spans="16:16" ht="15" customHeight="1">
      <c r="P51094" s="11"/>
    </row>
    <row r="51095" spans="16:16" ht="15" customHeight="1">
      <c r="P51095" s="11"/>
    </row>
    <row r="51096" spans="16:16" ht="15" customHeight="1">
      <c r="P51096" s="11"/>
    </row>
    <row r="51097" spans="16:16" ht="15" customHeight="1">
      <c r="P51097" s="11"/>
    </row>
    <row r="51098" spans="16:16" ht="15" customHeight="1">
      <c r="P51098" s="11"/>
    </row>
    <row r="51099" spans="16:16" ht="15" customHeight="1">
      <c r="P51099" s="11"/>
    </row>
    <row r="51100" spans="16:16" ht="15" customHeight="1">
      <c r="P51100" s="11"/>
    </row>
    <row r="51101" spans="16:16" ht="15" customHeight="1">
      <c r="P51101" s="11"/>
    </row>
    <row r="51102" spans="16:16" ht="15" customHeight="1">
      <c r="P51102" s="11"/>
    </row>
    <row r="51103" spans="16:16" ht="15" customHeight="1">
      <c r="P51103" s="11"/>
    </row>
    <row r="51104" spans="16:16" ht="15" customHeight="1">
      <c r="P51104" s="11"/>
    </row>
    <row r="51105" spans="16:16" ht="15" customHeight="1">
      <c r="P51105" s="11"/>
    </row>
    <row r="51106" spans="16:16" ht="15" customHeight="1">
      <c r="P51106" s="11"/>
    </row>
    <row r="51107" spans="16:16" ht="15" customHeight="1">
      <c r="P51107" s="11"/>
    </row>
    <row r="51108" spans="16:16" ht="15" customHeight="1">
      <c r="P51108" s="11"/>
    </row>
    <row r="51109" spans="16:16" ht="15" customHeight="1">
      <c r="P51109" s="11"/>
    </row>
    <row r="51110" spans="16:16" ht="15" customHeight="1">
      <c r="P51110" s="11"/>
    </row>
    <row r="51111" spans="16:16" ht="15" customHeight="1">
      <c r="P51111" s="11"/>
    </row>
    <row r="51112" spans="16:16" ht="15" customHeight="1">
      <c r="P51112" s="11"/>
    </row>
    <row r="51113" spans="16:16" ht="15" customHeight="1">
      <c r="P51113" s="11"/>
    </row>
    <row r="51114" spans="16:16" ht="15" customHeight="1">
      <c r="P51114" s="11"/>
    </row>
    <row r="51115" spans="16:16" ht="15" customHeight="1">
      <c r="P51115" s="11"/>
    </row>
    <row r="51116" spans="16:16" ht="15" customHeight="1">
      <c r="P51116" s="11"/>
    </row>
    <row r="51117" spans="16:16" ht="15" customHeight="1">
      <c r="P51117" s="11"/>
    </row>
    <row r="51118" spans="16:16" ht="15" customHeight="1">
      <c r="P51118" s="11"/>
    </row>
    <row r="51119" spans="16:16" ht="15" customHeight="1">
      <c r="P51119" s="11"/>
    </row>
    <row r="51120" spans="16:16" ht="15" customHeight="1">
      <c r="P51120" s="11"/>
    </row>
    <row r="51121" spans="16:16" ht="15" customHeight="1">
      <c r="P51121" s="11"/>
    </row>
    <row r="51122" spans="16:16" ht="15" customHeight="1">
      <c r="P51122" s="11"/>
    </row>
    <row r="51123" spans="16:16" ht="15" customHeight="1">
      <c r="P51123" s="11"/>
    </row>
    <row r="51124" spans="16:16" ht="15" customHeight="1">
      <c r="P51124" s="11"/>
    </row>
    <row r="51125" spans="16:16" ht="15" customHeight="1">
      <c r="P51125" s="11"/>
    </row>
    <row r="51126" spans="16:16" ht="15" customHeight="1">
      <c r="P51126" s="11"/>
    </row>
    <row r="51127" spans="16:16" ht="15" customHeight="1">
      <c r="P51127" s="11"/>
    </row>
    <row r="51128" spans="16:16" ht="15" customHeight="1">
      <c r="P51128" s="11"/>
    </row>
    <row r="51129" spans="16:16" ht="15" customHeight="1">
      <c r="P51129" s="11"/>
    </row>
    <row r="51130" spans="16:16" ht="15" customHeight="1">
      <c r="P51130" s="11"/>
    </row>
    <row r="51131" spans="16:16" ht="15" customHeight="1">
      <c r="P51131" s="11"/>
    </row>
    <row r="51132" spans="16:16" ht="15" customHeight="1">
      <c r="P51132" s="11"/>
    </row>
    <row r="51133" spans="16:16" ht="15" customHeight="1">
      <c r="P51133" s="11"/>
    </row>
    <row r="51134" spans="16:16" ht="15" customHeight="1">
      <c r="P51134" s="11"/>
    </row>
    <row r="51135" spans="16:16" ht="15" customHeight="1">
      <c r="P51135" s="11"/>
    </row>
    <row r="51136" spans="16:16" ht="15" customHeight="1">
      <c r="P51136" s="11"/>
    </row>
    <row r="51137" spans="16:16" ht="15" customHeight="1">
      <c r="P51137" s="11"/>
    </row>
    <row r="51138" spans="16:16" ht="15" customHeight="1">
      <c r="P51138" s="11"/>
    </row>
    <row r="51139" spans="16:16" ht="15" customHeight="1">
      <c r="P51139" s="11"/>
    </row>
    <row r="51140" spans="16:16" ht="15" customHeight="1">
      <c r="P51140" s="11"/>
    </row>
    <row r="51141" spans="16:16" ht="15" customHeight="1">
      <c r="P51141" s="11"/>
    </row>
    <row r="51142" spans="16:16" ht="15" customHeight="1">
      <c r="P51142" s="11"/>
    </row>
    <row r="51143" spans="16:16" ht="15" customHeight="1">
      <c r="P51143" s="11"/>
    </row>
    <row r="51144" spans="16:16" ht="15" customHeight="1">
      <c r="P51144" s="11"/>
    </row>
    <row r="51145" spans="16:16" ht="15" customHeight="1">
      <c r="P51145" s="11"/>
    </row>
    <row r="51146" spans="16:16" ht="15" customHeight="1">
      <c r="P51146" s="11"/>
    </row>
    <row r="51147" spans="16:16" ht="15" customHeight="1">
      <c r="P51147" s="11"/>
    </row>
    <row r="51148" spans="16:16" ht="15" customHeight="1">
      <c r="P51148" s="11"/>
    </row>
    <row r="51149" spans="16:16" ht="15" customHeight="1">
      <c r="P51149" s="11"/>
    </row>
    <row r="51150" spans="16:16" ht="15" customHeight="1">
      <c r="P51150" s="11"/>
    </row>
    <row r="51151" spans="16:16" ht="15" customHeight="1">
      <c r="P51151" s="11"/>
    </row>
    <row r="51152" spans="16:16" ht="15" customHeight="1">
      <c r="P51152" s="11"/>
    </row>
    <row r="51153" spans="16:16" ht="15" customHeight="1">
      <c r="P51153" s="11"/>
    </row>
    <row r="51154" spans="16:16" ht="15" customHeight="1">
      <c r="P51154" s="11"/>
    </row>
    <row r="51155" spans="16:16" ht="15" customHeight="1">
      <c r="P51155" s="11"/>
    </row>
    <row r="51156" spans="16:16" ht="15" customHeight="1">
      <c r="P51156" s="11"/>
    </row>
    <row r="51157" spans="16:16" ht="15" customHeight="1">
      <c r="P51157" s="11"/>
    </row>
    <row r="51158" spans="16:16" ht="15" customHeight="1">
      <c r="P51158" s="11"/>
    </row>
    <row r="51159" spans="16:16" ht="15" customHeight="1">
      <c r="P51159" s="11"/>
    </row>
    <row r="51160" spans="16:16" ht="15" customHeight="1">
      <c r="P51160" s="11"/>
    </row>
    <row r="51161" spans="16:16" ht="15" customHeight="1">
      <c r="P51161" s="11"/>
    </row>
    <row r="51162" spans="16:16" ht="15" customHeight="1">
      <c r="P51162" s="11"/>
    </row>
    <row r="51163" spans="16:16" ht="15" customHeight="1">
      <c r="P51163" s="11"/>
    </row>
    <row r="51164" spans="16:16" ht="15" customHeight="1">
      <c r="P51164" s="11"/>
    </row>
    <row r="51165" spans="16:16" ht="15" customHeight="1">
      <c r="P51165" s="11"/>
    </row>
    <row r="51166" spans="16:16" ht="15" customHeight="1">
      <c r="P51166" s="11"/>
    </row>
    <row r="51167" spans="16:16" ht="15" customHeight="1">
      <c r="P51167" s="11"/>
    </row>
    <row r="51168" spans="16:16" ht="15" customHeight="1">
      <c r="P51168" s="11"/>
    </row>
    <row r="51169" spans="16:16" ht="15" customHeight="1">
      <c r="P51169" s="11"/>
    </row>
    <row r="51170" spans="16:16" ht="15" customHeight="1">
      <c r="P51170" s="11"/>
    </row>
    <row r="51171" spans="16:16" ht="15" customHeight="1">
      <c r="P51171" s="11"/>
    </row>
    <row r="51172" spans="16:16" ht="15" customHeight="1">
      <c r="P51172" s="11"/>
    </row>
    <row r="51173" spans="16:16" ht="15" customHeight="1">
      <c r="P51173" s="11"/>
    </row>
    <row r="51174" spans="16:16" ht="15" customHeight="1">
      <c r="P51174" s="11"/>
    </row>
    <row r="51175" spans="16:16" ht="15" customHeight="1">
      <c r="P51175" s="11"/>
    </row>
    <row r="51176" spans="16:16" ht="15" customHeight="1">
      <c r="P51176" s="11"/>
    </row>
    <row r="51177" spans="16:16" ht="15" customHeight="1">
      <c r="P51177" s="11"/>
    </row>
    <row r="51178" spans="16:16" ht="15" customHeight="1">
      <c r="P51178" s="11"/>
    </row>
    <row r="51179" spans="16:16" ht="15" customHeight="1">
      <c r="P51179" s="11"/>
    </row>
    <row r="51180" spans="16:16" ht="15" customHeight="1">
      <c r="P51180" s="11"/>
    </row>
    <row r="51181" spans="16:16" ht="15" customHeight="1">
      <c r="P51181" s="11"/>
    </row>
    <row r="51182" spans="16:16" ht="15" customHeight="1">
      <c r="P51182" s="11"/>
    </row>
    <row r="51183" spans="16:16" ht="15" customHeight="1">
      <c r="P51183" s="11"/>
    </row>
    <row r="51184" spans="16:16" ht="15" customHeight="1">
      <c r="P51184" s="11"/>
    </row>
    <row r="51185" spans="16:16" ht="15" customHeight="1">
      <c r="P51185" s="11"/>
    </row>
    <row r="51186" spans="16:16" ht="15" customHeight="1">
      <c r="P51186" s="11"/>
    </row>
    <row r="51187" spans="16:16" ht="15" customHeight="1">
      <c r="P51187" s="11"/>
    </row>
    <row r="51188" spans="16:16" ht="15" customHeight="1">
      <c r="P51188" s="11"/>
    </row>
    <row r="51189" spans="16:16" ht="15" customHeight="1">
      <c r="P51189" s="11"/>
    </row>
    <row r="51190" spans="16:16" ht="15" customHeight="1">
      <c r="P51190" s="11"/>
    </row>
    <row r="51191" spans="16:16" ht="15" customHeight="1">
      <c r="P51191" s="11"/>
    </row>
    <row r="51192" spans="16:16" ht="15" customHeight="1">
      <c r="P51192" s="11"/>
    </row>
    <row r="51193" spans="16:16" ht="15" customHeight="1">
      <c r="P51193" s="11"/>
    </row>
    <row r="51194" spans="16:16" ht="15" customHeight="1">
      <c r="P51194" s="11"/>
    </row>
    <row r="51195" spans="16:16" ht="15" customHeight="1">
      <c r="P51195" s="11"/>
    </row>
    <row r="51196" spans="16:16" ht="15" customHeight="1">
      <c r="P51196" s="11"/>
    </row>
    <row r="51197" spans="16:16" ht="15" customHeight="1">
      <c r="P51197" s="11"/>
    </row>
    <row r="51198" spans="16:16" ht="15" customHeight="1">
      <c r="P51198" s="11"/>
    </row>
    <row r="51199" spans="16:16" ht="15" customHeight="1">
      <c r="P51199" s="11"/>
    </row>
    <row r="51200" spans="16:16" ht="15" customHeight="1">
      <c r="P51200" s="11"/>
    </row>
    <row r="51201" spans="16:16" ht="15" customHeight="1">
      <c r="P51201" s="11"/>
    </row>
    <row r="51202" spans="16:16" ht="15" customHeight="1">
      <c r="P51202" s="11"/>
    </row>
    <row r="51203" spans="16:16" ht="15" customHeight="1">
      <c r="P51203" s="11"/>
    </row>
    <row r="51204" spans="16:16" ht="15" customHeight="1">
      <c r="P51204" s="11"/>
    </row>
    <row r="51205" spans="16:16" ht="15" customHeight="1">
      <c r="P51205" s="11"/>
    </row>
    <row r="51206" spans="16:16" ht="15" customHeight="1">
      <c r="P51206" s="11"/>
    </row>
    <row r="51207" spans="16:16" ht="15" customHeight="1">
      <c r="P51207" s="11"/>
    </row>
    <row r="51208" spans="16:16" ht="15" customHeight="1">
      <c r="P51208" s="11"/>
    </row>
    <row r="51209" spans="16:16" ht="15" customHeight="1">
      <c r="P51209" s="11"/>
    </row>
    <row r="51210" spans="16:16" ht="15" customHeight="1">
      <c r="P51210" s="11"/>
    </row>
    <row r="51211" spans="16:16" ht="15" customHeight="1">
      <c r="P51211" s="11"/>
    </row>
    <row r="51212" spans="16:16" ht="15" customHeight="1">
      <c r="P51212" s="11"/>
    </row>
    <row r="51213" spans="16:16" ht="15" customHeight="1">
      <c r="P51213" s="11"/>
    </row>
    <row r="51214" spans="16:16" ht="15" customHeight="1">
      <c r="P51214" s="11"/>
    </row>
    <row r="51215" spans="16:16" ht="15" customHeight="1">
      <c r="P51215" s="11"/>
    </row>
    <row r="51216" spans="16:16" ht="15" customHeight="1">
      <c r="P51216" s="11"/>
    </row>
    <row r="51217" spans="16:16" ht="15" customHeight="1">
      <c r="P51217" s="11"/>
    </row>
    <row r="51218" spans="16:16" ht="15" customHeight="1">
      <c r="P51218" s="11"/>
    </row>
    <row r="51219" spans="16:16" ht="15" customHeight="1">
      <c r="P51219" s="11"/>
    </row>
    <row r="51220" spans="16:16" ht="15" customHeight="1">
      <c r="P51220" s="11"/>
    </row>
    <row r="51221" spans="16:16" ht="15" customHeight="1">
      <c r="P51221" s="11"/>
    </row>
    <row r="51222" spans="16:16" ht="15" customHeight="1">
      <c r="P51222" s="11"/>
    </row>
    <row r="51223" spans="16:16" ht="15" customHeight="1">
      <c r="P51223" s="11"/>
    </row>
    <row r="51224" spans="16:16" ht="15" customHeight="1">
      <c r="P51224" s="11"/>
    </row>
    <row r="51225" spans="16:16" ht="15" customHeight="1">
      <c r="P51225" s="11"/>
    </row>
    <row r="51226" spans="16:16" ht="15" customHeight="1">
      <c r="P51226" s="11"/>
    </row>
    <row r="51227" spans="16:16" ht="15" customHeight="1">
      <c r="P51227" s="11"/>
    </row>
    <row r="51228" spans="16:16" ht="15" customHeight="1">
      <c r="P51228" s="11"/>
    </row>
    <row r="51229" spans="16:16" ht="15" customHeight="1">
      <c r="P51229" s="11"/>
    </row>
    <row r="51230" spans="16:16" ht="15" customHeight="1">
      <c r="P51230" s="11"/>
    </row>
    <row r="51231" spans="16:16" ht="15" customHeight="1">
      <c r="P51231" s="11"/>
    </row>
    <row r="51232" spans="16:16" ht="15" customHeight="1">
      <c r="P51232" s="11"/>
    </row>
    <row r="51233" spans="16:16" ht="15" customHeight="1">
      <c r="P51233" s="11"/>
    </row>
    <row r="51234" spans="16:16" ht="15" customHeight="1">
      <c r="P51234" s="11"/>
    </row>
    <row r="51235" spans="16:16" ht="15" customHeight="1">
      <c r="P51235" s="11"/>
    </row>
    <row r="51236" spans="16:16" ht="15" customHeight="1">
      <c r="P51236" s="11"/>
    </row>
    <row r="51237" spans="16:16" ht="15" customHeight="1">
      <c r="P51237" s="11"/>
    </row>
    <row r="51238" spans="16:16" ht="15" customHeight="1">
      <c r="P51238" s="11"/>
    </row>
    <row r="51239" spans="16:16" ht="15" customHeight="1">
      <c r="P51239" s="11"/>
    </row>
    <row r="51240" spans="16:16" ht="15" customHeight="1">
      <c r="P51240" s="11"/>
    </row>
    <row r="51241" spans="16:16" ht="15" customHeight="1">
      <c r="P51241" s="11"/>
    </row>
    <row r="51242" spans="16:16" ht="15" customHeight="1">
      <c r="P51242" s="11"/>
    </row>
    <row r="51243" spans="16:16" ht="15" customHeight="1">
      <c r="P51243" s="11"/>
    </row>
    <row r="51244" spans="16:16" ht="15" customHeight="1">
      <c r="P51244" s="11"/>
    </row>
    <row r="51245" spans="16:16" ht="15" customHeight="1">
      <c r="P51245" s="11"/>
    </row>
    <row r="51246" spans="16:16" ht="15" customHeight="1">
      <c r="P51246" s="11"/>
    </row>
    <row r="51247" spans="16:16" ht="15" customHeight="1">
      <c r="P51247" s="11"/>
    </row>
    <row r="51248" spans="16:16" ht="15" customHeight="1">
      <c r="P51248" s="11"/>
    </row>
    <row r="51249" spans="16:16" ht="15" customHeight="1">
      <c r="P51249" s="11"/>
    </row>
    <row r="51250" spans="16:16" ht="15" customHeight="1">
      <c r="P51250" s="11"/>
    </row>
    <row r="51251" spans="16:16" ht="15" customHeight="1">
      <c r="P51251" s="11"/>
    </row>
    <row r="51252" spans="16:16" ht="15" customHeight="1">
      <c r="P51252" s="11"/>
    </row>
    <row r="51253" spans="16:16" ht="15" customHeight="1">
      <c r="P51253" s="11"/>
    </row>
    <row r="51254" spans="16:16" ht="15" customHeight="1">
      <c r="P51254" s="11"/>
    </row>
    <row r="51255" spans="16:16" ht="15" customHeight="1">
      <c r="P51255" s="11"/>
    </row>
    <row r="51256" spans="16:16" ht="15" customHeight="1">
      <c r="P51256" s="11"/>
    </row>
    <row r="51257" spans="16:16" ht="15" customHeight="1">
      <c r="P51257" s="11"/>
    </row>
    <row r="51258" spans="16:16" ht="15" customHeight="1">
      <c r="P51258" s="11"/>
    </row>
    <row r="51259" spans="16:16" ht="15" customHeight="1">
      <c r="P51259" s="11"/>
    </row>
    <row r="51260" spans="16:16" ht="15" customHeight="1">
      <c r="P51260" s="11"/>
    </row>
    <row r="51261" spans="16:16" ht="15" customHeight="1">
      <c r="P51261" s="11"/>
    </row>
    <row r="51262" spans="16:16" ht="15" customHeight="1">
      <c r="P51262" s="11"/>
    </row>
    <row r="51263" spans="16:16" ht="15" customHeight="1">
      <c r="P51263" s="11"/>
    </row>
    <row r="51264" spans="16:16" ht="15" customHeight="1">
      <c r="P51264" s="11"/>
    </row>
    <row r="51265" spans="16:16" ht="15" customHeight="1">
      <c r="P51265" s="11"/>
    </row>
    <row r="51266" spans="16:16" ht="15" customHeight="1">
      <c r="P51266" s="11"/>
    </row>
    <row r="51267" spans="16:16" ht="15" customHeight="1">
      <c r="P51267" s="11"/>
    </row>
    <row r="51268" spans="16:16" ht="15" customHeight="1">
      <c r="P51268" s="11"/>
    </row>
    <row r="51269" spans="16:16" ht="15" customHeight="1">
      <c r="P51269" s="11"/>
    </row>
    <row r="51270" spans="16:16" ht="15" customHeight="1">
      <c r="P51270" s="11"/>
    </row>
    <row r="51271" spans="16:16" ht="15" customHeight="1">
      <c r="P51271" s="11"/>
    </row>
    <row r="51272" spans="16:16" ht="15" customHeight="1">
      <c r="P51272" s="11"/>
    </row>
    <row r="51273" spans="16:16" ht="15" customHeight="1">
      <c r="P51273" s="11"/>
    </row>
    <row r="51274" spans="16:16" ht="15" customHeight="1">
      <c r="P51274" s="11"/>
    </row>
    <row r="51275" spans="16:16" ht="15" customHeight="1">
      <c r="P51275" s="11"/>
    </row>
    <row r="51276" spans="16:16" ht="15" customHeight="1">
      <c r="P51276" s="11"/>
    </row>
    <row r="51277" spans="16:16" ht="15" customHeight="1">
      <c r="P51277" s="11"/>
    </row>
    <row r="51278" spans="16:16" ht="15" customHeight="1">
      <c r="P51278" s="11"/>
    </row>
    <row r="51279" spans="16:16" ht="15" customHeight="1">
      <c r="P51279" s="11"/>
    </row>
    <row r="51280" spans="16:16" ht="15" customHeight="1">
      <c r="P51280" s="11"/>
    </row>
    <row r="51281" spans="16:16" ht="15" customHeight="1">
      <c r="P51281" s="11"/>
    </row>
    <row r="51282" spans="16:16" ht="15" customHeight="1">
      <c r="P51282" s="11"/>
    </row>
    <row r="51283" spans="16:16" ht="15" customHeight="1">
      <c r="P51283" s="11"/>
    </row>
    <row r="51284" spans="16:16" ht="15" customHeight="1">
      <c r="P51284" s="11"/>
    </row>
    <row r="51285" spans="16:16" ht="15" customHeight="1">
      <c r="P51285" s="11"/>
    </row>
    <row r="51286" spans="16:16" ht="15" customHeight="1">
      <c r="P51286" s="11"/>
    </row>
    <row r="51287" spans="16:16" ht="15" customHeight="1">
      <c r="P51287" s="11"/>
    </row>
    <row r="51288" spans="16:16" ht="15" customHeight="1">
      <c r="P51288" s="11"/>
    </row>
    <row r="51289" spans="16:16" ht="15" customHeight="1">
      <c r="P51289" s="11"/>
    </row>
    <row r="51290" spans="16:16" ht="15" customHeight="1">
      <c r="P51290" s="11"/>
    </row>
    <row r="51291" spans="16:16" ht="15" customHeight="1">
      <c r="P51291" s="11"/>
    </row>
    <row r="51292" spans="16:16" ht="15" customHeight="1">
      <c r="P51292" s="11"/>
    </row>
    <row r="51293" spans="16:16" ht="15" customHeight="1">
      <c r="P51293" s="11"/>
    </row>
    <row r="51294" spans="16:16" ht="15" customHeight="1">
      <c r="P51294" s="11"/>
    </row>
    <row r="51295" spans="16:16" ht="15" customHeight="1">
      <c r="P51295" s="11"/>
    </row>
    <row r="51296" spans="16:16" ht="15" customHeight="1">
      <c r="P51296" s="11"/>
    </row>
    <row r="51297" spans="16:16" ht="15" customHeight="1">
      <c r="P51297" s="11"/>
    </row>
    <row r="51298" spans="16:16" ht="15" customHeight="1">
      <c r="P51298" s="11"/>
    </row>
    <row r="51299" spans="16:16" ht="15" customHeight="1">
      <c r="P51299" s="11"/>
    </row>
    <row r="51300" spans="16:16" ht="15" customHeight="1">
      <c r="P51300" s="11"/>
    </row>
    <row r="51301" spans="16:16" ht="15" customHeight="1">
      <c r="P51301" s="11"/>
    </row>
    <row r="51302" spans="16:16" ht="15" customHeight="1">
      <c r="P51302" s="11"/>
    </row>
    <row r="51303" spans="16:16" ht="15" customHeight="1">
      <c r="P51303" s="11"/>
    </row>
    <row r="51304" spans="16:16" ht="15" customHeight="1">
      <c r="P51304" s="11"/>
    </row>
    <row r="51305" spans="16:16" ht="15" customHeight="1">
      <c r="P51305" s="11"/>
    </row>
    <row r="51306" spans="16:16" ht="15" customHeight="1">
      <c r="P51306" s="11"/>
    </row>
    <row r="51307" spans="16:16" ht="15" customHeight="1">
      <c r="P51307" s="11"/>
    </row>
    <row r="51308" spans="16:16" ht="15" customHeight="1">
      <c r="P51308" s="11"/>
    </row>
    <row r="51309" spans="16:16" ht="15" customHeight="1">
      <c r="P51309" s="11"/>
    </row>
    <row r="51310" spans="16:16" ht="15" customHeight="1">
      <c r="P51310" s="11"/>
    </row>
    <row r="51311" spans="16:16" ht="15" customHeight="1">
      <c r="P51311" s="11"/>
    </row>
    <row r="51312" spans="16:16" ht="15" customHeight="1">
      <c r="P51312" s="11"/>
    </row>
    <row r="51313" spans="16:16" ht="15" customHeight="1">
      <c r="P51313" s="11"/>
    </row>
    <row r="51314" spans="16:16" ht="15" customHeight="1">
      <c r="P51314" s="11"/>
    </row>
    <row r="51315" spans="16:16" ht="15" customHeight="1">
      <c r="P51315" s="11"/>
    </row>
    <row r="51316" spans="16:16" ht="15" customHeight="1">
      <c r="P51316" s="11"/>
    </row>
    <row r="51317" spans="16:16" ht="15" customHeight="1">
      <c r="P51317" s="11"/>
    </row>
    <row r="51318" spans="16:16" ht="15" customHeight="1">
      <c r="P51318" s="11"/>
    </row>
    <row r="51319" spans="16:16" ht="15" customHeight="1">
      <c r="P51319" s="11"/>
    </row>
    <row r="51320" spans="16:16" ht="15" customHeight="1">
      <c r="P51320" s="11"/>
    </row>
    <row r="51321" spans="16:16" ht="15" customHeight="1">
      <c r="P51321" s="11"/>
    </row>
    <row r="51322" spans="16:16" ht="15" customHeight="1">
      <c r="P51322" s="11"/>
    </row>
    <row r="51323" spans="16:16" ht="15" customHeight="1">
      <c r="P51323" s="11"/>
    </row>
    <row r="51324" spans="16:16" ht="15" customHeight="1">
      <c r="P51324" s="11"/>
    </row>
    <row r="51325" spans="16:16" ht="15" customHeight="1">
      <c r="P51325" s="11"/>
    </row>
    <row r="51326" spans="16:16" ht="15" customHeight="1">
      <c r="P51326" s="11"/>
    </row>
    <row r="51327" spans="16:16" ht="15" customHeight="1">
      <c r="P51327" s="11"/>
    </row>
    <row r="51328" spans="16:16" ht="15" customHeight="1">
      <c r="P51328" s="11"/>
    </row>
    <row r="51329" spans="16:16" ht="15" customHeight="1">
      <c r="P51329" s="11"/>
    </row>
    <row r="51330" spans="16:16" ht="15" customHeight="1">
      <c r="P51330" s="11"/>
    </row>
    <row r="51331" spans="16:16" ht="15" customHeight="1">
      <c r="P51331" s="11"/>
    </row>
    <row r="51332" spans="16:16" ht="15" customHeight="1">
      <c r="P51332" s="11"/>
    </row>
    <row r="51333" spans="16:16" ht="15" customHeight="1">
      <c r="P51333" s="11"/>
    </row>
    <row r="51334" spans="16:16" ht="15" customHeight="1">
      <c r="P51334" s="11"/>
    </row>
    <row r="51335" spans="16:16" ht="15" customHeight="1">
      <c r="P51335" s="11"/>
    </row>
    <row r="51336" spans="16:16" ht="15" customHeight="1">
      <c r="P51336" s="11"/>
    </row>
    <row r="51337" spans="16:16" ht="15" customHeight="1">
      <c r="P51337" s="11"/>
    </row>
    <row r="51338" spans="16:16" ht="15" customHeight="1">
      <c r="P51338" s="11"/>
    </row>
    <row r="51339" spans="16:16" ht="15" customHeight="1">
      <c r="P51339" s="11"/>
    </row>
    <row r="51340" spans="16:16" ht="15" customHeight="1">
      <c r="P51340" s="11"/>
    </row>
    <row r="51341" spans="16:16" ht="15" customHeight="1">
      <c r="P51341" s="11"/>
    </row>
    <row r="51342" spans="16:16" ht="15" customHeight="1">
      <c r="P51342" s="11"/>
    </row>
    <row r="51343" spans="16:16" ht="15" customHeight="1">
      <c r="P51343" s="11"/>
    </row>
    <row r="51344" spans="16:16" ht="15" customHeight="1">
      <c r="P51344" s="11"/>
    </row>
    <row r="51345" spans="16:16" ht="15" customHeight="1">
      <c r="P51345" s="11"/>
    </row>
    <row r="51346" spans="16:16" ht="15" customHeight="1">
      <c r="P51346" s="11"/>
    </row>
    <row r="51347" spans="16:16" ht="15" customHeight="1">
      <c r="P51347" s="11"/>
    </row>
    <row r="51348" spans="16:16" ht="15" customHeight="1">
      <c r="P51348" s="11"/>
    </row>
    <row r="51349" spans="16:16" ht="15" customHeight="1">
      <c r="P51349" s="11"/>
    </row>
    <row r="51350" spans="16:16" ht="15" customHeight="1">
      <c r="P51350" s="11"/>
    </row>
    <row r="51351" spans="16:16" ht="15" customHeight="1">
      <c r="P51351" s="11"/>
    </row>
    <row r="51352" spans="16:16" ht="15" customHeight="1">
      <c r="P51352" s="11"/>
    </row>
    <row r="51353" spans="16:16" ht="15" customHeight="1">
      <c r="P51353" s="11"/>
    </row>
    <row r="51354" spans="16:16" ht="15" customHeight="1">
      <c r="P51354" s="11"/>
    </row>
    <row r="51355" spans="16:16" ht="15" customHeight="1">
      <c r="P51355" s="11"/>
    </row>
    <row r="51356" spans="16:16" ht="15" customHeight="1">
      <c r="P51356" s="11"/>
    </row>
    <row r="51357" spans="16:16" ht="15" customHeight="1">
      <c r="P51357" s="11"/>
    </row>
    <row r="51358" spans="16:16" ht="15" customHeight="1">
      <c r="P51358" s="11"/>
    </row>
    <row r="51359" spans="16:16" ht="15" customHeight="1">
      <c r="P51359" s="11"/>
    </row>
    <row r="51360" spans="16:16" ht="15" customHeight="1">
      <c r="P51360" s="11"/>
    </row>
    <row r="51361" spans="16:16" ht="15" customHeight="1">
      <c r="P51361" s="11"/>
    </row>
    <row r="51362" spans="16:16" ht="15" customHeight="1">
      <c r="P51362" s="11"/>
    </row>
    <row r="51363" spans="16:16" ht="15" customHeight="1">
      <c r="P51363" s="11"/>
    </row>
    <row r="51364" spans="16:16" ht="15" customHeight="1">
      <c r="P51364" s="11"/>
    </row>
    <row r="51365" spans="16:16" ht="15" customHeight="1">
      <c r="P51365" s="11"/>
    </row>
    <row r="51366" spans="16:16" ht="15" customHeight="1">
      <c r="P51366" s="11"/>
    </row>
    <row r="51367" spans="16:16" ht="15" customHeight="1">
      <c r="P51367" s="11"/>
    </row>
    <row r="51368" spans="16:16" ht="15" customHeight="1">
      <c r="P51368" s="11"/>
    </row>
    <row r="51369" spans="16:16" ht="15" customHeight="1">
      <c r="P51369" s="11"/>
    </row>
    <row r="51370" spans="16:16" ht="15" customHeight="1">
      <c r="P51370" s="11"/>
    </row>
    <row r="51371" spans="16:16" ht="15" customHeight="1">
      <c r="P51371" s="11"/>
    </row>
    <row r="51372" spans="16:16" ht="15" customHeight="1">
      <c r="P51372" s="11"/>
    </row>
    <row r="51373" spans="16:16" ht="15" customHeight="1">
      <c r="P51373" s="11"/>
    </row>
    <row r="51374" spans="16:16" ht="15" customHeight="1">
      <c r="P51374" s="11"/>
    </row>
    <row r="51375" spans="16:16" ht="15" customHeight="1">
      <c r="P51375" s="11"/>
    </row>
    <row r="51376" spans="16:16" ht="15" customHeight="1">
      <c r="P51376" s="11"/>
    </row>
    <row r="51377" spans="16:16" ht="15" customHeight="1">
      <c r="P51377" s="11"/>
    </row>
    <row r="51378" spans="16:16" ht="15" customHeight="1">
      <c r="P51378" s="11"/>
    </row>
    <row r="51379" spans="16:16" ht="15" customHeight="1">
      <c r="P51379" s="11"/>
    </row>
    <row r="51380" spans="16:16" ht="15" customHeight="1">
      <c r="P51380" s="11"/>
    </row>
    <row r="51381" spans="16:16" ht="15" customHeight="1">
      <c r="P51381" s="11"/>
    </row>
    <row r="51382" spans="16:16" ht="15" customHeight="1">
      <c r="P51382" s="11"/>
    </row>
    <row r="51383" spans="16:16" ht="15" customHeight="1">
      <c r="P51383" s="11"/>
    </row>
    <row r="51384" spans="16:16" ht="15" customHeight="1">
      <c r="P51384" s="11"/>
    </row>
    <row r="51385" spans="16:16" ht="15" customHeight="1">
      <c r="P51385" s="11"/>
    </row>
    <row r="51386" spans="16:16" ht="15" customHeight="1">
      <c r="P51386" s="11"/>
    </row>
    <row r="51387" spans="16:16" ht="15" customHeight="1">
      <c r="P51387" s="11"/>
    </row>
    <row r="51388" spans="16:16" ht="15" customHeight="1">
      <c r="P51388" s="11"/>
    </row>
    <row r="51389" spans="16:16" ht="15" customHeight="1">
      <c r="P51389" s="11"/>
    </row>
    <row r="51390" spans="16:16" ht="15" customHeight="1">
      <c r="P51390" s="11"/>
    </row>
    <row r="51391" spans="16:16" ht="15" customHeight="1">
      <c r="P51391" s="11"/>
    </row>
    <row r="51392" spans="16:16" ht="15" customHeight="1">
      <c r="P51392" s="11"/>
    </row>
    <row r="51393" spans="16:16" ht="15" customHeight="1">
      <c r="P51393" s="11"/>
    </row>
    <row r="51394" spans="16:16" ht="15" customHeight="1">
      <c r="P51394" s="11"/>
    </row>
    <row r="51395" spans="16:16" ht="15" customHeight="1">
      <c r="P51395" s="11"/>
    </row>
    <row r="51396" spans="16:16" ht="15" customHeight="1">
      <c r="P51396" s="11"/>
    </row>
    <row r="51397" spans="16:16" ht="15" customHeight="1">
      <c r="P51397" s="11"/>
    </row>
    <row r="51398" spans="16:16" ht="15" customHeight="1">
      <c r="P51398" s="11"/>
    </row>
    <row r="51399" spans="16:16" ht="15" customHeight="1">
      <c r="P51399" s="11"/>
    </row>
    <row r="51400" spans="16:16" ht="15" customHeight="1">
      <c r="P51400" s="11"/>
    </row>
    <row r="51401" spans="16:16" ht="15" customHeight="1">
      <c r="P51401" s="11"/>
    </row>
    <row r="51402" spans="16:16" ht="15" customHeight="1">
      <c r="P51402" s="11"/>
    </row>
    <row r="51403" spans="16:16" ht="15" customHeight="1">
      <c r="P51403" s="11"/>
    </row>
    <row r="51404" spans="16:16" ht="15" customHeight="1">
      <c r="P51404" s="11"/>
    </row>
    <row r="51405" spans="16:16" ht="15" customHeight="1">
      <c r="P51405" s="11"/>
    </row>
    <row r="51406" spans="16:16" ht="15" customHeight="1">
      <c r="P51406" s="11"/>
    </row>
    <row r="51407" spans="16:16" ht="15" customHeight="1">
      <c r="P51407" s="11"/>
    </row>
    <row r="51408" spans="16:16" ht="15" customHeight="1">
      <c r="P51408" s="11"/>
    </row>
    <row r="51409" spans="16:16" ht="15" customHeight="1">
      <c r="P51409" s="11"/>
    </row>
    <row r="51410" spans="16:16" ht="15" customHeight="1">
      <c r="P51410" s="11"/>
    </row>
    <row r="51411" spans="16:16" ht="15" customHeight="1">
      <c r="P51411" s="11"/>
    </row>
    <row r="51412" spans="16:16" ht="15" customHeight="1">
      <c r="P51412" s="11"/>
    </row>
    <row r="51413" spans="16:16" ht="15" customHeight="1">
      <c r="P51413" s="11"/>
    </row>
    <row r="51414" spans="16:16" ht="15" customHeight="1">
      <c r="P51414" s="11"/>
    </row>
    <row r="51415" spans="16:16" ht="15" customHeight="1">
      <c r="P51415" s="11"/>
    </row>
    <row r="51416" spans="16:16" ht="15" customHeight="1">
      <c r="P51416" s="11"/>
    </row>
    <row r="51417" spans="16:16" ht="15" customHeight="1">
      <c r="P51417" s="11"/>
    </row>
    <row r="51418" spans="16:16" ht="15" customHeight="1">
      <c r="P51418" s="11"/>
    </row>
    <row r="51419" spans="16:16" ht="15" customHeight="1">
      <c r="P51419" s="11"/>
    </row>
    <row r="51420" spans="16:16" ht="15" customHeight="1">
      <c r="P51420" s="11"/>
    </row>
    <row r="51421" spans="16:16" ht="15" customHeight="1">
      <c r="P51421" s="11"/>
    </row>
    <row r="51422" spans="16:16" ht="15" customHeight="1">
      <c r="P51422" s="11"/>
    </row>
    <row r="51423" spans="16:16" ht="15" customHeight="1">
      <c r="P51423" s="11"/>
    </row>
    <row r="51424" spans="16:16" ht="15" customHeight="1">
      <c r="P51424" s="11"/>
    </row>
    <row r="51425" spans="16:16" ht="15" customHeight="1">
      <c r="P51425" s="11"/>
    </row>
    <row r="51426" spans="16:16" ht="15" customHeight="1">
      <c r="P51426" s="11"/>
    </row>
    <row r="51427" spans="16:16" ht="15" customHeight="1">
      <c r="P51427" s="11"/>
    </row>
    <row r="51428" spans="16:16" ht="15" customHeight="1">
      <c r="P51428" s="11"/>
    </row>
    <row r="51429" spans="16:16" ht="15" customHeight="1">
      <c r="P51429" s="11"/>
    </row>
    <row r="51430" spans="16:16" ht="15" customHeight="1">
      <c r="P51430" s="11"/>
    </row>
    <row r="51431" spans="16:16" ht="15" customHeight="1">
      <c r="P51431" s="11"/>
    </row>
    <row r="51432" spans="16:16" ht="15" customHeight="1">
      <c r="P51432" s="11"/>
    </row>
    <row r="51433" spans="16:16" ht="15" customHeight="1">
      <c r="P51433" s="11"/>
    </row>
    <row r="51434" spans="16:16" ht="15" customHeight="1">
      <c r="P51434" s="11"/>
    </row>
    <row r="51435" spans="16:16" ht="15" customHeight="1">
      <c r="P51435" s="11"/>
    </row>
    <row r="51436" spans="16:16" ht="15" customHeight="1">
      <c r="P51436" s="11"/>
    </row>
    <row r="51437" spans="16:16" ht="15" customHeight="1">
      <c r="P51437" s="11"/>
    </row>
    <row r="51438" spans="16:16" ht="15" customHeight="1">
      <c r="P51438" s="11"/>
    </row>
    <row r="51439" spans="16:16" ht="15" customHeight="1">
      <c r="P51439" s="11"/>
    </row>
    <row r="51440" spans="16:16" ht="15" customHeight="1">
      <c r="P51440" s="11"/>
    </row>
    <row r="51441" spans="16:16" ht="15" customHeight="1">
      <c r="P51441" s="11"/>
    </row>
    <row r="51442" spans="16:16" ht="15" customHeight="1">
      <c r="P51442" s="11"/>
    </row>
    <row r="51443" spans="16:16" ht="15" customHeight="1">
      <c r="P51443" s="11"/>
    </row>
    <row r="51444" spans="16:16" ht="15" customHeight="1">
      <c r="P51444" s="11"/>
    </row>
    <row r="51445" spans="16:16" ht="15" customHeight="1">
      <c r="P51445" s="11"/>
    </row>
    <row r="51446" spans="16:16" ht="15" customHeight="1">
      <c r="P51446" s="11"/>
    </row>
    <row r="51447" spans="16:16" ht="15" customHeight="1">
      <c r="P51447" s="11"/>
    </row>
    <row r="51448" spans="16:16" ht="15" customHeight="1">
      <c r="P51448" s="11"/>
    </row>
    <row r="51449" spans="16:16" ht="15" customHeight="1">
      <c r="P51449" s="11"/>
    </row>
    <row r="51450" spans="16:16" ht="15" customHeight="1">
      <c r="P51450" s="11"/>
    </row>
    <row r="51451" spans="16:16" ht="15" customHeight="1">
      <c r="P51451" s="11"/>
    </row>
    <row r="51452" spans="16:16" ht="15" customHeight="1">
      <c r="P51452" s="11"/>
    </row>
    <row r="51453" spans="16:16" ht="15" customHeight="1">
      <c r="P51453" s="11"/>
    </row>
    <row r="51454" spans="16:16" ht="15" customHeight="1">
      <c r="P51454" s="11"/>
    </row>
    <row r="51455" spans="16:16" ht="15" customHeight="1">
      <c r="P51455" s="11"/>
    </row>
    <row r="51456" spans="16:16" ht="15" customHeight="1">
      <c r="P51456" s="11"/>
    </row>
    <row r="51457" spans="16:16" ht="15" customHeight="1">
      <c r="P51457" s="11"/>
    </row>
    <row r="51458" spans="16:16" ht="15" customHeight="1">
      <c r="P51458" s="11"/>
    </row>
    <row r="51459" spans="16:16" ht="15" customHeight="1">
      <c r="P51459" s="11"/>
    </row>
    <row r="51460" spans="16:16" ht="15" customHeight="1">
      <c r="P51460" s="11"/>
    </row>
    <row r="51461" spans="16:16" ht="15" customHeight="1">
      <c r="P51461" s="11"/>
    </row>
    <row r="51462" spans="16:16" ht="15" customHeight="1">
      <c r="P51462" s="11"/>
    </row>
    <row r="51463" spans="16:16" ht="15" customHeight="1">
      <c r="P51463" s="11"/>
    </row>
    <row r="51464" spans="16:16" ht="15" customHeight="1">
      <c r="P51464" s="11"/>
    </row>
    <row r="51465" spans="16:16" ht="15" customHeight="1">
      <c r="P51465" s="11"/>
    </row>
    <row r="51466" spans="16:16" ht="15" customHeight="1">
      <c r="P51466" s="11"/>
    </row>
    <row r="51467" spans="16:16" ht="15" customHeight="1">
      <c r="P51467" s="11"/>
    </row>
    <row r="51468" spans="16:16" ht="15" customHeight="1">
      <c r="P51468" s="11"/>
    </row>
    <row r="51469" spans="16:16" ht="15" customHeight="1">
      <c r="P51469" s="11"/>
    </row>
    <row r="51470" spans="16:16" ht="15" customHeight="1">
      <c r="P51470" s="11"/>
    </row>
    <row r="51471" spans="16:16" ht="15" customHeight="1">
      <c r="P51471" s="11"/>
    </row>
    <row r="51472" spans="16:16" ht="15" customHeight="1">
      <c r="P51472" s="11"/>
    </row>
    <row r="51473" spans="16:16" ht="15" customHeight="1">
      <c r="P51473" s="11"/>
    </row>
    <row r="51474" spans="16:16" ht="15" customHeight="1">
      <c r="P51474" s="11"/>
    </row>
    <row r="51475" spans="16:16" ht="15" customHeight="1">
      <c r="P51475" s="11"/>
    </row>
    <row r="51476" spans="16:16" ht="15" customHeight="1">
      <c r="P51476" s="11"/>
    </row>
    <row r="51477" spans="16:16" ht="15" customHeight="1">
      <c r="P51477" s="11"/>
    </row>
    <row r="51478" spans="16:16" ht="15" customHeight="1">
      <c r="P51478" s="11"/>
    </row>
    <row r="51479" spans="16:16" ht="15" customHeight="1">
      <c r="P51479" s="11"/>
    </row>
    <row r="51480" spans="16:16" ht="15" customHeight="1">
      <c r="P51480" s="11"/>
    </row>
    <row r="51481" spans="16:16" ht="15" customHeight="1">
      <c r="P51481" s="11"/>
    </row>
    <row r="51482" spans="16:16" ht="15" customHeight="1">
      <c r="P51482" s="11"/>
    </row>
    <row r="51483" spans="16:16" ht="15" customHeight="1">
      <c r="P51483" s="11"/>
    </row>
    <row r="51484" spans="16:16" ht="15" customHeight="1">
      <c r="P51484" s="11"/>
    </row>
    <row r="51485" spans="16:16" ht="15" customHeight="1">
      <c r="P51485" s="11"/>
    </row>
    <row r="51486" spans="16:16" ht="15" customHeight="1">
      <c r="P51486" s="11"/>
    </row>
    <row r="51487" spans="16:16" ht="15" customHeight="1">
      <c r="P51487" s="11"/>
    </row>
    <row r="51488" spans="16:16" ht="15" customHeight="1">
      <c r="P51488" s="11"/>
    </row>
    <row r="51489" spans="16:16" ht="15" customHeight="1">
      <c r="P51489" s="11"/>
    </row>
    <row r="51490" spans="16:16" ht="15" customHeight="1">
      <c r="P51490" s="11"/>
    </row>
    <row r="51491" spans="16:16" ht="15" customHeight="1">
      <c r="P51491" s="11"/>
    </row>
    <row r="51492" spans="16:16" ht="15" customHeight="1">
      <c r="P51492" s="11"/>
    </row>
    <row r="51493" spans="16:16" ht="15" customHeight="1">
      <c r="P51493" s="11"/>
    </row>
    <row r="51494" spans="16:16" ht="15" customHeight="1">
      <c r="P51494" s="11"/>
    </row>
    <row r="51495" spans="16:16" ht="15" customHeight="1">
      <c r="P51495" s="11"/>
    </row>
    <row r="51496" spans="16:16" ht="15" customHeight="1">
      <c r="P51496" s="11"/>
    </row>
    <row r="51497" spans="16:16" ht="15" customHeight="1">
      <c r="P51497" s="11"/>
    </row>
    <row r="51498" spans="16:16" ht="15" customHeight="1">
      <c r="P51498" s="11"/>
    </row>
    <row r="51499" spans="16:16" ht="15" customHeight="1">
      <c r="P51499" s="11"/>
    </row>
    <row r="51500" spans="16:16" ht="15" customHeight="1">
      <c r="P51500" s="11"/>
    </row>
    <row r="51501" spans="16:16" ht="15" customHeight="1">
      <c r="P51501" s="11"/>
    </row>
    <row r="51502" spans="16:16" ht="15" customHeight="1">
      <c r="P51502" s="11"/>
    </row>
    <row r="51503" spans="16:16" ht="15" customHeight="1">
      <c r="P51503" s="11"/>
    </row>
    <row r="51504" spans="16:16" ht="15" customHeight="1">
      <c r="P51504" s="11"/>
    </row>
    <row r="51505" spans="16:16" ht="15" customHeight="1">
      <c r="P51505" s="11"/>
    </row>
    <row r="51506" spans="16:16" ht="15" customHeight="1">
      <c r="P51506" s="11"/>
    </row>
    <row r="51507" spans="16:16" ht="15" customHeight="1">
      <c r="P51507" s="11"/>
    </row>
    <row r="51508" spans="16:16" ht="15" customHeight="1">
      <c r="P51508" s="11"/>
    </row>
    <row r="51509" spans="16:16" ht="15" customHeight="1">
      <c r="P51509" s="11"/>
    </row>
    <row r="51510" spans="16:16" ht="15" customHeight="1">
      <c r="P51510" s="11"/>
    </row>
    <row r="51511" spans="16:16" ht="15" customHeight="1">
      <c r="P51511" s="11"/>
    </row>
    <row r="51512" spans="16:16" ht="15" customHeight="1">
      <c r="P51512" s="11"/>
    </row>
    <row r="51513" spans="16:16" ht="15" customHeight="1">
      <c r="P51513" s="11"/>
    </row>
    <row r="51514" spans="16:16" ht="15" customHeight="1">
      <c r="P51514" s="11"/>
    </row>
    <row r="51515" spans="16:16" ht="15" customHeight="1">
      <c r="P51515" s="11"/>
    </row>
    <row r="51516" spans="16:16" ht="15" customHeight="1">
      <c r="P51516" s="11"/>
    </row>
    <row r="51517" spans="16:16" ht="15" customHeight="1">
      <c r="P51517" s="11"/>
    </row>
    <row r="51518" spans="16:16" ht="15" customHeight="1">
      <c r="P51518" s="11"/>
    </row>
    <row r="51519" spans="16:16" ht="15" customHeight="1">
      <c r="P51519" s="11"/>
    </row>
    <row r="51520" spans="16:16" ht="15" customHeight="1">
      <c r="P51520" s="11"/>
    </row>
    <row r="51521" spans="16:16" ht="15" customHeight="1">
      <c r="P51521" s="11"/>
    </row>
    <row r="51522" spans="16:16" ht="15" customHeight="1">
      <c r="P51522" s="11"/>
    </row>
    <row r="51523" spans="16:16" ht="15" customHeight="1">
      <c r="P51523" s="11"/>
    </row>
    <row r="51524" spans="16:16" ht="15" customHeight="1">
      <c r="P51524" s="11"/>
    </row>
    <row r="51525" spans="16:16" ht="15" customHeight="1">
      <c r="P51525" s="11"/>
    </row>
    <row r="51526" spans="16:16" ht="15" customHeight="1">
      <c r="P51526" s="11"/>
    </row>
    <row r="51527" spans="16:16" ht="15" customHeight="1">
      <c r="P51527" s="11"/>
    </row>
    <row r="51528" spans="16:16" ht="15" customHeight="1">
      <c r="P51528" s="11"/>
    </row>
    <row r="51529" spans="16:16" ht="15" customHeight="1">
      <c r="P51529" s="11"/>
    </row>
    <row r="51530" spans="16:16" ht="15" customHeight="1">
      <c r="P51530" s="11"/>
    </row>
    <row r="51531" spans="16:16" ht="15" customHeight="1">
      <c r="P51531" s="11"/>
    </row>
    <row r="51532" spans="16:16" ht="15" customHeight="1">
      <c r="P51532" s="11"/>
    </row>
    <row r="51533" spans="16:16" ht="15" customHeight="1">
      <c r="P51533" s="11"/>
    </row>
    <row r="51534" spans="16:16" ht="15" customHeight="1">
      <c r="P51534" s="11"/>
    </row>
    <row r="51535" spans="16:16" ht="15" customHeight="1">
      <c r="P51535" s="11"/>
    </row>
    <row r="51536" spans="16:16" ht="15" customHeight="1">
      <c r="P51536" s="11"/>
    </row>
    <row r="51537" spans="16:16" ht="15" customHeight="1">
      <c r="P51537" s="11"/>
    </row>
    <row r="51538" spans="16:16" ht="15" customHeight="1">
      <c r="P51538" s="11"/>
    </row>
    <row r="51539" spans="16:16" ht="15" customHeight="1">
      <c r="P51539" s="11"/>
    </row>
    <row r="51540" spans="16:16" ht="15" customHeight="1">
      <c r="P51540" s="11"/>
    </row>
    <row r="51541" spans="16:16" ht="15" customHeight="1">
      <c r="P51541" s="11"/>
    </row>
    <row r="51542" spans="16:16" ht="15" customHeight="1">
      <c r="P51542" s="11"/>
    </row>
    <row r="51543" spans="16:16" ht="15" customHeight="1">
      <c r="P51543" s="11"/>
    </row>
    <row r="51544" spans="16:16" ht="15" customHeight="1">
      <c r="P51544" s="11"/>
    </row>
    <row r="51545" spans="16:16" ht="15" customHeight="1">
      <c r="P51545" s="11"/>
    </row>
    <row r="51546" spans="16:16" ht="15" customHeight="1">
      <c r="P51546" s="11"/>
    </row>
    <row r="51547" spans="16:16" ht="15" customHeight="1">
      <c r="P51547" s="11"/>
    </row>
    <row r="51548" spans="16:16" ht="15" customHeight="1">
      <c r="P51548" s="11"/>
    </row>
    <row r="51549" spans="16:16" ht="15" customHeight="1">
      <c r="P51549" s="11"/>
    </row>
    <row r="51550" spans="16:16" ht="15" customHeight="1">
      <c r="P51550" s="11"/>
    </row>
    <row r="51551" spans="16:16" ht="15" customHeight="1">
      <c r="P51551" s="11"/>
    </row>
    <row r="51552" spans="16:16" ht="15" customHeight="1">
      <c r="P51552" s="11"/>
    </row>
    <row r="51553" spans="16:16" ht="15" customHeight="1">
      <c r="P51553" s="11"/>
    </row>
    <row r="51554" spans="16:16" ht="15" customHeight="1">
      <c r="P51554" s="11"/>
    </row>
    <row r="51555" spans="16:16" ht="15" customHeight="1">
      <c r="P51555" s="11"/>
    </row>
    <row r="51556" spans="16:16" ht="15" customHeight="1">
      <c r="P51556" s="11"/>
    </row>
    <row r="51557" spans="16:16" ht="15" customHeight="1">
      <c r="P51557" s="11"/>
    </row>
    <row r="51558" spans="16:16" ht="15" customHeight="1">
      <c r="P51558" s="11"/>
    </row>
    <row r="51559" spans="16:16" ht="15" customHeight="1">
      <c r="P51559" s="11"/>
    </row>
    <row r="51560" spans="16:16" ht="15" customHeight="1">
      <c r="P51560" s="11"/>
    </row>
    <row r="51561" spans="16:16" ht="15" customHeight="1">
      <c r="P51561" s="11"/>
    </row>
    <row r="51562" spans="16:16" ht="15" customHeight="1">
      <c r="P51562" s="11"/>
    </row>
    <row r="51563" spans="16:16" ht="15" customHeight="1">
      <c r="P51563" s="11"/>
    </row>
    <row r="51564" spans="16:16" ht="15" customHeight="1">
      <c r="P51564" s="11"/>
    </row>
    <row r="51565" spans="16:16" ht="15" customHeight="1">
      <c r="P51565" s="11"/>
    </row>
    <row r="51566" spans="16:16" ht="15" customHeight="1">
      <c r="P51566" s="11"/>
    </row>
    <row r="51567" spans="16:16" ht="15" customHeight="1">
      <c r="P51567" s="11"/>
    </row>
    <row r="51568" spans="16:16" ht="15" customHeight="1">
      <c r="P51568" s="11"/>
    </row>
    <row r="51569" spans="16:16" ht="15" customHeight="1">
      <c r="P51569" s="11"/>
    </row>
    <row r="51570" spans="16:16" ht="15" customHeight="1">
      <c r="P51570" s="11"/>
    </row>
    <row r="51571" spans="16:16" ht="15" customHeight="1">
      <c r="P51571" s="11"/>
    </row>
    <row r="51572" spans="16:16" ht="15" customHeight="1">
      <c r="P51572" s="11"/>
    </row>
    <row r="51573" spans="16:16" ht="15" customHeight="1">
      <c r="P51573" s="11"/>
    </row>
    <row r="51574" spans="16:16" ht="15" customHeight="1">
      <c r="P51574" s="11"/>
    </row>
    <row r="51575" spans="16:16" ht="15" customHeight="1">
      <c r="P51575" s="11"/>
    </row>
    <row r="51576" spans="16:16" ht="15" customHeight="1">
      <c r="P51576" s="11"/>
    </row>
    <row r="51577" spans="16:16" ht="15" customHeight="1">
      <c r="P51577" s="11"/>
    </row>
    <row r="51578" spans="16:16" ht="15" customHeight="1">
      <c r="P51578" s="11"/>
    </row>
    <row r="51579" spans="16:16" ht="15" customHeight="1">
      <c r="P51579" s="11"/>
    </row>
    <row r="51580" spans="16:16" ht="15" customHeight="1">
      <c r="P51580" s="11"/>
    </row>
    <row r="51581" spans="16:16" ht="15" customHeight="1">
      <c r="P51581" s="11"/>
    </row>
    <row r="51582" spans="16:16" ht="15" customHeight="1">
      <c r="P51582" s="11"/>
    </row>
    <row r="51583" spans="16:16" ht="15" customHeight="1">
      <c r="P51583" s="11"/>
    </row>
    <row r="51584" spans="16:16" ht="15" customHeight="1">
      <c r="P51584" s="11"/>
    </row>
    <row r="51585" spans="16:16" ht="15" customHeight="1">
      <c r="P51585" s="11"/>
    </row>
    <row r="51586" spans="16:16" ht="15" customHeight="1">
      <c r="P51586" s="11"/>
    </row>
    <row r="51587" spans="16:16" ht="15" customHeight="1">
      <c r="P51587" s="11"/>
    </row>
    <row r="51588" spans="16:16" ht="15" customHeight="1">
      <c r="P51588" s="11"/>
    </row>
    <row r="51589" spans="16:16" ht="15" customHeight="1">
      <c r="P51589" s="11"/>
    </row>
    <row r="51590" spans="16:16" ht="15" customHeight="1">
      <c r="P51590" s="11"/>
    </row>
    <row r="51591" spans="16:16" ht="15" customHeight="1">
      <c r="P51591" s="11"/>
    </row>
    <row r="51592" spans="16:16" ht="15" customHeight="1">
      <c r="P51592" s="11"/>
    </row>
    <row r="51593" spans="16:16" ht="15" customHeight="1">
      <c r="P51593" s="11"/>
    </row>
    <row r="51594" spans="16:16" ht="15" customHeight="1">
      <c r="P51594" s="11"/>
    </row>
    <row r="51595" spans="16:16" ht="15" customHeight="1">
      <c r="P51595" s="11"/>
    </row>
    <row r="51596" spans="16:16" ht="15" customHeight="1">
      <c r="P51596" s="11"/>
    </row>
    <row r="51597" spans="16:16" ht="15" customHeight="1">
      <c r="P51597" s="11"/>
    </row>
    <row r="51598" spans="16:16" ht="15" customHeight="1">
      <c r="P51598" s="11"/>
    </row>
    <row r="51599" spans="16:16" ht="15" customHeight="1">
      <c r="P51599" s="11"/>
    </row>
    <row r="51600" spans="16:16" ht="15" customHeight="1">
      <c r="P51600" s="11"/>
    </row>
    <row r="51601" spans="16:16" ht="15" customHeight="1">
      <c r="P51601" s="11"/>
    </row>
    <row r="51602" spans="16:16" ht="15" customHeight="1">
      <c r="P51602" s="11"/>
    </row>
    <row r="51603" spans="16:16" ht="15" customHeight="1">
      <c r="P51603" s="11"/>
    </row>
    <row r="51604" spans="16:16" ht="15" customHeight="1">
      <c r="P51604" s="11"/>
    </row>
    <row r="51605" spans="16:16" ht="15" customHeight="1">
      <c r="P51605" s="11"/>
    </row>
    <row r="51606" spans="16:16" ht="15" customHeight="1">
      <c r="P51606" s="11"/>
    </row>
    <row r="51607" spans="16:16" ht="15" customHeight="1">
      <c r="P51607" s="11"/>
    </row>
    <row r="51608" spans="16:16" ht="15" customHeight="1">
      <c r="P51608" s="11"/>
    </row>
    <row r="51609" spans="16:16" ht="15" customHeight="1">
      <c r="P51609" s="11"/>
    </row>
    <row r="51610" spans="16:16" ht="15" customHeight="1">
      <c r="P51610" s="11"/>
    </row>
    <row r="51611" spans="16:16" ht="15" customHeight="1">
      <c r="P51611" s="11"/>
    </row>
    <row r="51612" spans="16:16" ht="15" customHeight="1">
      <c r="P51612" s="11"/>
    </row>
    <row r="51613" spans="16:16" ht="15" customHeight="1">
      <c r="P51613" s="11"/>
    </row>
    <row r="51614" spans="16:16" ht="15" customHeight="1">
      <c r="P51614" s="11"/>
    </row>
    <row r="51615" spans="16:16" ht="15" customHeight="1">
      <c r="P51615" s="11"/>
    </row>
    <row r="51616" spans="16:16" ht="15" customHeight="1">
      <c r="P51616" s="11"/>
    </row>
    <row r="51617" spans="16:16" ht="15" customHeight="1">
      <c r="P51617" s="11"/>
    </row>
    <row r="51618" spans="16:16" ht="15" customHeight="1">
      <c r="P51618" s="11"/>
    </row>
    <row r="51619" spans="16:16" ht="15" customHeight="1">
      <c r="P51619" s="11"/>
    </row>
    <row r="51620" spans="16:16" ht="15" customHeight="1">
      <c r="P51620" s="11"/>
    </row>
    <row r="51621" spans="16:16" ht="15" customHeight="1">
      <c r="P51621" s="11"/>
    </row>
    <row r="51622" spans="16:16" ht="15" customHeight="1">
      <c r="P51622" s="11"/>
    </row>
    <row r="51623" spans="16:16" ht="15" customHeight="1">
      <c r="P51623" s="11"/>
    </row>
    <row r="51624" spans="16:16" ht="15" customHeight="1">
      <c r="P51624" s="11"/>
    </row>
    <row r="51625" spans="16:16" ht="15" customHeight="1">
      <c r="P51625" s="11"/>
    </row>
    <row r="51626" spans="16:16" ht="15" customHeight="1">
      <c r="P51626" s="11"/>
    </row>
    <row r="51627" spans="16:16" ht="15" customHeight="1">
      <c r="P51627" s="11"/>
    </row>
    <row r="51628" spans="16:16" ht="15" customHeight="1">
      <c r="P51628" s="11"/>
    </row>
    <row r="51629" spans="16:16" ht="15" customHeight="1">
      <c r="P51629" s="11"/>
    </row>
    <row r="51630" spans="16:16" ht="15" customHeight="1">
      <c r="P51630" s="11"/>
    </row>
    <row r="51631" spans="16:16" ht="15" customHeight="1">
      <c r="P51631" s="11"/>
    </row>
    <row r="51632" spans="16:16" ht="15" customHeight="1">
      <c r="P51632" s="11"/>
    </row>
    <row r="51633" spans="16:16" ht="15" customHeight="1">
      <c r="P51633" s="11"/>
    </row>
    <row r="51634" spans="16:16" ht="15" customHeight="1">
      <c r="P51634" s="11"/>
    </row>
    <row r="51635" spans="16:16" ht="15" customHeight="1">
      <c r="P51635" s="11"/>
    </row>
    <row r="51636" spans="16:16" ht="15" customHeight="1">
      <c r="P51636" s="11"/>
    </row>
    <row r="51637" spans="16:16" ht="15" customHeight="1">
      <c r="P51637" s="11"/>
    </row>
    <row r="51638" spans="16:16" ht="15" customHeight="1">
      <c r="P51638" s="11"/>
    </row>
    <row r="51639" spans="16:16" ht="15" customHeight="1">
      <c r="P51639" s="11"/>
    </row>
    <row r="51640" spans="16:16" ht="15" customHeight="1">
      <c r="P51640" s="11"/>
    </row>
    <row r="51641" spans="16:16" ht="15" customHeight="1">
      <c r="P51641" s="11"/>
    </row>
    <row r="51642" spans="16:16" ht="15" customHeight="1">
      <c r="P51642" s="11"/>
    </row>
    <row r="51643" spans="16:16" ht="15" customHeight="1">
      <c r="P51643" s="11"/>
    </row>
    <row r="51644" spans="16:16" ht="15" customHeight="1">
      <c r="P51644" s="11"/>
    </row>
    <row r="51645" spans="16:16" ht="15" customHeight="1">
      <c r="P51645" s="11"/>
    </row>
    <row r="51646" spans="16:16" ht="15" customHeight="1">
      <c r="P51646" s="11"/>
    </row>
    <row r="51647" spans="16:16" ht="15" customHeight="1">
      <c r="P51647" s="11"/>
    </row>
    <row r="51648" spans="16:16" ht="15" customHeight="1">
      <c r="P51648" s="11"/>
    </row>
    <row r="51649" spans="16:16" ht="15" customHeight="1">
      <c r="P51649" s="11"/>
    </row>
    <row r="51650" spans="16:16" ht="15" customHeight="1">
      <c r="P51650" s="11"/>
    </row>
    <row r="51651" spans="16:16" ht="15" customHeight="1">
      <c r="P51651" s="11"/>
    </row>
    <row r="51652" spans="16:16" ht="15" customHeight="1">
      <c r="P51652" s="11"/>
    </row>
    <row r="51653" spans="16:16" ht="15" customHeight="1">
      <c r="P51653" s="11"/>
    </row>
    <row r="51654" spans="16:16" ht="15" customHeight="1">
      <c r="P51654" s="11"/>
    </row>
    <row r="51655" spans="16:16" ht="15" customHeight="1">
      <c r="P51655" s="11"/>
    </row>
    <row r="51656" spans="16:16" ht="15" customHeight="1">
      <c r="P51656" s="11"/>
    </row>
    <row r="51657" spans="16:16" ht="15" customHeight="1">
      <c r="P51657" s="11"/>
    </row>
    <row r="51658" spans="16:16" ht="15" customHeight="1">
      <c r="P51658" s="11"/>
    </row>
    <row r="51659" spans="16:16" ht="15" customHeight="1">
      <c r="P51659" s="11"/>
    </row>
    <row r="51660" spans="16:16" ht="15" customHeight="1">
      <c r="P51660" s="11"/>
    </row>
    <row r="51661" spans="16:16" ht="15" customHeight="1">
      <c r="P51661" s="11"/>
    </row>
    <row r="51662" spans="16:16" ht="15" customHeight="1">
      <c r="P51662" s="11"/>
    </row>
    <row r="51663" spans="16:16" ht="15" customHeight="1">
      <c r="P51663" s="11"/>
    </row>
    <row r="51664" spans="16:16" ht="15" customHeight="1">
      <c r="P51664" s="11"/>
    </row>
    <row r="51665" spans="16:16" ht="15" customHeight="1">
      <c r="P51665" s="11"/>
    </row>
    <row r="51666" spans="16:16" ht="15" customHeight="1">
      <c r="P51666" s="11"/>
    </row>
    <row r="51667" spans="16:16" ht="15" customHeight="1">
      <c r="P51667" s="11"/>
    </row>
    <row r="51668" spans="16:16" ht="15" customHeight="1">
      <c r="P51668" s="11"/>
    </row>
    <row r="51669" spans="16:16" ht="15" customHeight="1">
      <c r="P51669" s="11"/>
    </row>
    <row r="51670" spans="16:16" ht="15" customHeight="1">
      <c r="P51670" s="11"/>
    </row>
    <row r="51671" spans="16:16" ht="15" customHeight="1">
      <c r="P51671" s="11"/>
    </row>
    <row r="51672" spans="16:16" ht="15" customHeight="1">
      <c r="P51672" s="11"/>
    </row>
    <row r="51673" spans="16:16" ht="15" customHeight="1">
      <c r="P51673" s="11"/>
    </row>
    <row r="51674" spans="16:16" ht="15" customHeight="1">
      <c r="P51674" s="11"/>
    </row>
    <row r="51675" spans="16:16" ht="15" customHeight="1">
      <c r="P51675" s="11"/>
    </row>
    <row r="51676" spans="16:16" ht="15" customHeight="1">
      <c r="P51676" s="11"/>
    </row>
    <row r="51677" spans="16:16" ht="15" customHeight="1">
      <c r="P51677" s="11"/>
    </row>
    <row r="51678" spans="16:16" ht="15" customHeight="1">
      <c r="P51678" s="11"/>
    </row>
    <row r="51679" spans="16:16" ht="15" customHeight="1">
      <c r="P51679" s="11"/>
    </row>
    <row r="51680" spans="16:16" ht="15" customHeight="1">
      <c r="P51680" s="11"/>
    </row>
    <row r="51681" spans="16:16" ht="15" customHeight="1">
      <c r="P51681" s="11"/>
    </row>
    <row r="51682" spans="16:16" ht="15" customHeight="1">
      <c r="P51682" s="11"/>
    </row>
    <row r="51683" spans="16:16" ht="15" customHeight="1">
      <c r="P51683" s="11"/>
    </row>
    <row r="51684" spans="16:16" ht="15" customHeight="1">
      <c r="P51684" s="11"/>
    </row>
    <row r="51685" spans="16:16" ht="15" customHeight="1">
      <c r="P51685" s="11"/>
    </row>
    <row r="51686" spans="16:16" ht="15" customHeight="1">
      <c r="P51686" s="11"/>
    </row>
    <row r="51687" spans="16:16" ht="15" customHeight="1">
      <c r="P51687" s="11"/>
    </row>
    <row r="51688" spans="16:16" ht="15" customHeight="1">
      <c r="P51688" s="11"/>
    </row>
    <row r="51689" spans="16:16" ht="15" customHeight="1">
      <c r="P51689" s="11"/>
    </row>
    <row r="51690" spans="16:16" ht="15" customHeight="1">
      <c r="P51690" s="11"/>
    </row>
    <row r="51691" spans="16:16" ht="15" customHeight="1">
      <c r="P51691" s="11"/>
    </row>
    <row r="51692" spans="16:16" ht="15" customHeight="1">
      <c r="P51692" s="11"/>
    </row>
    <row r="51693" spans="16:16" ht="15" customHeight="1">
      <c r="P51693" s="11"/>
    </row>
    <row r="51694" spans="16:16" ht="15" customHeight="1">
      <c r="P51694" s="11"/>
    </row>
    <row r="51695" spans="16:16" ht="15" customHeight="1">
      <c r="P51695" s="11"/>
    </row>
    <row r="51696" spans="16:16" ht="15" customHeight="1">
      <c r="P51696" s="11"/>
    </row>
    <row r="51697" spans="16:16" ht="15" customHeight="1">
      <c r="P51697" s="11"/>
    </row>
    <row r="51698" spans="16:16" ht="15" customHeight="1">
      <c r="P51698" s="11"/>
    </row>
    <row r="51699" spans="16:16" ht="15" customHeight="1">
      <c r="P51699" s="11"/>
    </row>
    <row r="51700" spans="16:16" ht="15" customHeight="1">
      <c r="P51700" s="11"/>
    </row>
    <row r="51701" spans="16:16" ht="15" customHeight="1">
      <c r="P51701" s="11"/>
    </row>
    <row r="51702" spans="16:16" ht="15" customHeight="1">
      <c r="P51702" s="11"/>
    </row>
    <row r="51703" spans="16:16" ht="15" customHeight="1">
      <c r="P51703" s="11"/>
    </row>
    <row r="51704" spans="16:16" ht="15" customHeight="1">
      <c r="P51704" s="11"/>
    </row>
    <row r="51705" spans="16:16" ht="15" customHeight="1">
      <c r="P51705" s="11"/>
    </row>
    <row r="51706" spans="16:16" ht="15" customHeight="1">
      <c r="P51706" s="11"/>
    </row>
    <row r="51707" spans="16:16" ht="15" customHeight="1">
      <c r="P51707" s="11"/>
    </row>
    <row r="51708" spans="16:16" ht="15" customHeight="1">
      <c r="P51708" s="11"/>
    </row>
    <row r="51709" spans="16:16" ht="15" customHeight="1">
      <c r="P51709" s="11"/>
    </row>
    <row r="51710" spans="16:16" ht="15" customHeight="1">
      <c r="P51710" s="11"/>
    </row>
    <row r="51711" spans="16:16" ht="15" customHeight="1">
      <c r="P51711" s="11"/>
    </row>
    <row r="51712" spans="16:16" ht="15" customHeight="1">
      <c r="P51712" s="11"/>
    </row>
    <row r="51713" spans="16:16" ht="15" customHeight="1">
      <c r="P51713" s="11"/>
    </row>
    <row r="51714" spans="16:16" ht="15" customHeight="1">
      <c r="P51714" s="11"/>
    </row>
    <row r="51715" spans="16:16" ht="15" customHeight="1">
      <c r="P51715" s="11"/>
    </row>
    <row r="51716" spans="16:16" ht="15" customHeight="1">
      <c r="P51716" s="11"/>
    </row>
    <row r="51717" spans="16:16" ht="15" customHeight="1">
      <c r="P51717" s="11"/>
    </row>
    <row r="51718" spans="16:16" ht="15" customHeight="1">
      <c r="P51718" s="11"/>
    </row>
    <row r="51719" spans="16:16" ht="15" customHeight="1">
      <c r="P51719" s="11"/>
    </row>
    <row r="51720" spans="16:16" ht="15" customHeight="1">
      <c r="P51720" s="11"/>
    </row>
    <row r="51721" spans="16:16" ht="15" customHeight="1">
      <c r="P51721" s="11"/>
    </row>
    <row r="51722" spans="16:16" ht="15" customHeight="1">
      <c r="P51722" s="11"/>
    </row>
    <row r="51723" spans="16:16" ht="15" customHeight="1">
      <c r="P51723" s="11"/>
    </row>
    <row r="51724" spans="16:16" ht="15" customHeight="1">
      <c r="P51724" s="11"/>
    </row>
    <row r="51725" spans="16:16" ht="15" customHeight="1">
      <c r="P51725" s="11"/>
    </row>
    <row r="51726" spans="16:16" ht="15" customHeight="1">
      <c r="P51726" s="11"/>
    </row>
    <row r="51727" spans="16:16" ht="15" customHeight="1">
      <c r="P51727" s="11"/>
    </row>
    <row r="51728" spans="16:16" ht="15" customHeight="1">
      <c r="P51728" s="11"/>
    </row>
    <row r="51729" spans="16:16" ht="15" customHeight="1">
      <c r="P51729" s="11"/>
    </row>
    <row r="51730" spans="16:16" ht="15" customHeight="1">
      <c r="P51730" s="11"/>
    </row>
    <row r="51731" spans="16:16" ht="15" customHeight="1">
      <c r="P51731" s="11"/>
    </row>
    <row r="51732" spans="16:16" ht="15" customHeight="1">
      <c r="P51732" s="11"/>
    </row>
    <row r="51733" spans="16:16" ht="15" customHeight="1">
      <c r="P51733" s="11"/>
    </row>
    <row r="51734" spans="16:16" ht="15" customHeight="1">
      <c r="P51734" s="11"/>
    </row>
    <row r="51735" spans="16:16" ht="15" customHeight="1">
      <c r="P51735" s="11"/>
    </row>
    <row r="51736" spans="16:16" ht="15" customHeight="1">
      <c r="P51736" s="11"/>
    </row>
    <row r="51737" spans="16:16" ht="15" customHeight="1">
      <c r="P51737" s="11"/>
    </row>
    <row r="51738" spans="16:16" ht="15" customHeight="1">
      <c r="P51738" s="11"/>
    </row>
    <row r="51739" spans="16:16" ht="15" customHeight="1">
      <c r="P51739" s="11"/>
    </row>
    <row r="51740" spans="16:16" ht="15" customHeight="1">
      <c r="P51740" s="11"/>
    </row>
    <row r="51741" spans="16:16" ht="15" customHeight="1">
      <c r="P51741" s="11"/>
    </row>
    <row r="51742" spans="16:16" ht="15" customHeight="1">
      <c r="P51742" s="11"/>
    </row>
    <row r="51743" spans="16:16" ht="15" customHeight="1">
      <c r="P51743" s="11"/>
    </row>
    <row r="51744" spans="16:16" ht="15" customHeight="1">
      <c r="P51744" s="11"/>
    </row>
    <row r="51745" spans="16:16" ht="15" customHeight="1">
      <c r="P51745" s="11"/>
    </row>
    <row r="51746" spans="16:16" ht="15" customHeight="1">
      <c r="P51746" s="11"/>
    </row>
    <row r="51747" spans="16:16" ht="15" customHeight="1">
      <c r="P51747" s="11"/>
    </row>
    <row r="51748" spans="16:16" ht="15" customHeight="1">
      <c r="P51748" s="11"/>
    </row>
    <row r="51749" spans="16:16" ht="15" customHeight="1">
      <c r="P51749" s="11"/>
    </row>
    <row r="51750" spans="16:16" ht="15" customHeight="1">
      <c r="P51750" s="11"/>
    </row>
    <row r="51751" spans="16:16" ht="15" customHeight="1">
      <c r="P51751" s="11"/>
    </row>
    <row r="51752" spans="16:16" ht="15" customHeight="1">
      <c r="P51752" s="11"/>
    </row>
    <row r="51753" spans="16:16" ht="15" customHeight="1">
      <c r="P51753" s="11"/>
    </row>
    <row r="51754" spans="16:16" ht="15" customHeight="1">
      <c r="P51754" s="11"/>
    </row>
    <row r="51755" spans="16:16" ht="15" customHeight="1">
      <c r="P51755" s="11"/>
    </row>
    <row r="51756" spans="16:16" ht="15" customHeight="1">
      <c r="P51756" s="11"/>
    </row>
    <row r="51757" spans="16:16" ht="15" customHeight="1">
      <c r="P51757" s="11"/>
    </row>
    <row r="51758" spans="16:16" ht="15" customHeight="1">
      <c r="P51758" s="11"/>
    </row>
    <row r="51759" spans="16:16" ht="15" customHeight="1">
      <c r="P51759" s="11"/>
    </row>
    <row r="51760" spans="16:16" ht="15" customHeight="1">
      <c r="P51760" s="11"/>
    </row>
    <row r="51761" spans="16:16" ht="15" customHeight="1">
      <c r="P51761" s="11"/>
    </row>
    <row r="51762" spans="16:16" ht="15" customHeight="1">
      <c r="P51762" s="11"/>
    </row>
    <row r="51763" spans="16:16" ht="15" customHeight="1">
      <c r="P51763" s="11"/>
    </row>
    <row r="51764" spans="16:16" ht="15" customHeight="1">
      <c r="P51764" s="11"/>
    </row>
    <row r="51765" spans="16:16" ht="15" customHeight="1">
      <c r="P51765" s="11"/>
    </row>
    <row r="51766" spans="16:16" ht="15" customHeight="1">
      <c r="P51766" s="11"/>
    </row>
    <row r="51767" spans="16:16" ht="15" customHeight="1">
      <c r="P51767" s="11"/>
    </row>
    <row r="51768" spans="16:16" ht="15" customHeight="1">
      <c r="P51768" s="11"/>
    </row>
    <row r="51769" spans="16:16" ht="15" customHeight="1">
      <c r="P51769" s="11"/>
    </row>
    <row r="51770" spans="16:16" ht="15" customHeight="1">
      <c r="P51770" s="11"/>
    </row>
    <row r="51771" spans="16:16" ht="15" customHeight="1">
      <c r="P51771" s="11"/>
    </row>
    <row r="51772" spans="16:16" ht="15" customHeight="1">
      <c r="P51772" s="11"/>
    </row>
    <row r="51773" spans="16:16" ht="15" customHeight="1">
      <c r="P51773" s="11"/>
    </row>
    <row r="51774" spans="16:16" ht="15" customHeight="1">
      <c r="P51774" s="11"/>
    </row>
    <row r="51775" spans="16:16" ht="15" customHeight="1">
      <c r="P51775" s="11"/>
    </row>
    <row r="51776" spans="16:16" ht="15" customHeight="1">
      <c r="P51776" s="11"/>
    </row>
    <row r="51777" spans="16:16" ht="15" customHeight="1">
      <c r="P51777" s="11"/>
    </row>
    <row r="51778" spans="16:16" ht="15" customHeight="1">
      <c r="P51778" s="11"/>
    </row>
    <row r="51779" spans="16:16" ht="15" customHeight="1">
      <c r="P51779" s="11"/>
    </row>
    <row r="51780" spans="16:16" ht="15" customHeight="1">
      <c r="P51780" s="11"/>
    </row>
    <row r="51781" spans="16:16" ht="15" customHeight="1">
      <c r="P51781" s="11"/>
    </row>
    <row r="51782" spans="16:16" ht="15" customHeight="1">
      <c r="P51782" s="11"/>
    </row>
    <row r="51783" spans="16:16" ht="15" customHeight="1">
      <c r="P51783" s="11"/>
    </row>
    <row r="51784" spans="16:16" ht="15" customHeight="1">
      <c r="P51784" s="11"/>
    </row>
    <row r="51785" spans="16:16" ht="15" customHeight="1">
      <c r="P51785" s="11"/>
    </row>
    <row r="51786" spans="16:16" ht="15" customHeight="1">
      <c r="P51786" s="11"/>
    </row>
    <row r="51787" spans="16:16" ht="15" customHeight="1">
      <c r="P51787" s="11"/>
    </row>
    <row r="51788" spans="16:16" ht="15" customHeight="1">
      <c r="P51788" s="11"/>
    </row>
    <row r="51789" spans="16:16" ht="15" customHeight="1">
      <c r="P51789" s="11"/>
    </row>
    <row r="51790" spans="16:16" ht="15" customHeight="1">
      <c r="P51790" s="11"/>
    </row>
    <row r="51791" spans="16:16" ht="15" customHeight="1">
      <c r="P51791" s="11"/>
    </row>
    <row r="51792" spans="16:16" ht="15" customHeight="1">
      <c r="P51792" s="11"/>
    </row>
    <row r="51793" spans="16:16" ht="15" customHeight="1">
      <c r="P51793" s="11"/>
    </row>
    <row r="51794" spans="16:16" ht="15" customHeight="1">
      <c r="P51794" s="11"/>
    </row>
    <row r="51795" spans="16:16" ht="15" customHeight="1">
      <c r="P51795" s="11"/>
    </row>
    <row r="51796" spans="16:16" ht="15" customHeight="1">
      <c r="P51796" s="11"/>
    </row>
    <row r="51797" spans="16:16" ht="15" customHeight="1">
      <c r="P51797" s="11"/>
    </row>
    <row r="51798" spans="16:16" ht="15" customHeight="1">
      <c r="P51798" s="11"/>
    </row>
    <row r="51799" spans="16:16" ht="15" customHeight="1">
      <c r="P51799" s="11"/>
    </row>
    <row r="51800" spans="16:16" ht="15" customHeight="1">
      <c r="P51800" s="11"/>
    </row>
    <row r="51801" spans="16:16" ht="15" customHeight="1">
      <c r="P51801" s="11"/>
    </row>
    <row r="51802" spans="16:16" ht="15" customHeight="1">
      <c r="P51802" s="11"/>
    </row>
    <row r="51803" spans="16:16" ht="15" customHeight="1">
      <c r="P51803" s="11"/>
    </row>
    <row r="51804" spans="16:16" ht="15" customHeight="1">
      <c r="P51804" s="11"/>
    </row>
    <row r="51805" spans="16:16" ht="15" customHeight="1">
      <c r="P51805" s="11"/>
    </row>
    <row r="51806" spans="16:16" ht="15" customHeight="1">
      <c r="P51806" s="11"/>
    </row>
    <row r="51807" spans="16:16" ht="15" customHeight="1">
      <c r="P51807" s="11"/>
    </row>
    <row r="51808" spans="16:16" ht="15" customHeight="1">
      <c r="P51808" s="11"/>
    </row>
    <row r="51809" spans="16:16" ht="15" customHeight="1">
      <c r="P51809" s="11"/>
    </row>
    <row r="51810" spans="16:16" ht="15" customHeight="1">
      <c r="P51810" s="11"/>
    </row>
    <row r="51811" spans="16:16" ht="15" customHeight="1">
      <c r="P51811" s="11"/>
    </row>
    <row r="51812" spans="16:16" ht="15" customHeight="1">
      <c r="P51812" s="11"/>
    </row>
    <row r="51813" spans="16:16" ht="15" customHeight="1">
      <c r="P51813" s="11"/>
    </row>
    <row r="51814" spans="16:16" ht="15" customHeight="1">
      <c r="P51814" s="11"/>
    </row>
    <row r="51815" spans="16:16" ht="15" customHeight="1">
      <c r="P51815" s="11"/>
    </row>
    <row r="51816" spans="16:16" ht="15" customHeight="1">
      <c r="P51816" s="11"/>
    </row>
    <row r="51817" spans="16:16" ht="15" customHeight="1">
      <c r="P51817" s="11"/>
    </row>
    <row r="51818" spans="16:16" ht="15" customHeight="1">
      <c r="P51818" s="11"/>
    </row>
    <row r="51819" spans="16:16" ht="15" customHeight="1">
      <c r="P51819" s="11"/>
    </row>
    <row r="51820" spans="16:16" ht="15" customHeight="1">
      <c r="P51820" s="11"/>
    </row>
    <row r="51821" spans="16:16" ht="15" customHeight="1">
      <c r="P51821" s="11"/>
    </row>
    <row r="51822" spans="16:16" ht="15" customHeight="1">
      <c r="P51822" s="11"/>
    </row>
    <row r="51823" spans="16:16" ht="15" customHeight="1">
      <c r="P51823" s="11"/>
    </row>
    <row r="51824" spans="16:16" ht="15" customHeight="1">
      <c r="P51824" s="11"/>
    </row>
    <row r="51825" spans="16:16" ht="15" customHeight="1">
      <c r="P51825" s="11"/>
    </row>
    <row r="51826" spans="16:16" ht="15" customHeight="1">
      <c r="P51826" s="11"/>
    </row>
    <row r="51827" spans="16:16" ht="15" customHeight="1">
      <c r="P51827" s="11"/>
    </row>
    <row r="51828" spans="16:16" ht="15" customHeight="1">
      <c r="P51828" s="11"/>
    </row>
    <row r="51829" spans="16:16" ht="15" customHeight="1">
      <c r="P51829" s="11"/>
    </row>
    <row r="51830" spans="16:16" ht="15" customHeight="1">
      <c r="P51830" s="11"/>
    </row>
    <row r="51831" spans="16:16" ht="15" customHeight="1">
      <c r="P51831" s="11"/>
    </row>
    <row r="51832" spans="16:16" ht="15" customHeight="1">
      <c r="P51832" s="11"/>
    </row>
    <row r="51833" spans="16:16" ht="15" customHeight="1">
      <c r="P51833" s="11"/>
    </row>
    <row r="51834" spans="16:16" ht="15" customHeight="1">
      <c r="P51834" s="11"/>
    </row>
    <row r="51835" spans="16:16" ht="15" customHeight="1">
      <c r="P51835" s="11"/>
    </row>
    <row r="51836" spans="16:16" ht="15" customHeight="1">
      <c r="P51836" s="11"/>
    </row>
    <row r="51837" spans="16:16" ht="15" customHeight="1">
      <c r="P51837" s="11"/>
    </row>
    <row r="51838" spans="16:16" ht="15" customHeight="1">
      <c r="P51838" s="11"/>
    </row>
    <row r="51839" spans="16:16" ht="15" customHeight="1">
      <c r="P51839" s="11"/>
    </row>
    <row r="51840" spans="16:16" ht="15" customHeight="1">
      <c r="P51840" s="11"/>
    </row>
    <row r="51841" spans="16:16" ht="15" customHeight="1">
      <c r="P51841" s="11"/>
    </row>
    <row r="51842" spans="16:16" ht="15" customHeight="1">
      <c r="P51842" s="11"/>
    </row>
    <row r="51843" spans="16:16" ht="15" customHeight="1">
      <c r="P51843" s="11"/>
    </row>
    <row r="51844" spans="16:16" ht="15" customHeight="1">
      <c r="P51844" s="11"/>
    </row>
    <row r="51845" spans="16:16" ht="15" customHeight="1">
      <c r="P51845" s="11"/>
    </row>
    <row r="51846" spans="16:16" ht="15" customHeight="1">
      <c r="P51846" s="11"/>
    </row>
    <row r="51847" spans="16:16" ht="15" customHeight="1">
      <c r="P51847" s="11"/>
    </row>
    <row r="51848" spans="16:16" ht="15" customHeight="1">
      <c r="P51848" s="11"/>
    </row>
    <row r="51849" spans="16:16" ht="15" customHeight="1">
      <c r="P51849" s="11"/>
    </row>
    <row r="51850" spans="16:16" ht="15" customHeight="1">
      <c r="P51850" s="11"/>
    </row>
    <row r="51851" spans="16:16" ht="15" customHeight="1">
      <c r="P51851" s="11"/>
    </row>
    <row r="51852" spans="16:16" ht="15" customHeight="1">
      <c r="P51852" s="11"/>
    </row>
    <row r="51853" spans="16:16" ht="15" customHeight="1">
      <c r="P51853" s="11"/>
    </row>
    <row r="51854" spans="16:16" ht="15" customHeight="1">
      <c r="P51854" s="11"/>
    </row>
    <row r="51855" spans="16:16" ht="15" customHeight="1">
      <c r="P51855" s="11"/>
    </row>
    <row r="51856" spans="16:16" ht="15" customHeight="1">
      <c r="P51856" s="11"/>
    </row>
    <row r="51857" spans="16:16" ht="15" customHeight="1">
      <c r="P51857" s="11"/>
    </row>
    <row r="51858" spans="16:16" ht="15" customHeight="1">
      <c r="P51858" s="11"/>
    </row>
    <row r="51859" spans="16:16" ht="15" customHeight="1">
      <c r="P51859" s="11"/>
    </row>
    <row r="51860" spans="16:16" ht="15" customHeight="1">
      <c r="P51860" s="11"/>
    </row>
    <row r="51861" spans="16:16" ht="15" customHeight="1">
      <c r="P51861" s="11"/>
    </row>
    <row r="51862" spans="16:16" ht="15" customHeight="1">
      <c r="P51862" s="11"/>
    </row>
    <row r="51863" spans="16:16" ht="15" customHeight="1">
      <c r="P51863" s="11"/>
    </row>
    <row r="51864" spans="16:16" ht="15" customHeight="1">
      <c r="P51864" s="11"/>
    </row>
    <row r="51865" spans="16:16" ht="15" customHeight="1">
      <c r="P51865" s="11"/>
    </row>
    <row r="51866" spans="16:16" ht="15" customHeight="1">
      <c r="P51866" s="11"/>
    </row>
    <row r="51867" spans="16:16" ht="15" customHeight="1">
      <c r="P51867" s="11"/>
    </row>
    <row r="51868" spans="16:16" ht="15" customHeight="1">
      <c r="P51868" s="11"/>
    </row>
    <row r="51869" spans="16:16" ht="15" customHeight="1">
      <c r="P51869" s="11"/>
    </row>
    <row r="51870" spans="16:16" ht="15" customHeight="1">
      <c r="P51870" s="11"/>
    </row>
    <row r="51871" spans="16:16" ht="15" customHeight="1">
      <c r="P51871" s="11"/>
    </row>
    <row r="51872" spans="16:16" ht="15" customHeight="1">
      <c r="P51872" s="11"/>
    </row>
    <row r="51873" spans="16:16" ht="15" customHeight="1">
      <c r="P51873" s="11"/>
    </row>
    <row r="51874" spans="16:16" ht="15" customHeight="1">
      <c r="P51874" s="11"/>
    </row>
    <row r="51875" spans="16:16" ht="15" customHeight="1">
      <c r="P51875" s="11"/>
    </row>
    <row r="51876" spans="16:16" ht="15" customHeight="1">
      <c r="P51876" s="11"/>
    </row>
    <row r="51877" spans="16:16" ht="15" customHeight="1">
      <c r="P51877" s="11"/>
    </row>
    <row r="51878" spans="16:16" ht="15" customHeight="1">
      <c r="P51878" s="11"/>
    </row>
    <row r="51879" spans="16:16" ht="15" customHeight="1">
      <c r="P51879" s="11"/>
    </row>
    <row r="51880" spans="16:16" ht="15" customHeight="1">
      <c r="P51880" s="11"/>
    </row>
    <row r="51881" spans="16:16" ht="15" customHeight="1">
      <c r="P51881" s="11"/>
    </row>
    <row r="51882" spans="16:16" ht="15" customHeight="1">
      <c r="P51882" s="11"/>
    </row>
    <row r="51883" spans="16:16" ht="15" customHeight="1">
      <c r="P51883" s="11"/>
    </row>
    <row r="51884" spans="16:16" ht="15" customHeight="1">
      <c r="P51884" s="11"/>
    </row>
    <row r="51885" spans="16:16" ht="15" customHeight="1">
      <c r="P51885" s="11"/>
    </row>
    <row r="51886" spans="16:16" ht="15" customHeight="1">
      <c r="P51886" s="11"/>
    </row>
    <row r="51887" spans="16:16" ht="15" customHeight="1">
      <c r="P51887" s="11"/>
    </row>
    <row r="51888" spans="16:16" ht="15" customHeight="1">
      <c r="P51888" s="11"/>
    </row>
    <row r="51889" spans="16:16" ht="15" customHeight="1">
      <c r="P51889" s="11"/>
    </row>
    <row r="51890" spans="16:16" ht="15" customHeight="1">
      <c r="P51890" s="11"/>
    </row>
    <row r="51891" spans="16:16" ht="15" customHeight="1">
      <c r="P51891" s="11"/>
    </row>
    <row r="51892" spans="16:16" ht="15" customHeight="1">
      <c r="P51892" s="11"/>
    </row>
    <row r="51893" spans="16:16" ht="15" customHeight="1">
      <c r="P51893" s="11"/>
    </row>
    <row r="51894" spans="16:16" ht="15" customHeight="1">
      <c r="P51894" s="11"/>
    </row>
    <row r="51895" spans="16:16" ht="15" customHeight="1">
      <c r="P51895" s="11"/>
    </row>
    <row r="51896" spans="16:16" ht="15" customHeight="1">
      <c r="P51896" s="11"/>
    </row>
    <row r="51897" spans="16:16" ht="15" customHeight="1">
      <c r="P51897" s="11"/>
    </row>
    <row r="51898" spans="16:16" ht="15" customHeight="1">
      <c r="P51898" s="11"/>
    </row>
    <row r="51899" spans="16:16" ht="15" customHeight="1">
      <c r="P51899" s="11"/>
    </row>
    <row r="51900" spans="16:16" ht="15" customHeight="1">
      <c r="P51900" s="11"/>
    </row>
    <row r="51901" spans="16:16" ht="15" customHeight="1">
      <c r="P51901" s="11"/>
    </row>
    <row r="51902" spans="16:16" ht="15" customHeight="1">
      <c r="P51902" s="11"/>
    </row>
    <row r="51903" spans="16:16" ht="15" customHeight="1">
      <c r="P51903" s="11"/>
    </row>
    <row r="51904" spans="16:16" ht="15" customHeight="1">
      <c r="P51904" s="11"/>
    </row>
    <row r="51905" spans="16:16" ht="15" customHeight="1">
      <c r="P51905" s="11"/>
    </row>
    <row r="51906" spans="16:16" ht="15" customHeight="1">
      <c r="P51906" s="11"/>
    </row>
    <row r="51907" spans="16:16" ht="15" customHeight="1">
      <c r="P51907" s="11"/>
    </row>
    <row r="51908" spans="16:16" ht="15" customHeight="1">
      <c r="P51908" s="11"/>
    </row>
    <row r="51909" spans="16:16" ht="15" customHeight="1">
      <c r="P51909" s="11"/>
    </row>
    <row r="51910" spans="16:16" ht="15" customHeight="1">
      <c r="P51910" s="11"/>
    </row>
    <row r="51911" spans="16:16" ht="15" customHeight="1">
      <c r="P51911" s="11"/>
    </row>
    <row r="51912" spans="16:16" ht="15" customHeight="1">
      <c r="P51912" s="11"/>
    </row>
    <row r="51913" spans="16:16" ht="15" customHeight="1">
      <c r="P51913" s="11"/>
    </row>
    <row r="51914" spans="16:16" ht="15" customHeight="1">
      <c r="P51914" s="11"/>
    </row>
    <row r="51915" spans="16:16" ht="15" customHeight="1">
      <c r="P51915" s="11"/>
    </row>
    <row r="51916" spans="16:16" ht="15" customHeight="1">
      <c r="P51916" s="11"/>
    </row>
    <row r="51917" spans="16:16" ht="15" customHeight="1">
      <c r="P51917" s="11"/>
    </row>
    <row r="51918" spans="16:16" ht="15" customHeight="1">
      <c r="P51918" s="11"/>
    </row>
    <row r="51919" spans="16:16" ht="15" customHeight="1">
      <c r="P51919" s="11"/>
    </row>
    <row r="51920" spans="16:16" ht="15" customHeight="1">
      <c r="P51920" s="11"/>
    </row>
    <row r="51921" spans="16:16" ht="15" customHeight="1">
      <c r="P51921" s="11"/>
    </row>
    <row r="51922" spans="16:16" ht="15" customHeight="1">
      <c r="P51922" s="11"/>
    </row>
    <row r="51923" spans="16:16" ht="15" customHeight="1">
      <c r="P51923" s="11"/>
    </row>
    <row r="51924" spans="16:16" ht="15" customHeight="1">
      <c r="P51924" s="11"/>
    </row>
    <row r="51925" spans="16:16" ht="15" customHeight="1">
      <c r="P51925" s="11"/>
    </row>
    <row r="51926" spans="16:16" ht="15" customHeight="1">
      <c r="P51926" s="11"/>
    </row>
    <row r="51927" spans="16:16" ht="15" customHeight="1">
      <c r="P51927" s="11"/>
    </row>
    <row r="51928" spans="16:16" ht="15" customHeight="1">
      <c r="P51928" s="11"/>
    </row>
    <row r="51929" spans="16:16" ht="15" customHeight="1">
      <c r="P51929" s="11"/>
    </row>
    <row r="51930" spans="16:16" ht="15" customHeight="1">
      <c r="P51930" s="11"/>
    </row>
    <row r="51931" spans="16:16" ht="15" customHeight="1">
      <c r="P51931" s="11"/>
    </row>
    <row r="51932" spans="16:16" ht="15" customHeight="1">
      <c r="P51932" s="11"/>
    </row>
    <row r="51933" spans="16:16" ht="15" customHeight="1">
      <c r="P51933" s="11"/>
    </row>
    <row r="51934" spans="16:16" ht="15" customHeight="1">
      <c r="P51934" s="11"/>
    </row>
    <row r="51935" spans="16:16" ht="15" customHeight="1">
      <c r="P51935" s="11"/>
    </row>
    <row r="51936" spans="16:16" ht="15" customHeight="1">
      <c r="P51936" s="11"/>
    </row>
    <row r="51937" spans="16:16" ht="15" customHeight="1">
      <c r="P51937" s="11"/>
    </row>
    <row r="51938" spans="16:16" ht="15" customHeight="1">
      <c r="P51938" s="11"/>
    </row>
    <row r="51939" spans="16:16" ht="15" customHeight="1">
      <c r="P51939" s="11"/>
    </row>
    <row r="51940" spans="16:16" ht="15" customHeight="1">
      <c r="P51940" s="11"/>
    </row>
    <row r="51941" spans="16:16" ht="15" customHeight="1">
      <c r="P51941" s="11"/>
    </row>
    <row r="51942" spans="16:16" ht="15" customHeight="1">
      <c r="P51942" s="11"/>
    </row>
    <row r="51943" spans="16:16" ht="15" customHeight="1">
      <c r="P51943" s="11"/>
    </row>
    <row r="51944" spans="16:16" ht="15" customHeight="1">
      <c r="P51944" s="11"/>
    </row>
    <row r="51945" spans="16:16" ht="15" customHeight="1">
      <c r="P51945" s="11"/>
    </row>
    <row r="51946" spans="16:16" ht="15" customHeight="1">
      <c r="P51946" s="11"/>
    </row>
    <row r="51947" spans="16:16" ht="15" customHeight="1">
      <c r="P51947" s="11"/>
    </row>
    <row r="51948" spans="16:16" ht="15" customHeight="1">
      <c r="P51948" s="11"/>
    </row>
    <row r="51949" spans="16:16" ht="15" customHeight="1">
      <c r="P51949" s="11"/>
    </row>
    <row r="51950" spans="16:16" ht="15" customHeight="1">
      <c r="P51950" s="11"/>
    </row>
    <row r="51951" spans="16:16" ht="15" customHeight="1">
      <c r="P51951" s="11"/>
    </row>
    <row r="51952" spans="16:16" ht="15" customHeight="1">
      <c r="P51952" s="11"/>
    </row>
    <row r="51953" spans="16:16" ht="15" customHeight="1">
      <c r="P51953" s="11"/>
    </row>
    <row r="51954" spans="16:16" ht="15" customHeight="1">
      <c r="P51954" s="11"/>
    </row>
    <row r="51955" spans="16:16" ht="15" customHeight="1">
      <c r="P51955" s="11"/>
    </row>
    <row r="51956" spans="16:16" ht="15" customHeight="1">
      <c r="P51956" s="11"/>
    </row>
    <row r="51957" spans="16:16" ht="15" customHeight="1">
      <c r="P51957" s="11"/>
    </row>
    <row r="51958" spans="16:16" ht="15" customHeight="1">
      <c r="P51958" s="11"/>
    </row>
    <row r="51959" spans="16:16" ht="15" customHeight="1">
      <c r="P51959" s="11"/>
    </row>
    <row r="51960" spans="16:16" ht="15" customHeight="1">
      <c r="P51960" s="11"/>
    </row>
    <row r="51961" spans="16:16" ht="15" customHeight="1">
      <c r="P51961" s="11"/>
    </row>
    <row r="51962" spans="16:16" ht="15" customHeight="1">
      <c r="P51962" s="11"/>
    </row>
    <row r="51963" spans="16:16" ht="15" customHeight="1">
      <c r="P51963" s="11"/>
    </row>
    <row r="51964" spans="16:16" ht="15" customHeight="1">
      <c r="P51964" s="11"/>
    </row>
    <row r="51965" spans="16:16" ht="15" customHeight="1">
      <c r="P51965" s="11"/>
    </row>
    <row r="51966" spans="16:16" ht="15" customHeight="1">
      <c r="P51966" s="11"/>
    </row>
    <row r="51967" spans="16:16" ht="15" customHeight="1">
      <c r="P51967" s="11"/>
    </row>
    <row r="51968" spans="16:16" ht="15" customHeight="1">
      <c r="P51968" s="11"/>
    </row>
    <row r="51969" spans="16:16" ht="15" customHeight="1">
      <c r="P51969" s="11"/>
    </row>
    <row r="51970" spans="16:16" ht="15" customHeight="1">
      <c r="P51970" s="11"/>
    </row>
    <row r="51971" spans="16:16" ht="15" customHeight="1">
      <c r="P51971" s="11"/>
    </row>
    <row r="51972" spans="16:16" ht="15" customHeight="1">
      <c r="P51972" s="11"/>
    </row>
    <row r="51973" spans="16:16" ht="15" customHeight="1">
      <c r="P51973" s="11"/>
    </row>
    <row r="51974" spans="16:16" ht="15" customHeight="1">
      <c r="P51974" s="11"/>
    </row>
    <row r="51975" spans="16:16" ht="15" customHeight="1">
      <c r="P51975" s="11"/>
    </row>
    <row r="51976" spans="16:16" ht="15" customHeight="1">
      <c r="P51976" s="11"/>
    </row>
    <row r="51977" spans="16:16" ht="15" customHeight="1">
      <c r="P51977" s="11"/>
    </row>
    <row r="51978" spans="16:16" ht="15" customHeight="1">
      <c r="P51978" s="11"/>
    </row>
    <row r="51979" spans="16:16" ht="15" customHeight="1">
      <c r="P51979" s="11"/>
    </row>
    <row r="51980" spans="16:16" ht="15" customHeight="1">
      <c r="P51980" s="11"/>
    </row>
    <row r="51981" spans="16:16" ht="15" customHeight="1">
      <c r="P51981" s="11"/>
    </row>
    <row r="51982" spans="16:16" ht="15" customHeight="1">
      <c r="P51982" s="11"/>
    </row>
    <row r="51983" spans="16:16" ht="15" customHeight="1">
      <c r="P51983" s="11"/>
    </row>
    <row r="51984" spans="16:16" ht="15" customHeight="1">
      <c r="P51984" s="11"/>
    </row>
    <row r="51985" spans="16:16" ht="15" customHeight="1">
      <c r="P51985" s="11"/>
    </row>
    <row r="51986" spans="16:16" ht="15" customHeight="1">
      <c r="P51986" s="11"/>
    </row>
    <row r="51987" spans="16:16" ht="15" customHeight="1">
      <c r="P51987" s="11"/>
    </row>
    <row r="51988" spans="16:16" ht="15" customHeight="1">
      <c r="P51988" s="11"/>
    </row>
    <row r="51989" spans="16:16" ht="15" customHeight="1">
      <c r="P51989" s="11"/>
    </row>
    <row r="51990" spans="16:16" ht="15" customHeight="1">
      <c r="P51990" s="11"/>
    </row>
    <row r="51991" spans="16:16" ht="15" customHeight="1">
      <c r="P51991" s="11"/>
    </row>
    <row r="51992" spans="16:16" ht="15" customHeight="1">
      <c r="P51992" s="11"/>
    </row>
    <row r="51993" spans="16:16" ht="15" customHeight="1">
      <c r="P51993" s="11"/>
    </row>
    <row r="51994" spans="16:16" ht="15" customHeight="1">
      <c r="P51994" s="11"/>
    </row>
    <row r="51995" spans="16:16" ht="15" customHeight="1">
      <c r="P51995" s="11"/>
    </row>
    <row r="51996" spans="16:16" ht="15" customHeight="1">
      <c r="P51996" s="11"/>
    </row>
    <row r="51997" spans="16:16" ht="15" customHeight="1">
      <c r="P51997" s="11"/>
    </row>
    <row r="51998" spans="16:16" ht="15" customHeight="1">
      <c r="P51998" s="11"/>
    </row>
    <row r="51999" spans="16:16" ht="15" customHeight="1">
      <c r="P51999" s="11"/>
    </row>
    <row r="52000" spans="16:16" ht="15" customHeight="1">
      <c r="P52000" s="11"/>
    </row>
    <row r="52001" spans="16:16" ht="15" customHeight="1">
      <c r="P52001" s="11"/>
    </row>
    <row r="52002" spans="16:16" ht="15" customHeight="1">
      <c r="P52002" s="11"/>
    </row>
    <row r="52003" spans="16:16" ht="15" customHeight="1">
      <c r="P52003" s="11"/>
    </row>
    <row r="52004" spans="16:16" ht="15" customHeight="1">
      <c r="P52004" s="11"/>
    </row>
    <row r="52005" spans="16:16" ht="15" customHeight="1">
      <c r="P52005" s="11"/>
    </row>
    <row r="52006" spans="16:16" ht="15" customHeight="1">
      <c r="P52006" s="11"/>
    </row>
    <row r="52007" spans="16:16" ht="15" customHeight="1">
      <c r="P52007" s="11"/>
    </row>
    <row r="52008" spans="16:16" ht="15" customHeight="1">
      <c r="P52008" s="11"/>
    </row>
    <row r="52009" spans="16:16" ht="15" customHeight="1">
      <c r="P52009" s="11"/>
    </row>
    <row r="52010" spans="16:16" ht="15" customHeight="1">
      <c r="P52010" s="11"/>
    </row>
    <row r="52011" spans="16:16" ht="15" customHeight="1">
      <c r="P52011" s="11"/>
    </row>
    <row r="52012" spans="16:16" ht="15" customHeight="1">
      <c r="P52012" s="11"/>
    </row>
    <row r="52013" spans="16:16" ht="15" customHeight="1">
      <c r="P52013" s="11"/>
    </row>
    <row r="52014" spans="16:16" ht="15" customHeight="1">
      <c r="P52014" s="11"/>
    </row>
    <row r="52015" spans="16:16" ht="15" customHeight="1">
      <c r="P52015" s="11"/>
    </row>
    <row r="52016" spans="16:16" ht="15" customHeight="1">
      <c r="P52016" s="11"/>
    </row>
    <row r="52017" spans="16:16" ht="15" customHeight="1">
      <c r="P52017" s="11"/>
    </row>
    <row r="52018" spans="16:16" ht="15" customHeight="1">
      <c r="P52018" s="11"/>
    </row>
    <row r="52019" spans="16:16" ht="15" customHeight="1">
      <c r="P52019" s="11"/>
    </row>
    <row r="52020" spans="16:16" ht="15" customHeight="1">
      <c r="P52020" s="11"/>
    </row>
    <row r="52021" spans="16:16" ht="15" customHeight="1">
      <c r="P52021" s="11"/>
    </row>
    <row r="52022" spans="16:16" ht="15" customHeight="1">
      <c r="P52022" s="11"/>
    </row>
    <row r="52023" spans="16:16" ht="15" customHeight="1">
      <c r="P52023" s="11"/>
    </row>
    <row r="52024" spans="16:16" ht="15" customHeight="1">
      <c r="P52024" s="11"/>
    </row>
    <row r="52025" spans="16:16" ht="15" customHeight="1">
      <c r="P52025" s="11"/>
    </row>
    <row r="52026" spans="16:16" ht="15" customHeight="1">
      <c r="P52026" s="11"/>
    </row>
    <row r="52027" spans="16:16" ht="15" customHeight="1">
      <c r="P52027" s="11"/>
    </row>
    <row r="52028" spans="16:16" ht="15" customHeight="1">
      <c r="P52028" s="11"/>
    </row>
    <row r="52029" spans="16:16" ht="15" customHeight="1">
      <c r="P52029" s="11"/>
    </row>
    <row r="52030" spans="16:16" ht="15" customHeight="1">
      <c r="P52030" s="11"/>
    </row>
    <row r="52031" spans="16:16" ht="15" customHeight="1">
      <c r="P52031" s="11"/>
    </row>
    <row r="52032" spans="16:16" ht="15" customHeight="1">
      <c r="P52032" s="11"/>
    </row>
    <row r="52033" spans="16:16" ht="15" customHeight="1">
      <c r="P52033" s="11"/>
    </row>
    <row r="52034" spans="16:16" ht="15" customHeight="1">
      <c r="P52034" s="11"/>
    </row>
    <row r="52035" spans="16:16" ht="15" customHeight="1">
      <c r="P52035" s="11"/>
    </row>
    <row r="52036" spans="16:16" ht="15" customHeight="1">
      <c r="P52036" s="11"/>
    </row>
    <row r="52037" spans="16:16" ht="15" customHeight="1">
      <c r="P52037" s="11"/>
    </row>
    <row r="52038" spans="16:16" ht="15" customHeight="1">
      <c r="P52038" s="11"/>
    </row>
    <row r="52039" spans="16:16" ht="15" customHeight="1">
      <c r="P52039" s="11"/>
    </row>
    <row r="52040" spans="16:16" ht="15" customHeight="1">
      <c r="P52040" s="11"/>
    </row>
    <row r="52041" spans="16:16" ht="15" customHeight="1">
      <c r="P52041" s="11"/>
    </row>
    <row r="52042" spans="16:16" ht="15" customHeight="1">
      <c r="P52042" s="11"/>
    </row>
    <row r="52043" spans="16:16" ht="15" customHeight="1">
      <c r="P52043" s="11"/>
    </row>
    <row r="52044" spans="16:16" ht="15" customHeight="1">
      <c r="P52044" s="11"/>
    </row>
    <row r="52045" spans="16:16" ht="15" customHeight="1">
      <c r="P52045" s="11"/>
    </row>
    <row r="52046" spans="16:16" ht="15" customHeight="1">
      <c r="P52046" s="11"/>
    </row>
    <row r="52047" spans="16:16" ht="15" customHeight="1">
      <c r="P52047" s="11"/>
    </row>
    <row r="52048" spans="16:16" ht="15" customHeight="1">
      <c r="P52048" s="11"/>
    </row>
    <row r="52049" spans="16:16" ht="15" customHeight="1">
      <c r="P52049" s="11"/>
    </row>
    <row r="52050" spans="16:16" ht="15" customHeight="1">
      <c r="P52050" s="11"/>
    </row>
    <row r="52051" spans="16:16" ht="15" customHeight="1">
      <c r="P52051" s="11"/>
    </row>
    <row r="52052" spans="16:16" ht="15" customHeight="1">
      <c r="P52052" s="11"/>
    </row>
    <row r="52053" spans="16:16" ht="15" customHeight="1">
      <c r="P52053" s="11"/>
    </row>
    <row r="52054" spans="16:16" ht="15" customHeight="1">
      <c r="P52054" s="11"/>
    </row>
    <row r="52055" spans="16:16" ht="15" customHeight="1">
      <c r="P52055" s="11"/>
    </row>
    <row r="52056" spans="16:16" ht="15" customHeight="1">
      <c r="P52056" s="11"/>
    </row>
    <row r="52057" spans="16:16" ht="15" customHeight="1">
      <c r="P52057" s="11"/>
    </row>
    <row r="52058" spans="16:16" ht="15" customHeight="1">
      <c r="P52058" s="11"/>
    </row>
    <row r="52059" spans="16:16" ht="15" customHeight="1">
      <c r="P52059" s="11"/>
    </row>
    <row r="52060" spans="16:16" ht="15" customHeight="1">
      <c r="P52060" s="11"/>
    </row>
    <row r="52061" spans="16:16" ht="15" customHeight="1">
      <c r="P52061" s="11"/>
    </row>
    <row r="52062" spans="16:16" ht="15" customHeight="1">
      <c r="P52062" s="11"/>
    </row>
    <row r="52063" spans="16:16" ht="15" customHeight="1">
      <c r="P52063" s="11"/>
    </row>
    <row r="52064" spans="16:16" ht="15" customHeight="1">
      <c r="P52064" s="11"/>
    </row>
    <row r="52065" spans="16:16" ht="15" customHeight="1">
      <c r="P52065" s="11"/>
    </row>
    <row r="52066" spans="16:16" ht="15" customHeight="1">
      <c r="P52066" s="11"/>
    </row>
    <row r="52067" spans="16:16" ht="15" customHeight="1">
      <c r="P52067" s="11"/>
    </row>
    <row r="52068" spans="16:16" ht="15" customHeight="1">
      <c r="P52068" s="11"/>
    </row>
    <row r="52069" spans="16:16" ht="15" customHeight="1">
      <c r="P52069" s="11"/>
    </row>
    <row r="52070" spans="16:16" ht="15" customHeight="1">
      <c r="P52070" s="11"/>
    </row>
    <row r="52071" spans="16:16" ht="15" customHeight="1">
      <c r="P52071" s="11"/>
    </row>
    <row r="52072" spans="16:16" ht="15" customHeight="1">
      <c r="P52072" s="11"/>
    </row>
    <row r="52073" spans="16:16" ht="15" customHeight="1">
      <c r="P52073" s="11"/>
    </row>
    <row r="52074" spans="16:16" ht="15" customHeight="1">
      <c r="P52074" s="11"/>
    </row>
    <row r="52075" spans="16:16" ht="15" customHeight="1">
      <c r="P52075" s="11"/>
    </row>
    <row r="52076" spans="16:16" ht="15" customHeight="1">
      <c r="P52076" s="11"/>
    </row>
    <row r="52077" spans="16:16" ht="15" customHeight="1">
      <c r="P52077" s="11"/>
    </row>
    <row r="52078" spans="16:16" ht="15" customHeight="1">
      <c r="P52078" s="11"/>
    </row>
    <row r="52079" spans="16:16" ht="15" customHeight="1">
      <c r="P52079" s="11"/>
    </row>
    <row r="52080" spans="16:16" ht="15" customHeight="1">
      <c r="P52080" s="11"/>
    </row>
    <row r="52081" spans="16:16" ht="15" customHeight="1">
      <c r="P52081" s="11"/>
    </row>
    <row r="52082" spans="16:16" ht="15" customHeight="1">
      <c r="P52082" s="11"/>
    </row>
    <row r="52083" spans="16:16" ht="15" customHeight="1">
      <c r="P52083" s="11"/>
    </row>
    <row r="52084" spans="16:16" ht="15" customHeight="1">
      <c r="P52084" s="11"/>
    </row>
    <row r="52085" spans="16:16" ht="15" customHeight="1">
      <c r="P52085" s="11"/>
    </row>
    <row r="52086" spans="16:16" ht="15" customHeight="1">
      <c r="P52086" s="11"/>
    </row>
    <row r="52087" spans="16:16" ht="15" customHeight="1">
      <c r="P52087" s="11"/>
    </row>
    <row r="52088" spans="16:16" ht="15" customHeight="1">
      <c r="P52088" s="11"/>
    </row>
    <row r="52089" spans="16:16" ht="15" customHeight="1">
      <c r="P52089" s="11"/>
    </row>
    <row r="52090" spans="16:16" ht="15" customHeight="1">
      <c r="P52090" s="11"/>
    </row>
    <row r="52091" spans="16:16" ht="15" customHeight="1">
      <c r="P52091" s="11"/>
    </row>
    <row r="52092" spans="16:16" ht="15" customHeight="1">
      <c r="P52092" s="11"/>
    </row>
    <row r="52093" spans="16:16" ht="15" customHeight="1">
      <c r="P52093" s="11"/>
    </row>
    <row r="52094" spans="16:16" ht="15" customHeight="1">
      <c r="P52094" s="11"/>
    </row>
    <row r="52095" spans="16:16" ht="15" customHeight="1">
      <c r="P52095" s="11"/>
    </row>
    <row r="52096" spans="16:16" ht="15" customHeight="1">
      <c r="P52096" s="11"/>
    </row>
    <row r="52097" spans="16:16" ht="15" customHeight="1">
      <c r="P52097" s="11"/>
    </row>
    <row r="52098" spans="16:16" ht="15" customHeight="1">
      <c r="P52098" s="11"/>
    </row>
    <row r="52099" spans="16:16" ht="15" customHeight="1">
      <c r="P52099" s="11"/>
    </row>
    <row r="52100" spans="16:16" ht="15" customHeight="1">
      <c r="P52100" s="11"/>
    </row>
    <row r="52101" spans="16:16" ht="15" customHeight="1">
      <c r="P52101" s="11"/>
    </row>
    <row r="52102" spans="16:16" ht="15" customHeight="1">
      <c r="P52102" s="11"/>
    </row>
    <row r="52103" spans="16:16" ht="15" customHeight="1">
      <c r="P52103" s="11"/>
    </row>
    <row r="52104" spans="16:16" ht="15" customHeight="1">
      <c r="P52104" s="11"/>
    </row>
    <row r="52105" spans="16:16" ht="15" customHeight="1">
      <c r="P52105" s="11"/>
    </row>
    <row r="52106" spans="16:16" ht="15" customHeight="1">
      <c r="P52106" s="11"/>
    </row>
    <row r="52107" spans="16:16" ht="15" customHeight="1">
      <c r="P52107" s="11"/>
    </row>
    <row r="52108" spans="16:16" ht="15" customHeight="1">
      <c r="P52108" s="11"/>
    </row>
    <row r="52109" spans="16:16" ht="15" customHeight="1">
      <c r="P52109" s="11"/>
    </row>
    <row r="52110" spans="16:16" ht="15" customHeight="1">
      <c r="P52110" s="11"/>
    </row>
    <row r="52111" spans="16:16" ht="15" customHeight="1">
      <c r="P52111" s="11"/>
    </row>
    <row r="52112" spans="16:16" ht="15" customHeight="1">
      <c r="P52112" s="11"/>
    </row>
    <row r="52113" spans="16:16" ht="15" customHeight="1">
      <c r="P52113" s="11"/>
    </row>
    <row r="52114" spans="16:16" ht="15" customHeight="1">
      <c r="P52114" s="11"/>
    </row>
    <row r="52115" spans="16:16" ht="15" customHeight="1">
      <c r="P52115" s="11"/>
    </row>
    <row r="52116" spans="16:16" ht="15" customHeight="1">
      <c r="P52116" s="11"/>
    </row>
    <row r="52117" spans="16:16" ht="15" customHeight="1">
      <c r="P52117" s="11"/>
    </row>
    <row r="52118" spans="16:16" ht="15" customHeight="1">
      <c r="P52118" s="11"/>
    </row>
    <row r="52119" spans="16:16" ht="15" customHeight="1">
      <c r="P52119" s="11"/>
    </row>
    <row r="52120" spans="16:16" ht="15" customHeight="1">
      <c r="P52120" s="11"/>
    </row>
    <row r="52121" spans="16:16" ht="15" customHeight="1">
      <c r="P52121" s="11"/>
    </row>
    <row r="52122" spans="16:16" ht="15" customHeight="1">
      <c r="P52122" s="11"/>
    </row>
    <row r="52123" spans="16:16" ht="15" customHeight="1">
      <c r="P52123" s="11"/>
    </row>
    <row r="52124" spans="16:16" ht="15" customHeight="1">
      <c r="P52124" s="11"/>
    </row>
    <row r="52125" spans="16:16" ht="15" customHeight="1">
      <c r="P52125" s="11"/>
    </row>
    <row r="52126" spans="16:16" ht="15" customHeight="1">
      <c r="P52126" s="11"/>
    </row>
    <row r="52127" spans="16:16" ht="15" customHeight="1">
      <c r="P52127" s="11"/>
    </row>
    <row r="52128" spans="16:16" ht="15" customHeight="1">
      <c r="P52128" s="11"/>
    </row>
    <row r="52129" spans="16:16" ht="15" customHeight="1">
      <c r="P52129" s="11"/>
    </row>
    <row r="52130" spans="16:16" ht="15" customHeight="1">
      <c r="P52130" s="11"/>
    </row>
    <row r="52131" spans="16:16" ht="15" customHeight="1">
      <c r="P52131" s="11"/>
    </row>
    <row r="52132" spans="16:16" ht="15" customHeight="1">
      <c r="P52132" s="11"/>
    </row>
    <row r="52133" spans="16:16" ht="15" customHeight="1">
      <c r="P52133" s="11"/>
    </row>
    <row r="52134" spans="16:16" ht="15" customHeight="1">
      <c r="P52134" s="11"/>
    </row>
    <row r="52135" spans="16:16" ht="15" customHeight="1">
      <c r="P52135" s="11"/>
    </row>
    <row r="52136" spans="16:16" ht="15" customHeight="1">
      <c r="P52136" s="11"/>
    </row>
    <row r="52137" spans="16:16" ht="15" customHeight="1">
      <c r="P52137" s="11"/>
    </row>
    <row r="52138" spans="16:16" ht="15" customHeight="1">
      <c r="P52138" s="11"/>
    </row>
    <row r="52139" spans="16:16" ht="15" customHeight="1">
      <c r="P52139" s="11"/>
    </row>
    <row r="52140" spans="16:16" ht="15" customHeight="1">
      <c r="P52140" s="11"/>
    </row>
    <row r="52141" spans="16:16" ht="15" customHeight="1">
      <c r="P52141" s="11"/>
    </row>
    <row r="52142" spans="16:16" ht="15" customHeight="1">
      <c r="P52142" s="11"/>
    </row>
    <row r="52143" spans="16:16" ht="15" customHeight="1">
      <c r="P52143" s="11"/>
    </row>
    <row r="52144" spans="16:16" ht="15" customHeight="1">
      <c r="P52144" s="11"/>
    </row>
    <row r="52145" spans="16:16" ht="15" customHeight="1">
      <c r="P52145" s="11"/>
    </row>
    <row r="52146" spans="16:16" ht="15" customHeight="1">
      <c r="P52146" s="11"/>
    </row>
    <row r="52147" spans="16:16" ht="15" customHeight="1">
      <c r="P52147" s="11"/>
    </row>
    <row r="52148" spans="16:16" ht="15" customHeight="1">
      <c r="P52148" s="11"/>
    </row>
    <row r="52149" spans="16:16" ht="15" customHeight="1">
      <c r="P52149" s="11"/>
    </row>
    <row r="52150" spans="16:16" ht="15" customHeight="1">
      <c r="P52150" s="11"/>
    </row>
    <row r="52151" spans="16:16" ht="15" customHeight="1">
      <c r="P52151" s="11"/>
    </row>
    <row r="52152" spans="16:16" ht="15" customHeight="1">
      <c r="P52152" s="11"/>
    </row>
    <row r="52153" spans="16:16" ht="15" customHeight="1">
      <c r="P52153" s="11"/>
    </row>
    <row r="52154" spans="16:16" ht="15" customHeight="1">
      <c r="P52154" s="11"/>
    </row>
    <row r="52155" spans="16:16" ht="15" customHeight="1">
      <c r="P52155" s="11"/>
    </row>
    <row r="52156" spans="16:16" ht="15" customHeight="1">
      <c r="P52156" s="11"/>
    </row>
    <row r="52157" spans="16:16" ht="15" customHeight="1">
      <c r="P52157" s="11"/>
    </row>
    <row r="52158" spans="16:16" ht="15" customHeight="1">
      <c r="P52158" s="11"/>
    </row>
    <row r="52159" spans="16:16" ht="15" customHeight="1">
      <c r="P52159" s="11"/>
    </row>
    <row r="52160" spans="16:16" ht="15" customHeight="1">
      <c r="P52160" s="11"/>
    </row>
    <row r="52161" spans="16:16" ht="15" customHeight="1">
      <c r="P52161" s="11"/>
    </row>
    <row r="52162" spans="16:16" ht="15" customHeight="1">
      <c r="P52162" s="11"/>
    </row>
    <row r="52163" spans="16:16" ht="15" customHeight="1">
      <c r="P52163" s="11"/>
    </row>
    <row r="52164" spans="16:16" ht="15" customHeight="1">
      <c r="P52164" s="11"/>
    </row>
    <row r="52165" spans="16:16" ht="15" customHeight="1">
      <c r="P52165" s="11"/>
    </row>
    <row r="52166" spans="16:16" ht="15" customHeight="1">
      <c r="P52166" s="11"/>
    </row>
    <row r="52167" spans="16:16" ht="15" customHeight="1">
      <c r="P52167" s="11"/>
    </row>
    <row r="52168" spans="16:16" ht="15" customHeight="1">
      <c r="P52168" s="11"/>
    </row>
    <row r="52169" spans="16:16" ht="15" customHeight="1">
      <c r="P52169" s="11"/>
    </row>
    <row r="52170" spans="16:16" ht="15" customHeight="1">
      <c r="P52170" s="11"/>
    </row>
    <row r="52171" spans="16:16" ht="15" customHeight="1">
      <c r="P52171" s="11"/>
    </row>
    <row r="52172" spans="16:16" ht="15" customHeight="1">
      <c r="P52172" s="11"/>
    </row>
    <row r="52173" spans="16:16" ht="15" customHeight="1">
      <c r="P52173" s="11"/>
    </row>
    <row r="52174" spans="16:16" ht="15" customHeight="1">
      <c r="P52174" s="11"/>
    </row>
    <row r="52175" spans="16:16" ht="15" customHeight="1">
      <c r="P52175" s="11"/>
    </row>
    <row r="52176" spans="16:16" ht="15" customHeight="1">
      <c r="P52176" s="11"/>
    </row>
    <row r="52177" spans="16:16" ht="15" customHeight="1">
      <c r="P52177" s="11"/>
    </row>
    <row r="52178" spans="16:16" ht="15" customHeight="1">
      <c r="P52178" s="11"/>
    </row>
    <row r="52179" spans="16:16" ht="15" customHeight="1">
      <c r="P52179" s="11"/>
    </row>
    <row r="52180" spans="16:16" ht="15" customHeight="1">
      <c r="P52180" s="11"/>
    </row>
    <row r="52181" spans="16:16" ht="15" customHeight="1">
      <c r="P52181" s="11"/>
    </row>
    <row r="52182" spans="16:16" ht="15" customHeight="1">
      <c r="P52182" s="11"/>
    </row>
    <row r="52183" spans="16:16" ht="15" customHeight="1">
      <c r="P52183" s="11"/>
    </row>
    <row r="52184" spans="16:16" ht="15" customHeight="1">
      <c r="P52184" s="11"/>
    </row>
    <row r="52185" spans="16:16" ht="15" customHeight="1">
      <c r="P52185" s="11"/>
    </row>
    <row r="52186" spans="16:16" ht="15" customHeight="1">
      <c r="P52186" s="11"/>
    </row>
    <row r="52187" spans="16:16" ht="15" customHeight="1">
      <c r="P52187" s="11"/>
    </row>
    <row r="52188" spans="16:16" ht="15" customHeight="1">
      <c r="P52188" s="11"/>
    </row>
    <row r="52189" spans="16:16" ht="15" customHeight="1">
      <c r="P52189" s="11"/>
    </row>
    <row r="52190" spans="16:16" ht="15" customHeight="1">
      <c r="P52190" s="11"/>
    </row>
    <row r="52191" spans="16:16" ht="15" customHeight="1">
      <c r="P52191" s="11"/>
    </row>
    <row r="52192" spans="16:16" ht="15" customHeight="1">
      <c r="P52192" s="11"/>
    </row>
    <row r="52193" spans="16:16" ht="15" customHeight="1">
      <c r="P52193" s="11"/>
    </row>
    <row r="52194" spans="16:16" ht="15" customHeight="1">
      <c r="P52194" s="11"/>
    </row>
    <row r="52195" spans="16:16" ht="15" customHeight="1">
      <c r="P52195" s="11"/>
    </row>
    <row r="52196" spans="16:16" ht="15" customHeight="1">
      <c r="P52196" s="11"/>
    </row>
    <row r="52197" spans="16:16" ht="15" customHeight="1">
      <c r="P52197" s="11"/>
    </row>
    <row r="52198" spans="16:16" ht="15" customHeight="1">
      <c r="P52198" s="11"/>
    </row>
    <row r="52199" spans="16:16" ht="15" customHeight="1">
      <c r="P52199" s="11"/>
    </row>
    <row r="52200" spans="16:16" ht="15" customHeight="1">
      <c r="P52200" s="11"/>
    </row>
    <row r="52201" spans="16:16" ht="15" customHeight="1">
      <c r="P52201" s="11"/>
    </row>
    <row r="52202" spans="16:16" ht="15" customHeight="1">
      <c r="P52202" s="11"/>
    </row>
    <row r="52203" spans="16:16" ht="15" customHeight="1">
      <c r="P52203" s="11"/>
    </row>
    <row r="52204" spans="16:16" ht="15" customHeight="1">
      <c r="P52204" s="11"/>
    </row>
    <row r="52205" spans="16:16" ht="15" customHeight="1">
      <c r="P52205" s="11"/>
    </row>
    <row r="52206" spans="16:16" ht="15" customHeight="1">
      <c r="P52206" s="11"/>
    </row>
    <row r="52207" spans="16:16" ht="15" customHeight="1">
      <c r="P52207" s="11"/>
    </row>
    <row r="52208" spans="16:16" ht="15" customHeight="1">
      <c r="P52208" s="11"/>
    </row>
    <row r="52209" spans="16:16" ht="15" customHeight="1">
      <c r="P52209" s="11"/>
    </row>
    <row r="52210" spans="16:16" ht="15" customHeight="1">
      <c r="P52210" s="11"/>
    </row>
    <row r="52211" spans="16:16" ht="15" customHeight="1">
      <c r="P52211" s="11"/>
    </row>
    <row r="52212" spans="16:16" ht="15" customHeight="1">
      <c r="P52212" s="11"/>
    </row>
    <row r="52213" spans="16:16" ht="15" customHeight="1">
      <c r="P52213" s="11"/>
    </row>
    <row r="52214" spans="16:16" ht="15" customHeight="1">
      <c r="P52214" s="11"/>
    </row>
    <row r="52215" spans="16:16" ht="15" customHeight="1">
      <c r="P52215" s="11"/>
    </row>
    <row r="52216" spans="16:16" ht="15" customHeight="1">
      <c r="P52216" s="11"/>
    </row>
    <row r="52217" spans="16:16" ht="15" customHeight="1">
      <c r="P52217" s="11"/>
    </row>
    <row r="52218" spans="16:16" ht="15" customHeight="1">
      <c r="P52218" s="11"/>
    </row>
    <row r="52219" spans="16:16" ht="15" customHeight="1">
      <c r="P52219" s="11"/>
    </row>
    <row r="52220" spans="16:16" ht="15" customHeight="1">
      <c r="P52220" s="11"/>
    </row>
    <row r="52221" spans="16:16" ht="15" customHeight="1">
      <c r="P52221" s="11"/>
    </row>
    <row r="52222" spans="16:16" ht="15" customHeight="1">
      <c r="P52222" s="11"/>
    </row>
    <row r="52223" spans="16:16" ht="15" customHeight="1">
      <c r="P52223" s="11"/>
    </row>
    <row r="52224" spans="16:16" ht="15" customHeight="1">
      <c r="P52224" s="11"/>
    </row>
    <row r="52225" spans="16:16" ht="15" customHeight="1">
      <c r="P52225" s="11"/>
    </row>
    <row r="52226" spans="16:16" ht="15" customHeight="1">
      <c r="P52226" s="11"/>
    </row>
    <row r="52227" spans="16:16" ht="15" customHeight="1">
      <c r="P52227" s="11"/>
    </row>
    <row r="52228" spans="16:16" ht="15" customHeight="1">
      <c r="P52228" s="11"/>
    </row>
    <row r="52229" spans="16:16" ht="15" customHeight="1">
      <c r="P52229" s="11"/>
    </row>
    <row r="52230" spans="16:16" ht="15" customHeight="1">
      <c r="P52230" s="11"/>
    </row>
    <row r="52231" spans="16:16" ht="15" customHeight="1">
      <c r="P52231" s="11"/>
    </row>
    <row r="52232" spans="16:16" ht="15" customHeight="1">
      <c r="P52232" s="11"/>
    </row>
    <row r="52233" spans="16:16" ht="15" customHeight="1">
      <c r="P52233" s="11"/>
    </row>
    <row r="52234" spans="16:16" ht="15" customHeight="1">
      <c r="P52234" s="11"/>
    </row>
    <row r="52235" spans="16:16" ht="15" customHeight="1">
      <c r="P52235" s="11"/>
    </row>
    <row r="52236" spans="16:16" ht="15" customHeight="1">
      <c r="P52236" s="11"/>
    </row>
    <row r="52237" spans="16:16" ht="15" customHeight="1">
      <c r="P52237" s="11"/>
    </row>
    <row r="52238" spans="16:16" ht="15" customHeight="1">
      <c r="P52238" s="11"/>
    </row>
    <row r="52239" spans="16:16" ht="15" customHeight="1">
      <c r="P52239" s="11"/>
    </row>
    <row r="52240" spans="16:16" ht="15" customHeight="1">
      <c r="P52240" s="11"/>
    </row>
    <row r="52241" spans="16:16" ht="15" customHeight="1">
      <c r="P52241" s="11"/>
    </row>
    <row r="52242" spans="16:16" ht="15" customHeight="1">
      <c r="P52242" s="11"/>
    </row>
    <row r="52243" spans="16:16" ht="15" customHeight="1">
      <c r="P52243" s="11"/>
    </row>
    <row r="52244" spans="16:16" ht="15" customHeight="1">
      <c r="P52244" s="11"/>
    </row>
    <row r="52245" spans="16:16" ht="15" customHeight="1">
      <c r="P52245" s="11"/>
    </row>
    <row r="52246" spans="16:16" ht="15" customHeight="1">
      <c r="P52246" s="11"/>
    </row>
    <row r="52247" spans="16:16" ht="15" customHeight="1">
      <c r="P52247" s="11"/>
    </row>
    <row r="52248" spans="16:16" ht="15" customHeight="1">
      <c r="P52248" s="11"/>
    </row>
    <row r="52249" spans="16:16" ht="15" customHeight="1">
      <c r="P52249" s="11"/>
    </row>
    <row r="52250" spans="16:16" ht="15" customHeight="1">
      <c r="P52250" s="11"/>
    </row>
    <row r="52251" spans="16:16" ht="15" customHeight="1">
      <c r="P52251" s="11"/>
    </row>
    <row r="52252" spans="16:16" ht="15" customHeight="1">
      <c r="P52252" s="11"/>
    </row>
    <row r="52253" spans="16:16" ht="15" customHeight="1">
      <c r="P52253" s="11"/>
    </row>
    <row r="52254" spans="16:16" ht="15" customHeight="1">
      <c r="P52254" s="11"/>
    </row>
    <row r="52255" spans="16:16" ht="15" customHeight="1">
      <c r="P52255" s="11"/>
    </row>
    <row r="52256" spans="16:16" ht="15" customHeight="1">
      <c r="P52256" s="11"/>
    </row>
    <row r="52257" spans="16:16" ht="15" customHeight="1">
      <c r="P52257" s="11"/>
    </row>
    <row r="52258" spans="16:16" ht="15" customHeight="1">
      <c r="P52258" s="11"/>
    </row>
    <row r="52259" spans="16:16" ht="15" customHeight="1">
      <c r="P52259" s="11"/>
    </row>
    <row r="52260" spans="16:16" ht="15" customHeight="1">
      <c r="P52260" s="11"/>
    </row>
    <row r="52261" spans="16:16" ht="15" customHeight="1">
      <c r="P52261" s="11"/>
    </row>
    <row r="52262" spans="16:16" ht="15" customHeight="1">
      <c r="P52262" s="11"/>
    </row>
    <row r="52263" spans="16:16" ht="15" customHeight="1">
      <c r="P52263" s="11"/>
    </row>
    <row r="52264" spans="16:16" ht="15" customHeight="1">
      <c r="P52264" s="11"/>
    </row>
    <row r="52265" spans="16:16" ht="15" customHeight="1">
      <c r="P52265" s="11"/>
    </row>
    <row r="52266" spans="16:16" ht="15" customHeight="1">
      <c r="P52266" s="11"/>
    </row>
    <row r="52267" spans="16:16" ht="15" customHeight="1">
      <c r="P52267" s="11"/>
    </row>
    <row r="52268" spans="16:16" ht="15" customHeight="1">
      <c r="P52268" s="11"/>
    </row>
    <row r="52269" spans="16:16" ht="15" customHeight="1">
      <c r="P52269" s="11"/>
    </row>
    <row r="52270" spans="16:16" ht="15" customHeight="1">
      <c r="P52270" s="11"/>
    </row>
    <row r="52271" spans="16:16" ht="15" customHeight="1">
      <c r="P52271" s="11"/>
    </row>
    <row r="52272" spans="16:16" ht="15" customHeight="1">
      <c r="P52272" s="11"/>
    </row>
    <row r="52273" spans="16:16" ht="15" customHeight="1">
      <c r="P52273" s="11"/>
    </row>
    <row r="52274" spans="16:16" ht="15" customHeight="1">
      <c r="P52274" s="11"/>
    </row>
    <row r="52275" spans="16:16" ht="15" customHeight="1">
      <c r="P52275" s="11"/>
    </row>
    <row r="52276" spans="16:16" ht="15" customHeight="1">
      <c r="P52276" s="11"/>
    </row>
    <row r="52277" spans="16:16" ht="15" customHeight="1">
      <c r="P52277" s="11"/>
    </row>
    <row r="52278" spans="16:16" ht="15" customHeight="1">
      <c r="P52278" s="11"/>
    </row>
    <row r="52279" spans="16:16" ht="15" customHeight="1">
      <c r="P52279" s="11"/>
    </row>
    <row r="52280" spans="16:16" ht="15" customHeight="1">
      <c r="P52280" s="11"/>
    </row>
    <row r="52281" spans="16:16" ht="15" customHeight="1">
      <c r="P52281" s="11"/>
    </row>
    <row r="52282" spans="16:16" ht="15" customHeight="1">
      <c r="P52282" s="11"/>
    </row>
    <row r="52283" spans="16:16" ht="15" customHeight="1">
      <c r="P52283" s="11"/>
    </row>
    <row r="52284" spans="16:16" ht="15" customHeight="1">
      <c r="P52284" s="11"/>
    </row>
    <row r="52285" spans="16:16" ht="15" customHeight="1">
      <c r="P52285" s="11"/>
    </row>
    <row r="52286" spans="16:16" ht="15" customHeight="1">
      <c r="P52286" s="11"/>
    </row>
    <row r="52287" spans="16:16" ht="15" customHeight="1">
      <c r="P52287" s="11"/>
    </row>
    <row r="52288" spans="16:16" ht="15" customHeight="1">
      <c r="P52288" s="11"/>
    </row>
    <row r="52289" spans="16:16" ht="15" customHeight="1">
      <c r="P52289" s="11"/>
    </row>
    <row r="52290" spans="16:16" ht="15" customHeight="1">
      <c r="P52290" s="11"/>
    </row>
    <row r="52291" spans="16:16" ht="15" customHeight="1">
      <c r="P52291" s="11"/>
    </row>
    <row r="52292" spans="16:16" ht="15" customHeight="1">
      <c r="P52292" s="11"/>
    </row>
    <row r="52293" spans="16:16" ht="15" customHeight="1">
      <c r="P52293" s="11"/>
    </row>
    <row r="52294" spans="16:16" ht="15" customHeight="1">
      <c r="P52294" s="11"/>
    </row>
    <row r="52295" spans="16:16" ht="15" customHeight="1">
      <c r="P52295" s="11"/>
    </row>
    <row r="52296" spans="16:16" ht="15" customHeight="1">
      <c r="P52296" s="11"/>
    </row>
    <row r="52297" spans="16:16" ht="15" customHeight="1">
      <c r="P52297" s="11"/>
    </row>
    <row r="52298" spans="16:16" ht="15" customHeight="1">
      <c r="P52298" s="11"/>
    </row>
    <row r="52299" spans="16:16" ht="15" customHeight="1">
      <c r="P52299" s="11"/>
    </row>
    <row r="52300" spans="16:16" ht="15" customHeight="1">
      <c r="P52300" s="11"/>
    </row>
    <row r="52301" spans="16:16" ht="15" customHeight="1">
      <c r="P52301" s="11"/>
    </row>
    <row r="52302" spans="16:16" ht="15" customHeight="1">
      <c r="P52302" s="11"/>
    </row>
    <row r="52303" spans="16:16" ht="15" customHeight="1">
      <c r="P52303" s="11"/>
    </row>
    <row r="52304" spans="16:16" ht="15" customHeight="1">
      <c r="P52304" s="11"/>
    </row>
    <row r="52305" spans="16:16" ht="15" customHeight="1">
      <c r="P52305" s="11"/>
    </row>
    <row r="52306" spans="16:16" ht="15" customHeight="1">
      <c r="P52306" s="11"/>
    </row>
    <row r="52307" spans="16:16" ht="15" customHeight="1">
      <c r="P52307" s="11"/>
    </row>
    <row r="52308" spans="16:16" ht="15" customHeight="1">
      <c r="P52308" s="11"/>
    </row>
    <row r="52309" spans="16:16" ht="15" customHeight="1">
      <c r="P52309" s="11"/>
    </row>
    <row r="52310" spans="16:16" ht="15" customHeight="1">
      <c r="P52310" s="11"/>
    </row>
    <row r="52311" spans="16:16" ht="15" customHeight="1">
      <c r="P52311" s="11"/>
    </row>
    <row r="52312" spans="16:16" ht="15" customHeight="1">
      <c r="P52312" s="11"/>
    </row>
    <row r="52313" spans="16:16" ht="15" customHeight="1">
      <c r="P52313" s="11"/>
    </row>
    <row r="52314" spans="16:16" ht="15" customHeight="1">
      <c r="P52314" s="11"/>
    </row>
    <row r="52315" spans="16:16" ht="15" customHeight="1">
      <c r="P52315" s="11"/>
    </row>
    <row r="52316" spans="16:16" ht="15" customHeight="1">
      <c r="P52316" s="11"/>
    </row>
    <row r="52317" spans="16:16" ht="15" customHeight="1">
      <c r="P52317" s="11"/>
    </row>
    <row r="52318" spans="16:16" ht="15" customHeight="1">
      <c r="P52318" s="11"/>
    </row>
    <row r="52319" spans="16:16" ht="15" customHeight="1">
      <c r="P52319" s="11"/>
    </row>
    <row r="52320" spans="16:16" ht="15" customHeight="1">
      <c r="P52320" s="11"/>
    </row>
    <row r="52321" spans="16:16" ht="15" customHeight="1">
      <c r="P52321" s="11"/>
    </row>
    <row r="52322" spans="16:16" ht="15" customHeight="1">
      <c r="P52322" s="11"/>
    </row>
    <row r="52323" spans="16:16" ht="15" customHeight="1">
      <c r="P52323" s="11"/>
    </row>
    <row r="52324" spans="16:16" ht="15" customHeight="1">
      <c r="P52324" s="11"/>
    </row>
    <row r="52325" spans="16:16" ht="15" customHeight="1">
      <c r="P52325" s="11"/>
    </row>
    <row r="52326" spans="16:16" ht="15" customHeight="1">
      <c r="P52326" s="11"/>
    </row>
    <row r="52327" spans="16:16" ht="15" customHeight="1">
      <c r="P52327" s="11"/>
    </row>
    <row r="52328" spans="16:16" ht="15" customHeight="1">
      <c r="P52328" s="11"/>
    </row>
    <row r="52329" spans="16:16" ht="15" customHeight="1">
      <c r="P52329" s="11"/>
    </row>
    <row r="52330" spans="16:16" ht="15" customHeight="1">
      <c r="P52330" s="11"/>
    </row>
    <row r="52331" spans="16:16" ht="15" customHeight="1">
      <c r="P52331" s="11"/>
    </row>
    <row r="52332" spans="16:16" ht="15" customHeight="1">
      <c r="P52332" s="11"/>
    </row>
    <row r="52333" spans="16:16" ht="15" customHeight="1">
      <c r="P52333" s="11"/>
    </row>
    <row r="52334" spans="16:16" ht="15" customHeight="1">
      <c r="P52334" s="11"/>
    </row>
    <row r="52335" spans="16:16" ht="15" customHeight="1">
      <c r="P52335" s="11"/>
    </row>
    <row r="52336" spans="16:16" ht="15" customHeight="1">
      <c r="P52336" s="11"/>
    </row>
    <row r="52337" spans="16:16" ht="15" customHeight="1">
      <c r="P52337" s="11"/>
    </row>
    <row r="52338" spans="16:16" ht="15" customHeight="1">
      <c r="P52338" s="11"/>
    </row>
    <row r="52339" spans="16:16" ht="15" customHeight="1">
      <c r="P52339" s="11"/>
    </row>
    <row r="52340" spans="16:16" ht="15" customHeight="1">
      <c r="P52340" s="11"/>
    </row>
    <row r="52341" spans="16:16" ht="15" customHeight="1">
      <c r="P52341" s="11"/>
    </row>
    <row r="52342" spans="16:16" ht="15" customHeight="1">
      <c r="P52342" s="11"/>
    </row>
    <row r="52343" spans="16:16" ht="15" customHeight="1">
      <c r="P52343" s="11"/>
    </row>
    <row r="52344" spans="16:16" ht="15" customHeight="1">
      <c r="P52344" s="11"/>
    </row>
    <row r="52345" spans="16:16" ht="15" customHeight="1">
      <c r="P52345" s="11"/>
    </row>
    <row r="52346" spans="16:16" ht="15" customHeight="1">
      <c r="P52346" s="11"/>
    </row>
    <row r="52347" spans="16:16" ht="15" customHeight="1">
      <c r="P52347" s="11"/>
    </row>
    <row r="52348" spans="16:16" ht="15" customHeight="1">
      <c r="P52348" s="11"/>
    </row>
    <row r="52349" spans="16:16" ht="15" customHeight="1">
      <c r="P52349" s="11"/>
    </row>
    <row r="52350" spans="16:16" ht="15" customHeight="1">
      <c r="P52350" s="11"/>
    </row>
    <row r="52351" spans="16:16" ht="15" customHeight="1">
      <c r="P52351" s="11"/>
    </row>
    <row r="52352" spans="16:16" ht="15" customHeight="1">
      <c r="P52352" s="11"/>
    </row>
    <row r="52353" spans="16:16" ht="15" customHeight="1">
      <c r="P52353" s="11"/>
    </row>
    <row r="52354" spans="16:16" ht="15" customHeight="1">
      <c r="P52354" s="11"/>
    </row>
    <row r="52355" spans="16:16" ht="15" customHeight="1">
      <c r="P52355" s="11"/>
    </row>
    <row r="52356" spans="16:16" ht="15" customHeight="1">
      <c r="P52356" s="11"/>
    </row>
    <row r="52357" spans="16:16" ht="15" customHeight="1">
      <c r="P52357" s="11"/>
    </row>
    <row r="52358" spans="16:16" ht="15" customHeight="1">
      <c r="P52358" s="11"/>
    </row>
    <row r="52359" spans="16:16" ht="15" customHeight="1">
      <c r="P52359" s="11"/>
    </row>
    <row r="52360" spans="16:16" ht="15" customHeight="1">
      <c r="P52360" s="11"/>
    </row>
    <row r="52361" spans="16:16" ht="15" customHeight="1">
      <c r="P52361" s="11"/>
    </row>
    <row r="52362" spans="16:16" ht="15" customHeight="1">
      <c r="P52362" s="11"/>
    </row>
    <row r="52363" spans="16:16" ht="15" customHeight="1">
      <c r="P52363" s="11"/>
    </row>
    <row r="52364" spans="16:16" ht="15" customHeight="1">
      <c r="P52364" s="11"/>
    </row>
    <row r="52365" spans="16:16" ht="15" customHeight="1">
      <c r="P52365" s="11"/>
    </row>
    <row r="52366" spans="16:16" ht="15" customHeight="1">
      <c r="P52366" s="11"/>
    </row>
    <row r="52367" spans="16:16" ht="15" customHeight="1">
      <c r="P52367" s="11"/>
    </row>
    <row r="52368" spans="16:16" ht="15" customHeight="1">
      <c r="P52368" s="11"/>
    </row>
    <row r="52369" spans="16:16" ht="15" customHeight="1">
      <c r="P52369" s="11"/>
    </row>
    <row r="52370" spans="16:16" ht="15" customHeight="1">
      <c r="P52370" s="11"/>
    </row>
    <row r="52371" spans="16:16" ht="15" customHeight="1">
      <c r="P52371" s="11"/>
    </row>
    <row r="52372" spans="16:16" ht="15" customHeight="1">
      <c r="P52372" s="11"/>
    </row>
    <row r="52373" spans="16:16" ht="15" customHeight="1">
      <c r="P52373" s="11"/>
    </row>
    <row r="52374" spans="16:16" ht="15" customHeight="1">
      <c r="P52374" s="11"/>
    </row>
    <row r="52375" spans="16:16" ht="15" customHeight="1">
      <c r="P52375" s="11"/>
    </row>
    <row r="52376" spans="16:16" ht="15" customHeight="1">
      <c r="P52376" s="11"/>
    </row>
    <row r="52377" spans="16:16" ht="15" customHeight="1">
      <c r="P52377" s="11"/>
    </row>
    <row r="52378" spans="16:16" ht="15" customHeight="1">
      <c r="P52378" s="11"/>
    </row>
    <row r="52379" spans="16:16" ht="15" customHeight="1">
      <c r="P52379" s="11"/>
    </row>
    <row r="52380" spans="16:16" ht="15" customHeight="1">
      <c r="P52380" s="11"/>
    </row>
    <row r="52381" spans="16:16" ht="15" customHeight="1">
      <c r="P52381" s="11"/>
    </row>
    <row r="52382" spans="16:16" ht="15" customHeight="1">
      <c r="P52382" s="11"/>
    </row>
    <row r="52383" spans="16:16" ht="15" customHeight="1">
      <c r="P52383" s="11"/>
    </row>
    <row r="52384" spans="16:16" ht="15" customHeight="1">
      <c r="P52384" s="11"/>
    </row>
    <row r="52385" spans="16:16" ht="15" customHeight="1">
      <c r="P52385" s="11"/>
    </row>
    <row r="52386" spans="16:16" ht="15" customHeight="1">
      <c r="P52386" s="11"/>
    </row>
    <row r="52387" spans="16:16" ht="15" customHeight="1">
      <c r="P52387" s="11"/>
    </row>
    <row r="52388" spans="16:16" ht="15" customHeight="1">
      <c r="P52388" s="11"/>
    </row>
    <row r="52389" spans="16:16" ht="15" customHeight="1">
      <c r="P52389" s="11"/>
    </row>
    <row r="52390" spans="16:16" ht="15" customHeight="1">
      <c r="P52390" s="11"/>
    </row>
    <row r="52391" spans="16:16" ht="15" customHeight="1">
      <c r="P52391" s="11"/>
    </row>
    <row r="52392" spans="16:16" ht="15" customHeight="1">
      <c r="P52392" s="11"/>
    </row>
    <row r="52393" spans="16:16" ht="15" customHeight="1">
      <c r="P52393" s="11"/>
    </row>
    <row r="52394" spans="16:16" ht="15" customHeight="1">
      <c r="P52394" s="11"/>
    </row>
    <row r="52395" spans="16:16" ht="15" customHeight="1">
      <c r="P52395" s="11"/>
    </row>
    <row r="52396" spans="16:16" ht="15" customHeight="1">
      <c r="P52396" s="11"/>
    </row>
    <row r="52397" spans="16:16" ht="15" customHeight="1">
      <c r="P52397" s="11"/>
    </row>
    <row r="52398" spans="16:16" ht="15" customHeight="1">
      <c r="P52398" s="11"/>
    </row>
    <row r="52399" spans="16:16" ht="15" customHeight="1">
      <c r="P52399" s="11"/>
    </row>
    <row r="52400" spans="16:16" ht="15" customHeight="1">
      <c r="P52400" s="11"/>
    </row>
    <row r="52401" spans="16:16" ht="15" customHeight="1">
      <c r="P52401" s="11"/>
    </row>
    <row r="52402" spans="16:16" ht="15" customHeight="1">
      <c r="P52402" s="11"/>
    </row>
    <row r="52403" spans="16:16" ht="15" customHeight="1">
      <c r="P52403" s="11"/>
    </row>
    <row r="52404" spans="16:16" ht="15" customHeight="1">
      <c r="P52404" s="11"/>
    </row>
    <row r="52405" spans="16:16" ht="15" customHeight="1">
      <c r="P52405" s="11"/>
    </row>
    <row r="52406" spans="16:16" ht="15" customHeight="1">
      <c r="P52406" s="11"/>
    </row>
    <row r="52407" spans="16:16" ht="15" customHeight="1">
      <c r="P52407" s="11"/>
    </row>
    <row r="52408" spans="16:16" ht="15" customHeight="1">
      <c r="P52408" s="11"/>
    </row>
    <row r="52409" spans="16:16" ht="15" customHeight="1">
      <c r="P52409" s="11"/>
    </row>
    <row r="52410" spans="16:16" ht="15" customHeight="1">
      <c r="P52410" s="11"/>
    </row>
    <row r="52411" spans="16:16" ht="15" customHeight="1">
      <c r="P52411" s="11"/>
    </row>
    <row r="52412" spans="16:16" ht="15" customHeight="1">
      <c r="P52412" s="11"/>
    </row>
    <row r="52413" spans="16:16" ht="15" customHeight="1">
      <c r="P52413" s="11"/>
    </row>
    <row r="52414" spans="16:16" ht="15" customHeight="1">
      <c r="P52414" s="11"/>
    </row>
    <row r="52415" spans="16:16" ht="15" customHeight="1">
      <c r="P52415" s="11"/>
    </row>
    <row r="52416" spans="16:16" ht="15" customHeight="1">
      <c r="P52416" s="11"/>
    </row>
    <row r="52417" spans="16:16" ht="15" customHeight="1">
      <c r="P52417" s="11"/>
    </row>
    <row r="52418" spans="16:16" ht="15" customHeight="1">
      <c r="P52418" s="11"/>
    </row>
    <row r="52419" spans="16:16" ht="15" customHeight="1">
      <c r="P52419" s="11"/>
    </row>
    <row r="52420" spans="16:16" ht="15" customHeight="1">
      <c r="P52420" s="11"/>
    </row>
    <row r="52421" spans="16:16" ht="15" customHeight="1">
      <c r="P52421" s="11"/>
    </row>
    <row r="52422" spans="16:16" ht="15" customHeight="1">
      <c r="P52422" s="11"/>
    </row>
    <row r="52423" spans="16:16" ht="15" customHeight="1">
      <c r="P52423" s="11"/>
    </row>
    <row r="52424" spans="16:16" ht="15" customHeight="1">
      <c r="P52424" s="11"/>
    </row>
    <row r="52425" spans="16:16" ht="15" customHeight="1">
      <c r="P52425" s="11"/>
    </row>
    <row r="52426" spans="16:16" ht="15" customHeight="1">
      <c r="P52426" s="11"/>
    </row>
    <row r="52427" spans="16:16" ht="15" customHeight="1">
      <c r="P52427" s="11"/>
    </row>
    <row r="52428" spans="16:16" ht="15" customHeight="1">
      <c r="P52428" s="11"/>
    </row>
    <row r="52429" spans="16:16" ht="15" customHeight="1">
      <c r="P52429" s="11"/>
    </row>
    <row r="52430" spans="16:16" ht="15" customHeight="1">
      <c r="P52430" s="11"/>
    </row>
    <row r="52431" spans="16:16" ht="15" customHeight="1">
      <c r="P52431" s="11"/>
    </row>
    <row r="52432" spans="16:16" ht="15" customHeight="1">
      <c r="P52432" s="11"/>
    </row>
    <row r="52433" spans="16:16" ht="15" customHeight="1">
      <c r="P52433" s="11"/>
    </row>
    <row r="52434" spans="16:16" ht="15" customHeight="1">
      <c r="P52434" s="11"/>
    </row>
    <row r="52435" spans="16:16" ht="15" customHeight="1">
      <c r="P52435" s="11"/>
    </row>
    <row r="52436" spans="16:16" ht="15" customHeight="1">
      <c r="P52436" s="11"/>
    </row>
    <row r="52437" spans="16:16" ht="15" customHeight="1">
      <c r="P52437" s="11"/>
    </row>
    <row r="52438" spans="16:16" ht="15" customHeight="1">
      <c r="P52438" s="11"/>
    </row>
    <row r="52439" spans="16:16" ht="15" customHeight="1">
      <c r="P52439" s="11"/>
    </row>
    <row r="52440" spans="16:16" ht="15" customHeight="1">
      <c r="P52440" s="11"/>
    </row>
    <row r="52441" spans="16:16" ht="15" customHeight="1">
      <c r="P52441" s="11"/>
    </row>
    <row r="52442" spans="16:16" ht="15" customHeight="1">
      <c r="P52442" s="11"/>
    </row>
    <row r="52443" spans="16:16" ht="15" customHeight="1">
      <c r="P52443" s="11"/>
    </row>
    <row r="52444" spans="16:16" ht="15" customHeight="1">
      <c r="P52444" s="11"/>
    </row>
    <row r="52445" spans="16:16" ht="15" customHeight="1">
      <c r="P52445" s="11"/>
    </row>
    <row r="52446" spans="16:16" ht="15" customHeight="1">
      <c r="P52446" s="11"/>
    </row>
    <row r="52447" spans="16:16" ht="15" customHeight="1">
      <c r="P52447" s="11"/>
    </row>
    <row r="52448" spans="16:16" ht="15" customHeight="1">
      <c r="P52448" s="11"/>
    </row>
    <row r="52449" spans="16:16" ht="15" customHeight="1">
      <c r="P52449" s="11"/>
    </row>
    <row r="52450" spans="16:16" ht="15" customHeight="1">
      <c r="P52450" s="11"/>
    </row>
    <row r="52451" spans="16:16" ht="15" customHeight="1">
      <c r="P52451" s="11"/>
    </row>
    <row r="52452" spans="16:16" ht="15" customHeight="1">
      <c r="P52452" s="11"/>
    </row>
    <row r="52453" spans="16:16" ht="15" customHeight="1">
      <c r="P52453" s="11"/>
    </row>
    <row r="52454" spans="16:16" ht="15" customHeight="1">
      <c r="P52454" s="11"/>
    </row>
    <row r="52455" spans="16:16" ht="15" customHeight="1">
      <c r="P52455" s="11"/>
    </row>
    <row r="52456" spans="16:16" ht="15" customHeight="1">
      <c r="P52456" s="11"/>
    </row>
    <row r="52457" spans="16:16" ht="15" customHeight="1">
      <c r="P52457" s="11"/>
    </row>
    <row r="52458" spans="16:16" ht="15" customHeight="1">
      <c r="P52458" s="11"/>
    </row>
    <row r="52459" spans="16:16" ht="15" customHeight="1">
      <c r="P52459" s="11"/>
    </row>
    <row r="52460" spans="16:16" ht="15" customHeight="1">
      <c r="P52460" s="11"/>
    </row>
    <row r="52461" spans="16:16" ht="15" customHeight="1">
      <c r="P52461" s="11"/>
    </row>
    <row r="52462" spans="16:16" ht="15" customHeight="1">
      <c r="P52462" s="11"/>
    </row>
    <row r="52463" spans="16:16" ht="15" customHeight="1">
      <c r="P52463" s="11"/>
    </row>
    <row r="52464" spans="16:16" ht="15" customHeight="1">
      <c r="P52464" s="11"/>
    </row>
    <row r="52465" spans="16:16" ht="15" customHeight="1">
      <c r="P52465" s="11"/>
    </row>
    <row r="52466" spans="16:16" ht="15" customHeight="1">
      <c r="P52466" s="11"/>
    </row>
    <row r="52467" spans="16:16" ht="15" customHeight="1">
      <c r="P52467" s="11"/>
    </row>
    <row r="52468" spans="16:16" ht="15" customHeight="1">
      <c r="P52468" s="11"/>
    </row>
    <row r="52469" spans="16:16" ht="15" customHeight="1">
      <c r="P52469" s="11"/>
    </row>
    <row r="52470" spans="16:16" ht="15" customHeight="1">
      <c r="P52470" s="11"/>
    </row>
    <row r="52471" spans="16:16" ht="15" customHeight="1">
      <c r="P52471" s="11"/>
    </row>
    <row r="52472" spans="16:16" ht="15" customHeight="1">
      <c r="P52472" s="11"/>
    </row>
    <row r="52473" spans="16:16" ht="15" customHeight="1">
      <c r="P52473" s="11"/>
    </row>
    <row r="52474" spans="16:16" ht="15" customHeight="1">
      <c r="P52474" s="11"/>
    </row>
    <row r="52475" spans="16:16" ht="15" customHeight="1">
      <c r="P52475" s="11"/>
    </row>
    <row r="52476" spans="16:16" ht="15" customHeight="1">
      <c r="P52476" s="11"/>
    </row>
    <row r="52477" spans="16:16" ht="15" customHeight="1">
      <c r="P52477" s="11"/>
    </row>
    <row r="52478" spans="16:16" ht="15" customHeight="1">
      <c r="P52478" s="11"/>
    </row>
    <row r="52479" spans="16:16" ht="15" customHeight="1">
      <c r="P52479" s="11"/>
    </row>
    <row r="52480" spans="16:16" ht="15" customHeight="1">
      <c r="P52480" s="11"/>
    </row>
    <row r="52481" spans="16:16" ht="15" customHeight="1">
      <c r="P52481" s="11"/>
    </row>
    <row r="52482" spans="16:16" ht="15" customHeight="1">
      <c r="P52482" s="11"/>
    </row>
    <row r="52483" spans="16:16" ht="15" customHeight="1">
      <c r="P52483" s="11"/>
    </row>
    <row r="52484" spans="16:16" ht="15" customHeight="1">
      <c r="P52484" s="11"/>
    </row>
    <row r="52485" spans="16:16" ht="15" customHeight="1">
      <c r="P52485" s="11"/>
    </row>
    <row r="52486" spans="16:16" ht="15" customHeight="1">
      <c r="P52486" s="11"/>
    </row>
    <row r="52487" spans="16:16" ht="15" customHeight="1">
      <c r="P52487" s="11"/>
    </row>
    <row r="52488" spans="16:16" ht="15" customHeight="1">
      <c r="P52488" s="11"/>
    </row>
    <row r="52489" spans="16:16" ht="15" customHeight="1">
      <c r="P52489" s="11"/>
    </row>
    <row r="52490" spans="16:16" ht="15" customHeight="1">
      <c r="P52490" s="11"/>
    </row>
    <row r="52491" spans="16:16" ht="15" customHeight="1">
      <c r="P52491" s="11"/>
    </row>
    <row r="52492" spans="16:16" ht="15" customHeight="1">
      <c r="P52492" s="11"/>
    </row>
    <row r="52493" spans="16:16" ht="15" customHeight="1">
      <c r="P52493" s="11"/>
    </row>
    <row r="52494" spans="16:16" ht="15" customHeight="1">
      <c r="P52494" s="11"/>
    </row>
    <row r="52495" spans="16:16" ht="15" customHeight="1">
      <c r="P52495" s="11"/>
    </row>
    <row r="52496" spans="16:16" ht="15" customHeight="1">
      <c r="P52496" s="11"/>
    </row>
    <row r="52497" spans="16:16" ht="15" customHeight="1">
      <c r="P52497" s="11"/>
    </row>
    <row r="52498" spans="16:16" ht="15" customHeight="1">
      <c r="P52498" s="11"/>
    </row>
    <row r="52499" spans="16:16" ht="15" customHeight="1">
      <c r="P52499" s="11"/>
    </row>
    <row r="52500" spans="16:16" ht="15" customHeight="1">
      <c r="P52500" s="11"/>
    </row>
    <row r="52501" spans="16:16" ht="15" customHeight="1">
      <c r="P52501" s="11"/>
    </row>
    <row r="52502" spans="16:16" ht="15" customHeight="1">
      <c r="P52502" s="11"/>
    </row>
    <row r="52503" spans="16:16" ht="15" customHeight="1">
      <c r="P52503" s="11"/>
    </row>
    <row r="52504" spans="16:16" ht="15" customHeight="1">
      <c r="P52504" s="11"/>
    </row>
    <row r="52505" spans="16:16" ht="15" customHeight="1">
      <c r="P52505" s="11"/>
    </row>
    <row r="52506" spans="16:16" ht="15" customHeight="1">
      <c r="P52506" s="11"/>
    </row>
    <row r="52507" spans="16:16" ht="15" customHeight="1">
      <c r="P52507" s="11"/>
    </row>
    <row r="52508" spans="16:16" ht="15" customHeight="1">
      <c r="P52508" s="11"/>
    </row>
    <row r="52509" spans="16:16" ht="15" customHeight="1">
      <c r="P52509" s="11"/>
    </row>
    <row r="52510" spans="16:16" ht="15" customHeight="1">
      <c r="P52510" s="11"/>
    </row>
    <row r="52511" spans="16:16" ht="15" customHeight="1">
      <c r="P52511" s="11"/>
    </row>
    <row r="52512" spans="16:16" ht="15" customHeight="1">
      <c r="P52512" s="11"/>
    </row>
    <row r="52513" spans="16:16" ht="15" customHeight="1">
      <c r="P52513" s="11"/>
    </row>
    <row r="52514" spans="16:16" ht="15" customHeight="1">
      <c r="P52514" s="11"/>
    </row>
    <row r="52515" spans="16:16" ht="15" customHeight="1">
      <c r="P52515" s="11"/>
    </row>
    <row r="52516" spans="16:16" ht="15" customHeight="1">
      <c r="P52516" s="11"/>
    </row>
    <row r="52517" spans="16:16" ht="15" customHeight="1">
      <c r="P52517" s="11"/>
    </row>
    <row r="52518" spans="16:16" ht="15" customHeight="1">
      <c r="P52518" s="11"/>
    </row>
    <row r="52519" spans="16:16" ht="15" customHeight="1">
      <c r="P52519" s="11"/>
    </row>
    <row r="52520" spans="16:16" ht="15" customHeight="1">
      <c r="P52520" s="11"/>
    </row>
    <row r="52521" spans="16:16" ht="15" customHeight="1">
      <c r="P52521" s="11"/>
    </row>
    <row r="52522" spans="16:16" ht="15" customHeight="1">
      <c r="P52522" s="11"/>
    </row>
    <row r="52523" spans="16:16" ht="15" customHeight="1">
      <c r="P52523" s="11"/>
    </row>
    <row r="52524" spans="16:16" ht="15" customHeight="1">
      <c r="P52524" s="11"/>
    </row>
    <row r="52525" spans="16:16" ht="15" customHeight="1">
      <c r="P52525" s="11"/>
    </row>
    <row r="52526" spans="16:16" ht="15" customHeight="1">
      <c r="P52526" s="11"/>
    </row>
    <row r="52527" spans="16:16" ht="15" customHeight="1">
      <c r="P52527" s="11"/>
    </row>
    <row r="52528" spans="16:16" ht="15" customHeight="1">
      <c r="P52528" s="11"/>
    </row>
    <row r="52529" spans="16:16" ht="15" customHeight="1">
      <c r="P52529" s="11"/>
    </row>
    <row r="52530" spans="16:16" ht="15" customHeight="1">
      <c r="P52530" s="11"/>
    </row>
    <row r="52531" spans="16:16" ht="15" customHeight="1">
      <c r="P52531" s="11"/>
    </row>
    <row r="52532" spans="16:16" ht="15" customHeight="1">
      <c r="P52532" s="11"/>
    </row>
    <row r="52533" spans="16:16" ht="15" customHeight="1">
      <c r="P52533" s="11"/>
    </row>
    <row r="52534" spans="16:16" ht="15" customHeight="1">
      <c r="P52534" s="11"/>
    </row>
    <row r="52535" spans="16:16" ht="15" customHeight="1">
      <c r="P52535" s="11"/>
    </row>
    <row r="52536" spans="16:16" ht="15" customHeight="1">
      <c r="P52536" s="11"/>
    </row>
    <row r="52537" spans="16:16" ht="15" customHeight="1">
      <c r="P52537" s="11"/>
    </row>
    <row r="52538" spans="16:16" ht="15" customHeight="1">
      <c r="P52538" s="11"/>
    </row>
    <row r="52539" spans="16:16" ht="15" customHeight="1">
      <c r="P52539" s="11"/>
    </row>
    <row r="52540" spans="16:16" ht="15" customHeight="1">
      <c r="P52540" s="11"/>
    </row>
    <row r="52541" spans="16:16" ht="15" customHeight="1">
      <c r="P52541" s="11"/>
    </row>
    <row r="52542" spans="16:16" ht="15" customHeight="1">
      <c r="P52542" s="11"/>
    </row>
    <row r="52543" spans="16:16" ht="15" customHeight="1">
      <c r="P52543" s="11"/>
    </row>
    <row r="52544" spans="16:16" ht="15" customHeight="1">
      <c r="P52544" s="11"/>
    </row>
    <row r="52545" spans="16:16" ht="15" customHeight="1">
      <c r="P52545" s="11"/>
    </row>
    <row r="52546" spans="16:16" ht="15" customHeight="1">
      <c r="P52546" s="11"/>
    </row>
    <row r="52547" spans="16:16" ht="15" customHeight="1">
      <c r="P52547" s="11"/>
    </row>
    <row r="52548" spans="16:16" ht="15" customHeight="1">
      <c r="P52548" s="11"/>
    </row>
    <row r="52549" spans="16:16" ht="15" customHeight="1">
      <c r="P52549" s="11"/>
    </row>
    <row r="52550" spans="16:16" ht="15" customHeight="1">
      <c r="P52550" s="11"/>
    </row>
    <row r="52551" spans="16:16" ht="15" customHeight="1">
      <c r="P52551" s="11"/>
    </row>
    <row r="52552" spans="16:16" ht="15" customHeight="1">
      <c r="P52552" s="11"/>
    </row>
    <row r="52553" spans="16:16" ht="15" customHeight="1">
      <c r="P52553" s="11"/>
    </row>
    <row r="52554" spans="16:16" ht="15" customHeight="1">
      <c r="P52554" s="11"/>
    </row>
    <row r="52555" spans="16:16" ht="15" customHeight="1">
      <c r="P52555" s="11"/>
    </row>
    <row r="52556" spans="16:16" ht="15" customHeight="1">
      <c r="P52556" s="11"/>
    </row>
    <row r="52557" spans="16:16" ht="15" customHeight="1">
      <c r="P52557" s="11"/>
    </row>
    <row r="52558" spans="16:16" ht="15" customHeight="1">
      <c r="P52558" s="11"/>
    </row>
    <row r="52559" spans="16:16" ht="15" customHeight="1">
      <c r="P52559" s="11"/>
    </row>
    <row r="52560" spans="16:16" ht="15" customHeight="1">
      <c r="P52560" s="11"/>
    </row>
    <row r="52561" spans="16:16" ht="15" customHeight="1">
      <c r="P52561" s="11"/>
    </row>
    <row r="52562" spans="16:16" ht="15" customHeight="1">
      <c r="P52562" s="11"/>
    </row>
    <row r="52563" spans="16:16" ht="15" customHeight="1">
      <c r="P52563" s="11"/>
    </row>
    <row r="52564" spans="16:16" ht="15" customHeight="1">
      <c r="P52564" s="11"/>
    </row>
    <row r="52565" spans="16:16" ht="15" customHeight="1">
      <c r="P52565" s="11"/>
    </row>
    <row r="52566" spans="16:16" ht="15" customHeight="1">
      <c r="P52566" s="11"/>
    </row>
    <row r="52567" spans="16:16" ht="15" customHeight="1">
      <c r="P52567" s="11"/>
    </row>
    <row r="52568" spans="16:16" ht="15" customHeight="1">
      <c r="P52568" s="11"/>
    </row>
    <row r="52569" spans="16:16" ht="15" customHeight="1">
      <c r="P52569" s="11"/>
    </row>
    <row r="52570" spans="16:16" ht="15" customHeight="1">
      <c r="P52570" s="11"/>
    </row>
    <row r="52571" spans="16:16" ht="15" customHeight="1">
      <c r="P52571" s="11"/>
    </row>
    <row r="52572" spans="16:16" ht="15" customHeight="1">
      <c r="P52572" s="11"/>
    </row>
    <row r="52573" spans="16:16" ht="15" customHeight="1">
      <c r="P52573" s="11"/>
    </row>
    <row r="52574" spans="16:16" ht="15" customHeight="1">
      <c r="P52574" s="11"/>
    </row>
    <row r="52575" spans="16:16" ht="15" customHeight="1">
      <c r="P52575" s="11"/>
    </row>
    <row r="52576" spans="16:16" ht="15" customHeight="1">
      <c r="P52576" s="11"/>
    </row>
    <row r="52577" spans="16:16" ht="15" customHeight="1">
      <c r="P52577" s="11"/>
    </row>
    <row r="52578" spans="16:16" ht="15" customHeight="1">
      <c r="P52578" s="11"/>
    </row>
    <row r="52579" spans="16:16" ht="15" customHeight="1">
      <c r="P52579" s="11"/>
    </row>
    <row r="52580" spans="16:16" ht="15" customHeight="1">
      <c r="P52580" s="11"/>
    </row>
    <row r="52581" spans="16:16" ht="15" customHeight="1">
      <c r="P52581" s="11"/>
    </row>
    <row r="52582" spans="16:16" ht="15" customHeight="1">
      <c r="P52582" s="11"/>
    </row>
    <row r="52583" spans="16:16" ht="15" customHeight="1">
      <c r="P52583" s="11"/>
    </row>
    <row r="52584" spans="16:16" ht="15" customHeight="1">
      <c r="P52584" s="11"/>
    </row>
    <row r="52585" spans="16:16" ht="15" customHeight="1">
      <c r="P52585" s="11"/>
    </row>
    <row r="52586" spans="16:16" ht="15" customHeight="1">
      <c r="P52586" s="11"/>
    </row>
    <row r="52587" spans="16:16" ht="15" customHeight="1">
      <c r="P52587" s="11"/>
    </row>
    <row r="52588" spans="16:16" ht="15" customHeight="1">
      <c r="P52588" s="11"/>
    </row>
    <row r="52589" spans="16:16" ht="15" customHeight="1">
      <c r="P52589" s="11"/>
    </row>
    <row r="52590" spans="16:16" ht="15" customHeight="1">
      <c r="P52590" s="11"/>
    </row>
    <row r="52591" spans="16:16" ht="15" customHeight="1">
      <c r="P52591" s="11"/>
    </row>
    <row r="52592" spans="16:16" ht="15" customHeight="1">
      <c r="P52592" s="11"/>
    </row>
    <row r="52593" spans="16:16" ht="15" customHeight="1">
      <c r="P52593" s="11"/>
    </row>
    <row r="52594" spans="16:16" ht="15" customHeight="1">
      <c r="P52594" s="11"/>
    </row>
    <row r="52595" spans="16:16" ht="15" customHeight="1">
      <c r="P52595" s="11"/>
    </row>
    <row r="52596" spans="16:16" ht="15" customHeight="1">
      <c r="P52596" s="11"/>
    </row>
    <row r="52597" spans="16:16" ht="15" customHeight="1">
      <c r="P52597" s="11"/>
    </row>
    <row r="52598" spans="16:16" ht="15" customHeight="1">
      <c r="P52598" s="11"/>
    </row>
    <row r="52599" spans="16:16" ht="15" customHeight="1">
      <c r="P52599" s="11"/>
    </row>
    <row r="52600" spans="16:16" ht="15" customHeight="1">
      <c r="P52600" s="11"/>
    </row>
    <row r="52601" spans="16:16" ht="15" customHeight="1">
      <c r="P52601" s="11"/>
    </row>
    <row r="52602" spans="16:16" ht="15" customHeight="1">
      <c r="P52602" s="11"/>
    </row>
    <row r="52603" spans="16:16" ht="15" customHeight="1">
      <c r="P52603" s="11"/>
    </row>
    <row r="52604" spans="16:16" ht="15" customHeight="1">
      <c r="P52604" s="11"/>
    </row>
    <row r="52605" spans="16:16" ht="15" customHeight="1">
      <c r="P52605" s="11"/>
    </row>
    <row r="52606" spans="16:16" ht="15" customHeight="1">
      <c r="P52606" s="11"/>
    </row>
    <row r="52607" spans="16:16" ht="15" customHeight="1">
      <c r="P52607" s="11"/>
    </row>
    <row r="52608" spans="16:16" ht="15" customHeight="1">
      <c r="P52608" s="11"/>
    </row>
    <row r="52609" spans="16:16" ht="15" customHeight="1">
      <c r="P52609" s="11"/>
    </row>
    <row r="52610" spans="16:16" ht="15" customHeight="1">
      <c r="P52610" s="11"/>
    </row>
    <row r="52611" spans="16:16" ht="15" customHeight="1">
      <c r="P52611" s="11"/>
    </row>
    <row r="52612" spans="16:16" ht="15" customHeight="1">
      <c r="P52612" s="11"/>
    </row>
    <row r="52613" spans="16:16" ht="15" customHeight="1">
      <c r="P52613" s="11"/>
    </row>
    <row r="52614" spans="16:16" ht="15" customHeight="1">
      <c r="P52614" s="11"/>
    </row>
    <row r="52615" spans="16:16" ht="15" customHeight="1">
      <c r="P52615" s="11"/>
    </row>
    <row r="52616" spans="16:16" ht="15" customHeight="1">
      <c r="P52616" s="11"/>
    </row>
    <row r="52617" spans="16:16" ht="15" customHeight="1">
      <c r="P52617" s="11"/>
    </row>
    <row r="52618" spans="16:16" ht="15" customHeight="1">
      <c r="P52618" s="11"/>
    </row>
    <row r="52619" spans="16:16" ht="15" customHeight="1">
      <c r="P52619" s="11"/>
    </row>
    <row r="52620" spans="16:16" ht="15" customHeight="1">
      <c r="P52620" s="11"/>
    </row>
    <row r="52621" spans="16:16" ht="15" customHeight="1">
      <c r="P52621" s="11"/>
    </row>
    <row r="52622" spans="16:16" ht="15" customHeight="1">
      <c r="P52622" s="11"/>
    </row>
    <row r="52623" spans="16:16" ht="15" customHeight="1">
      <c r="P52623" s="11"/>
    </row>
    <row r="52624" spans="16:16" ht="15" customHeight="1">
      <c r="P52624" s="11"/>
    </row>
    <row r="52625" spans="16:16" ht="15" customHeight="1">
      <c r="P52625" s="11"/>
    </row>
    <row r="52626" spans="16:16" ht="15" customHeight="1">
      <c r="P52626" s="11"/>
    </row>
    <row r="52627" spans="16:16" ht="15" customHeight="1">
      <c r="P52627" s="11"/>
    </row>
    <row r="52628" spans="16:16" ht="15" customHeight="1">
      <c r="P52628" s="11"/>
    </row>
    <row r="52629" spans="16:16" ht="15" customHeight="1">
      <c r="P52629" s="11"/>
    </row>
    <row r="52630" spans="16:16" ht="15" customHeight="1">
      <c r="P52630" s="11"/>
    </row>
    <row r="52631" spans="16:16" ht="15" customHeight="1">
      <c r="P52631" s="11"/>
    </row>
    <row r="52632" spans="16:16" ht="15" customHeight="1">
      <c r="P52632" s="11"/>
    </row>
    <row r="52633" spans="16:16" ht="15" customHeight="1">
      <c r="P52633" s="11"/>
    </row>
    <row r="52634" spans="16:16" ht="15" customHeight="1">
      <c r="P52634" s="11"/>
    </row>
    <row r="52635" spans="16:16" ht="15" customHeight="1">
      <c r="P52635" s="11"/>
    </row>
    <row r="52636" spans="16:16" ht="15" customHeight="1">
      <c r="P52636" s="11"/>
    </row>
    <row r="52637" spans="16:16" ht="15" customHeight="1">
      <c r="P52637" s="11"/>
    </row>
    <row r="52638" spans="16:16" ht="15" customHeight="1">
      <c r="P52638" s="11"/>
    </row>
    <row r="52639" spans="16:16" ht="15" customHeight="1">
      <c r="P52639" s="11"/>
    </row>
    <row r="52640" spans="16:16" ht="15" customHeight="1">
      <c r="P52640" s="11"/>
    </row>
    <row r="52641" spans="16:16" ht="15" customHeight="1">
      <c r="P52641" s="11"/>
    </row>
    <row r="52642" spans="16:16" ht="15" customHeight="1">
      <c r="P52642" s="11"/>
    </row>
    <row r="52643" spans="16:16" ht="15" customHeight="1">
      <c r="P52643" s="11"/>
    </row>
    <row r="52644" spans="16:16" ht="15" customHeight="1">
      <c r="P52644" s="11"/>
    </row>
    <row r="52645" spans="16:16" ht="15" customHeight="1">
      <c r="P52645" s="11"/>
    </row>
    <row r="52646" spans="16:16" ht="15" customHeight="1">
      <c r="P52646" s="11"/>
    </row>
    <row r="52647" spans="16:16" ht="15" customHeight="1">
      <c r="P52647" s="11"/>
    </row>
    <row r="52648" spans="16:16" ht="15" customHeight="1">
      <c r="P52648" s="11"/>
    </row>
    <row r="52649" spans="16:16" ht="15" customHeight="1">
      <c r="P52649" s="11"/>
    </row>
    <row r="52650" spans="16:16" ht="15" customHeight="1">
      <c r="P52650" s="11"/>
    </row>
    <row r="52651" spans="16:16" ht="15" customHeight="1">
      <c r="P52651" s="11"/>
    </row>
    <row r="52652" spans="16:16" ht="15" customHeight="1">
      <c r="P52652" s="11"/>
    </row>
    <row r="52653" spans="16:16" ht="15" customHeight="1">
      <c r="P52653" s="11"/>
    </row>
    <row r="52654" spans="16:16" ht="15" customHeight="1">
      <c r="P52654" s="11"/>
    </row>
    <row r="52655" spans="16:16" ht="15" customHeight="1">
      <c r="P52655" s="11"/>
    </row>
    <row r="52656" spans="16:16" ht="15" customHeight="1">
      <c r="P52656" s="11"/>
    </row>
    <row r="52657" spans="16:16" ht="15" customHeight="1">
      <c r="P52657" s="11"/>
    </row>
    <row r="52658" spans="16:16" ht="15" customHeight="1">
      <c r="P52658" s="11"/>
    </row>
    <row r="52659" spans="16:16" ht="15" customHeight="1">
      <c r="P52659" s="11"/>
    </row>
    <row r="52660" spans="16:16" ht="15" customHeight="1">
      <c r="P52660" s="11"/>
    </row>
    <row r="52661" spans="16:16" ht="15" customHeight="1">
      <c r="P52661" s="11"/>
    </row>
    <row r="52662" spans="16:16" ht="15" customHeight="1">
      <c r="P52662" s="11"/>
    </row>
    <row r="52663" spans="16:16" ht="15" customHeight="1">
      <c r="P52663" s="11"/>
    </row>
    <row r="52664" spans="16:16" ht="15" customHeight="1">
      <c r="P52664" s="11"/>
    </row>
    <row r="52665" spans="16:16" ht="15" customHeight="1">
      <c r="P52665" s="11"/>
    </row>
    <row r="52666" spans="16:16" ht="15" customHeight="1">
      <c r="P52666" s="11"/>
    </row>
    <row r="52667" spans="16:16" ht="15" customHeight="1">
      <c r="P52667" s="11"/>
    </row>
    <row r="52668" spans="16:16" ht="15" customHeight="1">
      <c r="P52668" s="11"/>
    </row>
    <row r="52669" spans="16:16" ht="15" customHeight="1">
      <c r="P52669" s="11"/>
    </row>
    <row r="52670" spans="16:16" ht="15" customHeight="1">
      <c r="P52670" s="11"/>
    </row>
    <row r="52671" spans="16:16" ht="15" customHeight="1">
      <c r="P52671" s="11"/>
    </row>
    <row r="52672" spans="16:16" ht="15" customHeight="1">
      <c r="P52672" s="11"/>
    </row>
    <row r="52673" spans="16:16" ht="15" customHeight="1">
      <c r="P52673" s="11"/>
    </row>
    <row r="52674" spans="16:16" ht="15" customHeight="1">
      <c r="P52674" s="11"/>
    </row>
    <row r="52675" spans="16:16" ht="15" customHeight="1">
      <c r="P52675" s="11"/>
    </row>
    <row r="52676" spans="16:16" ht="15" customHeight="1">
      <c r="P52676" s="11"/>
    </row>
    <row r="52677" spans="16:16" ht="15" customHeight="1">
      <c r="P52677" s="11"/>
    </row>
    <row r="52678" spans="16:16" ht="15" customHeight="1">
      <c r="P52678" s="11"/>
    </row>
    <row r="52679" spans="16:16" ht="15" customHeight="1">
      <c r="P52679" s="11"/>
    </row>
    <row r="52680" spans="16:16" ht="15" customHeight="1">
      <c r="P52680" s="11"/>
    </row>
    <row r="52681" spans="16:16" ht="15" customHeight="1">
      <c r="P52681" s="11"/>
    </row>
    <row r="52682" spans="16:16" ht="15" customHeight="1">
      <c r="P52682" s="11"/>
    </row>
    <row r="52683" spans="16:16" ht="15" customHeight="1">
      <c r="P52683" s="11"/>
    </row>
    <row r="52684" spans="16:16" ht="15" customHeight="1">
      <c r="P52684" s="11"/>
    </row>
    <row r="52685" spans="16:16" ht="15" customHeight="1">
      <c r="P52685" s="11"/>
    </row>
    <row r="52686" spans="16:16" ht="15" customHeight="1">
      <c r="P52686" s="11"/>
    </row>
    <row r="52687" spans="16:16" ht="15" customHeight="1">
      <c r="P52687" s="11"/>
    </row>
    <row r="52688" spans="16:16" ht="15" customHeight="1">
      <c r="P52688" s="11"/>
    </row>
    <row r="52689" spans="16:16" ht="15" customHeight="1">
      <c r="P52689" s="11"/>
    </row>
    <row r="52690" spans="16:16" ht="15" customHeight="1">
      <c r="P52690" s="11"/>
    </row>
    <row r="52691" spans="16:16" ht="15" customHeight="1">
      <c r="P52691" s="11"/>
    </row>
    <row r="52692" spans="16:16" ht="15" customHeight="1">
      <c r="P52692" s="11"/>
    </row>
    <row r="52693" spans="16:16" ht="15" customHeight="1">
      <c r="P52693" s="11"/>
    </row>
    <row r="52694" spans="16:16" ht="15" customHeight="1">
      <c r="P52694" s="11"/>
    </row>
    <row r="52695" spans="16:16" ht="15" customHeight="1">
      <c r="P52695" s="11"/>
    </row>
    <row r="52696" spans="16:16" ht="15" customHeight="1">
      <c r="P52696" s="11"/>
    </row>
    <row r="52697" spans="16:16" ht="15" customHeight="1">
      <c r="P52697" s="11"/>
    </row>
    <row r="52698" spans="16:16" ht="15" customHeight="1">
      <c r="P52698" s="11"/>
    </row>
    <row r="52699" spans="16:16" ht="15" customHeight="1">
      <c r="P52699" s="11"/>
    </row>
    <row r="52700" spans="16:16" ht="15" customHeight="1">
      <c r="P52700" s="11"/>
    </row>
    <row r="52701" spans="16:16" ht="15" customHeight="1">
      <c r="P52701" s="11"/>
    </row>
    <row r="52702" spans="16:16" ht="15" customHeight="1">
      <c r="P52702" s="11"/>
    </row>
    <row r="52703" spans="16:16" ht="15" customHeight="1">
      <c r="P52703" s="11"/>
    </row>
    <row r="52704" spans="16:16" ht="15" customHeight="1">
      <c r="P52704" s="11"/>
    </row>
    <row r="52705" spans="16:16" ht="15" customHeight="1">
      <c r="P52705" s="11"/>
    </row>
    <row r="52706" spans="16:16" ht="15" customHeight="1">
      <c r="P52706" s="11"/>
    </row>
    <row r="52707" spans="16:16" ht="15" customHeight="1">
      <c r="P52707" s="11"/>
    </row>
    <row r="52708" spans="16:16" ht="15" customHeight="1">
      <c r="P52708" s="11"/>
    </row>
    <row r="52709" spans="16:16" ht="15" customHeight="1">
      <c r="P52709" s="11"/>
    </row>
    <row r="52710" spans="16:16" ht="15" customHeight="1">
      <c r="P52710" s="11"/>
    </row>
    <row r="52711" spans="16:16" ht="15" customHeight="1">
      <c r="P52711" s="11"/>
    </row>
    <row r="52712" spans="16:16" ht="15" customHeight="1">
      <c r="P52712" s="11"/>
    </row>
    <row r="52713" spans="16:16" ht="15" customHeight="1">
      <c r="P52713" s="11"/>
    </row>
    <row r="52714" spans="16:16" ht="15" customHeight="1">
      <c r="P52714" s="11"/>
    </row>
    <row r="52715" spans="16:16" ht="15" customHeight="1">
      <c r="P52715" s="11"/>
    </row>
    <row r="52716" spans="16:16" ht="15" customHeight="1">
      <c r="P52716" s="11"/>
    </row>
    <row r="52717" spans="16:16" ht="15" customHeight="1">
      <c r="P52717" s="11"/>
    </row>
    <row r="52718" spans="16:16" ht="15" customHeight="1">
      <c r="P52718" s="11"/>
    </row>
    <row r="52719" spans="16:16" ht="15" customHeight="1">
      <c r="P52719" s="11"/>
    </row>
    <row r="52720" spans="16:16" ht="15" customHeight="1">
      <c r="P52720" s="11"/>
    </row>
    <row r="52721" spans="16:16" ht="15" customHeight="1">
      <c r="P52721" s="11"/>
    </row>
    <row r="52722" spans="16:16" ht="15" customHeight="1">
      <c r="P52722" s="11"/>
    </row>
    <row r="52723" spans="16:16" ht="15" customHeight="1">
      <c r="P52723" s="11"/>
    </row>
    <row r="52724" spans="16:16" ht="15" customHeight="1">
      <c r="P52724" s="11"/>
    </row>
    <row r="52725" spans="16:16" ht="15" customHeight="1">
      <c r="P52725" s="11"/>
    </row>
    <row r="52726" spans="16:16" ht="15" customHeight="1">
      <c r="P52726" s="11"/>
    </row>
    <row r="52727" spans="16:16" ht="15" customHeight="1">
      <c r="P52727" s="11"/>
    </row>
    <row r="52728" spans="16:16" ht="15" customHeight="1">
      <c r="P52728" s="11"/>
    </row>
    <row r="52729" spans="16:16" ht="15" customHeight="1">
      <c r="P52729" s="11"/>
    </row>
    <row r="52730" spans="16:16" ht="15" customHeight="1">
      <c r="P52730" s="11"/>
    </row>
    <row r="52731" spans="16:16" ht="15" customHeight="1">
      <c r="P52731" s="11"/>
    </row>
    <row r="52732" spans="16:16" ht="15" customHeight="1">
      <c r="P52732" s="11"/>
    </row>
    <row r="52733" spans="16:16" ht="15" customHeight="1">
      <c r="P52733" s="11"/>
    </row>
    <row r="52734" spans="16:16" ht="15" customHeight="1">
      <c r="P52734" s="11"/>
    </row>
    <row r="52735" spans="16:16" ht="15" customHeight="1">
      <c r="P52735" s="11"/>
    </row>
    <row r="52736" spans="16:16" ht="15" customHeight="1">
      <c r="P52736" s="11"/>
    </row>
    <row r="52737" spans="16:16" ht="15" customHeight="1">
      <c r="P52737" s="11"/>
    </row>
    <row r="52738" spans="16:16" ht="15" customHeight="1">
      <c r="P52738" s="11"/>
    </row>
    <row r="52739" spans="16:16" ht="15" customHeight="1">
      <c r="P52739" s="11"/>
    </row>
    <row r="52740" spans="16:16" ht="15" customHeight="1">
      <c r="P52740" s="11"/>
    </row>
    <row r="52741" spans="16:16" ht="15" customHeight="1">
      <c r="P52741" s="11"/>
    </row>
    <row r="52742" spans="16:16" ht="15" customHeight="1">
      <c r="P52742" s="11"/>
    </row>
    <row r="52743" spans="16:16" ht="15" customHeight="1">
      <c r="P52743" s="11"/>
    </row>
    <row r="52744" spans="16:16" ht="15" customHeight="1">
      <c r="P52744" s="11"/>
    </row>
    <row r="52745" spans="16:16" ht="15" customHeight="1">
      <c r="P52745" s="11"/>
    </row>
    <row r="52746" spans="16:16" ht="15" customHeight="1">
      <c r="P52746" s="11"/>
    </row>
    <row r="52747" spans="16:16" ht="15" customHeight="1">
      <c r="P52747" s="11"/>
    </row>
    <row r="52748" spans="16:16" ht="15" customHeight="1">
      <c r="P52748" s="11"/>
    </row>
    <row r="52749" spans="16:16" ht="15" customHeight="1">
      <c r="P52749" s="11"/>
    </row>
    <row r="52750" spans="16:16" ht="15" customHeight="1">
      <c r="P52750" s="11"/>
    </row>
    <row r="52751" spans="16:16" ht="15" customHeight="1">
      <c r="P52751" s="11"/>
    </row>
    <row r="52752" spans="16:16" ht="15" customHeight="1">
      <c r="P52752" s="11"/>
    </row>
    <row r="52753" spans="16:16" ht="15" customHeight="1">
      <c r="P52753" s="11"/>
    </row>
    <row r="52754" spans="16:16" ht="15" customHeight="1">
      <c r="P52754" s="11"/>
    </row>
    <row r="52755" spans="16:16" ht="15" customHeight="1">
      <c r="P52755" s="11"/>
    </row>
    <row r="52756" spans="16:16" ht="15" customHeight="1">
      <c r="P52756" s="11"/>
    </row>
    <row r="52757" spans="16:16" ht="15" customHeight="1">
      <c r="P52757" s="11"/>
    </row>
    <row r="52758" spans="16:16" ht="15" customHeight="1">
      <c r="P52758" s="11"/>
    </row>
    <row r="52759" spans="16:16" ht="15" customHeight="1">
      <c r="P52759" s="11"/>
    </row>
    <row r="52760" spans="16:16" ht="15" customHeight="1">
      <c r="P52760" s="11"/>
    </row>
    <row r="52761" spans="16:16" ht="15" customHeight="1">
      <c r="P52761" s="11"/>
    </row>
    <row r="52762" spans="16:16" ht="15" customHeight="1">
      <c r="P52762" s="11"/>
    </row>
    <row r="52763" spans="16:16" ht="15" customHeight="1">
      <c r="P52763" s="11"/>
    </row>
    <row r="52764" spans="16:16" ht="15" customHeight="1">
      <c r="P52764" s="11"/>
    </row>
    <row r="52765" spans="16:16" ht="15" customHeight="1">
      <c r="P52765" s="11"/>
    </row>
    <row r="52766" spans="16:16" ht="15" customHeight="1">
      <c r="P52766" s="11"/>
    </row>
    <row r="52767" spans="16:16" ht="15" customHeight="1">
      <c r="P52767" s="11"/>
    </row>
    <row r="52768" spans="16:16" ht="15" customHeight="1">
      <c r="P52768" s="11"/>
    </row>
    <row r="52769" spans="16:16" ht="15" customHeight="1">
      <c r="P52769" s="11"/>
    </row>
    <row r="52770" spans="16:16" ht="15" customHeight="1">
      <c r="P52770" s="11"/>
    </row>
    <row r="52771" spans="16:16" ht="15" customHeight="1">
      <c r="P52771" s="11"/>
    </row>
    <row r="52772" spans="16:16" ht="15" customHeight="1">
      <c r="P52772" s="11"/>
    </row>
    <row r="52773" spans="16:16" ht="15" customHeight="1">
      <c r="P52773" s="11"/>
    </row>
    <row r="52774" spans="16:16" ht="15" customHeight="1">
      <c r="P52774" s="11"/>
    </row>
    <row r="52775" spans="16:16" ht="15" customHeight="1">
      <c r="P52775" s="11"/>
    </row>
    <row r="52776" spans="16:16" ht="15" customHeight="1">
      <c r="P52776" s="11"/>
    </row>
    <row r="52777" spans="16:16" ht="15" customHeight="1">
      <c r="P52777" s="11"/>
    </row>
    <row r="52778" spans="16:16" ht="15" customHeight="1">
      <c r="P52778" s="11"/>
    </row>
    <row r="52779" spans="16:16" ht="15" customHeight="1">
      <c r="P52779" s="11"/>
    </row>
    <row r="52780" spans="16:16" ht="15" customHeight="1">
      <c r="P52780" s="11"/>
    </row>
    <row r="52781" spans="16:16" ht="15" customHeight="1">
      <c r="P52781" s="11"/>
    </row>
    <row r="52782" spans="16:16" ht="15" customHeight="1">
      <c r="P52782" s="11"/>
    </row>
    <row r="52783" spans="16:16" ht="15" customHeight="1">
      <c r="P52783" s="11"/>
    </row>
    <row r="52784" spans="16:16" ht="15" customHeight="1">
      <c r="P52784" s="11"/>
    </row>
    <row r="52785" spans="16:16" ht="15" customHeight="1">
      <c r="P52785" s="11"/>
    </row>
    <row r="52786" spans="16:16" ht="15" customHeight="1">
      <c r="P52786" s="11"/>
    </row>
    <row r="52787" spans="16:16" ht="15" customHeight="1">
      <c r="P52787" s="11"/>
    </row>
    <row r="52788" spans="16:16" ht="15" customHeight="1">
      <c r="P52788" s="11"/>
    </row>
    <row r="52789" spans="16:16" ht="15" customHeight="1">
      <c r="P52789" s="11"/>
    </row>
    <row r="52790" spans="16:16" ht="15" customHeight="1">
      <c r="P52790" s="11"/>
    </row>
    <row r="52791" spans="16:16" ht="15" customHeight="1">
      <c r="P52791" s="11"/>
    </row>
    <row r="52792" spans="16:16" ht="15" customHeight="1">
      <c r="P52792" s="11"/>
    </row>
    <row r="52793" spans="16:16" ht="15" customHeight="1">
      <c r="P52793" s="11"/>
    </row>
    <row r="52794" spans="16:16" ht="15" customHeight="1">
      <c r="P52794" s="11"/>
    </row>
    <row r="52795" spans="16:16" ht="15" customHeight="1">
      <c r="P52795" s="11"/>
    </row>
    <row r="52796" spans="16:16" ht="15" customHeight="1">
      <c r="P52796" s="11"/>
    </row>
    <row r="52797" spans="16:16" ht="15" customHeight="1">
      <c r="P52797" s="11"/>
    </row>
    <row r="52798" spans="16:16" ht="15" customHeight="1">
      <c r="P52798" s="11"/>
    </row>
    <row r="52799" spans="16:16" ht="15" customHeight="1">
      <c r="P52799" s="11"/>
    </row>
    <row r="52800" spans="16:16" ht="15" customHeight="1">
      <c r="P52800" s="11"/>
    </row>
    <row r="52801" spans="16:16" ht="15" customHeight="1">
      <c r="P52801" s="11"/>
    </row>
    <row r="52802" spans="16:16" ht="15" customHeight="1">
      <c r="P52802" s="11"/>
    </row>
    <row r="52803" spans="16:16" ht="15" customHeight="1">
      <c r="P52803" s="11"/>
    </row>
    <row r="52804" spans="16:16" ht="15" customHeight="1">
      <c r="P52804" s="11"/>
    </row>
    <row r="52805" spans="16:16" ht="15" customHeight="1">
      <c r="P52805" s="11"/>
    </row>
    <row r="52806" spans="16:16" ht="15" customHeight="1">
      <c r="P52806" s="11"/>
    </row>
    <row r="52807" spans="16:16" ht="15" customHeight="1">
      <c r="P52807" s="11"/>
    </row>
    <row r="52808" spans="16:16" ht="15" customHeight="1">
      <c r="P52808" s="11"/>
    </row>
    <row r="52809" spans="16:16" ht="15" customHeight="1">
      <c r="P52809" s="11"/>
    </row>
    <row r="52810" spans="16:16" ht="15" customHeight="1">
      <c r="P52810" s="11"/>
    </row>
    <row r="52811" spans="16:16" ht="15" customHeight="1">
      <c r="P52811" s="11"/>
    </row>
    <row r="52812" spans="16:16" ht="15" customHeight="1">
      <c r="P52812" s="11"/>
    </row>
    <row r="52813" spans="16:16" ht="15" customHeight="1">
      <c r="P52813" s="11"/>
    </row>
    <row r="52814" spans="16:16" ht="15" customHeight="1">
      <c r="P52814" s="11"/>
    </row>
    <row r="52815" spans="16:16" ht="15" customHeight="1">
      <c r="P52815" s="11"/>
    </row>
    <row r="52816" spans="16:16" ht="15" customHeight="1">
      <c r="P52816" s="11"/>
    </row>
    <row r="52817" spans="16:16" ht="15" customHeight="1">
      <c r="P52817" s="11"/>
    </row>
    <row r="52818" spans="16:16" ht="15" customHeight="1">
      <c r="P52818" s="11"/>
    </row>
    <row r="52819" spans="16:16" ht="15" customHeight="1">
      <c r="P52819" s="11"/>
    </row>
    <row r="52820" spans="16:16" ht="15" customHeight="1">
      <c r="P52820" s="11"/>
    </row>
    <row r="52821" spans="16:16" ht="15" customHeight="1">
      <c r="P52821" s="11"/>
    </row>
    <row r="52822" spans="16:16" ht="15" customHeight="1">
      <c r="P52822" s="11"/>
    </row>
    <row r="52823" spans="16:16" ht="15" customHeight="1">
      <c r="P52823" s="11"/>
    </row>
    <row r="52824" spans="16:16" ht="15" customHeight="1">
      <c r="P52824" s="11"/>
    </row>
    <row r="52825" spans="16:16" ht="15" customHeight="1">
      <c r="P52825" s="11"/>
    </row>
    <row r="52826" spans="16:16" ht="15" customHeight="1">
      <c r="P52826" s="11"/>
    </row>
    <row r="52827" spans="16:16" ht="15" customHeight="1">
      <c r="P52827" s="11"/>
    </row>
    <row r="52828" spans="16:16" ht="15" customHeight="1">
      <c r="P52828" s="11"/>
    </row>
    <row r="52829" spans="16:16" ht="15" customHeight="1">
      <c r="P52829" s="11"/>
    </row>
    <row r="52830" spans="16:16" ht="15" customHeight="1">
      <c r="P52830" s="11"/>
    </row>
    <row r="52831" spans="16:16" ht="15" customHeight="1">
      <c r="P52831" s="11"/>
    </row>
    <row r="52832" spans="16:16" ht="15" customHeight="1">
      <c r="P52832" s="11"/>
    </row>
    <row r="52833" spans="16:16" ht="15" customHeight="1">
      <c r="P52833" s="11"/>
    </row>
    <row r="52834" spans="16:16" ht="15" customHeight="1">
      <c r="P52834" s="11"/>
    </row>
    <row r="52835" spans="16:16" ht="15" customHeight="1">
      <c r="P52835" s="11"/>
    </row>
    <row r="52836" spans="16:16" ht="15" customHeight="1">
      <c r="P52836" s="11"/>
    </row>
    <row r="52837" spans="16:16" ht="15" customHeight="1">
      <c r="P52837" s="11"/>
    </row>
    <row r="52838" spans="16:16" ht="15" customHeight="1">
      <c r="P52838" s="11"/>
    </row>
    <row r="52839" spans="16:16" ht="15" customHeight="1">
      <c r="P52839" s="11"/>
    </row>
    <row r="52840" spans="16:16" ht="15" customHeight="1">
      <c r="P52840" s="11"/>
    </row>
    <row r="52841" spans="16:16" ht="15" customHeight="1">
      <c r="P52841" s="11"/>
    </row>
    <row r="52842" spans="16:16" ht="15" customHeight="1">
      <c r="P52842" s="11"/>
    </row>
    <row r="52843" spans="16:16" ht="15" customHeight="1">
      <c r="P52843" s="11"/>
    </row>
    <row r="52844" spans="16:16" ht="15" customHeight="1">
      <c r="P52844" s="11"/>
    </row>
    <row r="52845" spans="16:16" ht="15" customHeight="1">
      <c r="P52845" s="11"/>
    </row>
    <row r="52846" spans="16:16" ht="15" customHeight="1">
      <c r="P52846" s="11"/>
    </row>
    <row r="52847" spans="16:16" ht="15" customHeight="1">
      <c r="P52847" s="11"/>
    </row>
    <row r="52848" spans="16:16" ht="15" customHeight="1">
      <c r="P52848" s="11"/>
    </row>
    <row r="52849" spans="16:16" ht="15" customHeight="1">
      <c r="P52849" s="11"/>
    </row>
    <row r="52850" spans="16:16" ht="15" customHeight="1">
      <c r="P52850" s="11"/>
    </row>
    <row r="52851" spans="16:16" ht="15" customHeight="1">
      <c r="P52851" s="11"/>
    </row>
    <row r="52852" spans="16:16" ht="15" customHeight="1">
      <c r="P52852" s="11"/>
    </row>
    <row r="52853" spans="16:16" ht="15" customHeight="1">
      <c r="P52853" s="11"/>
    </row>
    <row r="52854" spans="16:16" ht="15" customHeight="1">
      <c r="P52854" s="11"/>
    </row>
    <row r="52855" spans="16:16" ht="15" customHeight="1">
      <c r="P52855" s="11"/>
    </row>
    <row r="52856" spans="16:16" ht="15" customHeight="1">
      <c r="P52856" s="11"/>
    </row>
    <row r="52857" spans="16:16" ht="15" customHeight="1">
      <c r="P52857" s="11"/>
    </row>
    <row r="52858" spans="16:16" ht="15" customHeight="1">
      <c r="P52858" s="11"/>
    </row>
    <row r="52859" spans="16:16" ht="15" customHeight="1">
      <c r="P52859" s="11"/>
    </row>
    <row r="52860" spans="16:16" ht="15" customHeight="1">
      <c r="P52860" s="11"/>
    </row>
    <row r="52861" spans="16:16" ht="15" customHeight="1">
      <c r="P52861" s="11"/>
    </row>
    <row r="52862" spans="16:16" ht="15" customHeight="1">
      <c r="P52862" s="11"/>
    </row>
    <row r="52863" spans="16:16" ht="15" customHeight="1">
      <c r="P52863" s="11"/>
    </row>
    <row r="52864" spans="16:16" ht="15" customHeight="1">
      <c r="P52864" s="11"/>
    </row>
    <row r="52865" spans="16:16" ht="15" customHeight="1">
      <c r="P52865" s="11"/>
    </row>
    <row r="52866" spans="16:16" ht="15" customHeight="1">
      <c r="P52866" s="11"/>
    </row>
    <row r="52867" spans="16:16" ht="15" customHeight="1">
      <c r="P52867" s="11"/>
    </row>
    <row r="52868" spans="16:16" ht="15" customHeight="1">
      <c r="P52868" s="11"/>
    </row>
    <row r="52869" spans="16:16" ht="15" customHeight="1">
      <c r="P52869" s="11"/>
    </row>
    <row r="52870" spans="16:16" ht="15" customHeight="1">
      <c r="P52870" s="11"/>
    </row>
    <row r="52871" spans="16:16" ht="15" customHeight="1">
      <c r="P52871" s="11"/>
    </row>
    <row r="52872" spans="16:16" ht="15" customHeight="1">
      <c r="P52872" s="11"/>
    </row>
    <row r="52873" spans="16:16" ht="15" customHeight="1">
      <c r="P52873" s="11"/>
    </row>
    <row r="52874" spans="16:16" ht="15" customHeight="1">
      <c r="P52874" s="11"/>
    </row>
    <row r="52875" spans="16:16" ht="15" customHeight="1">
      <c r="P52875" s="11"/>
    </row>
    <row r="52876" spans="16:16" ht="15" customHeight="1">
      <c r="P52876" s="11"/>
    </row>
    <row r="52877" spans="16:16" ht="15" customHeight="1">
      <c r="P52877" s="11"/>
    </row>
    <row r="52878" spans="16:16" ht="15" customHeight="1">
      <c r="P52878" s="11"/>
    </row>
    <row r="52879" spans="16:16" ht="15" customHeight="1">
      <c r="P52879" s="11"/>
    </row>
    <row r="52880" spans="16:16" ht="15" customHeight="1">
      <c r="P52880" s="11"/>
    </row>
    <row r="52881" spans="16:16" ht="15" customHeight="1">
      <c r="P52881" s="11"/>
    </row>
    <row r="52882" spans="16:16" ht="15" customHeight="1">
      <c r="P52882" s="11"/>
    </row>
    <row r="52883" spans="16:16" ht="15" customHeight="1">
      <c r="P52883" s="11"/>
    </row>
    <row r="52884" spans="16:16" ht="15" customHeight="1">
      <c r="P52884" s="11"/>
    </row>
    <row r="52885" spans="16:16" ht="15" customHeight="1">
      <c r="P52885" s="11"/>
    </row>
    <row r="52886" spans="16:16" ht="15" customHeight="1">
      <c r="P52886" s="11"/>
    </row>
    <row r="52887" spans="16:16" ht="15" customHeight="1">
      <c r="P52887" s="11"/>
    </row>
    <row r="52888" spans="16:16" ht="15" customHeight="1">
      <c r="P52888" s="11"/>
    </row>
    <row r="52889" spans="16:16" ht="15" customHeight="1">
      <c r="P52889" s="11"/>
    </row>
    <row r="52890" spans="16:16" ht="15" customHeight="1">
      <c r="P52890" s="11"/>
    </row>
    <row r="52891" spans="16:16" ht="15" customHeight="1">
      <c r="P52891" s="11"/>
    </row>
    <row r="52892" spans="16:16" ht="15" customHeight="1">
      <c r="P52892" s="11"/>
    </row>
    <row r="52893" spans="16:16" ht="15" customHeight="1">
      <c r="P52893" s="11"/>
    </row>
    <row r="52894" spans="16:16" ht="15" customHeight="1">
      <c r="P52894" s="11"/>
    </row>
    <row r="52895" spans="16:16" ht="15" customHeight="1">
      <c r="P52895" s="11"/>
    </row>
    <row r="52896" spans="16:16" ht="15" customHeight="1">
      <c r="P52896" s="11"/>
    </row>
    <row r="52897" spans="16:16" ht="15" customHeight="1">
      <c r="P52897" s="11"/>
    </row>
    <row r="52898" spans="16:16" ht="15" customHeight="1">
      <c r="P52898" s="11"/>
    </row>
    <row r="52899" spans="16:16" ht="15" customHeight="1">
      <c r="P52899" s="11"/>
    </row>
    <row r="52900" spans="16:16" ht="15" customHeight="1">
      <c r="P52900" s="11"/>
    </row>
    <row r="52901" spans="16:16" ht="15" customHeight="1">
      <c r="P52901" s="11"/>
    </row>
    <row r="52902" spans="16:16" ht="15" customHeight="1">
      <c r="P52902" s="11"/>
    </row>
    <row r="52903" spans="16:16" ht="15" customHeight="1">
      <c r="P52903" s="11"/>
    </row>
    <row r="52904" spans="16:16" ht="15" customHeight="1">
      <c r="P52904" s="11"/>
    </row>
    <row r="52905" spans="16:16" ht="15" customHeight="1">
      <c r="P52905" s="11"/>
    </row>
    <row r="52906" spans="16:16" ht="15" customHeight="1">
      <c r="P52906" s="11"/>
    </row>
    <row r="52907" spans="16:16" ht="15" customHeight="1">
      <c r="P52907" s="11"/>
    </row>
    <row r="52908" spans="16:16" ht="15" customHeight="1">
      <c r="P52908" s="11"/>
    </row>
    <row r="52909" spans="16:16" ht="15" customHeight="1">
      <c r="P52909" s="11"/>
    </row>
    <row r="52910" spans="16:16" ht="15" customHeight="1">
      <c r="P52910" s="11"/>
    </row>
    <row r="52911" spans="16:16" ht="15" customHeight="1">
      <c r="P52911" s="11"/>
    </row>
    <row r="52912" spans="16:16" ht="15" customHeight="1">
      <c r="P52912" s="11"/>
    </row>
    <row r="52913" spans="16:16" ht="15" customHeight="1">
      <c r="P52913" s="11"/>
    </row>
    <row r="52914" spans="16:16" ht="15" customHeight="1">
      <c r="P52914" s="11"/>
    </row>
    <row r="52915" spans="16:16" ht="15" customHeight="1">
      <c r="P52915" s="11"/>
    </row>
    <row r="52916" spans="16:16" ht="15" customHeight="1">
      <c r="P52916" s="11"/>
    </row>
    <row r="52917" spans="16:16" ht="15" customHeight="1">
      <c r="P52917" s="11"/>
    </row>
    <row r="52918" spans="16:16" ht="15" customHeight="1">
      <c r="P52918" s="11"/>
    </row>
    <row r="52919" spans="16:16" ht="15" customHeight="1">
      <c r="P52919" s="11"/>
    </row>
    <row r="52920" spans="16:16" ht="15" customHeight="1">
      <c r="P52920" s="11"/>
    </row>
    <row r="52921" spans="16:16" ht="15" customHeight="1">
      <c r="P52921" s="11"/>
    </row>
    <row r="52922" spans="16:16" ht="15" customHeight="1">
      <c r="P52922" s="11"/>
    </row>
    <row r="52923" spans="16:16" ht="15" customHeight="1">
      <c r="P52923" s="11"/>
    </row>
    <row r="52924" spans="16:16" ht="15" customHeight="1">
      <c r="P52924" s="11"/>
    </row>
    <row r="52925" spans="16:16" ht="15" customHeight="1">
      <c r="P52925" s="11"/>
    </row>
    <row r="52926" spans="16:16" ht="15" customHeight="1">
      <c r="P52926" s="11"/>
    </row>
    <row r="52927" spans="16:16" ht="15" customHeight="1">
      <c r="P52927" s="11"/>
    </row>
    <row r="52928" spans="16:16" ht="15" customHeight="1">
      <c r="P52928" s="11"/>
    </row>
    <row r="52929" spans="16:16" ht="15" customHeight="1">
      <c r="P52929" s="11"/>
    </row>
    <row r="52930" spans="16:16" ht="15" customHeight="1">
      <c r="P52930" s="11"/>
    </row>
    <row r="52931" spans="16:16" ht="15" customHeight="1">
      <c r="P52931" s="11"/>
    </row>
    <row r="52932" spans="16:16" ht="15" customHeight="1">
      <c r="P52932" s="11"/>
    </row>
    <row r="52933" spans="16:16" ht="15" customHeight="1">
      <c r="P52933" s="11"/>
    </row>
    <row r="52934" spans="16:16" ht="15" customHeight="1">
      <c r="P52934" s="11"/>
    </row>
    <row r="52935" spans="16:16" ht="15" customHeight="1">
      <c r="P52935" s="11"/>
    </row>
    <row r="52936" spans="16:16" ht="15" customHeight="1">
      <c r="P52936" s="11"/>
    </row>
    <row r="52937" spans="16:16" ht="15" customHeight="1">
      <c r="P52937" s="11"/>
    </row>
    <row r="52938" spans="16:16" ht="15" customHeight="1">
      <c r="P52938" s="11"/>
    </row>
    <row r="52939" spans="16:16" ht="15" customHeight="1">
      <c r="P52939" s="11"/>
    </row>
    <row r="52940" spans="16:16" ht="15" customHeight="1">
      <c r="P52940" s="11"/>
    </row>
    <row r="52941" spans="16:16" ht="15" customHeight="1">
      <c r="P52941" s="11"/>
    </row>
    <row r="52942" spans="16:16" ht="15" customHeight="1">
      <c r="P52942" s="11"/>
    </row>
    <row r="52943" spans="16:16" ht="15" customHeight="1">
      <c r="P52943" s="11"/>
    </row>
    <row r="52944" spans="16:16" ht="15" customHeight="1">
      <c r="P52944" s="11"/>
    </row>
    <row r="52945" spans="16:16" ht="15" customHeight="1">
      <c r="P52945" s="11"/>
    </row>
    <row r="52946" spans="16:16" ht="15" customHeight="1">
      <c r="P52946" s="11"/>
    </row>
    <row r="52947" spans="16:16" ht="15" customHeight="1">
      <c r="P52947" s="11"/>
    </row>
    <row r="52948" spans="16:16" ht="15" customHeight="1">
      <c r="P52948" s="11"/>
    </row>
    <row r="52949" spans="16:16" ht="15" customHeight="1">
      <c r="P52949" s="11"/>
    </row>
    <row r="52950" spans="16:16" ht="15" customHeight="1">
      <c r="P52950" s="11"/>
    </row>
    <row r="52951" spans="16:16" ht="15" customHeight="1">
      <c r="P52951" s="11"/>
    </row>
    <row r="52952" spans="16:16" ht="15" customHeight="1">
      <c r="P52952" s="11"/>
    </row>
    <row r="52953" spans="16:16" ht="15" customHeight="1">
      <c r="P52953" s="11"/>
    </row>
    <row r="52954" spans="16:16" ht="15" customHeight="1">
      <c r="P52954" s="11"/>
    </row>
    <row r="52955" spans="16:16" ht="15" customHeight="1">
      <c r="P52955" s="11"/>
    </row>
    <row r="52956" spans="16:16" ht="15" customHeight="1">
      <c r="P52956" s="11"/>
    </row>
    <row r="52957" spans="16:16" ht="15" customHeight="1">
      <c r="P52957" s="11"/>
    </row>
    <row r="52958" spans="16:16" ht="15" customHeight="1">
      <c r="P52958" s="11"/>
    </row>
    <row r="52959" spans="16:16" ht="15" customHeight="1">
      <c r="P52959" s="11"/>
    </row>
    <row r="52960" spans="16:16" ht="15" customHeight="1">
      <c r="P52960" s="11"/>
    </row>
    <row r="52961" spans="16:16" ht="15" customHeight="1">
      <c r="P52961" s="11"/>
    </row>
    <row r="52962" spans="16:16" ht="15" customHeight="1">
      <c r="P52962" s="11"/>
    </row>
    <row r="52963" spans="16:16" ht="15" customHeight="1">
      <c r="P52963" s="11"/>
    </row>
    <row r="52964" spans="16:16" ht="15" customHeight="1">
      <c r="P52964" s="11"/>
    </row>
    <row r="52965" spans="16:16" ht="15" customHeight="1">
      <c r="P52965" s="11"/>
    </row>
    <row r="52966" spans="16:16" ht="15" customHeight="1">
      <c r="P52966" s="11"/>
    </row>
    <row r="52967" spans="16:16" ht="15" customHeight="1">
      <c r="P52967" s="11"/>
    </row>
    <row r="52968" spans="16:16" ht="15" customHeight="1">
      <c r="P52968" s="11"/>
    </row>
    <row r="52969" spans="16:16" ht="15" customHeight="1">
      <c r="P52969" s="11"/>
    </row>
    <row r="52970" spans="16:16" ht="15" customHeight="1">
      <c r="P52970" s="11"/>
    </row>
    <row r="52971" spans="16:16" ht="15" customHeight="1">
      <c r="P52971" s="11"/>
    </row>
    <row r="52972" spans="16:16" ht="15" customHeight="1">
      <c r="P52972" s="11"/>
    </row>
    <row r="52973" spans="16:16" ht="15" customHeight="1">
      <c r="P52973" s="11"/>
    </row>
    <row r="52974" spans="16:16" ht="15" customHeight="1">
      <c r="P52974" s="11"/>
    </row>
    <row r="52975" spans="16:16" ht="15" customHeight="1">
      <c r="P52975" s="11"/>
    </row>
    <row r="52976" spans="16:16" ht="15" customHeight="1">
      <c r="P52976" s="11"/>
    </row>
    <row r="52977" spans="16:16" ht="15" customHeight="1">
      <c r="P52977" s="11"/>
    </row>
    <row r="52978" spans="16:16" ht="15" customHeight="1">
      <c r="P52978" s="11"/>
    </row>
    <row r="52979" spans="16:16" ht="15" customHeight="1">
      <c r="P52979" s="11"/>
    </row>
    <row r="52980" spans="16:16" ht="15" customHeight="1">
      <c r="P52980" s="11"/>
    </row>
    <row r="52981" spans="16:16" ht="15" customHeight="1">
      <c r="P52981" s="11"/>
    </row>
    <row r="52982" spans="16:16" ht="15" customHeight="1">
      <c r="P52982" s="11"/>
    </row>
    <row r="52983" spans="16:16" ht="15" customHeight="1">
      <c r="P52983" s="11"/>
    </row>
    <row r="52984" spans="16:16" ht="15" customHeight="1">
      <c r="P52984" s="11"/>
    </row>
    <row r="52985" spans="16:16" ht="15" customHeight="1">
      <c r="P52985" s="11"/>
    </row>
    <row r="52986" spans="16:16" ht="15" customHeight="1">
      <c r="P52986" s="11"/>
    </row>
    <row r="52987" spans="16:16" ht="15" customHeight="1">
      <c r="P52987" s="11"/>
    </row>
    <row r="52988" spans="16:16" ht="15" customHeight="1">
      <c r="P52988" s="11"/>
    </row>
    <row r="52989" spans="16:16" ht="15" customHeight="1">
      <c r="P52989" s="11"/>
    </row>
    <row r="52990" spans="16:16" ht="15" customHeight="1">
      <c r="P52990" s="11"/>
    </row>
    <row r="52991" spans="16:16" ht="15" customHeight="1">
      <c r="P52991" s="11"/>
    </row>
    <row r="52992" spans="16:16" ht="15" customHeight="1">
      <c r="P52992" s="11"/>
    </row>
    <row r="52993" spans="16:16" ht="15" customHeight="1">
      <c r="P52993" s="11"/>
    </row>
    <row r="52994" spans="16:16" ht="15" customHeight="1">
      <c r="P52994" s="11"/>
    </row>
    <row r="52995" spans="16:16" ht="15" customHeight="1">
      <c r="P52995" s="11"/>
    </row>
    <row r="52996" spans="16:16" ht="15" customHeight="1">
      <c r="P52996" s="11"/>
    </row>
    <row r="52997" spans="16:16" ht="15" customHeight="1">
      <c r="P52997" s="11"/>
    </row>
    <row r="52998" spans="16:16" ht="15" customHeight="1">
      <c r="P52998" s="11"/>
    </row>
    <row r="52999" spans="16:16" ht="15" customHeight="1">
      <c r="P52999" s="11"/>
    </row>
    <row r="53000" spans="16:16" ht="15" customHeight="1">
      <c r="P53000" s="11"/>
    </row>
    <row r="53001" spans="16:16" ht="15" customHeight="1">
      <c r="P53001" s="11"/>
    </row>
    <row r="53002" spans="16:16" ht="15" customHeight="1">
      <c r="P53002" s="11"/>
    </row>
    <row r="53003" spans="16:16" ht="15" customHeight="1">
      <c r="P53003" s="11"/>
    </row>
    <row r="53004" spans="16:16" ht="15" customHeight="1">
      <c r="P53004" s="11"/>
    </row>
    <row r="53005" spans="16:16" ht="15" customHeight="1">
      <c r="P53005" s="11"/>
    </row>
    <row r="53006" spans="16:16" ht="15" customHeight="1">
      <c r="P53006" s="11"/>
    </row>
    <row r="53007" spans="16:16" ht="15" customHeight="1">
      <c r="P53007" s="11"/>
    </row>
    <row r="53008" spans="16:16" ht="15" customHeight="1">
      <c r="P53008" s="11"/>
    </row>
    <row r="53009" spans="16:16" ht="15" customHeight="1">
      <c r="P53009" s="11"/>
    </row>
    <row r="53010" spans="16:16" ht="15" customHeight="1">
      <c r="P53010" s="11"/>
    </row>
    <row r="53011" spans="16:16" ht="15" customHeight="1">
      <c r="P53011" s="11"/>
    </row>
    <row r="53012" spans="16:16" ht="15" customHeight="1">
      <c r="P53012" s="11"/>
    </row>
    <row r="53013" spans="16:16" ht="15" customHeight="1">
      <c r="P53013" s="11"/>
    </row>
    <row r="53014" spans="16:16" ht="15" customHeight="1">
      <c r="P53014" s="11"/>
    </row>
    <row r="53015" spans="16:16" ht="15" customHeight="1">
      <c r="P53015" s="11"/>
    </row>
    <row r="53016" spans="16:16" ht="15" customHeight="1">
      <c r="P53016" s="11"/>
    </row>
    <row r="53017" spans="16:16" ht="15" customHeight="1">
      <c r="P53017" s="11"/>
    </row>
    <row r="53018" spans="16:16" ht="15" customHeight="1">
      <c r="P53018" s="11"/>
    </row>
    <row r="53019" spans="16:16" ht="15" customHeight="1">
      <c r="P53019" s="11"/>
    </row>
    <row r="53020" spans="16:16" ht="15" customHeight="1">
      <c r="P53020" s="11"/>
    </row>
    <row r="53021" spans="16:16" ht="15" customHeight="1">
      <c r="P53021" s="11"/>
    </row>
    <row r="53022" spans="16:16" ht="15" customHeight="1">
      <c r="P53022" s="11"/>
    </row>
    <row r="53023" spans="16:16" ht="15" customHeight="1">
      <c r="P53023" s="11"/>
    </row>
    <row r="53024" spans="16:16" ht="15" customHeight="1">
      <c r="P53024" s="11"/>
    </row>
    <row r="53025" spans="16:16" ht="15" customHeight="1">
      <c r="P53025" s="11"/>
    </row>
    <row r="53026" spans="16:16" ht="15" customHeight="1">
      <c r="P53026" s="11"/>
    </row>
    <row r="53027" spans="16:16" ht="15" customHeight="1">
      <c r="P53027" s="11"/>
    </row>
    <row r="53028" spans="16:16" ht="15" customHeight="1">
      <c r="P53028" s="11"/>
    </row>
    <row r="53029" spans="16:16" ht="15" customHeight="1">
      <c r="P53029" s="11"/>
    </row>
    <row r="53030" spans="16:16" ht="15" customHeight="1">
      <c r="P53030" s="11"/>
    </row>
    <row r="53031" spans="16:16" ht="15" customHeight="1">
      <c r="P53031" s="11"/>
    </row>
    <row r="53032" spans="16:16" ht="15" customHeight="1">
      <c r="P53032" s="11"/>
    </row>
    <row r="53033" spans="16:16" ht="15" customHeight="1">
      <c r="P53033" s="11"/>
    </row>
    <row r="53034" spans="16:16" ht="15" customHeight="1">
      <c r="P53034" s="11"/>
    </row>
    <row r="53035" spans="16:16" ht="15" customHeight="1">
      <c r="P53035" s="11"/>
    </row>
    <row r="53036" spans="16:16" ht="15" customHeight="1">
      <c r="P53036" s="11"/>
    </row>
    <row r="53037" spans="16:16" ht="15" customHeight="1">
      <c r="P53037" s="11"/>
    </row>
    <row r="53038" spans="16:16" ht="15" customHeight="1">
      <c r="P53038" s="11"/>
    </row>
    <row r="53039" spans="16:16" ht="15" customHeight="1">
      <c r="P53039" s="11"/>
    </row>
    <row r="53040" spans="16:16" ht="15" customHeight="1">
      <c r="P53040" s="11"/>
    </row>
    <row r="53041" spans="16:16" ht="15" customHeight="1">
      <c r="P53041" s="11"/>
    </row>
    <row r="53042" spans="16:16" ht="15" customHeight="1">
      <c r="P53042" s="11"/>
    </row>
    <row r="53043" spans="16:16" ht="15" customHeight="1">
      <c r="P53043" s="11"/>
    </row>
    <row r="53044" spans="16:16" ht="15" customHeight="1">
      <c r="P53044" s="11"/>
    </row>
    <row r="53045" spans="16:16" ht="15" customHeight="1">
      <c r="P53045" s="11"/>
    </row>
    <row r="53046" spans="16:16" ht="15" customHeight="1">
      <c r="P53046" s="11"/>
    </row>
    <row r="53047" spans="16:16" ht="15" customHeight="1">
      <c r="P53047" s="11"/>
    </row>
    <row r="53048" spans="16:16" ht="15" customHeight="1">
      <c r="P53048" s="11"/>
    </row>
    <row r="53049" spans="16:16" ht="15" customHeight="1">
      <c r="P53049" s="11"/>
    </row>
    <row r="53050" spans="16:16" ht="15" customHeight="1">
      <c r="P53050" s="11"/>
    </row>
    <row r="53051" spans="16:16" ht="15" customHeight="1">
      <c r="P53051" s="11"/>
    </row>
    <row r="53052" spans="16:16" ht="15" customHeight="1">
      <c r="P53052" s="11"/>
    </row>
    <row r="53053" spans="16:16" ht="15" customHeight="1">
      <c r="P53053" s="11"/>
    </row>
    <row r="53054" spans="16:16" ht="15" customHeight="1">
      <c r="P53054" s="11"/>
    </row>
    <row r="53055" spans="16:16" ht="15" customHeight="1">
      <c r="P53055" s="11"/>
    </row>
    <row r="53056" spans="16:16" ht="15" customHeight="1">
      <c r="P53056" s="11"/>
    </row>
    <row r="53057" spans="16:16" ht="15" customHeight="1">
      <c r="P53057" s="11"/>
    </row>
    <row r="53058" spans="16:16" ht="15" customHeight="1">
      <c r="P53058" s="11"/>
    </row>
    <row r="53059" spans="16:16" ht="15" customHeight="1">
      <c r="P53059" s="11"/>
    </row>
    <row r="53060" spans="16:16" ht="15" customHeight="1">
      <c r="P53060" s="11"/>
    </row>
    <row r="53061" spans="16:16" ht="15" customHeight="1">
      <c r="P53061" s="11"/>
    </row>
    <row r="53062" spans="16:16" ht="15" customHeight="1">
      <c r="P53062" s="11"/>
    </row>
    <row r="53063" spans="16:16" ht="15" customHeight="1">
      <c r="P53063" s="11"/>
    </row>
    <row r="53064" spans="16:16" ht="15" customHeight="1">
      <c r="P53064" s="11"/>
    </row>
    <row r="53065" spans="16:16" ht="15" customHeight="1">
      <c r="P53065" s="11"/>
    </row>
    <row r="53066" spans="16:16" ht="15" customHeight="1">
      <c r="P53066" s="11"/>
    </row>
    <row r="53067" spans="16:16" ht="15" customHeight="1">
      <c r="P53067" s="11"/>
    </row>
    <row r="53068" spans="16:16" ht="15" customHeight="1">
      <c r="P53068" s="11"/>
    </row>
    <row r="53069" spans="16:16" ht="15" customHeight="1">
      <c r="P53069" s="11"/>
    </row>
    <row r="53070" spans="16:16" ht="15" customHeight="1">
      <c r="P53070" s="11"/>
    </row>
    <row r="53071" spans="16:16" ht="15" customHeight="1">
      <c r="P53071" s="11"/>
    </row>
    <row r="53072" spans="16:16" ht="15" customHeight="1">
      <c r="P53072" s="11"/>
    </row>
    <row r="53073" spans="16:16" ht="15" customHeight="1">
      <c r="P53073" s="11"/>
    </row>
    <row r="53074" spans="16:16" ht="15" customHeight="1">
      <c r="P53074" s="11"/>
    </row>
    <row r="53075" spans="16:16" ht="15" customHeight="1">
      <c r="P53075" s="11"/>
    </row>
    <row r="53076" spans="16:16" ht="15" customHeight="1">
      <c r="P53076" s="11"/>
    </row>
    <row r="53077" spans="16:16" ht="15" customHeight="1">
      <c r="P53077" s="11"/>
    </row>
    <row r="53078" spans="16:16" ht="15" customHeight="1">
      <c r="P53078" s="11"/>
    </row>
    <row r="53079" spans="16:16" ht="15" customHeight="1">
      <c r="P53079" s="11"/>
    </row>
    <row r="53080" spans="16:16" ht="15" customHeight="1">
      <c r="P53080" s="11"/>
    </row>
    <row r="53081" spans="16:16" ht="15" customHeight="1">
      <c r="P53081" s="11"/>
    </row>
    <row r="53082" spans="16:16" ht="15" customHeight="1">
      <c r="P53082" s="11"/>
    </row>
    <row r="53083" spans="16:16" ht="15" customHeight="1">
      <c r="P53083" s="11"/>
    </row>
    <row r="53084" spans="16:16" ht="15" customHeight="1">
      <c r="P53084" s="11"/>
    </row>
    <row r="53085" spans="16:16" ht="15" customHeight="1">
      <c r="P53085" s="11"/>
    </row>
    <row r="53086" spans="16:16" ht="15" customHeight="1">
      <c r="P53086" s="11"/>
    </row>
    <row r="53087" spans="16:16" ht="15" customHeight="1">
      <c r="P53087" s="11"/>
    </row>
    <row r="53088" spans="16:16" ht="15" customHeight="1">
      <c r="P53088" s="11"/>
    </row>
    <row r="53089" spans="16:16" ht="15" customHeight="1">
      <c r="P53089" s="11"/>
    </row>
    <row r="53090" spans="16:16" ht="15" customHeight="1">
      <c r="P53090" s="11"/>
    </row>
    <row r="53091" spans="16:16" ht="15" customHeight="1">
      <c r="P53091" s="11"/>
    </row>
    <row r="53092" spans="16:16" ht="15" customHeight="1">
      <c r="P53092" s="11"/>
    </row>
    <row r="53093" spans="16:16" ht="15" customHeight="1">
      <c r="P53093" s="11"/>
    </row>
    <row r="53094" spans="16:16" ht="15" customHeight="1">
      <c r="P53094" s="11"/>
    </row>
    <row r="53095" spans="16:16" ht="15" customHeight="1">
      <c r="P53095" s="11"/>
    </row>
    <row r="53096" spans="16:16" ht="15" customHeight="1">
      <c r="P53096" s="11"/>
    </row>
    <row r="53097" spans="16:16" ht="15" customHeight="1">
      <c r="P53097" s="11"/>
    </row>
    <row r="53098" spans="16:16" ht="15" customHeight="1">
      <c r="P53098" s="11"/>
    </row>
    <row r="53099" spans="16:16" ht="15" customHeight="1">
      <c r="P53099" s="11"/>
    </row>
    <row r="53100" spans="16:16" ht="15" customHeight="1">
      <c r="P53100" s="11"/>
    </row>
    <row r="53101" spans="16:16" ht="15" customHeight="1">
      <c r="P53101" s="11"/>
    </row>
    <row r="53102" spans="16:16" ht="15" customHeight="1">
      <c r="P53102" s="11"/>
    </row>
    <row r="53103" spans="16:16" ht="15" customHeight="1">
      <c r="P53103" s="11"/>
    </row>
    <row r="53104" spans="16:16" ht="15" customHeight="1">
      <c r="P53104" s="11"/>
    </row>
    <row r="53105" spans="16:16" ht="15" customHeight="1">
      <c r="P53105" s="11"/>
    </row>
    <row r="53106" spans="16:16" ht="15" customHeight="1">
      <c r="P53106" s="11"/>
    </row>
    <row r="53107" spans="16:16" ht="15" customHeight="1">
      <c r="P53107" s="11"/>
    </row>
    <row r="53108" spans="16:16" ht="15" customHeight="1">
      <c r="P53108" s="11"/>
    </row>
    <row r="53109" spans="16:16" ht="15" customHeight="1">
      <c r="P53109" s="11"/>
    </row>
    <row r="53110" spans="16:16" ht="15" customHeight="1">
      <c r="P53110" s="11"/>
    </row>
    <row r="53111" spans="16:16" ht="15" customHeight="1">
      <c r="P53111" s="11"/>
    </row>
    <row r="53112" spans="16:16" ht="15" customHeight="1">
      <c r="P53112" s="11"/>
    </row>
    <row r="53113" spans="16:16" ht="15" customHeight="1">
      <c r="P53113" s="11"/>
    </row>
    <row r="53114" spans="16:16" ht="15" customHeight="1">
      <c r="P53114" s="11"/>
    </row>
    <row r="53115" spans="16:16" ht="15" customHeight="1">
      <c r="P53115" s="11"/>
    </row>
    <row r="53116" spans="16:16" ht="15" customHeight="1">
      <c r="P53116" s="11"/>
    </row>
    <row r="53117" spans="16:16" ht="15" customHeight="1">
      <c r="P53117" s="11"/>
    </row>
    <row r="53118" spans="16:16" ht="15" customHeight="1">
      <c r="P53118" s="11"/>
    </row>
    <row r="53119" spans="16:16" ht="15" customHeight="1">
      <c r="P53119" s="11"/>
    </row>
    <row r="53120" spans="16:16" ht="15" customHeight="1">
      <c r="P53120" s="11"/>
    </row>
    <row r="53121" spans="16:16" ht="15" customHeight="1">
      <c r="P53121" s="11"/>
    </row>
    <row r="53122" spans="16:16" ht="15" customHeight="1">
      <c r="P53122" s="11"/>
    </row>
    <row r="53123" spans="16:16" ht="15" customHeight="1">
      <c r="P53123" s="11"/>
    </row>
    <row r="53124" spans="16:16" ht="15" customHeight="1">
      <c r="P53124" s="11"/>
    </row>
    <row r="53125" spans="16:16" ht="15" customHeight="1">
      <c r="P53125" s="11"/>
    </row>
    <row r="53126" spans="16:16" ht="15" customHeight="1">
      <c r="P53126" s="11"/>
    </row>
    <row r="53127" spans="16:16" ht="15" customHeight="1">
      <c r="P53127" s="11"/>
    </row>
    <row r="53128" spans="16:16" ht="15" customHeight="1">
      <c r="P53128" s="11"/>
    </row>
    <row r="53129" spans="16:16" ht="15" customHeight="1">
      <c r="P53129" s="11"/>
    </row>
    <row r="53130" spans="16:16" ht="15" customHeight="1">
      <c r="P53130" s="11"/>
    </row>
    <row r="53131" spans="16:16" ht="15" customHeight="1">
      <c r="P53131" s="11"/>
    </row>
    <row r="53132" spans="16:16" ht="15" customHeight="1">
      <c r="P53132" s="11"/>
    </row>
    <row r="53133" spans="16:16" ht="15" customHeight="1">
      <c r="P53133" s="11"/>
    </row>
    <row r="53134" spans="16:16" ht="15" customHeight="1">
      <c r="P53134" s="11"/>
    </row>
    <row r="53135" spans="16:16" ht="15" customHeight="1">
      <c r="P53135" s="11"/>
    </row>
    <row r="53136" spans="16:16" ht="15" customHeight="1">
      <c r="P53136" s="11"/>
    </row>
    <row r="53137" spans="16:16" ht="15" customHeight="1">
      <c r="P53137" s="11"/>
    </row>
    <row r="53138" spans="16:16" ht="15" customHeight="1">
      <c r="P53138" s="11"/>
    </row>
    <row r="53139" spans="16:16" ht="15" customHeight="1">
      <c r="P53139" s="11"/>
    </row>
    <row r="53140" spans="16:16" ht="15" customHeight="1">
      <c r="P53140" s="11"/>
    </row>
    <row r="53141" spans="16:16" ht="15" customHeight="1">
      <c r="P53141" s="11"/>
    </row>
    <row r="53142" spans="16:16" ht="15" customHeight="1">
      <c r="P53142" s="11"/>
    </row>
    <row r="53143" spans="16:16" ht="15" customHeight="1">
      <c r="P53143" s="11"/>
    </row>
    <row r="53144" spans="16:16" ht="15" customHeight="1">
      <c r="P53144" s="11"/>
    </row>
    <row r="53145" spans="16:16" ht="15" customHeight="1">
      <c r="P53145" s="11"/>
    </row>
    <row r="53146" spans="16:16" ht="15" customHeight="1">
      <c r="P53146" s="11"/>
    </row>
    <row r="53147" spans="16:16" ht="15" customHeight="1">
      <c r="P53147" s="11"/>
    </row>
    <row r="53148" spans="16:16" ht="15" customHeight="1">
      <c r="P53148" s="11"/>
    </row>
    <row r="53149" spans="16:16" ht="15" customHeight="1">
      <c r="P53149" s="11"/>
    </row>
    <row r="53150" spans="16:16" ht="15" customHeight="1">
      <c r="P53150" s="11"/>
    </row>
    <row r="53151" spans="16:16" ht="15" customHeight="1">
      <c r="P53151" s="11"/>
    </row>
    <row r="53152" spans="16:16" ht="15" customHeight="1">
      <c r="P53152" s="11"/>
    </row>
    <row r="53153" spans="16:16" ht="15" customHeight="1">
      <c r="P53153" s="11"/>
    </row>
    <row r="53154" spans="16:16" ht="15" customHeight="1">
      <c r="P53154" s="11"/>
    </row>
    <row r="53155" spans="16:16" ht="15" customHeight="1">
      <c r="P53155" s="11"/>
    </row>
    <row r="53156" spans="16:16" ht="15" customHeight="1">
      <c r="P53156" s="11"/>
    </row>
    <row r="53157" spans="16:16" ht="15" customHeight="1">
      <c r="P53157" s="11"/>
    </row>
    <row r="53158" spans="16:16" ht="15" customHeight="1">
      <c r="P53158" s="11"/>
    </row>
    <row r="53159" spans="16:16" ht="15" customHeight="1">
      <c r="P53159" s="11"/>
    </row>
    <row r="53160" spans="16:16" ht="15" customHeight="1">
      <c r="P53160" s="11"/>
    </row>
    <row r="53161" spans="16:16" ht="15" customHeight="1">
      <c r="P53161" s="11"/>
    </row>
    <row r="53162" spans="16:16" ht="15" customHeight="1">
      <c r="P53162" s="11"/>
    </row>
    <row r="53163" spans="16:16" ht="15" customHeight="1">
      <c r="P53163" s="11"/>
    </row>
    <row r="53164" spans="16:16" ht="15" customHeight="1">
      <c r="P53164" s="11"/>
    </row>
    <row r="53165" spans="16:16" ht="15" customHeight="1">
      <c r="P53165" s="11"/>
    </row>
    <row r="53166" spans="16:16" ht="15" customHeight="1">
      <c r="P53166" s="11"/>
    </row>
    <row r="53167" spans="16:16" ht="15" customHeight="1">
      <c r="P53167" s="11"/>
    </row>
    <row r="53168" spans="16:16" ht="15" customHeight="1">
      <c r="P53168" s="11"/>
    </row>
    <row r="53169" spans="16:16" ht="15" customHeight="1">
      <c r="P53169" s="11"/>
    </row>
    <row r="53170" spans="16:16" ht="15" customHeight="1">
      <c r="P53170" s="11"/>
    </row>
    <row r="53171" spans="16:16" ht="15" customHeight="1">
      <c r="P53171" s="11"/>
    </row>
    <row r="53172" spans="16:16" ht="15" customHeight="1">
      <c r="P53172" s="11"/>
    </row>
    <row r="53173" spans="16:16" ht="15" customHeight="1">
      <c r="P53173" s="11"/>
    </row>
    <row r="53174" spans="16:16" ht="15" customHeight="1">
      <c r="P53174" s="11"/>
    </row>
    <row r="53175" spans="16:16" ht="15" customHeight="1">
      <c r="P53175" s="11"/>
    </row>
    <row r="53176" spans="16:16" ht="15" customHeight="1">
      <c r="P53176" s="11"/>
    </row>
    <row r="53177" spans="16:16" ht="15" customHeight="1">
      <c r="P53177" s="11"/>
    </row>
    <row r="53178" spans="16:16" ht="15" customHeight="1">
      <c r="P53178" s="11"/>
    </row>
    <row r="53179" spans="16:16" ht="15" customHeight="1">
      <c r="P53179" s="11"/>
    </row>
    <row r="53180" spans="16:16" ht="15" customHeight="1">
      <c r="P53180" s="11"/>
    </row>
    <row r="53181" spans="16:16" ht="15" customHeight="1">
      <c r="P53181" s="11"/>
    </row>
    <row r="53182" spans="16:16" ht="15" customHeight="1">
      <c r="P53182" s="11"/>
    </row>
    <row r="53183" spans="16:16" ht="15" customHeight="1">
      <c r="P53183" s="11"/>
    </row>
    <row r="53184" spans="16:16" ht="15" customHeight="1">
      <c r="P53184" s="11"/>
    </row>
    <row r="53185" spans="16:16" ht="15" customHeight="1">
      <c r="P53185" s="11"/>
    </row>
    <row r="53186" spans="16:16" ht="15" customHeight="1">
      <c r="P53186" s="11"/>
    </row>
    <row r="53187" spans="16:16" ht="15" customHeight="1">
      <c r="P53187" s="11"/>
    </row>
    <row r="53188" spans="16:16" ht="15" customHeight="1">
      <c r="P53188" s="11"/>
    </row>
    <row r="53189" spans="16:16" ht="15" customHeight="1">
      <c r="P53189" s="11"/>
    </row>
    <row r="53190" spans="16:16" ht="15" customHeight="1">
      <c r="P53190" s="11"/>
    </row>
    <row r="53191" spans="16:16" ht="15" customHeight="1">
      <c r="P53191" s="11"/>
    </row>
    <row r="53192" spans="16:16" ht="15" customHeight="1">
      <c r="P53192" s="11"/>
    </row>
    <row r="53193" spans="16:16" ht="15" customHeight="1">
      <c r="P53193" s="11"/>
    </row>
    <row r="53194" spans="16:16" ht="15" customHeight="1">
      <c r="P53194" s="11"/>
    </row>
    <row r="53195" spans="16:16" ht="15" customHeight="1">
      <c r="P53195" s="11"/>
    </row>
    <row r="53196" spans="16:16" ht="15" customHeight="1">
      <c r="P53196" s="11"/>
    </row>
    <row r="53197" spans="16:16" ht="15" customHeight="1">
      <c r="P53197" s="11"/>
    </row>
    <row r="53198" spans="16:16" ht="15" customHeight="1">
      <c r="P53198" s="11"/>
    </row>
    <row r="53199" spans="16:16" ht="15" customHeight="1">
      <c r="P53199" s="11"/>
    </row>
    <row r="53200" spans="16:16" ht="15" customHeight="1">
      <c r="P53200" s="11"/>
    </row>
    <row r="53201" spans="16:16" ht="15" customHeight="1">
      <c r="P53201" s="11"/>
    </row>
    <row r="53202" spans="16:16" ht="15" customHeight="1">
      <c r="P53202" s="11"/>
    </row>
    <row r="53203" spans="16:16" ht="15" customHeight="1">
      <c r="P53203" s="11"/>
    </row>
    <row r="53204" spans="16:16" ht="15" customHeight="1">
      <c r="P53204" s="11"/>
    </row>
    <row r="53205" spans="16:16" ht="15" customHeight="1">
      <c r="P53205" s="11"/>
    </row>
    <row r="53206" spans="16:16" ht="15" customHeight="1">
      <c r="P53206" s="11"/>
    </row>
    <row r="53207" spans="16:16" ht="15" customHeight="1">
      <c r="P53207" s="11"/>
    </row>
    <row r="53208" spans="16:16" ht="15" customHeight="1">
      <c r="P53208" s="11"/>
    </row>
    <row r="53209" spans="16:16" ht="15" customHeight="1">
      <c r="P53209" s="11"/>
    </row>
    <row r="53210" spans="16:16" ht="15" customHeight="1">
      <c r="P53210" s="11"/>
    </row>
    <row r="53211" spans="16:16" ht="15" customHeight="1">
      <c r="P53211" s="11"/>
    </row>
    <row r="53212" spans="16:16" ht="15" customHeight="1">
      <c r="P53212" s="11"/>
    </row>
    <row r="53213" spans="16:16" ht="15" customHeight="1">
      <c r="P53213" s="11"/>
    </row>
    <row r="53214" spans="16:16" ht="15" customHeight="1">
      <c r="P53214" s="11"/>
    </row>
    <row r="53215" spans="16:16" ht="15" customHeight="1">
      <c r="P53215" s="11"/>
    </row>
    <row r="53216" spans="16:16" ht="15" customHeight="1">
      <c r="P53216" s="11"/>
    </row>
    <row r="53217" spans="16:16" ht="15" customHeight="1">
      <c r="P53217" s="11"/>
    </row>
    <row r="53218" spans="16:16" ht="15" customHeight="1">
      <c r="P53218" s="11"/>
    </row>
    <row r="53219" spans="16:16" ht="15" customHeight="1">
      <c r="P53219" s="11"/>
    </row>
    <row r="53220" spans="16:16" ht="15" customHeight="1">
      <c r="P53220" s="11"/>
    </row>
    <row r="53221" spans="16:16" ht="15" customHeight="1">
      <c r="P53221" s="11"/>
    </row>
    <row r="53222" spans="16:16" ht="15" customHeight="1">
      <c r="P53222" s="11"/>
    </row>
    <row r="53223" spans="16:16" ht="15" customHeight="1">
      <c r="P53223" s="11"/>
    </row>
    <row r="53224" spans="16:16" ht="15" customHeight="1">
      <c r="P53224" s="11"/>
    </row>
    <row r="53225" spans="16:16" ht="15" customHeight="1">
      <c r="P53225" s="11"/>
    </row>
    <row r="53226" spans="16:16" ht="15" customHeight="1">
      <c r="P53226" s="11"/>
    </row>
    <row r="53227" spans="16:16" ht="15" customHeight="1">
      <c r="P53227" s="11"/>
    </row>
    <row r="53228" spans="16:16" ht="15" customHeight="1">
      <c r="P53228" s="11"/>
    </row>
    <row r="53229" spans="16:16" ht="15" customHeight="1">
      <c r="P53229" s="11"/>
    </row>
    <row r="53230" spans="16:16" ht="15" customHeight="1">
      <c r="P53230" s="11"/>
    </row>
    <row r="53231" spans="16:16" ht="15" customHeight="1">
      <c r="P53231" s="11"/>
    </row>
    <row r="53232" spans="16:16" ht="15" customHeight="1">
      <c r="P53232" s="11"/>
    </row>
    <row r="53233" spans="16:16" ht="15" customHeight="1">
      <c r="P53233" s="11"/>
    </row>
    <row r="53234" spans="16:16" ht="15" customHeight="1">
      <c r="P53234" s="11"/>
    </row>
    <row r="53235" spans="16:16" ht="15" customHeight="1">
      <c r="P53235" s="11"/>
    </row>
    <row r="53236" spans="16:16" ht="15" customHeight="1">
      <c r="P53236" s="11"/>
    </row>
    <row r="53237" spans="16:16" ht="15" customHeight="1">
      <c r="P53237" s="11"/>
    </row>
    <row r="53238" spans="16:16" ht="15" customHeight="1">
      <c r="P53238" s="11"/>
    </row>
    <row r="53239" spans="16:16" ht="15" customHeight="1">
      <c r="P53239" s="11"/>
    </row>
    <row r="53240" spans="16:16" ht="15" customHeight="1">
      <c r="P53240" s="11"/>
    </row>
    <row r="53241" spans="16:16" ht="15" customHeight="1">
      <c r="P53241" s="11"/>
    </row>
    <row r="53242" spans="16:16" ht="15" customHeight="1">
      <c r="P53242" s="11"/>
    </row>
    <row r="53243" spans="16:16" ht="15" customHeight="1">
      <c r="P53243" s="11"/>
    </row>
    <row r="53244" spans="16:16" ht="15" customHeight="1">
      <c r="P53244" s="11"/>
    </row>
    <row r="53245" spans="16:16" ht="15" customHeight="1">
      <c r="P53245" s="11"/>
    </row>
    <row r="53246" spans="16:16" ht="15" customHeight="1">
      <c r="P53246" s="11"/>
    </row>
    <row r="53247" spans="16:16" ht="15" customHeight="1">
      <c r="P53247" s="11"/>
    </row>
    <row r="53248" spans="16:16" ht="15" customHeight="1">
      <c r="P53248" s="11"/>
    </row>
    <row r="53249" spans="16:16" ht="15" customHeight="1">
      <c r="P53249" s="11"/>
    </row>
    <row r="53250" spans="16:16" ht="15" customHeight="1">
      <c r="P53250" s="11"/>
    </row>
    <row r="53251" spans="16:16" ht="15" customHeight="1">
      <c r="P53251" s="11"/>
    </row>
    <row r="53252" spans="16:16" ht="15" customHeight="1">
      <c r="P53252" s="11"/>
    </row>
    <row r="53253" spans="16:16" ht="15" customHeight="1">
      <c r="P53253" s="11"/>
    </row>
    <row r="53254" spans="16:16" ht="15" customHeight="1">
      <c r="P53254" s="11"/>
    </row>
    <row r="53255" spans="16:16" ht="15" customHeight="1">
      <c r="P53255" s="11"/>
    </row>
    <row r="53256" spans="16:16" ht="15" customHeight="1">
      <c r="P53256" s="11"/>
    </row>
    <row r="53257" spans="16:16" ht="15" customHeight="1">
      <c r="P53257" s="11"/>
    </row>
    <row r="53258" spans="16:16" ht="15" customHeight="1">
      <c r="P53258" s="11"/>
    </row>
    <row r="53259" spans="16:16" ht="15" customHeight="1">
      <c r="P53259" s="11"/>
    </row>
    <row r="53260" spans="16:16" ht="15" customHeight="1">
      <c r="P53260" s="11"/>
    </row>
    <row r="53261" spans="16:16" ht="15" customHeight="1">
      <c r="P53261" s="11"/>
    </row>
    <row r="53262" spans="16:16" ht="15" customHeight="1">
      <c r="P53262" s="11"/>
    </row>
    <row r="53263" spans="16:16" ht="15" customHeight="1">
      <c r="P53263" s="11"/>
    </row>
    <row r="53264" spans="16:16" ht="15" customHeight="1">
      <c r="P53264" s="11"/>
    </row>
    <row r="53265" spans="16:16" ht="15" customHeight="1">
      <c r="P53265" s="11"/>
    </row>
    <row r="53266" spans="16:16" ht="15" customHeight="1">
      <c r="P53266" s="11"/>
    </row>
    <row r="53267" spans="16:16" ht="15" customHeight="1">
      <c r="P53267" s="11"/>
    </row>
    <row r="53268" spans="16:16" ht="15" customHeight="1">
      <c r="P53268" s="11"/>
    </row>
    <row r="53269" spans="16:16" ht="15" customHeight="1">
      <c r="P53269" s="11"/>
    </row>
    <row r="53270" spans="16:16" ht="15" customHeight="1">
      <c r="P53270" s="11"/>
    </row>
    <row r="53271" spans="16:16" ht="15" customHeight="1">
      <c r="P53271" s="11"/>
    </row>
    <row r="53272" spans="16:16" ht="15" customHeight="1">
      <c r="P53272" s="11"/>
    </row>
    <row r="53273" spans="16:16" ht="15" customHeight="1">
      <c r="P53273" s="11"/>
    </row>
    <row r="53274" spans="16:16" ht="15" customHeight="1">
      <c r="P53274" s="11"/>
    </row>
    <row r="53275" spans="16:16" ht="15" customHeight="1">
      <c r="P53275" s="11"/>
    </row>
    <row r="53276" spans="16:16" ht="15" customHeight="1">
      <c r="P53276" s="11"/>
    </row>
    <row r="53277" spans="16:16" ht="15" customHeight="1">
      <c r="P53277" s="11"/>
    </row>
    <row r="53278" spans="16:16" ht="15" customHeight="1">
      <c r="P53278" s="11"/>
    </row>
    <row r="53279" spans="16:16" ht="15" customHeight="1">
      <c r="P53279" s="11"/>
    </row>
    <row r="53280" spans="16:16" ht="15" customHeight="1">
      <c r="P53280" s="11"/>
    </row>
    <row r="53281" spans="16:16" ht="15" customHeight="1">
      <c r="P53281" s="11"/>
    </row>
    <row r="53282" spans="16:16" ht="15" customHeight="1">
      <c r="P53282" s="11"/>
    </row>
    <row r="53283" spans="16:16" ht="15" customHeight="1">
      <c r="P53283" s="11"/>
    </row>
    <row r="53284" spans="16:16" ht="15" customHeight="1">
      <c r="P53284" s="11"/>
    </row>
    <row r="53285" spans="16:16" ht="15" customHeight="1">
      <c r="P53285" s="11"/>
    </row>
    <row r="53286" spans="16:16" ht="15" customHeight="1">
      <c r="P53286" s="11"/>
    </row>
    <row r="53287" spans="16:16" ht="15" customHeight="1">
      <c r="P53287" s="11"/>
    </row>
    <row r="53288" spans="16:16" ht="15" customHeight="1">
      <c r="P53288" s="11"/>
    </row>
    <row r="53289" spans="16:16" ht="15" customHeight="1">
      <c r="P53289" s="11"/>
    </row>
    <row r="53290" spans="16:16" ht="15" customHeight="1">
      <c r="P53290" s="11"/>
    </row>
    <row r="53291" spans="16:16" ht="15" customHeight="1">
      <c r="P53291" s="11"/>
    </row>
    <row r="53292" spans="16:16" ht="15" customHeight="1">
      <c r="P53292" s="11"/>
    </row>
    <row r="53293" spans="16:16" ht="15" customHeight="1">
      <c r="P53293" s="11"/>
    </row>
    <row r="53294" spans="16:16" ht="15" customHeight="1">
      <c r="P53294" s="11"/>
    </row>
    <row r="53295" spans="16:16" ht="15" customHeight="1">
      <c r="P53295" s="11"/>
    </row>
    <row r="53296" spans="16:16" ht="15" customHeight="1">
      <c r="P53296" s="11"/>
    </row>
    <row r="53297" spans="16:16" ht="15" customHeight="1">
      <c r="P53297" s="11"/>
    </row>
    <row r="53298" spans="16:16" ht="15" customHeight="1">
      <c r="P53298" s="11"/>
    </row>
    <row r="53299" spans="16:16" ht="15" customHeight="1">
      <c r="P53299" s="11"/>
    </row>
    <row r="53300" spans="16:16" ht="15" customHeight="1">
      <c r="P53300" s="11"/>
    </row>
    <row r="53301" spans="16:16" ht="15" customHeight="1">
      <c r="P53301" s="11"/>
    </row>
    <row r="53302" spans="16:16" ht="15" customHeight="1">
      <c r="P53302" s="11"/>
    </row>
    <row r="53303" spans="16:16" ht="15" customHeight="1">
      <c r="P53303" s="11"/>
    </row>
    <row r="53304" spans="16:16" ht="15" customHeight="1">
      <c r="P53304" s="11"/>
    </row>
    <row r="53305" spans="16:16" ht="15" customHeight="1">
      <c r="P53305" s="11"/>
    </row>
    <row r="53306" spans="16:16" ht="15" customHeight="1">
      <c r="P53306" s="11"/>
    </row>
    <row r="53307" spans="16:16" ht="15" customHeight="1">
      <c r="P53307" s="11"/>
    </row>
    <row r="53308" spans="16:16" ht="15" customHeight="1">
      <c r="P53308" s="11"/>
    </row>
    <row r="53309" spans="16:16" ht="15" customHeight="1">
      <c r="P53309" s="11"/>
    </row>
    <row r="53310" spans="16:16" ht="15" customHeight="1">
      <c r="P53310" s="11"/>
    </row>
    <row r="53311" spans="16:16" ht="15" customHeight="1">
      <c r="P53311" s="11"/>
    </row>
    <row r="53312" spans="16:16" ht="15" customHeight="1">
      <c r="P53312" s="11"/>
    </row>
    <row r="53313" spans="16:16" ht="15" customHeight="1">
      <c r="P53313" s="11"/>
    </row>
    <row r="53314" spans="16:16" ht="15" customHeight="1">
      <c r="P53314" s="11"/>
    </row>
    <row r="53315" spans="16:16" ht="15" customHeight="1">
      <c r="P53315" s="11"/>
    </row>
    <row r="53316" spans="16:16" ht="15" customHeight="1">
      <c r="P53316" s="11"/>
    </row>
    <row r="53317" spans="16:16" ht="15" customHeight="1">
      <c r="P53317" s="11"/>
    </row>
    <row r="53318" spans="16:16" ht="15" customHeight="1">
      <c r="P53318" s="11"/>
    </row>
    <row r="53319" spans="16:16" ht="15" customHeight="1">
      <c r="P53319" s="11"/>
    </row>
    <row r="53320" spans="16:16" ht="15" customHeight="1">
      <c r="P53320" s="11"/>
    </row>
    <row r="53321" spans="16:16" ht="15" customHeight="1">
      <c r="P53321" s="11"/>
    </row>
    <row r="53322" spans="16:16" ht="15" customHeight="1">
      <c r="P53322" s="11"/>
    </row>
    <row r="53323" spans="16:16" ht="15" customHeight="1">
      <c r="P53323" s="11"/>
    </row>
    <row r="53324" spans="16:16" ht="15" customHeight="1">
      <c r="P53324" s="11"/>
    </row>
    <row r="53325" spans="16:16" ht="15" customHeight="1">
      <c r="P53325" s="11"/>
    </row>
    <row r="53326" spans="16:16" ht="15" customHeight="1">
      <c r="P53326" s="11"/>
    </row>
    <row r="53327" spans="16:16" ht="15" customHeight="1">
      <c r="P53327" s="11"/>
    </row>
    <row r="53328" spans="16:16" ht="15" customHeight="1">
      <c r="P53328" s="11"/>
    </row>
    <row r="53329" spans="16:16" ht="15" customHeight="1">
      <c r="P53329" s="11"/>
    </row>
    <row r="53330" spans="16:16" ht="15" customHeight="1">
      <c r="P53330" s="11"/>
    </row>
    <row r="53331" spans="16:16" ht="15" customHeight="1">
      <c r="P53331" s="11"/>
    </row>
    <row r="53332" spans="16:16" ht="15" customHeight="1">
      <c r="P53332" s="11"/>
    </row>
    <row r="53333" spans="16:16" ht="15" customHeight="1">
      <c r="P53333" s="11"/>
    </row>
    <row r="53334" spans="16:16" ht="15" customHeight="1">
      <c r="P53334" s="11"/>
    </row>
    <row r="53335" spans="16:16" ht="15" customHeight="1">
      <c r="P53335" s="11"/>
    </row>
    <row r="53336" spans="16:16" ht="15" customHeight="1">
      <c r="P53336" s="11"/>
    </row>
    <row r="53337" spans="16:16" ht="15" customHeight="1">
      <c r="P53337" s="11"/>
    </row>
    <row r="53338" spans="16:16" ht="15" customHeight="1">
      <c r="P53338" s="11"/>
    </row>
    <row r="53339" spans="16:16" ht="15" customHeight="1">
      <c r="P53339" s="11"/>
    </row>
    <row r="53340" spans="16:16" ht="15" customHeight="1">
      <c r="P53340" s="11"/>
    </row>
    <row r="53341" spans="16:16" ht="15" customHeight="1">
      <c r="P53341" s="11"/>
    </row>
    <row r="53342" spans="16:16" ht="15" customHeight="1">
      <c r="P53342" s="11"/>
    </row>
    <row r="53343" spans="16:16" ht="15" customHeight="1">
      <c r="P53343" s="11"/>
    </row>
    <row r="53344" spans="16:16" ht="15" customHeight="1">
      <c r="P53344" s="11"/>
    </row>
    <row r="53345" spans="16:16" ht="15" customHeight="1">
      <c r="P53345" s="11"/>
    </row>
    <row r="53346" spans="16:16" ht="15" customHeight="1">
      <c r="P53346" s="11"/>
    </row>
    <row r="53347" spans="16:16" ht="15" customHeight="1">
      <c r="P53347" s="11"/>
    </row>
    <row r="53348" spans="16:16" ht="15" customHeight="1">
      <c r="P53348" s="11"/>
    </row>
    <row r="53349" spans="16:16" ht="15" customHeight="1">
      <c r="P53349" s="11"/>
    </row>
    <row r="53350" spans="16:16" ht="15" customHeight="1">
      <c r="P53350" s="11"/>
    </row>
    <row r="53351" spans="16:16" ht="15" customHeight="1">
      <c r="P53351" s="11"/>
    </row>
    <row r="53352" spans="16:16" ht="15" customHeight="1">
      <c r="P53352" s="11"/>
    </row>
    <row r="53353" spans="16:16" ht="15" customHeight="1">
      <c r="P53353" s="11"/>
    </row>
    <row r="53354" spans="16:16" ht="15" customHeight="1">
      <c r="P53354" s="11"/>
    </row>
    <row r="53355" spans="16:16" ht="15" customHeight="1">
      <c r="P53355" s="11"/>
    </row>
    <row r="53356" spans="16:16" ht="15" customHeight="1">
      <c r="P53356" s="11"/>
    </row>
    <row r="53357" spans="16:16" ht="15" customHeight="1">
      <c r="P53357" s="11"/>
    </row>
    <row r="53358" spans="16:16" ht="15" customHeight="1">
      <c r="P53358" s="11"/>
    </row>
    <row r="53359" spans="16:16" ht="15" customHeight="1">
      <c r="P53359" s="11"/>
    </row>
    <row r="53360" spans="16:16" ht="15" customHeight="1">
      <c r="P53360" s="11"/>
    </row>
    <row r="53361" spans="16:16" ht="15" customHeight="1">
      <c r="P53361" s="11"/>
    </row>
    <row r="53362" spans="16:16" ht="15" customHeight="1">
      <c r="P53362" s="11"/>
    </row>
    <row r="53363" spans="16:16" ht="15" customHeight="1">
      <c r="P53363" s="11"/>
    </row>
    <row r="53364" spans="16:16" ht="15" customHeight="1">
      <c r="P53364" s="11"/>
    </row>
    <row r="53365" spans="16:16" ht="15" customHeight="1">
      <c r="P53365" s="11"/>
    </row>
    <row r="53366" spans="16:16" ht="15" customHeight="1">
      <c r="P53366" s="11"/>
    </row>
    <row r="53367" spans="16:16" ht="15" customHeight="1">
      <c r="P53367" s="11"/>
    </row>
    <row r="53368" spans="16:16" ht="15" customHeight="1">
      <c r="P53368" s="11"/>
    </row>
    <row r="53369" spans="16:16" ht="15" customHeight="1">
      <c r="P53369" s="11"/>
    </row>
    <row r="53370" spans="16:16" ht="15" customHeight="1">
      <c r="P53370" s="11"/>
    </row>
    <row r="53371" spans="16:16" ht="15" customHeight="1">
      <c r="P53371" s="11"/>
    </row>
    <row r="53372" spans="16:16" ht="15" customHeight="1">
      <c r="P53372" s="11"/>
    </row>
    <row r="53373" spans="16:16" ht="15" customHeight="1">
      <c r="P53373" s="11"/>
    </row>
    <row r="53374" spans="16:16" ht="15" customHeight="1">
      <c r="P53374" s="11"/>
    </row>
    <row r="53375" spans="16:16" ht="15" customHeight="1">
      <c r="P53375" s="11"/>
    </row>
    <row r="53376" spans="16:16" ht="15" customHeight="1">
      <c r="P53376" s="11"/>
    </row>
    <row r="53377" spans="16:16" ht="15" customHeight="1">
      <c r="P53377" s="11"/>
    </row>
    <row r="53378" spans="16:16" ht="15" customHeight="1">
      <c r="P53378" s="11"/>
    </row>
    <row r="53379" spans="16:16" ht="15" customHeight="1">
      <c r="P53379" s="11"/>
    </row>
    <row r="53380" spans="16:16" ht="15" customHeight="1">
      <c r="P53380" s="11"/>
    </row>
    <row r="53381" spans="16:16" ht="15" customHeight="1">
      <c r="P53381" s="11"/>
    </row>
    <row r="53382" spans="16:16" ht="15" customHeight="1">
      <c r="P53382" s="11"/>
    </row>
    <row r="53383" spans="16:16" ht="15" customHeight="1">
      <c r="P53383" s="11"/>
    </row>
    <row r="53384" spans="16:16" ht="15" customHeight="1">
      <c r="P53384" s="11"/>
    </row>
    <row r="53385" spans="16:16" ht="15" customHeight="1">
      <c r="P53385" s="11"/>
    </row>
    <row r="53386" spans="16:16" ht="15" customHeight="1">
      <c r="P53386" s="11"/>
    </row>
    <row r="53387" spans="16:16" ht="15" customHeight="1">
      <c r="P53387" s="11"/>
    </row>
    <row r="53388" spans="16:16" ht="15" customHeight="1">
      <c r="P53388" s="11"/>
    </row>
    <row r="53389" spans="16:16" ht="15" customHeight="1">
      <c r="P53389" s="11"/>
    </row>
    <row r="53390" spans="16:16" ht="15" customHeight="1">
      <c r="P53390" s="11"/>
    </row>
    <row r="53391" spans="16:16" ht="15" customHeight="1">
      <c r="P53391" s="11"/>
    </row>
    <row r="53392" spans="16:16" ht="15" customHeight="1">
      <c r="P53392" s="11"/>
    </row>
    <row r="53393" spans="16:16" ht="15" customHeight="1">
      <c r="P53393" s="11"/>
    </row>
    <row r="53394" spans="16:16" ht="15" customHeight="1">
      <c r="P53394" s="11"/>
    </row>
    <row r="53395" spans="16:16" ht="15" customHeight="1">
      <c r="P53395" s="11"/>
    </row>
    <row r="53396" spans="16:16" ht="15" customHeight="1">
      <c r="P53396" s="11"/>
    </row>
    <row r="53397" spans="16:16" ht="15" customHeight="1">
      <c r="P53397" s="11"/>
    </row>
    <row r="53398" spans="16:16" ht="15" customHeight="1">
      <c r="P53398" s="11"/>
    </row>
    <row r="53399" spans="16:16" ht="15" customHeight="1">
      <c r="P53399" s="11"/>
    </row>
    <row r="53400" spans="16:16" ht="15" customHeight="1">
      <c r="P53400" s="11"/>
    </row>
    <row r="53401" spans="16:16" ht="15" customHeight="1">
      <c r="P53401" s="11"/>
    </row>
    <row r="53402" spans="16:16" ht="15" customHeight="1">
      <c r="P53402" s="11"/>
    </row>
    <row r="53403" spans="16:16" ht="15" customHeight="1">
      <c r="P53403" s="11"/>
    </row>
    <row r="53404" spans="16:16" ht="15" customHeight="1">
      <c r="P53404" s="11"/>
    </row>
    <row r="53405" spans="16:16" ht="15" customHeight="1">
      <c r="P53405" s="11"/>
    </row>
    <row r="53406" spans="16:16" ht="15" customHeight="1">
      <c r="P53406" s="11"/>
    </row>
    <row r="53407" spans="16:16" ht="15" customHeight="1">
      <c r="P53407" s="11"/>
    </row>
    <row r="53408" spans="16:16" ht="15" customHeight="1">
      <c r="P53408" s="11"/>
    </row>
    <row r="53409" spans="16:16" ht="15" customHeight="1">
      <c r="P53409" s="11"/>
    </row>
    <row r="53410" spans="16:16" ht="15" customHeight="1">
      <c r="P53410" s="11"/>
    </row>
    <row r="53411" spans="16:16" ht="15" customHeight="1">
      <c r="P53411" s="11"/>
    </row>
    <row r="53412" spans="16:16" ht="15" customHeight="1">
      <c r="P53412" s="11"/>
    </row>
    <row r="53413" spans="16:16" ht="15" customHeight="1">
      <c r="P53413" s="11"/>
    </row>
    <row r="53414" spans="16:16" ht="15" customHeight="1">
      <c r="P53414" s="11"/>
    </row>
    <row r="53415" spans="16:16" ht="15" customHeight="1">
      <c r="P53415" s="11"/>
    </row>
    <row r="53416" spans="16:16" ht="15" customHeight="1">
      <c r="P53416" s="11"/>
    </row>
    <row r="53417" spans="16:16" ht="15" customHeight="1">
      <c r="P53417" s="11"/>
    </row>
    <row r="53418" spans="16:16" ht="15" customHeight="1">
      <c r="P53418" s="11"/>
    </row>
    <row r="53419" spans="16:16" ht="15" customHeight="1">
      <c r="P53419" s="11"/>
    </row>
    <row r="53420" spans="16:16" ht="15" customHeight="1">
      <c r="P53420" s="11"/>
    </row>
    <row r="53421" spans="16:16" ht="15" customHeight="1">
      <c r="P53421" s="11"/>
    </row>
    <row r="53422" spans="16:16" ht="15" customHeight="1">
      <c r="P53422" s="11"/>
    </row>
    <row r="53423" spans="16:16" ht="15" customHeight="1">
      <c r="P53423" s="11"/>
    </row>
    <row r="53424" spans="16:16" ht="15" customHeight="1">
      <c r="P53424" s="11"/>
    </row>
    <row r="53425" spans="16:16" ht="15" customHeight="1">
      <c r="P53425" s="11"/>
    </row>
    <row r="53426" spans="16:16" ht="15" customHeight="1">
      <c r="P53426" s="11"/>
    </row>
    <row r="53427" spans="16:16" ht="15" customHeight="1">
      <c r="P53427" s="11"/>
    </row>
    <row r="53428" spans="16:16" ht="15" customHeight="1">
      <c r="P53428" s="11"/>
    </row>
    <row r="53429" spans="16:16" ht="15" customHeight="1">
      <c r="P53429" s="11"/>
    </row>
    <row r="53430" spans="16:16" ht="15" customHeight="1">
      <c r="P53430" s="11"/>
    </row>
    <row r="53431" spans="16:16" ht="15" customHeight="1">
      <c r="P53431" s="11"/>
    </row>
    <row r="53432" spans="16:16" ht="15" customHeight="1">
      <c r="P53432" s="11"/>
    </row>
    <row r="53433" spans="16:16" ht="15" customHeight="1">
      <c r="P53433" s="11"/>
    </row>
    <row r="53434" spans="16:16" ht="15" customHeight="1">
      <c r="P53434" s="11"/>
    </row>
    <row r="53435" spans="16:16" ht="15" customHeight="1">
      <c r="P53435" s="11"/>
    </row>
    <row r="53436" spans="16:16" ht="15" customHeight="1">
      <c r="P53436" s="11"/>
    </row>
    <row r="53437" spans="16:16" ht="15" customHeight="1">
      <c r="P53437" s="11"/>
    </row>
    <row r="53438" spans="16:16" ht="15" customHeight="1">
      <c r="P53438" s="11"/>
    </row>
    <row r="53439" spans="16:16" ht="15" customHeight="1">
      <c r="P53439" s="11"/>
    </row>
    <row r="53440" spans="16:16" ht="15" customHeight="1">
      <c r="P53440" s="11"/>
    </row>
    <row r="53441" spans="16:16" ht="15" customHeight="1">
      <c r="P53441" s="11"/>
    </row>
    <row r="53442" spans="16:16" ht="15" customHeight="1">
      <c r="P53442" s="11"/>
    </row>
    <row r="53443" spans="16:16" ht="15" customHeight="1">
      <c r="P53443" s="11"/>
    </row>
    <row r="53444" spans="16:16" ht="15" customHeight="1">
      <c r="P53444" s="11"/>
    </row>
    <row r="53445" spans="16:16" ht="15" customHeight="1">
      <c r="P53445" s="11"/>
    </row>
    <row r="53446" spans="16:16" ht="15" customHeight="1">
      <c r="P53446" s="11"/>
    </row>
    <row r="53447" spans="16:16" ht="15" customHeight="1">
      <c r="P53447" s="11"/>
    </row>
    <row r="53448" spans="16:16" ht="15" customHeight="1">
      <c r="P53448" s="11"/>
    </row>
    <row r="53449" spans="16:16" ht="15" customHeight="1">
      <c r="P53449" s="11"/>
    </row>
    <row r="53450" spans="16:16" ht="15" customHeight="1">
      <c r="P53450" s="11"/>
    </row>
    <row r="53451" spans="16:16" ht="15" customHeight="1">
      <c r="P53451" s="11"/>
    </row>
    <row r="53452" spans="16:16" ht="15" customHeight="1">
      <c r="P53452" s="11"/>
    </row>
    <row r="53453" spans="16:16" ht="15" customHeight="1">
      <c r="P53453" s="11"/>
    </row>
    <row r="53454" spans="16:16" ht="15" customHeight="1">
      <c r="P53454" s="11"/>
    </row>
    <row r="53455" spans="16:16" ht="15" customHeight="1">
      <c r="P53455" s="11"/>
    </row>
    <row r="53456" spans="16:16" ht="15" customHeight="1">
      <c r="P53456" s="11"/>
    </row>
    <row r="53457" spans="16:16" ht="15" customHeight="1">
      <c r="P53457" s="11"/>
    </row>
    <row r="53458" spans="16:16" ht="15" customHeight="1">
      <c r="P53458" s="11"/>
    </row>
    <row r="53459" spans="16:16" ht="15" customHeight="1">
      <c r="P53459" s="11"/>
    </row>
    <row r="53460" spans="16:16" ht="15" customHeight="1">
      <c r="P53460" s="11"/>
    </row>
    <row r="53461" spans="16:16" ht="15" customHeight="1">
      <c r="P53461" s="11"/>
    </row>
    <row r="53462" spans="16:16" ht="15" customHeight="1">
      <c r="P53462" s="11"/>
    </row>
    <row r="53463" spans="16:16" ht="15" customHeight="1">
      <c r="P53463" s="11"/>
    </row>
    <row r="53464" spans="16:16" ht="15" customHeight="1">
      <c r="P53464" s="11"/>
    </row>
    <row r="53465" spans="16:16" ht="15" customHeight="1">
      <c r="P53465" s="11"/>
    </row>
    <row r="53466" spans="16:16" ht="15" customHeight="1">
      <c r="P53466" s="11"/>
    </row>
    <row r="53467" spans="16:16" ht="15" customHeight="1">
      <c r="P53467" s="11"/>
    </row>
    <row r="53468" spans="16:16" ht="15" customHeight="1">
      <c r="P53468" s="11"/>
    </row>
    <row r="53469" spans="16:16" ht="15" customHeight="1">
      <c r="P53469" s="11"/>
    </row>
    <row r="53470" spans="16:16" ht="15" customHeight="1">
      <c r="P53470" s="11"/>
    </row>
    <row r="53471" spans="16:16" ht="15" customHeight="1">
      <c r="P53471" s="11"/>
    </row>
    <row r="53472" spans="16:16" ht="15" customHeight="1">
      <c r="P53472" s="11"/>
    </row>
    <row r="53473" spans="16:16" ht="15" customHeight="1">
      <c r="P53473" s="11"/>
    </row>
    <row r="53474" spans="16:16" ht="15" customHeight="1">
      <c r="P53474" s="11"/>
    </row>
    <row r="53475" spans="16:16" ht="15" customHeight="1">
      <c r="P53475" s="11"/>
    </row>
    <row r="53476" spans="16:16" ht="15" customHeight="1">
      <c r="P53476" s="11"/>
    </row>
    <row r="53477" spans="16:16" ht="15" customHeight="1">
      <c r="P53477" s="11"/>
    </row>
    <row r="53478" spans="16:16" ht="15" customHeight="1">
      <c r="P53478" s="11"/>
    </row>
    <row r="53479" spans="16:16" ht="15" customHeight="1">
      <c r="P53479" s="11"/>
    </row>
    <row r="53480" spans="16:16" ht="15" customHeight="1">
      <c r="P53480" s="11"/>
    </row>
    <row r="53481" spans="16:16" ht="15" customHeight="1">
      <c r="P53481" s="11"/>
    </row>
    <row r="53482" spans="16:16" ht="15" customHeight="1">
      <c r="P53482" s="11"/>
    </row>
    <row r="53483" spans="16:16" ht="15" customHeight="1">
      <c r="P53483" s="11"/>
    </row>
    <row r="53484" spans="16:16" ht="15" customHeight="1">
      <c r="P53484" s="11"/>
    </row>
    <row r="53485" spans="16:16" ht="15" customHeight="1">
      <c r="P53485" s="11"/>
    </row>
    <row r="53486" spans="16:16" ht="15" customHeight="1">
      <c r="P53486" s="11"/>
    </row>
    <row r="53487" spans="16:16" ht="15" customHeight="1">
      <c r="P53487" s="11"/>
    </row>
    <row r="53488" spans="16:16" ht="15" customHeight="1">
      <c r="P53488" s="11"/>
    </row>
    <row r="53489" spans="16:16" ht="15" customHeight="1">
      <c r="P53489" s="11"/>
    </row>
    <row r="53490" spans="16:16" ht="15" customHeight="1">
      <c r="P53490" s="11"/>
    </row>
    <row r="53491" spans="16:16" ht="15" customHeight="1">
      <c r="P53491" s="11"/>
    </row>
    <row r="53492" spans="16:16" ht="15" customHeight="1">
      <c r="P53492" s="11"/>
    </row>
    <row r="53493" spans="16:16" ht="15" customHeight="1">
      <c r="P53493" s="11"/>
    </row>
    <row r="53494" spans="16:16" ht="15" customHeight="1">
      <c r="P53494" s="11"/>
    </row>
    <row r="53495" spans="16:16" ht="15" customHeight="1">
      <c r="P53495" s="11"/>
    </row>
    <row r="53496" spans="16:16" ht="15" customHeight="1">
      <c r="P53496" s="11"/>
    </row>
    <row r="53497" spans="16:16" ht="15" customHeight="1">
      <c r="P53497" s="11"/>
    </row>
    <row r="53498" spans="16:16" ht="15" customHeight="1">
      <c r="P53498" s="11"/>
    </row>
    <row r="53499" spans="16:16" ht="15" customHeight="1">
      <c r="P53499" s="11"/>
    </row>
    <row r="53500" spans="16:16" ht="15" customHeight="1">
      <c r="P53500" s="11"/>
    </row>
    <row r="53501" spans="16:16" ht="15" customHeight="1">
      <c r="P53501" s="11"/>
    </row>
    <row r="53502" spans="16:16" ht="15" customHeight="1">
      <c r="P53502" s="11"/>
    </row>
    <row r="53503" spans="16:16" ht="15" customHeight="1">
      <c r="P53503" s="11"/>
    </row>
    <row r="53504" spans="16:16" ht="15" customHeight="1">
      <c r="P53504" s="11"/>
    </row>
    <row r="53505" spans="16:16" ht="15" customHeight="1">
      <c r="P53505" s="11"/>
    </row>
    <row r="53506" spans="16:16" ht="15" customHeight="1">
      <c r="P53506" s="11"/>
    </row>
    <row r="53507" spans="16:16" ht="15" customHeight="1">
      <c r="P53507" s="11"/>
    </row>
    <row r="53508" spans="16:16" ht="15" customHeight="1">
      <c r="P53508" s="11"/>
    </row>
    <row r="53509" spans="16:16" ht="15" customHeight="1">
      <c r="P53509" s="11"/>
    </row>
    <row r="53510" spans="16:16" ht="15" customHeight="1">
      <c r="P53510" s="11"/>
    </row>
    <row r="53511" spans="16:16" ht="15" customHeight="1">
      <c r="P53511" s="11"/>
    </row>
    <row r="53512" spans="16:16" ht="15" customHeight="1">
      <c r="P53512" s="11"/>
    </row>
    <row r="53513" spans="16:16" ht="15" customHeight="1">
      <c r="P53513" s="11"/>
    </row>
    <row r="53514" spans="16:16" ht="15" customHeight="1">
      <c r="P53514" s="11"/>
    </row>
    <row r="53515" spans="16:16" ht="15" customHeight="1">
      <c r="P53515" s="11"/>
    </row>
    <row r="53516" spans="16:16" ht="15" customHeight="1">
      <c r="P53516" s="11"/>
    </row>
    <row r="53517" spans="16:16" ht="15" customHeight="1">
      <c r="P53517" s="11"/>
    </row>
    <row r="53518" spans="16:16" ht="15" customHeight="1">
      <c r="P53518" s="11"/>
    </row>
    <row r="53519" spans="16:16" ht="15" customHeight="1">
      <c r="P53519" s="11"/>
    </row>
    <row r="53520" spans="16:16" ht="15" customHeight="1">
      <c r="P53520" s="11"/>
    </row>
    <row r="53521" spans="16:16" ht="15" customHeight="1">
      <c r="P53521" s="11"/>
    </row>
    <row r="53522" spans="16:16" ht="15" customHeight="1">
      <c r="P53522" s="11"/>
    </row>
    <row r="53523" spans="16:16" ht="15" customHeight="1">
      <c r="P53523" s="11"/>
    </row>
    <row r="53524" spans="16:16" ht="15" customHeight="1">
      <c r="P53524" s="11"/>
    </row>
    <row r="53525" spans="16:16" ht="15" customHeight="1">
      <c r="P53525" s="11"/>
    </row>
    <row r="53526" spans="16:16" ht="15" customHeight="1">
      <c r="P53526" s="11"/>
    </row>
    <row r="53527" spans="16:16" ht="15" customHeight="1">
      <c r="P53527" s="11"/>
    </row>
    <row r="53528" spans="16:16" ht="15" customHeight="1">
      <c r="P53528" s="11"/>
    </row>
    <row r="53529" spans="16:16" ht="15" customHeight="1">
      <c r="P53529" s="11"/>
    </row>
    <row r="53530" spans="16:16" ht="15" customHeight="1">
      <c r="P53530" s="11"/>
    </row>
    <row r="53531" spans="16:16" ht="15" customHeight="1">
      <c r="P53531" s="11"/>
    </row>
    <row r="53532" spans="16:16" ht="15" customHeight="1">
      <c r="P53532" s="11"/>
    </row>
    <row r="53533" spans="16:16" ht="15" customHeight="1">
      <c r="P53533" s="11"/>
    </row>
    <row r="53534" spans="16:16" ht="15" customHeight="1">
      <c r="P53534" s="11"/>
    </row>
    <row r="53535" spans="16:16" ht="15" customHeight="1">
      <c r="P53535" s="11"/>
    </row>
    <row r="53536" spans="16:16" ht="15" customHeight="1">
      <c r="P53536" s="11"/>
    </row>
    <row r="53537" spans="16:16" ht="15" customHeight="1">
      <c r="P53537" s="11"/>
    </row>
    <row r="53538" spans="16:16" ht="15" customHeight="1">
      <c r="P53538" s="11"/>
    </row>
    <row r="53539" spans="16:16" ht="15" customHeight="1">
      <c r="P53539" s="11"/>
    </row>
    <row r="53540" spans="16:16" ht="15" customHeight="1">
      <c r="P53540" s="11"/>
    </row>
    <row r="53541" spans="16:16" ht="15" customHeight="1">
      <c r="P53541" s="11"/>
    </row>
    <row r="53542" spans="16:16" ht="15" customHeight="1">
      <c r="P53542" s="11"/>
    </row>
    <row r="53543" spans="16:16" ht="15" customHeight="1">
      <c r="P53543" s="11"/>
    </row>
    <row r="53544" spans="16:16" ht="15" customHeight="1">
      <c r="P53544" s="11"/>
    </row>
    <row r="53545" spans="16:16" ht="15" customHeight="1">
      <c r="P53545" s="11"/>
    </row>
    <row r="53546" spans="16:16" ht="15" customHeight="1">
      <c r="P53546" s="11"/>
    </row>
    <row r="53547" spans="16:16" ht="15" customHeight="1">
      <c r="P53547" s="11"/>
    </row>
    <row r="53548" spans="16:16" ht="15" customHeight="1">
      <c r="P53548" s="11"/>
    </row>
    <row r="53549" spans="16:16" ht="15" customHeight="1">
      <c r="P53549" s="11"/>
    </row>
    <row r="53550" spans="16:16" ht="15" customHeight="1">
      <c r="P53550" s="11"/>
    </row>
    <row r="53551" spans="16:16" ht="15" customHeight="1">
      <c r="P53551" s="11"/>
    </row>
    <row r="53552" spans="16:16" ht="15" customHeight="1">
      <c r="P53552" s="11"/>
    </row>
    <row r="53553" spans="16:16" ht="15" customHeight="1">
      <c r="P53553" s="11"/>
    </row>
    <row r="53554" spans="16:16" ht="15" customHeight="1">
      <c r="P53554" s="11"/>
    </row>
    <row r="53555" spans="16:16" ht="15" customHeight="1">
      <c r="P53555" s="11"/>
    </row>
    <row r="53556" spans="16:16" ht="15" customHeight="1">
      <c r="P53556" s="11"/>
    </row>
    <row r="53557" spans="16:16" ht="15" customHeight="1">
      <c r="P53557" s="11"/>
    </row>
    <row r="53558" spans="16:16" ht="15" customHeight="1">
      <c r="P53558" s="11"/>
    </row>
    <row r="53559" spans="16:16" ht="15" customHeight="1">
      <c r="P53559" s="11"/>
    </row>
    <row r="53560" spans="16:16" ht="15" customHeight="1">
      <c r="P53560" s="11"/>
    </row>
    <row r="53561" spans="16:16" ht="15" customHeight="1">
      <c r="P53561" s="11"/>
    </row>
    <row r="53562" spans="16:16" ht="15" customHeight="1">
      <c r="P53562" s="11"/>
    </row>
    <row r="53563" spans="16:16" ht="15" customHeight="1">
      <c r="P53563" s="11"/>
    </row>
    <row r="53564" spans="16:16" ht="15" customHeight="1">
      <c r="P53564" s="11"/>
    </row>
    <row r="53565" spans="16:16" ht="15" customHeight="1">
      <c r="P53565" s="11"/>
    </row>
    <row r="53566" spans="16:16" ht="15" customHeight="1">
      <c r="P53566" s="11"/>
    </row>
    <row r="53567" spans="16:16" ht="15" customHeight="1">
      <c r="P53567" s="11"/>
    </row>
    <row r="53568" spans="16:16" ht="15" customHeight="1">
      <c r="P53568" s="11"/>
    </row>
    <row r="53569" spans="16:16" ht="15" customHeight="1">
      <c r="P53569" s="11"/>
    </row>
    <row r="53570" spans="16:16" ht="15" customHeight="1">
      <c r="P53570" s="11"/>
    </row>
    <row r="53571" spans="16:16" ht="15" customHeight="1">
      <c r="P53571" s="11"/>
    </row>
    <row r="53572" spans="16:16" ht="15" customHeight="1">
      <c r="P53572" s="11"/>
    </row>
    <row r="53573" spans="16:16" ht="15" customHeight="1">
      <c r="P53573" s="11"/>
    </row>
    <row r="53574" spans="16:16" ht="15" customHeight="1">
      <c r="P53574" s="11"/>
    </row>
    <row r="53575" spans="16:16" ht="15" customHeight="1">
      <c r="P53575" s="11"/>
    </row>
    <row r="53576" spans="16:16" ht="15" customHeight="1">
      <c r="P53576" s="11"/>
    </row>
    <row r="53577" spans="16:16" ht="15" customHeight="1">
      <c r="P53577" s="11"/>
    </row>
    <row r="53578" spans="16:16" ht="15" customHeight="1">
      <c r="P53578" s="11"/>
    </row>
    <row r="53579" spans="16:16" ht="15" customHeight="1">
      <c r="P53579" s="11"/>
    </row>
    <row r="53580" spans="16:16" ht="15" customHeight="1">
      <c r="P53580" s="11"/>
    </row>
    <row r="53581" spans="16:16" ht="15" customHeight="1">
      <c r="P53581" s="11"/>
    </row>
    <row r="53582" spans="16:16" ht="15" customHeight="1">
      <c r="P53582" s="11"/>
    </row>
    <row r="53583" spans="16:16" ht="15" customHeight="1">
      <c r="P53583" s="11"/>
    </row>
    <row r="53584" spans="16:16" ht="15" customHeight="1">
      <c r="P53584" s="11"/>
    </row>
    <row r="53585" spans="16:16" ht="15" customHeight="1">
      <c r="P53585" s="11"/>
    </row>
    <row r="53586" spans="16:16" ht="15" customHeight="1">
      <c r="P53586" s="11"/>
    </row>
    <row r="53587" spans="16:16" ht="15" customHeight="1">
      <c r="P53587" s="11"/>
    </row>
    <row r="53588" spans="16:16" ht="15" customHeight="1">
      <c r="P53588" s="11"/>
    </row>
    <row r="53589" spans="16:16" ht="15" customHeight="1">
      <c r="P53589" s="11"/>
    </row>
    <row r="53590" spans="16:16" ht="15" customHeight="1">
      <c r="P53590" s="11"/>
    </row>
    <row r="53591" spans="16:16" ht="15" customHeight="1">
      <c r="P53591" s="11"/>
    </row>
    <row r="53592" spans="16:16" ht="15" customHeight="1">
      <c r="P53592" s="11"/>
    </row>
    <row r="53593" spans="16:16" ht="15" customHeight="1">
      <c r="P53593" s="11"/>
    </row>
    <row r="53594" spans="16:16" ht="15" customHeight="1">
      <c r="P53594" s="11"/>
    </row>
    <row r="53595" spans="16:16" ht="15" customHeight="1">
      <c r="P53595" s="11"/>
    </row>
    <row r="53596" spans="16:16" ht="15" customHeight="1">
      <c r="P53596" s="11"/>
    </row>
    <row r="53597" spans="16:16" ht="15" customHeight="1">
      <c r="P53597" s="11"/>
    </row>
    <row r="53598" spans="16:16" ht="15" customHeight="1">
      <c r="P53598" s="11"/>
    </row>
    <row r="53599" spans="16:16" ht="15" customHeight="1">
      <c r="P53599" s="11"/>
    </row>
    <row r="53600" spans="16:16" ht="15" customHeight="1">
      <c r="P53600" s="11"/>
    </row>
    <row r="53601" spans="16:16" ht="15" customHeight="1">
      <c r="P53601" s="11"/>
    </row>
    <row r="53602" spans="16:16" ht="15" customHeight="1">
      <c r="P53602" s="11"/>
    </row>
    <row r="53603" spans="16:16" ht="15" customHeight="1">
      <c r="P53603" s="11"/>
    </row>
    <row r="53604" spans="16:16" ht="15" customHeight="1">
      <c r="P53604" s="11"/>
    </row>
    <row r="53605" spans="16:16" ht="15" customHeight="1">
      <c r="P53605" s="11"/>
    </row>
    <row r="53606" spans="16:16" ht="15" customHeight="1">
      <c r="P53606" s="11"/>
    </row>
    <row r="53607" spans="16:16" ht="15" customHeight="1">
      <c r="P53607" s="11"/>
    </row>
    <row r="53608" spans="16:16" ht="15" customHeight="1">
      <c r="P53608" s="11"/>
    </row>
    <row r="53609" spans="16:16" ht="15" customHeight="1">
      <c r="P53609" s="11"/>
    </row>
    <row r="53610" spans="16:16" ht="15" customHeight="1">
      <c r="P53610" s="11"/>
    </row>
    <row r="53611" spans="16:16" ht="15" customHeight="1">
      <c r="P53611" s="11"/>
    </row>
    <row r="53612" spans="16:16" ht="15" customHeight="1">
      <c r="P53612" s="11"/>
    </row>
    <row r="53613" spans="16:16" ht="15" customHeight="1">
      <c r="P53613" s="11"/>
    </row>
    <row r="53614" spans="16:16" ht="15" customHeight="1">
      <c r="P53614" s="11"/>
    </row>
    <row r="53615" spans="16:16" ht="15" customHeight="1">
      <c r="P53615" s="11"/>
    </row>
    <row r="53616" spans="16:16" ht="15" customHeight="1">
      <c r="P53616" s="11"/>
    </row>
    <row r="53617" spans="16:16" ht="15" customHeight="1">
      <c r="P53617" s="11"/>
    </row>
    <row r="53618" spans="16:16" ht="15" customHeight="1">
      <c r="P53618" s="11"/>
    </row>
    <row r="53619" spans="16:16" ht="15" customHeight="1">
      <c r="P53619" s="11"/>
    </row>
    <row r="53620" spans="16:16" ht="15" customHeight="1">
      <c r="P53620" s="11"/>
    </row>
    <row r="53621" spans="16:16" ht="15" customHeight="1">
      <c r="P53621" s="11"/>
    </row>
    <row r="53622" spans="16:16" ht="15" customHeight="1">
      <c r="P53622" s="11"/>
    </row>
    <row r="53623" spans="16:16" ht="15" customHeight="1">
      <c r="P53623" s="11"/>
    </row>
    <row r="53624" spans="16:16" ht="15" customHeight="1">
      <c r="P53624" s="11"/>
    </row>
    <row r="53625" spans="16:16" ht="15" customHeight="1">
      <c r="P53625" s="11"/>
    </row>
    <row r="53626" spans="16:16" ht="15" customHeight="1">
      <c r="P53626" s="11"/>
    </row>
    <row r="53627" spans="16:16" ht="15" customHeight="1">
      <c r="P53627" s="11"/>
    </row>
    <row r="53628" spans="16:16" ht="15" customHeight="1">
      <c r="P53628" s="11"/>
    </row>
    <row r="53629" spans="16:16" ht="15" customHeight="1">
      <c r="P53629" s="11"/>
    </row>
    <row r="53630" spans="16:16" ht="15" customHeight="1">
      <c r="P53630" s="11"/>
    </row>
    <row r="53631" spans="16:16" ht="15" customHeight="1">
      <c r="P53631" s="11"/>
    </row>
    <row r="53632" spans="16:16" ht="15" customHeight="1">
      <c r="P53632" s="11"/>
    </row>
    <row r="53633" spans="16:16" ht="15" customHeight="1">
      <c r="P53633" s="11"/>
    </row>
    <row r="53634" spans="16:16" ht="15" customHeight="1">
      <c r="P53634" s="11"/>
    </row>
    <row r="53635" spans="16:16" ht="15" customHeight="1">
      <c r="P53635" s="11"/>
    </row>
    <row r="53636" spans="16:16" ht="15" customHeight="1">
      <c r="P53636" s="11"/>
    </row>
    <row r="53637" spans="16:16" ht="15" customHeight="1">
      <c r="P53637" s="11"/>
    </row>
    <row r="53638" spans="16:16" ht="15" customHeight="1">
      <c r="P53638" s="11"/>
    </row>
    <row r="53639" spans="16:16" ht="15" customHeight="1">
      <c r="P53639" s="11"/>
    </row>
    <row r="53640" spans="16:16" ht="15" customHeight="1">
      <c r="P53640" s="11"/>
    </row>
    <row r="53641" spans="16:16" ht="15" customHeight="1">
      <c r="P53641" s="11"/>
    </row>
    <row r="53642" spans="16:16" ht="15" customHeight="1">
      <c r="P53642" s="11"/>
    </row>
    <row r="53643" spans="16:16" ht="15" customHeight="1">
      <c r="P53643" s="11"/>
    </row>
    <row r="53644" spans="16:16" ht="15" customHeight="1">
      <c r="P53644" s="11"/>
    </row>
    <row r="53645" spans="16:16" ht="15" customHeight="1">
      <c r="P53645" s="11"/>
    </row>
    <row r="53646" spans="16:16" ht="15" customHeight="1">
      <c r="P53646" s="11"/>
    </row>
    <row r="53647" spans="16:16" ht="15" customHeight="1">
      <c r="P53647" s="11"/>
    </row>
    <row r="53648" spans="16:16" ht="15" customHeight="1">
      <c r="P53648" s="11"/>
    </row>
    <row r="53649" spans="16:16" ht="15" customHeight="1">
      <c r="P53649" s="11"/>
    </row>
    <row r="53650" spans="16:16" ht="15" customHeight="1">
      <c r="P53650" s="11"/>
    </row>
    <row r="53651" spans="16:16" ht="15" customHeight="1">
      <c r="P53651" s="11"/>
    </row>
    <row r="53652" spans="16:16" ht="15" customHeight="1">
      <c r="P53652" s="11"/>
    </row>
    <row r="53653" spans="16:16" ht="15" customHeight="1">
      <c r="P53653" s="11"/>
    </row>
    <row r="53654" spans="16:16" ht="15" customHeight="1">
      <c r="P53654" s="11"/>
    </row>
    <row r="53655" spans="16:16" ht="15" customHeight="1">
      <c r="P53655" s="11"/>
    </row>
    <row r="53656" spans="16:16" ht="15" customHeight="1">
      <c r="P53656" s="11"/>
    </row>
    <row r="53657" spans="16:16" ht="15" customHeight="1">
      <c r="P53657" s="11"/>
    </row>
    <row r="53658" spans="16:16" ht="15" customHeight="1">
      <c r="P53658" s="11"/>
    </row>
    <row r="53659" spans="16:16" ht="15" customHeight="1">
      <c r="P53659" s="11"/>
    </row>
    <row r="53660" spans="16:16" ht="15" customHeight="1">
      <c r="P53660" s="11"/>
    </row>
    <row r="53661" spans="16:16" ht="15" customHeight="1">
      <c r="P53661" s="11"/>
    </row>
    <row r="53662" spans="16:16" ht="15" customHeight="1">
      <c r="P53662" s="11"/>
    </row>
    <row r="53663" spans="16:16" ht="15" customHeight="1">
      <c r="P53663" s="11"/>
    </row>
    <row r="53664" spans="16:16" ht="15" customHeight="1">
      <c r="P53664" s="11"/>
    </row>
    <row r="53665" spans="16:16" ht="15" customHeight="1">
      <c r="P53665" s="11"/>
    </row>
    <row r="53666" spans="16:16" ht="15" customHeight="1">
      <c r="P53666" s="11"/>
    </row>
    <row r="53667" spans="16:16" ht="15" customHeight="1">
      <c r="P53667" s="11"/>
    </row>
    <row r="53668" spans="16:16" ht="15" customHeight="1">
      <c r="P53668" s="11"/>
    </row>
    <row r="53669" spans="16:16" ht="15" customHeight="1">
      <c r="P53669" s="11"/>
    </row>
    <row r="53670" spans="16:16" ht="15" customHeight="1">
      <c r="P53670" s="11"/>
    </row>
    <row r="53671" spans="16:16" ht="15" customHeight="1">
      <c r="P53671" s="11"/>
    </row>
    <row r="53672" spans="16:16" ht="15" customHeight="1">
      <c r="P53672" s="11"/>
    </row>
    <row r="53673" spans="16:16" ht="15" customHeight="1">
      <c r="P53673" s="11"/>
    </row>
    <row r="53674" spans="16:16" ht="15" customHeight="1">
      <c r="P53674" s="11"/>
    </row>
    <row r="53675" spans="16:16" ht="15" customHeight="1">
      <c r="P53675" s="11"/>
    </row>
    <row r="53676" spans="16:16" ht="15" customHeight="1">
      <c r="P53676" s="11"/>
    </row>
    <row r="53677" spans="16:16" ht="15" customHeight="1">
      <c r="P53677" s="11"/>
    </row>
    <row r="53678" spans="16:16" ht="15" customHeight="1">
      <c r="P53678" s="11"/>
    </row>
    <row r="53679" spans="16:16" ht="15" customHeight="1">
      <c r="P53679" s="11"/>
    </row>
    <row r="53680" spans="16:16" ht="15" customHeight="1">
      <c r="P53680" s="11"/>
    </row>
    <row r="53681" spans="16:16" ht="15" customHeight="1">
      <c r="P53681" s="11"/>
    </row>
    <row r="53682" spans="16:16" ht="15" customHeight="1">
      <c r="P53682" s="11"/>
    </row>
    <row r="53683" spans="16:16" ht="15" customHeight="1">
      <c r="P53683" s="11"/>
    </row>
    <row r="53684" spans="16:16" ht="15" customHeight="1">
      <c r="P53684" s="11"/>
    </row>
    <row r="53685" spans="16:16" ht="15" customHeight="1">
      <c r="P53685" s="11"/>
    </row>
    <row r="53686" spans="16:16" ht="15" customHeight="1">
      <c r="P53686" s="11"/>
    </row>
    <row r="53687" spans="16:16" ht="15" customHeight="1">
      <c r="P53687" s="11"/>
    </row>
    <row r="53688" spans="16:16" ht="15" customHeight="1">
      <c r="P53688" s="11"/>
    </row>
    <row r="53689" spans="16:16" ht="15" customHeight="1">
      <c r="P53689" s="11"/>
    </row>
    <row r="53690" spans="16:16" ht="15" customHeight="1">
      <c r="P53690" s="11"/>
    </row>
    <row r="53691" spans="16:16" ht="15" customHeight="1">
      <c r="P53691" s="11"/>
    </row>
    <row r="53692" spans="16:16" ht="15" customHeight="1">
      <c r="P53692" s="11"/>
    </row>
    <row r="53693" spans="16:16" ht="15" customHeight="1">
      <c r="P53693" s="11"/>
    </row>
    <row r="53694" spans="16:16" ht="15" customHeight="1">
      <c r="P53694" s="11"/>
    </row>
    <row r="53695" spans="16:16" ht="15" customHeight="1">
      <c r="P53695" s="11"/>
    </row>
    <row r="53696" spans="16:16" ht="15" customHeight="1">
      <c r="P53696" s="11"/>
    </row>
    <row r="53697" spans="16:16" ht="15" customHeight="1">
      <c r="P53697" s="11"/>
    </row>
    <row r="53698" spans="16:16" ht="15" customHeight="1">
      <c r="P53698" s="11"/>
    </row>
    <row r="53699" spans="16:16" ht="15" customHeight="1">
      <c r="P53699" s="11"/>
    </row>
    <row r="53700" spans="16:16" ht="15" customHeight="1">
      <c r="P53700" s="11"/>
    </row>
    <row r="53701" spans="16:16" ht="15" customHeight="1">
      <c r="P53701" s="11"/>
    </row>
    <row r="53702" spans="16:16" ht="15" customHeight="1">
      <c r="P53702" s="11"/>
    </row>
    <row r="53703" spans="16:16" ht="15" customHeight="1">
      <c r="P53703" s="11"/>
    </row>
    <row r="53704" spans="16:16" ht="15" customHeight="1">
      <c r="P53704" s="11"/>
    </row>
    <row r="53705" spans="16:16" ht="15" customHeight="1">
      <c r="P53705" s="11"/>
    </row>
    <row r="53706" spans="16:16" ht="15" customHeight="1">
      <c r="P53706" s="11"/>
    </row>
    <row r="53707" spans="16:16" ht="15" customHeight="1">
      <c r="P53707" s="11"/>
    </row>
    <row r="53708" spans="16:16" ht="15" customHeight="1">
      <c r="P53708" s="11"/>
    </row>
    <row r="53709" spans="16:16" ht="15" customHeight="1">
      <c r="P53709" s="11"/>
    </row>
    <row r="53710" spans="16:16" ht="15" customHeight="1">
      <c r="P53710" s="11"/>
    </row>
    <row r="53711" spans="16:16" ht="15" customHeight="1">
      <c r="P53711" s="11"/>
    </row>
    <row r="53712" spans="16:16" ht="15" customHeight="1">
      <c r="P53712" s="11"/>
    </row>
    <row r="53713" spans="16:16" ht="15" customHeight="1">
      <c r="P53713" s="11"/>
    </row>
    <row r="53714" spans="16:16" ht="15" customHeight="1">
      <c r="P53714" s="11"/>
    </row>
    <row r="53715" spans="16:16" ht="15" customHeight="1">
      <c r="P53715" s="11"/>
    </row>
    <row r="53716" spans="16:16" ht="15" customHeight="1">
      <c r="P53716" s="11"/>
    </row>
    <row r="53717" spans="16:16" ht="15" customHeight="1">
      <c r="P53717" s="11"/>
    </row>
    <row r="53718" spans="16:16" ht="15" customHeight="1">
      <c r="P53718" s="11"/>
    </row>
    <row r="53719" spans="16:16" ht="15" customHeight="1">
      <c r="P53719" s="11"/>
    </row>
    <row r="53720" spans="16:16" ht="15" customHeight="1">
      <c r="P53720" s="11"/>
    </row>
    <row r="53721" spans="16:16" ht="15" customHeight="1">
      <c r="P53721" s="11"/>
    </row>
    <row r="53722" spans="16:16" ht="15" customHeight="1">
      <c r="P53722" s="11"/>
    </row>
    <row r="53723" spans="16:16" ht="15" customHeight="1">
      <c r="P53723" s="11"/>
    </row>
    <row r="53724" spans="16:16" ht="15" customHeight="1">
      <c r="P53724" s="11"/>
    </row>
    <row r="53725" spans="16:16" ht="15" customHeight="1">
      <c r="P53725" s="11"/>
    </row>
    <row r="53726" spans="16:16" ht="15" customHeight="1">
      <c r="P53726" s="11"/>
    </row>
    <row r="53727" spans="16:16" ht="15" customHeight="1">
      <c r="P53727" s="11"/>
    </row>
    <row r="53728" spans="16:16" ht="15" customHeight="1">
      <c r="P53728" s="11"/>
    </row>
    <row r="53729" spans="16:16" ht="15" customHeight="1">
      <c r="P53729" s="11"/>
    </row>
    <row r="53730" spans="16:16" ht="15" customHeight="1">
      <c r="P53730" s="11"/>
    </row>
    <row r="53731" spans="16:16" ht="15" customHeight="1">
      <c r="P53731" s="11"/>
    </row>
    <row r="53732" spans="16:16" ht="15" customHeight="1">
      <c r="P53732" s="11"/>
    </row>
    <row r="53733" spans="16:16" ht="15" customHeight="1">
      <c r="P53733" s="11"/>
    </row>
    <row r="53734" spans="16:16" ht="15" customHeight="1">
      <c r="P53734" s="11"/>
    </row>
    <row r="53735" spans="16:16" ht="15" customHeight="1">
      <c r="P53735" s="11"/>
    </row>
    <row r="53736" spans="16:16" ht="15" customHeight="1">
      <c r="P53736" s="11"/>
    </row>
    <row r="53737" spans="16:16" ht="15" customHeight="1">
      <c r="P53737" s="11"/>
    </row>
    <row r="53738" spans="16:16" ht="15" customHeight="1">
      <c r="P53738" s="11"/>
    </row>
    <row r="53739" spans="16:16" ht="15" customHeight="1">
      <c r="P53739" s="11"/>
    </row>
    <row r="53740" spans="16:16" ht="15" customHeight="1">
      <c r="P53740" s="11"/>
    </row>
    <row r="53741" spans="16:16" ht="15" customHeight="1">
      <c r="P53741" s="11"/>
    </row>
    <row r="53742" spans="16:16" ht="15" customHeight="1">
      <c r="P53742" s="11"/>
    </row>
    <row r="53743" spans="16:16" ht="15" customHeight="1">
      <c r="P53743" s="11"/>
    </row>
    <row r="53744" spans="16:16" ht="15" customHeight="1">
      <c r="P53744" s="11"/>
    </row>
    <row r="53745" spans="16:16" ht="15" customHeight="1">
      <c r="P53745" s="11"/>
    </row>
    <row r="53746" spans="16:16" ht="15" customHeight="1">
      <c r="P53746" s="11"/>
    </row>
    <row r="53747" spans="16:16" ht="15" customHeight="1">
      <c r="P53747" s="11"/>
    </row>
    <row r="53748" spans="16:16" ht="15" customHeight="1">
      <c r="P53748" s="11"/>
    </row>
    <row r="53749" spans="16:16" ht="15" customHeight="1">
      <c r="P53749" s="11"/>
    </row>
    <row r="53750" spans="16:16" ht="15" customHeight="1">
      <c r="P53750" s="11"/>
    </row>
    <row r="53751" spans="16:16" ht="15" customHeight="1">
      <c r="P53751" s="11"/>
    </row>
    <row r="53752" spans="16:16" ht="15" customHeight="1">
      <c r="P53752" s="11"/>
    </row>
    <row r="53753" spans="16:16" ht="15" customHeight="1">
      <c r="P53753" s="11"/>
    </row>
    <row r="53754" spans="16:16" ht="15" customHeight="1">
      <c r="P53754" s="11"/>
    </row>
    <row r="53755" spans="16:16" ht="15" customHeight="1">
      <c r="P53755" s="11"/>
    </row>
    <row r="53756" spans="16:16" ht="15" customHeight="1">
      <c r="P53756" s="11"/>
    </row>
    <row r="53757" spans="16:16" ht="15" customHeight="1">
      <c r="P53757" s="11"/>
    </row>
    <row r="53758" spans="16:16" ht="15" customHeight="1">
      <c r="P53758" s="11"/>
    </row>
    <row r="53759" spans="16:16" ht="15" customHeight="1">
      <c r="P53759" s="11"/>
    </row>
    <row r="53760" spans="16:16" ht="15" customHeight="1">
      <c r="P53760" s="11"/>
    </row>
    <row r="53761" spans="16:16" ht="15" customHeight="1">
      <c r="P53761" s="11"/>
    </row>
    <row r="53762" spans="16:16" ht="15" customHeight="1">
      <c r="P53762" s="11"/>
    </row>
    <row r="53763" spans="16:16" ht="15" customHeight="1">
      <c r="P53763" s="11"/>
    </row>
    <row r="53764" spans="16:16" ht="15" customHeight="1">
      <c r="P53764" s="11"/>
    </row>
    <row r="53765" spans="16:16" ht="15" customHeight="1">
      <c r="P53765" s="11"/>
    </row>
    <row r="53766" spans="16:16" ht="15" customHeight="1">
      <c r="P53766" s="11"/>
    </row>
    <row r="53767" spans="16:16" ht="15" customHeight="1">
      <c r="P53767" s="11"/>
    </row>
    <row r="53768" spans="16:16" ht="15" customHeight="1">
      <c r="P53768" s="11"/>
    </row>
    <row r="53769" spans="16:16" ht="15" customHeight="1">
      <c r="P53769" s="11"/>
    </row>
    <row r="53770" spans="16:16" ht="15" customHeight="1">
      <c r="P53770" s="11"/>
    </row>
    <row r="53771" spans="16:16" ht="15" customHeight="1">
      <c r="P53771" s="11"/>
    </row>
    <row r="53772" spans="16:16" ht="15" customHeight="1">
      <c r="P53772" s="11"/>
    </row>
    <row r="53773" spans="16:16" ht="15" customHeight="1">
      <c r="P53773" s="11"/>
    </row>
    <row r="53774" spans="16:16" ht="15" customHeight="1">
      <c r="P53774" s="11"/>
    </row>
    <row r="53775" spans="16:16" ht="15" customHeight="1">
      <c r="P53775" s="11"/>
    </row>
    <row r="53776" spans="16:16" ht="15" customHeight="1">
      <c r="P53776" s="11"/>
    </row>
    <row r="53777" spans="16:16" ht="15" customHeight="1">
      <c r="P53777" s="11"/>
    </row>
    <row r="53778" spans="16:16" ht="15" customHeight="1">
      <c r="P53778" s="11"/>
    </row>
    <row r="53779" spans="16:16" ht="15" customHeight="1">
      <c r="P53779" s="11"/>
    </row>
    <row r="53780" spans="16:16" ht="15" customHeight="1">
      <c r="P53780" s="11"/>
    </row>
    <row r="53781" spans="16:16" ht="15" customHeight="1">
      <c r="P53781" s="11"/>
    </row>
    <row r="53782" spans="16:16" ht="15" customHeight="1">
      <c r="P53782" s="11"/>
    </row>
    <row r="53783" spans="16:16" ht="15" customHeight="1">
      <c r="P53783" s="11"/>
    </row>
    <row r="53784" spans="16:16" ht="15" customHeight="1">
      <c r="P53784" s="11"/>
    </row>
    <row r="53785" spans="16:16" ht="15" customHeight="1">
      <c r="P53785" s="11"/>
    </row>
    <row r="53786" spans="16:16" ht="15" customHeight="1">
      <c r="P53786" s="11"/>
    </row>
    <row r="53787" spans="16:16" ht="15" customHeight="1">
      <c r="P53787" s="11"/>
    </row>
    <row r="53788" spans="16:16" ht="15" customHeight="1">
      <c r="P53788" s="11"/>
    </row>
    <row r="53789" spans="16:16" ht="15" customHeight="1">
      <c r="P53789" s="11"/>
    </row>
    <row r="53790" spans="16:16" ht="15" customHeight="1">
      <c r="P53790" s="11"/>
    </row>
    <row r="53791" spans="16:16" ht="15" customHeight="1">
      <c r="P53791" s="11"/>
    </row>
    <row r="53792" spans="16:16" ht="15" customHeight="1">
      <c r="P53792" s="11"/>
    </row>
    <row r="53793" spans="16:16" ht="15" customHeight="1">
      <c r="P53793" s="11"/>
    </row>
    <row r="53794" spans="16:16" ht="15" customHeight="1">
      <c r="P53794" s="11"/>
    </row>
    <row r="53795" spans="16:16" ht="15" customHeight="1">
      <c r="P53795" s="11"/>
    </row>
    <row r="53796" spans="16:16" ht="15" customHeight="1">
      <c r="P53796" s="11"/>
    </row>
    <row r="53797" spans="16:16" ht="15" customHeight="1">
      <c r="P53797" s="11"/>
    </row>
    <row r="53798" spans="16:16" ht="15" customHeight="1">
      <c r="P53798" s="11"/>
    </row>
    <row r="53799" spans="16:16" ht="15" customHeight="1">
      <c r="P53799" s="11"/>
    </row>
    <row r="53800" spans="16:16" ht="15" customHeight="1">
      <c r="P53800" s="11"/>
    </row>
    <row r="53801" spans="16:16" ht="15" customHeight="1">
      <c r="P53801" s="11"/>
    </row>
    <row r="53802" spans="16:16" ht="15" customHeight="1">
      <c r="P53802" s="11"/>
    </row>
    <row r="53803" spans="16:16" ht="15" customHeight="1">
      <c r="P53803" s="11"/>
    </row>
    <row r="53804" spans="16:16" ht="15" customHeight="1">
      <c r="P53804" s="11"/>
    </row>
    <row r="53805" spans="16:16" ht="15" customHeight="1">
      <c r="P53805" s="11"/>
    </row>
    <row r="53806" spans="16:16" ht="15" customHeight="1">
      <c r="P53806" s="11"/>
    </row>
    <row r="53807" spans="16:16" ht="15" customHeight="1">
      <c r="P53807" s="11"/>
    </row>
    <row r="53808" spans="16:16" ht="15" customHeight="1">
      <c r="P53808" s="11"/>
    </row>
    <row r="53809" spans="16:16" ht="15" customHeight="1">
      <c r="P53809" s="11"/>
    </row>
    <row r="53810" spans="16:16" ht="15" customHeight="1">
      <c r="P53810" s="11"/>
    </row>
    <row r="53811" spans="16:16" ht="15" customHeight="1">
      <c r="P53811" s="11"/>
    </row>
    <row r="53812" spans="16:16" ht="15" customHeight="1">
      <c r="P53812" s="11"/>
    </row>
    <row r="53813" spans="16:16" ht="15" customHeight="1">
      <c r="P53813" s="11"/>
    </row>
    <row r="53814" spans="16:16" ht="15" customHeight="1">
      <c r="P53814" s="11"/>
    </row>
    <row r="53815" spans="16:16" ht="15" customHeight="1">
      <c r="P53815" s="11"/>
    </row>
    <row r="53816" spans="16:16" ht="15" customHeight="1">
      <c r="P53816" s="11"/>
    </row>
    <row r="53817" spans="16:16" ht="15" customHeight="1">
      <c r="P53817" s="11"/>
    </row>
    <row r="53818" spans="16:16" ht="15" customHeight="1">
      <c r="P53818" s="11"/>
    </row>
    <row r="53819" spans="16:16" ht="15" customHeight="1">
      <c r="P53819" s="11"/>
    </row>
    <row r="53820" spans="16:16" ht="15" customHeight="1">
      <c r="P53820" s="11"/>
    </row>
    <row r="53821" spans="16:16" ht="15" customHeight="1">
      <c r="P53821" s="11"/>
    </row>
    <row r="53822" spans="16:16" ht="15" customHeight="1">
      <c r="P53822" s="11"/>
    </row>
    <row r="53823" spans="16:16" ht="15" customHeight="1">
      <c r="P53823" s="11"/>
    </row>
    <row r="53824" spans="16:16" ht="15" customHeight="1">
      <c r="P53824" s="11"/>
    </row>
    <row r="53825" spans="16:16" ht="15" customHeight="1">
      <c r="P53825" s="11"/>
    </row>
    <row r="53826" spans="16:16" ht="15" customHeight="1">
      <c r="P53826" s="11"/>
    </row>
    <row r="53827" spans="16:16" ht="15" customHeight="1">
      <c r="P53827" s="11"/>
    </row>
    <row r="53828" spans="16:16" ht="15" customHeight="1">
      <c r="P53828" s="11"/>
    </row>
    <row r="53829" spans="16:16" ht="15" customHeight="1">
      <c r="P53829" s="11"/>
    </row>
    <row r="53830" spans="16:16" ht="15" customHeight="1">
      <c r="P53830" s="11"/>
    </row>
    <row r="53831" spans="16:16" ht="15" customHeight="1">
      <c r="P53831" s="11"/>
    </row>
    <row r="53832" spans="16:16" ht="15" customHeight="1">
      <c r="P53832" s="11"/>
    </row>
    <row r="53833" spans="16:16" ht="15" customHeight="1">
      <c r="P53833" s="11"/>
    </row>
    <row r="53834" spans="16:16" ht="15" customHeight="1">
      <c r="P53834" s="11"/>
    </row>
    <row r="53835" spans="16:16" ht="15" customHeight="1">
      <c r="P53835" s="11"/>
    </row>
    <row r="53836" spans="16:16" ht="15" customHeight="1">
      <c r="P53836" s="11"/>
    </row>
    <row r="53837" spans="16:16" ht="15" customHeight="1">
      <c r="P53837" s="11"/>
    </row>
    <row r="53838" spans="16:16" ht="15" customHeight="1">
      <c r="P53838" s="11"/>
    </row>
    <row r="53839" spans="16:16" ht="15" customHeight="1">
      <c r="P53839" s="11"/>
    </row>
    <row r="53840" spans="16:16" ht="15" customHeight="1">
      <c r="P53840" s="11"/>
    </row>
    <row r="53841" spans="16:16" ht="15" customHeight="1">
      <c r="P53841" s="11"/>
    </row>
    <row r="53842" spans="16:16" ht="15" customHeight="1">
      <c r="P53842" s="11"/>
    </row>
    <row r="53843" spans="16:16" ht="15" customHeight="1">
      <c r="P53843" s="11"/>
    </row>
    <row r="53844" spans="16:16" ht="15" customHeight="1">
      <c r="P53844" s="11"/>
    </row>
    <row r="53845" spans="16:16" ht="15" customHeight="1">
      <c r="P53845" s="11"/>
    </row>
    <row r="53846" spans="16:16" ht="15" customHeight="1">
      <c r="P53846" s="11"/>
    </row>
    <row r="53847" spans="16:16" ht="15" customHeight="1">
      <c r="P53847" s="11"/>
    </row>
    <row r="53848" spans="16:16" ht="15" customHeight="1">
      <c r="P53848" s="11"/>
    </row>
    <row r="53849" spans="16:16" ht="15" customHeight="1">
      <c r="P53849" s="11"/>
    </row>
    <row r="53850" spans="16:16" ht="15" customHeight="1">
      <c r="P53850" s="11"/>
    </row>
    <row r="53851" spans="16:16" ht="15" customHeight="1">
      <c r="P53851" s="11"/>
    </row>
    <row r="53852" spans="16:16" ht="15" customHeight="1">
      <c r="P53852" s="11"/>
    </row>
    <row r="53853" spans="16:16" ht="15" customHeight="1">
      <c r="P53853" s="11"/>
    </row>
    <row r="53854" spans="16:16" ht="15" customHeight="1">
      <c r="P53854" s="11"/>
    </row>
    <row r="53855" spans="16:16" ht="15" customHeight="1">
      <c r="P53855" s="11"/>
    </row>
    <row r="53856" spans="16:16" ht="15" customHeight="1">
      <c r="P53856" s="11"/>
    </row>
    <row r="53857" spans="16:16" ht="15" customHeight="1">
      <c r="P53857" s="11"/>
    </row>
    <row r="53858" spans="16:16" ht="15" customHeight="1">
      <c r="P53858" s="11"/>
    </row>
    <row r="53859" spans="16:16" ht="15" customHeight="1">
      <c r="P53859" s="11"/>
    </row>
    <row r="53860" spans="16:16" ht="15" customHeight="1">
      <c r="P53860" s="11"/>
    </row>
    <row r="53861" spans="16:16" ht="15" customHeight="1">
      <c r="P53861" s="11"/>
    </row>
    <row r="53862" spans="16:16" ht="15" customHeight="1">
      <c r="P53862" s="11"/>
    </row>
    <row r="53863" spans="16:16" ht="15" customHeight="1">
      <c r="P53863" s="11"/>
    </row>
    <row r="53864" spans="16:16" ht="15" customHeight="1">
      <c r="P53864" s="11"/>
    </row>
    <row r="53865" spans="16:16" ht="15" customHeight="1">
      <c r="P53865" s="11"/>
    </row>
    <row r="53866" spans="16:16" ht="15" customHeight="1">
      <c r="P53866" s="11"/>
    </row>
    <row r="53867" spans="16:16" ht="15" customHeight="1">
      <c r="P53867" s="11"/>
    </row>
    <row r="53868" spans="16:16" ht="15" customHeight="1">
      <c r="P53868" s="11"/>
    </row>
    <row r="53869" spans="16:16" ht="15" customHeight="1">
      <c r="P53869" s="11"/>
    </row>
    <row r="53870" spans="16:16" ht="15" customHeight="1">
      <c r="P53870" s="11"/>
    </row>
    <row r="53871" spans="16:16" ht="15" customHeight="1">
      <c r="P53871" s="11"/>
    </row>
    <row r="53872" spans="16:16" ht="15" customHeight="1">
      <c r="P53872" s="11"/>
    </row>
    <row r="53873" spans="16:16" ht="15" customHeight="1">
      <c r="P53873" s="11"/>
    </row>
    <row r="53874" spans="16:16" ht="15" customHeight="1">
      <c r="P53874" s="11"/>
    </row>
    <row r="53875" spans="16:16" ht="15" customHeight="1">
      <c r="P53875" s="11"/>
    </row>
    <row r="53876" spans="16:16" ht="15" customHeight="1">
      <c r="P53876" s="11"/>
    </row>
    <row r="53877" spans="16:16" ht="15" customHeight="1">
      <c r="P53877" s="11"/>
    </row>
    <row r="53878" spans="16:16" ht="15" customHeight="1">
      <c r="P53878" s="11"/>
    </row>
    <row r="53879" spans="16:16" ht="15" customHeight="1">
      <c r="P53879" s="11"/>
    </row>
    <row r="53880" spans="16:16" ht="15" customHeight="1">
      <c r="P53880" s="11"/>
    </row>
    <row r="53881" spans="16:16" ht="15" customHeight="1">
      <c r="P53881" s="11"/>
    </row>
    <row r="53882" spans="16:16" ht="15" customHeight="1">
      <c r="P53882" s="11"/>
    </row>
    <row r="53883" spans="16:16" ht="15" customHeight="1">
      <c r="P53883" s="11"/>
    </row>
    <row r="53884" spans="16:16" ht="15" customHeight="1">
      <c r="P53884" s="11"/>
    </row>
    <row r="53885" spans="16:16" ht="15" customHeight="1">
      <c r="P53885" s="11"/>
    </row>
    <row r="53886" spans="16:16" ht="15" customHeight="1">
      <c r="P53886" s="11"/>
    </row>
    <row r="53887" spans="16:16" ht="15" customHeight="1">
      <c r="P53887" s="11"/>
    </row>
    <row r="53888" spans="16:16" ht="15" customHeight="1">
      <c r="P53888" s="11"/>
    </row>
    <row r="53889" spans="16:16" ht="15" customHeight="1">
      <c r="P53889" s="11"/>
    </row>
    <row r="53890" spans="16:16" ht="15" customHeight="1">
      <c r="P53890" s="11"/>
    </row>
    <row r="53891" spans="16:16" ht="15" customHeight="1">
      <c r="P53891" s="11"/>
    </row>
    <row r="53892" spans="16:16" ht="15" customHeight="1">
      <c r="P53892" s="11"/>
    </row>
    <row r="53893" spans="16:16" ht="15" customHeight="1">
      <c r="P53893" s="11"/>
    </row>
    <row r="53894" spans="16:16" ht="15" customHeight="1">
      <c r="P53894" s="11"/>
    </row>
    <row r="53895" spans="16:16" ht="15" customHeight="1">
      <c r="P53895" s="11"/>
    </row>
    <row r="53896" spans="16:16" ht="15" customHeight="1">
      <c r="P53896" s="11"/>
    </row>
    <row r="53897" spans="16:16" ht="15" customHeight="1">
      <c r="P53897" s="11"/>
    </row>
    <row r="53898" spans="16:16" ht="15" customHeight="1">
      <c r="P53898" s="11"/>
    </row>
    <row r="53899" spans="16:16" ht="15" customHeight="1">
      <c r="P53899" s="11"/>
    </row>
    <row r="53900" spans="16:16" ht="15" customHeight="1">
      <c r="P53900" s="11"/>
    </row>
    <row r="53901" spans="16:16" ht="15" customHeight="1">
      <c r="P53901" s="11"/>
    </row>
    <row r="53902" spans="16:16" ht="15" customHeight="1">
      <c r="P53902" s="11"/>
    </row>
    <row r="53903" spans="16:16" ht="15" customHeight="1">
      <c r="P53903" s="11"/>
    </row>
    <row r="53904" spans="16:16" ht="15" customHeight="1">
      <c r="P53904" s="11"/>
    </row>
    <row r="53905" spans="16:16" ht="15" customHeight="1">
      <c r="P53905" s="11"/>
    </row>
    <row r="53906" spans="16:16" ht="15" customHeight="1">
      <c r="P53906" s="11"/>
    </row>
    <row r="53907" spans="16:16" ht="15" customHeight="1">
      <c r="P53907" s="11"/>
    </row>
    <row r="53908" spans="16:16" ht="15" customHeight="1">
      <c r="P53908" s="11"/>
    </row>
    <row r="53909" spans="16:16" ht="15" customHeight="1">
      <c r="P53909" s="11"/>
    </row>
    <row r="53910" spans="16:16" ht="15" customHeight="1">
      <c r="P53910" s="11"/>
    </row>
    <row r="53911" spans="16:16" ht="15" customHeight="1">
      <c r="P53911" s="11"/>
    </row>
    <row r="53912" spans="16:16" ht="15" customHeight="1">
      <c r="P53912" s="11"/>
    </row>
    <row r="53913" spans="16:16" ht="15" customHeight="1">
      <c r="P53913" s="11"/>
    </row>
    <row r="53914" spans="16:16" ht="15" customHeight="1">
      <c r="P53914" s="11"/>
    </row>
    <row r="53915" spans="16:16" ht="15" customHeight="1">
      <c r="P53915" s="11"/>
    </row>
    <row r="53916" spans="16:16" ht="15" customHeight="1">
      <c r="P53916" s="11"/>
    </row>
    <row r="53917" spans="16:16" ht="15" customHeight="1">
      <c r="P53917" s="11"/>
    </row>
    <row r="53918" spans="16:16" ht="15" customHeight="1">
      <c r="P53918" s="11"/>
    </row>
    <row r="53919" spans="16:16" ht="15" customHeight="1">
      <c r="P53919" s="11"/>
    </row>
    <row r="53920" spans="16:16" ht="15" customHeight="1">
      <c r="P53920" s="11"/>
    </row>
    <row r="53921" spans="16:16" ht="15" customHeight="1">
      <c r="P53921" s="11"/>
    </row>
    <row r="53922" spans="16:16" ht="15" customHeight="1">
      <c r="P53922" s="11"/>
    </row>
    <row r="53923" spans="16:16" ht="15" customHeight="1">
      <c r="P53923" s="11"/>
    </row>
    <row r="53924" spans="16:16" ht="15" customHeight="1">
      <c r="P53924" s="11"/>
    </row>
    <row r="53925" spans="16:16" ht="15" customHeight="1">
      <c r="P53925" s="11"/>
    </row>
    <row r="53926" spans="16:16" ht="15" customHeight="1">
      <c r="P53926" s="11"/>
    </row>
    <row r="53927" spans="16:16" ht="15" customHeight="1">
      <c r="P53927" s="11"/>
    </row>
    <row r="53928" spans="16:16" ht="15" customHeight="1">
      <c r="P53928" s="11"/>
    </row>
    <row r="53929" spans="16:16" ht="15" customHeight="1">
      <c r="P53929" s="11"/>
    </row>
    <row r="53930" spans="16:16" ht="15" customHeight="1">
      <c r="P53930" s="11"/>
    </row>
    <row r="53931" spans="16:16" ht="15" customHeight="1">
      <c r="P53931" s="11"/>
    </row>
    <row r="53932" spans="16:16" ht="15" customHeight="1">
      <c r="P53932" s="11"/>
    </row>
    <row r="53933" spans="16:16" ht="15" customHeight="1">
      <c r="P53933" s="11"/>
    </row>
    <row r="53934" spans="16:16" ht="15" customHeight="1">
      <c r="P53934" s="11"/>
    </row>
    <row r="53935" spans="16:16" ht="15" customHeight="1">
      <c r="P53935" s="11"/>
    </row>
    <row r="53936" spans="16:16" ht="15" customHeight="1">
      <c r="P53936" s="11"/>
    </row>
    <row r="53937" spans="16:16" ht="15" customHeight="1">
      <c r="P53937" s="11"/>
    </row>
    <row r="53938" spans="16:16" ht="15" customHeight="1">
      <c r="P53938" s="11"/>
    </row>
    <row r="53939" spans="16:16" ht="15" customHeight="1">
      <c r="P53939" s="11"/>
    </row>
    <row r="53940" spans="16:16" ht="15" customHeight="1">
      <c r="P53940" s="11"/>
    </row>
    <row r="53941" spans="16:16" ht="15" customHeight="1">
      <c r="P53941" s="11"/>
    </row>
    <row r="53942" spans="16:16" ht="15" customHeight="1">
      <c r="P53942" s="11"/>
    </row>
    <row r="53943" spans="16:16" ht="15" customHeight="1">
      <c r="P53943" s="11"/>
    </row>
    <row r="53944" spans="16:16" ht="15" customHeight="1">
      <c r="P53944" s="11"/>
    </row>
    <row r="53945" spans="16:16" ht="15" customHeight="1">
      <c r="P53945" s="11"/>
    </row>
    <row r="53946" spans="16:16" ht="15" customHeight="1">
      <c r="P53946" s="11"/>
    </row>
    <row r="53947" spans="16:16" ht="15" customHeight="1">
      <c r="P53947" s="11"/>
    </row>
    <row r="53948" spans="16:16" ht="15" customHeight="1">
      <c r="P53948" s="11"/>
    </row>
    <row r="53949" spans="16:16" ht="15" customHeight="1">
      <c r="P53949" s="11"/>
    </row>
    <row r="53950" spans="16:16" ht="15" customHeight="1">
      <c r="P53950" s="11"/>
    </row>
    <row r="53951" spans="16:16" ht="15" customHeight="1">
      <c r="P53951" s="11"/>
    </row>
    <row r="53952" spans="16:16" ht="15" customHeight="1">
      <c r="P53952" s="11"/>
    </row>
    <row r="53953" spans="16:16" ht="15" customHeight="1">
      <c r="P53953" s="11"/>
    </row>
    <row r="53954" spans="16:16" ht="15" customHeight="1">
      <c r="P53954" s="11"/>
    </row>
    <row r="53955" spans="16:16" ht="15" customHeight="1">
      <c r="P53955" s="11"/>
    </row>
    <row r="53956" spans="16:16" ht="15" customHeight="1">
      <c r="P53956" s="11"/>
    </row>
    <row r="53957" spans="16:16" ht="15" customHeight="1">
      <c r="P53957" s="11"/>
    </row>
    <row r="53958" spans="16:16" ht="15" customHeight="1">
      <c r="P53958" s="11"/>
    </row>
    <row r="53959" spans="16:16" ht="15" customHeight="1">
      <c r="P53959" s="11"/>
    </row>
    <row r="53960" spans="16:16" ht="15" customHeight="1">
      <c r="P53960" s="11"/>
    </row>
    <row r="53961" spans="16:16" ht="15" customHeight="1">
      <c r="P53961" s="11"/>
    </row>
    <row r="53962" spans="16:16" ht="15" customHeight="1">
      <c r="P53962" s="11"/>
    </row>
    <row r="53963" spans="16:16" ht="15" customHeight="1">
      <c r="P53963" s="11"/>
    </row>
    <row r="53964" spans="16:16" ht="15" customHeight="1">
      <c r="P53964" s="11"/>
    </row>
    <row r="53965" spans="16:16" ht="15" customHeight="1">
      <c r="P53965" s="11"/>
    </row>
    <row r="53966" spans="16:16" ht="15" customHeight="1">
      <c r="P53966" s="11"/>
    </row>
    <row r="53967" spans="16:16" ht="15" customHeight="1">
      <c r="P53967" s="11"/>
    </row>
    <row r="53968" spans="16:16" ht="15" customHeight="1">
      <c r="P53968" s="11"/>
    </row>
    <row r="53969" spans="16:16" ht="15" customHeight="1">
      <c r="P53969" s="11"/>
    </row>
    <row r="53970" spans="16:16" ht="15" customHeight="1">
      <c r="P53970" s="11"/>
    </row>
    <row r="53971" spans="16:16" ht="15" customHeight="1">
      <c r="P53971" s="11"/>
    </row>
    <row r="53972" spans="16:16" ht="15" customHeight="1">
      <c r="P53972" s="11"/>
    </row>
    <row r="53973" spans="16:16" ht="15" customHeight="1">
      <c r="P53973" s="11"/>
    </row>
    <row r="53974" spans="16:16" ht="15" customHeight="1">
      <c r="P53974" s="11"/>
    </row>
    <row r="53975" spans="16:16" ht="15" customHeight="1">
      <c r="P53975" s="11"/>
    </row>
    <row r="53976" spans="16:16" ht="15" customHeight="1">
      <c r="P53976" s="11"/>
    </row>
    <row r="53977" spans="16:16" ht="15" customHeight="1">
      <c r="P53977" s="11"/>
    </row>
    <row r="53978" spans="16:16" ht="15" customHeight="1">
      <c r="P53978" s="11"/>
    </row>
    <row r="53979" spans="16:16" ht="15" customHeight="1">
      <c r="P53979" s="11"/>
    </row>
    <row r="53980" spans="16:16" ht="15" customHeight="1">
      <c r="P53980" s="11"/>
    </row>
    <row r="53981" spans="16:16" ht="15" customHeight="1">
      <c r="P53981" s="11"/>
    </row>
    <row r="53982" spans="16:16" ht="15" customHeight="1">
      <c r="P53982" s="11"/>
    </row>
    <row r="53983" spans="16:16" ht="15" customHeight="1">
      <c r="P53983" s="11"/>
    </row>
    <row r="53984" spans="16:16" ht="15" customHeight="1">
      <c r="P53984" s="11"/>
    </row>
    <row r="53985" spans="16:16" ht="15" customHeight="1">
      <c r="P53985" s="11"/>
    </row>
    <row r="53986" spans="16:16" ht="15" customHeight="1">
      <c r="P53986" s="11"/>
    </row>
    <row r="53987" spans="16:16" ht="15" customHeight="1">
      <c r="P53987" s="11"/>
    </row>
    <row r="53988" spans="16:16" ht="15" customHeight="1">
      <c r="P53988" s="11"/>
    </row>
    <row r="53989" spans="16:16" ht="15" customHeight="1">
      <c r="P53989" s="11"/>
    </row>
    <row r="53990" spans="16:16" ht="15" customHeight="1">
      <c r="P53990" s="11"/>
    </row>
    <row r="53991" spans="16:16" ht="15" customHeight="1">
      <c r="P53991" s="11"/>
    </row>
    <row r="53992" spans="16:16" ht="15" customHeight="1">
      <c r="P53992" s="11"/>
    </row>
    <row r="53993" spans="16:16" ht="15" customHeight="1">
      <c r="P53993" s="11"/>
    </row>
    <row r="53994" spans="16:16" ht="15" customHeight="1">
      <c r="P53994" s="11"/>
    </row>
    <row r="53995" spans="16:16" ht="15" customHeight="1">
      <c r="P53995" s="11"/>
    </row>
    <row r="53996" spans="16:16" ht="15" customHeight="1">
      <c r="P53996" s="11"/>
    </row>
    <row r="53997" spans="16:16" ht="15" customHeight="1">
      <c r="P53997" s="11"/>
    </row>
    <row r="53998" spans="16:16" ht="15" customHeight="1">
      <c r="P53998" s="11"/>
    </row>
    <row r="53999" spans="16:16" ht="15" customHeight="1">
      <c r="P53999" s="11"/>
    </row>
    <row r="54000" spans="16:16" ht="15" customHeight="1">
      <c r="P54000" s="11"/>
    </row>
    <row r="54001" spans="16:16" ht="15" customHeight="1">
      <c r="P54001" s="11"/>
    </row>
    <row r="54002" spans="16:16" ht="15" customHeight="1">
      <c r="P54002" s="11"/>
    </row>
    <row r="54003" spans="16:16" ht="15" customHeight="1">
      <c r="P54003" s="11"/>
    </row>
    <row r="54004" spans="16:16" ht="15" customHeight="1">
      <c r="P54004" s="11"/>
    </row>
    <row r="54005" spans="16:16" ht="15" customHeight="1">
      <c r="P54005" s="11"/>
    </row>
    <row r="54006" spans="16:16" ht="15" customHeight="1">
      <c r="P54006" s="11"/>
    </row>
    <row r="54007" spans="16:16" ht="15" customHeight="1">
      <c r="P54007" s="11"/>
    </row>
    <row r="54008" spans="16:16" ht="15" customHeight="1">
      <c r="P54008" s="11"/>
    </row>
    <row r="54009" spans="16:16" ht="15" customHeight="1">
      <c r="P54009" s="11"/>
    </row>
    <row r="54010" spans="16:16" ht="15" customHeight="1">
      <c r="P54010" s="11"/>
    </row>
    <row r="54011" spans="16:16" ht="15" customHeight="1">
      <c r="P54011" s="11"/>
    </row>
    <row r="54012" spans="16:16" ht="15" customHeight="1">
      <c r="P54012" s="11"/>
    </row>
    <row r="54013" spans="16:16" ht="15" customHeight="1">
      <c r="P54013" s="11"/>
    </row>
    <row r="54014" spans="16:16" ht="15" customHeight="1">
      <c r="P54014" s="11"/>
    </row>
    <row r="54015" spans="16:16" ht="15" customHeight="1">
      <c r="P54015" s="11"/>
    </row>
    <row r="54016" spans="16:16" ht="15" customHeight="1">
      <c r="P54016" s="11"/>
    </row>
    <row r="54017" spans="16:16" ht="15" customHeight="1">
      <c r="P54017" s="11"/>
    </row>
    <row r="54018" spans="16:16" ht="15" customHeight="1">
      <c r="P54018" s="11"/>
    </row>
    <row r="54019" spans="16:16" ht="15" customHeight="1">
      <c r="P54019" s="11"/>
    </row>
    <row r="54020" spans="16:16" ht="15" customHeight="1">
      <c r="P54020" s="11"/>
    </row>
    <row r="54021" spans="16:16" ht="15" customHeight="1">
      <c r="P54021" s="11"/>
    </row>
    <row r="54022" spans="16:16" ht="15" customHeight="1">
      <c r="P54022" s="11"/>
    </row>
    <row r="54023" spans="16:16" ht="15" customHeight="1">
      <c r="P54023" s="11"/>
    </row>
    <row r="54024" spans="16:16" ht="15" customHeight="1">
      <c r="P54024" s="11"/>
    </row>
    <row r="54025" spans="16:16" ht="15" customHeight="1">
      <c r="P54025" s="11"/>
    </row>
    <row r="54026" spans="16:16" ht="15" customHeight="1">
      <c r="P54026" s="11"/>
    </row>
    <row r="54027" spans="16:16" ht="15" customHeight="1">
      <c r="P54027" s="11"/>
    </row>
    <row r="54028" spans="16:16" ht="15" customHeight="1">
      <c r="P54028" s="11"/>
    </row>
    <row r="54029" spans="16:16" ht="15" customHeight="1">
      <c r="P54029" s="11"/>
    </row>
    <row r="54030" spans="16:16" ht="15" customHeight="1">
      <c r="P54030" s="11"/>
    </row>
    <row r="54031" spans="16:16" ht="15" customHeight="1">
      <c r="P54031" s="11"/>
    </row>
    <row r="54032" spans="16:16" ht="15" customHeight="1">
      <c r="P54032" s="11"/>
    </row>
    <row r="54033" spans="16:16" ht="15" customHeight="1">
      <c r="P54033" s="11"/>
    </row>
    <row r="54034" spans="16:16" ht="15" customHeight="1">
      <c r="P54034" s="11"/>
    </row>
    <row r="54035" spans="16:16" ht="15" customHeight="1">
      <c r="P54035" s="11"/>
    </row>
    <row r="54036" spans="16:16" ht="15" customHeight="1">
      <c r="P54036" s="11"/>
    </row>
    <row r="54037" spans="16:16" ht="15" customHeight="1">
      <c r="P54037" s="11"/>
    </row>
    <row r="54038" spans="16:16" ht="15" customHeight="1">
      <c r="P54038" s="11"/>
    </row>
    <row r="54039" spans="16:16" ht="15" customHeight="1">
      <c r="P54039" s="11"/>
    </row>
    <row r="54040" spans="16:16" ht="15" customHeight="1">
      <c r="P54040" s="11"/>
    </row>
    <row r="54041" spans="16:16" ht="15" customHeight="1">
      <c r="P54041" s="11"/>
    </row>
    <row r="54042" spans="16:16" ht="15" customHeight="1">
      <c r="P54042" s="11"/>
    </row>
    <row r="54043" spans="16:16" ht="15" customHeight="1">
      <c r="P54043" s="11"/>
    </row>
    <row r="54044" spans="16:16" ht="15" customHeight="1">
      <c r="P54044" s="11"/>
    </row>
    <row r="54045" spans="16:16" ht="15" customHeight="1">
      <c r="P54045" s="11"/>
    </row>
    <row r="54046" spans="16:16" ht="15" customHeight="1">
      <c r="P54046" s="11"/>
    </row>
    <row r="54047" spans="16:16" ht="15" customHeight="1">
      <c r="P54047" s="11"/>
    </row>
    <row r="54048" spans="16:16" ht="15" customHeight="1">
      <c r="P54048" s="11"/>
    </row>
    <row r="54049" spans="16:16" ht="15" customHeight="1">
      <c r="P54049" s="11"/>
    </row>
    <row r="54050" spans="16:16" ht="15" customHeight="1">
      <c r="P54050" s="11"/>
    </row>
    <row r="54051" spans="16:16" ht="15" customHeight="1">
      <c r="P54051" s="11"/>
    </row>
    <row r="54052" spans="16:16" ht="15" customHeight="1">
      <c r="P54052" s="11"/>
    </row>
    <row r="54053" spans="16:16" ht="15" customHeight="1">
      <c r="P54053" s="11"/>
    </row>
    <row r="54054" spans="16:16" ht="15" customHeight="1">
      <c r="P54054" s="11"/>
    </row>
    <row r="54055" spans="16:16" ht="15" customHeight="1">
      <c r="P54055" s="11"/>
    </row>
    <row r="54056" spans="16:16" ht="15" customHeight="1">
      <c r="P54056" s="11"/>
    </row>
    <row r="54057" spans="16:16" ht="15" customHeight="1">
      <c r="P54057" s="11"/>
    </row>
    <row r="54058" spans="16:16" ht="15" customHeight="1">
      <c r="P54058" s="11"/>
    </row>
    <row r="54059" spans="16:16" ht="15" customHeight="1">
      <c r="P54059" s="11"/>
    </row>
    <row r="54060" spans="16:16" ht="15" customHeight="1">
      <c r="P54060" s="11"/>
    </row>
    <row r="54061" spans="16:16" ht="15" customHeight="1">
      <c r="P54061" s="11"/>
    </row>
    <row r="54062" spans="16:16" ht="15" customHeight="1">
      <c r="P54062" s="11"/>
    </row>
    <row r="54063" spans="16:16" ht="15" customHeight="1">
      <c r="P54063" s="11"/>
    </row>
    <row r="54064" spans="16:16" ht="15" customHeight="1">
      <c r="P54064" s="11"/>
    </row>
    <row r="54065" spans="16:16" ht="15" customHeight="1">
      <c r="P54065" s="11"/>
    </row>
    <row r="54066" spans="16:16" ht="15" customHeight="1">
      <c r="P54066" s="11"/>
    </row>
    <row r="54067" spans="16:16" ht="15" customHeight="1">
      <c r="P54067" s="11"/>
    </row>
    <row r="54068" spans="16:16" ht="15" customHeight="1">
      <c r="P54068" s="11"/>
    </row>
    <row r="54069" spans="16:16" ht="15" customHeight="1">
      <c r="P54069" s="11"/>
    </row>
    <row r="54070" spans="16:16" ht="15" customHeight="1">
      <c r="P54070" s="11"/>
    </row>
    <row r="54071" spans="16:16" ht="15" customHeight="1">
      <c r="P54071" s="11"/>
    </row>
    <row r="54072" spans="16:16" ht="15" customHeight="1">
      <c r="P54072" s="11"/>
    </row>
    <row r="54073" spans="16:16" ht="15" customHeight="1">
      <c r="P54073" s="11"/>
    </row>
    <row r="54074" spans="16:16" ht="15" customHeight="1">
      <c r="P54074" s="11"/>
    </row>
    <row r="54075" spans="16:16" ht="15" customHeight="1">
      <c r="P54075" s="11"/>
    </row>
    <row r="54076" spans="16:16" ht="15" customHeight="1">
      <c r="P54076" s="11"/>
    </row>
    <row r="54077" spans="16:16" ht="15" customHeight="1">
      <c r="P54077" s="11"/>
    </row>
    <row r="54078" spans="16:16" ht="15" customHeight="1">
      <c r="P54078" s="11"/>
    </row>
    <row r="54079" spans="16:16" ht="15" customHeight="1">
      <c r="P54079" s="11"/>
    </row>
    <row r="54080" spans="16:16" ht="15" customHeight="1">
      <c r="P54080" s="11"/>
    </row>
    <row r="54081" spans="16:16" ht="15" customHeight="1">
      <c r="P54081" s="11"/>
    </row>
    <row r="54082" spans="16:16" ht="15" customHeight="1">
      <c r="P54082" s="11"/>
    </row>
    <row r="54083" spans="16:16" ht="15" customHeight="1">
      <c r="P54083" s="11"/>
    </row>
    <row r="54084" spans="16:16" ht="15" customHeight="1">
      <c r="P54084" s="11"/>
    </row>
    <row r="54085" spans="16:16" ht="15" customHeight="1">
      <c r="P54085" s="11"/>
    </row>
    <row r="54086" spans="16:16" ht="15" customHeight="1">
      <c r="P54086" s="11"/>
    </row>
    <row r="54087" spans="16:16" ht="15" customHeight="1">
      <c r="P54087" s="11"/>
    </row>
    <row r="54088" spans="16:16" ht="15" customHeight="1">
      <c r="P54088" s="11"/>
    </row>
    <row r="54089" spans="16:16" ht="15" customHeight="1">
      <c r="P54089" s="11"/>
    </row>
    <row r="54090" spans="16:16" ht="15" customHeight="1">
      <c r="P54090" s="11"/>
    </row>
    <row r="54091" spans="16:16" ht="15" customHeight="1">
      <c r="P54091" s="11"/>
    </row>
    <row r="54092" spans="16:16" ht="15" customHeight="1">
      <c r="P54092" s="11"/>
    </row>
    <row r="54093" spans="16:16" ht="15" customHeight="1">
      <c r="P54093" s="11"/>
    </row>
    <row r="54094" spans="16:16" ht="15" customHeight="1">
      <c r="P54094" s="11"/>
    </row>
    <row r="54095" spans="16:16" ht="15" customHeight="1">
      <c r="P54095" s="11"/>
    </row>
    <row r="54096" spans="16:16" ht="15" customHeight="1">
      <c r="P54096" s="11"/>
    </row>
    <row r="54097" spans="16:16" ht="15" customHeight="1">
      <c r="P54097" s="11"/>
    </row>
    <row r="54098" spans="16:16" ht="15" customHeight="1">
      <c r="P54098" s="11"/>
    </row>
    <row r="54099" spans="16:16" ht="15" customHeight="1">
      <c r="P54099" s="11"/>
    </row>
    <row r="54100" spans="16:16" ht="15" customHeight="1">
      <c r="P54100" s="11"/>
    </row>
    <row r="54101" spans="16:16" ht="15" customHeight="1">
      <c r="P54101" s="11"/>
    </row>
    <row r="54102" spans="16:16" ht="15" customHeight="1">
      <c r="P54102" s="11"/>
    </row>
    <row r="54103" spans="16:16" ht="15" customHeight="1">
      <c r="P54103" s="11"/>
    </row>
    <row r="54104" spans="16:16" ht="15" customHeight="1">
      <c r="P54104" s="11"/>
    </row>
    <row r="54105" spans="16:16" ht="15" customHeight="1">
      <c r="P54105" s="11"/>
    </row>
    <row r="54106" spans="16:16" ht="15" customHeight="1">
      <c r="P54106" s="11"/>
    </row>
    <row r="54107" spans="16:16" ht="15" customHeight="1">
      <c r="P54107" s="11"/>
    </row>
    <row r="54108" spans="16:16" ht="15" customHeight="1">
      <c r="P54108" s="11"/>
    </row>
    <row r="54109" spans="16:16" ht="15" customHeight="1">
      <c r="P54109" s="11"/>
    </row>
    <row r="54110" spans="16:16" ht="15" customHeight="1">
      <c r="P54110" s="11"/>
    </row>
    <row r="54111" spans="16:16" ht="15" customHeight="1">
      <c r="P54111" s="11"/>
    </row>
    <row r="54112" spans="16:16" ht="15" customHeight="1">
      <c r="P54112" s="11"/>
    </row>
    <row r="54113" spans="16:16" ht="15" customHeight="1">
      <c r="P54113" s="11"/>
    </row>
    <row r="54114" spans="16:16" ht="15" customHeight="1">
      <c r="P54114" s="11"/>
    </row>
    <row r="54115" spans="16:16" ht="15" customHeight="1">
      <c r="P54115" s="11"/>
    </row>
    <row r="54116" spans="16:16" ht="15" customHeight="1">
      <c r="P54116" s="11"/>
    </row>
    <row r="54117" spans="16:16" ht="15" customHeight="1">
      <c r="P54117" s="11"/>
    </row>
    <row r="54118" spans="16:16" ht="15" customHeight="1">
      <c r="P54118" s="11"/>
    </row>
    <row r="54119" spans="16:16" ht="15" customHeight="1">
      <c r="P54119" s="11"/>
    </row>
    <row r="54120" spans="16:16" ht="15" customHeight="1">
      <c r="P54120" s="11"/>
    </row>
    <row r="54121" spans="16:16" ht="15" customHeight="1">
      <c r="P54121" s="11"/>
    </row>
    <row r="54122" spans="16:16" ht="15" customHeight="1">
      <c r="P54122" s="11"/>
    </row>
    <row r="54123" spans="16:16" ht="15" customHeight="1">
      <c r="P54123" s="11"/>
    </row>
    <row r="54124" spans="16:16" ht="15" customHeight="1">
      <c r="P54124" s="11"/>
    </row>
    <row r="54125" spans="16:16" ht="15" customHeight="1">
      <c r="P54125" s="11"/>
    </row>
    <row r="54126" spans="16:16" ht="15" customHeight="1">
      <c r="P54126" s="11"/>
    </row>
    <row r="54127" spans="16:16" ht="15" customHeight="1">
      <c r="P54127" s="11"/>
    </row>
    <row r="54128" spans="16:16" ht="15" customHeight="1">
      <c r="P54128" s="11"/>
    </row>
    <row r="54129" spans="16:16" ht="15" customHeight="1">
      <c r="P54129" s="11"/>
    </row>
    <row r="54130" spans="16:16" ht="15" customHeight="1">
      <c r="P54130" s="11"/>
    </row>
    <row r="54131" spans="16:16" ht="15" customHeight="1">
      <c r="P54131" s="11"/>
    </row>
    <row r="54132" spans="16:16" ht="15" customHeight="1">
      <c r="P54132" s="11"/>
    </row>
    <row r="54133" spans="16:16" ht="15" customHeight="1">
      <c r="P54133" s="11"/>
    </row>
    <row r="54134" spans="16:16" ht="15" customHeight="1">
      <c r="P54134" s="11"/>
    </row>
    <row r="54135" spans="16:16" ht="15" customHeight="1">
      <c r="P54135" s="11"/>
    </row>
    <row r="54136" spans="16:16" ht="15" customHeight="1">
      <c r="P54136" s="11"/>
    </row>
    <row r="54137" spans="16:16" ht="15" customHeight="1">
      <c r="P54137" s="11"/>
    </row>
    <row r="54138" spans="16:16" ht="15" customHeight="1">
      <c r="P54138" s="11"/>
    </row>
    <row r="54139" spans="16:16" ht="15" customHeight="1">
      <c r="P54139" s="11"/>
    </row>
    <row r="54140" spans="16:16" ht="15" customHeight="1">
      <c r="P54140" s="11"/>
    </row>
    <row r="54141" spans="16:16" ht="15" customHeight="1">
      <c r="P54141" s="11"/>
    </row>
    <row r="54142" spans="16:16" ht="15" customHeight="1">
      <c r="P54142" s="11"/>
    </row>
    <row r="54143" spans="16:16" ht="15" customHeight="1">
      <c r="P54143" s="11"/>
    </row>
    <row r="54144" spans="16:16" ht="15" customHeight="1">
      <c r="P54144" s="11"/>
    </row>
    <row r="54145" spans="16:16" ht="15" customHeight="1">
      <c r="P54145" s="11"/>
    </row>
    <row r="54146" spans="16:16" ht="15" customHeight="1">
      <c r="P54146" s="11"/>
    </row>
    <row r="54147" spans="16:16" ht="15" customHeight="1">
      <c r="P54147" s="11"/>
    </row>
    <row r="54148" spans="16:16" ht="15" customHeight="1">
      <c r="P54148" s="11"/>
    </row>
    <row r="54149" spans="16:16" ht="15" customHeight="1">
      <c r="P54149" s="11"/>
    </row>
    <row r="54150" spans="16:16" ht="15" customHeight="1">
      <c r="P54150" s="11"/>
    </row>
    <row r="54151" spans="16:16" ht="15" customHeight="1">
      <c r="P54151" s="11"/>
    </row>
    <row r="54152" spans="16:16" ht="15" customHeight="1">
      <c r="P54152" s="11"/>
    </row>
    <row r="54153" spans="16:16" ht="15" customHeight="1">
      <c r="P54153" s="11"/>
    </row>
    <row r="54154" spans="16:16" ht="15" customHeight="1">
      <c r="P54154" s="11"/>
    </row>
    <row r="54155" spans="16:16" ht="15" customHeight="1">
      <c r="P54155" s="11"/>
    </row>
    <row r="54156" spans="16:16" ht="15" customHeight="1">
      <c r="P54156" s="11"/>
    </row>
    <row r="54157" spans="16:16" ht="15" customHeight="1">
      <c r="P54157" s="11"/>
    </row>
    <row r="54158" spans="16:16" ht="15" customHeight="1">
      <c r="P54158" s="11"/>
    </row>
    <row r="54159" spans="16:16" ht="15" customHeight="1">
      <c r="P54159" s="11"/>
    </row>
    <row r="54160" spans="16:16" ht="15" customHeight="1">
      <c r="P54160" s="11"/>
    </row>
    <row r="54161" spans="16:16" ht="15" customHeight="1">
      <c r="P54161" s="11"/>
    </row>
    <row r="54162" spans="16:16" ht="15" customHeight="1">
      <c r="P54162" s="11"/>
    </row>
    <row r="54163" spans="16:16" ht="15" customHeight="1">
      <c r="P54163" s="11"/>
    </row>
    <row r="54164" spans="16:16" ht="15" customHeight="1">
      <c r="P54164" s="11"/>
    </row>
    <row r="54165" spans="16:16" ht="15" customHeight="1">
      <c r="P54165" s="11"/>
    </row>
    <row r="54166" spans="16:16" ht="15" customHeight="1">
      <c r="P54166" s="11"/>
    </row>
    <row r="54167" spans="16:16" ht="15" customHeight="1">
      <c r="P54167" s="11"/>
    </row>
    <row r="54168" spans="16:16" ht="15" customHeight="1">
      <c r="P54168" s="11"/>
    </row>
    <row r="54169" spans="16:16" ht="15" customHeight="1">
      <c r="P54169" s="11"/>
    </row>
    <row r="54170" spans="16:16" ht="15" customHeight="1">
      <c r="P54170" s="11"/>
    </row>
    <row r="54171" spans="16:16" ht="15" customHeight="1">
      <c r="P54171" s="11"/>
    </row>
    <row r="54172" spans="16:16" ht="15" customHeight="1">
      <c r="P54172" s="11"/>
    </row>
    <row r="54173" spans="16:16" ht="15" customHeight="1">
      <c r="P54173" s="11"/>
    </row>
    <row r="54174" spans="16:16" ht="15" customHeight="1">
      <c r="P54174" s="11"/>
    </row>
    <row r="54175" spans="16:16" ht="15" customHeight="1">
      <c r="P54175" s="11"/>
    </row>
    <row r="54176" spans="16:16" ht="15" customHeight="1">
      <c r="P54176" s="11"/>
    </row>
    <row r="54177" spans="16:16" ht="15" customHeight="1">
      <c r="P54177" s="11"/>
    </row>
    <row r="54178" spans="16:16" ht="15" customHeight="1">
      <c r="P54178" s="11"/>
    </row>
    <row r="54179" spans="16:16" ht="15" customHeight="1">
      <c r="P54179" s="11"/>
    </row>
    <row r="54180" spans="16:16" ht="15" customHeight="1">
      <c r="P54180" s="11"/>
    </row>
    <row r="54181" spans="16:16" ht="15" customHeight="1">
      <c r="P54181" s="11"/>
    </row>
    <row r="54182" spans="16:16" ht="15" customHeight="1">
      <c r="P54182" s="11"/>
    </row>
    <row r="54183" spans="16:16" ht="15" customHeight="1">
      <c r="P54183" s="11"/>
    </row>
    <row r="54184" spans="16:16" ht="15" customHeight="1">
      <c r="P54184" s="11"/>
    </row>
    <row r="54185" spans="16:16" ht="15" customHeight="1">
      <c r="P54185" s="11"/>
    </row>
    <row r="54186" spans="16:16" ht="15" customHeight="1">
      <c r="P54186" s="11"/>
    </row>
    <row r="54187" spans="16:16" ht="15" customHeight="1">
      <c r="P54187" s="11"/>
    </row>
    <row r="54188" spans="16:16" ht="15" customHeight="1">
      <c r="P54188" s="11"/>
    </row>
    <row r="54189" spans="16:16" ht="15" customHeight="1">
      <c r="P54189" s="11"/>
    </row>
    <row r="54190" spans="16:16" ht="15" customHeight="1">
      <c r="P54190" s="11"/>
    </row>
    <row r="54191" spans="16:16" ht="15" customHeight="1">
      <c r="P54191" s="11"/>
    </row>
    <row r="54192" spans="16:16" ht="15" customHeight="1">
      <c r="P54192" s="11"/>
    </row>
    <row r="54193" spans="16:16" ht="15" customHeight="1">
      <c r="P54193" s="11"/>
    </row>
    <row r="54194" spans="16:16" ht="15" customHeight="1">
      <c r="P54194" s="11"/>
    </row>
    <row r="54195" spans="16:16" ht="15" customHeight="1">
      <c r="P54195" s="11"/>
    </row>
    <row r="54196" spans="16:16" ht="15" customHeight="1">
      <c r="P54196" s="11"/>
    </row>
    <row r="54197" spans="16:16" ht="15" customHeight="1">
      <c r="P54197" s="11"/>
    </row>
    <row r="54198" spans="16:16" ht="15" customHeight="1">
      <c r="P54198" s="11"/>
    </row>
    <row r="54199" spans="16:16" ht="15" customHeight="1">
      <c r="P54199" s="11"/>
    </row>
    <row r="54200" spans="16:16" ht="15" customHeight="1">
      <c r="P54200" s="11"/>
    </row>
    <row r="54201" spans="16:16" ht="15" customHeight="1">
      <c r="P54201" s="11"/>
    </row>
    <row r="54202" spans="16:16" ht="15" customHeight="1">
      <c r="P54202" s="11"/>
    </row>
    <row r="54203" spans="16:16" ht="15" customHeight="1">
      <c r="P54203" s="11"/>
    </row>
    <row r="54204" spans="16:16" ht="15" customHeight="1">
      <c r="P54204" s="11"/>
    </row>
    <row r="54205" spans="16:16" ht="15" customHeight="1">
      <c r="P54205" s="11"/>
    </row>
    <row r="54206" spans="16:16" ht="15" customHeight="1">
      <c r="P54206" s="11"/>
    </row>
    <row r="54207" spans="16:16" ht="15" customHeight="1">
      <c r="P54207" s="11"/>
    </row>
    <row r="54208" spans="16:16" ht="15" customHeight="1">
      <c r="P54208" s="11"/>
    </row>
    <row r="54209" spans="16:16" ht="15" customHeight="1">
      <c r="P54209" s="11"/>
    </row>
    <row r="54210" spans="16:16" ht="15" customHeight="1">
      <c r="P54210" s="11"/>
    </row>
    <row r="54211" spans="16:16" ht="15" customHeight="1">
      <c r="P54211" s="11"/>
    </row>
    <row r="54212" spans="16:16" ht="15" customHeight="1">
      <c r="P54212" s="11"/>
    </row>
    <row r="54213" spans="16:16" ht="15" customHeight="1">
      <c r="P54213" s="11"/>
    </row>
    <row r="54214" spans="16:16" ht="15" customHeight="1">
      <c r="P54214" s="11"/>
    </row>
    <row r="54215" spans="16:16" ht="15" customHeight="1">
      <c r="P54215" s="11"/>
    </row>
    <row r="54216" spans="16:16" ht="15" customHeight="1">
      <c r="P54216" s="11"/>
    </row>
    <row r="54217" spans="16:16" ht="15" customHeight="1">
      <c r="P54217" s="11"/>
    </row>
    <row r="54218" spans="16:16" ht="15" customHeight="1">
      <c r="P54218" s="11"/>
    </row>
    <row r="54219" spans="16:16" ht="15" customHeight="1">
      <c r="P54219" s="11"/>
    </row>
    <row r="54220" spans="16:16" ht="15" customHeight="1">
      <c r="P54220" s="11"/>
    </row>
    <row r="54221" spans="16:16" ht="15" customHeight="1">
      <c r="P54221" s="11"/>
    </row>
    <row r="54222" spans="16:16" ht="15" customHeight="1">
      <c r="P54222" s="11"/>
    </row>
    <row r="54223" spans="16:16" ht="15" customHeight="1">
      <c r="P54223" s="11"/>
    </row>
    <row r="54224" spans="16:16" ht="15" customHeight="1">
      <c r="P54224" s="11"/>
    </row>
    <row r="54225" spans="16:16" ht="15" customHeight="1">
      <c r="P54225" s="11"/>
    </row>
    <row r="54226" spans="16:16" ht="15" customHeight="1">
      <c r="P54226" s="11"/>
    </row>
    <row r="54227" spans="16:16" ht="15" customHeight="1">
      <c r="P54227" s="11"/>
    </row>
    <row r="54228" spans="16:16" ht="15" customHeight="1">
      <c r="P54228" s="11"/>
    </row>
    <row r="54229" spans="16:16" ht="15" customHeight="1">
      <c r="P54229" s="11"/>
    </row>
    <row r="54230" spans="16:16" ht="15" customHeight="1">
      <c r="P54230" s="11"/>
    </row>
    <row r="54231" spans="16:16" ht="15" customHeight="1">
      <c r="P54231" s="11"/>
    </row>
    <row r="54232" spans="16:16" ht="15" customHeight="1">
      <c r="P54232" s="11"/>
    </row>
    <row r="54233" spans="16:16" ht="15" customHeight="1">
      <c r="P54233" s="11"/>
    </row>
    <row r="54234" spans="16:16" ht="15" customHeight="1">
      <c r="P54234" s="11"/>
    </row>
    <row r="54235" spans="16:16" ht="15" customHeight="1">
      <c r="P54235" s="11"/>
    </row>
    <row r="54236" spans="16:16" ht="15" customHeight="1">
      <c r="P54236" s="11"/>
    </row>
    <row r="54237" spans="16:16" ht="15" customHeight="1">
      <c r="P54237" s="11"/>
    </row>
    <row r="54238" spans="16:16" ht="15" customHeight="1">
      <c r="P54238" s="11"/>
    </row>
    <row r="54239" spans="16:16" ht="15" customHeight="1">
      <c r="P54239" s="11"/>
    </row>
    <row r="54240" spans="16:16" ht="15" customHeight="1">
      <c r="P54240" s="11"/>
    </row>
    <row r="54241" spans="16:16" ht="15" customHeight="1">
      <c r="P54241" s="11"/>
    </row>
    <row r="54242" spans="16:16" ht="15" customHeight="1">
      <c r="P54242" s="11"/>
    </row>
    <row r="54243" spans="16:16" ht="15" customHeight="1">
      <c r="P54243" s="11"/>
    </row>
    <row r="54244" spans="16:16" ht="15" customHeight="1">
      <c r="P54244" s="11"/>
    </row>
    <row r="54245" spans="16:16" ht="15" customHeight="1">
      <c r="P54245" s="11"/>
    </row>
    <row r="54246" spans="16:16" ht="15" customHeight="1">
      <c r="P54246" s="11"/>
    </row>
    <row r="54247" spans="16:16" ht="15" customHeight="1">
      <c r="P54247" s="11"/>
    </row>
    <row r="54248" spans="16:16" ht="15" customHeight="1">
      <c r="P54248" s="11"/>
    </row>
    <row r="54249" spans="16:16" ht="15" customHeight="1">
      <c r="P54249" s="11"/>
    </row>
    <row r="54250" spans="16:16" ht="15" customHeight="1">
      <c r="P54250" s="11"/>
    </row>
    <row r="54251" spans="16:16" ht="15" customHeight="1">
      <c r="P54251" s="11"/>
    </row>
    <row r="54252" spans="16:16" ht="15" customHeight="1">
      <c r="P54252" s="11"/>
    </row>
    <row r="54253" spans="16:16" ht="15" customHeight="1">
      <c r="P54253" s="11"/>
    </row>
    <row r="54254" spans="16:16" ht="15" customHeight="1">
      <c r="P54254" s="11"/>
    </row>
    <row r="54255" spans="16:16" ht="15" customHeight="1">
      <c r="P54255" s="11"/>
    </row>
    <row r="54256" spans="16:16" ht="15" customHeight="1">
      <c r="P54256" s="11"/>
    </row>
    <row r="54257" spans="16:16" ht="15" customHeight="1">
      <c r="P54257" s="11"/>
    </row>
    <row r="54258" spans="16:16" ht="15" customHeight="1">
      <c r="P54258" s="11"/>
    </row>
    <row r="54259" spans="16:16" ht="15" customHeight="1">
      <c r="P54259" s="11"/>
    </row>
    <row r="54260" spans="16:16" ht="15" customHeight="1">
      <c r="P54260" s="11"/>
    </row>
    <row r="54261" spans="16:16" ht="15" customHeight="1">
      <c r="P54261" s="11"/>
    </row>
    <row r="54262" spans="16:16" ht="15" customHeight="1">
      <c r="P54262" s="11"/>
    </row>
    <row r="54263" spans="16:16" ht="15" customHeight="1">
      <c r="P54263" s="11"/>
    </row>
    <row r="54264" spans="16:16" ht="15" customHeight="1">
      <c r="P54264" s="11"/>
    </row>
    <row r="54265" spans="16:16" ht="15" customHeight="1">
      <c r="P54265" s="11"/>
    </row>
    <row r="54266" spans="16:16" ht="15" customHeight="1">
      <c r="P54266" s="11"/>
    </row>
    <row r="54267" spans="16:16" ht="15" customHeight="1">
      <c r="P54267" s="11"/>
    </row>
    <row r="54268" spans="16:16" ht="15" customHeight="1">
      <c r="P54268" s="11"/>
    </row>
    <row r="54269" spans="16:16" ht="15" customHeight="1">
      <c r="P54269" s="11"/>
    </row>
    <row r="54270" spans="16:16" ht="15" customHeight="1">
      <c r="P54270" s="11"/>
    </row>
    <row r="54271" spans="16:16" ht="15" customHeight="1">
      <c r="P54271" s="11"/>
    </row>
    <row r="54272" spans="16:16" ht="15" customHeight="1">
      <c r="P54272" s="11"/>
    </row>
    <row r="54273" spans="16:16" ht="15" customHeight="1">
      <c r="P54273" s="11"/>
    </row>
    <row r="54274" spans="16:16" ht="15" customHeight="1">
      <c r="P54274" s="11"/>
    </row>
    <row r="54275" spans="16:16" ht="15" customHeight="1">
      <c r="P54275" s="11"/>
    </row>
    <row r="54276" spans="16:16" ht="15" customHeight="1">
      <c r="P54276" s="11"/>
    </row>
    <row r="54277" spans="16:16" ht="15" customHeight="1">
      <c r="P54277" s="11"/>
    </row>
    <row r="54278" spans="16:16" ht="15" customHeight="1">
      <c r="P54278" s="11"/>
    </row>
    <row r="54279" spans="16:16" ht="15" customHeight="1">
      <c r="P54279" s="11"/>
    </row>
    <row r="54280" spans="16:16" ht="15" customHeight="1">
      <c r="P54280" s="11"/>
    </row>
    <row r="54281" spans="16:16" ht="15" customHeight="1">
      <c r="P54281" s="11"/>
    </row>
    <row r="54282" spans="16:16" ht="15" customHeight="1">
      <c r="P54282" s="11"/>
    </row>
    <row r="54283" spans="16:16" ht="15" customHeight="1">
      <c r="P54283" s="11"/>
    </row>
    <row r="54284" spans="16:16" ht="15" customHeight="1">
      <c r="P54284" s="11"/>
    </row>
    <row r="54285" spans="16:16" ht="15" customHeight="1">
      <c r="P54285" s="11"/>
    </row>
    <row r="54286" spans="16:16" ht="15" customHeight="1">
      <c r="P54286" s="11"/>
    </row>
    <row r="54287" spans="16:16" ht="15" customHeight="1">
      <c r="P54287" s="11"/>
    </row>
    <row r="54288" spans="16:16" ht="15" customHeight="1">
      <c r="P54288" s="11"/>
    </row>
    <row r="54289" spans="16:16" ht="15" customHeight="1">
      <c r="P54289" s="11"/>
    </row>
    <row r="54290" spans="16:16" ht="15" customHeight="1">
      <c r="P54290" s="11"/>
    </row>
    <row r="54291" spans="16:16" ht="15" customHeight="1">
      <c r="P54291" s="11"/>
    </row>
    <row r="54292" spans="16:16" ht="15" customHeight="1">
      <c r="P54292" s="11"/>
    </row>
    <row r="54293" spans="16:16" ht="15" customHeight="1">
      <c r="P54293" s="11"/>
    </row>
    <row r="54294" spans="16:16" ht="15" customHeight="1">
      <c r="P54294" s="11"/>
    </row>
    <row r="54295" spans="16:16" ht="15" customHeight="1">
      <c r="P54295" s="11"/>
    </row>
    <row r="54296" spans="16:16" ht="15" customHeight="1">
      <c r="P54296" s="11"/>
    </row>
    <row r="54297" spans="16:16" ht="15" customHeight="1">
      <c r="P54297" s="11"/>
    </row>
    <row r="54298" spans="16:16" ht="15" customHeight="1">
      <c r="P54298" s="11"/>
    </row>
    <row r="54299" spans="16:16" ht="15" customHeight="1">
      <c r="P54299" s="11"/>
    </row>
    <row r="54300" spans="16:16" ht="15" customHeight="1">
      <c r="P54300" s="11"/>
    </row>
    <row r="54301" spans="16:16" ht="15" customHeight="1">
      <c r="P54301" s="11"/>
    </row>
    <row r="54302" spans="16:16" ht="15" customHeight="1">
      <c r="P54302" s="11"/>
    </row>
    <row r="54303" spans="16:16" ht="15" customHeight="1">
      <c r="P54303" s="11"/>
    </row>
    <row r="54304" spans="16:16" ht="15" customHeight="1">
      <c r="P54304" s="11"/>
    </row>
    <row r="54305" spans="16:16" ht="15" customHeight="1">
      <c r="P54305" s="11"/>
    </row>
    <row r="54306" spans="16:16" ht="15" customHeight="1">
      <c r="P54306" s="11"/>
    </row>
    <row r="54307" spans="16:16" ht="15" customHeight="1">
      <c r="P54307" s="11"/>
    </row>
    <row r="54308" spans="16:16" ht="15" customHeight="1">
      <c r="P54308" s="11"/>
    </row>
    <row r="54309" spans="16:16" ht="15" customHeight="1">
      <c r="P54309" s="11"/>
    </row>
    <row r="54310" spans="16:16" ht="15" customHeight="1">
      <c r="P54310" s="11"/>
    </row>
    <row r="54311" spans="16:16" ht="15" customHeight="1">
      <c r="P54311" s="11"/>
    </row>
    <row r="54312" spans="16:16" ht="15" customHeight="1">
      <c r="P54312" s="11"/>
    </row>
    <row r="54313" spans="16:16" ht="15" customHeight="1">
      <c r="P54313" s="11"/>
    </row>
    <row r="54314" spans="16:16" ht="15" customHeight="1">
      <c r="P54314" s="11"/>
    </row>
    <row r="54315" spans="16:16" ht="15" customHeight="1">
      <c r="P54315" s="11"/>
    </row>
    <row r="54316" spans="16:16" ht="15" customHeight="1">
      <c r="P54316" s="11"/>
    </row>
    <row r="54317" spans="16:16" ht="15" customHeight="1">
      <c r="P54317" s="11"/>
    </row>
    <row r="54318" spans="16:16" ht="15" customHeight="1">
      <c r="P54318" s="11"/>
    </row>
    <row r="54319" spans="16:16" ht="15" customHeight="1">
      <c r="P54319" s="11"/>
    </row>
    <row r="54320" spans="16:16" ht="15" customHeight="1">
      <c r="P54320" s="11"/>
    </row>
    <row r="54321" spans="16:16" ht="15" customHeight="1">
      <c r="P54321" s="11"/>
    </row>
    <row r="54322" spans="16:16" ht="15" customHeight="1">
      <c r="P54322" s="11"/>
    </row>
    <row r="54323" spans="16:16" ht="15" customHeight="1">
      <c r="P54323" s="11"/>
    </row>
    <row r="54324" spans="16:16" ht="15" customHeight="1">
      <c r="P54324" s="11"/>
    </row>
    <row r="54325" spans="16:16" ht="15" customHeight="1">
      <c r="P54325" s="11"/>
    </row>
    <row r="54326" spans="16:16" ht="15" customHeight="1">
      <c r="P54326" s="11"/>
    </row>
    <row r="54327" spans="16:16" ht="15" customHeight="1">
      <c r="P54327" s="11"/>
    </row>
    <row r="54328" spans="16:16" ht="15" customHeight="1">
      <c r="P54328" s="11"/>
    </row>
    <row r="54329" spans="16:16" ht="15" customHeight="1">
      <c r="P54329" s="11"/>
    </row>
    <row r="54330" spans="16:16" ht="15" customHeight="1">
      <c r="P54330" s="11"/>
    </row>
    <row r="54331" spans="16:16" ht="15" customHeight="1">
      <c r="P54331" s="11"/>
    </row>
    <row r="54332" spans="16:16" ht="15" customHeight="1">
      <c r="P54332" s="11"/>
    </row>
    <row r="54333" spans="16:16" ht="15" customHeight="1">
      <c r="P54333" s="11"/>
    </row>
    <row r="54334" spans="16:16" ht="15" customHeight="1">
      <c r="P54334" s="11"/>
    </row>
    <row r="54335" spans="16:16" ht="15" customHeight="1">
      <c r="P54335" s="11"/>
    </row>
    <row r="54336" spans="16:16" ht="15" customHeight="1">
      <c r="P54336" s="11"/>
    </row>
    <row r="54337" spans="16:16" ht="15" customHeight="1">
      <c r="P54337" s="11"/>
    </row>
    <row r="54338" spans="16:16" ht="15" customHeight="1">
      <c r="P54338" s="11"/>
    </row>
    <row r="54339" spans="16:16" ht="15" customHeight="1">
      <c r="P54339" s="11"/>
    </row>
    <row r="54340" spans="16:16" ht="15" customHeight="1">
      <c r="P54340" s="11"/>
    </row>
    <row r="54341" spans="16:16" ht="15" customHeight="1">
      <c r="P54341" s="11"/>
    </row>
    <row r="54342" spans="16:16" ht="15" customHeight="1">
      <c r="P54342" s="11"/>
    </row>
    <row r="54343" spans="16:16" ht="15" customHeight="1">
      <c r="P54343" s="11"/>
    </row>
    <row r="54344" spans="16:16" ht="15" customHeight="1">
      <c r="P54344" s="11"/>
    </row>
    <row r="54345" spans="16:16" ht="15" customHeight="1">
      <c r="P54345" s="11"/>
    </row>
    <row r="54346" spans="16:16" ht="15" customHeight="1">
      <c r="P54346" s="11"/>
    </row>
    <row r="54347" spans="16:16" ht="15" customHeight="1">
      <c r="P54347" s="11"/>
    </row>
    <row r="54348" spans="16:16" ht="15" customHeight="1">
      <c r="P54348" s="11"/>
    </row>
    <row r="54349" spans="16:16" ht="15" customHeight="1">
      <c r="P54349" s="11"/>
    </row>
    <row r="54350" spans="16:16" ht="15" customHeight="1">
      <c r="P54350" s="11"/>
    </row>
    <row r="54351" spans="16:16" ht="15" customHeight="1">
      <c r="P54351" s="11"/>
    </row>
    <row r="54352" spans="16:16" ht="15" customHeight="1">
      <c r="P54352" s="11"/>
    </row>
    <row r="54353" spans="16:16" ht="15" customHeight="1">
      <c r="P54353" s="11"/>
    </row>
    <row r="54354" spans="16:16" ht="15" customHeight="1">
      <c r="P54354" s="11"/>
    </row>
    <row r="54355" spans="16:16" ht="15" customHeight="1">
      <c r="P54355" s="11"/>
    </row>
    <row r="54356" spans="16:16" ht="15" customHeight="1">
      <c r="P54356" s="11"/>
    </row>
    <row r="54357" spans="16:16" ht="15" customHeight="1">
      <c r="P54357" s="11"/>
    </row>
    <row r="54358" spans="16:16" ht="15" customHeight="1">
      <c r="P54358" s="11"/>
    </row>
    <row r="54359" spans="16:16" ht="15" customHeight="1">
      <c r="P54359" s="11"/>
    </row>
    <row r="54360" spans="16:16" ht="15" customHeight="1">
      <c r="P54360" s="11"/>
    </row>
    <row r="54361" spans="16:16" ht="15" customHeight="1">
      <c r="P54361" s="11"/>
    </row>
    <row r="54362" spans="16:16" ht="15" customHeight="1">
      <c r="P54362" s="11"/>
    </row>
    <row r="54363" spans="16:16" ht="15" customHeight="1">
      <c r="P54363" s="11"/>
    </row>
    <row r="54364" spans="16:16" ht="15" customHeight="1">
      <c r="P54364" s="11"/>
    </row>
    <row r="54365" spans="16:16" ht="15" customHeight="1">
      <c r="P54365" s="11"/>
    </row>
    <row r="54366" spans="16:16" ht="15" customHeight="1">
      <c r="P54366" s="11"/>
    </row>
    <row r="54367" spans="16:16" ht="15" customHeight="1">
      <c r="P54367" s="11"/>
    </row>
    <row r="54368" spans="16:16" ht="15" customHeight="1">
      <c r="P54368" s="11"/>
    </row>
    <row r="54369" spans="16:16" ht="15" customHeight="1">
      <c r="P54369" s="11"/>
    </row>
    <row r="54370" spans="16:16" ht="15" customHeight="1">
      <c r="P54370" s="11"/>
    </row>
    <row r="54371" spans="16:16" ht="15" customHeight="1">
      <c r="P54371" s="11"/>
    </row>
    <row r="54372" spans="16:16" ht="15" customHeight="1">
      <c r="P54372" s="11"/>
    </row>
    <row r="54373" spans="16:16" ht="15" customHeight="1">
      <c r="P54373" s="11"/>
    </row>
    <row r="54374" spans="16:16" ht="15" customHeight="1">
      <c r="P54374" s="11"/>
    </row>
    <row r="54375" spans="16:16" ht="15" customHeight="1">
      <c r="P54375" s="11"/>
    </row>
    <row r="54376" spans="16:16" ht="15" customHeight="1">
      <c r="P54376" s="11"/>
    </row>
    <row r="54377" spans="16:16" ht="15" customHeight="1">
      <c r="P54377" s="11"/>
    </row>
    <row r="54378" spans="16:16" ht="15" customHeight="1">
      <c r="P54378" s="11"/>
    </row>
    <row r="54379" spans="16:16" ht="15" customHeight="1">
      <c r="P54379" s="11"/>
    </row>
    <row r="54380" spans="16:16" ht="15" customHeight="1">
      <c r="P54380" s="11"/>
    </row>
    <row r="54381" spans="16:16" ht="15" customHeight="1">
      <c r="P54381" s="11"/>
    </row>
    <row r="54382" spans="16:16" ht="15" customHeight="1">
      <c r="P54382" s="11"/>
    </row>
    <row r="54383" spans="16:16" ht="15" customHeight="1">
      <c r="P54383" s="11"/>
    </row>
    <row r="54384" spans="16:16" ht="15" customHeight="1">
      <c r="P54384" s="11"/>
    </row>
    <row r="54385" spans="16:16" ht="15" customHeight="1">
      <c r="P54385" s="11"/>
    </row>
    <row r="54386" spans="16:16" ht="15" customHeight="1">
      <c r="P54386" s="11"/>
    </row>
    <row r="54387" spans="16:16" ht="15" customHeight="1">
      <c r="P54387" s="11"/>
    </row>
    <row r="54388" spans="16:16" ht="15" customHeight="1">
      <c r="P54388" s="11"/>
    </row>
    <row r="54389" spans="16:16" ht="15" customHeight="1">
      <c r="P54389" s="11"/>
    </row>
    <row r="54390" spans="16:16" ht="15" customHeight="1">
      <c r="P54390" s="11"/>
    </row>
    <row r="54391" spans="16:16" ht="15" customHeight="1">
      <c r="P54391" s="11"/>
    </row>
    <row r="54392" spans="16:16" ht="15" customHeight="1">
      <c r="P54392" s="11"/>
    </row>
    <row r="54393" spans="16:16" ht="15" customHeight="1">
      <c r="P54393" s="11"/>
    </row>
    <row r="54394" spans="16:16" ht="15" customHeight="1">
      <c r="P54394" s="11"/>
    </row>
    <row r="54395" spans="16:16" ht="15" customHeight="1">
      <c r="P54395" s="11"/>
    </row>
    <row r="54396" spans="16:16" ht="15" customHeight="1">
      <c r="P54396" s="11"/>
    </row>
    <row r="54397" spans="16:16" ht="15" customHeight="1">
      <c r="P54397" s="11"/>
    </row>
    <row r="54398" spans="16:16" ht="15" customHeight="1">
      <c r="P54398" s="11"/>
    </row>
    <row r="54399" spans="16:16" ht="15" customHeight="1">
      <c r="P54399" s="11"/>
    </row>
    <row r="54400" spans="16:16" ht="15" customHeight="1">
      <c r="P54400" s="11"/>
    </row>
    <row r="54401" spans="16:16" ht="15" customHeight="1">
      <c r="P54401" s="11"/>
    </row>
    <row r="54402" spans="16:16" ht="15" customHeight="1">
      <c r="P54402" s="11"/>
    </row>
    <row r="54403" spans="16:16" ht="15" customHeight="1">
      <c r="P54403" s="11"/>
    </row>
    <row r="54404" spans="16:16" ht="15" customHeight="1">
      <c r="P54404" s="11"/>
    </row>
    <row r="54405" spans="16:16" ht="15" customHeight="1">
      <c r="P54405" s="11"/>
    </row>
    <row r="54406" spans="16:16" ht="15" customHeight="1">
      <c r="P54406" s="11"/>
    </row>
    <row r="54407" spans="16:16" ht="15" customHeight="1">
      <c r="P54407" s="11"/>
    </row>
    <row r="54408" spans="16:16" ht="15" customHeight="1">
      <c r="P54408" s="11"/>
    </row>
    <row r="54409" spans="16:16" ht="15" customHeight="1">
      <c r="P54409" s="11"/>
    </row>
    <row r="54410" spans="16:16" ht="15" customHeight="1">
      <c r="P54410" s="11"/>
    </row>
    <row r="54411" spans="16:16" ht="15" customHeight="1">
      <c r="P54411" s="11"/>
    </row>
    <row r="54412" spans="16:16" ht="15" customHeight="1">
      <c r="P54412" s="11"/>
    </row>
    <row r="54413" spans="16:16" ht="15" customHeight="1">
      <c r="P54413" s="11"/>
    </row>
    <row r="54414" spans="16:16" ht="15" customHeight="1">
      <c r="P54414" s="11"/>
    </row>
    <row r="54415" spans="16:16" ht="15" customHeight="1">
      <c r="P54415" s="11"/>
    </row>
    <row r="54416" spans="16:16" ht="15" customHeight="1">
      <c r="P54416" s="11"/>
    </row>
    <row r="54417" spans="16:16" ht="15" customHeight="1">
      <c r="P54417" s="11"/>
    </row>
    <row r="54418" spans="16:16" ht="15" customHeight="1">
      <c r="P54418" s="11"/>
    </row>
    <row r="54419" spans="16:16" ht="15" customHeight="1">
      <c r="P54419" s="11"/>
    </row>
    <row r="54420" spans="16:16" ht="15" customHeight="1">
      <c r="P54420" s="11"/>
    </row>
    <row r="54421" spans="16:16" ht="15" customHeight="1">
      <c r="P54421" s="11"/>
    </row>
    <row r="54422" spans="16:16" ht="15" customHeight="1">
      <c r="P54422" s="11"/>
    </row>
    <row r="54423" spans="16:16" ht="15" customHeight="1">
      <c r="P54423" s="11"/>
    </row>
    <row r="54424" spans="16:16" ht="15" customHeight="1">
      <c r="P54424" s="11"/>
    </row>
    <row r="54425" spans="16:16" ht="15" customHeight="1">
      <c r="P54425" s="11"/>
    </row>
    <row r="54426" spans="16:16" ht="15" customHeight="1">
      <c r="P54426" s="11"/>
    </row>
    <row r="54427" spans="16:16" ht="15" customHeight="1">
      <c r="P54427" s="11"/>
    </row>
    <row r="54428" spans="16:16" ht="15" customHeight="1">
      <c r="P54428" s="11"/>
    </row>
    <row r="54429" spans="16:16" ht="15" customHeight="1">
      <c r="P54429" s="11"/>
    </row>
    <row r="54430" spans="16:16" ht="15" customHeight="1">
      <c r="P54430" s="11"/>
    </row>
    <row r="54431" spans="16:16" ht="15" customHeight="1">
      <c r="P54431" s="11"/>
    </row>
    <row r="54432" spans="16:16" ht="15" customHeight="1">
      <c r="P54432" s="11"/>
    </row>
    <row r="54433" spans="16:16" ht="15" customHeight="1">
      <c r="P54433" s="11"/>
    </row>
    <row r="54434" spans="16:16" ht="15" customHeight="1">
      <c r="P54434" s="11"/>
    </row>
    <row r="54435" spans="16:16" ht="15" customHeight="1">
      <c r="P54435" s="11"/>
    </row>
    <row r="54436" spans="16:16" ht="15" customHeight="1">
      <c r="P54436" s="11"/>
    </row>
    <row r="54437" spans="16:16" ht="15" customHeight="1">
      <c r="P54437" s="11"/>
    </row>
    <row r="54438" spans="16:16" ht="15" customHeight="1">
      <c r="P54438" s="11"/>
    </row>
    <row r="54439" spans="16:16" ht="15" customHeight="1">
      <c r="P54439" s="11"/>
    </row>
    <row r="54440" spans="16:16" ht="15" customHeight="1">
      <c r="P54440" s="11"/>
    </row>
    <row r="54441" spans="16:16" ht="15" customHeight="1">
      <c r="P54441" s="11"/>
    </row>
    <row r="54442" spans="16:16" ht="15" customHeight="1">
      <c r="P54442" s="11"/>
    </row>
    <row r="54443" spans="16:16" ht="15" customHeight="1">
      <c r="P54443" s="11"/>
    </row>
    <row r="54444" spans="16:16" ht="15" customHeight="1">
      <c r="P54444" s="11"/>
    </row>
    <row r="54445" spans="16:16" ht="15" customHeight="1">
      <c r="P54445" s="11"/>
    </row>
    <row r="54446" spans="16:16" ht="15" customHeight="1">
      <c r="P54446" s="11"/>
    </row>
    <row r="54447" spans="16:16" ht="15" customHeight="1">
      <c r="P54447" s="11"/>
    </row>
    <row r="54448" spans="16:16" ht="15" customHeight="1">
      <c r="P54448" s="11"/>
    </row>
    <row r="54449" spans="16:16" ht="15" customHeight="1">
      <c r="P54449" s="11"/>
    </row>
    <row r="54450" spans="16:16" ht="15" customHeight="1">
      <c r="P54450" s="11"/>
    </row>
    <row r="54451" spans="16:16" ht="15" customHeight="1">
      <c r="P54451" s="11"/>
    </row>
    <row r="54452" spans="16:16" ht="15" customHeight="1">
      <c r="P54452" s="11"/>
    </row>
    <row r="54453" spans="16:16" ht="15" customHeight="1">
      <c r="P54453" s="11"/>
    </row>
    <row r="54454" spans="16:16" ht="15" customHeight="1">
      <c r="P54454" s="11"/>
    </row>
    <row r="54455" spans="16:16" ht="15" customHeight="1">
      <c r="P54455" s="11"/>
    </row>
    <row r="54456" spans="16:16" ht="15" customHeight="1">
      <c r="P54456" s="11"/>
    </row>
    <row r="54457" spans="16:16" ht="15" customHeight="1">
      <c r="P54457" s="11"/>
    </row>
    <row r="54458" spans="16:16" ht="15" customHeight="1">
      <c r="P54458" s="11"/>
    </row>
    <row r="54459" spans="16:16" ht="15" customHeight="1">
      <c r="P54459" s="11"/>
    </row>
    <row r="54460" spans="16:16" ht="15" customHeight="1">
      <c r="P54460" s="11"/>
    </row>
    <row r="54461" spans="16:16" ht="15" customHeight="1">
      <c r="P54461" s="11"/>
    </row>
    <row r="54462" spans="16:16" ht="15" customHeight="1">
      <c r="P54462" s="11"/>
    </row>
    <row r="54463" spans="16:16" ht="15" customHeight="1">
      <c r="P54463" s="11"/>
    </row>
    <row r="54464" spans="16:16" ht="15" customHeight="1">
      <c r="P54464" s="11"/>
    </row>
    <row r="54465" spans="16:16" ht="15" customHeight="1">
      <c r="P54465" s="11"/>
    </row>
    <row r="54466" spans="16:16" ht="15" customHeight="1">
      <c r="P54466" s="11"/>
    </row>
    <row r="54467" spans="16:16" ht="15" customHeight="1">
      <c r="P54467" s="11"/>
    </row>
    <row r="54468" spans="16:16" ht="15" customHeight="1">
      <c r="P54468" s="11"/>
    </row>
    <row r="54469" spans="16:16" ht="15" customHeight="1">
      <c r="P54469" s="11"/>
    </row>
    <row r="54470" spans="16:16" ht="15" customHeight="1">
      <c r="P54470" s="11"/>
    </row>
    <row r="54471" spans="16:16" ht="15" customHeight="1">
      <c r="P54471" s="11"/>
    </row>
    <row r="54472" spans="16:16" ht="15" customHeight="1">
      <c r="P54472" s="11"/>
    </row>
    <row r="54473" spans="16:16" ht="15" customHeight="1">
      <c r="P54473" s="11"/>
    </row>
    <row r="54474" spans="16:16" ht="15" customHeight="1">
      <c r="P54474" s="11"/>
    </row>
    <row r="54475" spans="16:16" ht="15" customHeight="1">
      <c r="P54475" s="11"/>
    </row>
    <row r="54476" spans="16:16" ht="15" customHeight="1">
      <c r="P54476" s="11"/>
    </row>
    <row r="54477" spans="16:16" ht="15" customHeight="1">
      <c r="P54477" s="11"/>
    </row>
    <row r="54478" spans="16:16" ht="15" customHeight="1">
      <c r="P54478" s="11"/>
    </row>
    <row r="54479" spans="16:16" ht="15" customHeight="1">
      <c r="P54479" s="11"/>
    </row>
    <row r="54480" spans="16:16" ht="15" customHeight="1">
      <c r="P54480" s="11"/>
    </row>
    <row r="54481" spans="16:16" ht="15" customHeight="1">
      <c r="P54481" s="11"/>
    </row>
    <row r="54482" spans="16:16" ht="15" customHeight="1">
      <c r="P54482" s="11"/>
    </row>
    <row r="54483" spans="16:16" ht="15" customHeight="1">
      <c r="P54483" s="11"/>
    </row>
    <row r="54484" spans="16:16" ht="15" customHeight="1">
      <c r="P54484" s="11"/>
    </row>
    <row r="54485" spans="16:16" ht="15" customHeight="1">
      <c r="P54485" s="11"/>
    </row>
    <row r="54486" spans="16:16" ht="15" customHeight="1">
      <c r="P54486" s="11"/>
    </row>
    <row r="54487" spans="16:16" ht="15" customHeight="1">
      <c r="P54487" s="11"/>
    </row>
    <row r="54488" spans="16:16" ht="15" customHeight="1">
      <c r="P54488" s="11"/>
    </row>
    <row r="54489" spans="16:16" ht="15" customHeight="1">
      <c r="P54489" s="11"/>
    </row>
    <row r="54490" spans="16:16" ht="15" customHeight="1">
      <c r="P54490" s="11"/>
    </row>
    <row r="54491" spans="16:16" ht="15" customHeight="1">
      <c r="P54491" s="11"/>
    </row>
    <row r="54492" spans="16:16" ht="15" customHeight="1">
      <c r="P54492" s="11"/>
    </row>
    <row r="54493" spans="16:16" ht="15" customHeight="1">
      <c r="P54493" s="11"/>
    </row>
    <row r="54494" spans="16:16" ht="15" customHeight="1">
      <c r="P54494" s="11"/>
    </row>
    <row r="54495" spans="16:16" ht="15" customHeight="1">
      <c r="P54495" s="11"/>
    </row>
    <row r="54496" spans="16:16" ht="15" customHeight="1">
      <c r="P54496" s="11"/>
    </row>
    <row r="54497" spans="16:16" ht="15" customHeight="1">
      <c r="P54497" s="11"/>
    </row>
    <row r="54498" spans="16:16" ht="15" customHeight="1">
      <c r="P54498" s="11"/>
    </row>
    <row r="54499" spans="16:16" ht="15" customHeight="1">
      <c r="P54499" s="11"/>
    </row>
    <row r="54500" spans="16:16" ht="15" customHeight="1">
      <c r="P54500" s="11"/>
    </row>
    <row r="54501" spans="16:16" ht="15" customHeight="1">
      <c r="P54501" s="11"/>
    </row>
    <row r="54502" spans="16:16" ht="15" customHeight="1">
      <c r="P54502" s="11"/>
    </row>
    <row r="54503" spans="16:16" ht="15" customHeight="1">
      <c r="P54503" s="11"/>
    </row>
    <row r="54504" spans="16:16" ht="15" customHeight="1">
      <c r="P54504" s="11"/>
    </row>
    <row r="54505" spans="16:16" ht="15" customHeight="1">
      <c r="P54505" s="11"/>
    </row>
    <row r="54506" spans="16:16" ht="15" customHeight="1">
      <c r="P54506" s="11"/>
    </row>
    <row r="54507" spans="16:16" ht="15" customHeight="1">
      <c r="P54507" s="11"/>
    </row>
    <row r="54508" spans="16:16" ht="15" customHeight="1">
      <c r="P54508" s="11"/>
    </row>
    <row r="54509" spans="16:16" ht="15" customHeight="1">
      <c r="P54509" s="11"/>
    </row>
    <row r="54510" spans="16:16" ht="15" customHeight="1">
      <c r="P54510" s="11"/>
    </row>
    <row r="54511" spans="16:16" ht="15" customHeight="1">
      <c r="P54511" s="11"/>
    </row>
    <row r="54512" spans="16:16" ht="15" customHeight="1">
      <c r="P54512" s="11"/>
    </row>
    <row r="54513" spans="16:16" ht="15" customHeight="1">
      <c r="P54513" s="11"/>
    </row>
    <row r="54514" spans="16:16" ht="15" customHeight="1">
      <c r="P54514" s="11"/>
    </row>
    <row r="54515" spans="16:16" ht="15" customHeight="1">
      <c r="P54515" s="11"/>
    </row>
    <row r="54516" spans="16:16" ht="15" customHeight="1">
      <c r="P54516" s="11"/>
    </row>
    <row r="54517" spans="16:16" ht="15" customHeight="1">
      <c r="P54517" s="11"/>
    </row>
    <row r="54518" spans="16:16" ht="15" customHeight="1">
      <c r="P54518" s="11"/>
    </row>
    <row r="54519" spans="16:16" ht="15" customHeight="1">
      <c r="P54519" s="11"/>
    </row>
    <row r="54520" spans="16:16" ht="15" customHeight="1">
      <c r="P54520" s="11"/>
    </row>
    <row r="54521" spans="16:16" ht="15" customHeight="1">
      <c r="P54521" s="11"/>
    </row>
    <row r="54522" spans="16:16" ht="15" customHeight="1">
      <c r="P54522" s="11"/>
    </row>
    <row r="54523" spans="16:16" ht="15" customHeight="1">
      <c r="P54523" s="11"/>
    </row>
    <row r="54524" spans="16:16" ht="15" customHeight="1">
      <c r="P54524" s="11"/>
    </row>
    <row r="54525" spans="16:16" ht="15" customHeight="1">
      <c r="P54525" s="11"/>
    </row>
    <row r="54526" spans="16:16" ht="15" customHeight="1">
      <c r="P54526" s="11"/>
    </row>
    <row r="54527" spans="16:16" ht="15" customHeight="1">
      <c r="P54527" s="11"/>
    </row>
    <row r="54528" spans="16:16" ht="15" customHeight="1">
      <c r="P54528" s="11"/>
    </row>
    <row r="54529" spans="16:16" ht="15" customHeight="1">
      <c r="P54529" s="11"/>
    </row>
    <row r="54530" spans="16:16" ht="15" customHeight="1">
      <c r="P54530" s="11"/>
    </row>
    <row r="54531" spans="16:16" ht="15" customHeight="1">
      <c r="P54531" s="11"/>
    </row>
    <row r="54532" spans="16:16" ht="15" customHeight="1">
      <c r="P54532" s="11"/>
    </row>
    <row r="54533" spans="16:16" ht="15" customHeight="1">
      <c r="P54533" s="11"/>
    </row>
    <row r="54534" spans="16:16" ht="15" customHeight="1">
      <c r="P54534" s="11"/>
    </row>
    <row r="54535" spans="16:16" ht="15" customHeight="1">
      <c r="P54535" s="11"/>
    </row>
    <row r="54536" spans="16:16" ht="15" customHeight="1">
      <c r="P54536" s="11"/>
    </row>
    <row r="54537" spans="16:16" ht="15" customHeight="1">
      <c r="P54537" s="11"/>
    </row>
    <row r="54538" spans="16:16" ht="15" customHeight="1">
      <c r="P54538" s="11"/>
    </row>
    <row r="54539" spans="16:16" ht="15" customHeight="1">
      <c r="P54539" s="11"/>
    </row>
    <row r="54540" spans="16:16" ht="15" customHeight="1">
      <c r="P54540" s="11"/>
    </row>
    <row r="54541" spans="16:16" ht="15" customHeight="1">
      <c r="P54541" s="11"/>
    </row>
    <row r="54542" spans="16:16" ht="15" customHeight="1">
      <c r="P54542" s="11"/>
    </row>
    <row r="54543" spans="16:16" ht="15" customHeight="1">
      <c r="P54543" s="11"/>
    </row>
    <row r="54544" spans="16:16" ht="15" customHeight="1">
      <c r="P54544" s="11"/>
    </row>
    <row r="54545" spans="16:16" ht="15" customHeight="1">
      <c r="P54545" s="11"/>
    </row>
    <row r="54546" spans="16:16" ht="15" customHeight="1">
      <c r="P54546" s="11"/>
    </row>
    <row r="54547" spans="16:16" ht="15" customHeight="1">
      <c r="P54547" s="11"/>
    </row>
    <row r="54548" spans="16:16" ht="15" customHeight="1">
      <c r="P54548" s="11"/>
    </row>
    <row r="54549" spans="16:16" ht="15" customHeight="1">
      <c r="P54549" s="11"/>
    </row>
    <row r="54550" spans="16:16" ht="15" customHeight="1">
      <c r="P54550" s="11"/>
    </row>
    <row r="54551" spans="16:16" ht="15" customHeight="1">
      <c r="P54551" s="11"/>
    </row>
    <row r="54552" spans="16:16" ht="15" customHeight="1">
      <c r="P54552" s="11"/>
    </row>
    <row r="54553" spans="16:16" ht="15" customHeight="1">
      <c r="P54553" s="11"/>
    </row>
    <row r="54554" spans="16:16" ht="15" customHeight="1">
      <c r="P54554" s="11"/>
    </row>
    <row r="54555" spans="16:16" ht="15" customHeight="1">
      <c r="P54555" s="11"/>
    </row>
    <row r="54556" spans="16:16" ht="15" customHeight="1">
      <c r="P54556" s="11"/>
    </row>
    <row r="54557" spans="16:16" ht="15" customHeight="1">
      <c r="P54557" s="11"/>
    </row>
    <row r="54558" spans="16:16" ht="15" customHeight="1">
      <c r="P54558" s="11"/>
    </row>
    <row r="54559" spans="16:16" ht="15" customHeight="1">
      <c r="P54559" s="11"/>
    </row>
    <row r="54560" spans="16:16" ht="15" customHeight="1">
      <c r="P54560" s="11"/>
    </row>
    <row r="54561" spans="16:16" ht="15" customHeight="1">
      <c r="P54561" s="11"/>
    </row>
    <row r="54562" spans="16:16" ht="15" customHeight="1">
      <c r="P54562" s="11"/>
    </row>
    <row r="54563" spans="16:16" ht="15" customHeight="1">
      <c r="P54563" s="11"/>
    </row>
    <row r="54564" spans="16:16" ht="15" customHeight="1">
      <c r="P54564" s="11"/>
    </row>
    <row r="54565" spans="16:16" ht="15" customHeight="1">
      <c r="P54565" s="11"/>
    </row>
    <row r="54566" spans="16:16" ht="15" customHeight="1">
      <c r="P54566" s="11"/>
    </row>
    <row r="54567" spans="16:16" ht="15" customHeight="1">
      <c r="P54567" s="11"/>
    </row>
    <row r="54568" spans="16:16" ht="15" customHeight="1">
      <c r="P54568" s="11"/>
    </row>
    <row r="54569" spans="16:16" ht="15" customHeight="1">
      <c r="P54569" s="11"/>
    </row>
    <row r="54570" spans="16:16" ht="15" customHeight="1">
      <c r="P54570" s="11"/>
    </row>
    <row r="54571" spans="16:16" ht="15" customHeight="1">
      <c r="P54571" s="11"/>
    </row>
    <row r="54572" spans="16:16" ht="15" customHeight="1">
      <c r="P54572" s="11"/>
    </row>
    <row r="54573" spans="16:16" ht="15" customHeight="1">
      <c r="P54573" s="11"/>
    </row>
    <row r="54574" spans="16:16" ht="15" customHeight="1">
      <c r="P54574" s="11"/>
    </row>
    <row r="54575" spans="16:16" ht="15" customHeight="1">
      <c r="P54575" s="11"/>
    </row>
    <row r="54576" spans="16:16" ht="15" customHeight="1">
      <c r="P54576" s="11"/>
    </row>
    <row r="54577" spans="16:16" ht="15" customHeight="1">
      <c r="P54577" s="11"/>
    </row>
    <row r="54578" spans="16:16" ht="15" customHeight="1">
      <c r="P54578" s="11"/>
    </row>
    <row r="54579" spans="16:16" ht="15" customHeight="1">
      <c r="P54579" s="11"/>
    </row>
    <row r="54580" spans="16:16" ht="15" customHeight="1">
      <c r="P54580" s="11"/>
    </row>
    <row r="54581" spans="16:16" ht="15" customHeight="1">
      <c r="P54581" s="11"/>
    </row>
    <row r="54582" spans="16:16" ht="15" customHeight="1">
      <c r="P54582" s="11"/>
    </row>
    <row r="54583" spans="16:16" ht="15" customHeight="1">
      <c r="P54583" s="11"/>
    </row>
    <row r="54584" spans="16:16" ht="15" customHeight="1">
      <c r="P54584" s="11"/>
    </row>
    <row r="54585" spans="16:16" ht="15" customHeight="1">
      <c r="P54585" s="11"/>
    </row>
    <row r="54586" spans="16:16" ht="15" customHeight="1">
      <c r="P54586" s="11"/>
    </row>
    <row r="54587" spans="16:16" ht="15" customHeight="1">
      <c r="P54587" s="11"/>
    </row>
    <row r="54588" spans="16:16" ht="15" customHeight="1">
      <c r="P54588" s="11"/>
    </row>
    <row r="54589" spans="16:16" ht="15" customHeight="1">
      <c r="P54589" s="11"/>
    </row>
    <row r="54590" spans="16:16" ht="15" customHeight="1">
      <c r="P54590" s="11"/>
    </row>
    <row r="54591" spans="16:16" ht="15" customHeight="1">
      <c r="P54591" s="11"/>
    </row>
    <row r="54592" spans="16:16" ht="15" customHeight="1">
      <c r="P54592" s="11"/>
    </row>
    <row r="54593" spans="16:16" ht="15" customHeight="1">
      <c r="P54593" s="11"/>
    </row>
    <row r="54594" spans="16:16" ht="15" customHeight="1">
      <c r="P54594" s="11"/>
    </row>
    <row r="54595" spans="16:16" ht="15" customHeight="1">
      <c r="P54595" s="11"/>
    </row>
    <row r="54596" spans="16:16" ht="15" customHeight="1">
      <c r="P54596" s="11"/>
    </row>
    <row r="54597" spans="16:16" ht="15" customHeight="1">
      <c r="P54597" s="11"/>
    </row>
    <row r="54598" spans="16:16" ht="15" customHeight="1">
      <c r="P54598" s="11"/>
    </row>
    <row r="54599" spans="16:16" ht="15" customHeight="1">
      <c r="P54599" s="11"/>
    </row>
    <row r="54600" spans="16:16" ht="15" customHeight="1">
      <c r="P54600" s="11"/>
    </row>
    <row r="54601" spans="16:16" ht="15" customHeight="1">
      <c r="P54601" s="11"/>
    </row>
    <row r="54602" spans="16:16" ht="15" customHeight="1">
      <c r="P54602" s="11"/>
    </row>
    <row r="54603" spans="16:16" ht="15" customHeight="1">
      <c r="P54603" s="11"/>
    </row>
    <row r="54604" spans="16:16" ht="15" customHeight="1">
      <c r="P54604" s="11"/>
    </row>
    <row r="54605" spans="16:16" ht="15" customHeight="1">
      <c r="P54605" s="11"/>
    </row>
    <row r="54606" spans="16:16" ht="15" customHeight="1">
      <c r="P54606" s="11"/>
    </row>
    <row r="54607" spans="16:16" ht="15" customHeight="1">
      <c r="P54607" s="11"/>
    </row>
    <row r="54608" spans="16:16" ht="15" customHeight="1">
      <c r="P54608" s="11"/>
    </row>
    <row r="54609" spans="16:16" ht="15" customHeight="1">
      <c r="P54609" s="11"/>
    </row>
    <row r="54610" spans="16:16" ht="15" customHeight="1">
      <c r="P54610" s="11"/>
    </row>
    <row r="54611" spans="16:16" ht="15" customHeight="1">
      <c r="P54611" s="11"/>
    </row>
    <row r="54612" spans="16:16" ht="15" customHeight="1">
      <c r="P54612" s="11"/>
    </row>
    <row r="54613" spans="16:16" ht="15" customHeight="1">
      <c r="P54613" s="11"/>
    </row>
    <row r="54614" spans="16:16" ht="15" customHeight="1">
      <c r="P54614" s="11"/>
    </row>
    <row r="54615" spans="16:16" ht="15" customHeight="1">
      <c r="P54615" s="11"/>
    </row>
    <row r="54616" spans="16:16" ht="15" customHeight="1">
      <c r="P54616" s="11"/>
    </row>
    <row r="54617" spans="16:16" ht="15" customHeight="1">
      <c r="P54617" s="11"/>
    </row>
    <row r="54618" spans="16:16" ht="15" customHeight="1">
      <c r="P54618" s="11"/>
    </row>
    <row r="54619" spans="16:16" ht="15" customHeight="1">
      <c r="P54619" s="11"/>
    </row>
    <row r="54620" spans="16:16" ht="15" customHeight="1">
      <c r="P54620" s="11"/>
    </row>
    <row r="54621" spans="16:16" ht="15" customHeight="1">
      <c r="P54621" s="11"/>
    </row>
    <row r="54622" spans="16:16" ht="15" customHeight="1">
      <c r="P54622" s="11"/>
    </row>
    <row r="54623" spans="16:16" ht="15" customHeight="1">
      <c r="P54623" s="11"/>
    </row>
    <row r="54624" spans="16:16" ht="15" customHeight="1">
      <c r="P54624" s="11"/>
    </row>
    <row r="54625" spans="16:16" ht="15" customHeight="1">
      <c r="P54625" s="11"/>
    </row>
    <row r="54626" spans="16:16" ht="15" customHeight="1">
      <c r="P54626" s="11"/>
    </row>
    <row r="54627" spans="16:16" ht="15" customHeight="1">
      <c r="P54627" s="11"/>
    </row>
    <row r="54628" spans="16:16" ht="15" customHeight="1">
      <c r="P54628" s="11"/>
    </row>
    <row r="54629" spans="16:16" ht="15" customHeight="1">
      <c r="P54629" s="11"/>
    </row>
    <row r="54630" spans="16:16" ht="15" customHeight="1">
      <c r="P54630" s="11"/>
    </row>
    <row r="54631" spans="16:16" ht="15" customHeight="1">
      <c r="P54631" s="11"/>
    </row>
    <row r="54632" spans="16:16" ht="15" customHeight="1">
      <c r="P54632" s="11"/>
    </row>
    <row r="54633" spans="16:16" ht="15" customHeight="1">
      <c r="P54633" s="11"/>
    </row>
    <row r="54634" spans="16:16" ht="15" customHeight="1">
      <c r="P54634" s="11"/>
    </row>
    <row r="54635" spans="16:16" ht="15" customHeight="1">
      <c r="P54635" s="11"/>
    </row>
    <row r="54636" spans="16:16" ht="15" customHeight="1">
      <c r="P54636" s="11"/>
    </row>
    <row r="54637" spans="16:16" ht="15" customHeight="1">
      <c r="P54637" s="11"/>
    </row>
    <row r="54638" spans="16:16" ht="15" customHeight="1">
      <c r="P54638" s="11"/>
    </row>
    <row r="54639" spans="16:16" ht="15" customHeight="1">
      <c r="P54639" s="11"/>
    </row>
    <row r="54640" spans="16:16" ht="15" customHeight="1">
      <c r="P54640" s="11"/>
    </row>
    <row r="54641" spans="16:16" ht="15" customHeight="1">
      <c r="P54641" s="11"/>
    </row>
    <row r="54642" spans="16:16" ht="15" customHeight="1">
      <c r="P54642" s="11"/>
    </row>
    <row r="54643" spans="16:16" ht="15" customHeight="1">
      <c r="P54643" s="11"/>
    </row>
    <row r="54644" spans="16:16" ht="15" customHeight="1">
      <c r="P54644" s="11"/>
    </row>
    <row r="54645" spans="16:16" ht="15" customHeight="1">
      <c r="P54645" s="11"/>
    </row>
    <row r="54646" spans="16:16" ht="15" customHeight="1">
      <c r="P54646" s="11"/>
    </row>
    <row r="54647" spans="16:16" ht="15" customHeight="1">
      <c r="P54647" s="11"/>
    </row>
    <row r="54648" spans="16:16" ht="15" customHeight="1">
      <c r="P54648" s="11"/>
    </row>
    <row r="54649" spans="16:16" ht="15" customHeight="1">
      <c r="P54649" s="11"/>
    </row>
    <row r="54650" spans="16:16" ht="15" customHeight="1">
      <c r="P54650" s="11"/>
    </row>
    <row r="54651" spans="16:16" ht="15" customHeight="1">
      <c r="P54651" s="11"/>
    </row>
    <row r="54652" spans="16:16" ht="15" customHeight="1">
      <c r="P54652" s="11"/>
    </row>
    <row r="54653" spans="16:16" ht="15" customHeight="1">
      <c r="P54653" s="11"/>
    </row>
    <row r="54654" spans="16:16" ht="15" customHeight="1">
      <c r="P54654" s="11"/>
    </row>
    <row r="54655" spans="16:16" ht="15" customHeight="1">
      <c r="P54655" s="11"/>
    </row>
    <row r="54656" spans="16:16" ht="15" customHeight="1">
      <c r="P54656" s="11"/>
    </row>
    <row r="54657" spans="16:16" ht="15" customHeight="1">
      <c r="P54657" s="11"/>
    </row>
    <row r="54658" spans="16:16" ht="15" customHeight="1">
      <c r="P54658" s="11"/>
    </row>
    <row r="54659" spans="16:16" ht="15" customHeight="1">
      <c r="P54659" s="11"/>
    </row>
    <row r="54660" spans="16:16" ht="15" customHeight="1">
      <c r="P54660" s="11"/>
    </row>
    <row r="54661" spans="16:16" ht="15" customHeight="1">
      <c r="P54661" s="11"/>
    </row>
    <row r="54662" spans="16:16" ht="15" customHeight="1">
      <c r="P54662" s="11"/>
    </row>
    <row r="54663" spans="16:16" ht="15" customHeight="1">
      <c r="P54663" s="11"/>
    </row>
    <row r="54664" spans="16:16" ht="15" customHeight="1">
      <c r="P54664" s="11"/>
    </row>
    <row r="54665" spans="16:16" ht="15" customHeight="1">
      <c r="P54665" s="11"/>
    </row>
    <row r="54666" spans="16:16" ht="15" customHeight="1">
      <c r="P54666" s="11"/>
    </row>
    <row r="54667" spans="16:16" ht="15" customHeight="1">
      <c r="P54667" s="11"/>
    </row>
    <row r="54668" spans="16:16" ht="15" customHeight="1">
      <c r="P54668" s="11"/>
    </row>
    <row r="54669" spans="16:16" ht="15" customHeight="1">
      <c r="P54669" s="11"/>
    </row>
    <row r="54670" spans="16:16" ht="15" customHeight="1">
      <c r="P54670" s="11"/>
    </row>
    <row r="54671" spans="16:16" ht="15" customHeight="1">
      <c r="P54671" s="11"/>
    </row>
    <row r="54672" spans="16:16" ht="15" customHeight="1">
      <c r="P54672" s="11"/>
    </row>
    <row r="54673" spans="16:16" ht="15" customHeight="1">
      <c r="P54673" s="11"/>
    </row>
    <row r="54674" spans="16:16" ht="15" customHeight="1">
      <c r="P54674" s="11"/>
    </row>
    <row r="54675" spans="16:16" ht="15" customHeight="1">
      <c r="P54675" s="11"/>
    </row>
    <row r="54676" spans="16:16" ht="15" customHeight="1">
      <c r="P54676" s="11"/>
    </row>
    <row r="54677" spans="16:16" ht="15" customHeight="1">
      <c r="P54677" s="11"/>
    </row>
    <row r="54678" spans="16:16" ht="15" customHeight="1">
      <c r="P54678" s="11"/>
    </row>
    <row r="54679" spans="16:16" ht="15" customHeight="1">
      <c r="P54679" s="11"/>
    </row>
    <row r="54680" spans="16:16" ht="15" customHeight="1">
      <c r="P54680" s="11"/>
    </row>
    <row r="54681" spans="16:16" ht="15" customHeight="1">
      <c r="P54681" s="11"/>
    </row>
    <row r="54682" spans="16:16" ht="15" customHeight="1">
      <c r="P54682" s="11"/>
    </row>
    <row r="54683" spans="16:16" ht="15" customHeight="1">
      <c r="P54683" s="11"/>
    </row>
    <row r="54684" spans="16:16" ht="15" customHeight="1">
      <c r="P54684" s="11"/>
    </row>
    <row r="54685" spans="16:16" ht="15" customHeight="1">
      <c r="P54685" s="11"/>
    </row>
    <row r="54686" spans="16:16" ht="15" customHeight="1">
      <c r="P54686" s="11"/>
    </row>
    <row r="54687" spans="16:16" ht="15" customHeight="1">
      <c r="P54687" s="11"/>
    </row>
    <row r="54688" spans="16:16" ht="15" customHeight="1">
      <c r="P54688" s="11"/>
    </row>
    <row r="54689" spans="16:16" ht="15" customHeight="1">
      <c r="P54689" s="11"/>
    </row>
    <row r="54690" spans="16:16" ht="15" customHeight="1">
      <c r="P54690" s="11"/>
    </row>
    <row r="54691" spans="16:16" ht="15" customHeight="1">
      <c r="P54691" s="11"/>
    </row>
    <row r="54692" spans="16:16" ht="15" customHeight="1">
      <c r="P54692" s="11"/>
    </row>
    <row r="54693" spans="16:16" ht="15" customHeight="1">
      <c r="P54693" s="11"/>
    </row>
    <row r="54694" spans="16:16" ht="15" customHeight="1">
      <c r="P54694" s="11"/>
    </row>
    <row r="54695" spans="16:16" ht="15" customHeight="1">
      <c r="P54695" s="11"/>
    </row>
    <row r="54696" spans="16:16" ht="15" customHeight="1">
      <c r="P54696" s="11"/>
    </row>
    <row r="54697" spans="16:16" ht="15" customHeight="1">
      <c r="P54697" s="11"/>
    </row>
    <row r="54698" spans="16:16" ht="15" customHeight="1">
      <c r="P54698" s="11"/>
    </row>
    <row r="54699" spans="16:16" ht="15" customHeight="1">
      <c r="P54699" s="11"/>
    </row>
    <row r="54700" spans="16:16" ht="15" customHeight="1">
      <c r="P54700" s="11"/>
    </row>
    <row r="54701" spans="16:16" ht="15" customHeight="1">
      <c r="P54701" s="11"/>
    </row>
    <row r="54702" spans="16:16" ht="15" customHeight="1">
      <c r="P54702" s="11"/>
    </row>
    <row r="54703" spans="16:16" ht="15" customHeight="1">
      <c r="P54703" s="11"/>
    </row>
    <row r="54704" spans="16:16" ht="15" customHeight="1">
      <c r="P54704" s="11"/>
    </row>
    <row r="54705" spans="16:16" ht="15" customHeight="1">
      <c r="P54705" s="11"/>
    </row>
    <row r="54706" spans="16:16" ht="15" customHeight="1">
      <c r="P54706" s="11"/>
    </row>
    <row r="54707" spans="16:16" ht="15" customHeight="1">
      <c r="P54707" s="11"/>
    </row>
    <row r="54708" spans="16:16" ht="15" customHeight="1">
      <c r="P54708" s="11"/>
    </row>
    <row r="54709" spans="16:16" ht="15" customHeight="1">
      <c r="P54709" s="11"/>
    </row>
    <row r="54710" spans="16:16" ht="15" customHeight="1">
      <c r="P54710" s="11"/>
    </row>
    <row r="54711" spans="16:16" ht="15" customHeight="1">
      <c r="P54711" s="11"/>
    </row>
    <row r="54712" spans="16:16" ht="15" customHeight="1">
      <c r="P54712" s="11"/>
    </row>
    <row r="54713" spans="16:16" ht="15" customHeight="1">
      <c r="P54713" s="11"/>
    </row>
    <row r="54714" spans="16:16" ht="15" customHeight="1">
      <c r="P54714" s="11"/>
    </row>
    <row r="54715" spans="16:16" ht="15" customHeight="1">
      <c r="P54715" s="11"/>
    </row>
    <row r="54716" spans="16:16" ht="15" customHeight="1">
      <c r="P54716" s="11"/>
    </row>
    <row r="54717" spans="16:16" ht="15" customHeight="1">
      <c r="P54717" s="11"/>
    </row>
    <row r="54718" spans="16:16" ht="15" customHeight="1">
      <c r="P54718" s="11"/>
    </row>
    <row r="54719" spans="16:16" ht="15" customHeight="1">
      <c r="P54719" s="11"/>
    </row>
    <row r="54720" spans="16:16" ht="15" customHeight="1">
      <c r="P54720" s="11"/>
    </row>
    <row r="54721" spans="16:16" ht="15" customHeight="1">
      <c r="P54721" s="11"/>
    </row>
    <row r="54722" spans="16:16" ht="15" customHeight="1">
      <c r="P54722" s="11"/>
    </row>
    <row r="54723" spans="16:16" ht="15" customHeight="1">
      <c r="P54723" s="11"/>
    </row>
    <row r="54724" spans="16:16" ht="15" customHeight="1">
      <c r="P54724" s="11"/>
    </row>
    <row r="54725" spans="16:16" ht="15" customHeight="1">
      <c r="P54725" s="11"/>
    </row>
    <row r="54726" spans="16:16" ht="15" customHeight="1">
      <c r="P54726" s="11"/>
    </row>
    <row r="54727" spans="16:16" ht="15" customHeight="1">
      <c r="P54727" s="11"/>
    </row>
    <row r="54728" spans="16:16" ht="15" customHeight="1">
      <c r="P54728" s="11"/>
    </row>
    <row r="54729" spans="16:16" ht="15" customHeight="1">
      <c r="P54729" s="11"/>
    </row>
    <row r="54730" spans="16:16" ht="15" customHeight="1">
      <c r="P54730" s="11"/>
    </row>
    <row r="54731" spans="16:16" ht="15" customHeight="1">
      <c r="P54731" s="11"/>
    </row>
    <row r="54732" spans="16:16" ht="15" customHeight="1">
      <c r="P54732" s="11"/>
    </row>
    <row r="54733" spans="16:16" ht="15" customHeight="1">
      <c r="P54733" s="11"/>
    </row>
    <row r="54734" spans="16:16" ht="15" customHeight="1">
      <c r="P54734" s="11"/>
    </row>
    <row r="54735" spans="16:16" ht="15" customHeight="1">
      <c r="P54735" s="11"/>
    </row>
    <row r="54736" spans="16:16" ht="15" customHeight="1">
      <c r="P54736" s="11"/>
    </row>
    <row r="54737" spans="16:16" ht="15" customHeight="1">
      <c r="P54737" s="11"/>
    </row>
    <row r="54738" spans="16:16" ht="15" customHeight="1">
      <c r="P54738" s="11"/>
    </row>
    <row r="54739" spans="16:16" ht="15" customHeight="1">
      <c r="P54739" s="11"/>
    </row>
    <row r="54740" spans="16:16" ht="15" customHeight="1">
      <c r="P54740" s="11"/>
    </row>
    <row r="54741" spans="16:16" ht="15" customHeight="1">
      <c r="P54741" s="11"/>
    </row>
    <row r="54742" spans="16:16" ht="15" customHeight="1">
      <c r="P54742" s="11"/>
    </row>
    <row r="54743" spans="16:16" ht="15" customHeight="1">
      <c r="P54743" s="11"/>
    </row>
    <row r="54744" spans="16:16" ht="15" customHeight="1">
      <c r="P54744" s="11"/>
    </row>
    <row r="54745" spans="16:16" ht="15" customHeight="1">
      <c r="P54745" s="11"/>
    </row>
    <row r="54746" spans="16:16" ht="15" customHeight="1">
      <c r="P54746" s="11"/>
    </row>
    <row r="54747" spans="16:16" ht="15" customHeight="1">
      <c r="P54747" s="11"/>
    </row>
    <row r="54748" spans="16:16" ht="15" customHeight="1">
      <c r="P54748" s="11"/>
    </row>
    <row r="54749" spans="16:16" ht="15" customHeight="1">
      <c r="P54749" s="11"/>
    </row>
    <row r="54750" spans="16:16" ht="15" customHeight="1">
      <c r="P54750" s="11"/>
    </row>
    <row r="54751" spans="16:16" ht="15" customHeight="1">
      <c r="P54751" s="11"/>
    </row>
    <row r="54752" spans="16:16" ht="15" customHeight="1">
      <c r="P54752" s="11"/>
    </row>
    <row r="54753" spans="16:16" ht="15" customHeight="1">
      <c r="P54753" s="11"/>
    </row>
    <row r="54754" spans="16:16" ht="15" customHeight="1">
      <c r="P54754" s="11"/>
    </row>
    <row r="54755" spans="16:16" ht="15" customHeight="1">
      <c r="P54755" s="11"/>
    </row>
    <row r="54756" spans="16:16" ht="15" customHeight="1">
      <c r="P54756" s="11"/>
    </row>
    <row r="54757" spans="16:16" ht="15" customHeight="1">
      <c r="P54757" s="11"/>
    </row>
    <row r="54758" spans="16:16" ht="15" customHeight="1">
      <c r="P54758" s="11"/>
    </row>
    <row r="54759" spans="16:16" ht="15" customHeight="1">
      <c r="P54759" s="11"/>
    </row>
    <row r="54760" spans="16:16" ht="15" customHeight="1">
      <c r="P54760" s="11"/>
    </row>
    <row r="54761" spans="16:16" ht="15" customHeight="1">
      <c r="P54761" s="11"/>
    </row>
    <row r="54762" spans="16:16" ht="15" customHeight="1">
      <c r="P54762" s="11"/>
    </row>
    <row r="54763" spans="16:16" ht="15" customHeight="1">
      <c r="P54763" s="11"/>
    </row>
    <row r="54764" spans="16:16" ht="15" customHeight="1">
      <c r="P54764" s="11"/>
    </row>
    <row r="54765" spans="16:16" ht="15" customHeight="1">
      <c r="P54765" s="11"/>
    </row>
    <row r="54766" spans="16:16" ht="15" customHeight="1">
      <c r="P54766" s="11"/>
    </row>
    <row r="54767" spans="16:16" ht="15" customHeight="1">
      <c r="P54767" s="11"/>
    </row>
    <row r="54768" spans="16:16" ht="15" customHeight="1">
      <c r="P54768" s="11"/>
    </row>
    <row r="54769" spans="16:16" ht="15" customHeight="1">
      <c r="P54769" s="11"/>
    </row>
    <row r="54770" spans="16:16" ht="15" customHeight="1">
      <c r="P54770" s="11"/>
    </row>
    <row r="54771" spans="16:16" ht="15" customHeight="1">
      <c r="P54771" s="11"/>
    </row>
    <row r="54772" spans="16:16" ht="15" customHeight="1">
      <c r="P54772" s="11"/>
    </row>
    <row r="54773" spans="16:16" ht="15" customHeight="1">
      <c r="P54773" s="11"/>
    </row>
    <row r="54774" spans="16:16" ht="15" customHeight="1">
      <c r="P54774" s="11"/>
    </row>
    <row r="54775" spans="16:16" ht="15" customHeight="1">
      <c r="P54775" s="11"/>
    </row>
    <row r="54776" spans="16:16" ht="15" customHeight="1">
      <c r="P54776" s="11"/>
    </row>
    <row r="54777" spans="16:16" ht="15" customHeight="1">
      <c r="P54777" s="11"/>
    </row>
    <row r="54778" spans="16:16" ht="15" customHeight="1">
      <c r="P54778" s="11"/>
    </row>
    <row r="54779" spans="16:16" ht="15" customHeight="1">
      <c r="P54779" s="11"/>
    </row>
    <row r="54780" spans="16:16" ht="15" customHeight="1">
      <c r="P54780" s="11"/>
    </row>
    <row r="54781" spans="16:16" ht="15" customHeight="1">
      <c r="P54781" s="11"/>
    </row>
    <row r="54782" spans="16:16" ht="15" customHeight="1">
      <c r="P54782" s="11"/>
    </row>
    <row r="54783" spans="16:16" ht="15" customHeight="1">
      <c r="P54783" s="11"/>
    </row>
    <row r="54784" spans="16:16" ht="15" customHeight="1">
      <c r="P54784" s="11"/>
    </row>
    <row r="54785" spans="16:16" ht="15" customHeight="1">
      <c r="P54785" s="11"/>
    </row>
    <row r="54786" spans="16:16" ht="15" customHeight="1">
      <c r="P54786" s="11"/>
    </row>
    <row r="54787" spans="16:16" ht="15" customHeight="1">
      <c r="P54787" s="11"/>
    </row>
    <row r="54788" spans="16:16" ht="15" customHeight="1">
      <c r="P54788" s="11"/>
    </row>
    <row r="54789" spans="16:16" ht="15" customHeight="1">
      <c r="P54789" s="11"/>
    </row>
    <row r="54790" spans="16:16" ht="15" customHeight="1">
      <c r="P54790" s="11"/>
    </row>
    <row r="54791" spans="16:16" ht="15" customHeight="1">
      <c r="P54791" s="11"/>
    </row>
    <row r="54792" spans="16:16" ht="15" customHeight="1">
      <c r="P54792" s="11"/>
    </row>
    <row r="54793" spans="16:16" ht="15" customHeight="1">
      <c r="P54793" s="11"/>
    </row>
    <row r="54794" spans="16:16" ht="15" customHeight="1">
      <c r="P54794" s="11"/>
    </row>
    <row r="54795" spans="16:16" ht="15" customHeight="1">
      <c r="P54795" s="11"/>
    </row>
    <row r="54796" spans="16:16" ht="15" customHeight="1">
      <c r="P54796" s="11"/>
    </row>
    <row r="54797" spans="16:16" ht="15" customHeight="1">
      <c r="P54797" s="11"/>
    </row>
    <row r="54798" spans="16:16" ht="15" customHeight="1">
      <c r="P54798" s="11"/>
    </row>
    <row r="54799" spans="16:16" ht="15" customHeight="1">
      <c r="P54799" s="11"/>
    </row>
    <row r="54800" spans="16:16" ht="15" customHeight="1">
      <c r="P54800" s="11"/>
    </row>
    <row r="54801" spans="16:16" ht="15" customHeight="1">
      <c r="P54801" s="11"/>
    </row>
    <row r="54802" spans="16:16" ht="15" customHeight="1">
      <c r="P54802" s="11"/>
    </row>
    <row r="54803" spans="16:16" ht="15" customHeight="1">
      <c r="P54803" s="11"/>
    </row>
    <row r="54804" spans="16:16" ht="15" customHeight="1">
      <c r="P54804" s="11"/>
    </row>
    <row r="54805" spans="16:16" ht="15" customHeight="1">
      <c r="P54805" s="11"/>
    </row>
    <row r="54806" spans="16:16" ht="15" customHeight="1">
      <c r="P54806" s="11"/>
    </row>
    <row r="54807" spans="16:16" ht="15" customHeight="1">
      <c r="P54807" s="11"/>
    </row>
    <row r="54808" spans="16:16" ht="15" customHeight="1">
      <c r="P54808" s="11"/>
    </row>
    <row r="54809" spans="16:16" ht="15" customHeight="1">
      <c r="P54809" s="11"/>
    </row>
    <row r="54810" spans="16:16" ht="15" customHeight="1">
      <c r="P54810" s="11"/>
    </row>
    <row r="54811" spans="16:16" ht="15" customHeight="1">
      <c r="P54811" s="11"/>
    </row>
    <row r="54812" spans="16:16" ht="15" customHeight="1">
      <c r="P54812" s="11"/>
    </row>
    <row r="54813" spans="16:16" ht="15" customHeight="1">
      <c r="P54813" s="11"/>
    </row>
    <row r="54814" spans="16:16" ht="15" customHeight="1">
      <c r="P54814" s="11"/>
    </row>
    <row r="54815" spans="16:16" ht="15" customHeight="1">
      <c r="P54815" s="11"/>
    </row>
    <row r="54816" spans="16:16" ht="15" customHeight="1">
      <c r="P54816" s="11"/>
    </row>
    <row r="54817" spans="16:16" ht="15" customHeight="1">
      <c r="P54817" s="11"/>
    </row>
    <row r="54818" spans="16:16" ht="15" customHeight="1">
      <c r="P54818" s="11"/>
    </row>
    <row r="54819" spans="16:16" ht="15" customHeight="1">
      <c r="P54819" s="11"/>
    </row>
    <row r="54820" spans="16:16" ht="15" customHeight="1">
      <c r="P54820" s="11"/>
    </row>
    <row r="54821" spans="16:16" ht="15" customHeight="1">
      <c r="P54821" s="11"/>
    </row>
    <row r="54822" spans="16:16" ht="15" customHeight="1">
      <c r="P54822" s="11"/>
    </row>
    <row r="54823" spans="16:16" ht="15" customHeight="1">
      <c r="P54823" s="11"/>
    </row>
    <row r="54824" spans="16:16" ht="15" customHeight="1">
      <c r="P54824" s="11"/>
    </row>
    <row r="54825" spans="16:16" ht="15" customHeight="1">
      <c r="P54825" s="11"/>
    </row>
    <row r="54826" spans="16:16" ht="15" customHeight="1">
      <c r="P54826" s="11"/>
    </row>
    <row r="54827" spans="16:16" ht="15" customHeight="1">
      <c r="P54827" s="11"/>
    </row>
    <row r="54828" spans="16:16" ht="15" customHeight="1">
      <c r="P54828" s="11"/>
    </row>
    <row r="54829" spans="16:16" ht="15" customHeight="1">
      <c r="P54829" s="11"/>
    </row>
    <row r="54830" spans="16:16" ht="15" customHeight="1">
      <c r="P54830" s="11"/>
    </row>
    <row r="54831" spans="16:16" ht="15" customHeight="1">
      <c r="P54831" s="11"/>
    </row>
    <row r="54832" spans="16:16" ht="15" customHeight="1">
      <c r="P54832" s="11"/>
    </row>
    <row r="54833" spans="16:16" ht="15" customHeight="1">
      <c r="P54833" s="11"/>
    </row>
    <row r="54834" spans="16:16" ht="15" customHeight="1">
      <c r="P54834" s="11"/>
    </row>
    <row r="54835" spans="16:16" ht="15" customHeight="1">
      <c r="P54835" s="11"/>
    </row>
    <row r="54836" spans="16:16" ht="15" customHeight="1">
      <c r="P54836" s="11"/>
    </row>
    <row r="54837" spans="16:16" ht="15" customHeight="1">
      <c r="P54837" s="11"/>
    </row>
    <row r="54838" spans="16:16" ht="15" customHeight="1">
      <c r="P54838" s="11"/>
    </row>
    <row r="54839" spans="16:16" ht="15" customHeight="1">
      <c r="P54839" s="11"/>
    </row>
    <row r="54840" spans="16:16" ht="15" customHeight="1">
      <c r="P54840" s="11"/>
    </row>
    <row r="54841" spans="16:16" ht="15" customHeight="1">
      <c r="P54841" s="11"/>
    </row>
    <row r="54842" spans="16:16" ht="15" customHeight="1">
      <c r="P54842" s="11"/>
    </row>
    <row r="54843" spans="16:16" ht="15" customHeight="1">
      <c r="P54843" s="11"/>
    </row>
    <row r="54844" spans="16:16" ht="15" customHeight="1">
      <c r="P54844" s="11"/>
    </row>
    <row r="54845" spans="16:16" ht="15" customHeight="1">
      <c r="P54845" s="11"/>
    </row>
    <row r="54846" spans="16:16" ht="15" customHeight="1">
      <c r="P54846" s="11"/>
    </row>
    <row r="54847" spans="16:16" ht="15" customHeight="1">
      <c r="P54847" s="11"/>
    </row>
    <row r="54848" spans="16:16" ht="15" customHeight="1">
      <c r="P54848" s="11"/>
    </row>
    <row r="54849" spans="16:16" ht="15" customHeight="1">
      <c r="P54849" s="11"/>
    </row>
    <row r="54850" spans="16:16" ht="15" customHeight="1">
      <c r="P54850" s="11"/>
    </row>
    <row r="54851" spans="16:16" ht="15" customHeight="1">
      <c r="P54851" s="11"/>
    </row>
    <row r="54852" spans="16:16" ht="15" customHeight="1">
      <c r="P54852" s="11"/>
    </row>
    <row r="54853" spans="16:16" ht="15" customHeight="1">
      <c r="P54853" s="11"/>
    </row>
    <row r="54854" spans="16:16" ht="15" customHeight="1">
      <c r="P54854" s="11"/>
    </row>
    <row r="54855" spans="16:16" ht="15" customHeight="1">
      <c r="P54855" s="11"/>
    </row>
    <row r="54856" spans="16:16" ht="15" customHeight="1">
      <c r="P54856" s="11"/>
    </row>
    <row r="54857" spans="16:16" ht="15" customHeight="1">
      <c r="P54857" s="11"/>
    </row>
    <row r="54858" spans="16:16" ht="15" customHeight="1">
      <c r="P54858" s="11"/>
    </row>
    <row r="54859" spans="16:16" ht="15" customHeight="1">
      <c r="P54859" s="11"/>
    </row>
    <row r="54860" spans="16:16" ht="15" customHeight="1">
      <c r="P54860" s="11"/>
    </row>
    <row r="54861" spans="16:16" ht="15" customHeight="1">
      <c r="P54861" s="11"/>
    </row>
    <row r="54862" spans="16:16" ht="15" customHeight="1">
      <c r="P54862" s="11"/>
    </row>
    <row r="54863" spans="16:16" ht="15" customHeight="1">
      <c r="P54863" s="11"/>
    </row>
    <row r="54864" spans="16:16" ht="15" customHeight="1">
      <c r="P54864" s="11"/>
    </row>
    <row r="54865" spans="16:16" ht="15" customHeight="1">
      <c r="P54865" s="11"/>
    </row>
    <row r="54866" spans="16:16" ht="15" customHeight="1">
      <c r="P54866" s="11"/>
    </row>
    <row r="54867" spans="16:16" ht="15" customHeight="1">
      <c r="P54867" s="11"/>
    </row>
    <row r="54868" spans="16:16" ht="15" customHeight="1">
      <c r="P54868" s="11"/>
    </row>
    <row r="54869" spans="16:16" ht="15" customHeight="1">
      <c r="P54869" s="11"/>
    </row>
    <row r="54870" spans="16:16" ht="15" customHeight="1">
      <c r="P54870" s="11"/>
    </row>
    <row r="54871" spans="16:16" ht="15" customHeight="1">
      <c r="P54871" s="11"/>
    </row>
    <row r="54872" spans="16:16" ht="15" customHeight="1">
      <c r="P54872" s="11"/>
    </row>
    <row r="54873" spans="16:16" ht="15" customHeight="1">
      <c r="P54873" s="11"/>
    </row>
    <row r="54874" spans="16:16" ht="15" customHeight="1">
      <c r="P54874" s="11"/>
    </row>
    <row r="54875" spans="16:16" ht="15" customHeight="1">
      <c r="P54875" s="11"/>
    </row>
    <row r="54876" spans="16:16" ht="15" customHeight="1">
      <c r="P54876" s="11"/>
    </row>
    <row r="54877" spans="16:16" ht="15" customHeight="1">
      <c r="P54877" s="11"/>
    </row>
    <row r="54878" spans="16:16" ht="15" customHeight="1">
      <c r="P54878" s="11"/>
    </row>
    <row r="54879" spans="16:16" ht="15" customHeight="1">
      <c r="P54879" s="11"/>
    </row>
    <row r="54880" spans="16:16" ht="15" customHeight="1">
      <c r="P54880" s="11"/>
    </row>
    <row r="54881" spans="16:16" ht="15" customHeight="1">
      <c r="P54881" s="11"/>
    </row>
    <row r="54882" spans="16:16" ht="15" customHeight="1">
      <c r="P54882" s="11"/>
    </row>
    <row r="54883" spans="16:16" ht="15" customHeight="1">
      <c r="P54883" s="11"/>
    </row>
    <row r="54884" spans="16:16" ht="15" customHeight="1">
      <c r="P54884" s="11"/>
    </row>
    <row r="54885" spans="16:16" ht="15" customHeight="1">
      <c r="P54885" s="11"/>
    </row>
    <row r="54886" spans="16:16" ht="15" customHeight="1">
      <c r="P54886" s="11"/>
    </row>
    <row r="54887" spans="16:16" ht="15" customHeight="1">
      <c r="P54887" s="11"/>
    </row>
    <row r="54888" spans="16:16" ht="15" customHeight="1">
      <c r="P54888" s="11"/>
    </row>
    <row r="54889" spans="16:16" ht="15" customHeight="1">
      <c r="P54889" s="11"/>
    </row>
    <row r="54890" spans="16:16" ht="15" customHeight="1">
      <c r="P54890" s="11"/>
    </row>
    <row r="54891" spans="16:16" ht="15" customHeight="1">
      <c r="P54891" s="11"/>
    </row>
    <row r="54892" spans="16:16" ht="15" customHeight="1">
      <c r="P54892" s="11"/>
    </row>
    <row r="54893" spans="16:16" ht="15" customHeight="1">
      <c r="P54893" s="11"/>
    </row>
    <row r="54894" spans="16:16" ht="15" customHeight="1">
      <c r="P54894" s="11"/>
    </row>
    <row r="54895" spans="16:16" ht="15" customHeight="1">
      <c r="P54895" s="11"/>
    </row>
    <row r="54896" spans="16:16" ht="15" customHeight="1">
      <c r="P54896" s="11"/>
    </row>
    <row r="54897" spans="16:16" ht="15" customHeight="1">
      <c r="P54897" s="11"/>
    </row>
    <row r="54898" spans="16:16" ht="15" customHeight="1">
      <c r="P54898" s="11"/>
    </row>
    <row r="54899" spans="16:16" ht="15" customHeight="1">
      <c r="P54899" s="11"/>
    </row>
    <row r="54900" spans="16:16" ht="15" customHeight="1">
      <c r="P54900" s="11"/>
    </row>
    <row r="54901" spans="16:16" ht="15" customHeight="1">
      <c r="P54901" s="11"/>
    </row>
    <row r="54902" spans="16:16" ht="15" customHeight="1">
      <c r="P54902" s="11"/>
    </row>
    <row r="54903" spans="16:16" ht="15" customHeight="1">
      <c r="P54903" s="11"/>
    </row>
    <row r="54904" spans="16:16" ht="15" customHeight="1">
      <c r="P54904" s="11"/>
    </row>
    <row r="54905" spans="16:16" ht="15" customHeight="1">
      <c r="P54905" s="11"/>
    </row>
    <row r="54906" spans="16:16" ht="15" customHeight="1">
      <c r="P54906" s="11"/>
    </row>
    <row r="54907" spans="16:16" ht="15" customHeight="1">
      <c r="P54907" s="11"/>
    </row>
    <row r="54908" spans="16:16" ht="15" customHeight="1">
      <c r="P54908" s="11"/>
    </row>
    <row r="54909" spans="16:16" ht="15" customHeight="1">
      <c r="P54909" s="11"/>
    </row>
    <row r="54910" spans="16:16" ht="15" customHeight="1">
      <c r="P54910" s="11"/>
    </row>
    <row r="54911" spans="16:16" ht="15" customHeight="1">
      <c r="P54911" s="11"/>
    </row>
    <row r="54912" spans="16:16" ht="15" customHeight="1">
      <c r="P54912" s="11"/>
    </row>
    <row r="54913" spans="16:16" ht="15" customHeight="1">
      <c r="P54913" s="11"/>
    </row>
    <row r="54914" spans="16:16" ht="15" customHeight="1">
      <c r="P54914" s="11"/>
    </row>
    <row r="54915" spans="16:16" ht="15" customHeight="1">
      <c r="P54915" s="11"/>
    </row>
    <row r="54916" spans="16:16" ht="15" customHeight="1">
      <c r="P54916" s="11"/>
    </row>
    <row r="54917" spans="16:16" ht="15" customHeight="1">
      <c r="P54917" s="11"/>
    </row>
    <row r="54918" spans="16:16" ht="15" customHeight="1">
      <c r="P54918" s="11"/>
    </row>
    <row r="54919" spans="16:16" ht="15" customHeight="1">
      <c r="P54919" s="11"/>
    </row>
    <row r="54920" spans="16:16" ht="15" customHeight="1">
      <c r="P54920" s="11"/>
    </row>
    <row r="54921" spans="16:16" ht="15" customHeight="1">
      <c r="P54921" s="11"/>
    </row>
    <row r="54922" spans="16:16" ht="15" customHeight="1">
      <c r="P54922" s="11"/>
    </row>
    <row r="54923" spans="16:16" ht="15" customHeight="1">
      <c r="P54923" s="11"/>
    </row>
    <row r="54924" spans="16:16" ht="15" customHeight="1">
      <c r="P54924" s="11"/>
    </row>
    <row r="54925" spans="16:16" ht="15" customHeight="1">
      <c r="P54925" s="11"/>
    </row>
    <row r="54926" spans="16:16" ht="15" customHeight="1">
      <c r="P54926" s="11"/>
    </row>
    <row r="54927" spans="16:16" ht="15" customHeight="1">
      <c r="P54927" s="11"/>
    </row>
    <row r="54928" spans="16:16" ht="15" customHeight="1">
      <c r="P54928" s="11"/>
    </row>
    <row r="54929" spans="16:16" ht="15" customHeight="1">
      <c r="P54929" s="11"/>
    </row>
    <row r="54930" spans="16:16" ht="15" customHeight="1">
      <c r="P54930" s="11"/>
    </row>
    <row r="54931" spans="16:16" ht="15" customHeight="1">
      <c r="P54931" s="11"/>
    </row>
    <row r="54932" spans="16:16" ht="15" customHeight="1">
      <c r="P54932" s="11"/>
    </row>
    <row r="54933" spans="16:16" ht="15" customHeight="1">
      <c r="P54933" s="11"/>
    </row>
    <row r="54934" spans="16:16" ht="15" customHeight="1">
      <c r="P54934" s="11"/>
    </row>
    <row r="54935" spans="16:16" ht="15" customHeight="1">
      <c r="P54935" s="11"/>
    </row>
    <row r="54936" spans="16:16" ht="15" customHeight="1">
      <c r="P54936" s="11"/>
    </row>
    <row r="54937" spans="16:16" ht="15" customHeight="1">
      <c r="P54937" s="11"/>
    </row>
    <row r="54938" spans="16:16" ht="15" customHeight="1">
      <c r="P54938" s="11"/>
    </row>
    <row r="54939" spans="16:16" ht="15" customHeight="1">
      <c r="P54939" s="11"/>
    </row>
    <row r="54940" spans="16:16" ht="15" customHeight="1">
      <c r="P54940" s="11"/>
    </row>
    <row r="54941" spans="16:16" ht="15" customHeight="1">
      <c r="P54941" s="11"/>
    </row>
    <row r="54942" spans="16:16" ht="15" customHeight="1">
      <c r="P54942" s="11"/>
    </row>
    <row r="54943" spans="16:16" ht="15" customHeight="1">
      <c r="P54943" s="11"/>
    </row>
    <row r="54944" spans="16:16" ht="15" customHeight="1">
      <c r="P54944" s="11"/>
    </row>
    <row r="54945" spans="16:16" ht="15" customHeight="1">
      <c r="P54945" s="11"/>
    </row>
    <row r="54946" spans="16:16" ht="15" customHeight="1">
      <c r="P54946" s="11"/>
    </row>
    <row r="54947" spans="16:16" ht="15" customHeight="1">
      <c r="P54947" s="11"/>
    </row>
    <row r="54948" spans="16:16" ht="15" customHeight="1">
      <c r="P54948" s="11"/>
    </row>
    <row r="54949" spans="16:16" ht="15" customHeight="1">
      <c r="P54949" s="11"/>
    </row>
    <row r="54950" spans="16:16" ht="15" customHeight="1">
      <c r="P54950" s="11"/>
    </row>
    <row r="54951" spans="16:16" ht="15" customHeight="1">
      <c r="P54951" s="11"/>
    </row>
    <row r="54952" spans="16:16" ht="15" customHeight="1">
      <c r="P54952" s="11"/>
    </row>
    <row r="54953" spans="16:16" ht="15" customHeight="1">
      <c r="P54953" s="11"/>
    </row>
    <row r="54954" spans="16:16" ht="15" customHeight="1">
      <c r="P54954" s="11"/>
    </row>
    <row r="54955" spans="16:16" ht="15" customHeight="1">
      <c r="P54955" s="11"/>
    </row>
    <row r="54956" spans="16:16" ht="15" customHeight="1">
      <c r="P54956" s="11"/>
    </row>
    <row r="54957" spans="16:16" ht="15" customHeight="1">
      <c r="P54957" s="11"/>
    </row>
    <row r="54958" spans="16:16" ht="15" customHeight="1">
      <c r="P54958" s="11"/>
    </row>
    <row r="54959" spans="16:16" ht="15" customHeight="1">
      <c r="P54959" s="11"/>
    </row>
    <row r="54960" spans="16:16" ht="15" customHeight="1">
      <c r="P54960" s="11"/>
    </row>
    <row r="54961" spans="16:16" ht="15" customHeight="1">
      <c r="P54961" s="11"/>
    </row>
    <row r="54962" spans="16:16" ht="15" customHeight="1">
      <c r="P54962" s="11"/>
    </row>
    <row r="54963" spans="16:16" ht="15" customHeight="1">
      <c r="P54963" s="11"/>
    </row>
    <row r="54964" spans="16:16" ht="15" customHeight="1">
      <c r="P54964" s="11"/>
    </row>
    <row r="54965" spans="16:16" ht="15" customHeight="1">
      <c r="P54965" s="11"/>
    </row>
    <row r="54966" spans="16:16" ht="15" customHeight="1">
      <c r="P54966" s="11"/>
    </row>
    <row r="54967" spans="16:16" ht="15" customHeight="1">
      <c r="P54967" s="11"/>
    </row>
    <row r="54968" spans="16:16" ht="15" customHeight="1">
      <c r="P54968" s="11"/>
    </row>
    <row r="54969" spans="16:16" ht="15" customHeight="1">
      <c r="P54969" s="11"/>
    </row>
    <row r="54970" spans="16:16" ht="15" customHeight="1">
      <c r="P54970" s="11"/>
    </row>
    <row r="54971" spans="16:16" ht="15" customHeight="1">
      <c r="P54971" s="11"/>
    </row>
    <row r="54972" spans="16:16" ht="15" customHeight="1">
      <c r="P54972" s="11"/>
    </row>
    <row r="54973" spans="16:16" ht="15" customHeight="1">
      <c r="P54973" s="11"/>
    </row>
    <row r="54974" spans="16:16" ht="15" customHeight="1">
      <c r="P54974" s="11"/>
    </row>
    <row r="54975" spans="16:16" ht="15" customHeight="1">
      <c r="P54975" s="11"/>
    </row>
    <row r="54976" spans="16:16" ht="15" customHeight="1">
      <c r="P54976" s="11"/>
    </row>
    <row r="54977" spans="16:16" ht="15" customHeight="1">
      <c r="P54977" s="11"/>
    </row>
    <row r="54978" spans="16:16" ht="15" customHeight="1">
      <c r="P54978" s="11"/>
    </row>
    <row r="54979" spans="16:16" ht="15" customHeight="1">
      <c r="P54979" s="11"/>
    </row>
    <row r="54980" spans="16:16" ht="15" customHeight="1">
      <c r="P54980" s="11"/>
    </row>
    <row r="54981" spans="16:16" ht="15" customHeight="1">
      <c r="P54981" s="11"/>
    </row>
    <row r="54982" spans="16:16" ht="15" customHeight="1">
      <c r="P54982" s="11"/>
    </row>
    <row r="54983" spans="16:16" ht="15" customHeight="1">
      <c r="P54983" s="11"/>
    </row>
    <row r="54984" spans="16:16" ht="15" customHeight="1">
      <c r="P54984" s="11"/>
    </row>
    <row r="54985" spans="16:16" ht="15" customHeight="1">
      <c r="P54985" s="11"/>
    </row>
    <row r="54986" spans="16:16" ht="15" customHeight="1">
      <c r="P54986" s="11"/>
    </row>
    <row r="54987" spans="16:16" ht="15" customHeight="1">
      <c r="P54987" s="11"/>
    </row>
    <row r="54988" spans="16:16" ht="15" customHeight="1">
      <c r="P54988" s="11"/>
    </row>
    <row r="54989" spans="16:16" ht="15" customHeight="1">
      <c r="P54989" s="11"/>
    </row>
    <row r="54990" spans="16:16" ht="15" customHeight="1">
      <c r="P54990" s="11"/>
    </row>
    <row r="54991" spans="16:16" ht="15" customHeight="1">
      <c r="P54991" s="11"/>
    </row>
    <row r="54992" spans="16:16" ht="15" customHeight="1">
      <c r="P54992" s="11"/>
    </row>
    <row r="54993" spans="16:16" ht="15" customHeight="1">
      <c r="P54993" s="11"/>
    </row>
    <row r="54994" spans="16:16" ht="15" customHeight="1">
      <c r="P54994" s="11"/>
    </row>
    <row r="54995" spans="16:16" ht="15" customHeight="1">
      <c r="P54995" s="11"/>
    </row>
    <row r="54996" spans="16:16" ht="15" customHeight="1">
      <c r="P54996" s="11"/>
    </row>
    <row r="54997" spans="16:16" ht="15" customHeight="1">
      <c r="P54997" s="11"/>
    </row>
    <row r="54998" spans="16:16" ht="15" customHeight="1">
      <c r="P54998" s="11"/>
    </row>
    <row r="54999" spans="16:16" ht="15" customHeight="1">
      <c r="P54999" s="11"/>
    </row>
    <row r="55000" spans="16:16" ht="15" customHeight="1">
      <c r="P55000" s="11"/>
    </row>
    <row r="55001" spans="16:16" ht="15" customHeight="1">
      <c r="P55001" s="11"/>
    </row>
    <row r="55002" spans="16:16" ht="15" customHeight="1">
      <c r="P55002" s="11"/>
    </row>
    <row r="55003" spans="16:16" ht="15" customHeight="1">
      <c r="P55003" s="11"/>
    </row>
    <row r="55004" spans="16:16" ht="15" customHeight="1">
      <c r="P55004" s="11"/>
    </row>
    <row r="55005" spans="16:16" ht="15" customHeight="1">
      <c r="P55005" s="11"/>
    </row>
    <row r="55006" spans="16:16" ht="15" customHeight="1">
      <c r="P55006" s="11"/>
    </row>
    <row r="55007" spans="16:16" ht="15" customHeight="1">
      <c r="P55007" s="11"/>
    </row>
    <row r="55008" spans="16:16" ht="15" customHeight="1">
      <c r="P55008" s="11"/>
    </row>
    <row r="55009" spans="16:16" ht="15" customHeight="1">
      <c r="P55009" s="11"/>
    </row>
    <row r="55010" spans="16:16" ht="15" customHeight="1">
      <c r="P55010" s="11"/>
    </row>
    <row r="55011" spans="16:16" ht="15" customHeight="1">
      <c r="P55011" s="11"/>
    </row>
    <row r="55012" spans="16:16" ht="15" customHeight="1">
      <c r="P55012" s="11"/>
    </row>
    <row r="55013" spans="16:16" ht="15" customHeight="1">
      <c r="P55013" s="11"/>
    </row>
    <row r="55014" spans="16:16" ht="15" customHeight="1">
      <c r="P55014" s="11"/>
    </row>
    <row r="55015" spans="16:16" ht="15" customHeight="1">
      <c r="P55015" s="11"/>
    </row>
    <row r="55016" spans="16:16" ht="15" customHeight="1">
      <c r="P55016" s="11"/>
    </row>
    <row r="55017" spans="16:16" ht="15" customHeight="1">
      <c r="P55017" s="11"/>
    </row>
    <row r="55018" spans="16:16" ht="15" customHeight="1">
      <c r="P55018" s="11"/>
    </row>
    <row r="55019" spans="16:16" ht="15" customHeight="1">
      <c r="P55019" s="11"/>
    </row>
    <row r="55020" spans="16:16" ht="15" customHeight="1">
      <c r="P55020" s="11"/>
    </row>
    <row r="55021" spans="16:16" ht="15" customHeight="1">
      <c r="P55021" s="11"/>
    </row>
    <row r="55022" spans="16:16" ht="15" customHeight="1">
      <c r="P55022" s="11"/>
    </row>
    <row r="55023" spans="16:16" ht="15" customHeight="1">
      <c r="P55023" s="11"/>
    </row>
    <row r="55024" spans="16:16" ht="15" customHeight="1">
      <c r="P55024" s="11"/>
    </row>
    <row r="55025" spans="16:16" ht="15" customHeight="1">
      <c r="P55025" s="11"/>
    </row>
    <row r="55026" spans="16:16" ht="15" customHeight="1">
      <c r="P55026" s="11"/>
    </row>
    <row r="55027" spans="16:16" ht="15" customHeight="1">
      <c r="P55027" s="11"/>
    </row>
    <row r="55028" spans="16:16" ht="15" customHeight="1">
      <c r="P55028" s="11"/>
    </row>
    <row r="55029" spans="16:16" ht="15" customHeight="1">
      <c r="P55029" s="11"/>
    </row>
    <row r="55030" spans="16:16" ht="15" customHeight="1">
      <c r="P55030" s="11"/>
    </row>
    <row r="55031" spans="16:16" ht="15" customHeight="1">
      <c r="P55031" s="11"/>
    </row>
    <row r="55032" spans="16:16" ht="15" customHeight="1">
      <c r="P55032" s="11"/>
    </row>
    <row r="55033" spans="16:16" ht="15" customHeight="1">
      <c r="P55033" s="11"/>
    </row>
    <row r="55034" spans="16:16" ht="15" customHeight="1">
      <c r="P55034" s="11"/>
    </row>
    <row r="55035" spans="16:16" ht="15" customHeight="1">
      <c r="P55035" s="11"/>
    </row>
    <row r="55036" spans="16:16" ht="15" customHeight="1">
      <c r="P55036" s="11"/>
    </row>
    <row r="55037" spans="16:16" ht="15" customHeight="1">
      <c r="P55037" s="11"/>
    </row>
    <row r="55038" spans="16:16" ht="15" customHeight="1">
      <c r="P55038" s="11"/>
    </row>
    <row r="55039" spans="16:16" ht="15" customHeight="1">
      <c r="P55039" s="11"/>
    </row>
    <row r="55040" spans="16:16" ht="15" customHeight="1">
      <c r="P55040" s="11"/>
    </row>
    <row r="55041" spans="16:16" ht="15" customHeight="1">
      <c r="P55041" s="11"/>
    </row>
    <row r="55042" spans="16:16" ht="15" customHeight="1">
      <c r="P55042" s="11"/>
    </row>
    <row r="55043" spans="16:16" ht="15" customHeight="1">
      <c r="P55043" s="11"/>
    </row>
    <row r="55044" spans="16:16" ht="15" customHeight="1">
      <c r="P55044" s="11"/>
    </row>
    <row r="55045" spans="16:16" ht="15" customHeight="1">
      <c r="P55045" s="11"/>
    </row>
    <row r="55046" spans="16:16" ht="15" customHeight="1">
      <c r="P55046" s="11"/>
    </row>
    <row r="55047" spans="16:16" ht="15" customHeight="1">
      <c r="P55047" s="11"/>
    </row>
    <row r="55048" spans="16:16" ht="15" customHeight="1">
      <c r="P55048" s="11"/>
    </row>
    <row r="55049" spans="16:16" ht="15" customHeight="1">
      <c r="P55049" s="11"/>
    </row>
    <row r="55050" spans="16:16" ht="15" customHeight="1">
      <c r="P55050" s="11"/>
    </row>
    <row r="55051" spans="16:16" ht="15" customHeight="1">
      <c r="P55051" s="11"/>
    </row>
    <row r="55052" spans="16:16" ht="15" customHeight="1">
      <c r="P55052" s="11"/>
    </row>
    <row r="55053" spans="16:16" ht="15" customHeight="1">
      <c r="P55053" s="11"/>
    </row>
    <row r="55054" spans="16:16" ht="15" customHeight="1">
      <c r="P55054" s="11"/>
    </row>
    <row r="55055" spans="16:16" ht="15" customHeight="1">
      <c r="P55055" s="11"/>
    </row>
    <row r="55056" spans="16:16" ht="15" customHeight="1">
      <c r="P55056" s="11"/>
    </row>
    <row r="55057" spans="16:16" ht="15" customHeight="1">
      <c r="P55057" s="11"/>
    </row>
    <row r="55058" spans="16:16" ht="15" customHeight="1">
      <c r="P55058" s="11"/>
    </row>
    <row r="55059" spans="16:16" ht="15" customHeight="1">
      <c r="P55059" s="11"/>
    </row>
    <row r="55060" spans="16:16" ht="15" customHeight="1">
      <c r="P55060" s="11"/>
    </row>
    <row r="55061" spans="16:16" ht="15" customHeight="1">
      <c r="P55061" s="11"/>
    </row>
    <row r="55062" spans="16:16" ht="15" customHeight="1">
      <c r="P55062" s="11"/>
    </row>
    <row r="55063" spans="16:16" ht="15" customHeight="1">
      <c r="P55063" s="11"/>
    </row>
    <row r="55064" spans="16:16" ht="15" customHeight="1">
      <c r="P55064" s="11"/>
    </row>
    <row r="55065" spans="16:16" ht="15" customHeight="1">
      <c r="P55065" s="11"/>
    </row>
    <row r="55066" spans="16:16" ht="15" customHeight="1">
      <c r="P55066" s="11"/>
    </row>
    <row r="55067" spans="16:16" ht="15" customHeight="1">
      <c r="P55067" s="11"/>
    </row>
    <row r="55068" spans="16:16" ht="15" customHeight="1">
      <c r="P55068" s="11"/>
    </row>
    <row r="55069" spans="16:16" ht="15" customHeight="1">
      <c r="P55069" s="11"/>
    </row>
    <row r="55070" spans="16:16" ht="15" customHeight="1">
      <c r="P55070" s="11"/>
    </row>
    <row r="55071" spans="16:16" ht="15" customHeight="1">
      <c r="P55071" s="11"/>
    </row>
    <row r="55072" spans="16:16" ht="15" customHeight="1">
      <c r="P55072" s="11"/>
    </row>
    <row r="55073" spans="16:16" ht="15" customHeight="1">
      <c r="P55073" s="11"/>
    </row>
    <row r="55074" spans="16:16" ht="15" customHeight="1">
      <c r="P55074" s="11"/>
    </row>
    <row r="55075" spans="16:16" ht="15" customHeight="1">
      <c r="P55075" s="11"/>
    </row>
    <row r="55076" spans="16:16" ht="15" customHeight="1">
      <c r="P55076" s="11"/>
    </row>
    <row r="55077" spans="16:16" ht="15" customHeight="1">
      <c r="P55077" s="11"/>
    </row>
    <row r="55078" spans="16:16" ht="15" customHeight="1">
      <c r="P55078" s="11"/>
    </row>
    <row r="55079" spans="16:16" ht="15" customHeight="1">
      <c r="P55079" s="11"/>
    </row>
    <row r="55080" spans="16:16" ht="15" customHeight="1">
      <c r="P55080" s="11"/>
    </row>
    <row r="55081" spans="16:16" ht="15" customHeight="1">
      <c r="P55081" s="11"/>
    </row>
    <row r="55082" spans="16:16" ht="15" customHeight="1">
      <c r="P55082" s="11"/>
    </row>
    <row r="55083" spans="16:16" ht="15" customHeight="1">
      <c r="P55083" s="11"/>
    </row>
    <row r="55084" spans="16:16" ht="15" customHeight="1">
      <c r="P55084" s="11"/>
    </row>
    <row r="55085" spans="16:16" ht="15" customHeight="1">
      <c r="P55085" s="11"/>
    </row>
    <row r="55086" spans="16:16" ht="15" customHeight="1">
      <c r="P55086" s="11"/>
    </row>
    <row r="55087" spans="16:16" ht="15" customHeight="1">
      <c r="P55087" s="11"/>
    </row>
    <row r="55088" spans="16:16" ht="15" customHeight="1">
      <c r="P55088" s="11"/>
    </row>
    <row r="55089" spans="16:16" ht="15" customHeight="1">
      <c r="P55089" s="11"/>
    </row>
    <row r="55090" spans="16:16" ht="15" customHeight="1">
      <c r="P55090" s="11"/>
    </row>
    <row r="55091" spans="16:16" ht="15" customHeight="1">
      <c r="P55091" s="11"/>
    </row>
    <row r="55092" spans="16:16" ht="15" customHeight="1">
      <c r="P55092" s="11"/>
    </row>
    <row r="55093" spans="16:16" ht="15" customHeight="1">
      <c r="P55093" s="11"/>
    </row>
    <row r="55094" spans="16:16" ht="15" customHeight="1">
      <c r="P55094" s="11"/>
    </row>
    <row r="55095" spans="16:16" ht="15" customHeight="1">
      <c r="P55095" s="11"/>
    </row>
    <row r="55096" spans="16:16" ht="15" customHeight="1">
      <c r="P55096" s="11"/>
    </row>
    <row r="55097" spans="16:16" ht="15" customHeight="1">
      <c r="P55097" s="11"/>
    </row>
    <row r="55098" spans="16:16" ht="15" customHeight="1">
      <c r="P55098" s="11"/>
    </row>
    <row r="55099" spans="16:16" ht="15" customHeight="1">
      <c r="P55099" s="11"/>
    </row>
    <row r="55100" spans="16:16" ht="15" customHeight="1">
      <c r="P55100" s="11"/>
    </row>
    <row r="55101" spans="16:16" ht="15" customHeight="1">
      <c r="P55101" s="11"/>
    </row>
    <row r="55102" spans="16:16" ht="15" customHeight="1">
      <c r="P55102" s="11"/>
    </row>
    <row r="55103" spans="16:16" ht="15" customHeight="1">
      <c r="P55103" s="11"/>
    </row>
    <row r="55104" spans="16:16" ht="15" customHeight="1">
      <c r="P55104" s="11"/>
    </row>
    <row r="55105" spans="16:16" ht="15" customHeight="1">
      <c r="P55105" s="11"/>
    </row>
    <row r="55106" spans="16:16" ht="15" customHeight="1">
      <c r="P55106" s="11"/>
    </row>
    <row r="55107" spans="16:16" ht="15" customHeight="1">
      <c r="P55107" s="11"/>
    </row>
    <row r="55108" spans="16:16" ht="15" customHeight="1">
      <c r="P55108" s="11"/>
    </row>
    <row r="55109" spans="16:16" ht="15" customHeight="1">
      <c r="P55109" s="11"/>
    </row>
    <row r="55110" spans="16:16" ht="15" customHeight="1">
      <c r="P55110" s="11"/>
    </row>
    <row r="55111" spans="16:16" ht="15" customHeight="1">
      <c r="P55111" s="11"/>
    </row>
    <row r="55112" spans="16:16" ht="15" customHeight="1">
      <c r="P55112" s="11"/>
    </row>
    <row r="55113" spans="16:16" ht="15" customHeight="1">
      <c r="P55113" s="11"/>
    </row>
    <row r="55114" spans="16:16" ht="15" customHeight="1">
      <c r="P55114" s="11"/>
    </row>
    <row r="55115" spans="16:16" ht="15" customHeight="1">
      <c r="P55115" s="11"/>
    </row>
    <row r="55116" spans="16:16" ht="15" customHeight="1">
      <c r="P55116" s="11"/>
    </row>
    <row r="55117" spans="16:16" ht="15" customHeight="1">
      <c r="P55117" s="11"/>
    </row>
    <row r="55118" spans="16:16" ht="15" customHeight="1">
      <c r="P55118" s="11"/>
    </row>
    <row r="55119" spans="16:16" ht="15" customHeight="1">
      <c r="P55119" s="11"/>
    </row>
    <row r="55120" spans="16:16" ht="15" customHeight="1">
      <c r="P55120" s="11"/>
    </row>
    <row r="55121" spans="16:16" ht="15" customHeight="1">
      <c r="P55121" s="11"/>
    </row>
    <row r="55122" spans="16:16" ht="15" customHeight="1">
      <c r="P55122" s="11"/>
    </row>
    <row r="55123" spans="16:16" ht="15" customHeight="1">
      <c r="P55123" s="11"/>
    </row>
    <row r="55124" spans="16:16" ht="15" customHeight="1">
      <c r="P55124" s="11"/>
    </row>
    <row r="55125" spans="16:16" ht="15" customHeight="1">
      <c r="P55125" s="11"/>
    </row>
    <row r="55126" spans="16:16" ht="15" customHeight="1">
      <c r="P55126" s="11"/>
    </row>
    <row r="55127" spans="16:16" ht="15" customHeight="1">
      <c r="P55127" s="11"/>
    </row>
    <row r="55128" spans="16:16" ht="15" customHeight="1">
      <c r="P55128" s="11"/>
    </row>
    <row r="55129" spans="16:16" ht="15" customHeight="1">
      <c r="P55129" s="11"/>
    </row>
    <row r="55130" spans="16:16" ht="15" customHeight="1">
      <c r="P55130" s="11"/>
    </row>
    <row r="55131" spans="16:16" ht="15" customHeight="1">
      <c r="P55131" s="11"/>
    </row>
    <row r="55132" spans="16:16" ht="15" customHeight="1">
      <c r="P55132" s="11"/>
    </row>
    <row r="55133" spans="16:16" ht="15" customHeight="1">
      <c r="P55133" s="11"/>
    </row>
    <row r="55134" spans="16:16" ht="15" customHeight="1">
      <c r="P55134" s="11"/>
    </row>
    <row r="55135" spans="16:16" ht="15" customHeight="1">
      <c r="P55135" s="11"/>
    </row>
    <row r="55136" spans="16:16" ht="15" customHeight="1">
      <c r="P55136" s="11"/>
    </row>
    <row r="55137" spans="16:16" ht="15" customHeight="1">
      <c r="P55137" s="11"/>
    </row>
    <row r="55138" spans="16:16" ht="15" customHeight="1">
      <c r="P55138" s="11"/>
    </row>
    <row r="55139" spans="16:16" ht="15" customHeight="1">
      <c r="P55139" s="11"/>
    </row>
    <row r="55140" spans="16:16" ht="15" customHeight="1">
      <c r="P55140" s="11"/>
    </row>
    <row r="55141" spans="16:16" ht="15" customHeight="1">
      <c r="P55141" s="11"/>
    </row>
    <row r="55142" spans="16:16" ht="15" customHeight="1">
      <c r="P55142" s="11"/>
    </row>
    <row r="55143" spans="16:16" ht="15" customHeight="1">
      <c r="P55143" s="11"/>
    </row>
    <row r="55144" spans="16:16" ht="15" customHeight="1">
      <c r="P55144" s="11"/>
    </row>
    <row r="55145" spans="16:16" ht="15" customHeight="1">
      <c r="P55145" s="11"/>
    </row>
    <row r="55146" spans="16:16" ht="15" customHeight="1">
      <c r="P55146" s="11"/>
    </row>
    <row r="55147" spans="16:16" ht="15" customHeight="1">
      <c r="P55147" s="11"/>
    </row>
    <row r="55148" spans="16:16" ht="15" customHeight="1">
      <c r="P55148" s="11"/>
    </row>
    <row r="55149" spans="16:16" ht="15" customHeight="1">
      <c r="P55149" s="11"/>
    </row>
    <row r="55150" spans="16:16" ht="15" customHeight="1">
      <c r="P55150" s="11"/>
    </row>
    <row r="55151" spans="16:16" ht="15" customHeight="1">
      <c r="P55151" s="11"/>
    </row>
    <row r="55152" spans="16:16" ht="15" customHeight="1">
      <c r="P55152" s="11"/>
    </row>
    <row r="55153" spans="16:16" ht="15" customHeight="1">
      <c r="P55153" s="11"/>
    </row>
    <row r="55154" spans="16:16" ht="15" customHeight="1">
      <c r="P55154" s="11"/>
    </row>
    <row r="55155" spans="16:16" ht="15" customHeight="1">
      <c r="P55155" s="11"/>
    </row>
    <row r="55156" spans="16:16" ht="15" customHeight="1">
      <c r="P55156" s="11"/>
    </row>
    <row r="55157" spans="16:16" ht="15" customHeight="1">
      <c r="P55157" s="11"/>
    </row>
    <row r="55158" spans="16:16" ht="15" customHeight="1">
      <c r="P55158" s="11"/>
    </row>
    <row r="55159" spans="16:16" ht="15" customHeight="1">
      <c r="P55159" s="11"/>
    </row>
    <row r="55160" spans="16:16" ht="15" customHeight="1">
      <c r="P55160" s="11"/>
    </row>
    <row r="55161" spans="16:16" ht="15" customHeight="1">
      <c r="P55161" s="11"/>
    </row>
    <row r="55162" spans="16:16" ht="15" customHeight="1">
      <c r="P55162" s="11"/>
    </row>
    <row r="55163" spans="16:16" ht="15" customHeight="1">
      <c r="P55163" s="11"/>
    </row>
    <row r="55164" spans="16:16" ht="15" customHeight="1">
      <c r="P55164" s="11"/>
    </row>
    <row r="55165" spans="16:16" ht="15" customHeight="1">
      <c r="P55165" s="11"/>
    </row>
    <row r="55166" spans="16:16" ht="15" customHeight="1">
      <c r="P55166" s="11"/>
    </row>
    <row r="55167" spans="16:16" ht="15" customHeight="1">
      <c r="P55167" s="11"/>
    </row>
    <row r="55168" spans="16:16" ht="15" customHeight="1">
      <c r="P55168" s="11"/>
    </row>
    <row r="55169" spans="16:16" ht="15" customHeight="1">
      <c r="P55169" s="11"/>
    </row>
    <row r="55170" spans="16:16" ht="15" customHeight="1">
      <c r="P55170" s="11"/>
    </row>
    <row r="55171" spans="16:16" ht="15" customHeight="1">
      <c r="P55171" s="11"/>
    </row>
    <row r="55172" spans="16:16" ht="15" customHeight="1">
      <c r="P55172" s="11"/>
    </row>
    <row r="55173" spans="16:16" ht="15" customHeight="1">
      <c r="P55173" s="11"/>
    </row>
    <row r="55174" spans="16:16" ht="15" customHeight="1">
      <c r="P55174" s="11"/>
    </row>
    <row r="55175" spans="16:16" ht="15" customHeight="1">
      <c r="P55175" s="11"/>
    </row>
    <row r="55176" spans="16:16" ht="15" customHeight="1">
      <c r="P55176" s="11"/>
    </row>
    <row r="55177" spans="16:16" ht="15" customHeight="1">
      <c r="P55177" s="11"/>
    </row>
    <row r="55178" spans="16:16" ht="15" customHeight="1">
      <c r="P55178" s="11"/>
    </row>
    <row r="55179" spans="16:16" ht="15" customHeight="1">
      <c r="P55179" s="11"/>
    </row>
    <row r="55180" spans="16:16" ht="15" customHeight="1">
      <c r="P55180" s="11"/>
    </row>
    <row r="55181" spans="16:16" ht="15" customHeight="1">
      <c r="P55181" s="11"/>
    </row>
    <row r="55182" spans="16:16" ht="15" customHeight="1">
      <c r="P55182" s="11"/>
    </row>
    <row r="55183" spans="16:16" ht="15" customHeight="1">
      <c r="P55183" s="11"/>
    </row>
    <row r="55184" spans="16:16" ht="15" customHeight="1">
      <c r="P55184" s="11"/>
    </row>
    <row r="55185" spans="16:16" ht="15" customHeight="1">
      <c r="P55185" s="11"/>
    </row>
    <row r="55186" spans="16:16" ht="15" customHeight="1">
      <c r="P55186" s="11"/>
    </row>
    <row r="55187" spans="16:16" ht="15" customHeight="1">
      <c r="P55187" s="11"/>
    </row>
    <row r="55188" spans="16:16" ht="15" customHeight="1">
      <c r="P55188" s="11"/>
    </row>
    <row r="55189" spans="16:16" ht="15" customHeight="1">
      <c r="P55189" s="11"/>
    </row>
    <row r="55190" spans="16:16" ht="15" customHeight="1">
      <c r="P55190" s="11"/>
    </row>
    <row r="55191" spans="16:16" ht="15" customHeight="1">
      <c r="P55191" s="11"/>
    </row>
    <row r="55192" spans="16:16" ht="15" customHeight="1">
      <c r="P55192" s="11"/>
    </row>
    <row r="55193" spans="16:16" ht="15" customHeight="1">
      <c r="P55193" s="11"/>
    </row>
    <row r="55194" spans="16:16" ht="15" customHeight="1">
      <c r="P55194" s="11"/>
    </row>
    <row r="55195" spans="16:16" ht="15" customHeight="1">
      <c r="P55195" s="11"/>
    </row>
    <row r="55196" spans="16:16" ht="15" customHeight="1">
      <c r="P55196" s="11"/>
    </row>
    <row r="55197" spans="16:16" ht="15" customHeight="1">
      <c r="P55197" s="11"/>
    </row>
    <row r="55198" spans="16:16" ht="15" customHeight="1">
      <c r="P55198" s="11"/>
    </row>
    <row r="55199" spans="16:16" ht="15" customHeight="1">
      <c r="P55199" s="11"/>
    </row>
    <row r="55200" spans="16:16" ht="15" customHeight="1">
      <c r="P55200" s="11"/>
    </row>
    <row r="55201" spans="16:16" ht="15" customHeight="1">
      <c r="P55201" s="11"/>
    </row>
    <row r="55202" spans="16:16" ht="15" customHeight="1">
      <c r="P55202" s="11"/>
    </row>
    <row r="55203" spans="16:16" ht="15" customHeight="1">
      <c r="P55203" s="11"/>
    </row>
    <row r="55204" spans="16:16" ht="15" customHeight="1">
      <c r="P55204" s="11"/>
    </row>
    <row r="55205" spans="16:16" ht="15" customHeight="1">
      <c r="P55205" s="11"/>
    </row>
    <row r="55206" spans="16:16" ht="15" customHeight="1">
      <c r="P55206" s="11"/>
    </row>
    <row r="55207" spans="16:16" ht="15" customHeight="1">
      <c r="P55207" s="11"/>
    </row>
    <row r="55208" spans="16:16" ht="15" customHeight="1">
      <c r="P55208" s="11"/>
    </row>
    <row r="55209" spans="16:16" ht="15" customHeight="1">
      <c r="P55209" s="11"/>
    </row>
    <row r="55210" spans="16:16" ht="15" customHeight="1">
      <c r="P55210" s="11"/>
    </row>
    <row r="55211" spans="16:16" ht="15" customHeight="1">
      <c r="P55211" s="11"/>
    </row>
    <row r="55212" spans="16:16" ht="15" customHeight="1">
      <c r="P55212" s="11"/>
    </row>
    <row r="55213" spans="16:16" ht="15" customHeight="1">
      <c r="P55213" s="11"/>
    </row>
    <row r="55214" spans="16:16" ht="15" customHeight="1">
      <c r="P55214" s="11"/>
    </row>
    <row r="55215" spans="16:16" ht="15" customHeight="1">
      <c r="P55215" s="11"/>
    </row>
    <row r="55216" spans="16:16" ht="15" customHeight="1">
      <c r="P55216" s="11"/>
    </row>
    <row r="55217" spans="16:16" ht="15" customHeight="1">
      <c r="P55217" s="11"/>
    </row>
    <row r="55218" spans="16:16" ht="15" customHeight="1">
      <c r="P55218" s="11"/>
    </row>
    <row r="55219" spans="16:16" ht="15" customHeight="1">
      <c r="P55219" s="11"/>
    </row>
    <row r="55220" spans="16:16" ht="15" customHeight="1">
      <c r="P55220" s="11"/>
    </row>
    <row r="55221" spans="16:16" ht="15" customHeight="1">
      <c r="P55221" s="11"/>
    </row>
    <row r="55222" spans="16:16" ht="15" customHeight="1">
      <c r="P55222" s="11"/>
    </row>
    <row r="55223" spans="16:16" ht="15" customHeight="1">
      <c r="P55223" s="11"/>
    </row>
    <row r="55224" spans="16:16" ht="15" customHeight="1">
      <c r="P55224" s="11"/>
    </row>
    <row r="55225" spans="16:16" ht="15" customHeight="1">
      <c r="P55225" s="11"/>
    </row>
    <row r="55226" spans="16:16" ht="15" customHeight="1">
      <c r="P55226" s="11"/>
    </row>
    <row r="55227" spans="16:16" ht="15" customHeight="1">
      <c r="P55227" s="11"/>
    </row>
    <row r="55228" spans="16:16" ht="15" customHeight="1">
      <c r="P55228" s="11"/>
    </row>
    <row r="55229" spans="16:16" ht="15" customHeight="1">
      <c r="P55229" s="11"/>
    </row>
    <row r="55230" spans="16:16" ht="15" customHeight="1">
      <c r="P55230" s="11"/>
    </row>
    <row r="55231" spans="16:16" ht="15" customHeight="1">
      <c r="P55231" s="11"/>
    </row>
    <row r="55232" spans="16:16" ht="15" customHeight="1">
      <c r="P55232" s="11"/>
    </row>
    <row r="55233" spans="16:16" ht="15" customHeight="1">
      <c r="P55233" s="11"/>
    </row>
    <row r="55234" spans="16:16" ht="15" customHeight="1">
      <c r="P55234" s="11"/>
    </row>
    <row r="55235" spans="16:16" ht="15" customHeight="1">
      <c r="P55235" s="11"/>
    </row>
    <row r="55236" spans="16:16" ht="15" customHeight="1">
      <c r="P55236" s="11"/>
    </row>
    <row r="55237" spans="16:16" ht="15" customHeight="1">
      <c r="P55237" s="11"/>
    </row>
    <row r="55238" spans="16:16" ht="15" customHeight="1">
      <c r="P55238" s="11"/>
    </row>
    <row r="55239" spans="16:16" ht="15" customHeight="1">
      <c r="P55239" s="11"/>
    </row>
    <row r="55240" spans="16:16" ht="15" customHeight="1">
      <c r="P55240" s="11"/>
    </row>
    <row r="55241" spans="16:16" ht="15" customHeight="1">
      <c r="P55241" s="11"/>
    </row>
    <row r="55242" spans="16:16" ht="15" customHeight="1">
      <c r="P55242" s="11"/>
    </row>
    <row r="55243" spans="16:16" ht="15" customHeight="1">
      <c r="P55243" s="11"/>
    </row>
    <row r="55244" spans="16:16" ht="15" customHeight="1">
      <c r="P55244" s="11"/>
    </row>
    <row r="55245" spans="16:16" ht="15" customHeight="1">
      <c r="P55245" s="11"/>
    </row>
    <row r="55246" spans="16:16" ht="15" customHeight="1">
      <c r="P55246" s="11"/>
    </row>
    <row r="55247" spans="16:16" ht="15" customHeight="1">
      <c r="P55247" s="11"/>
    </row>
    <row r="55248" spans="16:16" ht="15" customHeight="1">
      <c r="P55248" s="11"/>
    </row>
    <row r="55249" spans="16:16" ht="15" customHeight="1">
      <c r="P55249" s="11"/>
    </row>
    <row r="55250" spans="16:16" ht="15" customHeight="1">
      <c r="P55250" s="11"/>
    </row>
    <row r="55251" spans="16:16" ht="15" customHeight="1">
      <c r="P55251" s="11"/>
    </row>
    <row r="55252" spans="16:16" ht="15" customHeight="1">
      <c r="P55252" s="11"/>
    </row>
    <row r="55253" spans="16:16" ht="15" customHeight="1">
      <c r="P55253" s="11"/>
    </row>
    <row r="55254" spans="16:16" ht="15" customHeight="1">
      <c r="P55254" s="11"/>
    </row>
    <row r="55255" spans="16:16" ht="15" customHeight="1">
      <c r="P55255" s="11"/>
    </row>
    <row r="55256" spans="16:16" ht="15" customHeight="1">
      <c r="P55256" s="11"/>
    </row>
    <row r="55257" spans="16:16" ht="15" customHeight="1">
      <c r="P55257" s="11"/>
    </row>
    <row r="55258" spans="16:16" ht="15" customHeight="1">
      <c r="P55258" s="11"/>
    </row>
    <row r="55259" spans="16:16" ht="15" customHeight="1">
      <c r="P55259" s="11"/>
    </row>
    <row r="55260" spans="16:16" ht="15" customHeight="1">
      <c r="P55260" s="11"/>
    </row>
    <row r="55261" spans="16:16" ht="15" customHeight="1">
      <c r="P55261" s="11"/>
    </row>
    <row r="55262" spans="16:16" ht="15" customHeight="1">
      <c r="P55262" s="11"/>
    </row>
    <row r="55263" spans="16:16" ht="15" customHeight="1">
      <c r="P55263" s="11"/>
    </row>
    <row r="55264" spans="16:16" ht="15" customHeight="1">
      <c r="P55264" s="11"/>
    </row>
    <row r="55265" spans="16:16" ht="15" customHeight="1">
      <c r="P55265" s="11"/>
    </row>
    <row r="55266" spans="16:16" ht="15" customHeight="1">
      <c r="P55266" s="11"/>
    </row>
    <row r="55267" spans="16:16" ht="15" customHeight="1">
      <c r="P55267" s="11"/>
    </row>
    <row r="55268" spans="16:16" ht="15" customHeight="1">
      <c r="P55268" s="11"/>
    </row>
    <row r="55269" spans="16:16" ht="15" customHeight="1">
      <c r="P55269" s="11"/>
    </row>
    <row r="55270" spans="16:16" ht="15" customHeight="1">
      <c r="P55270" s="11"/>
    </row>
    <row r="55271" spans="16:16" ht="15" customHeight="1">
      <c r="P55271" s="11"/>
    </row>
    <row r="55272" spans="16:16" ht="15" customHeight="1">
      <c r="P55272" s="11"/>
    </row>
    <row r="55273" spans="16:16" ht="15" customHeight="1">
      <c r="P55273" s="11"/>
    </row>
    <row r="55274" spans="16:16" ht="15" customHeight="1">
      <c r="P55274" s="11"/>
    </row>
    <row r="55275" spans="16:16" ht="15" customHeight="1">
      <c r="P55275" s="11"/>
    </row>
    <row r="55276" spans="16:16" ht="15" customHeight="1">
      <c r="P55276" s="11"/>
    </row>
    <row r="55277" spans="16:16" ht="15" customHeight="1">
      <c r="P55277" s="11"/>
    </row>
    <row r="55278" spans="16:16" ht="15" customHeight="1">
      <c r="P55278" s="11"/>
    </row>
    <row r="55279" spans="16:16" ht="15" customHeight="1">
      <c r="P55279" s="11"/>
    </row>
    <row r="55280" spans="16:16" ht="15" customHeight="1">
      <c r="P55280" s="11"/>
    </row>
    <row r="55281" spans="16:16" ht="15" customHeight="1">
      <c r="P55281" s="11"/>
    </row>
    <row r="55282" spans="16:16" ht="15" customHeight="1">
      <c r="P55282" s="11"/>
    </row>
    <row r="55283" spans="16:16" ht="15" customHeight="1">
      <c r="P55283" s="11"/>
    </row>
    <row r="55284" spans="16:16" ht="15" customHeight="1">
      <c r="P55284" s="11"/>
    </row>
    <row r="55285" spans="16:16" ht="15" customHeight="1">
      <c r="P55285" s="11"/>
    </row>
    <row r="55286" spans="16:16" ht="15" customHeight="1">
      <c r="P55286" s="11"/>
    </row>
    <row r="55287" spans="16:16" ht="15" customHeight="1">
      <c r="P55287" s="11"/>
    </row>
    <row r="55288" spans="16:16" ht="15" customHeight="1">
      <c r="P55288" s="11"/>
    </row>
    <row r="55289" spans="16:16" ht="15" customHeight="1">
      <c r="P55289" s="11"/>
    </row>
    <row r="55290" spans="16:16" ht="15" customHeight="1">
      <c r="P55290" s="11"/>
    </row>
    <row r="55291" spans="16:16" ht="15" customHeight="1">
      <c r="P55291" s="11"/>
    </row>
    <row r="55292" spans="16:16" ht="15" customHeight="1">
      <c r="P55292" s="11"/>
    </row>
    <row r="55293" spans="16:16" ht="15" customHeight="1">
      <c r="P55293" s="11"/>
    </row>
    <row r="55294" spans="16:16" ht="15" customHeight="1">
      <c r="P55294" s="11"/>
    </row>
    <row r="55295" spans="16:16" ht="15" customHeight="1">
      <c r="P55295" s="11"/>
    </row>
    <row r="55296" spans="16:16" ht="15" customHeight="1">
      <c r="P55296" s="11"/>
    </row>
    <row r="55297" spans="16:16" ht="15" customHeight="1">
      <c r="P55297" s="11"/>
    </row>
    <row r="55298" spans="16:16" ht="15" customHeight="1">
      <c r="P55298" s="11"/>
    </row>
    <row r="55299" spans="16:16" ht="15" customHeight="1">
      <c r="P55299" s="11"/>
    </row>
    <row r="55300" spans="16:16" ht="15" customHeight="1">
      <c r="P55300" s="11"/>
    </row>
    <row r="55301" spans="16:16" ht="15" customHeight="1">
      <c r="P55301" s="11"/>
    </row>
    <row r="55302" spans="16:16" ht="15" customHeight="1">
      <c r="P55302" s="11"/>
    </row>
    <row r="55303" spans="16:16" ht="15" customHeight="1">
      <c r="P55303" s="11"/>
    </row>
    <row r="55304" spans="16:16" ht="15" customHeight="1">
      <c r="P55304" s="11"/>
    </row>
    <row r="55305" spans="16:16" ht="15" customHeight="1">
      <c r="P55305" s="11"/>
    </row>
    <row r="55306" spans="16:16" ht="15" customHeight="1">
      <c r="P55306" s="11"/>
    </row>
    <row r="55307" spans="16:16" ht="15" customHeight="1">
      <c r="P55307" s="11"/>
    </row>
    <row r="55308" spans="16:16" ht="15" customHeight="1">
      <c r="P55308" s="11"/>
    </row>
    <row r="55309" spans="16:16" ht="15" customHeight="1">
      <c r="P55309" s="11"/>
    </row>
    <row r="55310" spans="16:16" ht="15" customHeight="1">
      <c r="P55310" s="11"/>
    </row>
    <row r="55311" spans="16:16" ht="15" customHeight="1">
      <c r="P55311" s="11"/>
    </row>
    <row r="55312" spans="16:16" ht="15" customHeight="1">
      <c r="P55312" s="11"/>
    </row>
    <row r="55313" spans="16:16" ht="15" customHeight="1">
      <c r="P55313" s="11"/>
    </row>
    <row r="55314" spans="16:16" ht="15" customHeight="1">
      <c r="P55314" s="11"/>
    </row>
    <row r="55315" spans="16:16" ht="15" customHeight="1">
      <c r="P55315" s="11"/>
    </row>
    <row r="55316" spans="16:16" ht="15" customHeight="1">
      <c r="P55316" s="11"/>
    </row>
    <row r="55317" spans="16:16" ht="15" customHeight="1">
      <c r="P55317" s="11"/>
    </row>
    <row r="55318" spans="16:16" ht="15" customHeight="1">
      <c r="P55318" s="11"/>
    </row>
    <row r="55319" spans="16:16" ht="15" customHeight="1">
      <c r="P55319" s="11"/>
    </row>
    <row r="55320" spans="16:16" ht="15" customHeight="1">
      <c r="P55320" s="11"/>
    </row>
    <row r="55321" spans="16:16" ht="15" customHeight="1">
      <c r="P55321" s="11"/>
    </row>
    <row r="55322" spans="16:16" ht="15" customHeight="1">
      <c r="P55322" s="11"/>
    </row>
    <row r="55323" spans="16:16" ht="15" customHeight="1">
      <c r="P55323" s="11"/>
    </row>
    <row r="55324" spans="16:16" ht="15" customHeight="1">
      <c r="P55324" s="11"/>
    </row>
    <row r="55325" spans="16:16" ht="15" customHeight="1">
      <c r="P55325" s="11"/>
    </row>
    <row r="55326" spans="16:16" ht="15" customHeight="1">
      <c r="P55326" s="11"/>
    </row>
    <row r="55327" spans="16:16" ht="15" customHeight="1">
      <c r="P55327" s="11"/>
    </row>
    <row r="55328" spans="16:16" ht="15" customHeight="1">
      <c r="P55328" s="11"/>
    </row>
    <row r="55329" spans="16:16" ht="15" customHeight="1">
      <c r="P55329" s="11"/>
    </row>
    <row r="55330" spans="16:16" ht="15" customHeight="1">
      <c r="P55330" s="11"/>
    </row>
    <row r="55331" spans="16:16" ht="15" customHeight="1">
      <c r="P55331" s="11"/>
    </row>
    <row r="55332" spans="16:16" ht="15" customHeight="1">
      <c r="P55332" s="11"/>
    </row>
    <row r="55333" spans="16:16" ht="15" customHeight="1">
      <c r="P55333" s="11"/>
    </row>
    <row r="55334" spans="16:16" ht="15" customHeight="1">
      <c r="P55334" s="11"/>
    </row>
    <row r="55335" spans="16:16" ht="15" customHeight="1">
      <c r="P55335" s="11"/>
    </row>
    <row r="55336" spans="16:16" ht="15" customHeight="1">
      <c r="P55336" s="11"/>
    </row>
    <row r="55337" spans="16:16" ht="15" customHeight="1">
      <c r="P55337" s="11"/>
    </row>
    <row r="55338" spans="16:16" ht="15" customHeight="1">
      <c r="P55338" s="11"/>
    </row>
    <row r="55339" spans="16:16" ht="15" customHeight="1">
      <c r="P55339" s="11"/>
    </row>
    <row r="55340" spans="16:16" ht="15" customHeight="1">
      <c r="P55340" s="11"/>
    </row>
    <row r="55341" spans="16:16" ht="15" customHeight="1">
      <c r="P55341" s="11"/>
    </row>
    <row r="55342" spans="16:16" ht="15" customHeight="1">
      <c r="P55342" s="11"/>
    </row>
    <row r="55343" spans="16:16" ht="15" customHeight="1">
      <c r="P55343" s="11"/>
    </row>
    <row r="55344" spans="16:16" ht="15" customHeight="1">
      <c r="P55344" s="11"/>
    </row>
    <row r="55345" spans="16:16" ht="15" customHeight="1">
      <c r="P55345" s="11"/>
    </row>
    <row r="55346" spans="16:16" ht="15" customHeight="1">
      <c r="P55346" s="11"/>
    </row>
    <row r="55347" spans="16:16" ht="15" customHeight="1">
      <c r="P55347" s="11"/>
    </row>
    <row r="55348" spans="16:16" ht="15" customHeight="1">
      <c r="P55348" s="11"/>
    </row>
    <row r="55349" spans="16:16" ht="15" customHeight="1">
      <c r="P55349" s="11"/>
    </row>
    <row r="55350" spans="16:16" ht="15" customHeight="1">
      <c r="P55350" s="11"/>
    </row>
    <row r="55351" spans="16:16" ht="15" customHeight="1">
      <c r="P55351" s="11"/>
    </row>
    <row r="55352" spans="16:16" ht="15" customHeight="1">
      <c r="P55352" s="11"/>
    </row>
    <row r="55353" spans="16:16" ht="15" customHeight="1">
      <c r="P55353" s="11"/>
    </row>
    <row r="55354" spans="16:16" ht="15" customHeight="1">
      <c r="P55354" s="11"/>
    </row>
    <row r="55355" spans="16:16" ht="15" customHeight="1">
      <c r="P55355" s="11"/>
    </row>
    <row r="55356" spans="16:16" ht="15" customHeight="1">
      <c r="P55356" s="11"/>
    </row>
    <row r="55357" spans="16:16" ht="15" customHeight="1">
      <c r="P55357" s="11"/>
    </row>
    <row r="55358" spans="16:16" ht="15" customHeight="1">
      <c r="P55358" s="11"/>
    </row>
    <row r="55359" spans="16:16" ht="15" customHeight="1">
      <c r="P55359" s="11"/>
    </row>
    <row r="55360" spans="16:16" ht="15" customHeight="1">
      <c r="P55360" s="11"/>
    </row>
    <row r="55361" spans="16:16" ht="15" customHeight="1">
      <c r="P55361" s="11"/>
    </row>
    <row r="55362" spans="16:16" ht="15" customHeight="1">
      <c r="P55362" s="11"/>
    </row>
    <row r="55363" spans="16:16" ht="15" customHeight="1">
      <c r="P55363" s="11"/>
    </row>
    <row r="55364" spans="16:16" ht="15" customHeight="1">
      <c r="P55364" s="11"/>
    </row>
    <row r="55365" spans="16:16" ht="15" customHeight="1">
      <c r="P55365" s="11"/>
    </row>
    <row r="55366" spans="16:16" ht="15" customHeight="1">
      <c r="P55366" s="11"/>
    </row>
    <row r="55367" spans="16:16" ht="15" customHeight="1">
      <c r="P55367" s="11"/>
    </row>
    <row r="55368" spans="16:16" ht="15" customHeight="1">
      <c r="P55368" s="11"/>
    </row>
    <row r="55369" spans="16:16" ht="15" customHeight="1">
      <c r="P55369" s="11"/>
    </row>
    <row r="55370" spans="16:16" ht="15" customHeight="1">
      <c r="P55370" s="11"/>
    </row>
    <row r="55371" spans="16:16" ht="15" customHeight="1">
      <c r="P55371" s="11"/>
    </row>
    <row r="55372" spans="16:16" ht="15" customHeight="1">
      <c r="P55372" s="11"/>
    </row>
    <row r="55373" spans="16:16" ht="15" customHeight="1">
      <c r="P55373" s="11"/>
    </row>
    <row r="55374" spans="16:16" ht="15" customHeight="1">
      <c r="P55374" s="11"/>
    </row>
    <row r="55375" spans="16:16" ht="15" customHeight="1">
      <c r="P55375" s="11"/>
    </row>
    <row r="55376" spans="16:16" ht="15" customHeight="1">
      <c r="P55376" s="11"/>
    </row>
    <row r="55377" spans="16:16" ht="15" customHeight="1">
      <c r="P55377" s="11"/>
    </row>
    <row r="55378" spans="16:16" ht="15" customHeight="1">
      <c r="P55378" s="11"/>
    </row>
    <row r="55379" spans="16:16" ht="15" customHeight="1">
      <c r="P55379" s="11"/>
    </row>
    <row r="55380" spans="16:16" ht="15" customHeight="1">
      <c r="P55380" s="11"/>
    </row>
    <row r="55381" spans="16:16" ht="15" customHeight="1">
      <c r="P55381" s="11"/>
    </row>
    <row r="55382" spans="16:16" ht="15" customHeight="1">
      <c r="P55382" s="11"/>
    </row>
    <row r="55383" spans="16:16" ht="15" customHeight="1">
      <c r="P55383" s="11"/>
    </row>
    <row r="55384" spans="16:16" ht="15" customHeight="1">
      <c r="P55384" s="11"/>
    </row>
    <row r="55385" spans="16:16" ht="15" customHeight="1">
      <c r="P55385" s="11"/>
    </row>
    <row r="55386" spans="16:16" ht="15" customHeight="1">
      <c r="P55386" s="11"/>
    </row>
    <row r="55387" spans="16:16" ht="15" customHeight="1">
      <c r="P55387" s="11"/>
    </row>
    <row r="55388" spans="16:16" ht="15" customHeight="1">
      <c r="P55388" s="11"/>
    </row>
    <row r="55389" spans="16:16" ht="15" customHeight="1">
      <c r="P55389" s="11"/>
    </row>
    <row r="55390" spans="16:16" ht="15" customHeight="1">
      <c r="P55390" s="11"/>
    </row>
    <row r="55391" spans="16:16" ht="15" customHeight="1">
      <c r="P55391" s="11"/>
    </row>
    <row r="55392" spans="16:16" ht="15" customHeight="1">
      <c r="P55392" s="11"/>
    </row>
    <row r="55393" spans="16:16" ht="15" customHeight="1">
      <c r="P55393" s="11"/>
    </row>
    <row r="55394" spans="16:16" ht="15" customHeight="1">
      <c r="P55394" s="11"/>
    </row>
    <row r="55395" spans="16:16" ht="15" customHeight="1">
      <c r="P55395" s="11"/>
    </row>
    <row r="55396" spans="16:16" ht="15" customHeight="1">
      <c r="P55396" s="11"/>
    </row>
    <row r="55397" spans="16:16" ht="15" customHeight="1">
      <c r="P55397" s="11"/>
    </row>
    <row r="55398" spans="16:16" ht="15" customHeight="1">
      <c r="P55398" s="11"/>
    </row>
    <row r="55399" spans="16:16" ht="15" customHeight="1">
      <c r="P55399" s="11"/>
    </row>
    <row r="55400" spans="16:16" ht="15" customHeight="1">
      <c r="P55400" s="11"/>
    </row>
    <row r="55401" spans="16:16" ht="15" customHeight="1">
      <c r="P55401" s="11"/>
    </row>
    <row r="55402" spans="16:16" ht="15" customHeight="1">
      <c r="P55402" s="11"/>
    </row>
    <row r="55403" spans="16:16" ht="15" customHeight="1">
      <c r="P55403" s="11"/>
    </row>
    <row r="55404" spans="16:16" ht="15" customHeight="1">
      <c r="P55404" s="11"/>
    </row>
    <row r="55405" spans="16:16" ht="15" customHeight="1">
      <c r="P55405" s="11"/>
    </row>
    <row r="55406" spans="16:16" ht="15" customHeight="1">
      <c r="P55406" s="11"/>
    </row>
    <row r="55407" spans="16:16" ht="15" customHeight="1">
      <c r="P55407" s="11"/>
    </row>
    <row r="55408" spans="16:16" ht="15" customHeight="1">
      <c r="P55408" s="11"/>
    </row>
    <row r="55409" spans="16:16" ht="15" customHeight="1">
      <c r="P55409" s="11"/>
    </row>
    <row r="55410" spans="16:16" ht="15" customHeight="1">
      <c r="P55410" s="11"/>
    </row>
    <row r="55411" spans="16:16" ht="15" customHeight="1">
      <c r="P55411" s="11"/>
    </row>
    <row r="55412" spans="16:16" ht="15" customHeight="1">
      <c r="P55412" s="11"/>
    </row>
    <row r="55413" spans="16:16" ht="15" customHeight="1">
      <c r="P55413" s="11"/>
    </row>
    <row r="55414" spans="16:16" ht="15" customHeight="1">
      <c r="P55414" s="11"/>
    </row>
    <row r="55415" spans="16:16" ht="15" customHeight="1">
      <c r="P55415" s="11"/>
    </row>
    <row r="55416" spans="16:16" ht="15" customHeight="1">
      <c r="P55416" s="11"/>
    </row>
    <row r="55417" spans="16:16" ht="15" customHeight="1">
      <c r="P55417" s="11"/>
    </row>
    <row r="55418" spans="16:16" ht="15" customHeight="1">
      <c r="P55418" s="11"/>
    </row>
    <row r="55419" spans="16:16" ht="15" customHeight="1">
      <c r="P55419" s="11"/>
    </row>
    <row r="55420" spans="16:16" ht="15" customHeight="1">
      <c r="P55420" s="11"/>
    </row>
    <row r="55421" spans="16:16" ht="15" customHeight="1">
      <c r="P55421" s="11"/>
    </row>
    <row r="55422" spans="16:16" ht="15" customHeight="1">
      <c r="P55422" s="11"/>
    </row>
    <row r="55423" spans="16:16" ht="15" customHeight="1">
      <c r="P55423" s="11"/>
    </row>
    <row r="55424" spans="16:16" ht="15" customHeight="1">
      <c r="P55424" s="11"/>
    </row>
    <row r="55425" spans="16:16" ht="15" customHeight="1">
      <c r="P55425" s="11"/>
    </row>
    <row r="55426" spans="16:16" ht="15" customHeight="1">
      <c r="P55426" s="11"/>
    </row>
    <row r="55427" spans="16:16" ht="15" customHeight="1">
      <c r="P55427" s="11"/>
    </row>
    <row r="55428" spans="16:16" ht="15" customHeight="1">
      <c r="P55428" s="11"/>
    </row>
    <row r="55429" spans="16:16" ht="15" customHeight="1">
      <c r="P55429" s="11"/>
    </row>
    <row r="55430" spans="16:16" ht="15" customHeight="1">
      <c r="P55430" s="11"/>
    </row>
    <row r="55431" spans="16:16" ht="15" customHeight="1">
      <c r="P55431" s="11"/>
    </row>
    <row r="55432" spans="16:16" ht="15" customHeight="1">
      <c r="P55432" s="11"/>
    </row>
    <row r="55433" spans="16:16" ht="15" customHeight="1">
      <c r="P55433" s="11"/>
    </row>
    <row r="55434" spans="16:16" ht="15" customHeight="1">
      <c r="P55434" s="11"/>
    </row>
    <row r="55435" spans="16:16" ht="15" customHeight="1">
      <c r="P55435" s="11"/>
    </row>
    <row r="55436" spans="16:16" ht="15" customHeight="1">
      <c r="P55436" s="11"/>
    </row>
    <row r="55437" spans="16:16" ht="15" customHeight="1">
      <c r="P55437" s="11"/>
    </row>
    <row r="55438" spans="16:16" ht="15" customHeight="1">
      <c r="P55438" s="11"/>
    </row>
    <row r="55439" spans="16:16" ht="15" customHeight="1">
      <c r="P55439" s="11"/>
    </row>
    <row r="55440" spans="16:16" ht="15" customHeight="1">
      <c r="P55440" s="11"/>
    </row>
    <row r="55441" spans="16:16" ht="15" customHeight="1">
      <c r="P55441" s="11"/>
    </row>
    <row r="55442" spans="16:16" ht="15" customHeight="1">
      <c r="P55442" s="11"/>
    </row>
    <row r="55443" spans="16:16" ht="15" customHeight="1">
      <c r="P55443" s="11"/>
    </row>
    <row r="55444" spans="16:16" ht="15" customHeight="1">
      <c r="P55444" s="11"/>
    </row>
    <row r="55445" spans="16:16" ht="15" customHeight="1">
      <c r="P55445" s="11"/>
    </row>
    <row r="55446" spans="16:16" ht="15" customHeight="1">
      <c r="P55446" s="11"/>
    </row>
    <row r="55447" spans="16:16" ht="15" customHeight="1">
      <c r="P55447" s="11"/>
    </row>
    <row r="55448" spans="16:16" ht="15" customHeight="1">
      <c r="P55448" s="11"/>
    </row>
    <row r="55449" spans="16:16" ht="15" customHeight="1">
      <c r="P55449" s="11"/>
    </row>
    <row r="55450" spans="16:16" ht="15" customHeight="1">
      <c r="P55450" s="11"/>
    </row>
    <row r="55451" spans="16:16" ht="15" customHeight="1">
      <c r="P55451" s="11"/>
    </row>
    <row r="55452" spans="16:16" ht="15" customHeight="1">
      <c r="P55452" s="11"/>
    </row>
    <row r="55453" spans="16:16" ht="15" customHeight="1">
      <c r="P55453" s="11"/>
    </row>
    <row r="55454" spans="16:16" ht="15" customHeight="1">
      <c r="P55454" s="11"/>
    </row>
    <row r="55455" spans="16:16" ht="15" customHeight="1">
      <c r="P55455" s="11"/>
    </row>
    <row r="55456" spans="16:16" ht="15" customHeight="1">
      <c r="P55456" s="11"/>
    </row>
    <row r="55457" spans="16:16" ht="15" customHeight="1">
      <c r="P55457" s="11"/>
    </row>
    <row r="55458" spans="16:16" ht="15" customHeight="1">
      <c r="P55458" s="11"/>
    </row>
    <row r="55459" spans="16:16" ht="15" customHeight="1">
      <c r="P55459" s="11"/>
    </row>
    <row r="55460" spans="16:16" ht="15" customHeight="1">
      <c r="P55460" s="11"/>
    </row>
    <row r="55461" spans="16:16" ht="15" customHeight="1">
      <c r="P55461" s="11"/>
    </row>
    <row r="55462" spans="16:16" ht="15" customHeight="1">
      <c r="P55462" s="11"/>
    </row>
    <row r="55463" spans="16:16" ht="15" customHeight="1">
      <c r="P55463" s="11"/>
    </row>
    <row r="55464" spans="16:16" ht="15" customHeight="1">
      <c r="P55464" s="11"/>
    </row>
    <row r="55465" spans="16:16" ht="15" customHeight="1">
      <c r="P55465" s="11"/>
    </row>
    <row r="55466" spans="16:16" ht="15" customHeight="1">
      <c r="P55466" s="11"/>
    </row>
    <row r="55467" spans="16:16" ht="15" customHeight="1">
      <c r="P55467" s="11"/>
    </row>
    <row r="55468" spans="16:16" ht="15" customHeight="1">
      <c r="P55468" s="11"/>
    </row>
    <row r="55469" spans="16:16" ht="15" customHeight="1">
      <c r="P55469" s="11"/>
    </row>
    <row r="55470" spans="16:16" ht="15" customHeight="1">
      <c r="P55470" s="11"/>
    </row>
    <row r="55471" spans="16:16" ht="15" customHeight="1">
      <c r="P55471" s="11"/>
    </row>
    <row r="55472" spans="16:16" ht="15" customHeight="1">
      <c r="P55472" s="11"/>
    </row>
    <row r="55473" spans="16:16" ht="15" customHeight="1">
      <c r="P55473" s="11"/>
    </row>
    <row r="55474" spans="16:16" ht="15" customHeight="1">
      <c r="P55474" s="11"/>
    </row>
    <row r="55475" spans="16:16" ht="15" customHeight="1">
      <c r="P55475" s="11"/>
    </row>
    <row r="55476" spans="16:16" ht="15" customHeight="1">
      <c r="P55476" s="11"/>
    </row>
    <row r="55477" spans="16:16" ht="15" customHeight="1">
      <c r="P55477" s="11"/>
    </row>
    <row r="55478" spans="16:16" ht="15" customHeight="1">
      <c r="P55478" s="11"/>
    </row>
    <row r="55479" spans="16:16" ht="15" customHeight="1">
      <c r="P55479" s="11"/>
    </row>
    <row r="55480" spans="16:16" ht="15" customHeight="1">
      <c r="P55480" s="11"/>
    </row>
    <row r="55481" spans="16:16" ht="15" customHeight="1">
      <c r="P55481" s="11"/>
    </row>
    <row r="55482" spans="16:16" ht="15" customHeight="1">
      <c r="P55482" s="11"/>
    </row>
    <row r="55483" spans="16:16" ht="15" customHeight="1">
      <c r="P55483" s="11"/>
    </row>
    <row r="55484" spans="16:16" ht="15" customHeight="1">
      <c r="P55484" s="11"/>
    </row>
    <row r="55485" spans="16:16" ht="15" customHeight="1">
      <c r="P55485" s="11"/>
    </row>
    <row r="55486" spans="16:16" ht="15" customHeight="1">
      <c r="P55486" s="11"/>
    </row>
    <row r="55487" spans="16:16" ht="15" customHeight="1">
      <c r="P55487" s="11"/>
    </row>
    <row r="55488" spans="16:16" ht="15" customHeight="1">
      <c r="P55488" s="11"/>
    </row>
    <row r="55489" spans="16:16" ht="15" customHeight="1">
      <c r="P55489" s="11"/>
    </row>
    <row r="55490" spans="16:16" ht="15" customHeight="1">
      <c r="P55490" s="11"/>
    </row>
    <row r="55491" spans="16:16" ht="15" customHeight="1">
      <c r="P55491" s="11"/>
    </row>
    <row r="55492" spans="16:16" ht="15" customHeight="1">
      <c r="P55492" s="11"/>
    </row>
    <row r="55493" spans="16:16" ht="15" customHeight="1">
      <c r="P55493" s="11"/>
    </row>
    <row r="55494" spans="16:16" ht="15" customHeight="1">
      <c r="P55494" s="11"/>
    </row>
    <row r="55495" spans="16:16" ht="15" customHeight="1">
      <c r="P55495" s="11"/>
    </row>
    <row r="55496" spans="16:16" ht="15" customHeight="1">
      <c r="P55496" s="11"/>
    </row>
    <row r="55497" spans="16:16" ht="15" customHeight="1">
      <c r="P55497" s="11"/>
    </row>
    <row r="55498" spans="16:16" ht="15" customHeight="1">
      <c r="P55498" s="11"/>
    </row>
    <row r="55499" spans="16:16" ht="15" customHeight="1">
      <c r="P55499" s="11"/>
    </row>
    <row r="55500" spans="16:16" ht="15" customHeight="1">
      <c r="P55500" s="11"/>
    </row>
    <row r="55501" spans="16:16" ht="15" customHeight="1">
      <c r="P55501" s="11"/>
    </row>
    <row r="55502" spans="16:16" ht="15" customHeight="1">
      <c r="P55502" s="11"/>
    </row>
    <row r="55503" spans="16:16" ht="15" customHeight="1">
      <c r="P55503" s="11"/>
    </row>
    <row r="55504" spans="16:16" ht="15" customHeight="1">
      <c r="P55504" s="11"/>
    </row>
    <row r="55505" spans="16:16" ht="15" customHeight="1">
      <c r="P55505" s="11"/>
    </row>
    <row r="55506" spans="16:16" ht="15" customHeight="1">
      <c r="P55506" s="11"/>
    </row>
    <row r="55507" spans="16:16" ht="15" customHeight="1">
      <c r="P55507" s="11"/>
    </row>
    <row r="55508" spans="16:16" ht="15" customHeight="1">
      <c r="P55508" s="11"/>
    </row>
    <row r="55509" spans="16:16" ht="15" customHeight="1">
      <c r="P55509" s="11"/>
    </row>
    <row r="55510" spans="16:16" ht="15" customHeight="1">
      <c r="P55510" s="11"/>
    </row>
    <row r="55511" spans="16:16" ht="15" customHeight="1">
      <c r="P55511" s="11"/>
    </row>
    <row r="55512" spans="16:16" ht="15" customHeight="1">
      <c r="P55512" s="11"/>
    </row>
    <row r="55513" spans="16:16" ht="15" customHeight="1">
      <c r="P55513" s="11"/>
    </row>
    <row r="55514" spans="16:16" ht="15" customHeight="1">
      <c r="P55514" s="11"/>
    </row>
    <row r="55515" spans="16:16" ht="15" customHeight="1">
      <c r="P55515" s="11"/>
    </row>
    <row r="55516" spans="16:16" ht="15" customHeight="1">
      <c r="P55516" s="11"/>
    </row>
    <row r="55517" spans="16:16" ht="15" customHeight="1">
      <c r="P55517" s="11"/>
    </row>
    <row r="55518" spans="16:16" ht="15" customHeight="1">
      <c r="P55518" s="11"/>
    </row>
    <row r="55519" spans="16:16" ht="15" customHeight="1">
      <c r="P55519" s="11"/>
    </row>
    <row r="55520" spans="16:16" ht="15" customHeight="1">
      <c r="P55520" s="11"/>
    </row>
    <row r="55521" spans="16:16" ht="15" customHeight="1">
      <c r="P55521" s="11"/>
    </row>
    <row r="55522" spans="16:16" ht="15" customHeight="1">
      <c r="P55522" s="11"/>
    </row>
    <row r="55523" spans="16:16" ht="15" customHeight="1">
      <c r="P55523" s="11"/>
    </row>
    <row r="55524" spans="16:16" ht="15" customHeight="1">
      <c r="P55524" s="11"/>
    </row>
    <row r="55525" spans="16:16" ht="15" customHeight="1">
      <c r="P55525" s="11"/>
    </row>
    <row r="55526" spans="16:16" ht="15" customHeight="1">
      <c r="P55526" s="11"/>
    </row>
    <row r="55527" spans="16:16" ht="15" customHeight="1">
      <c r="P55527" s="11"/>
    </row>
    <row r="55528" spans="16:16" ht="15" customHeight="1">
      <c r="P55528" s="11"/>
    </row>
    <row r="55529" spans="16:16" ht="15" customHeight="1">
      <c r="P55529" s="11"/>
    </row>
    <row r="55530" spans="16:16" ht="15" customHeight="1">
      <c r="P55530" s="11"/>
    </row>
    <row r="55531" spans="16:16" ht="15" customHeight="1">
      <c r="P55531" s="11"/>
    </row>
    <row r="55532" spans="16:16" ht="15" customHeight="1">
      <c r="P55532" s="11"/>
    </row>
    <row r="55533" spans="16:16" ht="15" customHeight="1">
      <c r="P55533" s="11"/>
    </row>
    <row r="55534" spans="16:16" ht="15" customHeight="1">
      <c r="P55534" s="11"/>
    </row>
    <row r="55535" spans="16:16" ht="15" customHeight="1">
      <c r="P55535" s="11"/>
    </row>
    <row r="55536" spans="16:16" ht="15" customHeight="1">
      <c r="P55536" s="11"/>
    </row>
    <row r="55537" spans="16:16" ht="15" customHeight="1">
      <c r="P55537" s="11"/>
    </row>
    <row r="55538" spans="16:16" ht="15" customHeight="1">
      <c r="P55538" s="11"/>
    </row>
    <row r="55539" spans="16:16" ht="15" customHeight="1">
      <c r="P55539" s="11"/>
    </row>
    <row r="55540" spans="16:16" ht="15" customHeight="1">
      <c r="P55540" s="11"/>
    </row>
    <row r="55541" spans="16:16" ht="15" customHeight="1">
      <c r="P55541" s="11"/>
    </row>
    <row r="55542" spans="16:16" ht="15" customHeight="1">
      <c r="P55542" s="11"/>
    </row>
    <row r="55543" spans="16:16" ht="15" customHeight="1">
      <c r="P55543" s="11"/>
    </row>
    <row r="55544" spans="16:16" ht="15" customHeight="1">
      <c r="P55544" s="11"/>
    </row>
    <row r="55545" spans="16:16" ht="15" customHeight="1">
      <c r="P55545" s="11"/>
    </row>
    <row r="55546" spans="16:16" ht="15" customHeight="1">
      <c r="P55546" s="11"/>
    </row>
    <row r="55547" spans="16:16" ht="15" customHeight="1">
      <c r="P55547" s="11"/>
    </row>
    <row r="55548" spans="16:16" ht="15" customHeight="1">
      <c r="P55548" s="11"/>
    </row>
    <row r="55549" spans="16:16" ht="15" customHeight="1">
      <c r="P55549" s="11"/>
    </row>
    <row r="55550" spans="16:16" ht="15" customHeight="1">
      <c r="P55550" s="11"/>
    </row>
    <row r="55551" spans="16:16" ht="15" customHeight="1">
      <c r="P55551" s="11"/>
    </row>
    <row r="55552" spans="16:16" ht="15" customHeight="1">
      <c r="P55552" s="11"/>
    </row>
    <row r="55553" spans="16:16" ht="15" customHeight="1">
      <c r="P55553" s="11"/>
    </row>
    <row r="55554" spans="16:16" ht="15" customHeight="1">
      <c r="P55554" s="11"/>
    </row>
    <row r="55555" spans="16:16" ht="15" customHeight="1">
      <c r="P55555" s="11"/>
    </row>
    <row r="55556" spans="16:16" ht="15" customHeight="1">
      <c r="P55556" s="11"/>
    </row>
    <row r="55557" spans="16:16" ht="15" customHeight="1">
      <c r="P55557" s="11"/>
    </row>
    <row r="55558" spans="16:16" ht="15" customHeight="1">
      <c r="P55558" s="11"/>
    </row>
    <row r="55559" spans="16:16" ht="15" customHeight="1">
      <c r="P55559" s="11"/>
    </row>
    <row r="55560" spans="16:16" ht="15" customHeight="1">
      <c r="P55560" s="11"/>
    </row>
    <row r="55561" spans="16:16" ht="15" customHeight="1">
      <c r="P55561" s="11"/>
    </row>
    <row r="55562" spans="16:16" ht="15" customHeight="1">
      <c r="P55562" s="11"/>
    </row>
    <row r="55563" spans="16:16" ht="15" customHeight="1">
      <c r="P55563" s="11"/>
    </row>
    <row r="55564" spans="16:16" ht="15" customHeight="1">
      <c r="P55564" s="11"/>
    </row>
    <row r="55565" spans="16:16" ht="15" customHeight="1">
      <c r="P55565" s="11"/>
    </row>
    <row r="55566" spans="16:16" ht="15" customHeight="1">
      <c r="P55566" s="11"/>
    </row>
    <row r="55567" spans="16:16" ht="15" customHeight="1">
      <c r="P55567" s="11"/>
    </row>
    <row r="55568" spans="16:16" ht="15" customHeight="1">
      <c r="P55568" s="11"/>
    </row>
    <row r="55569" spans="16:16" ht="15" customHeight="1">
      <c r="P55569" s="11"/>
    </row>
    <row r="55570" spans="16:16" ht="15" customHeight="1">
      <c r="P55570" s="11"/>
    </row>
    <row r="55571" spans="16:16" ht="15" customHeight="1">
      <c r="P55571" s="11"/>
    </row>
    <row r="55572" spans="16:16" ht="15" customHeight="1">
      <c r="P55572" s="11"/>
    </row>
    <row r="55573" spans="16:16" ht="15" customHeight="1">
      <c r="P55573" s="11"/>
    </row>
    <row r="55574" spans="16:16" ht="15" customHeight="1">
      <c r="P55574" s="11"/>
    </row>
    <row r="55575" spans="16:16" ht="15" customHeight="1">
      <c r="P55575" s="11"/>
    </row>
    <row r="55576" spans="16:16" ht="15" customHeight="1">
      <c r="P55576" s="11"/>
    </row>
    <row r="55577" spans="16:16" ht="15" customHeight="1">
      <c r="P55577" s="11"/>
    </row>
    <row r="55578" spans="16:16" ht="15" customHeight="1">
      <c r="P55578" s="11"/>
    </row>
    <row r="55579" spans="16:16" ht="15" customHeight="1">
      <c r="P55579" s="11"/>
    </row>
    <row r="55580" spans="16:16" ht="15" customHeight="1">
      <c r="P55580" s="11"/>
    </row>
    <row r="55581" spans="16:16" ht="15" customHeight="1">
      <c r="P55581" s="11"/>
    </row>
    <row r="55582" spans="16:16" ht="15" customHeight="1">
      <c r="P55582" s="11"/>
    </row>
    <row r="55583" spans="16:16" ht="15" customHeight="1">
      <c r="P55583" s="11"/>
    </row>
    <row r="55584" spans="16:16" ht="15" customHeight="1">
      <c r="P55584" s="11"/>
    </row>
    <row r="55585" spans="16:16" ht="15" customHeight="1">
      <c r="P55585" s="11"/>
    </row>
    <row r="55586" spans="16:16" ht="15" customHeight="1">
      <c r="P55586" s="11"/>
    </row>
    <row r="55587" spans="16:16" ht="15" customHeight="1">
      <c r="P55587" s="11"/>
    </row>
    <row r="55588" spans="16:16" ht="15" customHeight="1">
      <c r="P55588" s="11"/>
    </row>
    <row r="55589" spans="16:16" ht="15" customHeight="1">
      <c r="P55589" s="11"/>
    </row>
    <row r="55590" spans="16:16" ht="15" customHeight="1">
      <c r="P55590" s="11"/>
    </row>
    <row r="55591" spans="16:16" ht="15" customHeight="1">
      <c r="P55591" s="11"/>
    </row>
    <row r="55592" spans="16:16" ht="15" customHeight="1">
      <c r="P55592" s="11"/>
    </row>
    <row r="55593" spans="16:16" ht="15" customHeight="1">
      <c r="P55593" s="11"/>
    </row>
    <row r="55594" spans="16:16" ht="15" customHeight="1">
      <c r="P55594" s="11"/>
    </row>
    <row r="55595" spans="16:16" ht="15" customHeight="1">
      <c r="P55595" s="11"/>
    </row>
    <row r="55596" spans="16:16" ht="15" customHeight="1">
      <c r="P55596" s="11"/>
    </row>
    <row r="55597" spans="16:16" ht="15" customHeight="1">
      <c r="P55597" s="11"/>
    </row>
    <row r="55598" spans="16:16" ht="15" customHeight="1">
      <c r="P55598" s="11"/>
    </row>
    <row r="55599" spans="16:16" ht="15" customHeight="1">
      <c r="P55599" s="11"/>
    </row>
    <row r="55600" spans="16:16" ht="15" customHeight="1">
      <c r="P55600" s="11"/>
    </row>
    <row r="55601" spans="16:16" ht="15" customHeight="1">
      <c r="P55601" s="11"/>
    </row>
    <row r="55602" spans="16:16" ht="15" customHeight="1">
      <c r="P55602" s="11"/>
    </row>
    <row r="55603" spans="16:16" ht="15" customHeight="1">
      <c r="P55603" s="11"/>
    </row>
    <row r="55604" spans="16:16" ht="15" customHeight="1">
      <c r="P55604" s="11"/>
    </row>
    <row r="55605" spans="16:16" ht="15" customHeight="1">
      <c r="P55605" s="11"/>
    </row>
    <row r="55606" spans="16:16" ht="15" customHeight="1">
      <c r="P55606" s="11"/>
    </row>
    <row r="55607" spans="16:16" ht="15" customHeight="1">
      <c r="P55607" s="11"/>
    </row>
    <row r="55608" spans="16:16" ht="15" customHeight="1">
      <c r="P55608" s="11"/>
    </row>
    <row r="55609" spans="16:16" ht="15" customHeight="1">
      <c r="P55609" s="11"/>
    </row>
    <row r="55610" spans="16:16" ht="15" customHeight="1">
      <c r="P55610" s="11"/>
    </row>
    <row r="55611" spans="16:16" ht="15" customHeight="1">
      <c r="P55611" s="11"/>
    </row>
    <row r="55612" spans="16:16" ht="15" customHeight="1">
      <c r="P55612" s="11"/>
    </row>
    <row r="55613" spans="16:16" ht="15" customHeight="1">
      <c r="P55613" s="11"/>
    </row>
    <row r="55614" spans="16:16" ht="15" customHeight="1">
      <c r="P55614" s="11"/>
    </row>
    <row r="55615" spans="16:16" ht="15" customHeight="1">
      <c r="P55615" s="11"/>
    </row>
    <row r="55616" spans="16:16" ht="15" customHeight="1">
      <c r="P55616" s="11"/>
    </row>
    <row r="55617" spans="16:16" ht="15" customHeight="1">
      <c r="P55617" s="11"/>
    </row>
    <row r="55618" spans="16:16" ht="15" customHeight="1">
      <c r="P55618" s="11"/>
    </row>
    <row r="55619" spans="16:16" ht="15" customHeight="1">
      <c r="P55619" s="11"/>
    </row>
    <row r="55620" spans="16:16" ht="15" customHeight="1">
      <c r="P55620" s="11"/>
    </row>
    <row r="55621" spans="16:16" ht="15" customHeight="1">
      <c r="P55621" s="11"/>
    </row>
    <row r="55622" spans="16:16" ht="15" customHeight="1">
      <c r="P55622" s="11"/>
    </row>
    <row r="55623" spans="16:16" ht="15" customHeight="1">
      <c r="P55623" s="11"/>
    </row>
    <row r="55624" spans="16:16" ht="15" customHeight="1">
      <c r="P55624" s="11"/>
    </row>
    <row r="55625" spans="16:16" ht="15" customHeight="1">
      <c r="P55625" s="11"/>
    </row>
    <row r="55626" spans="16:16" ht="15" customHeight="1">
      <c r="P55626" s="11"/>
    </row>
    <row r="55627" spans="16:16" ht="15" customHeight="1">
      <c r="P55627" s="11"/>
    </row>
    <row r="55628" spans="16:16" ht="15" customHeight="1">
      <c r="P55628" s="11"/>
    </row>
    <row r="55629" spans="16:16" ht="15" customHeight="1">
      <c r="P55629" s="11"/>
    </row>
    <row r="55630" spans="16:16" ht="15" customHeight="1">
      <c r="P55630" s="11"/>
    </row>
    <row r="55631" spans="16:16" ht="15" customHeight="1">
      <c r="P55631" s="11"/>
    </row>
    <row r="55632" spans="16:16" ht="15" customHeight="1">
      <c r="P55632" s="11"/>
    </row>
    <row r="55633" spans="16:16" ht="15" customHeight="1">
      <c r="P55633" s="11"/>
    </row>
    <row r="55634" spans="16:16" ht="15" customHeight="1">
      <c r="P55634" s="11"/>
    </row>
    <row r="55635" spans="16:16" ht="15" customHeight="1">
      <c r="P55635" s="11"/>
    </row>
    <row r="55636" spans="16:16" ht="15" customHeight="1">
      <c r="P55636" s="11"/>
    </row>
    <row r="55637" spans="16:16" ht="15" customHeight="1">
      <c r="P55637" s="11"/>
    </row>
    <row r="55638" spans="16:16" ht="15" customHeight="1">
      <c r="P55638" s="11"/>
    </row>
    <row r="55639" spans="16:16" ht="15" customHeight="1">
      <c r="P55639" s="11"/>
    </row>
    <row r="55640" spans="16:16" ht="15" customHeight="1">
      <c r="P55640" s="11"/>
    </row>
    <row r="55641" spans="16:16" ht="15" customHeight="1">
      <c r="P55641" s="11"/>
    </row>
    <row r="55642" spans="16:16" ht="15" customHeight="1">
      <c r="P55642" s="11"/>
    </row>
    <row r="55643" spans="16:16" ht="15" customHeight="1">
      <c r="P55643" s="11"/>
    </row>
    <row r="55644" spans="16:16" ht="15" customHeight="1">
      <c r="P55644" s="11"/>
    </row>
    <row r="55645" spans="16:16" ht="15" customHeight="1">
      <c r="P55645" s="11"/>
    </row>
    <row r="55646" spans="16:16" ht="15" customHeight="1">
      <c r="P55646" s="11"/>
    </row>
    <row r="55647" spans="16:16" ht="15" customHeight="1">
      <c r="P55647" s="11"/>
    </row>
    <row r="55648" spans="16:16" ht="15" customHeight="1">
      <c r="P55648" s="11"/>
    </row>
    <row r="55649" spans="16:16" ht="15" customHeight="1">
      <c r="P55649" s="11"/>
    </row>
    <row r="55650" spans="16:16" ht="15" customHeight="1">
      <c r="P55650" s="11"/>
    </row>
    <row r="55651" spans="16:16" ht="15" customHeight="1">
      <c r="P55651" s="11"/>
    </row>
    <row r="55652" spans="16:16" ht="15" customHeight="1">
      <c r="P55652" s="11"/>
    </row>
    <row r="55653" spans="16:16" ht="15" customHeight="1">
      <c r="P55653" s="11"/>
    </row>
    <row r="55654" spans="16:16" ht="15" customHeight="1">
      <c r="P55654" s="11"/>
    </row>
    <row r="55655" spans="16:16" ht="15" customHeight="1">
      <c r="P55655" s="11"/>
    </row>
    <row r="55656" spans="16:16" ht="15" customHeight="1">
      <c r="P55656" s="11"/>
    </row>
    <row r="55657" spans="16:16" ht="15" customHeight="1">
      <c r="P55657" s="11"/>
    </row>
    <row r="55658" spans="16:16" ht="15" customHeight="1">
      <c r="P55658" s="11"/>
    </row>
    <row r="55659" spans="16:16" ht="15" customHeight="1">
      <c r="P55659" s="11"/>
    </row>
    <row r="55660" spans="16:16" ht="15" customHeight="1">
      <c r="P55660" s="11"/>
    </row>
    <row r="55661" spans="16:16" ht="15" customHeight="1">
      <c r="P55661" s="11"/>
    </row>
    <row r="55662" spans="16:16" ht="15" customHeight="1">
      <c r="P55662" s="11"/>
    </row>
    <row r="55663" spans="16:16" ht="15" customHeight="1">
      <c r="P55663" s="11"/>
    </row>
    <row r="55664" spans="16:16" ht="15" customHeight="1">
      <c r="P55664" s="11"/>
    </row>
    <row r="55665" spans="16:16" ht="15" customHeight="1">
      <c r="P55665" s="11"/>
    </row>
    <row r="55666" spans="16:16" ht="15" customHeight="1">
      <c r="P55666" s="11"/>
    </row>
    <row r="55667" spans="16:16" ht="15" customHeight="1">
      <c r="P55667" s="11"/>
    </row>
    <row r="55668" spans="16:16" ht="15" customHeight="1">
      <c r="P55668" s="11"/>
    </row>
    <row r="55669" spans="16:16" ht="15" customHeight="1">
      <c r="P55669" s="11"/>
    </row>
    <row r="55670" spans="16:16" ht="15" customHeight="1">
      <c r="P55670" s="11"/>
    </row>
    <row r="55671" spans="16:16" ht="15" customHeight="1">
      <c r="P55671" s="11"/>
    </row>
    <row r="55672" spans="16:16" ht="15" customHeight="1">
      <c r="P55672" s="11"/>
    </row>
    <row r="55673" spans="16:16" ht="15" customHeight="1">
      <c r="P55673" s="11"/>
    </row>
    <row r="55674" spans="16:16" ht="15" customHeight="1">
      <c r="P55674" s="11"/>
    </row>
    <row r="55675" spans="16:16" ht="15" customHeight="1">
      <c r="P55675" s="11"/>
    </row>
    <row r="55676" spans="16:16" ht="15" customHeight="1">
      <c r="P55676" s="11"/>
    </row>
    <row r="55677" spans="16:16" ht="15" customHeight="1">
      <c r="P55677" s="11"/>
    </row>
    <row r="55678" spans="16:16" ht="15" customHeight="1">
      <c r="P55678" s="11"/>
    </row>
    <row r="55679" spans="16:16" ht="15" customHeight="1">
      <c r="P55679" s="11"/>
    </row>
    <row r="55680" spans="16:16" ht="15" customHeight="1">
      <c r="P55680" s="11"/>
    </row>
    <row r="55681" spans="16:16" ht="15" customHeight="1">
      <c r="P55681" s="11"/>
    </row>
    <row r="55682" spans="16:16" ht="15" customHeight="1">
      <c r="P55682" s="11"/>
    </row>
    <row r="55683" spans="16:16" ht="15" customHeight="1">
      <c r="P55683" s="11"/>
    </row>
    <row r="55684" spans="16:16" ht="15" customHeight="1">
      <c r="P55684" s="11"/>
    </row>
    <row r="55685" spans="16:16" ht="15" customHeight="1">
      <c r="P55685" s="11"/>
    </row>
    <row r="55686" spans="16:16" ht="15" customHeight="1">
      <c r="P55686" s="11"/>
    </row>
    <row r="55687" spans="16:16" ht="15" customHeight="1">
      <c r="P55687" s="11"/>
    </row>
    <row r="55688" spans="16:16" ht="15" customHeight="1">
      <c r="P55688" s="11"/>
    </row>
    <row r="55689" spans="16:16" ht="15" customHeight="1">
      <c r="P55689" s="11"/>
    </row>
    <row r="55690" spans="16:16" ht="15" customHeight="1">
      <c r="P55690" s="11"/>
    </row>
    <row r="55691" spans="16:16" ht="15" customHeight="1">
      <c r="P55691" s="11"/>
    </row>
    <row r="55692" spans="16:16" ht="15" customHeight="1">
      <c r="P55692" s="11"/>
    </row>
    <row r="55693" spans="16:16" ht="15" customHeight="1">
      <c r="P55693" s="11"/>
    </row>
    <row r="55694" spans="16:16" ht="15" customHeight="1">
      <c r="P55694" s="11"/>
    </row>
    <row r="55695" spans="16:16" ht="15" customHeight="1">
      <c r="P55695" s="11"/>
    </row>
    <row r="55696" spans="16:16" ht="15" customHeight="1">
      <c r="P55696" s="11"/>
    </row>
    <row r="55697" spans="16:16" ht="15" customHeight="1">
      <c r="P55697" s="11"/>
    </row>
    <row r="55698" spans="16:16" ht="15" customHeight="1">
      <c r="P55698" s="11"/>
    </row>
    <row r="55699" spans="16:16" ht="15" customHeight="1">
      <c r="P55699" s="11"/>
    </row>
    <row r="55700" spans="16:16" ht="15" customHeight="1">
      <c r="P55700" s="11"/>
    </row>
    <row r="55701" spans="16:16" ht="15" customHeight="1">
      <c r="P55701" s="11"/>
    </row>
    <row r="55702" spans="16:16" ht="15" customHeight="1">
      <c r="P55702" s="11"/>
    </row>
    <row r="55703" spans="16:16" ht="15" customHeight="1">
      <c r="P55703" s="11"/>
    </row>
    <row r="55704" spans="16:16" ht="15" customHeight="1">
      <c r="P55704" s="11"/>
    </row>
    <row r="55705" spans="16:16" ht="15" customHeight="1">
      <c r="P55705" s="11"/>
    </row>
    <row r="55706" spans="16:16" ht="15" customHeight="1">
      <c r="P55706" s="11"/>
    </row>
    <row r="55707" spans="16:16" ht="15" customHeight="1">
      <c r="P55707" s="11"/>
    </row>
    <row r="55708" spans="16:16" ht="15" customHeight="1">
      <c r="P55708" s="11"/>
    </row>
    <row r="55709" spans="16:16" ht="15" customHeight="1">
      <c r="P55709" s="11"/>
    </row>
    <row r="55710" spans="16:16" ht="15" customHeight="1">
      <c r="P55710" s="11"/>
    </row>
    <row r="55711" spans="16:16" ht="15" customHeight="1">
      <c r="P55711" s="11"/>
    </row>
    <row r="55712" spans="16:16" ht="15" customHeight="1">
      <c r="P55712" s="11"/>
    </row>
    <row r="55713" spans="16:16" ht="15" customHeight="1">
      <c r="P55713" s="11"/>
    </row>
    <row r="55714" spans="16:16" ht="15" customHeight="1">
      <c r="P55714" s="11"/>
    </row>
    <row r="55715" spans="16:16" ht="15" customHeight="1">
      <c r="P55715" s="11"/>
    </row>
    <row r="55716" spans="16:16" ht="15" customHeight="1">
      <c r="P55716" s="11"/>
    </row>
    <row r="55717" spans="16:16" ht="15" customHeight="1">
      <c r="P55717" s="11"/>
    </row>
    <row r="55718" spans="16:16" ht="15" customHeight="1">
      <c r="P55718" s="11"/>
    </row>
    <row r="55719" spans="16:16" ht="15" customHeight="1">
      <c r="P55719" s="11"/>
    </row>
    <row r="55720" spans="16:16" ht="15" customHeight="1">
      <c r="P55720" s="11"/>
    </row>
    <row r="55721" spans="16:16" ht="15" customHeight="1">
      <c r="P55721" s="11"/>
    </row>
    <row r="55722" spans="16:16" ht="15" customHeight="1">
      <c r="P55722" s="11"/>
    </row>
    <row r="55723" spans="16:16" ht="15" customHeight="1">
      <c r="P55723" s="11"/>
    </row>
    <row r="55724" spans="16:16" ht="15" customHeight="1">
      <c r="P55724" s="11"/>
    </row>
    <row r="55725" spans="16:16" ht="15" customHeight="1">
      <c r="P55725" s="11"/>
    </row>
    <row r="55726" spans="16:16" ht="15" customHeight="1">
      <c r="P55726" s="11"/>
    </row>
    <row r="55727" spans="16:16" ht="15" customHeight="1">
      <c r="P55727" s="11"/>
    </row>
    <row r="55728" spans="16:16" ht="15" customHeight="1">
      <c r="P55728" s="11"/>
    </row>
    <row r="55729" spans="16:16" ht="15" customHeight="1">
      <c r="P55729" s="11"/>
    </row>
    <row r="55730" spans="16:16" ht="15" customHeight="1">
      <c r="P55730" s="11"/>
    </row>
    <row r="55731" spans="16:16" ht="15" customHeight="1">
      <c r="P55731" s="11"/>
    </row>
    <row r="55732" spans="16:16" ht="15" customHeight="1">
      <c r="P55732" s="11"/>
    </row>
    <row r="55733" spans="16:16" ht="15" customHeight="1">
      <c r="P55733" s="11"/>
    </row>
    <row r="55734" spans="16:16" ht="15" customHeight="1">
      <c r="P55734" s="11"/>
    </row>
    <row r="55735" spans="16:16" ht="15" customHeight="1">
      <c r="P55735" s="11"/>
    </row>
    <row r="55736" spans="16:16" ht="15" customHeight="1">
      <c r="P55736" s="11"/>
    </row>
    <row r="55737" spans="16:16" ht="15" customHeight="1">
      <c r="P55737" s="11"/>
    </row>
    <row r="55738" spans="16:16" ht="15" customHeight="1">
      <c r="P55738" s="11"/>
    </row>
    <row r="55739" spans="16:16" ht="15" customHeight="1">
      <c r="P55739" s="11"/>
    </row>
    <row r="55740" spans="16:16" ht="15" customHeight="1">
      <c r="P55740" s="11"/>
    </row>
    <row r="55741" spans="16:16" ht="15" customHeight="1">
      <c r="P55741" s="11"/>
    </row>
    <row r="55742" spans="16:16" ht="15" customHeight="1">
      <c r="P55742" s="11"/>
    </row>
    <row r="55743" spans="16:16" ht="15" customHeight="1">
      <c r="P55743" s="11"/>
    </row>
    <row r="55744" spans="16:16" ht="15" customHeight="1">
      <c r="P55744" s="11"/>
    </row>
    <row r="55745" spans="16:16" ht="15" customHeight="1">
      <c r="P55745" s="11"/>
    </row>
    <row r="55746" spans="16:16" ht="15" customHeight="1">
      <c r="P55746" s="11"/>
    </row>
    <row r="55747" spans="16:16" ht="15" customHeight="1">
      <c r="P55747" s="11"/>
    </row>
    <row r="55748" spans="16:16" ht="15" customHeight="1">
      <c r="P55748" s="11"/>
    </row>
    <row r="55749" spans="16:16" ht="15" customHeight="1">
      <c r="P55749" s="11"/>
    </row>
    <row r="55750" spans="16:16" ht="15" customHeight="1">
      <c r="P55750" s="11"/>
    </row>
    <row r="55751" spans="16:16" ht="15" customHeight="1">
      <c r="P55751" s="11"/>
    </row>
    <row r="55752" spans="16:16" ht="15" customHeight="1">
      <c r="P55752" s="11"/>
    </row>
    <row r="55753" spans="16:16" ht="15" customHeight="1">
      <c r="P55753" s="11"/>
    </row>
    <row r="55754" spans="16:16" ht="15" customHeight="1">
      <c r="P55754" s="11"/>
    </row>
    <row r="55755" spans="16:16" ht="15" customHeight="1">
      <c r="P55755" s="11"/>
    </row>
    <row r="55756" spans="16:16" ht="15" customHeight="1">
      <c r="P55756" s="11"/>
    </row>
    <row r="55757" spans="16:16" ht="15" customHeight="1">
      <c r="P55757" s="11"/>
    </row>
    <row r="55758" spans="16:16" ht="15" customHeight="1">
      <c r="P55758" s="11"/>
    </row>
    <row r="55759" spans="16:16" ht="15" customHeight="1">
      <c r="P55759" s="11"/>
    </row>
    <row r="55760" spans="16:16" ht="15" customHeight="1">
      <c r="P55760" s="11"/>
    </row>
    <row r="55761" spans="16:16" ht="15" customHeight="1">
      <c r="P55761" s="11"/>
    </row>
    <row r="55762" spans="16:16" ht="15" customHeight="1">
      <c r="P55762" s="11"/>
    </row>
    <row r="55763" spans="16:16" ht="15" customHeight="1">
      <c r="P55763" s="11"/>
    </row>
    <row r="55764" spans="16:16" ht="15" customHeight="1">
      <c r="P55764" s="11"/>
    </row>
    <row r="55765" spans="16:16" ht="15" customHeight="1">
      <c r="P55765" s="11"/>
    </row>
    <row r="55766" spans="16:16" ht="15" customHeight="1">
      <c r="P55766" s="11"/>
    </row>
    <row r="55767" spans="16:16" ht="15" customHeight="1">
      <c r="P55767" s="11"/>
    </row>
    <row r="55768" spans="16:16" ht="15" customHeight="1">
      <c r="P55768" s="11"/>
    </row>
    <row r="55769" spans="16:16" ht="15" customHeight="1">
      <c r="P55769" s="11"/>
    </row>
    <row r="55770" spans="16:16" ht="15" customHeight="1">
      <c r="P55770" s="11"/>
    </row>
    <row r="55771" spans="16:16" ht="15" customHeight="1">
      <c r="P55771" s="11"/>
    </row>
    <row r="55772" spans="16:16" ht="15" customHeight="1">
      <c r="P55772" s="11"/>
    </row>
    <row r="55773" spans="16:16" ht="15" customHeight="1">
      <c r="P55773" s="11"/>
    </row>
    <row r="55774" spans="16:16" ht="15" customHeight="1">
      <c r="P55774" s="11"/>
    </row>
    <row r="55775" spans="16:16" ht="15" customHeight="1">
      <c r="P55775" s="11"/>
    </row>
    <row r="55776" spans="16:16" ht="15" customHeight="1">
      <c r="P55776" s="11"/>
    </row>
    <row r="55777" spans="16:16" ht="15" customHeight="1">
      <c r="P55777" s="11"/>
    </row>
    <row r="55778" spans="16:16" ht="15" customHeight="1">
      <c r="P55778" s="11"/>
    </row>
    <row r="55779" spans="16:16" ht="15" customHeight="1">
      <c r="P55779" s="11"/>
    </row>
    <row r="55780" spans="16:16" ht="15" customHeight="1">
      <c r="P55780" s="11"/>
    </row>
    <row r="55781" spans="16:16" ht="15" customHeight="1">
      <c r="P55781" s="11"/>
    </row>
    <row r="55782" spans="16:16" ht="15" customHeight="1">
      <c r="P55782" s="11"/>
    </row>
    <row r="55783" spans="16:16" ht="15" customHeight="1">
      <c r="P55783" s="11"/>
    </row>
    <row r="55784" spans="16:16" ht="15" customHeight="1">
      <c r="P55784" s="11"/>
    </row>
    <row r="55785" spans="16:16" ht="15" customHeight="1">
      <c r="P55785" s="11"/>
    </row>
    <row r="55786" spans="16:16" ht="15" customHeight="1">
      <c r="P55786" s="11"/>
    </row>
    <row r="55787" spans="16:16" ht="15" customHeight="1">
      <c r="P55787" s="11"/>
    </row>
    <row r="55788" spans="16:16" ht="15" customHeight="1">
      <c r="P55788" s="11"/>
    </row>
    <row r="55789" spans="16:16" ht="15" customHeight="1">
      <c r="P55789" s="11"/>
    </row>
    <row r="55790" spans="16:16" ht="15" customHeight="1">
      <c r="P55790" s="11"/>
    </row>
    <row r="55791" spans="16:16" ht="15" customHeight="1">
      <c r="P55791" s="11"/>
    </row>
    <row r="55792" spans="16:16" ht="15" customHeight="1">
      <c r="P55792" s="11"/>
    </row>
    <row r="55793" spans="16:16" ht="15" customHeight="1">
      <c r="P55793" s="11"/>
    </row>
    <row r="55794" spans="16:16" ht="15" customHeight="1">
      <c r="P55794" s="11"/>
    </row>
    <row r="55795" spans="16:16" ht="15" customHeight="1">
      <c r="P55795" s="11"/>
    </row>
    <row r="55796" spans="16:16" ht="15" customHeight="1">
      <c r="P55796" s="11"/>
    </row>
    <row r="55797" spans="16:16" ht="15" customHeight="1">
      <c r="P55797" s="11"/>
    </row>
    <row r="55798" spans="16:16" ht="15" customHeight="1">
      <c r="P55798" s="11"/>
    </row>
    <row r="55799" spans="16:16" ht="15" customHeight="1">
      <c r="P55799" s="11"/>
    </row>
    <row r="55800" spans="16:16" ht="15" customHeight="1">
      <c r="P55800" s="11"/>
    </row>
    <row r="55801" spans="16:16" ht="15" customHeight="1">
      <c r="P55801" s="11"/>
    </row>
    <row r="55802" spans="16:16" ht="15" customHeight="1">
      <c r="P55802" s="11"/>
    </row>
    <row r="55803" spans="16:16" ht="15" customHeight="1">
      <c r="P55803" s="11"/>
    </row>
    <row r="55804" spans="16:16" ht="15" customHeight="1">
      <c r="P55804" s="11"/>
    </row>
    <row r="55805" spans="16:16" ht="15" customHeight="1">
      <c r="P55805" s="11"/>
    </row>
    <row r="55806" spans="16:16" ht="15" customHeight="1">
      <c r="P55806" s="11"/>
    </row>
    <row r="55807" spans="16:16" ht="15" customHeight="1">
      <c r="P55807" s="11"/>
    </row>
    <row r="55808" spans="16:16" ht="15" customHeight="1">
      <c r="P55808" s="11"/>
    </row>
    <row r="55809" spans="16:16" ht="15" customHeight="1">
      <c r="P55809" s="11"/>
    </row>
    <row r="55810" spans="16:16" ht="15" customHeight="1">
      <c r="P55810" s="11"/>
    </row>
    <row r="55811" spans="16:16" ht="15" customHeight="1">
      <c r="P55811" s="11"/>
    </row>
    <row r="55812" spans="16:16" ht="15" customHeight="1">
      <c r="P55812" s="11"/>
    </row>
    <row r="55813" spans="16:16" ht="15" customHeight="1">
      <c r="P55813" s="11"/>
    </row>
    <row r="55814" spans="16:16" ht="15" customHeight="1">
      <c r="P55814" s="11"/>
    </row>
    <row r="55815" spans="16:16" ht="15" customHeight="1">
      <c r="P55815" s="11"/>
    </row>
    <row r="55816" spans="16:16" ht="15" customHeight="1">
      <c r="P55816" s="11"/>
    </row>
    <row r="55817" spans="16:16" ht="15" customHeight="1">
      <c r="P55817" s="11"/>
    </row>
    <row r="55818" spans="16:16" ht="15" customHeight="1">
      <c r="P55818" s="11"/>
    </row>
    <row r="55819" spans="16:16" ht="15" customHeight="1">
      <c r="P55819" s="11"/>
    </row>
    <row r="55820" spans="16:16" ht="15" customHeight="1">
      <c r="P55820" s="11"/>
    </row>
    <row r="55821" spans="16:16" ht="15" customHeight="1">
      <c r="P55821" s="11"/>
    </row>
    <row r="55822" spans="16:16" ht="15" customHeight="1">
      <c r="P55822" s="11"/>
    </row>
    <row r="55823" spans="16:16" ht="15" customHeight="1">
      <c r="P55823" s="11"/>
    </row>
    <row r="55824" spans="16:16" ht="15" customHeight="1">
      <c r="P55824" s="11"/>
    </row>
    <row r="55825" spans="16:16" ht="15" customHeight="1">
      <c r="P55825" s="11"/>
    </row>
    <row r="55826" spans="16:16" ht="15" customHeight="1">
      <c r="P55826" s="11"/>
    </row>
    <row r="55827" spans="16:16" ht="15" customHeight="1">
      <c r="P55827" s="11"/>
    </row>
    <row r="55828" spans="16:16" ht="15" customHeight="1">
      <c r="P55828" s="11"/>
    </row>
    <row r="55829" spans="16:16" ht="15" customHeight="1">
      <c r="P55829" s="11"/>
    </row>
    <row r="55830" spans="16:16" ht="15" customHeight="1">
      <c r="P55830" s="11"/>
    </row>
    <row r="55831" spans="16:16" ht="15" customHeight="1">
      <c r="P55831" s="11"/>
    </row>
    <row r="55832" spans="16:16" ht="15" customHeight="1">
      <c r="P55832" s="11"/>
    </row>
    <row r="55833" spans="16:16" ht="15" customHeight="1">
      <c r="P55833" s="11"/>
    </row>
    <row r="55834" spans="16:16" ht="15" customHeight="1">
      <c r="P55834" s="11"/>
    </row>
    <row r="55835" spans="16:16" ht="15" customHeight="1">
      <c r="P55835" s="11"/>
    </row>
    <row r="55836" spans="16:16" ht="15" customHeight="1">
      <c r="P55836" s="11"/>
    </row>
    <row r="55837" spans="16:16" ht="15" customHeight="1">
      <c r="P55837" s="11"/>
    </row>
    <row r="55838" spans="16:16" ht="15" customHeight="1">
      <c r="P55838" s="11"/>
    </row>
    <row r="55839" spans="16:16" ht="15" customHeight="1">
      <c r="P55839" s="11"/>
    </row>
    <row r="55840" spans="16:16" ht="15" customHeight="1">
      <c r="P55840" s="11"/>
    </row>
    <row r="55841" spans="16:16" ht="15" customHeight="1">
      <c r="P55841" s="11"/>
    </row>
    <row r="55842" spans="16:16" ht="15" customHeight="1">
      <c r="P55842" s="11"/>
    </row>
    <row r="55843" spans="16:16" ht="15" customHeight="1">
      <c r="P55843" s="11"/>
    </row>
    <row r="55844" spans="16:16" ht="15" customHeight="1">
      <c r="P55844" s="11"/>
    </row>
    <row r="55845" spans="16:16" ht="15" customHeight="1">
      <c r="P55845" s="11"/>
    </row>
    <row r="55846" spans="16:16" ht="15" customHeight="1">
      <c r="P55846" s="11"/>
    </row>
    <row r="55847" spans="16:16" ht="15" customHeight="1">
      <c r="P55847" s="11"/>
    </row>
    <row r="55848" spans="16:16" ht="15" customHeight="1">
      <c r="P55848" s="11"/>
    </row>
    <row r="55849" spans="16:16" ht="15" customHeight="1">
      <c r="P55849" s="11"/>
    </row>
    <row r="55850" spans="16:16" ht="15" customHeight="1">
      <c r="P55850" s="11"/>
    </row>
    <row r="55851" spans="16:16" ht="15" customHeight="1">
      <c r="P55851" s="11"/>
    </row>
    <row r="55852" spans="16:16" ht="15" customHeight="1">
      <c r="P55852" s="11"/>
    </row>
    <row r="55853" spans="16:16" ht="15" customHeight="1">
      <c r="P55853" s="11"/>
    </row>
    <row r="55854" spans="16:16" ht="15" customHeight="1">
      <c r="P55854" s="11"/>
    </row>
    <row r="55855" spans="16:16" ht="15" customHeight="1">
      <c r="P55855" s="11"/>
    </row>
    <row r="55856" spans="16:16" ht="15" customHeight="1">
      <c r="P55856" s="11"/>
    </row>
    <row r="55857" spans="16:16" ht="15" customHeight="1">
      <c r="P55857" s="11"/>
    </row>
    <row r="55858" spans="16:16" ht="15" customHeight="1">
      <c r="P55858" s="11"/>
    </row>
    <row r="55859" spans="16:16" ht="15" customHeight="1">
      <c r="P55859" s="11"/>
    </row>
    <row r="55860" spans="16:16" ht="15" customHeight="1">
      <c r="P55860" s="11"/>
    </row>
    <row r="55861" spans="16:16" ht="15" customHeight="1">
      <c r="P55861" s="11"/>
    </row>
    <row r="55862" spans="16:16" ht="15" customHeight="1">
      <c r="P55862" s="11"/>
    </row>
    <row r="55863" spans="16:16" ht="15" customHeight="1">
      <c r="P55863" s="11"/>
    </row>
    <row r="55864" spans="16:16" ht="15" customHeight="1">
      <c r="P55864" s="11"/>
    </row>
    <row r="55865" spans="16:16" ht="15" customHeight="1">
      <c r="P55865" s="11"/>
    </row>
    <row r="55866" spans="16:16" ht="15" customHeight="1">
      <c r="P55866" s="11"/>
    </row>
    <row r="55867" spans="16:16" ht="15" customHeight="1">
      <c r="P55867" s="11"/>
    </row>
    <row r="55868" spans="16:16" ht="15" customHeight="1">
      <c r="P55868" s="11"/>
    </row>
    <row r="55869" spans="16:16" ht="15" customHeight="1">
      <c r="P55869" s="11"/>
    </row>
    <row r="55870" spans="16:16" ht="15" customHeight="1">
      <c r="P55870" s="11"/>
    </row>
    <row r="55871" spans="16:16" ht="15" customHeight="1">
      <c r="P55871" s="11"/>
    </row>
    <row r="55872" spans="16:16" ht="15" customHeight="1">
      <c r="P55872" s="11"/>
    </row>
    <row r="55873" spans="16:16" ht="15" customHeight="1">
      <c r="P55873" s="11"/>
    </row>
    <row r="55874" spans="16:16" ht="15" customHeight="1">
      <c r="P55874" s="11"/>
    </row>
    <row r="55875" spans="16:16" ht="15" customHeight="1">
      <c r="P55875" s="11"/>
    </row>
    <row r="55876" spans="16:16" ht="15" customHeight="1">
      <c r="P55876" s="11"/>
    </row>
    <row r="55877" spans="16:16" ht="15" customHeight="1">
      <c r="P55877" s="11"/>
    </row>
    <row r="55878" spans="16:16" ht="15" customHeight="1">
      <c r="P55878" s="11"/>
    </row>
    <row r="55879" spans="16:16" ht="15" customHeight="1">
      <c r="P55879" s="11"/>
    </row>
    <row r="55880" spans="16:16" ht="15" customHeight="1">
      <c r="P55880" s="11"/>
    </row>
    <row r="55881" spans="16:16" ht="15" customHeight="1">
      <c r="P55881" s="11"/>
    </row>
    <row r="55882" spans="16:16" ht="15" customHeight="1">
      <c r="P55882" s="11"/>
    </row>
    <row r="55883" spans="16:16" ht="15" customHeight="1">
      <c r="P55883" s="11"/>
    </row>
    <row r="55884" spans="16:16" ht="15" customHeight="1">
      <c r="P55884" s="11"/>
    </row>
    <row r="55885" spans="16:16" ht="15" customHeight="1">
      <c r="P55885" s="11"/>
    </row>
    <row r="55886" spans="16:16" ht="15" customHeight="1">
      <c r="P55886" s="11"/>
    </row>
    <row r="55887" spans="16:16" ht="15" customHeight="1">
      <c r="P55887" s="11"/>
    </row>
    <row r="55888" spans="16:16" ht="15" customHeight="1">
      <c r="P55888" s="11"/>
    </row>
    <row r="55889" spans="16:16" ht="15" customHeight="1">
      <c r="P55889" s="11"/>
    </row>
    <row r="55890" spans="16:16" ht="15" customHeight="1">
      <c r="P55890" s="11"/>
    </row>
    <row r="55891" spans="16:16" ht="15" customHeight="1">
      <c r="P55891" s="11"/>
    </row>
    <row r="55892" spans="16:16" ht="15" customHeight="1">
      <c r="P55892" s="11"/>
    </row>
    <row r="55893" spans="16:16" ht="15" customHeight="1">
      <c r="P55893" s="11"/>
    </row>
    <row r="55894" spans="16:16" ht="15" customHeight="1">
      <c r="P55894" s="11"/>
    </row>
    <row r="55895" spans="16:16" ht="15" customHeight="1">
      <c r="P55895" s="11"/>
    </row>
    <row r="55896" spans="16:16" ht="15" customHeight="1">
      <c r="P55896" s="11"/>
    </row>
    <row r="55897" spans="16:16" ht="15" customHeight="1">
      <c r="P55897" s="11"/>
    </row>
    <row r="55898" spans="16:16" ht="15" customHeight="1">
      <c r="P55898" s="11"/>
    </row>
    <row r="55899" spans="16:16" ht="15" customHeight="1">
      <c r="P55899" s="11"/>
    </row>
    <row r="55900" spans="16:16" ht="15" customHeight="1">
      <c r="P55900" s="11"/>
    </row>
    <row r="55901" spans="16:16" ht="15" customHeight="1">
      <c r="P55901" s="11"/>
    </row>
    <row r="55902" spans="16:16" ht="15" customHeight="1">
      <c r="P55902" s="11"/>
    </row>
    <row r="55903" spans="16:16" ht="15" customHeight="1">
      <c r="P55903" s="11"/>
    </row>
    <row r="55904" spans="16:16" ht="15" customHeight="1">
      <c r="P55904" s="11"/>
    </row>
    <row r="55905" spans="16:16" ht="15" customHeight="1">
      <c r="P55905" s="11"/>
    </row>
    <row r="55906" spans="16:16" ht="15" customHeight="1">
      <c r="P55906" s="11"/>
    </row>
    <row r="55907" spans="16:16" ht="15" customHeight="1">
      <c r="P55907" s="11"/>
    </row>
    <row r="55908" spans="16:16" ht="15" customHeight="1">
      <c r="P55908" s="11"/>
    </row>
    <row r="55909" spans="16:16" ht="15" customHeight="1">
      <c r="P55909" s="11"/>
    </row>
    <row r="55910" spans="16:16" ht="15" customHeight="1">
      <c r="P55910" s="11"/>
    </row>
    <row r="55911" spans="16:16" ht="15" customHeight="1">
      <c r="P55911" s="11"/>
    </row>
    <row r="55912" spans="16:16" ht="15" customHeight="1">
      <c r="P55912" s="11"/>
    </row>
    <row r="55913" spans="16:16" ht="15" customHeight="1">
      <c r="P55913" s="11"/>
    </row>
    <row r="55914" spans="16:16" ht="15" customHeight="1">
      <c r="P55914" s="11"/>
    </row>
    <row r="55915" spans="16:16" ht="15" customHeight="1">
      <c r="P55915" s="11"/>
    </row>
    <row r="55916" spans="16:16" ht="15" customHeight="1">
      <c r="P55916" s="11"/>
    </row>
    <row r="55917" spans="16:16" ht="15" customHeight="1">
      <c r="P55917" s="11"/>
    </row>
    <row r="55918" spans="16:16" ht="15" customHeight="1">
      <c r="P55918" s="11"/>
    </row>
    <row r="55919" spans="16:16" ht="15" customHeight="1">
      <c r="P55919" s="11"/>
    </row>
    <row r="55920" spans="16:16" ht="15" customHeight="1">
      <c r="P55920" s="11"/>
    </row>
    <row r="55921" spans="16:16" ht="15" customHeight="1">
      <c r="P55921" s="11"/>
    </row>
    <row r="55922" spans="16:16" ht="15" customHeight="1">
      <c r="P55922" s="11"/>
    </row>
    <row r="55923" spans="16:16" ht="15" customHeight="1">
      <c r="P55923" s="11"/>
    </row>
    <row r="55924" spans="16:16" ht="15" customHeight="1">
      <c r="P55924" s="11"/>
    </row>
    <row r="55925" spans="16:16" ht="15" customHeight="1">
      <c r="P55925" s="11"/>
    </row>
    <row r="55926" spans="16:16" ht="15" customHeight="1">
      <c r="P55926" s="11"/>
    </row>
    <row r="55927" spans="16:16" ht="15" customHeight="1">
      <c r="P55927" s="11"/>
    </row>
    <row r="55928" spans="16:16" ht="15" customHeight="1">
      <c r="P55928" s="11"/>
    </row>
    <row r="55929" spans="16:16" ht="15" customHeight="1">
      <c r="P55929" s="11"/>
    </row>
    <row r="55930" spans="16:16" ht="15" customHeight="1">
      <c r="P55930" s="11"/>
    </row>
    <row r="55931" spans="16:16" ht="15" customHeight="1">
      <c r="P55931" s="11"/>
    </row>
    <row r="55932" spans="16:16" ht="15" customHeight="1">
      <c r="P55932" s="11"/>
    </row>
    <row r="55933" spans="16:16" ht="15" customHeight="1">
      <c r="P55933" s="11"/>
    </row>
    <row r="55934" spans="16:16" ht="15" customHeight="1">
      <c r="P55934" s="11"/>
    </row>
    <row r="55935" spans="16:16" ht="15" customHeight="1">
      <c r="P55935" s="11"/>
    </row>
    <row r="55936" spans="16:16" ht="15" customHeight="1">
      <c r="P55936" s="11"/>
    </row>
    <row r="55937" spans="16:16" ht="15" customHeight="1">
      <c r="P55937" s="11"/>
    </row>
    <row r="55938" spans="16:16" ht="15" customHeight="1">
      <c r="P55938" s="11"/>
    </row>
    <row r="55939" spans="16:16" ht="15" customHeight="1">
      <c r="P55939" s="11"/>
    </row>
    <row r="55940" spans="16:16" ht="15" customHeight="1">
      <c r="P55940" s="11"/>
    </row>
    <row r="55941" spans="16:16" ht="15" customHeight="1">
      <c r="P55941" s="11"/>
    </row>
    <row r="55942" spans="16:16" ht="15" customHeight="1">
      <c r="P55942" s="11"/>
    </row>
    <row r="55943" spans="16:16" ht="15" customHeight="1">
      <c r="P55943" s="11"/>
    </row>
    <row r="55944" spans="16:16" ht="15" customHeight="1">
      <c r="P55944" s="11"/>
    </row>
    <row r="55945" spans="16:16" ht="15" customHeight="1">
      <c r="P55945" s="11"/>
    </row>
    <row r="55946" spans="16:16" ht="15" customHeight="1">
      <c r="P55946" s="11"/>
    </row>
    <row r="55947" spans="16:16" ht="15" customHeight="1">
      <c r="P55947" s="11"/>
    </row>
    <row r="55948" spans="16:16" ht="15" customHeight="1">
      <c r="P55948" s="11"/>
    </row>
    <row r="55949" spans="16:16" ht="15" customHeight="1">
      <c r="P55949" s="11"/>
    </row>
    <row r="55950" spans="16:16" ht="15" customHeight="1">
      <c r="P55950" s="11"/>
    </row>
    <row r="55951" spans="16:16" ht="15" customHeight="1">
      <c r="P55951" s="11"/>
    </row>
    <row r="55952" spans="16:16" ht="15" customHeight="1">
      <c r="P55952" s="11"/>
    </row>
    <row r="55953" spans="16:16" ht="15" customHeight="1">
      <c r="P55953" s="11"/>
    </row>
    <row r="55954" spans="16:16" ht="15" customHeight="1">
      <c r="P55954" s="11"/>
    </row>
    <row r="55955" spans="16:16" ht="15" customHeight="1">
      <c r="P55955" s="11"/>
    </row>
    <row r="55956" spans="16:16" ht="15" customHeight="1">
      <c r="P55956" s="11"/>
    </row>
    <row r="55957" spans="16:16" ht="15" customHeight="1">
      <c r="P55957" s="11"/>
    </row>
    <row r="55958" spans="16:16" ht="15" customHeight="1">
      <c r="P55958" s="11"/>
    </row>
    <row r="55959" spans="16:16" ht="15" customHeight="1">
      <c r="P55959" s="11"/>
    </row>
    <row r="55960" spans="16:16" ht="15" customHeight="1">
      <c r="P55960" s="11"/>
    </row>
    <row r="55961" spans="16:16" ht="15" customHeight="1">
      <c r="P55961" s="11"/>
    </row>
    <row r="55962" spans="16:16" ht="15" customHeight="1">
      <c r="P55962" s="11"/>
    </row>
    <row r="55963" spans="16:16" ht="15" customHeight="1">
      <c r="P55963" s="11"/>
    </row>
    <row r="55964" spans="16:16" ht="15" customHeight="1">
      <c r="P55964" s="11"/>
    </row>
    <row r="55965" spans="16:16" ht="15" customHeight="1">
      <c r="P55965" s="11"/>
    </row>
    <row r="55966" spans="16:16" ht="15" customHeight="1">
      <c r="P55966" s="11"/>
    </row>
    <row r="55967" spans="16:16" ht="15" customHeight="1">
      <c r="P55967" s="11"/>
    </row>
    <row r="55968" spans="16:16" ht="15" customHeight="1">
      <c r="P55968" s="11"/>
    </row>
    <row r="55969" spans="16:16" ht="15" customHeight="1">
      <c r="P55969" s="11"/>
    </row>
    <row r="55970" spans="16:16" ht="15" customHeight="1">
      <c r="P55970" s="11"/>
    </row>
    <row r="55971" spans="16:16" ht="15" customHeight="1">
      <c r="P55971" s="11"/>
    </row>
    <row r="55972" spans="16:16" ht="15" customHeight="1">
      <c r="P55972" s="11"/>
    </row>
    <row r="55973" spans="16:16" ht="15" customHeight="1">
      <c r="P55973" s="11"/>
    </row>
    <row r="55974" spans="16:16" ht="15" customHeight="1">
      <c r="P55974" s="11"/>
    </row>
    <row r="55975" spans="16:16" ht="15" customHeight="1">
      <c r="P55975" s="11"/>
    </row>
    <row r="55976" spans="16:16" ht="15" customHeight="1">
      <c r="P55976" s="11"/>
    </row>
    <row r="55977" spans="16:16" ht="15" customHeight="1">
      <c r="P55977" s="11"/>
    </row>
    <row r="55978" spans="16:16" ht="15" customHeight="1">
      <c r="P55978" s="11"/>
    </row>
    <row r="55979" spans="16:16" ht="15" customHeight="1">
      <c r="P55979" s="11"/>
    </row>
    <row r="55980" spans="16:16" ht="15" customHeight="1">
      <c r="P55980" s="11"/>
    </row>
    <row r="55981" spans="16:16" ht="15" customHeight="1">
      <c r="P55981" s="11"/>
    </row>
    <row r="55982" spans="16:16" ht="15" customHeight="1">
      <c r="P55982" s="11"/>
    </row>
    <row r="55983" spans="16:16" ht="15" customHeight="1">
      <c r="P55983" s="11"/>
    </row>
    <row r="55984" spans="16:16" ht="15" customHeight="1">
      <c r="P55984" s="11"/>
    </row>
    <row r="55985" spans="16:16" ht="15" customHeight="1">
      <c r="P55985" s="11"/>
    </row>
    <row r="55986" spans="16:16" ht="15" customHeight="1">
      <c r="P55986" s="11"/>
    </row>
    <row r="55987" spans="16:16" ht="15" customHeight="1">
      <c r="P55987" s="11"/>
    </row>
    <row r="55988" spans="16:16" ht="15" customHeight="1">
      <c r="P55988" s="11"/>
    </row>
    <row r="55989" spans="16:16" ht="15" customHeight="1">
      <c r="P55989" s="11"/>
    </row>
    <row r="55990" spans="16:16" ht="15" customHeight="1">
      <c r="P55990" s="11"/>
    </row>
    <row r="55991" spans="16:16" ht="15" customHeight="1">
      <c r="P55991" s="11"/>
    </row>
    <row r="55992" spans="16:16" ht="15" customHeight="1">
      <c r="P55992" s="11"/>
    </row>
    <row r="55993" spans="16:16" ht="15" customHeight="1">
      <c r="P55993" s="11"/>
    </row>
    <row r="55994" spans="16:16" ht="15" customHeight="1">
      <c r="P55994" s="11"/>
    </row>
    <row r="55995" spans="16:16" ht="15" customHeight="1">
      <c r="P55995" s="11"/>
    </row>
    <row r="55996" spans="16:16" ht="15" customHeight="1">
      <c r="P55996" s="11"/>
    </row>
    <row r="55997" spans="16:16" ht="15" customHeight="1">
      <c r="P55997" s="11"/>
    </row>
    <row r="55998" spans="16:16" ht="15" customHeight="1">
      <c r="P55998" s="11"/>
    </row>
    <row r="55999" spans="16:16" ht="15" customHeight="1">
      <c r="P55999" s="11"/>
    </row>
    <row r="56000" spans="16:16" ht="15" customHeight="1">
      <c r="P56000" s="11"/>
    </row>
    <row r="56001" spans="16:16" ht="15" customHeight="1">
      <c r="P56001" s="11"/>
    </row>
    <row r="56002" spans="16:16" ht="15" customHeight="1">
      <c r="P56002" s="11"/>
    </row>
    <row r="56003" spans="16:16" ht="15" customHeight="1">
      <c r="P56003" s="11"/>
    </row>
    <row r="56004" spans="16:16" ht="15" customHeight="1">
      <c r="P56004" s="11"/>
    </row>
    <row r="56005" spans="16:16" ht="15" customHeight="1">
      <c r="P56005" s="11"/>
    </row>
    <row r="56006" spans="16:16" ht="15" customHeight="1">
      <c r="P56006" s="11"/>
    </row>
    <row r="56007" spans="16:16" ht="15" customHeight="1">
      <c r="P56007" s="11"/>
    </row>
    <row r="56008" spans="16:16" ht="15" customHeight="1">
      <c r="P56008" s="11"/>
    </row>
    <row r="56009" spans="16:16" ht="15" customHeight="1">
      <c r="P56009" s="11"/>
    </row>
    <row r="56010" spans="16:16" ht="15" customHeight="1">
      <c r="P56010" s="11"/>
    </row>
    <row r="56011" spans="16:16" ht="15" customHeight="1">
      <c r="P56011" s="11"/>
    </row>
    <row r="56012" spans="16:16" ht="15" customHeight="1">
      <c r="P56012" s="11"/>
    </row>
    <row r="56013" spans="16:16" ht="15" customHeight="1">
      <c r="P56013" s="11"/>
    </row>
    <row r="56014" spans="16:16" ht="15" customHeight="1">
      <c r="P56014" s="11"/>
    </row>
    <row r="56015" spans="16:16" ht="15" customHeight="1">
      <c r="P56015" s="11"/>
    </row>
    <row r="56016" spans="16:16" ht="15" customHeight="1">
      <c r="P56016" s="11"/>
    </row>
    <row r="56017" spans="16:16" ht="15" customHeight="1">
      <c r="P56017" s="11"/>
    </row>
    <row r="56018" spans="16:16" ht="15" customHeight="1">
      <c r="P56018" s="11"/>
    </row>
    <row r="56019" spans="16:16" ht="15" customHeight="1">
      <c r="P56019" s="11"/>
    </row>
    <row r="56020" spans="16:16" ht="15" customHeight="1">
      <c r="P56020" s="11"/>
    </row>
    <row r="56021" spans="16:16" ht="15" customHeight="1">
      <c r="P56021" s="11"/>
    </row>
    <row r="56022" spans="16:16" ht="15" customHeight="1">
      <c r="P56022" s="11"/>
    </row>
    <row r="56023" spans="16:16" ht="15" customHeight="1">
      <c r="P56023" s="11"/>
    </row>
    <row r="56024" spans="16:16" ht="15" customHeight="1">
      <c r="P56024" s="11"/>
    </row>
    <row r="56025" spans="16:16" ht="15" customHeight="1">
      <c r="P56025" s="11"/>
    </row>
    <row r="56026" spans="16:16" ht="15" customHeight="1">
      <c r="P56026" s="11"/>
    </row>
    <row r="56027" spans="16:16" ht="15" customHeight="1">
      <c r="P56027" s="11"/>
    </row>
    <row r="56028" spans="16:16" ht="15" customHeight="1">
      <c r="P56028" s="11"/>
    </row>
    <row r="56029" spans="16:16" ht="15" customHeight="1">
      <c r="P56029" s="11"/>
    </row>
    <row r="56030" spans="16:16" ht="15" customHeight="1">
      <c r="P56030" s="11"/>
    </row>
    <row r="56031" spans="16:16" ht="15" customHeight="1">
      <c r="P56031" s="11"/>
    </row>
    <row r="56032" spans="16:16" ht="15" customHeight="1">
      <c r="P56032" s="11"/>
    </row>
    <row r="56033" spans="16:16" ht="15" customHeight="1">
      <c r="P56033" s="11"/>
    </row>
    <row r="56034" spans="16:16" ht="15" customHeight="1">
      <c r="P56034" s="11"/>
    </row>
    <row r="56035" spans="16:16" ht="15" customHeight="1">
      <c r="P56035" s="11"/>
    </row>
    <row r="56036" spans="16:16" ht="15" customHeight="1">
      <c r="P56036" s="11"/>
    </row>
    <row r="56037" spans="16:16" ht="15" customHeight="1">
      <c r="P56037" s="11"/>
    </row>
    <row r="56038" spans="16:16" ht="15" customHeight="1">
      <c r="P56038" s="11"/>
    </row>
    <row r="56039" spans="16:16" ht="15" customHeight="1">
      <c r="P56039" s="11"/>
    </row>
    <row r="56040" spans="16:16" ht="15" customHeight="1">
      <c r="P56040" s="11"/>
    </row>
    <row r="56041" spans="16:16" ht="15" customHeight="1">
      <c r="P56041" s="11"/>
    </row>
    <row r="56042" spans="16:16" ht="15" customHeight="1">
      <c r="P56042" s="11"/>
    </row>
    <row r="56043" spans="16:16" ht="15" customHeight="1">
      <c r="P56043" s="11"/>
    </row>
    <row r="56044" spans="16:16" ht="15" customHeight="1">
      <c r="P56044" s="11"/>
    </row>
    <row r="56045" spans="16:16" ht="15" customHeight="1">
      <c r="P56045" s="11"/>
    </row>
    <row r="56046" spans="16:16" ht="15" customHeight="1">
      <c r="P56046" s="11"/>
    </row>
    <row r="56047" spans="16:16" ht="15" customHeight="1">
      <c r="P56047" s="11"/>
    </row>
    <row r="56048" spans="16:16" ht="15" customHeight="1">
      <c r="P56048" s="11"/>
    </row>
    <row r="56049" spans="16:16" ht="15" customHeight="1">
      <c r="P56049" s="11"/>
    </row>
    <row r="56050" spans="16:16" ht="15" customHeight="1">
      <c r="P56050" s="11"/>
    </row>
    <row r="56051" spans="16:16" ht="15" customHeight="1">
      <c r="P56051" s="11"/>
    </row>
    <row r="56052" spans="16:16" ht="15" customHeight="1">
      <c r="P56052" s="11"/>
    </row>
    <row r="56053" spans="16:16" ht="15" customHeight="1">
      <c r="P56053" s="11"/>
    </row>
    <row r="56054" spans="16:16" ht="15" customHeight="1">
      <c r="P56054" s="11"/>
    </row>
    <row r="56055" spans="16:16" ht="15" customHeight="1">
      <c r="P56055" s="11"/>
    </row>
    <row r="56056" spans="16:16" ht="15" customHeight="1">
      <c r="P56056" s="11"/>
    </row>
    <row r="56057" spans="16:16" ht="15" customHeight="1">
      <c r="P56057" s="11"/>
    </row>
    <row r="56058" spans="16:16" ht="15" customHeight="1">
      <c r="P56058" s="11"/>
    </row>
    <row r="56059" spans="16:16" ht="15" customHeight="1">
      <c r="P56059" s="11"/>
    </row>
    <row r="56060" spans="16:16" ht="15" customHeight="1">
      <c r="P56060" s="11"/>
    </row>
    <row r="56061" spans="16:16" ht="15" customHeight="1">
      <c r="P56061" s="11"/>
    </row>
    <row r="56062" spans="16:16" ht="15" customHeight="1">
      <c r="P56062" s="11"/>
    </row>
    <row r="56063" spans="16:16" ht="15" customHeight="1">
      <c r="P56063" s="11"/>
    </row>
    <row r="56064" spans="16:16" ht="15" customHeight="1">
      <c r="P56064" s="11"/>
    </row>
    <row r="56065" spans="16:16" ht="15" customHeight="1">
      <c r="P56065" s="11"/>
    </row>
    <row r="56066" spans="16:16" ht="15" customHeight="1">
      <c r="P56066" s="11"/>
    </row>
    <row r="56067" spans="16:16" ht="15" customHeight="1">
      <c r="P56067" s="11"/>
    </row>
    <row r="56068" spans="16:16" ht="15" customHeight="1">
      <c r="P56068" s="11"/>
    </row>
    <row r="56069" spans="16:16" ht="15" customHeight="1">
      <c r="P56069" s="11"/>
    </row>
    <row r="56070" spans="16:16" ht="15" customHeight="1">
      <c r="P56070" s="11"/>
    </row>
    <row r="56071" spans="16:16" ht="15" customHeight="1">
      <c r="P56071" s="11"/>
    </row>
    <row r="56072" spans="16:16" ht="15" customHeight="1">
      <c r="P56072" s="11"/>
    </row>
    <row r="56073" spans="16:16" ht="15" customHeight="1">
      <c r="P56073" s="11"/>
    </row>
    <row r="56074" spans="16:16" ht="15" customHeight="1">
      <c r="P56074" s="11"/>
    </row>
    <row r="56075" spans="16:16" ht="15" customHeight="1">
      <c r="P56075" s="11"/>
    </row>
    <row r="56076" spans="16:16" ht="15" customHeight="1">
      <c r="P56076" s="11"/>
    </row>
    <row r="56077" spans="16:16" ht="15" customHeight="1">
      <c r="P56077" s="11"/>
    </row>
    <row r="56078" spans="16:16" ht="15" customHeight="1">
      <c r="P56078" s="11"/>
    </row>
    <row r="56079" spans="16:16" ht="15" customHeight="1">
      <c r="P56079" s="11"/>
    </row>
    <row r="56080" spans="16:16" ht="15" customHeight="1">
      <c r="P56080" s="11"/>
    </row>
    <row r="56081" spans="16:16" ht="15" customHeight="1">
      <c r="P56081" s="11"/>
    </row>
    <row r="56082" spans="16:16" ht="15" customHeight="1">
      <c r="P56082" s="11"/>
    </row>
    <row r="56083" spans="16:16" ht="15" customHeight="1">
      <c r="P56083" s="11"/>
    </row>
    <row r="56084" spans="16:16" ht="15" customHeight="1">
      <c r="P56084" s="11"/>
    </row>
    <row r="56085" spans="16:16" ht="15" customHeight="1">
      <c r="P56085" s="11"/>
    </row>
    <row r="56086" spans="16:16" ht="15" customHeight="1">
      <c r="P56086" s="11"/>
    </row>
    <row r="56087" spans="16:16" ht="15" customHeight="1">
      <c r="P56087" s="11"/>
    </row>
    <row r="56088" spans="16:16" ht="15" customHeight="1">
      <c r="P56088" s="11"/>
    </row>
    <row r="56089" spans="16:16" ht="15" customHeight="1">
      <c r="P56089" s="11"/>
    </row>
    <row r="56090" spans="16:16" ht="15" customHeight="1">
      <c r="P56090" s="11"/>
    </row>
    <row r="56091" spans="16:16" ht="15" customHeight="1">
      <c r="P56091" s="11"/>
    </row>
    <row r="56092" spans="16:16" ht="15" customHeight="1">
      <c r="P56092" s="11"/>
    </row>
    <row r="56093" spans="16:16" ht="15" customHeight="1">
      <c r="P56093" s="11"/>
    </row>
    <row r="56094" spans="16:16" ht="15" customHeight="1">
      <c r="P56094" s="11"/>
    </row>
    <row r="56095" spans="16:16" ht="15" customHeight="1">
      <c r="P56095" s="11"/>
    </row>
    <row r="56096" spans="16:16" ht="15" customHeight="1">
      <c r="P56096" s="11"/>
    </row>
    <row r="56097" spans="16:16" ht="15" customHeight="1">
      <c r="P56097" s="11"/>
    </row>
    <row r="56098" spans="16:16" ht="15" customHeight="1">
      <c r="P56098" s="11"/>
    </row>
    <row r="56099" spans="16:16" ht="15" customHeight="1">
      <c r="P56099" s="11"/>
    </row>
    <row r="56100" spans="16:16" ht="15" customHeight="1">
      <c r="P56100" s="11"/>
    </row>
    <row r="56101" spans="16:16" ht="15" customHeight="1">
      <c r="P56101" s="11"/>
    </row>
    <row r="56102" spans="16:16" ht="15" customHeight="1">
      <c r="P56102" s="11"/>
    </row>
    <row r="56103" spans="16:16" ht="15" customHeight="1">
      <c r="P56103" s="11"/>
    </row>
    <row r="56104" spans="16:16" ht="15" customHeight="1">
      <c r="P56104" s="11"/>
    </row>
    <row r="56105" spans="16:16" ht="15" customHeight="1">
      <c r="P56105" s="11"/>
    </row>
    <row r="56106" spans="16:16" ht="15" customHeight="1">
      <c r="P56106" s="11"/>
    </row>
    <row r="56107" spans="16:16" ht="15" customHeight="1">
      <c r="P56107" s="11"/>
    </row>
    <row r="56108" spans="16:16" ht="15" customHeight="1">
      <c r="P56108" s="11"/>
    </row>
    <row r="56109" spans="16:16" ht="15" customHeight="1">
      <c r="P56109" s="11"/>
    </row>
    <row r="56110" spans="16:16" ht="15" customHeight="1">
      <c r="P56110" s="11"/>
    </row>
    <row r="56111" spans="16:16" ht="15" customHeight="1">
      <c r="P56111" s="11"/>
    </row>
    <row r="56112" spans="16:16" ht="15" customHeight="1">
      <c r="P56112" s="11"/>
    </row>
    <row r="56113" spans="16:16" ht="15" customHeight="1">
      <c r="P56113" s="11"/>
    </row>
    <row r="56114" spans="16:16" ht="15" customHeight="1">
      <c r="P56114" s="11"/>
    </row>
    <row r="56115" spans="16:16" ht="15" customHeight="1">
      <c r="P56115" s="11"/>
    </row>
    <row r="56116" spans="16:16" ht="15" customHeight="1">
      <c r="P56116" s="11"/>
    </row>
    <row r="56117" spans="16:16" ht="15" customHeight="1">
      <c r="P56117" s="11"/>
    </row>
    <row r="56118" spans="16:16" ht="15" customHeight="1">
      <c r="P56118" s="11"/>
    </row>
    <row r="56119" spans="16:16" ht="15" customHeight="1">
      <c r="P56119" s="11"/>
    </row>
    <row r="56120" spans="16:16" ht="15" customHeight="1">
      <c r="P56120" s="11"/>
    </row>
    <row r="56121" spans="16:16" ht="15" customHeight="1">
      <c r="P56121" s="11"/>
    </row>
    <row r="56122" spans="16:16" ht="15" customHeight="1">
      <c r="P56122" s="11"/>
    </row>
    <row r="56123" spans="16:16" ht="15" customHeight="1">
      <c r="P56123" s="11"/>
    </row>
    <row r="56124" spans="16:16" ht="15" customHeight="1">
      <c r="P56124" s="11"/>
    </row>
    <row r="56125" spans="16:16" ht="15" customHeight="1">
      <c r="P56125" s="11"/>
    </row>
    <row r="56126" spans="16:16" ht="15" customHeight="1">
      <c r="P56126" s="11"/>
    </row>
    <row r="56127" spans="16:16" ht="15" customHeight="1">
      <c r="P56127" s="11"/>
    </row>
    <row r="56128" spans="16:16" ht="15" customHeight="1">
      <c r="P56128" s="11"/>
    </row>
    <row r="56129" spans="16:16" ht="15" customHeight="1">
      <c r="P56129" s="11"/>
    </row>
    <row r="56130" spans="16:16" ht="15" customHeight="1">
      <c r="P56130" s="11"/>
    </row>
    <row r="56131" spans="16:16" ht="15" customHeight="1">
      <c r="P56131" s="11"/>
    </row>
    <row r="56132" spans="16:16" ht="15" customHeight="1">
      <c r="P56132" s="11"/>
    </row>
    <row r="56133" spans="16:16" ht="15" customHeight="1">
      <c r="P56133" s="11"/>
    </row>
    <row r="56134" spans="16:16" ht="15" customHeight="1">
      <c r="P56134" s="11"/>
    </row>
    <row r="56135" spans="16:16" ht="15" customHeight="1">
      <c r="P56135" s="11"/>
    </row>
    <row r="56136" spans="16:16" ht="15" customHeight="1">
      <c r="P56136" s="11"/>
    </row>
    <row r="56137" spans="16:16" ht="15" customHeight="1">
      <c r="P56137" s="11"/>
    </row>
    <row r="56138" spans="16:16" ht="15" customHeight="1">
      <c r="P56138" s="11"/>
    </row>
    <row r="56139" spans="16:16" ht="15" customHeight="1">
      <c r="P56139" s="11"/>
    </row>
    <row r="56140" spans="16:16" ht="15" customHeight="1">
      <c r="P56140" s="11"/>
    </row>
    <row r="56141" spans="16:16" ht="15" customHeight="1">
      <c r="P56141" s="11"/>
    </row>
    <row r="56142" spans="16:16" ht="15" customHeight="1">
      <c r="P56142" s="11"/>
    </row>
    <row r="56143" spans="16:16" ht="15" customHeight="1">
      <c r="P56143" s="11"/>
    </row>
    <row r="56144" spans="16:16" ht="15" customHeight="1">
      <c r="P56144" s="11"/>
    </row>
    <row r="56145" spans="16:16" ht="15" customHeight="1">
      <c r="P56145" s="11"/>
    </row>
    <row r="56146" spans="16:16" ht="15" customHeight="1">
      <c r="P56146" s="11"/>
    </row>
    <row r="56147" spans="16:16" ht="15" customHeight="1">
      <c r="P56147" s="11"/>
    </row>
    <row r="56148" spans="16:16" ht="15" customHeight="1">
      <c r="P56148" s="11"/>
    </row>
    <row r="56149" spans="16:16" ht="15" customHeight="1">
      <c r="P56149" s="11"/>
    </row>
    <row r="56150" spans="16:16" ht="15" customHeight="1">
      <c r="P56150" s="11"/>
    </row>
    <row r="56151" spans="16:16" ht="15" customHeight="1">
      <c r="P56151" s="11"/>
    </row>
    <row r="56152" spans="16:16" ht="15" customHeight="1">
      <c r="P56152" s="11"/>
    </row>
    <row r="56153" spans="16:16" ht="15" customHeight="1">
      <c r="P56153" s="11"/>
    </row>
    <row r="56154" spans="16:16" ht="15" customHeight="1">
      <c r="P56154" s="11"/>
    </row>
    <row r="56155" spans="16:16" ht="15" customHeight="1">
      <c r="P56155" s="11"/>
    </row>
    <row r="56156" spans="16:16" ht="15" customHeight="1">
      <c r="P56156" s="11"/>
    </row>
    <row r="56157" spans="16:16" ht="15" customHeight="1">
      <c r="P56157" s="11"/>
    </row>
    <row r="56158" spans="16:16" ht="15" customHeight="1">
      <c r="P56158" s="11"/>
    </row>
    <row r="56159" spans="16:16" ht="15" customHeight="1">
      <c r="P56159" s="11"/>
    </row>
    <row r="56160" spans="16:16" ht="15" customHeight="1">
      <c r="P56160" s="11"/>
    </row>
    <row r="56161" spans="16:16" ht="15" customHeight="1">
      <c r="P56161" s="11"/>
    </row>
    <row r="56162" spans="16:16" ht="15" customHeight="1">
      <c r="P56162" s="11"/>
    </row>
    <row r="56163" spans="16:16" ht="15" customHeight="1">
      <c r="P56163" s="11"/>
    </row>
    <row r="56164" spans="16:16" ht="15" customHeight="1">
      <c r="P56164" s="11"/>
    </row>
    <row r="56165" spans="16:16" ht="15" customHeight="1">
      <c r="P56165" s="11"/>
    </row>
    <row r="56166" spans="16:16" ht="15" customHeight="1">
      <c r="P56166" s="11"/>
    </row>
    <row r="56167" spans="16:16" ht="15" customHeight="1">
      <c r="P56167" s="11"/>
    </row>
    <row r="56168" spans="16:16" ht="15" customHeight="1">
      <c r="P56168" s="11"/>
    </row>
    <row r="56169" spans="16:16" ht="15" customHeight="1">
      <c r="P56169" s="11"/>
    </row>
    <row r="56170" spans="16:16" ht="15" customHeight="1">
      <c r="P56170" s="11"/>
    </row>
    <row r="56171" spans="16:16" ht="15" customHeight="1">
      <c r="P56171" s="11"/>
    </row>
    <row r="56172" spans="16:16" ht="15" customHeight="1">
      <c r="P56172" s="11"/>
    </row>
    <row r="56173" spans="16:16" ht="15" customHeight="1">
      <c r="P56173" s="11"/>
    </row>
    <row r="56174" spans="16:16" ht="15" customHeight="1">
      <c r="P56174" s="11"/>
    </row>
    <row r="56175" spans="16:16" ht="15" customHeight="1">
      <c r="P56175" s="11"/>
    </row>
    <row r="56176" spans="16:16" ht="15" customHeight="1">
      <c r="P56176" s="11"/>
    </row>
    <row r="56177" spans="16:16" ht="15" customHeight="1">
      <c r="P56177" s="11"/>
    </row>
    <row r="56178" spans="16:16" ht="15" customHeight="1">
      <c r="P56178" s="11"/>
    </row>
    <row r="56179" spans="16:16" ht="15" customHeight="1">
      <c r="P56179" s="11"/>
    </row>
    <row r="56180" spans="16:16" ht="15" customHeight="1">
      <c r="P56180" s="11"/>
    </row>
    <row r="56181" spans="16:16" ht="15" customHeight="1">
      <c r="P56181" s="11"/>
    </row>
    <row r="56182" spans="16:16" ht="15" customHeight="1">
      <c r="P56182" s="11"/>
    </row>
    <row r="56183" spans="16:16" ht="15" customHeight="1">
      <c r="P56183" s="11"/>
    </row>
    <row r="56184" spans="16:16" ht="15" customHeight="1">
      <c r="P56184" s="11"/>
    </row>
    <row r="56185" spans="16:16" ht="15" customHeight="1">
      <c r="P56185" s="11"/>
    </row>
    <row r="56186" spans="16:16" ht="15" customHeight="1">
      <c r="P56186" s="11"/>
    </row>
    <row r="56187" spans="16:16" ht="15" customHeight="1">
      <c r="P56187" s="11"/>
    </row>
    <row r="56188" spans="16:16" ht="15" customHeight="1">
      <c r="P56188" s="11"/>
    </row>
    <row r="56189" spans="16:16" ht="15" customHeight="1">
      <c r="P56189" s="11"/>
    </row>
    <row r="56190" spans="16:16" ht="15" customHeight="1">
      <c r="P56190" s="11"/>
    </row>
    <row r="56191" spans="16:16" ht="15" customHeight="1">
      <c r="P56191" s="11"/>
    </row>
    <row r="56192" spans="16:16" ht="15" customHeight="1">
      <c r="P56192" s="11"/>
    </row>
    <row r="56193" spans="16:16" ht="15" customHeight="1">
      <c r="P56193" s="11"/>
    </row>
    <row r="56194" spans="16:16" ht="15" customHeight="1">
      <c r="P56194" s="11"/>
    </row>
    <row r="56195" spans="16:16" ht="15" customHeight="1">
      <c r="P56195" s="11"/>
    </row>
    <row r="56196" spans="16:16" ht="15" customHeight="1">
      <c r="P56196" s="11"/>
    </row>
    <row r="56197" spans="16:16" ht="15" customHeight="1">
      <c r="P56197" s="11"/>
    </row>
    <row r="56198" spans="16:16" ht="15" customHeight="1">
      <c r="P56198" s="11"/>
    </row>
    <row r="56199" spans="16:16" ht="15" customHeight="1">
      <c r="P56199" s="11"/>
    </row>
    <row r="56200" spans="16:16" ht="15" customHeight="1">
      <c r="P56200" s="11"/>
    </row>
    <row r="56201" spans="16:16" ht="15" customHeight="1">
      <c r="P56201" s="11"/>
    </row>
    <row r="56202" spans="16:16" ht="15" customHeight="1">
      <c r="P56202" s="11"/>
    </row>
    <row r="56203" spans="16:16" ht="15" customHeight="1">
      <c r="P56203" s="11"/>
    </row>
    <row r="56204" spans="16:16" ht="15" customHeight="1">
      <c r="P56204" s="11"/>
    </row>
    <row r="56205" spans="16:16" ht="15" customHeight="1">
      <c r="P56205" s="11"/>
    </row>
    <row r="56206" spans="16:16" ht="15" customHeight="1">
      <c r="P56206" s="11"/>
    </row>
    <row r="56207" spans="16:16" ht="15" customHeight="1">
      <c r="P56207" s="11"/>
    </row>
    <row r="56208" spans="16:16" ht="15" customHeight="1">
      <c r="P56208" s="11"/>
    </row>
    <row r="56209" spans="16:16" ht="15" customHeight="1">
      <c r="P56209" s="11"/>
    </row>
    <row r="56210" spans="16:16" ht="15" customHeight="1">
      <c r="P56210" s="11"/>
    </row>
    <row r="56211" spans="16:16" ht="15" customHeight="1">
      <c r="P56211" s="11"/>
    </row>
    <row r="56212" spans="16:16" ht="15" customHeight="1">
      <c r="P56212" s="11"/>
    </row>
    <row r="56213" spans="16:16" ht="15" customHeight="1">
      <c r="P56213" s="11"/>
    </row>
    <row r="56214" spans="16:16" ht="15" customHeight="1">
      <c r="P56214" s="11"/>
    </row>
    <row r="56215" spans="16:16" ht="15" customHeight="1">
      <c r="P56215" s="11"/>
    </row>
    <row r="56216" spans="16:16" ht="15" customHeight="1">
      <c r="P56216" s="11"/>
    </row>
    <row r="56217" spans="16:16" ht="15" customHeight="1">
      <c r="P56217" s="11"/>
    </row>
    <row r="56218" spans="16:16" ht="15" customHeight="1">
      <c r="P56218" s="11"/>
    </row>
    <row r="56219" spans="16:16" ht="15" customHeight="1">
      <c r="P56219" s="11"/>
    </row>
    <row r="56220" spans="16:16" ht="15" customHeight="1">
      <c r="P56220" s="11"/>
    </row>
    <row r="56221" spans="16:16" ht="15" customHeight="1">
      <c r="P56221" s="11"/>
    </row>
    <row r="56222" spans="16:16" ht="15" customHeight="1">
      <c r="P56222" s="11"/>
    </row>
    <row r="56223" spans="16:16" ht="15" customHeight="1">
      <c r="P56223" s="11"/>
    </row>
    <row r="56224" spans="16:16" ht="15" customHeight="1">
      <c r="P56224" s="11"/>
    </row>
    <row r="56225" spans="16:16" ht="15" customHeight="1">
      <c r="P56225" s="11"/>
    </row>
    <row r="56226" spans="16:16" ht="15" customHeight="1">
      <c r="P56226" s="11"/>
    </row>
    <row r="56227" spans="16:16" ht="15" customHeight="1">
      <c r="P56227" s="11"/>
    </row>
    <row r="56228" spans="16:16" ht="15" customHeight="1">
      <c r="P56228" s="11"/>
    </row>
    <row r="56229" spans="16:16" ht="15" customHeight="1">
      <c r="P56229" s="11"/>
    </row>
    <row r="56230" spans="16:16" ht="15" customHeight="1">
      <c r="P56230" s="11"/>
    </row>
    <row r="56231" spans="16:16" ht="15" customHeight="1">
      <c r="P56231" s="11"/>
    </row>
    <row r="56232" spans="16:16" ht="15" customHeight="1">
      <c r="P56232" s="11"/>
    </row>
    <row r="56233" spans="16:16" ht="15" customHeight="1">
      <c r="P56233" s="11"/>
    </row>
    <row r="56234" spans="16:16" ht="15" customHeight="1">
      <c r="P56234" s="11"/>
    </row>
    <row r="56235" spans="16:16" ht="15" customHeight="1">
      <c r="P56235" s="11"/>
    </row>
    <row r="56236" spans="16:16" ht="15" customHeight="1">
      <c r="P56236" s="11"/>
    </row>
    <row r="56237" spans="16:16" ht="15" customHeight="1">
      <c r="P56237" s="11"/>
    </row>
    <row r="56238" spans="16:16" ht="15" customHeight="1">
      <c r="P56238" s="11"/>
    </row>
    <row r="56239" spans="16:16" ht="15" customHeight="1">
      <c r="P56239" s="11"/>
    </row>
    <row r="56240" spans="16:16" ht="15" customHeight="1">
      <c r="P56240" s="11"/>
    </row>
    <row r="56241" spans="16:16" ht="15" customHeight="1">
      <c r="P56241" s="11"/>
    </row>
    <row r="56242" spans="16:16" ht="15" customHeight="1">
      <c r="P56242" s="11"/>
    </row>
    <row r="56243" spans="16:16" ht="15" customHeight="1">
      <c r="P56243" s="11"/>
    </row>
    <row r="56244" spans="16:16" ht="15" customHeight="1">
      <c r="P56244" s="11"/>
    </row>
    <row r="56245" spans="16:16" ht="15" customHeight="1">
      <c r="P56245" s="11"/>
    </row>
    <row r="56246" spans="16:16" ht="15" customHeight="1">
      <c r="P56246" s="11"/>
    </row>
    <row r="56247" spans="16:16" ht="15" customHeight="1">
      <c r="P56247" s="11"/>
    </row>
    <row r="56248" spans="16:16" ht="15" customHeight="1">
      <c r="P56248" s="11"/>
    </row>
    <row r="56249" spans="16:16" ht="15" customHeight="1">
      <c r="P56249" s="11"/>
    </row>
    <row r="56250" spans="16:16" ht="15" customHeight="1">
      <c r="P56250" s="11"/>
    </row>
    <row r="56251" spans="16:16" ht="15" customHeight="1">
      <c r="P56251" s="11"/>
    </row>
    <row r="56252" spans="16:16" ht="15" customHeight="1">
      <c r="P56252" s="11"/>
    </row>
    <row r="56253" spans="16:16" ht="15" customHeight="1">
      <c r="P56253" s="11"/>
    </row>
    <row r="56254" spans="16:16" ht="15" customHeight="1">
      <c r="P56254" s="11"/>
    </row>
    <row r="56255" spans="16:16" ht="15" customHeight="1">
      <c r="P56255" s="11"/>
    </row>
    <row r="56256" spans="16:16" ht="15" customHeight="1">
      <c r="P56256" s="11"/>
    </row>
    <row r="56257" spans="16:16" ht="15" customHeight="1">
      <c r="P56257" s="11"/>
    </row>
    <row r="56258" spans="16:16" ht="15" customHeight="1">
      <c r="P56258" s="11"/>
    </row>
    <row r="56259" spans="16:16" ht="15" customHeight="1">
      <c r="P56259" s="11"/>
    </row>
    <row r="56260" spans="16:16" ht="15" customHeight="1">
      <c r="P56260" s="11"/>
    </row>
    <row r="56261" spans="16:16" ht="15" customHeight="1">
      <c r="P56261" s="11"/>
    </row>
    <row r="56262" spans="16:16" ht="15" customHeight="1">
      <c r="P56262" s="11"/>
    </row>
    <row r="56263" spans="16:16" ht="15" customHeight="1">
      <c r="P56263" s="11"/>
    </row>
    <row r="56264" spans="16:16" ht="15" customHeight="1">
      <c r="P56264" s="11"/>
    </row>
    <row r="56265" spans="16:16" ht="15" customHeight="1">
      <c r="P56265" s="11"/>
    </row>
    <row r="56266" spans="16:16" ht="15" customHeight="1">
      <c r="P56266" s="11"/>
    </row>
    <row r="56267" spans="16:16" ht="15" customHeight="1">
      <c r="P56267" s="11"/>
    </row>
    <row r="56268" spans="16:16" ht="15" customHeight="1">
      <c r="P56268" s="11"/>
    </row>
    <row r="56269" spans="16:16" ht="15" customHeight="1">
      <c r="P56269" s="11"/>
    </row>
    <row r="56270" spans="16:16" ht="15" customHeight="1">
      <c r="P56270" s="11"/>
    </row>
    <row r="56271" spans="16:16" ht="15" customHeight="1">
      <c r="P56271" s="11"/>
    </row>
    <row r="56272" spans="16:16" ht="15" customHeight="1">
      <c r="P56272" s="11"/>
    </row>
    <row r="56273" spans="16:16" ht="15" customHeight="1">
      <c r="P56273" s="11"/>
    </row>
    <row r="56274" spans="16:16" ht="15" customHeight="1">
      <c r="P56274" s="11"/>
    </row>
    <row r="56275" spans="16:16" ht="15" customHeight="1">
      <c r="P56275" s="11"/>
    </row>
    <row r="56276" spans="16:16" ht="15" customHeight="1">
      <c r="P56276" s="11"/>
    </row>
    <row r="56277" spans="16:16" ht="15" customHeight="1">
      <c r="P56277" s="11"/>
    </row>
    <row r="56278" spans="16:16" ht="15" customHeight="1">
      <c r="P56278" s="11"/>
    </row>
    <row r="56279" spans="16:16" ht="15" customHeight="1">
      <c r="P56279" s="11"/>
    </row>
    <row r="56280" spans="16:16" ht="15" customHeight="1">
      <c r="P56280" s="11"/>
    </row>
    <row r="56281" spans="16:16" ht="15" customHeight="1">
      <c r="P56281" s="11"/>
    </row>
    <row r="56282" spans="16:16" ht="15" customHeight="1">
      <c r="P56282" s="11"/>
    </row>
    <row r="56283" spans="16:16" ht="15" customHeight="1">
      <c r="P56283" s="11"/>
    </row>
    <row r="56284" spans="16:16" ht="15" customHeight="1">
      <c r="P56284" s="11"/>
    </row>
    <row r="56285" spans="16:16" ht="15" customHeight="1">
      <c r="P56285" s="11"/>
    </row>
    <row r="56286" spans="16:16" ht="15" customHeight="1">
      <c r="P56286" s="11"/>
    </row>
    <row r="56287" spans="16:16" ht="15" customHeight="1">
      <c r="P56287" s="11"/>
    </row>
    <row r="56288" spans="16:16" ht="15" customHeight="1">
      <c r="P56288" s="11"/>
    </row>
    <row r="56289" spans="16:16" ht="15" customHeight="1">
      <c r="P56289" s="11"/>
    </row>
    <row r="56290" spans="16:16" ht="15" customHeight="1">
      <c r="P56290" s="11"/>
    </row>
    <row r="56291" spans="16:16" ht="15" customHeight="1">
      <c r="P56291" s="11"/>
    </row>
    <row r="56292" spans="16:16" ht="15" customHeight="1">
      <c r="P56292" s="11"/>
    </row>
    <row r="56293" spans="16:16" ht="15" customHeight="1">
      <c r="P56293" s="11"/>
    </row>
    <row r="56294" spans="16:16" ht="15" customHeight="1">
      <c r="P56294" s="11"/>
    </row>
    <row r="56295" spans="16:16" ht="15" customHeight="1">
      <c r="P56295" s="11"/>
    </row>
    <row r="56296" spans="16:16" ht="15" customHeight="1">
      <c r="P56296" s="11"/>
    </row>
    <row r="56297" spans="16:16" ht="15" customHeight="1">
      <c r="P56297" s="11"/>
    </row>
    <row r="56298" spans="16:16" ht="15" customHeight="1">
      <c r="P56298" s="11"/>
    </row>
    <row r="56299" spans="16:16" ht="15" customHeight="1">
      <c r="P56299" s="11"/>
    </row>
    <row r="56300" spans="16:16" ht="15" customHeight="1">
      <c r="P56300" s="11"/>
    </row>
    <row r="56301" spans="16:16" ht="15" customHeight="1">
      <c r="P56301" s="11"/>
    </row>
    <row r="56302" spans="16:16" ht="15" customHeight="1">
      <c r="P56302" s="11"/>
    </row>
    <row r="56303" spans="16:16" ht="15" customHeight="1">
      <c r="P56303" s="11"/>
    </row>
    <row r="56304" spans="16:16" ht="15" customHeight="1">
      <c r="P56304" s="11"/>
    </row>
    <row r="56305" spans="16:16" ht="15" customHeight="1">
      <c r="P56305" s="11"/>
    </row>
    <row r="56306" spans="16:16" ht="15" customHeight="1">
      <c r="P56306" s="11"/>
    </row>
    <row r="56307" spans="16:16" ht="15" customHeight="1">
      <c r="P56307" s="11"/>
    </row>
    <row r="56308" spans="16:16" ht="15" customHeight="1">
      <c r="P56308" s="11"/>
    </row>
    <row r="56309" spans="16:16" ht="15" customHeight="1">
      <c r="P56309" s="11"/>
    </row>
    <row r="56310" spans="16:16" ht="15" customHeight="1">
      <c r="P56310" s="11"/>
    </row>
    <row r="56311" spans="16:16" ht="15" customHeight="1">
      <c r="P56311" s="11"/>
    </row>
    <row r="56312" spans="16:16" ht="15" customHeight="1">
      <c r="P56312" s="11"/>
    </row>
    <row r="56313" spans="16:16" ht="15" customHeight="1">
      <c r="P56313" s="11"/>
    </row>
    <row r="56314" spans="16:16" ht="15" customHeight="1">
      <c r="P56314" s="11"/>
    </row>
    <row r="56315" spans="16:16" ht="15" customHeight="1">
      <c r="P56315" s="11"/>
    </row>
    <row r="56316" spans="16:16" ht="15" customHeight="1">
      <c r="P56316" s="11"/>
    </row>
    <row r="56317" spans="16:16" ht="15" customHeight="1">
      <c r="P56317" s="11"/>
    </row>
    <row r="56318" spans="16:16" ht="15" customHeight="1">
      <c r="P56318" s="11"/>
    </row>
    <row r="56319" spans="16:16" ht="15" customHeight="1">
      <c r="P56319" s="11"/>
    </row>
    <row r="56320" spans="16:16" ht="15" customHeight="1">
      <c r="P56320" s="11"/>
    </row>
    <row r="56321" spans="16:16" ht="15" customHeight="1">
      <c r="P56321" s="11"/>
    </row>
    <row r="56322" spans="16:16" ht="15" customHeight="1">
      <c r="P56322" s="11"/>
    </row>
    <row r="56323" spans="16:16" ht="15" customHeight="1">
      <c r="P56323" s="11"/>
    </row>
    <row r="56324" spans="16:16" ht="15" customHeight="1">
      <c r="P56324" s="11"/>
    </row>
    <row r="56325" spans="16:16" ht="15" customHeight="1">
      <c r="P56325" s="11"/>
    </row>
    <row r="56326" spans="16:16" ht="15" customHeight="1">
      <c r="P56326" s="11"/>
    </row>
    <row r="56327" spans="16:16" ht="15" customHeight="1">
      <c r="P56327" s="11"/>
    </row>
    <row r="56328" spans="16:16" ht="15" customHeight="1">
      <c r="P56328" s="11"/>
    </row>
    <row r="56329" spans="16:16" ht="15" customHeight="1">
      <c r="P56329" s="11"/>
    </row>
    <row r="56330" spans="16:16" ht="15" customHeight="1">
      <c r="P56330" s="11"/>
    </row>
    <row r="56331" spans="16:16" ht="15" customHeight="1">
      <c r="P56331" s="11"/>
    </row>
    <row r="56332" spans="16:16" ht="15" customHeight="1">
      <c r="P56332" s="11"/>
    </row>
    <row r="56333" spans="16:16" ht="15" customHeight="1">
      <c r="P56333" s="11"/>
    </row>
    <row r="56334" spans="16:16" ht="15" customHeight="1">
      <c r="P56334" s="11"/>
    </row>
    <row r="56335" spans="16:16" ht="15" customHeight="1">
      <c r="P56335" s="11"/>
    </row>
    <row r="56336" spans="16:16" ht="15" customHeight="1">
      <c r="P56336" s="11"/>
    </row>
    <row r="56337" spans="16:16" ht="15" customHeight="1">
      <c r="P56337" s="11"/>
    </row>
    <row r="56338" spans="16:16" ht="15" customHeight="1">
      <c r="P56338" s="11"/>
    </row>
    <row r="56339" spans="16:16" ht="15" customHeight="1">
      <c r="P56339" s="11"/>
    </row>
    <row r="56340" spans="16:16" ht="15" customHeight="1">
      <c r="P56340" s="11"/>
    </row>
    <row r="56341" spans="16:16" ht="15" customHeight="1">
      <c r="P56341" s="11"/>
    </row>
    <row r="56342" spans="16:16" ht="15" customHeight="1">
      <c r="P56342" s="11"/>
    </row>
    <row r="56343" spans="16:16" ht="15" customHeight="1">
      <c r="P56343" s="11"/>
    </row>
    <row r="56344" spans="16:16" ht="15" customHeight="1">
      <c r="P56344" s="11"/>
    </row>
    <row r="56345" spans="16:16" ht="15" customHeight="1">
      <c r="P56345" s="11"/>
    </row>
    <row r="56346" spans="16:16" ht="15" customHeight="1">
      <c r="P56346" s="11"/>
    </row>
    <row r="56347" spans="16:16" ht="15" customHeight="1">
      <c r="P56347" s="11"/>
    </row>
    <row r="56348" spans="16:16" ht="15" customHeight="1">
      <c r="P56348" s="11"/>
    </row>
    <row r="56349" spans="16:16" ht="15" customHeight="1">
      <c r="P56349" s="11"/>
    </row>
    <row r="56350" spans="16:16" ht="15" customHeight="1">
      <c r="P56350" s="11"/>
    </row>
    <row r="56351" spans="16:16" ht="15" customHeight="1">
      <c r="P56351" s="11"/>
    </row>
    <row r="56352" spans="16:16" ht="15" customHeight="1">
      <c r="P56352" s="11"/>
    </row>
    <row r="56353" spans="16:16" ht="15" customHeight="1">
      <c r="P56353" s="11"/>
    </row>
    <row r="56354" spans="16:16" ht="15" customHeight="1">
      <c r="P56354" s="11"/>
    </row>
    <row r="56355" spans="16:16" ht="15" customHeight="1">
      <c r="P56355" s="11"/>
    </row>
    <row r="56356" spans="16:16" ht="15" customHeight="1">
      <c r="P56356" s="11"/>
    </row>
    <row r="56357" spans="16:16" ht="15" customHeight="1">
      <c r="P56357" s="11"/>
    </row>
    <row r="56358" spans="16:16" ht="15" customHeight="1">
      <c r="P56358" s="11"/>
    </row>
    <row r="56359" spans="16:16" ht="15" customHeight="1">
      <c r="P56359" s="11"/>
    </row>
    <row r="56360" spans="16:16" ht="15" customHeight="1">
      <c r="P56360" s="11"/>
    </row>
    <row r="56361" spans="16:16" ht="15" customHeight="1">
      <c r="P56361" s="11"/>
    </row>
    <row r="56362" spans="16:16" ht="15" customHeight="1">
      <c r="P56362" s="11"/>
    </row>
    <row r="56363" spans="16:16" ht="15" customHeight="1">
      <c r="P56363" s="11"/>
    </row>
    <row r="56364" spans="16:16" ht="15" customHeight="1">
      <c r="P56364" s="11"/>
    </row>
    <row r="56365" spans="16:16" ht="15" customHeight="1">
      <c r="P56365" s="11"/>
    </row>
    <row r="56366" spans="16:16" ht="15" customHeight="1">
      <c r="P56366" s="11"/>
    </row>
    <row r="56367" spans="16:16" ht="15" customHeight="1">
      <c r="P56367" s="11"/>
    </row>
    <row r="56368" spans="16:16" ht="15" customHeight="1">
      <c r="P56368" s="11"/>
    </row>
    <row r="56369" spans="16:16" ht="15" customHeight="1">
      <c r="P56369" s="11"/>
    </row>
    <row r="56370" spans="16:16" ht="15" customHeight="1">
      <c r="P56370" s="11"/>
    </row>
    <row r="56371" spans="16:16" ht="15" customHeight="1">
      <c r="P56371" s="11"/>
    </row>
    <row r="56372" spans="16:16" ht="15" customHeight="1">
      <c r="P56372" s="11"/>
    </row>
    <row r="56373" spans="16:16" ht="15" customHeight="1">
      <c r="P56373" s="11"/>
    </row>
    <row r="56374" spans="16:16" ht="15" customHeight="1">
      <c r="P56374" s="11"/>
    </row>
    <row r="56375" spans="16:16" ht="15" customHeight="1">
      <c r="P56375" s="11"/>
    </row>
    <row r="56376" spans="16:16" ht="15" customHeight="1">
      <c r="P56376" s="11"/>
    </row>
    <row r="56377" spans="16:16" ht="15" customHeight="1">
      <c r="P56377" s="11"/>
    </row>
    <row r="56378" spans="16:16" ht="15" customHeight="1">
      <c r="P56378" s="11"/>
    </row>
    <row r="56379" spans="16:16" ht="15" customHeight="1">
      <c r="P56379" s="11"/>
    </row>
    <row r="56380" spans="16:16" ht="15" customHeight="1">
      <c r="P56380" s="11"/>
    </row>
    <row r="56381" spans="16:16" ht="15" customHeight="1">
      <c r="P56381" s="11"/>
    </row>
    <row r="56382" spans="16:16" ht="15" customHeight="1">
      <c r="P56382" s="11"/>
    </row>
    <row r="56383" spans="16:16" ht="15" customHeight="1">
      <c r="P56383" s="11"/>
    </row>
    <row r="56384" spans="16:16" ht="15" customHeight="1">
      <c r="P56384" s="11"/>
    </row>
    <row r="56385" spans="16:16" ht="15" customHeight="1">
      <c r="P56385" s="11"/>
    </row>
    <row r="56386" spans="16:16" ht="15" customHeight="1">
      <c r="P56386" s="11"/>
    </row>
    <row r="56387" spans="16:16" ht="15" customHeight="1">
      <c r="P56387" s="11"/>
    </row>
    <row r="56388" spans="16:16" ht="15" customHeight="1">
      <c r="P56388" s="11"/>
    </row>
    <row r="56389" spans="16:16" ht="15" customHeight="1">
      <c r="P56389" s="11"/>
    </row>
    <row r="56390" spans="16:16" ht="15" customHeight="1">
      <c r="P56390" s="11"/>
    </row>
    <row r="56391" spans="16:16" ht="15" customHeight="1">
      <c r="P56391" s="11"/>
    </row>
    <row r="56392" spans="16:16" ht="15" customHeight="1">
      <c r="P56392" s="11"/>
    </row>
    <row r="56393" spans="16:16" ht="15" customHeight="1">
      <c r="P56393" s="11"/>
    </row>
    <row r="56394" spans="16:16" ht="15" customHeight="1">
      <c r="P56394" s="11"/>
    </row>
    <row r="56395" spans="16:16" ht="15" customHeight="1">
      <c r="P56395" s="11"/>
    </row>
    <row r="56396" spans="16:16" ht="15" customHeight="1">
      <c r="P56396" s="11"/>
    </row>
    <row r="56397" spans="16:16" ht="15" customHeight="1">
      <c r="P56397" s="11"/>
    </row>
    <row r="56398" spans="16:16" ht="15" customHeight="1">
      <c r="P56398" s="11"/>
    </row>
    <row r="56399" spans="16:16" ht="15" customHeight="1">
      <c r="P56399" s="11"/>
    </row>
    <row r="56400" spans="16:16" ht="15" customHeight="1">
      <c r="P56400" s="11"/>
    </row>
    <row r="56401" spans="16:16" ht="15" customHeight="1">
      <c r="P56401" s="11"/>
    </row>
    <row r="56402" spans="16:16" ht="15" customHeight="1">
      <c r="P56402" s="11"/>
    </row>
    <row r="56403" spans="16:16" ht="15" customHeight="1">
      <c r="P56403" s="11"/>
    </row>
    <row r="56404" spans="16:16" ht="15" customHeight="1">
      <c r="P56404" s="11"/>
    </row>
    <row r="56405" spans="16:16" ht="15" customHeight="1">
      <c r="P56405" s="11"/>
    </row>
    <row r="56406" spans="16:16" ht="15" customHeight="1">
      <c r="P56406" s="11"/>
    </row>
    <row r="56407" spans="16:16" ht="15" customHeight="1">
      <c r="P56407" s="11"/>
    </row>
    <row r="56408" spans="16:16" ht="15" customHeight="1">
      <c r="P56408" s="11"/>
    </row>
    <row r="56409" spans="16:16" ht="15" customHeight="1">
      <c r="P56409" s="11"/>
    </row>
    <row r="56410" spans="16:16" ht="15" customHeight="1">
      <c r="P56410" s="11"/>
    </row>
    <row r="56411" spans="16:16" ht="15" customHeight="1">
      <c r="P56411" s="11"/>
    </row>
    <row r="56412" spans="16:16" ht="15" customHeight="1">
      <c r="P56412" s="11"/>
    </row>
    <row r="56413" spans="16:16" ht="15" customHeight="1">
      <c r="P56413" s="11"/>
    </row>
    <row r="56414" spans="16:16" ht="15" customHeight="1">
      <c r="P56414" s="11"/>
    </row>
    <row r="56415" spans="16:16" ht="15" customHeight="1">
      <c r="P56415" s="11"/>
    </row>
    <row r="56416" spans="16:16" ht="15" customHeight="1">
      <c r="P56416" s="11"/>
    </row>
    <row r="56417" spans="16:16" ht="15" customHeight="1">
      <c r="P56417" s="11"/>
    </row>
    <row r="56418" spans="16:16" ht="15" customHeight="1">
      <c r="P56418" s="11"/>
    </row>
    <row r="56419" spans="16:16" ht="15" customHeight="1">
      <c r="P56419" s="11"/>
    </row>
    <row r="56420" spans="16:16" ht="15" customHeight="1">
      <c r="P56420" s="11"/>
    </row>
    <row r="56421" spans="16:16" ht="15" customHeight="1">
      <c r="P56421" s="11"/>
    </row>
    <row r="56422" spans="16:16" ht="15" customHeight="1">
      <c r="P56422" s="11"/>
    </row>
    <row r="56423" spans="16:16" ht="15" customHeight="1">
      <c r="P56423" s="11"/>
    </row>
    <row r="56424" spans="16:16" ht="15" customHeight="1">
      <c r="P56424" s="11"/>
    </row>
    <row r="56425" spans="16:16" ht="15" customHeight="1">
      <c r="P56425" s="11"/>
    </row>
    <row r="56426" spans="16:16" ht="15" customHeight="1">
      <c r="P56426" s="11"/>
    </row>
    <row r="56427" spans="16:16" ht="15" customHeight="1">
      <c r="P56427" s="11"/>
    </row>
    <row r="56428" spans="16:16" ht="15" customHeight="1">
      <c r="P56428" s="11"/>
    </row>
    <row r="56429" spans="16:16" ht="15" customHeight="1">
      <c r="P56429" s="11"/>
    </row>
    <row r="56430" spans="16:16" ht="15" customHeight="1">
      <c r="P56430" s="11"/>
    </row>
    <row r="56431" spans="16:16" ht="15" customHeight="1">
      <c r="P56431" s="11"/>
    </row>
    <row r="56432" spans="16:16" ht="15" customHeight="1">
      <c r="P56432" s="11"/>
    </row>
    <row r="56433" spans="16:16" ht="15" customHeight="1">
      <c r="P56433" s="11"/>
    </row>
    <row r="56434" spans="16:16" ht="15" customHeight="1">
      <c r="P56434" s="11"/>
    </row>
    <row r="56435" spans="16:16" ht="15" customHeight="1">
      <c r="P56435" s="11"/>
    </row>
    <row r="56436" spans="16:16" ht="15" customHeight="1">
      <c r="P56436" s="11"/>
    </row>
    <row r="56437" spans="16:16" ht="15" customHeight="1">
      <c r="P56437" s="11"/>
    </row>
    <row r="56438" spans="16:16" ht="15" customHeight="1">
      <c r="P56438" s="11"/>
    </row>
    <row r="56439" spans="16:16" ht="15" customHeight="1">
      <c r="P56439" s="11"/>
    </row>
    <row r="56440" spans="16:16" ht="15" customHeight="1">
      <c r="P56440" s="11"/>
    </row>
    <row r="56441" spans="16:16" ht="15" customHeight="1">
      <c r="P56441" s="11"/>
    </row>
    <row r="56442" spans="16:16" ht="15" customHeight="1">
      <c r="P56442" s="11"/>
    </row>
    <row r="56443" spans="16:16" ht="15" customHeight="1">
      <c r="P56443" s="11"/>
    </row>
    <row r="56444" spans="16:16" ht="15" customHeight="1">
      <c r="P56444" s="11"/>
    </row>
    <row r="56445" spans="16:16" ht="15" customHeight="1">
      <c r="P56445" s="11"/>
    </row>
    <row r="56446" spans="16:16" ht="15" customHeight="1">
      <c r="P56446" s="11"/>
    </row>
    <row r="56447" spans="16:16" ht="15" customHeight="1">
      <c r="P56447" s="11"/>
    </row>
    <row r="56448" spans="16:16" ht="15" customHeight="1">
      <c r="P56448" s="11"/>
    </row>
    <row r="56449" spans="16:16" ht="15" customHeight="1">
      <c r="P56449" s="11"/>
    </row>
    <row r="56450" spans="16:16" ht="15" customHeight="1">
      <c r="P56450" s="11"/>
    </row>
    <row r="56451" spans="16:16" ht="15" customHeight="1">
      <c r="P56451" s="11"/>
    </row>
    <row r="56452" spans="16:16" ht="15" customHeight="1">
      <c r="P56452" s="11"/>
    </row>
    <row r="56453" spans="16:16" ht="15" customHeight="1">
      <c r="P56453" s="11"/>
    </row>
    <row r="56454" spans="16:16" ht="15" customHeight="1">
      <c r="P56454" s="11"/>
    </row>
    <row r="56455" spans="16:16" ht="15" customHeight="1">
      <c r="P56455" s="11"/>
    </row>
    <row r="56456" spans="16:16" ht="15" customHeight="1">
      <c r="P56456" s="11"/>
    </row>
    <row r="56457" spans="16:16" ht="15" customHeight="1">
      <c r="P56457" s="11"/>
    </row>
    <row r="56458" spans="16:16" ht="15" customHeight="1">
      <c r="P56458" s="11"/>
    </row>
    <row r="56459" spans="16:16" ht="15" customHeight="1">
      <c r="P56459" s="11"/>
    </row>
    <row r="56460" spans="16:16" ht="15" customHeight="1">
      <c r="P56460" s="11"/>
    </row>
    <row r="56461" spans="16:16" ht="15" customHeight="1">
      <c r="P56461" s="11"/>
    </row>
    <row r="56462" spans="16:16" ht="15" customHeight="1">
      <c r="P56462" s="11"/>
    </row>
    <row r="56463" spans="16:16" ht="15" customHeight="1">
      <c r="P56463" s="11"/>
    </row>
    <row r="56464" spans="16:16" ht="15" customHeight="1">
      <c r="P56464" s="11"/>
    </row>
    <row r="56465" spans="16:16" ht="15" customHeight="1">
      <c r="P56465" s="11"/>
    </row>
    <row r="56466" spans="16:16" ht="15" customHeight="1">
      <c r="P56466" s="11"/>
    </row>
    <row r="56467" spans="16:16" ht="15" customHeight="1">
      <c r="P56467" s="11"/>
    </row>
    <row r="56468" spans="16:16" ht="15" customHeight="1">
      <c r="P56468" s="11"/>
    </row>
    <row r="56469" spans="16:16" ht="15" customHeight="1">
      <c r="P56469" s="11"/>
    </row>
    <row r="56470" spans="16:16" ht="15" customHeight="1">
      <c r="P56470" s="11"/>
    </row>
    <row r="56471" spans="16:16" ht="15" customHeight="1">
      <c r="P56471" s="11"/>
    </row>
    <row r="56472" spans="16:16" ht="15" customHeight="1">
      <c r="P56472" s="11"/>
    </row>
    <row r="56473" spans="16:16" ht="15" customHeight="1">
      <c r="P56473" s="11"/>
    </row>
    <row r="56474" spans="16:16" ht="15" customHeight="1">
      <c r="P56474" s="11"/>
    </row>
    <row r="56475" spans="16:16" ht="15" customHeight="1">
      <c r="P56475" s="11"/>
    </row>
    <row r="56476" spans="16:16" ht="15" customHeight="1">
      <c r="P56476" s="11"/>
    </row>
    <row r="56477" spans="16:16" ht="15" customHeight="1">
      <c r="P56477" s="11"/>
    </row>
    <row r="56478" spans="16:16" ht="15" customHeight="1">
      <c r="P56478" s="11"/>
    </row>
    <row r="56479" spans="16:16" ht="15" customHeight="1">
      <c r="P56479" s="11"/>
    </row>
    <row r="56480" spans="16:16" ht="15" customHeight="1">
      <c r="P56480" s="11"/>
    </row>
    <row r="56481" spans="16:16" ht="15" customHeight="1">
      <c r="P56481" s="11"/>
    </row>
    <row r="56482" spans="16:16" ht="15" customHeight="1">
      <c r="P56482" s="11"/>
    </row>
    <row r="56483" spans="16:16" ht="15" customHeight="1">
      <c r="P56483" s="11"/>
    </row>
    <row r="56484" spans="16:16" ht="15" customHeight="1">
      <c r="P56484" s="11"/>
    </row>
    <row r="56485" spans="16:16" ht="15" customHeight="1">
      <c r="P56485" s="11"/>
    </row>
    <row r="56486" spans="16:16" ht="15" customHeight="1">
      <c r="P56486" s="11"/>
    </row>
    <row r="56487" spans="16:16" ht="15" customHeight="1">
      <c r="P56487" s="11"/>
    </row>
    <row r="56488" spans="16:16" ht="15" customHeight="1">
      <c r="P56488" s="11"/>
    </row>
    <row r="56489" spans="16:16" ht="15" customHeight="1">
      <c r="P56489" s="11"/>
    </row>
    <row r="56490" spans="16:16" ht="15" customHeight="1">
      <c r="P56490" s="11"/>
    </row>
    <row r="56491" spans="16:16" ht="15" customHeight="1">
      <c r="P56491" s="11"/>
    </row>
    <row r="56492" spans="16:16" ht="15" customHeight="1">
      <c r="P56492" s="11"/>
    </row>
    <row r="56493" spans="16:16" ht="15" customHeight="1">
      <c r="P56493" s="11"/>
    </row>
    <row r="56494" spans="16:16" ht="15" customHeight="1">
      <c r="P56494" s="11"/>
    </row>
    <row r="56495" spans="16:16" ht="15" customHeight="1">
      <c r="P56495" s="11"/>
    </row>
    <row r="56496" spans="16:16" ht="15" customHeight="1">
      <c r="P56496" s="11"/>
    </row>
    <row r="56497" spans="16:16" ht="15" customHeight="1">
      <c r="P56497" s="11"/>
    </row>
    <row r="56498" spans="16:16" ht="15" customHeight="1">
      <c r="P56498" s="11"/>
    </row>
    <row r="56499" spans="16:16" ht="15" customHeight="1">
      <c r="P56499" s="11"/>
    </row>
    <row r="56500" spans="16:16" ht="15" customHeight="1">
      <c r="P56500" s="11"/>
    </row>
    <row r="56501" spans="16:16" ht="15" customHeight="1">
      <c r="P56501" s="11"/>
    </row>
    <row r="56502" spans="16:16" ht="15" customHeight="1">
      <c r="P56502" s="11"/>
    </row>
    <row r="56503" spans="16:16" ht="15" customHeight="1">
      <c r="P56503" s="11"/>
    </row>
    <row r="56504" spans="16:16" ht="15" customHeight="1">
      <c r="P56504" s="11"/>
    </row>
    <row r="56505" spans="16:16" ht="15" customHeight="1">
      <c r="P56505" s="11"/>
    </row>
    <row r="56506" spans="16:16" ht="15" customHeight="1">
      <c r="P56506" s="11"/>
    </row>
    <row r="56507" spans="16:16" ht="15" customHeight="1">
      <c r="P56507" s="11"/>
    </row>
    <row r="56508" spans="16:16" ht="15" customHeight="1">
      <c r="P56508" s="11"/>
    </row>
    <row r="56509" spans="16:16" ht="15" customHeight="1">
      <c r="P56509" s="11"/>
    </row>
    <row r="56510" spans="16:16" ht="15" customHeight="1">
      <c r="P56510" s="11"/>
    </row>
    <row r="56511" spans="16:16" ht="15" customHeight="1">
      <c r="P56511" s="11"/>
    </row>
    <row r="56512" spans="16:16" ht="15" customHeight="1">
      <c r="P56512" s="11"/>
    </row>
    <row r="56513" spans="16:16" ht="15" customHeight="1">
      <c r="P56513" s="11"/>
    </row>
    <row r="56514" spans="16:16" ht="15" customHeight="1">
      <c r="P56514" s="11"/>
    </row>
    <row r="56515" spans="16:16" ht="15" customHeight="1">
      <c r="P56515" s="11"/>
    </row>
    <row r="56516" spans="16:16" ht="15" customHeight="1">
      <c r="P56516" s="11"/>
    </row>
    <row r="56517" spans="16:16" ht="15" customHeight="1">
      <c r="P56517" s="11"/>
    </row>
    <row r="56518" spans="16:16" ht="15" customHeight="1">
      <c r="P56518" s="11"/>
    </row>
    <row r="56519" spans="16:16" ht="15" customHeight="1">
      <c r="P56519" s="11"/>
    </row>
    <row r="56520" spans="16:16" ht="15" customHeight="1">
      <c r="P56520" s="11"/>
    </row>
    <row r="56521" spans="16:16" ht="15" customHeight="1">
      <c r="P56521" s="11"/>
    </row>
    <row r="56522" spans="16:16" ht="15" customHeight="1">
      <c r="P56522" s="11"/>
    </row>
    <row r="56523" spans="16:16" ht="15" customHeight="1">
      <c r="P56523" s="11"/>
    </row>
    <row r="56524" spans="16:16" ht="15" customHeight="1">
      <c r="P56524" s="11"/>
    </row>
    <row r="56525" spans="16:16" ht="15" customHeight="1">
      <c r="P56525" s="11"/>
    </row>
    <row r="56526" spans="16:16" ht="15" customHeight="1">
      <c r="P56526" s="11"/>
    </row>
    <row r="56527" spans="16:16" ht="15" customHeight="1">
      <c r="P56527" s="11"/>
    </row>
    <row r="56528" spans="16:16" ht="15" customHeight="1">
      <c r="P56528" s="11"/>
    </row>
    <row r="56529" spans="16:16" ht="15" customHeight="1">
      <c r="P56529" s="11"/>
    </row>
    <row r="56530" spans="16:16" ht="15" customHeight="1">
      <c r="P56530" s="11"/>
    </row>
    <row r="56531" spans="16:16" ht="15" customHeight="1">
      <c r="P56531" s="11"/>
    </row>
    <row r="56532" spans="16:16" ht="15" customHeight="1">
      <c r="P56532" s="11"/>
    </row>
    <row r="56533" spans="16:16" ht="15" customHeight="1">
      <c r="P56533" s="11"/>
    </row>
    <row r="56534" spans="16:16" ht="15" customHeight="1">
      <c r="P56534" s="11"/>
    </row>
    <row r="56535" spans="16:16" ht="15" customHeight="1">
      <c r="P56535" s="11"/>
    </row>
    <row r="56536" spans="16:16" ht="15" customHeight="1">
      <c r="P56536" s="11"/>
    </row>
    <row r="56537" spans="16:16" ht="15" customHeight="1">
      <c r="P56537" s="11"/>
    </row>
    <row r="56538" spans="16:16" ht="15" customHeight="1">
      <c r="P56538" s="11"/>
    </row>
    <row r="56539" spans="16:16" ht="15" customHeight="1">
      <c r="P56539" s="11"/>
    </row>
    <row r="56540" spans="16:16" ht="15" customHeight="1">
      <c r="P56540" s="11"/>
    </row>
    <row r="56541" spans="16:16" ht="15" customHeight="1">
      <c r="P56541" s="11"/>
    </row>
    <row r="56542" spans="16:16" ht="15" customHeight="1">
      <c r="P56542" s="11"/>
    </row>
    <row r="56543" spans="16:16" ht="15" customHeight="1">
      <c r="P56543" s="11"/>
    </row>
    <row r="56544" spans="16:16" ht="15" customHeight="1">
      <c r="P56544" s="11"/>
    </row>
    <row r="56545" spans="16:16" ht="15" customHeight="1">
      <c r="P56545" s="11"/>
    </row>
    <row r="56546" spans="16:16" ht="15" customHeight="1">
      <c r="P56546" s="11"/>
    </row>
    <row r="56547" spans="16:16" ht="15" customHeight="1">
      <c r="P56547" s="11"/>
    </row>
    <row r="56548" spans="16:16" ht="15" customHeight="1">
      <c r="P56548" s="11"/>
    </row>
    <row r="56549" spans="16:16" ht="15" customHeight="1">
      <c r="P56549" s="11"/>
    </row>
    <row r="56550" spans="16:16" ht="15" customHeight="1">
      <c r="P56550" s="11"/>
    </row>
    <row r="56551" spans="16:16" ht="15" customHeight="1">
      <c r="P56551" s="11"/>
    </row>
    <row r="56552" spans="16:16" ht="15" customHeight="1">
      <c r="P56552" s="11"/>
    </row>
    <row r="56553" spans="16:16" ht="15" customHeight="1">
      <c r="P56553" s="11"/>
    </row>
    <row r="56554" spans="16:16" ht="15" customHeight="1">
      <c r="P56554" s="11"/>
    </row>
    <row r="56555" spans="16:16" ht="15" customHeight="1">
      <c r="P56555" s="11"/>
    </row>
    <row r="56556" spans="16:16" ht="15" customHeight="1">
      <c r="P56556" s="11"/>
    </row>
    <row r="56557" spans="16:16" ht="15" customHeight="1">
      <c r="P56557" s="11"/>
    </row>
    <row r="56558" spans="16:16" ht="15" customHeight="1">
      <c r="P56558" s="11"/>
    </row>
    <row r="56559" spans="16:16" ht="15" customHeight="1">
      <c r="P56559" s="11"/>
    </row>
    <row r="56560" spans="16:16" ht="15" customHeight="1">
      <c r="P56560" s="11"/>
    </row>
    <row r="56561" spans="16:16" ht="15" customHeight="1">
      <c r="P56561" s="11"/>
    </row>
    <row r="56562" spans="16:16" ht="15" customHeight="1">
      <c r="P56562" s="11"/>
    </row>
    <row r="56563" spans="16:16" ht="15" customHeight="1">
      <c r="P56563" s="11"/>
    </row>
    <row r="56564" spans="16:16" ht="15" customHeight="1">
      <c r="P56564" s="11"/>
    </row>
    <row r="56565" spans="16:16" ht="15" customHeight="1">
      <c r="P56565" s="11"/>
    </row>
    <row r="56566" spans="16:16" ht="15" customHeight="1">
      <c r="P56566" s="11"/>
    </row>
    <row r="56567" spans="16:16" ht="15" customHeight="1">
      <c r="P56567" s="11"/>
    </row>
    <row r="56568" spans="16:16" ht="15" customHeight="1">
      <c r="P56568" s="11"/>
    </row>
    <row r="56569" spans="16:16" ht="15" customHeight="1">
      <c r="P56569" s="11"/>
    </row>
    <row r="56570" spans="16:16" ht="15" customHeight="1">
      <c r="P56570" s="11"/>
    </row>
    <row r="56571" spans="16:16" ht="15" customHeight="1">
      <c r="P56571" s="11"/>
    </row>
    <row r="56572" spans="16:16" ht="15" customHeight="1">
      <c r="P56572" s="11"/>
    </row>
    <row r="56573" spans="16:16" ht="15" customHeight="1">
      <c r="P56573" s="11"/>
    </row>
    <row r="56574" spans="16:16" ht="15" customHeight="1">
      <c r="P56574" s="11"/>
    </row>
    <row r="56575" spans="16:16" ht="15" customHeight="1">
      <c r="P56575" s="11"/>
    </row>
    <row r="56576" spans="16:16" ht="15" customHeight="1">
      <c r="P56576" s="11"/>
    </row>
    <row r="56577" spans="16:16" ht="15" customHeight="1">
      <c r="P56577" s="11"/>
    </row>
    <row r="56578" spans="16:16" ht="15" customHeight="1">
      <c r="P56578" s="11"/>
    </row>
    <row r="56579" spans="16:16" ht="15" customHeight="1">
      <c r="P56579" s="11"/>
    </row>
    <row r="56580" spans="16:16" ht="15" customHeight="1">
      <c r="P56580" s="11"/>
    </row>
    <row r="56581" spans="16:16" ht="15" customHeight="1">
      <c r="P56581" s="11"/>
    </row>
    <row r="56582" spans="16:16" ht="15" customHeight="1">
      <c r="P56582" s="11"/>
    </row>
    <row r="56583" spans="16:16" ht="15" customHeight="1">
      <c r="P56583" s="11"/>
    </row>
    <row r="56584" spans="16:16" ht="15" customHeight="1">
      <c r="P56584" s="11"/>
    </row>
    <row r="56585" spans="16:16" ht="15" customHeight="1">
      <c r="P56585" s="11"/>
    </row>
    <row r="56586" spans="16:16" ht="15" customHeight="1">
      <c r="P56586" s="11"/>
    </row>
    <row r="56587" spans="16:16" ht="15" customHeight="1">
      <c r="P56587" s="11"/>
    </row>
    <row r="56588" spans="16:16" ht="15" customHeight="1">
      <c r="P56588" s="11"/>
    </row>
    <row r="56589" spans="16:16" ht="15" customHeight="1">
      <c r="P56589" s="11"/>
    </row>
    <row r="56590" spans="16:16" ht="15" customHeight="1">
      <c r="P56590" s="11"/>
    </row>
    <row r="56591" spans="16:16" ht="15" customHeight="1">
      <c r="P56591" s="11"/>
    </row>
    <row r="56592" spans="16:16" ht="15" customHeight="1">
      <c r="P56592" s="11"/>
    </row>
    <row r="56593" spans="16:16" ht="15" customHeight="1">
      <c r="P56593" s="11"/>
    </row>
    <row r="56594" spans="16:16" ht="15" customHeight="1">
      <c r="P56594" s="11"/>
    </row>
    <row r="56595" spans="16:16" ht="15" customHeight="1">
      <c r="P56595" s="11"/>
    </row>
    <row r="56596" spans="16:16" ht="15" customHeight="1">
      <c r="P56596" s="11"/>
    </row>
    <row r="56597" spans="16:16" ht="15" customHeight="1">
      <c r="P56597" s="11"/>
    </row>
    <row r="56598" spans="16:16" ht="15" customHeight="1">
      <c r="P56598" s="11"/>
    </row>
    <row r="56599" spans="16:16" ht="15" customHeight="1">
      <c r="P56599" s="11"/>
    </row>
    <row r="56600" spans="16:16" ht="15" customHeight="1">
      <c r="P56600" s="11"/>
    </row>
    <row r="56601" spans="16:16" ht="15" customHeight="1">
      <c r="P56601" s="11"/>
    </row>
    <row r="56602" spans="16:16" ht="15" customHeight="1">
      <c r="P56602" s="11"/>
    </row>
    <row r="56603" spans="16:16" ht="15" customHeight="1">
      <c r="P56603" s="11"/>
    </row>
    <row r="56604" spans="16:16" ht="15" customHeight="1">
      <c r="P56604" s="11"/>
    </row>
    <row r="56605" spans="16:16" ht="15" customHeight="1">
      <c r="P56605" s="11"/>
    </row>
    <row r="56606" spans="16:16" ht="15" customHeight="1">
      <c r="P56606" s="11"/>
    </row>
    <row r="56607" spans="16:16" ht="15" customHeight="1">
      <c r="P56607" s="11"/>
    </row>
    <row r="56608" spans="16:16" ht="15" customHeight="1">
      <c r="P56608" s="11"/>
    </row>
    <row r="56609" spans="16:16" ht="15" customHeight="1">
      <c r="P56609" s="11"/>
    </row>
    <row r="56610" spans="16:16" ht="15" customHeight="1">
      <c r="P56610" s="11"/>
    </row>
    <row r="56611" spans="16:16" ht="15" customHeight="1">
      <c r="P56611" s="11"/>
    </row>
    <row r="56612" spans="16:16" ht="15" customHeight="1">
      <c r="P56612" s="11"/>
    </row>
    <row r="56613" spans="16:16" ht="15" customHeight="1">
      <c r="P56613" s="11"/>
    </row>
    <row r="56614" spans="16:16" ht="15" customHeight="1">
      <c r="P56614" s="11"/>
    </row>
    <row r="56615" spans="16:16" ht="15" customHeight="1">
      <c r="P56615" s="11"/>
    </row>
    <row r="56616" spans="16:16" ht="15" customHeight="1">
      <c r="P56616" s="11"/>
    </row>
    <row r="56617" spans="16:16" ht="15" customHeight="1">
      <c r="P56617" s="11"/>
    </row>
    <row r="56618" spans="16:16" ht="15" customHeight="1">
      <c r="P56618" s="11"/>
    </row>
    <row r="56619" spans="16:16" ht="15" customHeight="1">
      <c r="P56619" s="11"/>
    </row>
    <row r="56620" spans="16:16" ht="15" customHeight="1">
      <c r="P56620" s="11"/>
    </row>
    <row r="56621" spans="16:16" ht="15" customHeight="1">
      <c r="P56621" s="11"/>
    </row>
    <row r="56622" spans="16:16" ht="15" customHeight="1">
      <c r="P56622" s="11"/>
    </row>
    <row r="56623" spans="16:16" ht="15" customHeight="1">
      <c r="P56623" s="11"/>
    </row>
    <row r="56624" spans="16:16" ht="15" customHeight="1">
      <c r="P56624" s="11"/>
    </row>
    <row r="56625" spans="16:16" ht="15" customHeight="1">
      <c r="P56625" s="11"/>
    </row>
    <row r="56626" spans="16:16" ht="15" customHeight="1">
      <c r="P56626" s="11"/>
    </row>
    <row r="56627" spans="16:16" ht="15" customHeight="1">
      <c r="P56627" s="11"/>
    </row>
    <row r="56628" spans="16:16" ht="15" customHeight="1">
      <c r="P56628" s="11"/>
    </row>
    <row r="56629" spans="16:16" ht="15" customHeight="1">
      <c r="P56629" s="11"/>
    </row>
    <row r="56630" spans="16:16" ht="15" customHeight="1">
      <c r="P56630" s="11"/>
    </row>
    <row r="56631" spans="16:16" ht="15" customHeight="1">
      <c r="P56631" s="11"/>
    </row>
    <row r="56632" spans="16:16" ht="15" customHeight="1">
      <c r="P56632" s="11"/>
    </row>
    <row r="56633" spans="16:16" ht="15" customHeight="1">
      <c r="P56633" s="11"/>
    </row>
    <row r="56634" spans="16:16" ht="15" customHeight="1">
      <c r="P56634" s="11"/>
    </row>
    <row r="56635" spans="16:16" ht="15" customHeight="1">
      <c r="P56635" s="11"/>
    </row>
    <row r="56636" spans="16:16" ht="15" customHeight="1">
      <c r="P56636" s="11"/>
    </row>
    <row r="56637" spans="16:16" ht="15" customHeight="1">
      <c r="P56637" s="11"/>
    </row>
    <row r="56638" spans="16:16" ht="15" customHeight="1">
      <c r="P56638" s="11"/>
    </row>
    <row r="56639" spans="16:16" ht="15" customHeight="1">
      <c r="P56639" s="11"/>
    </row>
    <row r="56640" spans="16:16" ht="15" customHeight="1">
      <c r="P56640" s="11"/>
    </row>
    <row r="56641" spans="16:16" ht="15" customHeight="1">
      <c r="P56641" s="11"/>
    </row>
    <row r="56642" spans="16:16" ht="15" customHeight="1">
      <c r="P56642" s="11"/>
    </row>
    <row r="56643" spans="16:16" ht="15" customHeight="1">
      <c r="P56643" s="11"/>
    </row>
    <row r="56644" spans="16:16" ht="15" customHeight="1">
      <c r="P56644" s="11"/>
    </row>
    <row r="56645" spans="16:16" ht="15" customHeight="1">
      <c r="P56645" s="11"/>
    </row>
    <row r="56646" spans="16:16" ht="15" customHeight="1">
      <c r="P56646" s="11"/>
    </row>
    <row r="56647" spans="16:16" ht="15" customHeight="1">
      <c r="P56647" s="11"/>
    </row>
    <row r="56648" spans="16:16" ht="15" customHeight="1">
      <c r="P56648" s="11"/>
    </row>
    <row r="56649" spans="16:16" ht="15" customHeight="1">
      <c r="P56649" s="11"/>
    </row>
    <row r="56650" spans="16:16" ht="15" customHeight="1">
      <c r="P56650" s="11"/>
    </row>
    <row r="56651" spans="16:16" ht="15" customHeight="1">
      <c r="P56651" s="11"/>
    </row>
    <row r="56652" spans="16:16" ht="15" customHeight="1">
      <c r="P56652" s="11"/>
    </row>
    <row r="56653" spans="16:16" ht="15" customHeight="1">
      <c r="P56653" s="11"/>
    </row>
    <row r="56654" spans="16:16" ht="15" customHeight="1">
      <c r="P56654" s="11"/>
    </row>
    <row r="56655" spans="16:16" ht="15" customHeight="1">
      <c r="P56655" s="11"/>
    </row>
    <row r="56656" spans="16:16" ht="15" customHeight="1">
      <c r="P56656" s="11"/>
    </row>
    <row r="56657" spans="16:16" ht="15" customHeight="1">
      <c r="P56657" s="11"/>
    </row>
    <row r="56658" spans="16:16" ht="15" customHeight="1">
      <c r="P56658" s="11"/>
    </row>
    <row r="56659" spans="16:16" ht="15" customHeight="1">
      <c r="P56659" s="11"/>
    </row>
    <row r="56660" spans="16:16" ht="15" customHeight="1">
      <c r="P56660" s="11"/>
    </row>
    <row r="56661" spans="16:16" ht="15" customHeight="1">
      <c r="P56661" s="11"/>
    </row>
    <row r="56662" spans="16:16" ht="15" customHeight="1">
      <c r="P56662" s="11"/>
    </row>
    <row r="56663" spans="16:16" ht="15" customHeight="1">
      <c r="P56663" s="11"/>
    </row>
    <row r="56664" spans="16:16" ht="15" customHeight="1">
      <c r="P56664" s="11"/>
    </row>
    <row r="56665" spans="16:16" ht="15" customHeight="1">
      <c r="P56665" s="11"/>
    </row>
    <row r="56666" spans="16:16" ht="15" customHeight="1">
      <c r="P56666" s="11"/>
    </row>
    <row r="56667" spans="16:16" ht="15" customHeight="1">
      <c r="P56667" s="11"/>
    </row>
    <row r="56668" spans="16:16" ht="15" customHeight="1">
      <c r="P56668" s="11"/>
    </row>
    <row r="56669" spans="16:16" ht="15" customHeight="1">
      <c r="P56669" s="11"/>
    </row>
    <row r="56670" spans="16:16" ht="15" customHeight="1">
      <c r="P56670" s="11"/>
    </row>
    <row r="56671" spans="16:16" ht="15" customHeight="1">
      <c r="P56671" s="11"/>
    </row>
    <row r="56672" spans="16:16" ht="15" customHeight="1">
      <c r="P56672" s="11"/>
    </row>
    <row r="56673" spans="16:16" ht="15" customHeight="1">
      <c r="P56673" s="11"/>
    </row>
    <row r="56674" spans="16:16" ht="15" customHeight="1">
      <c r="P56674" s="11"/>
    </row>
    <row r="56675" spans="16:16" ht="15" customHeight="1">
      <c r="P56675" s="11"/>
    </row>
    <row r="56676" spans="16:16" ht="15" customHeight="1">
      <c r="P56676" s="11"/>
    </row>
    <row r="56677" spans="16:16" ht="15" customHeight="1">
      <c r="P56677" s="11"/>
    </row>
    <row r="56678" spans="16:16" ht="15" customHeight="1">
      <c r="P56678" s="11"/>
    </row>
    <row r="56679" spans="16:16" ht="15" customHeight="1">
      <c r="P56679" s="11"/>
    </row>
    <row r="56680" spans="16:16" ht="15" customHeight="1">
      <c r="P56680" s="11"/>
    </row>
    <row r="56681" spans="16:16" ht="15" customHeight="1">
      <c r="P56681" s="11"/>
    </row>
    <row r="56682" spans="16:16" ht="15" customHeight="1">
      <c r="P56682" s="11"/>
    </row>
    <row r="56683" spans="16:16" ht="15" customHeight="1">
      <c r="P56683" s="11"/>
    </row>
    <row r="56684" spans="16:16" ht="15" customHeight="1">
      <c r="P56684" s="11"/>
    </row>
    <row r="56685" spans="16:16" ht="15" customHeight="1">
      <c r="P56685" s="11"/>
    </row>
    <row r="56686" spans="16:16" ht="15" customHeight="1">
      <c r="P56686" s="11"/>
    </row>
    <row r="56687" spans="16:16" ht="15" customHeight="1">
      <c r="P56687" s="11"/>
    </row>
    <row r="56688" spans="16:16" ht="15" customHeight="1">
      <c r="P56688" s="11"/>
    </row>
    <row r="56689" spans="16:16" ht="15" customHeight="1">
      <c r="P56689" s="11"/>
    </row>
    <row r="56690" spans="16:16" ht="15" customHeight="1">
      <c r="P56690" s="11"/>
    </row>
    <row r="56691" spans="16:16" ht="15" customHeight="1">
      <c r="P56691" s="11"/>
    </row>
    <row r="56692" spans="16:16" ht="15" customHeight="1">
      <c r="P56692" s="11"/>
    </row>
    <row r="56693" spans="16:16" ht="15" customHeight="1">
      <c r="P56693" s="11"/>
    </row>
    <row r="56694" spans="16:16" ht="15" customHeight="1">
      <c r="P56694" s="11"/>
    </row>
    <row r="56695" spans="16:16" ht="15" customHeight="1">
      <c r="P56695" s="11"/>
    </row>
    <row r="56696" spans="16:16" ht="15" customHeight="1">
      <c r="P56696" s="11"/>
    </row>
    <row r="56697" spans="16:16" ht="15" customHeight="1">
      <c r="P56697" s="11"/>
    </row>
    <row r="56698" spans="16:16" ht="15" customHeight="1">
      <c r="P56698" s="11"/>
    </row>
    <row r="56699" spans="16:16" ht="15" customHeight="1">
      <c r="P56699" s="11"/>
    </row>
    <row r="56700" spans="16:16" ht="15" customHeight="1">
      <c r="P56700" s="11"/>
    </row>
    <row r="56701" spans="16:16" ht="15" customHeight="1">
      <c r="P56701" s="11"/>
    </row>
    <row r="56702" spans="16:16" ht="15" customHeight="1">
      <c r="P56702" s="11"/>
    </row>
    <row r="56703" spans="16:16" ht="15" customHeight="1">
      <c r="P56703" s="11"/>
    </row>
    <row r="56704" spans="16:16" ht="15" customHeight="1">
      <c r="P56704" s="11"/>
    </row>
    <row r="56705" spans="16:16" ht="15" customHeight="1">
      <c r="P56705" s="11"/>
    </row>
    <row r="56706" spans="16:16" ht="15" customHeight="1">
      <c r="P56706" s="11"/>
    </row>
    <row r="56707" spans="16:16" ht="15" customHeight="1">
      <c r="P56707" s="11"/>
    </row>
    <row r="56708" spans="16:16" ht="15" customHeight="1">
      <c r="P56708" s="11"/>
    </row>
    <row r="56709" spans="16:16" ht="15" customHeight="1">
      <c r="P56709" s="11"/>
    </row>
    <row r="56710" spans="16:16" ht="15" customHeight="1">
      <c r="P56710" s="11"/>
    </row>
    <row r="56711" spans="16:16" ht="15" customHeight="1">
      <c r="P56711" s="11"/>
    </row>
    <row r="56712" spans="16:16" ht="15" customHeight="1">
      <c r="P56712" s="11"/>
    </row>
    <row r="56713" spans="16:16" ht="15" customHeight="1">
      <c r="P56713" s="11"/>
    </row>
    <row r="56714" spans="16:16" ht="15" customHeight="1">
      <c r="P56714" s="11"/>
    </row>
    <row r="56715" spans="16:16" ht="15" customHeight="1">
      <c r="P56715" s="11"/>
    </row>
    <row r="56716" spans="16:16" ht="15" customHeight="1">
      <c r="P56716" s="11"/>
    </row>
    <row r="56717" spans="16:16" ht="15" customHeight="1">
      <c r="P56717" s="11"/>
    </row>
    <row r="56718" spans="16:16" ht="15" customHeight="1">
      <c r="P56718" s="11"/>
    </row>
    <row r="56719" spans="16:16" ht="15" customHeight="1">
      <c r="P56719" s="11"/>
    </row>
    <row r="56720" spans="16:16" ht="15" customHeight="1">
      <c r="P56720" s="11"/>
    </row>
    <row r="56721" spans="16:16" ht="15" customHeight="1">
      <c r="P56721" s="11"/>
    </row>
    <row r="56722" spans="16:16" ht="15" customHeight="1">
      <c r="P56722" s="11"/>
    </row>
    <row r="56723" spans="16:16" ht="15" customHeight="1">
      <c r="P56723" s="11"/>
    </row>
    <row r="56724" spans="16:16" ht="15" customHeight="1">
      <c r="P56724" s="11"/>
    </row>
    <row r="56725" spans="16:16" ht="15" customHeight="1">
      <c r="P56725" s="11"/>
    </row>
    <row r="56726" spans="16:16" ht="15" customHeight="1">
      <c r="P56726" s="11"/>
    </row>
    <row r="56727" spans="16:16" ht="15" customHeight="1">
      <c r="P56727" s="11"/>
    </row>
    <row r="56728" spans="16:16" ht="15" customHeight="1">
      <c r="P56728" s="11"/>
    </row>
    <row r="56729" spans="16:16" ht="15" customHeight="1">
      <c r="P56729" s="11"/>
    </row>
    <row r="56730" spans="16:16" ht="15" customHeight="1">
      <c r="P56730" s="11"/>
    </row>
    <row r="56731" spans="16:16" ht="15" customHeight="1">
      <c r="P56731" s="11"/>
    </row>
    <row r="56732" spans="16:16" ht="15" customHeight="1">
      <c r="P56732" s="11"/>
    </row>
    <row r="56733" spans="16:16" ht="15" customHeight="1">
      <c r="P56733" s="11"/>
    </row>
    <row r="56734" spans="16:16" ht="15" customHeight="1">
      <c r="P56734" s="11"/>
    </row>
    <row r="56735" spans="16:16" ht="15" customHeight="1">
      <c r="P56735" s="11"/>
    </row>
    <row r="56736" spans="16:16" ht="15" customHeight="1">
      <c r="P56736" s="11"/>
    </row>
    <row r="56737" spans="16:16" ht="15" customHeight="1">
      <c r="P56737" s="11"/>
    </row>
    <row r="56738" spans="16:16" ht="15" customHeight="1">
      <c r="P56738" s="11"/>
    </row>
    <row r="56739" spans="16:16" ht="15" customHeight="1">
      <c r="P56739" s="11"/>
    </row>
    <row r="56740" spans="16:16" ht="15" customHeight="1">
      <c r="P56740" s="11"/>
    </row>
    <row r="56741" spans="16:16" ht="15" customHeight="1">
      <c r="P56741" s="11"/>
    </row>
    <row r="56742" spans="16:16" ht="15" customHeight="1">
      <c r="P56742" s="11"/>
    </row>
    <row r="56743" spans="16:16" ht="15" customHeight="1">
      <c r="P56743" s="11"/>
    </row>
    <row r="56744" spans="16:16" ht="15" customHeight="1">
      <c r="P56744" s="11"/>
    </row>
    <row r="56745" spans="16:16" ht="15" customHeight="1">
      <c r="P56745" s="11"/>
    </row>
    <row r="56746" spans="16:16" ht="15" customHeight="1">
      <c r="P56746" s="11"/>
    </row>
    <row r="56747" spans="16:16" ht="15" customHeight="1">
      <c r="P56747" s="11"/>
    </row>
    <row r="56748" spans="16:16" ht="15" customHeight="1">
      <c r="P56748" s="11"/>
    </row>
    <row r="56749" spans="16:16" ht="15" customHeight="1">
      <c r="P56749" s="11"/>
    </row>
    <row r="56750" spans="16:16" ht="15" customHeight="1">
      <c r="P56750" s="11"/>
    </row>
    <row r="56751" spans="16:16" ht="15" customHeight="1">
      <c r="P56751" s="11"/>
    </row>
    <row r="56752" spans="16:16" ht="15" customHeight="1">
      <c r="P56752" s="11"/>
    </row>
    <row r="56753" spans="16:16" ht="15" customHeight="1">
      <c r="P56753" s="11"/>
    </row>
    <row r="56754" spans="16:16" ht="15" customHeight="1">
      <c r="P56754" s="11"/>
    </row>
    <row r="56755" spans="16:16" ht="15" customHeight="1">
      <c r="P56755" s="11"/>
    </row>
    <row r="56756" spans="16:16" ht="15" customHeight="1">
      <c r="P56756" s="11"/>
    </row>
    <row r="56757" spans="16:16" ht="15" customHeight="1">
      <c r="P56757" s="11"/>
    </row>
    <row r="56758" spans="16:16" ht="15" customHeight="1">
      <c r="P56758" s="11"/>
    </row>
    <row r="56759" spans="16:16" ht="15" customHeight="1">
      <c r="P56759" s="11"/>
    </row>
    <row r="56760" spans="16:16" ht="15" customHeight="1">
      <c r="P56760" s="11"/>
    </row>
    <row r="56761" spans="16:16" ht="15" customHeight="1">
      <c r="P56761" s="11"/>
    </row>
    <row r="56762" spans="16:16" ht="15" customHeight="1">
      <c r="P56762" s="11"/>
    </row>
    <row r="56763" spans="16:16" ht="15" customHeight="1">
      <c r="P56763" s="11"/>
    </row>
    <row r="56764" spans="16:16" ht="15" customHeight="1">
      <c r="P56764" s="11"/>
    </row>
    <row r="56765" spans="16:16" ht="15" customHeight="1">
      <c r="P56765" s="11"/>
    </row>
    <row r="56766" spans="16:16" ht="15" customHeight="1">
      <c r="P56766" s="11"/>
    </row>
    <row r="56767" spans="16:16" ht="15" customHeight="1">
      <c r="P56767" s="11"/>
    </row>
    <row r="56768" spans="16:16" ht="15" customHeight="1">
      <c r="P56768" s="11"/>
    </row>
    <row r="56769" spans="16:16" ht="15" customHeight="1">
      <c r="P56769" s="11"/>
    </row>
    <row r="56770" spans="16:16" ht="15" customHeight="1">
      <c r="P56770" s="11"/>
    </row>
    <row r="56771" spans="16:16" ht="15" customHeight="1">
      <c r="P56771" s="11"/>
    </row>
    <row r="56772" spans="16:16" ht="15" customHeight="1">
      <c r="P56772" s="11"/>
    </row>
    <row r="56773" spans="16:16" ht="15" customHeight="1">
      <c r="P56773" s="11"/>
    </row>
    <row r="56774" spans="16:16" ht="15" customHeight="1">
      <c r="P56774" s="11"/>
    </row>
    <row r="56775" spans="16:16" ht="15" customHeight="1">
      <c r="P56775" s="11"/>
    </row>
    <row r="56776" spans="16:16" ht="15" customHeight="1">
      <c r="P56776" s="11"/>
    </row>
    <row r="56777" spans="16:16" ht="15" customHeight="1">
      <c r="P56777" s="11"/>
    </row>
    <row r="56778" spans="16:16" ht="15" customHeight="1">
      <c r="P56778" s="11"/>
    </row>
    <row r="56779" spans="16:16" ht="15" customHeight="1">
      <c r="P56779" s="11"/>
    </row>
    <row r="56780" spans="16:16" ht="15" customHeight="1">
      <c r="P56780" s="11"/>
    </row>
    <row r="56781" spans="16:16" ht="15" customHeight="1">
      <c r="P56781" s="11"/>
    </row>
    <row r="56782" spans="16:16" ht="15" customHeight="1">
      <c r="P56782" s="11"/>
    </row>
    <row r="56783" spans="16:16" ht="15" customHeight="1">
      <c r="P56783" s="11"/>
    </row>
    <row r="56784" spans="16:16" ht="15" customHeight="1">
      <c r="P56784" s="11"/>
    </row>
    <row r="56785" spans="16:16" ht="15" customHeight="1">
      <c r="P56785" s="11"/>
    </row>
    <row r="56786" spans="16:16" ht="15" customHeight="1">
      <c r="P56786" s="11"/>
    </row>
    <row r="56787" spans="16:16" ht="15" customHeight="1">
      <c r="P56787" s="11"/>
    </row>
    <row r="56788" spans="16:16" ht="15" customHeight="1">
      <c r="P56788" s="11"/>
    </row>
    <row r="56789" spans="16:16" ht="15" customHeight="1">
      <c r="P56789" s="11"/>
    </row>
    <row r="56790" spans="16:16" ht="15" customHeight="1">
      <c r="P56790" s="11"/>
    </row>
    <row r="56791" spans="16:16" ht="15" customHeight="1">
      <c r="P56791" s="11"/>
    </row>
    <row r="56792" spans="16:16" ht="15" customHeight="1">
      <c r="P56792" s="11"/>
    </row>
    <row r="56793" spans="16:16" ht="15" customHeight="1">
      <c r="P56793" s="11"/>
    </row>
    <row r="56794" spans="16:16" ht="15" customHeight="1">
      <c r="P56794" s="11"/>
    </row>
    <row r="56795" spans="16:16" ht="15" customHeight="1">
      <c r="P56795" s="11"/>
    </row>
    <row r="56796" spans="16:16" ht="15" customHeight="1">
      <c r="P56796" s="11"/>
    </row>
    <row r="56797" spans="16:16" ht="15" customHeight="1">
      <c r="P56797" s="11"/>
    </row>
    <row r="56798" spans="16:16" ht="15" customHeight="1">
      <c r="P56798" s="11"/>
    </row>
    <row r="56799" spans="16:16" ht="15" customHeight="1">
      <c r="P56799" s="11"/>
    </row>
    <row r="56800" spans="16:16" ht="15" customHeight="1">
      <c r="P56800" s="11"/>
    </row>
    <row r="56801" spans="16:16" ht="15" customHeight="1">
      <c r="P56801" s="11"/>
    </row>
    <row r="56802" spans="16:16" ht="15" customHeight="1">
      <c r="P56802" s="11"/>
    </row>
    <row r="56803" spans="16:16" ht="15" customHeight="1">
      <c r="P56803" s="11"/>
    </row>
    <row r="56804" spans="16:16" ht="15" customHeight="1">
      <c r="P56804" s="11"/>
    </row>
    <row r="56805" spans="16:16" ht="15" customHeight="1">
      <c r="P56805" s="11"/>
    </row>
    <row r="56806" spans="16:16" ht="15" customHeight="1">
      <c r="P56806" s="11"/>
    </row>
    <row r="56807" spans="16:16" ht="15" customHeight="1">
      <c r="P56807" s="11"/>
    </row>
    <row r="56808" spans="16:16" ht="15" customHeight="1">
      <c r="P56808" s="11"/>
    </row>
    <row r="56809" spans="16:16" ht="15" customHeight="1">
      <c r="P56809" s="11"/>
    </row>
    <row r="56810" spans="16:16" ht="15" customHeight="1">
      <c r="P56810" s="11"/>
    </row>
    <row r="56811" spans="16:16" ht="15" customHeight="1">
      <c r="P56811" s="11"/>
    </row>
    <row r="56812" spans="16:16" ht="15" customHeight="1">
      <c r="P56812" s="11"/>
    </row>
    <row r="56813" spans="16:16" ht="15" customHeight="1">
      <c r="P56813" s="11"/>
    </row>
    <row r="56814" spans="16:16" ht="15" customHeight="1">
      <c r="P56814" s="11"/>
    </row>
    <row r="56815" spans="16:16" ht="15" customHeight="1">
      <c r="P56815" s="11"/>
    </row>
    <row r="56816" spans="16:16" ht="15" customHeight="1">
      <c r="P56816" s="11"/>
    </row>
    <row r="56817" spans="16:16" ht="15" customHeight="1">
      <c r="P56817" s="11"/>
    </row>
    <row r="56818" spans="16:16" ht="15" customHeight="1">
      <c r="P56818" s="11"/>
    </row>
    <row r="56819" spans="16:16" ht="15" customHeight="1">
      <c r="P56819" s="11"/>
    </row>
    <row r="56820" spans="16:16" ht="15" customHeight="1">
      <c r="P56820" s="11"/>
    </row>
    <row r="56821" spans="16:16" ht="15" customHeight="1">
      <c r="P56821" s="11"/>
    </row>
    <row r="56822" spans="16:16" ht="15" customHeight="1">
      <c r="P56822" s="11"/>
    </row>
    <row r="56823" spans="16:16" ht="15" customHeight="1">
      <c r="P56823" s="11"/>
    </row>
    <row r="56824" spans="16:16" ht="15" customHeight="1">
      <c r="P56824" s="11"/>
    </row>
    <row r="56825" spans="16:16" ht="15" customHeight="1">
      <c r="P56825" s="11"/>
    </row>
    <row r="56826" spans="16:16" ht="15" customHeight="1">
      <c r="P56826" s="11"/>
    </row>
    <row r="56827" spans="16:16" ht="15" customHeight="1">
      <c r="P56827" s="11"/>
    </row>
    <row r="56828" spans="16:16" ht="15" customHeight="1">
      <c r="P56828" s="11"/>
    </row>
    <row r="56829" spans="16:16" ht="15" customHeight="1">
      <c r="P56829" s="11"/>
    </row>
    <row r="56830" spans="16:16" ht="15" customHeight="1">
      <c r="P56830" s="11"/>
    </row>
    <row r="56831" spans="16:16" ht="15" customHeight="1">
      <c r="P56831" s="11"/>
    </row>
    <row r="56832" spans="16:16" ht="15" customHeight="1">
      <c r="P56832" s="11"/>
    </row>
    <row r="56833" spans="16:16" ht="15" customHeight="1">
      <c r="P56833" s="11"/>
    </row>
    <row r="56834" spans="16:16" ht="15" customHeight="1">
      <c r="P56834" s="11"/>
    </row>
    <row r="56835" spans="16:16" ht="15" customHeight="1">
      <c r="P56835" s="11"/>
    </row>
    <row r="56836" spans="16:16" ht="15" customHeight="1">
      <c r="P56836" s="11"/>
    </row>
    <row r="56837" spans="16:16" ht="15" customHeight="1">
      <c r="P56837" s="11"/>
    </row>
    <row r="56838" spans="16:16" ht="15" customHeight="1">
      <c r="P56838" s="11"/>
    </row>
    <row r="56839" spans="16:16" ht="15" customHeight="1">
      <c r="P56839" s="11"/>
    </row>
    <row r="56840" spans="16:16" ht="15" customHeight="1">
      <c r="P56840" s="11"/>
    </row>
    <row r="56841" spans="16:16" ht="15" customHeight="1">
      <c r="P56841" s="11"/>
    </row>
    <row r="56842" spans="16:16" ht="15" customHeight="1">
      <c r="P56842" s="11"/>
    </row>
    <row r="56843" spans="16:16" ht="15" customHeight="1">
      <c r="P56843" s="11"/>
    </row>
    <row r="56844" spans="16:16" ht="15" customHeight="1">
      <c r="P56844" s="11"/>
    </row>
    <row r="56845" spans="16:16" ht="15" customHeight="1">
      <c r="P56845" s="11"/>
    </row>
    <row r="56846" spans="16:16" ht="15" customHeight="1">
      <c r="P56846" s="11"/>
    </row>
    <row r="56847" spans="16:16" ht="15" customHeight="1">
      <c r="P56847" s="11"/>
    </row>
    <row r="56848" spans="16:16" ht="15" customHeight="1">
      <c r="P56848" s="11"/>
    </row>
    <row r="56849" spans="16:16" ht="15" customHeight="1">
      <c r="P56849" s="11"/>
    </row>
    <row r="56850" spans="16:16" ht="15" customHeight="1">
      <c r="P56850" s="11"/>
    </row>
    <row r="56851" spans="16:16" ht="15" customHeight="1">
      <c r="P56851" s="11"/>
    </row>
    <row r="56852" spans="16:16" ht="15" customHeight="1">
      <c r="P56852" s="11"/>
    </row>
    <row r="56853" spans="16:16" ht="15" customHeight="1">
      <c r="P56853" s="11"/>
    </row>
    <row r="56854" spans="16:16" ht="15" customHeight="1">
      <c r="P56854" s="11"/>
    </row>
    <row r="56855" spans="16:16" ht="15" customHeight="1">
      <c r="P56855" s="11"/>
    </row>
    <row r="56856" spans="16:16" ht="15" customHeight="1">
      <c r="P56856" s="11"/>
    </row>
    <row r="56857" spans="16:16" ht="15" customHeight="1">
      <c r="P56857" s="11"/>
    </row>
    <row r="56858" spans="16:16" ht="15" customHeight="1">
      <c r="P56858" s="11"/>
    </row>
    <row r="56859" spans="16:16" ht="15" customHeight="1">
      <c r="P56859" s="11"/>
    </row>
    <row r="56860" spans="16:16" ht="15" customHeight="1">
      <c r="P56860" s="11"/>
    </row>
    <row r="56861" spans="16:16" ht="15" customHeight="1">
      <c r="P56861" s="11"/>
    </row>
    <row r="56862" spans="16:16" ht="15" customHeight="1">
      <c r="P56862" s="11"/>
    </row>
    <row r="56863" spans="16:16" ht="15" customHeight="1">
      <c r="P56863" s="11"/>
    </row>
    <row r="56864" spans="16:16" ht="15" customHeight="1">
      <c r="P56864" s="11"/>
    </row>
    <row r="56865" spans="16:16" ht="15" customHeight="1">
      <c r="P56865" s="11"/>
    </row>
    <row r="56866" spans="16:16" ht="15" customHeight="1">
      <c r="P56866" s="11"/>
    </row>
    <row r="56867" spans="16:16" ht="15" customHeight="1">
      <c r="P56867" s="11"/>
    </row>
    <row r="56868" spans="16:16" ht="15" customHeight="1">
      <c r="P56868" s="11"/>
    </row>
    <row r="56869" spans="16:16" ht="15" customHeight="1">
      <c r="P56869" s="11"/>
    </row>
    <row r="56870" spans="16:16" ht="15" customHeight="1">
      <c r="P56870" s="11"/>
    </row>
    <row r="56871" spans="16:16" ht="15" customHeight="1">
      <c r="P56871" s="11"/>
    </row>
    <row r="56872" spans="16:16" ht="15" customHeight="1">
      <c r="P56872" s="11"/>
    </row>
    <row r="56873" spans="16:16" ht="15" customHeight="1">
      <c r="P56873" s="11"/>
    </row>
    <row r="56874" spans="16:16" ht="15" customHeight="1">
      <c r="P56874" s="11"/>
    </row>
    <row r="56875" spans="16:16" ht="15" customHeight="1">
      <c r="P56875" s="11"/>
    </row>
    <row r="56876" spans="16:16" ht="15" customHeight="1">
      <c r="P56876" s="11"/>
    </row>
    <row r="56877" spans="16:16" ht="15" customHeight="1">
      <c r="P56877" s="11"/>
    </row>
    <row r="56878" spans="16:16" ht="15" customHeight="1">
      <c r="P56878" s="11"/>
    </row>
    <row r="56879" spans="16:16" ht="15" customHeight="1">
      <c r="P56879" s="11"/>
    </row>
    <row r="56880" spans="16:16" ht="15" customHeight="1">
      <c r="P56880" s="11"/>
    </row>
    <row r="56881" spans="16:16" ht="15" customHeight="1">
      <c r="P56881" s="11"/>
    </row>
    <row r="56882" spans="16:16" ht="15" customHeight="1">
      <c r="P56882" s="11"/>
    </row>
    <row r="56883" spans="16:16" ht="15" customHeight="1">
      <c r="P56883" s="11"/>
    </row>
    <row r="56884" spans="16:16" ht="15" customHeight="1">
      <c r="P56884" s="11"/>
    </row>
    <row r="56885" spans="16:16" ht="15" customHeight="1">
      <c r="P56885" s="11"/>
    </row>
    <row r="56886" spans="16:16" ht="15" customHeight="1">
      <c r="P56886" s="11"/>
    </row>
    <row r="56887" spans="16:16" ht="15" customHeight="1">
      <c r="P56887" s="11"/>
    </row>
    <row r="56888" spans="16:16" ht="15" customHeight="1">
      <c r="P56888" s="11"/>
    </row>
    <row r="56889" spans="16:16" ht="15" customHeight="1">
      <c r="P56889" s="11"/>
    </row>
    <row r="56890" spans="16:16" ht="15" customHeight="1">
      <c r="P56890" s="11"/>
    </row>
    <row r="56891" spans="16:16" ht="15" customHeight="1">
      <c r="P56891" s="11"/>
    </row>
    <row r="56892" spans="16:16" ht="15" customHeight="1">
      <c r="P56892" s="11"/>
    </row>
    <row r="56893" spans="16:16" ht="15" customHeight="1">
      <c r="P56893" s="11"/>
    </row>
    <row r="56894" spans="16:16" ht="15" customHeight="1">
      <c r="P56894" s="11"/>
    </row>
    <row r="56895" spans="16:16" ht="15" customHeight="1">
      <c r="P56895" s="11"/>
    </row>
    <row r="56896" spans="16:16" ht="15" customHeight="1">
      <c r="P56896" s="11"/>
    </row>
    <row r="56897" spans="16:16" ht="15" customHeight="1">
      <c r="P56897" s="11"/>
    </row>
    <row r="56898" spans="16:16" ht="15" customHeight="1">
      <c r="P56898" s="11"/>
    </row>
    <row r="56899" spans="16:16" ht="15" customHeight="1">
      <c r="P56899" s="11"/>
    </row>
    <row r="56900" spans="16:16" ht="15" customHeight="1">
      <c r="P56900" s="11"/>
    </row>
    <row r="56901" spans="16:16" ht="15" customHeight="1">
      <c r="P56901" s="11"/>
    </row>
    <row r="56902" spans="16:16" ht="15" customHeight="1">
      <c r="P56902" s="11"/>
    </row>
    <row r="56903" spans="16:16" ht="15" customHeight="1">
      <c r="P56903" s="11"/>
    </row>
    <row r="56904" spans="16:16" ht="15" customHeight="1">
      <c r="P56904" s="11"/>
    </row>
    <row r="56905" spans="16:16" ht="15" customHeight="1">
      <c r="P56905" s="11"/>
    </row>
    <row r="56906" spans="16:16" ht="15" customHeight="1">
      <c r="P56906" s="11"/>
    </row>
    <row r="56907" spans="16:16" ht="15" customHeight="1">
      <c r="P56907" s="11"/>
    </row>
    <row r="56908" spans="16:16" ht="15" customHeight="1">
      <c r="P56908" s="11"/>
    </row>
    <row r="56909" spans="16:16" ht="15" customHeight="1">
      <c r="P56909" s="11"/>
    </row>
    <row r="56910" spans="16:16" ht="15" customHeight="1">
      <c r="P56910" s="11"/>
    </row>
    <row r="56911" spans="16:16" ht="15" customHeight="1">
      <c r="P56911" s="11"/>
    </row>
    <row r="56912" spans="16:16" ht="15" customHeight="1">
      <c r="P56912" s="11"/>
    </row>
    <row r="56913" spans="16:16" ht="15" customHeight="1">
      <c r="P56913" s="11"/>
    </row>
    <row r="56914" spans="16:16" ht="15" customHeight="1">
      <c r="P56914" s="11"/>
    </row>
    <row r="56915" spans="16:16" ht="15" customHeight="1">
      <c r="P56915" s="11"/>
    </row>
    <row r="56916" spans="16:16" ht="15" customHeight="1">
      <c r="P56916" s="11"/>
    </row>
    <row r="56917" spans="16:16" ht="15" customHeight="1">
      <c r="P56917" s="11"/>
    </row>
    <row r="56918" spans="16:16" ht="15" customHeight="1">
      <c r="P56918" s="11"/>
    </row>
    <row r="56919" spans="16:16" ht="15" customHeight="1">
      <c r="P56919" s="11"/>
    </row>
    <row r="56920" spans="16:16" ht="15" customHeight="1">
      <c r="P56920" s="11"/>
    </row>
    <row r="56921" spans="16:16" ht="15" customHeight="1">
      <c r="P56921" s="11"/>
    </row>
    <row r="56922" spans="16:16" ht="15" customHeight="1">
      <c r="P56922" s="11"/>
    </row>
    <row r="56923" spans="16:16" ht="15" customHeight="1">
      <c r="P56923" s="11"/>
    </row>
    <row r="56924" spans="16:16" ht="15" customHeight="1">
      <c r="P56924" s="11"/>
    </row>
    <row r="56925" spans="16:16" ht="15" customHeight="1">
      <c r="P56925" s="11"/>
    </row>
    <row r="56926" spans="16:16" ht="15" customHeight="1">
      <c r="P56926" s="11"/>
    </row>
    <row r="56927" spans="16:16" ht="15" customHeight="1">
      <c r="P56927" s="11"/>
    </row>
    <row r="56928" spans="16:16" ht="15" customHeight="1">
      <c r="P56928" s="11"/>
    </row>
    <row r="56929" spans="16:16" ht="15" customHeight="1">
      <c r="P56929" s="11"/>
    </row>
    <row r="56930" spans="16:16" ht="15" customHeight="1">
      <c r="P56930" s="11"/>
    </row>
    <row r="56931" spans="16:16" ht="15" customHeight="1">
      <c r="P56931" s="11"/>
    </row>
    <row r="56932" spans="16:16" ht="15" customHeight="1">
      <c r="P56932" s="11"/>
    </row>
    <row r="56933" spans="16:16" ht="15" customHeight="1">
      <c r="P56933" s="11"/>
    </row>
    <row r="56934" spans="16:16" ht="15" customHeight="1">
      <c r="P56934" s="11"/>
    </row>
    <row r="56935" spans="16:16" ht="15" customHeight="1">
      <c r="P56935" s="11"/>
    </row>
    <row r="56936" spans="16:16" ht="15" customHeight="1">
      <c r="P56936" s="11"/>
    </row>
    <row r="56937" spans="16:16" ht="15" customHeight="1">
      <c r="P56937" s="11"/>
    </row>
    <row r="56938" spans="16:16" ht="15" customHeight="1">
      <c r="P56938" s="11"/>
    </row>
    <row r="56939" spans="16:16" ht="15" customHeight="1">
      <c r="P56939" s="11"/>
    </row>
    <row r="56940" spans="16:16" ht="15" customHeight="1">
      <c r="P56940" s="11"/>
    </row>
    <row r="56941" spans="16:16" ht="15" customHeight="1">
      <c r="P56941" s="11"/>
    </row>
    <row r="56942" spans="16:16" ht="15" customHeight="1">
      <c r="P56942" s="11"/>
    </row>
    <row r="56943" spans="16:16" ht="15" customHeight="1">
      <c r="P56943" s="11"/>
    </row>
    <row r="56944" spans="16:16" ht="15" customHeight="1">
      <c r="P56944" s="11"/>
    </row>
    <row r="56945" spans="16:16" ht="15" customHeight="1">
      <c r="P56945" s="11"/>
    </row>
    <row r="56946" spans="16:16" ht="15" customHeight="1">
      <c r="P56946" s="11"/>
    </row>
    <row r="56947" spans="16:16" ht="15" customHeight="1">
      <c r="P56947" s="11"/>
    </row>
    <row r="56948" spans="16:16" ht="15" customHeight="1">
      <c r="P56948" s="11"/>
    </row>
    <row r="56949" spans="16:16" ht="15" customHeight="1">
      <c r="P56949" s="11"/>
    </row>
    <row r="56950" spans="16:16" ht="15" customHeight="1">
      <c r="P56950" s="11"/>
    </row>
    <row r="56951" spans="16:16" ht="15" customHeight="1">
      <c r="P56951" s="11"/>
    </row>
    <row r="56952" spans="16:16" ht="15" customHeight="1">
      <c r="P56952" s="11"/>
    </row>
    <row r="56953" spans="16:16" ht="15" customHeight="1">
      <c r="P56953" s="11"/>
    </row>
    <row r="56954" spans="16:16" ht="15" customHeight="1">
      <c r="P56954" s="11"/>
    </row>
    <row r="56955" spans="16:16" ht="15" customHeight="1">
      <c r="P56955" s="11"/>
    </row>
    <row r="56956" spans="16:16" ht="15" customHeight="1">
      <c r="P56956" s="11"/>
    </row>
    <row r="56957" spans="16:16" ht="15" customHeight="1">
      <c r="P56957" s="11"/>
    </row>
    <row r="56958" spans="16:16" ht="15" customHeight="1">
      <c r="P56958" s="11"/>
    </row>
    <row r="56959" spans="16:16" ht="15" customHeight="1">
      <c r="P56959" s="11"/>
    </row>
    <row r="56960" spans="16:16" ht="15" customHeight="1">
      <c r="P56960" s="11"/>
    </row>
    <row r="56961" spans="16:16" ht="15" customHeight="1">
      <c r="P56961" s="11"/>
    </row>
    <row r="56962" spans="16:16" ht="15" customHeight="1">
      <c r="P56962" s="11"/>
    </row>
    <row r="56963" spans="16:16" ht="15" customHeight="1">
      <c r="P56963" s="11"/>
    </row>
    <row r="56964" spans="16:16" ht="15" customHeight="1">
      <c r="P56964" s="11"/>
    </row>
    <row r="56965" spans="16:16" ht="15" customHeight="1">
      <c r="P56965" s="11"/>
    </row>
    <row r="56966" spans="16:16" ht="15" customHeight="1">
      <c r="P56966" s="11"/>
    </row>
    <row r="56967" spans="16:16" ht="15" customHeight="1">
      <c r="P56967" s="11"/>
    </row>
    <row r="56968" spans="16:16" ht="15" customHeight="1">
      <c r="P56968" s="11"/>
    </row>
    <row r="56969" spans="16:16" ht="15" customHeight="1">
      <c r="P56969" s="11"/>
    </row>
    <row r="56970" spans="16:16" ht="15" customHeight="1">
      <c r="P56970" s="11"/>
    </row>
    <row r="56971" spans="16:16" ht="15" customHeight="1">
      <c r="P56971" s="11"/>
    </row>
    <row r="56972" spans="16:16" ht="15" customHeight="1">
      <c r="P56972" s="11"/>
    </row>
    <row r="56973" spans="16:16" ht="15" customHeight="1">
      <c r="P56973" s="11"/>
    </row>
    <row r="56974" spans="16:16" ht="15" customHeight="1">
      <c r="P56974" s="11"/>
    </row>
    <row r="56975" spans="16:16" ht="15" customHeight="1">
      <c r="P56975" s="11"/>
    </row>
    <row r="56976" spans="16:16" ht="15" customHeight="1">
      <c r="P56976" s="11"/>
    </row>
    <row r="56977" spans="16:16" ht="15" customHeight="1">
      <c r="P56977" s="11"/>
    </row>
    <row r="56978" spans="16:16" ht="15" customHeight="1">
      <c r="P56978" s="11"/>
    </row>
    <row r="56979" spans="16:16" ht="15" customHeight="1">
      <c r="P56979" s="11"/>
    </row>
    <row r="56980" spans="16:16" ht="15" customHeight="1">
      <c r="P56980" s="11"/>
    </row>
    <row r="56981" spans="16:16" ht="15" customHeight="1">
      <c r="P56981" s="11"/>
    </row>
    <row r="56982" spans="16:16" ht="15" customHeight="1">
      <c r="P56982" s="11"/>
    </row>
    <row r="56983" spans="16:16" ht="15" customHeight="1">
      <c r="P56983" s="11"/>
    </row>
    <row r="56984" spans="16:16" ht="15" customHeight="1">
      <c r="P56984" s="11"/>
    </row>
    <row r="56985" spans="16:16" ht="15" customHeight="1">
      <c r="P56985" s="11"/>
    </row>
    <row r="56986" spans="16:16" ht="15" customHeight="1">
      <c r="P56986" s="11"/>
    </row>
    <row r="56987" spans="16:16" ht="15" customHeight="1">
      <c r="P56987" s="11"/>
    </row>
    <row r="56988" spans="16:16" ht="15" customHeight="1">
      <c r="P56988" s="11"/>
    </row>
    <row r="56989" spans="16:16" ht="15" customHeight="1">
      <c r="P56989" s="11"/>
    </row>
    <row r="56990" spans="16:16" ht="15" customHeight="1">
      <c r="P56990" s="11"/>
    </row>
    <row r="56991" spans="16:16" ht="15" customHeight="1">
      <c r="P56991" s="11"/>
    </row>
    <row r="56992" spans="16:16" ht="15" customHeight="1">
      <c r="P56992" s="11"/>
    </row>
    <row r="56993" spans="16:16" ht="15" customHeight="1">
      <c r="P56993" s="11"/>
    </row>
    <row r="56994" spans="16:16" ht="15" customHeight="1">
      <c r="P56994" s="11"/>
    </row>
    <row r="56995" spans="16:16" ht="15" customHeight="1">
      <c r="P56995" s="11"/>
    </row>
    <row r="56996" spans="16:16" ht="15" customHeight="1">
      <c r="P56996" s="11"/>
    </row>
    <row r="56997" spans="16:16" ht="15" customHeight="1">
      <c r="P56997" s="11"/>
    </row>
    <row r="56998" spans="16:16" ht="15" customHeight="1">
      <c r="P56998" s="11"/>
    </row>
    <row r="56999" spans="16:16" ht="15" customHeight="1">
      <c r="P56999" s="11"/>
    </row>
    <row r="57000" spans="16:16" ht="15" customHeight="1">
      <c r="P57000" s="11"/>
    </row>
    <row r="57001" spans="16:16" ht="15" customHeight="1">
      <c r="P57001" s="11"/>
    </row>
    <row r="57002" spans="16:16" ht="15" customHeight="1">
      <c r="P57002" s="11"/>
    </row>
    <row r="57003" spans="16:16" ht="15" customHeight="1">
      <c r="P57003" s="11"/>
    </row>
    <row r="57004" spans="16:16" ht="15" customHeight="1">
      <c r="P57004" s="11"/>
    </row>
    <row r="57005" spans="16:16" ht="15" customHeight="1">
      <c r="P57005" s="11"/>
    </row>
    <row r="57006" spans="16:16" ht="15" customHeight="1">
      <c r="P57006" s="11"/>
    </row>
    <row r="57007" spans="16:16" ht="15" customHeight="1">
      <c r="P57007" s="11"/>
    </row>
    <row r="57008" spans="16:16" ht="15" customHeight="1">
      <c r="P57008" s="11"/>
    </row>
    <row r="57009" spans="16:16" ht="15" customHeight="1">
      <c r="P57009" s="11"/>
    </row>
    <row r="57010" spans="16:16" ht="15" customHeight="1">
      <c r="P57010" s="11"/>
    </row>
    <row r="57011" spans="16:16" ht="15" customHeight="1">
      <c r="P57011" s="11"/>
    </row>
    <row r="57012" spans="16:16" ht="15" customHeight="1">
      <c r="P57012" s="11"/>
    </row>
    <row r="57013" spans="16:16" ht="15" customHeight="1">
      <c r="P57013" s="11"/>
    </row>
    <row r="57014" spans="16:16" ht="15" customHeight="1">
      <c r="P57014" s="11"/>
    </row>
    <row r="57015" spans="16:16" ht="15" customHeight="1">
      <c r="P57015" s="11"/>
    </row>
    <row r="57016" spans="16:16" ht="15" customHeight="1">
      <c r="P57016" s="11"/>
    </row>
    <row r="57017" spans="16:16" ht="15" customHeight="1">
      <c r="P57017" s="11"/>
    </row>
    <row r="57018" spans="16:16" ht="15" customHeight="1">
      <c r="P57018" s="11"/>
    </row>
    <row r="57019" spans="16:16" ht="15" customHeight="1">
      <c r="P57019" s="11"/>
    </row>
    <row r="57020" spans="16:16" ht="15" customHeight="1">
      <c r="P57020" s="11"/>
    </row>
    <row r="57021" spans="16:16" ht="15" customHeight="1">
      <c r="P57021" s="11"/>
    </row>
    <row r="57022" spans="16:16" ht="15" customHeight="1">
      <c r="P57022" s="11"/>
    </row>
    <row r="57023" spans="16:16" ht="15" customHeight="1">
      <c r="P57023" s="11"/>
    </row>
    <row r="57024" spans="16:16" ht="15" customHeight="1">
      <c r="P57024" s="11"/>
    </row>
    <row r="57025" spans="16:16" ht="15" customHeight="1">
      <c r="P57025" s="11"/>
    </row>
    <row r="57026" spans="16:16" ht="15" customHeight="1">
      <c r="P57026" s="11"/>
    </row>
    <row r="57027" spans="16:16" ht="15" customHeight="1">
      <c r="P57027" s="11"/>
    </row>
    <row r="57028" spans="16:16" ht="15" customHeight="1">
      <c r="P57028" s="11"/>
    </row>
    <row r="57029" spans="16:16" ht="15" customHeight="1">
      <c r="P57029" s="11"/>
    </row>
    <row r="57030" spans="16:16" ht="15" customHeight="1">
      <c r="P57030" s="11"/>
    </row>
    <row r="57031" spans="16:16" ht="15" customHeight="1">
      <c r="P57031" s="11"/>
    </row>
    <row r="57032" spans="16:16" ht="15" customHeight="1">
      <c r="P57032" s="11"/>
    </row>
    <row r="57033" spans="16:16" ht="15" customHeight="1">
      <c r="P57033" s="11"/>
    </row>
    <row r="57034" spans="16:16" ht="15" customHeight="1">
      <c r="P57034" s="11"/>
    </row>
    <row r="57035" spans="16:16" ht="15" customHeight="1">
      <c r="P57035" s="11"/>
    </row>
    <row r="57036" spans="16:16" ht="15" customHeight="1">
      <c r="P57036" s="11"/>
    </row>
    <row r="57037" spans="16:16" ht="15" customHeight="1">
      <c r="P57037" s="11"/>
    </row>
    <row r="57038" spans="16:16" ht="15" customHeight="1">
      <c r="P57038" s="11"/>
    </row>
    <row r="57039" spans="16:16" ht="15" customHeight="1">
      <c r="P57039" s="11"/>
    </row>
    <row r="57040" spans="16:16" ht="15" customHeight="1">
      <c r="P57040" s="11"/>
    </row>
    <row r="57041" spans="16:16" ht="15" customHeight="1">
      <c r="P57041" s="11"/>
    </row>
    <row r="57042" spans="16:16" ht="15" customHeight="1">
      <c r="P57042" s="11"/>
    </row>
    <row r="57043" spans="16:16" ht="15" customHeight="1">
      <c r="P57043" s="11"/>
    </row>
    <row r="57044" spans="16:16" ht="15" customHeight="1">
      <c r="P57044" s="11"/>
    </row>
    <row r="57045" spans="16:16" ht="15" customHeight="1">
      <c r="P57045" s="11"/>
    </row>
    <row r="57046" spans="16:16" ht="15" customHeight="1">
      <c r="P57046" s="11"/>
    </row>
    <row r="57047" spans="16:16" ht="15" customHeight="1">
      <c r="P57047" s="11"/>
    </row>
    <row r="57048" spans="16:16" ht="15" customHeight="1">
      <c r="P57048" s="11"/>
    </row>
    <row r="57049" spans="16:16" ht="15" customHeight="1">
      <c r="P57049" s="11"/>
    </row>
    <row r="57050" spans="16:16" ht="15" customHeight="1">
      <c r="P57050" s="11"/>
    </row>
    <row r="57051" spans="16:16" ht="15" customHeight="1">
      <c r="P57051" s="11"/>
    </row>
    <row r="57052" spans="16:16" ht="15" customHeight="1">
      <c r="P57052" s="11"/>
    </row>
    <row r="57053" spans="16:16" ht="15" customHeight="1">
      <c r="P57053" s="11"/>
    </row>
    <row r="57054" spans="16:16" ht="15" customHeight="1">
      <c r="P57054" s="11"/>
    </row>
    <row r="57055" spans="16:16" ht="15" customHeight="1">
      <c r="P57055" s="11"/>
    </row>
    <row r="57056" spans="16:16" ht="15" customHeight="1">
      <c r="P57056" s="11"/>
    </row>
    <row r="57057" spans="16:16" ht="15" customHeight="1">
      <c r="P57057" s="11"/>
    </row>
    <row r="57058" spans="16:16" ht="15" customHeight="1">
      <c r="P57058" s="11"/>
    </row>
    <row r="57059" spans="16:16" ht="15" customHeight="1">
      <c r="P57059" s="11"/>
    </row>
    <row r="57060" spans="16:16" ht="15" customHeight="1">
      <c r="P57060" s="11"/>
    </row>
    <row r="57061" spans="16:16" ht="15" customHeight="1">
      <c r="P57061" s="11"/>
    </row>
    <row r="57062" spans="16:16" ht="15" customHeight="1">
      <c r="P57062" s="11"/>
    </row>
    <row r="57063" spans="16:16" ht="15" customHeight="1">
      <c r="P57063" s="11"/>
    </row>
    <row r="57064" spans="16:16" ht="15" customHeight="1">
      <c r="P57064" s="11"/>
    </row>
    <row r="57065" spans="16:16" ht="15" customHeight="1">
      <c r="P57065" s="11"/>
    </row>
    <row r="57066" spans="16:16" ht="15" customHeight="1">
      <c r="P57066" s="11"/>
    </row>
    <row r="57067" spans="16:16" ht="15" customHeight="1">
      <c r="P57067" s="11"/>
    </row>
    <row r="57068" spans="16:16" ht="15" customHeight="1">
      <c r="P57068" s="11"/>
    </row>
    <row r="57069" spans="16:16" ht="15" customHeight="1">
      <c r="P57069" s="11"/>
    </row>
    <row r="57070" spans="16:16" ht="15" customHeight="1">
      <c r="P57070" s="11"/>
    </row>
    <row r="57071" spans="16:16" ht="15" customHeight="1">
      <c r="P57071" s="11"/>
    </row>
    <row r="57072" spans="16:16" ht="15" customHeight="1">
      <c r="P57072" s="11"/>
    </row>
    <row r="57073" spans="16:16" ht="15" customHeight="1">
      <c r="P57073" s="11"/>
    </row>
    <row r="57074" spans="16:16" ht="15" customHeight="1">
      <c r="P57074" s="11"/>
    </row>
    <row r="57075" spans="16:16" ht="15" customHeight="1">
      <c r="P57075" s="11"/>
    </row>
    <row r="57076" spans="16:16" ht="15" customHeight="1">
      <c r="P57076" s="11"/>
    </row>
    <row r="57077" spans="16:16" ht="15" customHeight="1">
      <c r="P57077" s="11"/>
    </row>
    <row r="57078" spans="16:16" ht="15" customHeight="1">
      <c r="P57078" s="11"/>
    </row>
    <row r="57079" spans="16:16" ht="15" customHeight="1">
      <c r="P57079" s="11"/>
    </row>
    <row r="57080" spans="16:16" ht="15" customHeight="1">
      <c r="P57080" s="11"/>
    </row>
    <row r="57081" spans="16:16" ht="15" customHeight="1">
      <c r="P57081" s="11"/>
    </row>
    <row r="57082" spans="16:16" ht="15" customHeight="1">
      <c r="P57082" s="11"/>
    </row>
    <row r="57083" spans="16:16" ht="15" customHeight="1">
      <c r="P57083" s="11"/>
    </row>
    <row r="57084" spans="16:16" ht="15" customHeight="1">
      <c r="P57084" s="11"/>
    </row>
    <row r="57085" spans="16:16" ht="15" customHeight="1">
      <c r="P57085" s="11"/>
    </row>
    <row r="57086" spans="16:16" ht="15" customHeight="1">
      <c r="P57086" s="11"/>
    </row>
    <row r="57087" spans="16:16" ht="15" customHeight="1">
      <c r="P57087" s="11"/>
    </row>
    <row r="57088" spans="16:16" ht="15" customHeight="1">
      <c r="P57088" s="11"/>
    </row>
    <row r="57089" spans="16:16" ht="15" customHeight="1">
      <c r="P57089" s="11"/>
    </row>
    <row r="57090" spans="16:16" ht="15" customHeight="1">
      <c r="P57090" s="11"/>
    </row>
    <row r="57091" spans="16:16" ht="15" customHeight="1">
      <c r="P57091" s="11"/>
    </row>
    <row r="57092" spans="16:16" ht="15" customHeight="1">
      <c r="P57092" s="11"/>
    </row>
    <row r="57093" spans="16:16" ht="15" customHeight="1">
      <c r="P57093" s="11"/>
    </row>
    <row r="57094" spans="16:16" ht="15" customHeight="1">
      <c r="P57094" s="11"/>
    </row>
    <row r="57095" spans="16:16" ht="15" customHeight="1">
      <c r="P57095" s="11"/>
    </row>
    <row r="57096" spans="16:16" ht="15" customHeight="1">
      <c r="P57096" s="11"/>
    </row>
    <row r="57097" spans="16:16" ht="15" customHeight="1">
      <c r="P57097" s="11"/>
    </row>
    <row r="57098" spans="16:16" ht="15" customHeight="1">
      <c r="P57098" s="11"/>
    </row>
    <row r="57099" spans="16:16" ht="15" customHeight="1">
      <c r="P57099" s="11"/>
    </row>
    <row r="57100" spans="16:16" ht="15" customHeight="1">
      <c r="P57100" s="11"/>
    </row>
    <row r="57101" spans="16:16" ht="15" customHeight="1">
      <c r="P57101" s="11"/>
    </row>
    <row r="57102" spans="16:16" ht="15" customHeight="1">
      <c r="P57102" s="11"/>
    </row>
    <row r="57103" spans="16:16" ht="15" customHeight="1">
      <c r="P57103" s="11"/>
    </row>
    <row r="57104" spans="16:16" ht="15" customHeight="1">
      <c r="P57104" s="11"/>
    </row>
    <row r="57105" spans="16:16" ht="15" customHeight="1">
      <c r="P57105" s="11"/>
    </row>
    <row r="57106" spans="16:16" ht="15" customHeight="1">
      <c r="P57106" s="11"/>
    </row>
    <row r="57107" spans="16:16" ht="15" customHeight="1">
      <c r="P57107" s="11"/>
    </row>
    <row r="57108" spans="16:16" ht="15" customHeight="1">
      <c r="P57108" s="11"/>
    </row>
    <row r="57109" spans="16:16" ht="15" customHeight="1">
      <c r="P57109" s="11"/>
    </row>
    <row r="57110" spans="16:16" ht="15" customHeight="1">
      <c r="P57110" s="11"/>
    </row>
    <row r="57111" spans="16:16" ht="15" customHeight="1">
      <c r="P57111" s="11"/>
    </row>
    <row r="57112" spans="16:16" ht="15" customHeight="1">
      <c r="P57112" s="11"/>
    </row>
    <row r="57113" spans="16:16" ht="15" customHeight="1">
      <c r="P57113" s="11"/>
    </row>
    <row r="57114" spans="16:16" ht="15" customHeight="1">
      <c r="P57114" s="11"/>
    </row>
    <row r="57115" spans="16:16" ht="15" customHeight="1">
      <c r="P57115" s="11"/>
    </row>
    <row r="57116" spans="16:16" ht="15" customHeight="1">
      <c r="P57116" s="11"/>
    </row>
    <row r="57117" spans="16:16" ht="15" customHeight="1">
      <c r="P57117" s="11"/>
    </row>
    <row r="57118" spans="16:16" ht="15" customHeight="1">
      <c r="P57118" s="11"/>
    </row>
    <row r="57119" spans="16:16" ht="15" customHeight="1">
      <c r="P57119" s="11"/>
    </row>
    <row r="57120" spans="16:16" ht="15" customHeight="1">
      <c r="P57120" s="11"/>
    </row>
    <row r="57121" spans="16:16" ht="15" customHeight="1">
      <c r="P57121" s="11"/>
    </row>
    <row r="57122" spans="16:16" ht="15" customHeight="1">
      <c r="P57122" s="11"/>
    </row>
    <row r="57123" spans="16:16" ht="15" customHeight="1">
      <c r="P57123" s="11"/>
    </row>
    <row r="57124" spans="16:16" ht="15" customHeight="1">
      <c r="P57124" s="11"/>
    </row>
    <row r="57125" spans="16:16" ht="15" customHeight="1">
      <c r="P57125" s="11"/>
    </row>
    <row r="57126" spans="16:16" ht="15" customHeight="1">
      <c r="P57126" s="11"/>
    </row>
    <row r="57127" spans="16:16" ht="15" customHeight="1">
      <c r="P57127" s="11"/>
    </row>
    <row r="57128" spans="16:16" ht="15" customHeight="1">
      <c r="P57128" s="11"/>
    </row>
    <row r="57129" spans="16:16" ht="15" customHeight="1">
      <c r="P57129" s="11"/>
    </row>
    <row r="57130" spans="16:16" ht="15" customHeight="1">
      <c r="P57130" s="11"/>
    </row>
    <row r="57131" spans="16:16" ht="15" customHeight="1">
      <c r="P57131" s="11"/>
    </row>
    <row r="57132" spans="16:16" ht="15" customHeight="1">
      <c r="P57132" s="11"/>
    </row>
    <row r="57133" spans="16:16" ht="15" customHeight="1">
      <c r="P57133" s="11"/>
    </row>
    <row r="57134" spans="16:16" ht="15" customHeight="1">
      <c r="P57134" s="11"/>
    </row>
    <row r="57135" spans="16:16" ht="15" customHeight="1">
      <c r="P57135" s="11"/>
    </row>
    <row r="57136" spans="16:16" ht="15" customHeight="1">
      <c r="P57136" s="11"/>
    </row>
    <row r="57137" spans="16:16" ht="15" customHeight="1">
      <c r="P57137" s="11"/>
    </row>
    <row r="57138" spans="16:16" ht="15" customHeight="1">
      <c r="P57138" s="11"/>
    </row>
    <row r="57139" spans="16:16" ht="15" customHeight="1">
      <c r="P57139" s="11"/>
    </row>
    <row r="57140" spans="16:16" ht="15" customHeight="1">
      <c r="P57140" s="11"/>
    </row>
    <row r="57141" spans="16:16" ht="15" customHeight="1">
      <c r="P57141" s="11"/>
    </row>
    <row r="57142" spans="16:16" ht="15" customHeight="1">
      <c r="P57142" s="11"/>
    </row>
    <row r="57143" spans="16:16" ht="15" customHeight="1">
      <c r="P57143" s="11"/>
    </row>
    <row r="57144" spans="16:16" ht="15" customHeight="1">
      <c r="P57144" s="11"/>
    </row>
    <row r="57145" spans="16:16" ht="15" customHeight="1">
      <c r="P57145" s="11"/>
    </row>
    <row r="57146" spans="16:16" ht="15" customHeight="1">
      <c r="P57146" s="11"/>
    </row>
    <row r="57147" spans="16:16" ht="15" customHeight="1">
      <c r="P57147" s="11"/>
    </row>
    <row r="57148" spans="16:16" ht="15" customHeight="1">
      <c r="P57148" s="11"/>
    </row>
    <row r="57149" spans="16:16" ht="15" customHeight="1">
      <c r="P57149" s="11"/>
    </row>
    <row r="57150" spans="16:16" ht="15" customHeight="1">
      <c r="P57150" s="11"/>
    </row>
    <row r="57151" spans="16:16" ht="15" customHeight="1">
      <c r="P57151" s="11"/>
    </row>
    <row r="57152" spans="16:16" ht="15" customHeight="1">
      <c r="P57152" s="11"/>
    </row>
    <row r="57153" spans="16:16" ht="15" customHeight="1">
      <c r="P57153" s="11"/>
    </row>
    <row r="57154" spans="16:16" ht="15" customHeight="1">
      <c r="P57154" s="11"/>
    </row>
    <row r="57155" spans="16:16" ht="15" customHeight="1">
      <c r="P57155" s="11"/>
    </row>
    <row r="57156" spans="16:16" ht="15" customHeight="1">
      <c r="P57156" s="11"/>
    </row>
    <row r="57157" spans="16:16" ht="15" customHeight="1">
      <c r="P57157" s="11"/>
    </row>
    <row r="57158" spans="16:16" ht="15" customHeight="1">
      <c r="P57158" s="11"/>
    </row>
    <row r="57159" spans="16:16" ht="15" customHeight="1">
      <c r="P57159" s="11"/>
    </row>
    <row r="57160" spans="16:16" ht="15" customHeight="1">
      <c r="P57160" s="11"/>
    </row>
    <row r="57161" spans="16:16" ht="15" customHeight="1">
      <c r="P57161" s="11"/>
    </row>
    <row r="57162" spans="16:16" ht="15" customHeight="1">
      <c r="P57162" s="11"/>
    </row>
    <row r="57163" spans="16:16" ht="15" customHeight="1">
      <c r="P57163" s="11"/>
    </row>
    <row r="57164" spans="16:16" ht="15" customHeight="1">
      <c r="P57164" s="11"/>
    </row>
    <row r="57165" spans="16:16" ht="15" customHeight="1">
      <c r="P57165" s="11"/>
    </row>
    <row r="57166" spans="16:16" ht="15" customHeight="1">
      <c r="P57166" s="11"/>
    </row>
    <row r="57167" spans="16:16" ht="15" customHeight="1">
      <c r="P57167" s="11"/>
    </row>
    <row r="57168" spans="16:16" ht="15" customHeight="1">
      <c r="P57168" s="11"/>
    </row>
    <row r="57169" spans="16:16" ht="15" customHeight="1">
      <c r="P57169" s="11"/>
    </row>
    <row r="57170" spans="16:16" ht="15" customHeight="1">
      <c r="P57170" s="11"/>
    </row>
    <row r="57171" spans="16:16" ht="15" customHeight="1">
      <c r="P57171" s="11"/>
    </row>
    <row r="57172" spans="16:16" ht="15" customHeight="1">
      <c r="P57172" s="11"/>
    </row>
    <row r="57173" spans="16:16" ht="15" customHeight="1">
      <c r="P57173" s="11"/>
    </row>
    <row r="57174" spans="16:16" ht="15" customHeight="1">
      <c r="P57174" s="11"/>
    </row>
    <row r="57175" spans="16:16" ht="15" customHeight="1">
      <c r="P57175" s="11"/>
    </row>
    <row r="57176" spans="16:16" ht="15" customHeight="1">
      <c r="P57176" s="11"/>
    </row>
    <row r="57177" spans="16:16" ht="15" customHeight="1">
      <c r="P57177" s="11"/>
    </row>
    <row r="57178" spans="16:16" ht="15" customHeight="1">
      <c r="P57178" s="11"/>
    </row>
    <row r="57179" spans="16:16" ht="15" customHeight="1">
      <c r="P57179" s="11"/>
    </row>
    <row r="57180" spans="16:16" ht="15" customHeight="1">
      <c r="P57180" s="11"/>
    </row>
    <row r="57181" spans="16:16" ht="15" customHeight="1">
      <c r="P57181" s="11"/>
    </row>
    <row r="57182" spans="16:16" ht="15" customHeight="1">
      <c r="P57182" s="11"/>
    </row>
    <row r="57183" spans="16:16" ht="15" customHeight="1">
      <c r="P57183" s="11"/>
    </row>
    <row r="57184" spans="16:16" ht="15" customHeight="1">
      <c r="P57184" s="11"/>
    </row>
    <row r="57185" spans="16:16" ht="15" customHeight="1">
      <c r="P57185" s="11"/>
    </row>
    <row r="57186" spans="16:16" ht="15" customHeight="1">
      <c r="P57186" s="11"/>
    </row>
    <row r="57187" spans="16:16" ht="15" customHeight="1">
      <c r="P57187" s="11"/>
    </row>
    <row r="57188" spans="16:16" ht="15" customHeight="1">
      <c r="P57188" s="11"/>
    </row>
    <row r="57189" spans="16:16" ht="15" customHeight="1">
      <c r="P57189" s="11"/>
    </row>
    <row r="57190" spans="16:16" ht="15" customHeight="1">
      <c r="P57190" s="11"/>
    </row>
    <row r="57191" spans="16:16" ht="15" customHeight="1">
      <c r="P57191" s="11"/>
    </row>
    <row r="57192" spans="16:16" ht="15" customHeight="1">
      <c r="P57192" s="11"/>
    </row>
    <row r="57193" spans="16:16" ht="15" customHeight="1">
      <c r="P57193" s="11"/>
    </row>
    <row r="57194" spans="16:16" ht="15" customHeight="1">
      <c r="P57194" s="11"/>
    </row>
    <row r="57195" spans="16:16" ht="15" customHeight="1">
      <c r="P57195" s="11"/>
    </row>
    <row r="57196" spans="16:16" ht="15" customHeight="1">
      <c r="P57196" s="11"/>
    </row>
    <row r="57197" spans="16:16" ht="15" customHeight="1">
      <c r="P57197" s="11"/>
    </row>
    <row r="57198" spans="16:16" ht="15" customHeight="1">
      <c r="P57198" s="11"/>
    </row>
    <row r="57199" spans="16:16" ht="15" customHeight="1">
      <c r="P57199" s="11"/>
    </row>
    <row r="57200" spans="16:16" ht="15" customHeight="1">
      <c r="P57200" s="11"/>
    </row>
    <row r="57201" spans="16:16" ht="15" customHeight="1">
      <c r="P57201" s="11"/>
    </row>
    <row r="57202" spans="16:16" ht="15" customHeight="1">
      <c r="P57202" s="11"/>
    </row>
    <row r="57203" spans="16:16" ht="15" customHeight="1">
      <c r="P57203" s="11"/>
    </row>
    <row r="57204" spans="16:16" ht="15" customHeight="1">
      <c r="P57204" s="11"/>
    </row>
    <row r="57205" spans="16:16" ht="15" customHeight="1">
      <c r="P57205" s="11"/>
    </row>
    <row r="57206" spans="16:16" ht="15" customHeight="1">
      <c r="P57206" s="11"/>
    </row>
    <row r="57207" spans="16:16" ht="15" customHeight="1">
      <c r="P57207" s="11"/>
    </row>
    <row r="57208" spans="16:16" ht="15" customHeight="1">
      <c r="P57208" s="11"/>
    </row>
    <row r="57209" spans="16:16" ht="15" customHeight="1">
      <c r="P57209" s="11"/>
    </row>
    <row r="57210" spans="16:16" ht="15" customHeight="1">
      <c r="P57210" s="11"/>
    </row>
    <row r="57211" spans="16:16" ht="15" customHeight="1">
      <c r="P57211" s="11"/>
    </row>
    <row r="57212" spans="16:16" ht="15" customHeight="1">
      <c r="P57212" s="11"/>
    </row>
    <row r="57213" spans="16:16" ht="15" customHeight="1">
      <c r="P57213" s="11"/>
    </row>
    <row r="57214" spans="16:16" ht="15" customHeight="1">
      <c r="P57214" s="11"/>
    </row>
    <row r="57215" spans="16:16" ht="15" customHeight="1">
      <c r="P57215" s="11"/>
    </row>
    <row r="57216" spans="16:16" ht="15" customHeight="1">
      <c r="P57216" s="11"/>
    </row>
    <row r="57217" spans="16:16" ht="15" customHeight="1">
      <c r="P57217" s="11"/>
    </row>
    <row r="57218" spans="16:16" ht="15" customHeight="1">
      <c r="P57218" s="11"/>
    </row>
    <row r="57219" spans="16:16" ht="15" customHeight="1">
      <c r="P57219" s="11"/>
    </row>
    <row r="57220" spans="16:16" ht="15" customHeight="1">
      <c r="P57220" s="11"/>
    </row>
    <row r="57221" spans="16:16" ht="15" customHeight="1">
      <c r="P57221" s="11"/>
    </row>
    <row r="57222" spans="16:16" ht="15" customHeight="1">
      <c r="P57222" s="11"/>
    </row>
    <row r="57223" spans="16:16" ht="15" customHeight="1">
      <c r="P57223" s="11"/>
    </row>
    <row r="57224" spans="16:16" ht="15" customHeight="1">
      <c r="P57224" s="11"/>
    </row>
    <row r="57225" spans="16:16" ht="15" customHeight="1">
      <c r="P57225" s="11"/>
    </row>
    <row r="57226" spans="16:16" ht="15" customHeight="1">
      <c r="P57226" s="11"/>
    </row>
    <row r="57227" spans="16:16" ht="15" customHeight="1">
      <c r="P57227" s="11"/>
    </row>
    <row r="57228" spans="16:16" ht="15" customHeight="1">
      <c r="P57228" s="11"/>
    </row>
    <row r="57229" spans="16:16" ht="15" customHeight="1">
      <c r="P57229" s="11"/>
    </row>
    <row r="57230" spans="16:16" ht="15" customHeight="1">
      <c r="P57230" s="11"/>
    </row>
    <row r="57231" spans="16:16" ht="15" customHeight="1">
      <c r="P57231" s="11"/>
    </row>
    <row r="57232" spans="16:16" ht="15" customHeight="1">
      <c r="P57232" s="11"/>
    </row>
    <row r="57233" spans="16:16" ht="15" customHeight="1">
      <c r="P57233" s="11"/>
    </row>
    <row r="57234" spans="16:16" ht="15" customHeight="1">
      <c r="P57234" s="11"/>
    </row>
    <row r="57235" spans="16:16" ht="15" customHeight="1">
      <c r="P57235" s="11"/>
    </row>
    <row r="57236" spans="16:16" ht="15" customHeight="1">
      <c r="P57236" s="11"/>
    </row>
    <row r="57237" spans="16:16" ht="15" customHeight="1">
      <c r="P57237" s="11"/>
    </row>
    <row r="57238" spans="16:16" ht="15" customHeight="1">
      <c r="P57238" s="11"/>
    </row>
    <row r="57239" spans="16:16" ht="15" customHeight="1">
      <c r="P57239" s="11"/>
    </row>
    <row r="57240" spans="16:16" ht="15" customHeight="1">
      <c r="P57240" s="11"/>
    </row>
    <row r="57241" spans="16:16" ht="15" customHeight="1">
      <c r="P57241" s="11"/>
    </row>
    <row r="57242" spans="16:16" ht="15" customHeight="1">
      <c r="P57242" s="11"/>
    </row>
    <row r="57243" spans="16:16" ht="15" customHeight="1">
      <c r="P57243" s="11"/>
    </row>
    <row r="57244" spans="16:16" ht="15" customHeight="1">
      <c r="P57244" s="11"/>
    </row>
    <row r="57245" spans="16:16" ht="15" customHeight="1">
      <c r="P57245" s="11"/>
    </row>
    <row r="57246" spans="16:16" ht="15" customHeight="1">
      <c r="P57246" s="11"/>
    </row>
    <row r="57247" spans="16:16" ht="15" customHeight="1">
      <c r="P57247" s="11"/>
    </row>
    <row r="57248" spans="16:16" ht="15" customHeight="1">
      <c r="P57248" s="11"/>
    </row>
    <row r="57249" spans="16:16" ht="15" customHeight="1">
      <c r="P57249" s="11"/>
    </row>
    <row r="57250" spans="16:16" ht="15" customHeight="1">
      <c r="P57250" s="11"/>
    </row>
    <row r="57251" spans="16:16" ht="15" customHeight="1">
      <c r="P57251" s="11"/>
    </row>
    <row r="57252" spans="16:16" ht="15" customHeight="1">
      <c r="P57252" s="11"/>
    </row>
    <row r="57253" spans="16:16" ht="15" customHeight="1">
      <c r="P57253" s="11"/>
    </row>
    <row r="57254" spans="16:16" ht="15" customHeight="1">
      <c r="P57254" s="11"/>
    </row>
    <row r="57255" spans="16:16" ht="15" customHeight="1">
      <c r="P57255" s="11"/>
    </row>
    <row r="57256" spans="16:16" ht="15" customHeight="1">
      <c r="P57256" s="11"/>
    </row>
    <row r="57257" spans="16:16" ht="15" customHeight="1">
      <c r="P57257" s="11"/>
    </row>
    <row r="57258" spans="16:16" ht="15" customHeight="1">
      <c r="P57258" s="11"/>
    </row>
    <row r="57259" spans="16:16" ht="15" customHeight="1">
      <c r="P57259" s="11"/>
    </row>
    <row r="57260" spans="16:16" ht="15" customHeight="1">
      <c r="P57260" s="11"/>
    </row>
    <row r="57261" spans="16:16" ht="15" customHeight="1">
      <c r="P57261" s="11"/>
    </row>
    <row r="57262" spans="16:16" ht="15" customHeight="1">
      <c r="P57262" s="11"/>
    </row>
    <row r="57263" spans="16:16" ht="15" customHeight="1">
      <c r="P57263" s="11"/>
    </row>
    <row r="57264" spans="16:16" ht="15" customHeight="1">
      <c r="P57264" s="11"/>
    </row>
    <row r="57265" spans="16:16" ht="15" customHeight="1">
      <c r="P57265" s="11"/>
    </row>
    <row r="57266" spans="16:16" ht="15" customHeight="1">
      <c r="P57266" s="11"/>
    </row>
    <row r="57267" spans="16:16" ht="15" customHeight="1">
      <c r="P57267" s="11"/>
    </row>
    <row r="57268" spans="16:16" ht="15" customHeight="1">
      <c r="P57268" s="11"/>
    </row>
    <row r="57269" spans="16:16" ht="15" customHeight="1">
      <c r="P57269" s="11"/>
    </row>
    <row r="57270" spans="16:16" ht="15" customHeight="1">
      <c r="P57270" s="11"/>
    </row>
    <row r="57271" spans="16:16" ht="15" customHeight="1">
      <c r="P57271" s="11"/>
    </row>
    <row r="57272" spans="16:16" ht="15" customHeight="1">
      <c r="P57272" s="11"/>
    </row>
    <row r="57273" spans="16:16" ht="15" customHeight="1">
      <c r="P57273" s="11"/>
    </row>
    <row r="57274" spans="16:16" ht="15" customHeight="1">
      <c r="P57274" s="11"/>
    </row>
    <row r="57275" spans="16:16" ht="15" customHeight="1">
      <c r="P57275" s="11"/>
    </row>
    <row r="57276" spans="16:16" ht="15" customHeight="1">
      <c r="P57276" s="11"/>
    </row>
    <row r="57277" spans="16:16" ht="15" customHeight="1">
      <c r="P57277" s="11"/>
    </row>
    <row r="57278" spans="16:16" ht="15" customHeight="1">
      <c r="P57278" s="11"/>
    </row>
    <row r="57279" spans="16:16" ht="15" customHeight="1">
      <c r="P57279" s="11"/>
    </row>
    <row r="57280" spans="16:16" ht="15" customHeight="1">
      <c r="P57280" s="11"/>
    </row>
    <row r="57281" spans="16:16" ht="15" customHeight="1">
      <c r="P57281" s="11"/>
    </row>
    <row r="57282" spans="16:16" ht="15" customHeight="1">
      <c r="P57282" s="11"/>
    </row>
    <row r="57283" spans="16:16" ht="15" customHeight="1">
      <c r="P57283" s="11"/>
    </row>
    <row r="57284" spans="16:16" ht="15" customHeight="1">
      <c r="P57284" s="11"/>
    </row>
    <row r="57285" spans="16:16" ht="15" customHeight="1">
      <c r="P57285" s="11"/>
    </row>
    <row r="57286" spans="16:16" ht="15" customHeight="1">
      <c r="P57286" s="11"/>
    </row>
    <row r="57287" spans="16:16" ht="15" customHeight="1">
      <c r="P57287" s="11"/>
    </row>
    <row r="57288" spans="16:16" ht="15" customHeight="1">
      <c r="P57288" s="11"/>
    </row>
    <row r="57289" spans="16:16" ht="15" customHeight="1">
      <c r="P57289" s="11"/>
    </row>
    <row r="57290" spans="16:16" ht="15" customHeight="1">
      <c r="P57290" s="11"/>
    </row>
    <row r="57291" spans="16:16" ht="15" customHeight="1">
      <c r="P57291" s="11"/>
    </row>
    <row r="57292" spans="16:16" ht="15" customHeight="1">
      <c r="P57292" s="11"/>
    </row>
    <row r="57293" spans="16:16" ht="15" customHeight="1">
      <c r="P57293" s="11"/>
    </row>
    <row r="57294" spans="16:16" ht="15" customHeight="1">
      <c r="P57294" s="11"/>
    </row>
    <row r="57295" spans="16:16" ht="15" customHeight="1">
      <c r="P57295" s="11"/>
    </row>
    <row r="57296" spans="16:16" ht="15" customHeight="1">
      <c r="P57296" s="11"/>
    </row>
    <row r="57297" spans="16:16" ht="15" customHeight="1">
      <c r="P57297" s="11"/>
    </row>
    <row r="57298" spans="16:16" ht="15" customHeight="1">
      <c r="P57298" s="11"/>
    </row>
    <row r="57299" spans="16:16" ht="15" customHeight="1">
      <c r="P57299" s="11"/>
    </row>
    <row r="57300" spans="16:16" ht="15" customHeight="1">
      <c r="P57300" s="11"/>
    </row>
    <row r="57301" spans="16:16" ht="15" customHeight="1">
      <c r="P57301" s="11"/>
    </row>
    <row r="57302" spans="16:16" ht="15" customHeight="1">
      <c r="P57302" s="11"/>
    </row>
    <row r="57303" spans="16:16" ht="15" customHeight="1">
      <c r="P57303" s="11"/>
    </row>
    <row r="57304" spans="16:16" ht="15" customHeight="1">
      <c r="P57304" s="11"/>
    </row>
    <row r="57305" spans="16:16" ht="15" customHeight="1">
      <c r="P57305" s="11"/>
    </row>
    <row r="57306" spans="16:16" ht="15" customHeight="1">
      <c r="P57306" s="11"/>
    </row>
    <row r="57307" spans="16:16" ht="15" customHeight="1">
      <c r="P57307" s="11"/>
    </row>
    <row r="57308" spans="16:16" ht="15" customHeight="1">
      <c r="P57308" s="11"/>
    </row>
    <row r="57309" spans="16:16" ht="15" customHeight="1">
      <c r="P57309" s="11"/>
    </row>
    <row r="57310" spans="16:16" ht="15" customHeight="1">
      <c r="P57310" s="11"/>
    </row>
    <row r="57311" spans="16:16" ht="15" customHeight="1">
      <c r="P57311" s="11"/>
    </row>
    <row r="57312" spans="16:16" ht="15" customHeight="1">
      <c r="P57312" s="11"/>
    </row>
    <row r="57313" spans="16:16" ht="15" customHeight="1">
      <c r="P57313" s="11"/>
    </row>
    <row r="57314" spans="16:16" ht="15" customHeight="1">
      <c r="P57314" s="11"/>
    </row>
    <row r="57315" spans="16:16" ht="15" customHeight="1">
      <c r="P57315" s="11"/>
    </row>
    <row r="57316" spans="16:16" ht="15" customHeight="1">
      <c r="P57316" s="11"/>
    </row>
    <row r="57317" spans="16:16" ht="15" customHeight="1">
      <c r="P57317" s="11"/>
    </row>
    <row r="57318" spans="16:16" ht="15" customHeight="1">
      <c r="P57318" s="11"/>
    </row>
    <row r="57319" spans="16:16" ht="15" customHeight="1">
      <c r="P57319" s="11"/>
    </row>
    <row r="57320" spans="16:16" ht="15" customHeight="1">
      <c r="P57320" s="11"/>
    </row>
    <row r="57321" spans="16:16" ht="15" customHeight="1">
      <c r="P57321" s="11"/>
    </row>
    <row r="57322" spans="16:16" ht="15" customHeight="1">
      <c r="P57322" s="11"/>
    </row>
    <row r="57323" spans="16:16" ht="15" customHeight="1">
      <c r="P57323" s="11"/>
    </row>
    <row r="57324" spans="16:16" ht="15" customHeight="1">
      <c r="P57324" s="11"/>
    </row>
    <row r="57325" spans="16:16" ht="15" customHeight="1">
      <c r="P57325" s="11"/>
    </row>
    <row r="57326" spans="16:16" ht="15" customHeight="1">
      <c r="P57326" s="11"/>
    </row>
    <row r="57327" spans="16:16" ht="15" customHeight="1">
      <c r="P57327" s="11"/>
    </row>
    <row r="57328" spans="16:16" ht="15" customHeight="1">
      <c r="P57328" s="11"/>
    </row>
    <row r="57329" spans="16:16" ht="15" customHeight="1">
      <c r="P57329" s="11"/>
    </row>
    <row r="57330" spans="16:16" ht="15" customHeight="1">
      <c r="P57330" s="11"/>
    </row>
    <row r="57331" spans="16:16" ht="15" customHeight="1">
      <c r="P57331" s="11"/>
    </row>
    <row r="57332" spans="16:16" ht="15" customHeight="1">
      <c r="P57332" s="11"/>
    </row>
    <row r="57333" spans="16:16" ht="15" customHeight="1">
      <c r="P57333" s="11"/>
    </row>
    <row r="57334" spans="16:16" ht="15" customHeight="1">
      <c r="P57334" s="11"/>
    </row>
    <row r="57335" spans="16:16" ht="15" customHeight="1">
      <c r="P57335" s="11"/>
    </row>
    <row r="57336" spans="16:16" ht="15" customHeight="1">
      <c r="P57336" s="11"/>
    </row>
    <row r="57337" spans="16:16" ht="15" customHeight="1">
      <c r="P57337" s="11"/>
    </row>
    <row r="57338" spans="16:16" ht="15" customHeight="1">
      <c r="P57338" s="11"/>
    </row>
    <row r="57339" spans="16:16" ht="15" customHeight="1">
      <c r="P57339" s="11"/>
    </row>
    <row r="57340" spans="16:16" ht="15" customHeight="1">
      <c r="P57340" s="11"/>
    </row>
    <row r="57341" spans="16:16" ht="15" customHeight="1">
      <c r="P57341" s="11"/>
    </row>
    <row r="57342" spans="16:16" ht="15" customHeight="1">
      <c r="P57342" s="11"/>
    </row>
    <row r="57343" spans="16:16" ht="15" customHeight="1">
      <c r="P57343" s="11"/>
    </row>
    <row r="57344" spans="16:16" ht="15" customHeight="1">
      <c r="P57344" s="11"/>
    </row>
    <row r="57345" spans="16:16" ht="15" customHeight="1">
      <c r="P57345" s="11"/>
    </row>
    <row r="57346" spans="16:16" ht="15" customHeight="1">
      <c r="P57346" s="11"/>
    </row>
    <row r="57347" spans="16:16" ht="15" customHeight="1">
      <c r="P57347" s="11"/>
    </row>
    <row r="57348" spans="16:16" ht="15" customHeight="1">
      <c r="P57348" s="11"/>
    </row>
    <row r="57349" spans="16:16" ht="15" customHeight="1">
      <c r="P57349" s="11"/>
    </row>
    <row r="57350" spans="16:16" ht="15" customHeight="1">
      <c r="P57350" s="11"/>
    </row>
    <row r="57351" spans="16:16" ht="15" customHeight="1">
      <c r="P57351" s="11"/>
    </row>
    <row r="57352" spans="16:16" ht="15" customHeight="1">
      <c r="P57352" s="11"/>
    </row>
    <row r="57353" spans="16:16" ht="15" customHeight="1">
      <c r="P57353" s="11"/>
    </row>
    <row r="57354" spans="16:16" ht="15" customHeight="1">
      <c r="P57354" s="11"/>
    </row>
    <row r="57355" spans="16:16" ht="15" customHeight="1">
      <c r="P57355" s="11"/>
    </row>
    <row r="57356" spans="16:16" ht="15" customHeight="1">
      <c r="P57356" s="11"/>
    </row>
    <row r="57357" spans="16:16" ht="15" customHeight="1">
      <c r="P57357" s="11"/>
    </row>
    <row r="57358" spans="16:16" ht="15" customHeight="1">
      <c r="P57358" s="11"/>
    </row>
    <row r="57359" spans="16:16" ht="15" customHeight="1">
      <c r="P57359" s="11"/>
    </row>
    <row r="57360" spans="16:16" ht="15" customHeight="1">
      <c r="P57360" s="11"/>
    </row>
    <row r="57361" spans="16:16" ht="15" customHeight="1">
      <c r="P57361" s="11"/>
    </row>
    <row r="57362" spans="16:16" ht="15" customHeight="1">
      <c r="P57362" s="11"/>
    </row>
    <row r="57363" spans="16:16" ht="15" customHeight="1">
      <c r="P57363" s="11"/>
    </row>
    <row r="57364" spans="16:16" ht="15" customHeight="1">
      <c r="P57364" s="11"/>
    </row>
    <row r="57365" spans="16:16" ht="15" customHeight="1">
      <c r="P57365" s="11"/>
    </row>
    <row r="57366" spans="16:16" ht="15" customHeight="1">
      <c r="P57366" s="11"/>
    </row>
    <row r="57367" spans="16:16" ht="15" customHeight="1">
      <c r="P57367" s="11"/>
    </row>
    <row r="57368" spans="16:16" ht="15" customHeight="1">
      <c r="P57368" s="11"/>
    </row>
    <row r="57369" spans="16:16" ht="15" customHeight="1">
      <c r="P57369" s="11"/>
    </row>
    <row r="57370" spans="16:16" ht="15" customHeight="1">
      <c r="P57370" s="11"/>
    </row>
    <row r="57371" spans="16:16" ht="15" customHeight="1">
      <c r="P57371" s="11"/>
    </row>
    <row r="57372" spans="16:16" ht="15" customHeight="1">
      <c r="P57372" s="11"/>
    </row>
    <row r="57373" spans="16:16" ht="15" customHeight="1">
      <c r="P57373" s="11"/>
    </row>
    <row r="57374" spans="16:16" ht="15" customHeight="1">
      <c r="P57374" s="11"/>
    </row>
    <row r="57375" spans="16:16" ht="15" customHeight="1">
      <c r="P57375" s="11"/>
    </row>
    <row r="57376" spans="16:16" ht="15" customHeight="1">
      <c r="P57376" s="11"/>
    </row>
    <row r="57377" spans="16:16" ht="15" customHeight="1">
      <c r="P57377" s="11"/>
    </row>
    <row r="57378" spans="16:16" ht="15" customHeight="1">
      <c r="P57378" s="11"/>
    </row>
    <row r="57379" spans="16:16" ht="15" customHeight="1">
      <c r="P57379" s="11"/>
    </row>
    <row r="57380" spans="16:16" ht="15" customHeight="1">
      <c r="P57380" s="11"/>
    </row>
    <row r="57381" spans="16:16" ht="15" customHeight="1">
      <c r="P57381" s="11"/>
    </row>
    <row r="57382" spans="16:16" ht="15" customHeight="1">
      <c r="P57382" s="11"/>
    </row>
    <row r="57383" spans="16:16" ht="15" customHeight="1">
      <c r="P57383" s="11"/>
    </row>
    <row r="57384" spans="16:16" ht="15" customHeight="1">
      <c r="P57384" s="11"/>
    </row>
    <row r="57385" spans="16:16" ht="15" customHeight="1">
      <c r="P57385" s="11"/>
    </row>
    <row r="57386" spans="16:16" ht="15" customHeight="1">
      <c r="P57386" s="11"/>
    </row>
    <row r="57387" spans="16:16" ht="15" customHeight="1">
      <c r="P57387" s="11"/>
    </row>
    <row r="57388" spans="16:16" ht="15" customHeight="1">
      <c r="P57388" s="11"/>
    </row>
    <row r="57389" spans="16:16" ht="15" customHeight="1">
      <c r="P57389" s="11"/>
    </row>
    <row r="57390" spans="16:16" ht="15" customHeight="1">
      <c r="P57390" s="11"/>
    </row>
    <row r="57391" spans="16:16" ht="15" customHeight="1">
      <c r="P57391" s="11"/>
    </row>
    <row r="57392" spans="16:16" ht="15" customHeight="1">
      <c r="P57392" s="11"/>
    </row>
    <row r="57393" spans="16:16" ht="15" customHeight="1">
      <c r="P57393" s="11"/>
    </row>
    <row r="57394" spans="16:16" ht="15" customHeight="1">
      <c r="P57394" s="11"/>
    </row>
    <row r="57395" spans="16:16" ht="15" customHeight="1">
      <c r="P57395" s="11"/>
    </row>
    <row r="57396" spans="16:16" ht="15" customHeight="1">
      <c r="P57396" s="11"/>
    </row>
    <row r="57397" spans="16:16" ht="15" customHeight="1">
      <c r="P57397" s="11"/>
    </row>
    <row r="57398" spans="16:16" ht="15" customHeight="1">
      <c r="P57398" s="11"/>
    </row>
    <row r="57399" spans="16:16" ht="15" customHeight="1">
      <c r="P57399" s="11"/>
    </row>
    <row r="57400" spans="16:16" ht="15" customHeight="1">
      <c r="P57400" s="11"/>
    </row>
    <row r="57401" spans="16:16" ht="15" customHeight="1">
      <c r="P57401" s="11"/>
    </row>
    <row r="57402" spans="16:16" ht="15" customHeight="1">
      <c r="P57402" s="11"/>
    </row>
    <row r="57403" spans="16:16" ht="15" customHeight="1">
      <c r="P57403" s="11"/>
    </row>
    <row r="57404" spans="16:16" ht="15" customHeight="1">
      <c r="P57404" s="11"/>
    </row>
    <row r="57405" spans="16:16" ht="15" customHeight="1">
      <c r="P57405" s="11"/>
    </row>
    <row r="57406" spans="16:16" ht="15" customHeight="1">
      <c r="P57406" s="11"/>
    </row>
    <row r="57407" spans="16:16" ht="15" customHeight="1">
      <c r="P57407" s="11"/>
    </row>
    <row r="57408" spans="16:16" ht="15" customHeight="1">
      <c r="P57408" s="11"/>
    </row>
    <row r="57409" spans="16:16" ht="15" customHeight="1">
      <c r="P57409" s="11"/>
    </row>
    <row r="57410" spans="16:16" ht="15" customHeight="1">
      <c r="P57410" s="11"/>
    </row>
    <row r="57411" spans="16:16" ht="15" customHeight="1">
      <c r="P57411" s="11"/>
    </row>
    <row r="57412" spans="16:16" ht="15" customHeight="1">
      <c r="P57412" s="11"/>
    </row>
    <row r="57413" spans="16:16" ht="15" customHeight="1">
      <c r="P57413" s="11"/>
    </row>
    <row r="57414" spans="16:16" ht="15" customHeight="1">
      <c r="P57414" s="11"/>
    </row>
    <row r="57415" spans="16:16" ht="15" customHeight="1">
      <c r="P57415" s="11"/>
    </row>
    <row r="57416" spans="16:16" ht="15" customHeight="1">
      <c r="P57416" s="11"/>
    </row>
    <row r="57417" spans="16:16" ht="15" customHeight="1">
      <c r="P57417" s="11"/>
    </row>
    <row r="57418" spans="16:16" ht="15" customHeight="1">
      <c r="P57418" s="11"/>
    </row>
    <row r="57419" spans="16:16" ht="15" customHeight="1">
      <c r="P57419" s="11"/>
    </row>
    <row r="57420" spans="16:16" ht="15" customHeight="1">
      <c r="P57420" s="11"/>
    </row>
    <row r="57421" spans="16:16" ht="15" customHeight="1">
      <c r="P57421" s="11"/>
    </row>
    <row r="57422" spans="16:16" ht="15" customHeight="1">
      <c r="P57422" s="11"/>
    </row>
    <row r="57423" spans="16:16" ht="15" customHeight="1">
      <c r="P57423" s="11"/>
    </row>
    <row r="57424" spans="16:16" ht="15" customHeight="1">
      <c r="P57424" s="11"/>
    </row>
    <row r="57425" spans="16:16" ht="15" customHeight="1">
      <c r="P57425" s="11"/>
    </row>
    <row r="57426" spans="16:16" ht="15" customHeight="1">
      <c r="P57426" s="11"/>
    </row>
    <row r="57427" spans="16:16" ht="15" customHeight="1">
      <c r="P57427" s="11"/>
    </row>
    <row r="57428" spans="16:16" ht="15" customHeight="1">
      <c r="P57428" s="11"/>
    </row>
    <row r="57429" spans="16:16" ht="15" customHeight="1">
      <c r="P57429" s="11"/>
    </row>
    <row r="57430" spans="16:16" ht="15" customHeight="1">
      <c r="P57430" s="11"/>
    </row>
    <row r="57431" spans="16:16" ht="15" customHeight="1">
      <c r="P57431" s="11"/>
    </row>
    <row r="57432" spans="16:16" ht="15" customHeight="1">
      <c r="P57432" s="11"/>
    </row>
    <row r="57433" spans="16:16" ht="15" customHeight="1">
      <c r="P57433" s="11"/>
    </row>
    <row r="57434" spans="16:16" ht="15" customHeight="1">
      <c r="P57434" s="11"/>
    </row>
    <row r="57435" spans="16:16" ht="15" customHeight="1">
      <c r="P57435" s="11"/>
    </row>
    <row r="57436" spans="16:16" ht="15" customHeight="1">
      <c r="P57436" s="11"/>
    </row>
    <row r="57437" spans="16:16" ht="15" customHeight="1">
      <c r="P57437" s="11"/>
    </row>
    <row r="57438" spans="16:16" ht="15" customHeight="1">
      <c r="P57438" s="11"/>
    </row>
    <row r="57439" spans="16:16" ht="15" customHeight="1">
      <c r="P57439" s="11"/>
    </row>
    <row r="57440" spans="16:16" ht="15" customHeight="1">
      <c r="P57440" s="11"/>
    </row>
    <row r="57441" spans="16:16" ht="15" customHeight="1">
      <c r="P57441" s="11"/>
    </row>
    <row r="57442" spans="16:16" ht="15" customHeight="1">
      <c r="P57442" s="11"/>
    </row>
    <row r="57443" spans="16:16" ht="15" customHeight="1">
      <c r="P57443" s="11"/>
    </row>
    <row r="57444" spans="16:16" ht="15" customHeight="1">
      <c r="P57444" s="11"/>
    </row>
    <row r="57445" spans="16:16" ht="15" customHeight="1">
      <c r="P57445" s="11"/>
    </row>
    <row r="57446" spans="16:16" ht="15" customHeight="1">
      <c r="P57446" s="11"/>
    </row>
    <row r="57447" spans="16:16" ht="15" customHeight="1">
      <c r="P57447" s="11"/>
    </row>
    <row r="57448" spans="16:16" ht="15" customHeight="1">
      <c r="P57448" s="11"/>
    </row>
    <row r="57449" spans="16:16" ht="15" customHeight="1">
      <c r="P57449" s="11"/>
    </row>
    <row r="57450" spans="16:16" ht="15" customHeight="1">
      <c r="P57450" s="11"/>
    </row>
    <row r="57451" spans="16:16" ht="15" customHeight="1">
      <c r="P57451" s="11"/>
    </row>
    <row r="57452" spans="16:16" ht="15" customHeight="1">
      <c r="P57452" s="11"/>
    </row>
    <row r="57453" spans="16:16" ht="15" customHeight="1">
      <c r="P57453" s="11"/>
    </row>
    <row r="57454" spans="16:16" ht="15" customHeight="1">
      <c r="P57454" s="11"/>
    </row>
    <row r="57455" spans="16:16" ht="15" customHeight="1">
      <c r="P57455" s="11"/>
    </row>
    <row r="57456" spans="16:16" ht="15" customHeight="1">
      <c r="P57456" s="11"/>
    </row>
    <row r="57457" spans="16:16" ht="15" customHeight="1">
      <c r="P57457" s="11"/>
    </row>
    <row r="57458" spans="16:16" ht="15" customHeight="1">
      <c r="P57458" s="11"/>
    </row>
    <row r="57459" spans="16:16" ht="15" customHeight="1">
      <c r="P57459" s="11"/>
    </row>
    <row r="57460" spans="16:16" ht="15" customHeight="1">
      <c r="P57460" s="11"/>
    </row>
    <row r="57461" spans="16:16" ht="15" customHeight="1">
      <c r="P57461" s="11"/>
    </row>
    <row r="57462" spans="16:16" ht="15" customHeight="1">
      <c r="P57462" s="11"/>
    </row>
    <row r="57463" spans="16:16" ht="15" customHeight="1">
      <c r="P57463" s="11"/>
    </row>
    <row r="57464" spans="16:16" ht="15" customHeight="1">
      <c r="P57464" s="11"/>
    </row>
    <row r="57465" spans="16:16" ht="15" customHeight="1">
      <c r="P57465" s="11"/>
    </row>
    <row r="57466" spans="16:16" ht="15" customHeight="1">
      <c r="P57466" s="11"/>
    </row>
    <row r="57467" spans="16:16" ht="15" customHeight="1">
      <c r="P57467" s="11"/>
    </row>
    <row r="57468" spans="16:16" ht="15" customHeight="1">
      <c r="P57468" s="11"/>
    </row>
    <row r="57469" spans="16:16" ht="15" customHeight="1">
      <c r="P57469" s="11"/>
    </row>
    <row r="57470" spans="16:16" ht="15" customHeight="1">
      <c r="P57470" s="11"/>
    </row>
    <row r="57471" spans="16:16" ht="15" customHeight="1">
      <c r="P57471" s="11"/>
    </row>
    <row r="57472" spans="16:16" ht="15" customHeight="1">
      <c r="P57472" s="11"/>
    </row>
    <row r="57473" spans="16:16" ht="15" customHeight="1">
      <c r="P57473" s="11"/>
    </row>
    <row r="57474" spans="16:16" ht="15" customHeight="1">
      <c r="P57474" s="11"/>
    </row>
    <row r="57475" spans="16:16" ht="15" customHeight="1">
      <c r="P57475" s="11"/>
    </row>
    <row r="57476" spans="16:16" ht="15" customHeight="1">
      <c r="P57476" s="11"/>
    </row>
    <row r="57477" spans="16:16" ht="15" customHeight="1">
      <c r="P57477" s="11"/>
    </row>
    <row r="57478" spans="16:16" ht="15" customHeight="1">
      <c r="P57478" s="11"/>
    </row>
    <row r="57479" spans="16:16" ht="15" customHeight="1">
      <c r="P57479" s="11"/>
    </row>
    <row r="57480" spans="16:16" ht="15" customHeight="1">
      <c r="P57480" s="11"/>
    </row>
    <row r="57481" spans="16:16" ht="15" customHeight="1">
      <c r="P57481" s="11"/>
    </row>
    <row r="57482" spans="16:16" ht="15" customHeight="1">
      <c r="P57482" s="11"/>
    </row>
    <row r="57483" spans="16:16" ht="15" customHeight="1">
      <c r="P57483" s="11"/>
    </row>
    <row r="57484" spans="16:16" ht="15" customHeight="1">
      <c r="P57484" s="11"/>
    </row>
    <row r="57485" spans="16:16" ht="15" customHeight="1">
      <c r="P57485" s="11"/>
    </row>
    <row r="57486" spans="16:16" ht="15" customHeight="1">
      <c r="P57486" s="11"/>
    </row>
    <row r="57487" spans="16:16" ht="15" customHeight="1">
      <c r="P57487" s="11"/>
    </row>
    <row r="57488" spans="16:16" ht="15" customHeight="1">
      <c r="P57488" s="11"/>
    </row>
    <row r="57489" spans="16:16" ht="15" customHeight="1">
      <c r="P57489" s="11"/>
    </row>
    <row r="57490" spans="16:16" ht="15" customHeight="1">
      <c r="P57490" s="11"/>
    </row>
    <row r="57491" spans="16:16" ht="15" customHeight="1">
      <c r="P57491" s="11"/>
    </row>
    <row r="57492" spans="16:16" ht="15" customHeight="1">
      <c r="P57492" s="11"/>
    </row>
    <row r="57493" spans="16:16" ht="15" customHeight="1">
      <c r="P57493" s="11"/>
    </row>
    <row r="57494" spans="16:16" ht="15" customHeight="1">
      <c r="P57494" s="11"/>
    </row>
    <row r="57495" spans="16:16" ht="15" customHeight="1">
      <c r="P57495" s="11"/>
    </row>
    <row r="57496" spans="16:16" ht="15" customHeight="1">
      <c r="P57496" s="11"/>
    </row>
    <row r="57497" spans="16:16" ht="15" customHeight="1">
      <c r="P57497" s="11"/>
    </row>
    <row r="57498" spans="16:16" ht="15" customHeight="1">
      <c r="P57498" s="11"/>
    </row>
    <row r="57499" spans="16:16" ht="15" customHeight="1">
      <c r="P57499" s="11"/>
    </row>
    <row r="57500" spans="16:16" ht="15" customHeight="1">
      <c r="P57500" s="11"/>
    </row>
    <row r="57501" spans="16:16" ht="15" customHeight="1">
      <c r="P57501" s="11"/>
    </row>
    <row r="57502" spans="16:16" ht="15" customHeight="1">
      <c r="P57502" s="11"/>
    </row>
    <row r="57503" spans="16:16" ht="15" customHeight="1">
      <c r="P57503" s="11"/>
    </row>
    <row r="57504" spans="16:16" ht="15" customHeight="1">
      <c r="P57504" s="11"/>
    </row>
    <row r="57505" spans="16:16" ht="15" customHeight="1">
      <c r="P57505" s="11"/>
    </row>
    <row r="57506" spans="16:16" ht="15" customHeight="1">
      <c r="P57506" s="11"/>
    </row>
    <row r="57507" spans="16:16" ht="15" customHeight="1">
      <c r="P57507" s="11"/>
    </row>
    <row r="57508" spans="16:16" ht="15" customHeight="1">
      <c r="P57508" s="11"/>
    </row>
    <row r="57509" spans="16:16" ht="15" customHeight="1">
      <c r="P57509" s="11"/>
    </row>
    <row r="57510" spans="16:16" ht="15" customHeight="1">
      <c r="P57510" s="11"/>
    </row>
    <row r="57511" spans="16:16" ht="15" customHeight="1">
      <c r="P57511" s="11"/>
    </row>
    <row r="57512" spans="16:16" ht="15" customHeight="1">
      <c r="P57512" s="11"/>
    </row>
    <row r="57513" spans="16:16" ht="15" customHeight="1">
      <c r="P57513" s="11"/>
    </row>
    <row r="57514" spans="16:16" ht="15" customHeight="1">
      <c r="P57514" s="11"/>
    </row>
    <row r="57515" spans="16:16" ht="15" customHeight="1">
      <c r="P57515" s="11"/>
    </row>
    <row r="57516" spans="16:16" ht="15" customHeight="1">
      <c r="P57516" s="11"/>
    </row>
    <row r="57517" spans="16:16" ht="15" customHeight="1">
      <c r="P57517" s="11"/>
    </row>
    <row r="57518" spans="16:16" ht="15" customHeight="1">
      <c r="P57518" s="11"/>
    </row>
    <row r="57519" spans="16:16" ht="15" customHeight="1">
      <c r="P57519" s="11"/>
    </row>
    <row r="57520" spans="16:16" ht="15" customHeight="1">
      <c r="P57520" s="11"/>
    </row>
    <row r="57521" spans="16:16" ht="15" customHeight="1">
      <c r="P57521" s="11"/>
    </row>
    <row r="57522" spans="16:16" ht="15" customHeight="1">
      <c r="P57522" s="11"/>
    </row>
    <row r="57523" spans="16:16" ht="15" customHeight="1">
      <c r="P57523" s="11"/>
    </row>
    <row r="57524" spans="16:16" ht="15" customHeight="1">
      <c r="P57524" s="11"/>
    </row>
    <row r="57525" spans="16:16" ht="15" customHeight="1">
      <c r="P57525" s="11"/>
    </row>
    <row r="57526" spans="16:16" ht="15" customHeight="1">
      <c r="P57526" s="11"/>
    </row>
    <row r="57527" spans="16:16" ht="15" customHeight="1">
      <c r="P57527" s="11"/>
    </row>
    <row r="57528" spans="16:16" ht="15" customHeight="1">
      <c r="P57528" s="11"/>
    </row>
    <row r="57529" spans="16:16" ht="15" customHeight="1">
      <c r="P57529" s="11"/>
    </row>
    <row r="57530" spans="16:16" ht="15" customHeight="1">
      <c r="P57530" s="11"/>
    </row>
    <row r="57531" spans="16:16" ht="15" customHeight="1">
      <c r="P57531" s="11"/>
    </row>
    <row r="57532" spans="16:16" ht="15" customHeight="1">
      <c r="P57532" s="11"/>
    </row>
    <row r="57533" spans="16:16" ht="15" customHeight="1">
      <c r="P57533" s="11"/>
    </row>
    <row r="57534" spans="16:16" ht="15" customHeight="1">
      <c r="P57534" s="11"/>
    </row>
    <row r="57535" spans="16:16" ht="15" customHeight="1">
      <c r="P57535" s="11"/>
    </row>
    <row r="57536" spans="16:16" ht="15" customHeight="1">
      <c r="P57536" s="11"/>
    </row>
    <row r="57537" spans="16:16" ht="15" customHeight="1">
      <c r="P57537" s="11"/>
    </row>
    <row r="57538" spans="16:16" ht="15" customHeight="1">
      <c r="P57538" s="11"/>
    </row>
    <row r="57539" spans="16:16" ht="15" customHeight="1">
      <c r="P57539" s="11"/>
    </row>
    <row r="57540" spans="16:16" ht="15" customHeight="1">
      <c r="P57540" s="11"/>
    </row>
    <row r="57541" spans="16:16" ht="15" customHeight="1">
      <c r="P57541" s="11"/>
    </row>
    <row r="57542" spans="16:16" ht="15" customHeight="1">
      <c r="P57542" s="11"/>
    </row>
    <row r="57543" spans="16:16" ht="15" customHeight="1">
      <c r="P57543" s="11"/>
    </row>
    <row r="57544" spans="16:16" ht="15" customHeight="1">
      <c r="P57544" s="11"/>
    </row>
    <row r="57545" spans="16:16" ht="15" customHeight="1">
      <c r="P57545" s="11"/>
    </row>
    <row r="57546" spans="16:16" ht="15" customHeight="1">
      <c r="P57546" s="11"/>
    </row>
    <row r="57547" spans="16:16" ht="15" customHeight="1">
      <c r="P57547" s="11"/>
    </row>
    <row r="57548" spans="16:16" ht="15" customHeight="1">
      <c r="P57548" s="11"/>
    </row>
    <row r="57549" spans="16:16" ht="15" customHeight="1">
      <c r="P57549" s="11"/>
    </row>
    <row r="57550" spans="16:16" ht="15" customHeight="1">
      <c r="P57550" s="11"/>
    </row>
    <row r="57551" spans="16:16" ht="15" customHeight="1">
      <c r="P57551" s="11"/>
    </row>
    <row r="57552" spans="16:16" ht="15" customHeight="1">
      <c r="P57552" s="11"/>
    </row>
    <row r="57553" spans="16:16" ht="15" customHeight="1">
      <c r="P57553" s="11"/>
    </row>
    <row r="57554" spans="16:16" ht="15" customHeight="1">
      <c r="P57554" s="11"/>
    </row>
    <row r="57555" spans="16:16" ht="15" customHeight="1">
      <c r="P57555" s="11"/>
    </row>
    <row r="57556" spans="16:16" ht="15" customHeight="1">
      <c r="P57556" s="11"/>
    </row>
    <row r="57557" spans="16:16" ht="15" customHeight="1">
      <c r="P57557" s="11"/>
    </row>
    <row r="57558" spans="16:16" ht="15" customHeight="1">
      <c r="P57558" s="11"/>
    </row>
    <row r="57559" spans="16:16" ht="15" customHeight="1">
      <c r="P57559" s="11"/>
    </row>
    <row r="57560" spans="16:16" ht="15" customHeight="1">
      <c r="P57560" s="11"/>
    </row>
    <row r="57561" spans="16:16" ht="15" customHeight="1">
      <c r="P57561" s="11"/>
    </row>
    <row r="57562" spans="16:16" ht="15" customHeight="1">
      <c r="P57562" s="11"/>
    </row>
    <row r="57563" spans="16:16" ht="15" customHeight="1">
      <c r="P57563" s="11"/>
    </row>
    <row r="57564" spans="16:16" ht="15" customHeight="1">
      <c r="P57564" s="11"/>
    </row>
    <row r="57565" spans="16:16" ht="15" customHeight="1">
      <c r="P57565" s="11"/>
    </row>
    <row r="57566" spans="16:16" ht="15" customHeight="1">
      <c r="P57566" s="11"/>
    </row>
    <row r="57567" spans="16:16" ht="15" customHeight="1">
      <c r="P57567" s="11"/>
    </row>
    <row r="57568" spans="16:16" ht="15" customHeight="1">
      <c r="P57568" s="11"/>
    </row>
    <row r="57569" spans="16:16" ht="15" customHeight="1">
      <c r="P57569" s="11"/>
    </row>
    <row r="57570" spans="16:16" ht="15" customHeight="1">
      <c r="P57570" s="11"/>
    </row>
    <row r="57571" spans="16:16" ht="15" customHeight="1">
      <c r="P57571" s="11"/>
    </row>
    <row r="57572" spans="16:16" ht="15" customHeight="1">
      <c r="P57572" s="11"/>
    </row>
    <row r="57573" spans="16:16" ht="15" customHeight="1">
      <c r="P57573" s="11"/>
    </row>
    <row r="57574" spans="16:16" ht="15" customHeight="1">
      <c r="P57574" s="11"/>
    </row>
    <row r="57575" spans="16:16" ht="15" customHeight="1">
      <c r="P57575" s="11"/>
    </row>
    <row r="57576" spans="16:16" ht="15" customHeight="1">
      <c r="P57576" s="11"/>
    </row>
    <row r="57577" spans="16:16" ht="15" customHeight="1">
      <c r="P57577" s="11"/>
    </row>
    <row r="57578" spans="16:16" ht="15" customHeight="1">
      <c r="P57578" s="11"/>
    </row>
    <row r="57579" spans="16:16" ht="15" customHeight="1">
      <c r="P57579" s="11"/>
    </row>
    <row r="57580" spans="16:16" ht="15" customHeight="1">
      <c r="P57580" s="11"/>
    </row>
    <row r="57581" spans="16:16" ht="15" customHeight="1">
      <c r="P57581" s="11"/>
    </row>
    <row r="57582" spans="16:16" ht="15" customHeight="1">
      <c r="P57582" s="11"/>
    </row>
    <row r="57583" spans="16:16" ht="15" customHeight="1">
      <c r="P57583" s="11"/>
    </row>
    <row r="57584" spans="16:16" ht="15" customHeight="1">
      <c r="P57584" s="11"/>
    </row>
    <row r="57585" spans="16:16" ht="15" customHeight="1">
      <c r="P57585" s="11"/>
    </row>
    <row r="57586" spans="16:16" ht="15" customHeight="1">
      <c r="P57586" s="11"/>
    </row>
    <row r="57587" spans="16:16" ht="15" customHeight="1">
      <c r="P57587" s="11"/>
    </row>
    <row r="57588" spans="16:16" ht="15" customHeight="1">
      <c r="P57588" s="11"/>
    </row>
    <row r="57589" spans="16:16" ht="15" customHeight="1">
      <c r="P57589" s="11"/>
    </row>
    <row r="57590" spans="16:16" ht="15" customHeight="1">
      <c r="P57590" s="11"/>
    </row>
    <row r="57591" spans="16:16" ht="15" customHeight="1">
      <c r="P57591" s="11"/>
    </row>
    <row r="57592" spans="16:16" ht="15" customHeight="1">
      <c r="P57592" s="11"/>
    </row>
    <row r="57593" spans="16:16" ht="15" customHeight="1">
      <c r="P57593" s="11"/>
    </row>
    <row r="57594" spans="16:16" ht="15" customHeight="1">
      <c r="P57594" s="11"/>
    </row>
    <row r="57595" spans="16:16" ht="15" customHeight="1">
      <c r="P57595" s="11"/>
    </row>
    <row r="57596" spans="16:16" ht="15" customHeight="1">
      <c r="P57596" s="11"/>
    </row>
    <row r="57597" spans="16:16" ht="15" customHeight="1">
      <c r="P57597" s="11"/>
    </row>
    <row r="57598" spans="16:16" ht="15" customHeight="1">
      <c r="P57598" s="11"/>
    </row>
    <row r="57599" spans="16:16" ht="15" customHeight="1">
      <c r="P57599" s="11"/>
    </row>
    <row r="57600" spans="16:16" ht="15" customHeight="1">
      <c r="P57600" s="11"/>
    </row>
    <row r="57601" spans="16:16" ht="15" customHeight="1">
      <c r="P57601" s="11"/>
    </row>
    <row r="57602" spans="16:16" ht="15" customHeight="1">
      <c r="P57602" s="11"/>
    </row>
    <row r="57603" spans="16:16" ht="15" customHeight="1">
      <c r="P57603" s="11"/>
    </row>
    <row r="57604" spans="16:16" ht="15" customHeight="1">
      <c r="P57604" s="11"/>
    </row>
    <row r="57605" spans="16:16" ht="15" customHeight="1">
      <c r="P57605" s="11"/>
    </row>
    <row r="57606" spans="16:16" ht="15" customHeight="1">
      <c r="P57606" s="11"/>
    </row>
    <row r="57607" spans="16:16" ht="15" customHeight="1">
      <c r="P57607" s="11"/>
    </row>
    <row r="57608" spans="16:16" ht="15" customHeight="1">
      <c r="P57608" s="11"/>
    </row>
    <row r="57609" spans="16:16" ht="15" customHeight="1">
      <c r="P57609" s="11"/>
    </row>
    <row r="57610" spans="16:16" ht="15" customHeight="1">
      <c r="P57610" s="11"/>
    </row>
    <row r="57611" spans="16:16" ht="15" customHeight="1">
      <c r="P57611" s="11"/>
    </row>
    <row r="57612" spans="16:16" ht="15" customHeight="1">
      <c r="P57612" s="11"/>
    </row>
    <row r="57613" spans="16:16" ht="15" customHeight="1">
      <c r="P57613" s="11"/>
    </row>
    <row r="57614" spans="16:16" ht="15" customHeight="1">
      <c r="P57614" s="11"/>
    </row>
    <row r="57615" spans="16:16" ht="15" customHeight="1">
      <c r="P57615" s="11"/>
    </row>
    <row r="57616" spans="16:16" ht="15" customHeight="1">
      <c r="P57616" s="11"/>
    </row>
    <row r="57617" spans="16:16" ht="15" customHeight="1">
      <c r="P57617" s="11"/>
    </row>
    <row r="57618" spans="16:16" ht="15" customHeight="1">
      <c r="P57618" s="11"/>
    </row>
    <row r="57619" spans="16:16" ht="15" customHeight="1">
      <c r="P57619" s="11"/>
    </row>
    <row r="57620" spans="16:16" ht="15" customHeight="1">
      <c r="P57620" s="11"/>
    </row>
    <row r="57621" spans="16:16" ht="15" customHeight="1">
      <c r="P57621" s="11"/>
    </row>
    <row r="57622" spans="16:16" ht="15" customHeight="1">
      <c r="P57622" s="11"/>
    </row>
    <row r="57623" spans="16:16" ht="15" customHeight="1">
      <c r="P57623" s="11"/>
    </row>
    <row r="57624" spans="16:16" ht="15" customHeight="1">
      <c r="P57624" s="11"/>
    </row>
    <row r="57625" spans="16:16" ht="15" customHeight="1">
      <c r="P57625" s="11"/>
    </row>
    <row r="57626" spans="16:16" ht="15" customHeight="1">
      <c r="P57626" s="11"/>
    </row>
    <row r="57627" spans="16:16" ht="15" customHeight="1">
      <c r="P57627" s="11"/>
    </row>
    <row r="57628" spans="16:16" ht="15" customHeight="1">
      <c r="P57628" s="11"/>
    </row>
    <row r="57629" spans="16:16" ht="15" customHeight="1">
      <c r="P57629" s="11"/>
    </row>
    <row r="57630" spans="16:16" ht="15" customHeight="1">
      <c r="P57630" s="11"/>
    </row>
    <row r="57631" spans="16:16" ht="15" customHeight="1">
      <c r="P57631" s="11"/>
    </row>
    <row r="57632" spans="16:16" ht="15" customHeight="1">
      <c r="P57632" s="11"/>
    </row>
    <row r="57633" spans="16:16" ht="15" customHeight="1">
      <c r="P57633" s="11"/>
    </row>
    <row r="57634" spans="16:16" ht="15" customHeight="1">
      <c r="P57634" s="11"/>
    </row>
    <row r="57635" spans="16:16" ht="15" customHeight="1">
      <c r="P57635" s="11"/>
    </row>
    <row r="57636" spans="16:16" ht="15" customHeight="1">
      <c r="P57636" s="11"/>
    </row>
    <row r="57637" spans="16:16" ht="15" customHeight="1">
      <c r="P57637" s="11"/>
    </row>
    <row r="57638" spans="16:16" ht="15" customHeight="1">
      <c r="P57638" s="11"/>
    </row>
    <row r="57639" spans="16:16" ht="15" customHeight="1">
      <c r="P57639" s="11"/>
    </row>
    <row r="57640" spans="16:16" ht="15" customHeight="1">
      <c r="P57640" s="11"/>
    </row>
    <row r="57641" spans="16:16" ht="15" customHeight="1">
      <c r="P57641" s="11"/>
    </row>
    <row r="57642" spans="16:16" ht="15" customHeight="1">
      <c r="P57642" s="11"/>
    </row>
    <row r="57643" spans="16:16" ht="15" customHeight="1">
      <c r="P57643" s="11"/>
    </row>
    <row r="57644" spans="16:16" ht="15" customHeight="1">
      <c r="P57644" s="11"/>
    </row>
    <row r="57645" spans="16:16" ht="15" customHeight="1">
      <c r="P57645" s="11"/>
    </row>
    <row r="57646" spans="16:16" ht="15" customHeight="1">
      <c r="P57646" s="11"/>
    </row>
    <row r="57647" spans="16:16" ht="15" customHeight="1">
      <c r="P57647" s="11"/>
    </row>
    <row r="57648" spans="16:16" ht="15" customHeight="1">
      <c r="P57648" s="11"/>
    </row>
    <row r="57649" spans="16:16" ht="15" customHeight="1">
      <c r="P57649" s="11"/>
    </row>
    <row r="57650" spans="16:16" ht="15" customHeight="1">
      <c r="P57650" s="11"/>
    </row>
    <row r="57651" spans="16:16" ht="15" customHeight="1">
      <c r="P57651" s="11"/>
    </row>
    <row r="57652" spans="16:16" ht="15" customHeight="1">
      <c r="P57652" s="11"/>
    </row>
    <row r="57653" spans="16:16" ht="15" customHeight="1">
      <c r="P57653" s="11"/>
    </row>
    <row r="57654" spans="16:16" ht="15" customHeight="1">
      <c r="P57654" s="11"/>
    </row>
    <row r="57655" spans="16:16" ht="15" customHeight="1">
      <c r="P57655" s="11"/>
    </row>
    <row r="57656" spans="16:16" ht="15" customHeight="1">
      <c r="P57656" s="11"/>
    </row>
    <row r="57657" spans="16:16" ht="15" customHeight="1">
      <c r="P57657" s="11"/>
    </row>
    <row r="57658" spans="16:16" ht="15" customHeight="1">
      <c r="P57658" s="11"/>
    </row>
    <row r="57659" spans="16:16" ht="15" customHeight="1">
      <c r="P57659" s="11"/>
    </row>
    <row r="57660" spans="16:16" ht="15" customHeight="1">
      <c r="P57660" s="11"/>
    </row>
    <row r="57661" spans="16:16" ht="15" customHeight="1">
      <c r="P57661" s="11"/>
    </row>
    <row r="57662" spans="16:16" ht="15" customHeight="1">
      <c r="P57662" s="11"/>
    </row>
    <row r="57663" spans="16:16" ht="15" customHeight="1">
      <c r="P57663" s="11"/>
    </row>
    <row r="57664" spans="16:16" ht="15" customHeight="1">
      <c r="P57664" s="11"/>
    </row>
    <row r="57665" spans="16:16" ht="15" customHeight="1">
      <c r="P57665" s="11"/>
    </row>
    <row r="57666" spans="16:16" ht="15" customHeight="1">
      <c r="P57666" s="11"/>
    </row>
    <row r="57667" spans="16:16" ht="15" customHeight="1">
      <c r="P57667" s="11"/>
    </row>
    <row r="57668" spans="16:16" ht="15" customHeight="1">
      <c r="P57668" s="11"/>
    </row>
    <row r="57669" spans="16:16" ht="15" customHeight="1">
      <c r="P57669" s="11"/>
    </row>
    <row r="57670" spans="16:16" ht="15" customHeight="1">
      <c r="P57670" s="11"/>
    </row>
    <row r="57671" spans="16:16" ht="15" customHeight="1">
      <c r="P57671" s="11"/>
    </row>
    <row r="57672" spans="16:16" ht="15" customHeight="1">
      <c r="P57672" s="11"/>
    </row>
    <row r="57673" spans="16:16" ht="15" customHeight="1">
      <c r="P57673" s="11"/>
    </row>
    <row r="57674" spans="16:16" ht="15" customHeight="1">
      <c r="P57674" s="11"/>
    </row>
    <row r="57675" spans="16:16" ht="15" customHeight="1">
      <c r="P57675" s="11"/>
    </row>
    <row r="57676" spans="16:16" ht="15" customHeight="1">
      <c r="P57676" s="11"/>
    </row>
    <row r="57677" spans="16:16" ht="15" customHeight="1">
      <c r="P57677" s="11"/>
    </row>
    <row r="57678" spans="16:16" ht="15" customHeight="1">
      <c r="P57678" s="11"/>
    </row>
    <row r="57679" spans="16:16" ht="15" customHeight="1">
      <c r="P57679" s="11"/>
    </row>
    <row r="57680" spans="16:16" ht="15" customHeight="1">
      <c r="P57680" s="11"/>
    </row>
    <row r="57681" spans="16:16" ht="15" customHeight="1">
      <c r="P57681" s="11"/>
    </row>
    <row r="57682" spans="16:16" ht="15" customHeight="1">
      <c r="P57682" s="11"/>
    </row>
    <row r="57683" spans="16:16" ht="15" customHeight="1">
      <c r="P57683" s="11"/>
    </row>
    <row r="57684" spans="16:16" ht="15" customHeight="1">
      <c r="P57684" s="11"/>
    </row>
    <row r="57685" spans="16:16" ht="15" customHeight="1">
      <c r="P57685" s="11"/>
    </row>
    <row r="57686" spans="16:16" ht="15" customHeight="1">
      <c r="P57686" s="11"/>
    </row>
    <row r="57687" spans="16:16" ht="15" customHeight="1">
      <c r="P57687" s="11"/>
    </row>
    <row r="57688" spans="16:16" ht="15" customHeight="1">
      <c r="P57688" s="11"/>
    </row>
    <row r="57689" spans="16:16" ht="15" customHeight="1">
      <c r="P57689" s="11"/>
    </row>
    <row r="57690" spans="16:16" ht="15" customHeight="1">
      <c r="P57690" s="11"/>
    </row>
    <row r="57691" spans="16:16" ht="15" customHeight="1">
      <c r="P57691" s="11"/>
    </row>
    <row r="57692" spans="16:16" ht="15" customHeight="1">
      <c r="P57692" s="11"/>
    </row>
    <row r="57693" spans="16:16" ht="15" customHeight="1">
      <c r="P57693" s="11"/>
    </row>
    <row r="57694" spans="16:16" ht="15" customHeight="1">
      <c r="P57694" s="11"/>
    </row>
    <row r="57695" spans="16:16" ht="15" customHeight="1">
      <c r="P57695" s="11"/>
    </row>
    <row r="57696" spans="16:16" ht="15" customHeight="1">
      <c r="P57696" s="11"/>
    </row>
    <row r="57697" spans="16:16" ht="15" customHeight="1">
      <c r="P57697" s="11"/>
    </row>
    <row r="57698" spans="16:16" ht="15" customHeight="1">
      <c r="P57698" s="11"/>
    </row>
    <row r="57699" spans="16:16" ht="15" customHeight="1">
      <c r="P57699" s="11"/>
    </row>
    <row r="57700" spans="16:16" ht="15" customHeight="1">
      <c r="P57700" s="11"/>
    </row>
    <row r="57701" spans="16:16" ht="15" customHeight="1">
      <c r="P57701" s="11"/>
    </row>
    <row r="57702" spans="16:16" ht="15" customHeight="1">
      <c r="P57702" s="11"/>
    </row>
    <row r="57703" spans="16:16" ht="15" customHeight="1">
      <c r="P57703" s="11"/>
    </row>
    <row r="57704" spans="16:16" ht="15" customHeight="1">
      <c r="P57704" s="11"/>
    </row>
    <row r="57705" spans="16:16" ht="15" customHeight="1">
      <c r="P57705" s="11"/>
    </row>
    <row r="57706" spans="16:16" ht="15" customHeight="1">
      <c r="P57706" s="11"/>
    </row>
    <row r="57707" spans="16:16" ht="15" customHeight="1">
      <c r="P57707" s="11"/>
    </row>
    <row r="57708" spans="16:16" ht="15" customHeight="1">
      <c r="P57708" s="11"/>
    </row>
    <row r="57709" spans="16:16" ht="15" customHeight="1">
      <c r="P57709" s="11"/>
    </row>
    <row r="57710" spans="16:16" ht="15" customHeight="1">
      <c r="P57710" s="11"/>
    </row>
    <row r="57711" spans="16:16" ht="15" customHeight="1">
      <c r="P57711" s="11"/>
    </row>
    <row r="57712" spans="16:16" ht="15" customHeight="1">
      <c r="P57712" s="11"/>
    </row>
    <row r="57713" spans="16:16" ht="15" customHeight="1">
      <c r="P57713" s="11"/>
    </row>
    <row r="57714" spans="16:16" ht="15" customHeight="1">
      <c r="P57714" s="11"/>
    </row>
    <row r="57715" spans="16:16" ht="15" customHeight="1">
      <c r="P57715" s="11"/>
    </row>
    <row r="57716" spans="16:16" ht="15" customHeight="1">
      <c r="P57716" s="11"/>
    </row>
    <row r="57717" spans="16:16" ht="15" customHeight="1">
      <c r="P57717" s="11"/>
    </row>
    <row r="57718" spans="16:16" ht="15" customHeight="1">
      <c r="P57718" s="11"/>
    </row>
    <row r="57719" spans="16:16" ht="15" customHeight="1">
      <c r="P57719" s="11"/>
    </row>
    <row r="57720" spans="16:16" ht="15" customHeight="1">
      <c r="P57720" s="11"/>
    </row>
    <row r="57721" spans="16:16" ht="15" customHeight="1">
      <c r="P57721" s="11"/>
    </row>
    <row r="57722" spans="16:16" ht="15" customHeight="1">
      <c r="P57722" s="11"/>
    </row>
    <row r="57723" spans="16:16" ht="15" customHeight="1">
      <c r="P57723" s="11"/>
    </row>
    <row r="57724" spans="16:16" ht="15" customHeight="1">
      <c r="P57724" s="11"/>
    </row>
    <row r="57725" spans="16:16" ht="15" customHeight="1">
      <c r="P57725" s="11"/>
    </row>
    <row r="57726" spans="16:16" ht="15" customHeight="1">
      <c r="P57726" s="11"/>
    </row>
    <row r="57727" spans="16:16" ht="15" customHeight="1">
      <c r="P57727" s="11"/>
    </row>
    <row r="57728" spans="16:16" ht="15" customHeight="1">
      <c r="P57728" s="11"/>
    </row>
    <row r="57729" spans="16:16" ht="15" customHeight="1">
      <c r="P57729" s="11"/>
    </row>
    <row r="57730" spans="16:16" ht="15" customHeight="1">
      <c r="P57730" s="11"/>
    </row>
    <row r="57731" spans="16:16" ht="15" customHeight="1">
      <c r="P57731" s="11"/>
    </row>
    <row r="57732" spans="16:16" ht="15" customHeight="1">
      <c r="P57732" s="11"/>
    </row>
    <row r="57733" spans="16:16" ht="15" customHeight="1">
      <c r="P57733" s="11"/>
    </row>
    <row r="57734" spans="16:16" ht="15" customHeight="1">
      <c r="P57734" s="11"/>
    </row>
    <row r="57735" spans="16:16" ht="15" customHeight="1">
      <c r="P57735" s="11"/>
    </row>
    <row r="57736" spans="16:16" ht="15" customHeight="1">
      <c r="P57736" s="11"/>
    </row>
    <row r="57737" spans="16:16" ht="15" customHeight="1">
      <c r="P57737" s="11"/>
    </row>
    <row r="57738" spans="16:16" ht="15" customHeight="1">
      <c r="P57738" s="11"/>
    </row>
    <row r="57739" spans="16:16" ht="15" customHeight="1">
      <c r="P57739" s="11"/>
    </row>
    <row r="57740" spans="16:16" ht="15" customHeight="1">
      <c r="P57740" s="11"/>
    </row>
    <row r="57741" spans="16:16" ht="15" customHeight="1">
      <c r="P57741" s="11"/>
    </row>
    <row r="57742" spans="16:16" ht="15" customHeight="1">
      <c r="P57742" s="11"/>
    </row>
    <row r="57743" spans="16:16" ht="15" customHeight="1">
      <c r="P57743" s="11"/>
    </row>
    <row r="57744" spans="16:16" ht="15" customHeight="1">
      <c r="P57744" s="11"/>
    </row>
    <row r="57745" spans="16:16" ht="15" customHeight="1">
      <c r="P57745" s="11"/>
    </row>
    <row r="57746" spans="16:16" ht="15" customHeight="1">
      <c r="P57746" s="11"/>
    </row>
    <row r="57747" spans="16:16" ht="15" customHeight="1">
      <c r="P57747" s="11"/>
    </row>
    <row r="57748" spans="16:16" ht="15" customHeight="1">
      <c r="P57748" s="11"/>
    </row>
    <row r="57749" spans="16:16" ht="15" customHeight="1">
      <c r="P57749" s="11"/>
    </row>
    <row r="57750" spans="16:16" ht="15" customHeight="1">
      <c r="P57750" s="11"/>
    </row>
    <row r="57751" spans="16:16" ht="15" customHeight="1">
      <c r="P57751" s="11"/>
    </row>
    <row r="57752" spans="16:16" ht="15" customHeight="1">
      <c r="P57752" s="11"/>
    </row>
    <row r="57753" spans="16:16" ht="15" customHeight="1">
      <c r="P57753" s="11"/>
    </row>
    <row r="57754" spans="16:16" ht="15" customHeight="1">
      <c r="P57754" s="11"/>
    </row>
    <row r="57755" spans="16:16" ht="15" customHeight="1">
      <c r="P57755" s="11"/>
    </row>
    <row r="57756" spans="16:16" ht="15" customHeight="1">
      <c r="P57756" s="11"/>
    </row>
    <row r="57757" spans="16:16" ht="15" customHeight="1">
      <c r="P57757" s="11"/>
    </row>
    <row r="57758" spans="16:16" ht="15" customHeight="1">
      <c r="P57758" s="11"/>
    </row>
    <row r="57759" spans="16:16" ht="15" customHeight="1">
      <c r="P57759" s="11"/>
    </row>
    <row r="57760" spans="16:16" ht="15" customHeight="1">
      <c r="P57760" s="11"/>
    </row>
    <row r="57761" spans="16:16" ht="15" customHeight="1">
      <c r="P57761" s="11"/>
    </row>
    <row r="57762" spans="16:16" ht="15" customHeight="1">
      <c r="P57762" s="11"/>
    </row>
    <row r="57763" spans="16:16" ht="15" customHeight="1">
      <c r="P57763" s="11"/>
    </row>
    <row r="57764" spans="16:16" ht="15" customHeight="1">
      <c r="P57764" s="11"/>
    </row>
    <row r="57765" spans="16:16" ht="15" customHeight="1">
      <c r="P57765" s="11"/>
    </row>
    <row r="57766" spans="16:16" ht="15" customHeight="1">
      <c r="P57766" s="11"/>
    </row>
    <row r="57767" spans="16:16" ht="15" customHeight="1">
      <c r="P57767" s="11"/>
    </row>
    <row r="57768" spans="16:16" ht="15" customHeight="1">
      <c r="P57768" s="11"/>
    </row>
    <row r="57769" spans="16:16" ht="15" customHeight="1">
      <c r="P57769" s="11"/>
    </row>
    <row r="57770" spans="16:16" ht="15" customHeight="1">
      <c r="P57770" s="11"/>
    </row>
    <row r="57771" spans="16:16" ht="15" customHeight="1">
      <c r="P57771" s="11"/>
    </row>
    <row r="57772" spans="16:16" ht="15" customHeight="1">
      <c r="P57772" s="11"/>
    </row>
    <row r="57773" spans="16:16" ht="15" customHeight="1">
      <c r="P57773" s="11"/>
    </row>
    <row r="57774" spans="16:16" ht="15" customHeight="1">
      <c r="P57774" s="11"/>
    </row>
    <row r="57775" spans="16:16" ht="15" customHeight="1">
      <c r="P57775" s="11"/>
    </row>
    <row r="57776" spans="16:16" ht="15" customHeight="1">
      <c r="P57776" s="11"/>
    </row>
    <row r="57777" spans="16:16" ht="15" customHeight="1">
      <c r="P57777" s="11"/>
    </row>
    <row r="57778" spans="16:16" ht="15" customHeight="1">
      <c r="P57778" s="11"/>
    </row>
    <row r="57779" spans="16:16" ht="15" customHeight="1">
      <c r="P57779" s="11"/>
    </row>
    <row r="57780" spans="16:16" ht="15" customHeight="1">
      <c r="P57780" s="11"/>
    </row>
    <row r="57781" spans="16:16" ht="15" customHeight="1">
      <c r="P57781" s="11"/>
    </row>
    <row r="57782" spans="16:16" ht="15" customHeight="1">
      <c r="P57782" s="11"/>
    </row>
    <row r="57783" spans="16:16" ht="15" customHeight="1">
      <c r="P57783" s="11"/>
    </row>
    <row r="57784" spans="16:16" ht="15" customHeight="1">
      <c r="P57784" s="11"/>
    </row>
    <row r="57785" spans="16:16" ht="15" customHeight="1">
      <c r="P57785" s="11"/>
    </row>
    <row r="57786" spans="16:16" ht="15" customHeight="1">
      <c r="P57786" s="11"/>
    </row>
    <row r="57787" spans="16:16" ht="15" customHeight="1">
      <c r="P57787" s="11"/>
    </row>
    <row r="57788" spans="16:16" ht="15" customHeight="1">
      <c r="P57788" s="11"/>
    </row>
    <row r="57789" spans="16:16" ht="15" customHeight="1">
      <c r="P57789" s="11"/>
    </row>
    <row r="57790" spans="16:16" ht="15" customHeight="1">
      <c r="P57790" s="11"/>
    </row>
    <row r="57791" spans="16:16" ht="15" customHeight="1">
      <c r="P57791" s="11"/>
    </row>
    <row r="57792" spans="16:16" ht="15" customHeight="1">
      <c r="P57792" s="11"/>
    </row>
    <row r="57793" spans="16:16" ht="15" customHeight="1">
      <c r="P57793" s="11"/>
    </row>
    <row r="57794" spans="16:16" ht="15" customHeight="1">
      <c r="P57794" s="11"/>
    </row>
    <row r="57795" spans="16:16" ht="15" customHeight="1">
      <c r="P57795" s="11"/>
    </row>
    <row r="57796" spans="16:16" ht="15" customHeight="1">
      <c r="P57796" s="11"/>
    </row>
    <row r="57797" spans="16:16" ht="15" customHeight="1">
      <c r="P57797" s="11"/>
    </row>
    <row r="57798" spans="16:16" ht="15" customHeight="1">
      <c r="P57798" s="11"/>
    </row>
    <row r="57799" spans="16:16" ht="15" customHeight="1">
      <c r="P57799" s="11"/>
    </row>
    <row r="57800" spans="16:16" ht="15" customHeight="1">
      <c r="P57800" s="11"/>
    </row>
    <row r="57801" spans="16:16" ht="15" customHeight="1">
      <c r="P57801" s="11"/>
    </row>
    <row r="57802" spans="16:16" ht="15" customHeight="1">
      <c r="P57802" s="11"/>
    </row>
    <row r="57803" spans="16:16" ht="15" customHeight="1">
      <c r="P57803" s="11"/>
    </row>
    <row r="57804" spans="16:16" ht="15" customHeight="1">
      <c r="P57804" s="11"/>
    </row>
    <row r="57805" spans="16:16" ht="15" customHeight="1">
      <c r="P57805" s="11"/>
    </row>
    <row r="57806" spans="16:16" ht="15" customHeight="1">
      <c r="P57806" s="11"/>
    </row>
    <row r="57807" spans="16:16" ht="15" customHeight="1">
      <c r="P57807" s="11"/>
    </row>
    <row r="57808" spans="16:16" ht="15" customHeight="1">
      <c r="P57808" s="11"/>
    </row>
    <row r="57809" spans="16:16" ht="15" customHeight="1">
      <c r="P57809" s="11"/>
    </row>
    <row r="57810" spans="16:16" ht="15" customHeight="1">
      <c r="P57810" s="11"/>
    </row>
    <row r="57811" spans="16:16" ht="15" customHeight="1">
      <c r="P57811" s="11"/>
    </row>
    <row r="57812" spans="16:16" ht="15" customHeight="1">
      <c r="P57812" s="11"/>
    </row>
    <row r="57813" spans="16:16" ht="15" customHeight="1">
      <c r="P57813" s="11"/>
    </row>
    <row r="57814" spans="16:16" ht="15" customHeight="1">
      <c r="P57814" s="11"/>
    </row>
    <row r="57815" spans="16:16" ht="15" customHeight="1">
      <c r="P57815" s="11"/>
    </row>
    <row r="57816" spans="16:16" ht="15" customHeight="1">
      <c r="P57816" s="11"/>
    </row>
    <row r="57817" spans="16:16" ht="15" customHeight="1">
      <c r="P57817" s="11"/>
    </row>
    <row r="57818" spans="16:16" ht="15" customHeight="1">
      <c r="P57818" s="11"/>
    </row>
    <row r="57819" spans="16:16" ht="15" customHeight="1">
      <c r="P57819" s="11"/>
    </row>
    <row r="57820" spans="16:16" ht="15" customHeight="1">
      <c r="P57820" s="11"/>
    </row>
    <row r="57821" spans="16:16" ht="15" customHeight="1">
      <c r="P57821" s="11"/>
    </row>
    <row r="57822" spans="16:16" ht="15" customHeight="1">
      <c r="P57822" s="11"/>
    </row>
    <row r="57823" spans="16:16" ht="15" customHeight="1">
      <c r="P57823" s="11"/>
    </row>
    <row r="57824" spans="16:16" ht="15" customHeight="1">
      <c r="P57824" s="11"/>
    </row>
    <row r="57825" spans="16:16" ht="15" customHeight="1">
      <c r="P57825" s="11"/>
    </row>
    <row r="57826" spans="16:16" ht="15" customHeight="1">
      <c r="P57826" s="11"/>
    </row>
    <row r="57827" spans="16:16" ht="15" customHeight="1">
      <c r="P57827" s="11"/>
    </row>
    <row r="57828" spans="16:16" ht="15" customHeight="1">
      <c r="P57828" s="11"/>
    </row>
    <row r="57829" spans="16:16" ht="15" customHeight="1">
      <c r="P57829" s="11"/>
    </row>
    <row r="57830" spans="16:16" ht="15" customHeight="1">
      <c r="P57830" s="11"/>
    </row>
    <row r="57831" spans="16:16" ht="15" customHeight="1">
      <c r="P57831" s="11"/>
    </row>
    <row r="57832" spans="16:16" ht="15" customHeight="1">
      <c r="P57832" s="11"/>
    </row>
    <row r="57833" spans="16:16" ht="15" customHeight="1">
      <c r="P57833" s="11"/>
    </row>
    <row r="57834" spans="16:16" ht="15" customHeight="1">
      <c r="P57834" s="11"/>
    </row>
    <row r="57835" spans="16:16" ht="15" customHeight="1">
      <c r="P57835" s="11"/>
    </row>
    <row r="57836" spans="16:16" ht="15" customHeight="1">
      <c r="P57836" s="11"/>
    </row>
    <row r="57837" spans="16:16" ht="15" customHeight="1">
      <c r="P57837" s="11"/>
    </row>
    <row r="57838" spans="16:16" ht="15" customHeight="1">
      <c r="P57838" s="11"/>
    </row>
    <row r="57839" spans="16:16" ht="15" customHeight="1">
      <c r="P57839" s="11"/>
    </row>
    <row r="57840" spans="16:16" ht="15" customHeight="1">
      <c r="P57840" s="11"/>
    </row>
    <row r="57841" spans="16:16" ht="15" customHeight="1">
      <c r="P57841" s="11"/>
    </row>
    <row r="57842" spans="16:16" ht="15" customHeight="1">
      <c r="P57842" s="11"/>
    </row>
    <row r="57843" spans="16:16" ht="15" customHeight="1">
      <c r="P57843" s="11"/>
    </row>
    <row r="57844" spans="16:16" ht="15" customHeight="1">
      <c r="P57844" s="11"/>
    </row>
    <row r="57845" spans="16:16" ht="15" customHeight="1">
      <c r="P57845" s="11"/>
    </row>
    <row r="57846" spans="16:16" ht="15" customHeight="1">
      <c r="P57846" s="11"/>
    </row>
    <row r="57847" spans="16:16" ht="15" customHeight="1">
      <c r="P57847" s="11"/>
    </row>
    <row r="57848" spans="16:16" ht="15" customHeight="1">
      <c r="P57848" s="11"/>
    </row>
    <row r="57849" spans="16:16" ht="15" customHeight="1">
      <c r="P57849" s="11"/>
    </row>
    <row r="57850" spans="16:16" ht="15" customHeight="1">
      <c r="P57850" s="11"/>
    </row>
    <row r="57851" spans="16:16" ht="15" customHeight="1">
      <c r="P57851" s="11"/>
    </row>
    <row r="57852" spans="16:16" ht="15" customHeight="1">
      <c r="P57852" s="11"/>
    </row>
    <row r="57853" spans="16:16" ht="15" customHeight="1">
      <c r="P57853" s="11"/>
    </row>
    <row r="57854" spans="16:16" ht="15" customHeight="1">
      <c r="P57854" s="11"/>
    </row>
    <row r="57855" spans="16:16" ht="15" customHeight="1">
      <c r="P57855" s="11"/>
    </row>
    <row r="57856" spans="16:16" ht="15" customHeight="1">
      <c r="P57856" s="11"/>
    </row>
    <row r="57857" spans="16:16" ht="15" customHeight="1">
      <c r="P57857" s="11"/>
    </row>
    <row r="57858" spans="16:16" ht="15" customHeight="1">
      <c r="P57858" s="11"/>
    </row>
    <row r="57859" spans="16:16" ht="15" customHeight="1">
      <c r="P57859" s="11"/>
    </row>
    <row r="57860" spans="16:16" ht="15" customHeight="1">
      <c r="P57860" s="11"/>
    </row>
    <row r="57861" spans="16:16" ht="15" customHeight="1">
      <c r="P57861" s="11"/>
    </row>
    <row r="57862" spans="16:16" ht="15" customHeight="1">
      <c r="P57862" s="11"/>
    </row>
    <row r="57863" spans="16:16" ht="15" customHeight="1">
      <c r="P57863" s="11"/>
    </row>
    <row r="57864" spans="16:16" ht="15" customHeight="1">
      <c r="P57864" s="11"/>
    </row>
    <row r="57865" spans="16:16" ht="15" customHeight="1">
      <c r="P57865" s="11"/>
    </row>
    <row r="57866" spans="16:16" ht="15" customHeight="1">
      <c r="P57866" s="11"/>
    </row>
    <row r="57867" spans="16:16" ht="15" customHeight="1">
      <c r="P57867" s="11"/>
    </row>
    <row r="57868" spans="16:16" ht="15" customHeight="1">
      <c r="P57868" s="11"/>
    </row>
    <row r="57869" spans="16:16" ht="15" customHeight="1">
      <c r="P57869" s="11"/>
    </row>
    <row r="57870" spans="16:16" ht="15" customHeight="1">
      <c r="P57870" s="11"/>
    </row>
    <row r="57871" spans="16:16" ht="15" customHeight="1">
      <c r="P57871" s="11"/>
    </row>
    <row r="57872" spans="16:16" ht="15" customHeight="1">
      <c r="P57872" s="11"/>
    </row>
    <row r="57873" spans="16:16" ht="15" customHeight="1">
      <c r="P57873" s="11"/>
    </row>
    <row r="57874" spans="16:16" ht="15" customHeight="1">
      <c r="P57874" s="11"/>
    </row>
    <row r="57875" spans="16:16" ht="15" customHeight="1">
      <c r="P57875" s="11"/>
    </row>
    <row r="57876" spans="16:16" ht="15" customHeight="1">
      <c r="P57876" s="11"/>
    </row>
    <row r="57877" spans="16:16" ht="15" customHeight="1">
      <c r="P57877" s="11"/>
    </row>
    <row r="57878" spans="16:16" ht="15" customHeight="1">
      <c r="P57878" s="11"/>
    </row>
    <row r="57879" spans="16:16" ht="15" customHeight="1">
      <c r="P57879" s="11"/>
    </row>
    <row r="57880" spans="16:16" ht="15" customHeight="1">
      <c r="P57880" s="11"/>
    </row>
    <row r="57881" spans="16:16" ht="15" customHeight="1">
      <c r="P57881" s="11"/>
    </row>
    <row r="57882" spans="16:16" ht="15" customHeight="1">
      <c r="P57882" s="11"/>
    </row>
    <row r="57883" spans="16:16" ht="15" customHeight="1">
      <c r="P57883" s="11"/>
    </row>
    <row r="57884" spans="16:16" ht="15" customHeight="1">
      <c r="P57884" s="11"/>
    </row>
    <row r="57885" spans="16:16" ht="15" customHeight="1">
      <c r="P57885" s="11"/>
    </row>
    <row r="57886" spans="16:16" ht="15" customHeight="1">
      <c r="P57886" s="11"/>
    </row>
    <row r="57887" spans="16:16" ht="15" customHeight="1">
      <c r="P57887" s="11"/>
    </row>
    <row r="57888" spans="16:16" ht="15" customHeight="1">
      <c r="P57888" s="11"/>
    </row>
    <row r="57889" spans="16:16" ht="15" customHeight="1">
      <c r="P57889" s="11"/>
    </row>
    <row r="57890" spans="16:16" ht="15" customHeight="1">
      <c r="P57890" s="11"/>
    </row>
    <row r="57891" spans="16:16" ht="15" customHeight="1">
      <c r="P57891" s="11"/>
    </row>
    <row r="57892" spans="16:16" ht="15" customHeight="1">
      <c r="P57892" s="11"/>
    </row>
    <row r="57893" spans="16:16" ht="15" customHeight="1">
      <c r="P57893" s="11"/>
    </row>
    <row r="57894" spans="16:16" ht="15" customHeight="1">
      <c r="P57894" s="11"/>
    </row>
    <row r="57895" spans="16:16" ht="15" customHeight="1">
      <c r="P57895" s="11"/>
    </row>
    <row r="57896" spans="16:16" ht="15" customHeight="1">
      <c r="P57896" s="11"/>
    </row>
    <row r="57897" spans="16:16" ht="15" customHeight="1">
      <c r="P57897" s="11"/>
    </row>
    <row r="57898" spans="16:16" ht="15" customHeight="1">
      <c r="P57898" s="11"/>
    </row>
    <row r="57899" spans="16:16" ht="15" customHeight="1">
      <c r="P57899" s="11"/>
    </row>
    <row r="57900" spans="16:16" ht="15" customHeight="1">
      <c r="P57900" s="11"/>
    </row>
    <row r="57901" spans="16:16" ht="15" customHeight="1">
      <c r="P57901" s="11"/>
    </row>
    <row r="57902" spans="16:16" ht="15" customHeight="1">
      <c r="P57902" s="11"/>
    </row>
    <row r="57903" spans="16:16" ht="15" customHeight="1">
      <c r="P57903" s="11"/>
    </row>
    <row r="57904" spans="16:16" ht="15" customHeight="1">
      <c r="P57904" s="11"/>
    </row>
    <row r="57905" spans="16:16" ht="15" customHeight="1">
      <c r="P57905" s="11"/>
    </row>
    <row r="57906" spans="16:16" ht="15" customHeight="1">
      <c r="P57906" s="11"/>
    </row>
    <row r="57907" spans="16:16" ht="15" customHeight="1">
      <c r="P57907" s="11"/>
    </row>
    <row r="57908" spans="16:16" ht="15" customHeight="1">
      <c r="P57908" s="11"/>
    </row>
    <row r="57909" spans="16:16" ht="15" customHeight="1">
      <c r="P57909" s="11"/>
    </row>
    <row r="57910" spans="16:16" ht="15" customHeight="1">
      <c r="P57910" s="11"/>
    </row>
    <row r="57911" spans="16:16" ht="15" customHeight="1">
      <c r="P57911" s="11"/>
    </row>
    <row r="57912" spans="16:16" ht="15" customHeight="1">
      <c r="P57912" s="11"/>
    </row>
    <row r="57913" spans="16:16" ht="15" customHeight="1">
      <c r="P57913" s="11"/>
    </row>
    <row r="57914" spans="16:16" ht="15" customHeight="1">
      <c r="P57914" s="11"/>
    </row>
    <row r="57915" spans="16:16" ht="15" customHeight="1">
      <c r="P57915" s="11"/>
    </row>
    <row r="57916" spans="16:16" ht="15" customHeight="1">
      <c r="P57916" s="11"/>
    </row>
    <row r="57917" spans="16:16" ht="15" customHeight="1">
      <c r="P57917" s="11"/>
    </row>
    <row r="57918" spans="16:16" ht="15" customHeight="1">
      <c r="P57918" s="11"/>
    </row>
    <row r="57919" spans="16:16" ht="15" customHeight="1">
      <c r="P57919" s="11"/>
    </row>
    <row r="57920" spans="16:16" ht="15" customHeight="1">
      <c r="P57920" s="11"/>
    </row>
    <row r="57921" spans="16:16" ht="15" customHeight="1">
      <c r="P57921" s="11"/>
    </row>
    <row r="57922" spans="16:16" ht="15" customHeight="1">
      <c r="P57922" s="11"/>
    </row>
    <row r="57923" spans="16:16" ht="15" customHeight="1">
      <c r="P57923" s="11"/>
    </row>
    <row r="57924" spans="16:16" ht="15" customHeight="1">
      <c r="P57924" s="11"/>
    </row>
    <row r="57925" spans="16:16" ht="15" customHeight="1">
      <c r="P57925" s="11"/>
    </row>
    <row r="57926" spans="16:16" ht="15" customHeight="1">
      <c r="P57926" s="11"/>
    </row>
    <row r="57927" spans="16:16" ht="15" customHeight="1">
      <c r="P57927" s="11"/>
    </row>
    <row r="57928" spans="16:16" ht="15" customHeight="1">
      <c r="P57928" s="11"/>
    </row>
    <row r="57929" spans="16:16" ht="15" customHeight="1">
      <c r="P57929" s="11"/>
    </row>
    <row r="57930" spans="16:16" ht="15" customHeight="1">
      <c r="P57930" s="11"/>
    </row>
    <row r="57931" spans="16:16" ht="15" customHeight="1">
      <c r="P57931" s="11"/>
    </row>
    <row r="57932" spans="16:16" ht="15" customHeight="1">
      <c r="P57932" s="11"/>
    </row>
    <row r="57933" spans="16:16" ht="15" customHeight="1">
      <c r="P57933" s="11"/>
    </row>
    <row r="57934" spans="16:16" ht="15" customHeight="1">
      <c r="P57934" s="11"/>
    </row>
    <row r="57935" spans="16:16" ht="15" customHeight="1">
      <c r="P57935" s="11"/>
    </row>
    <row r="57936" spans="16:16" ht="15" customHeight="1">
      <c r="P57936" s="11"/>
    </row>
    <row r="57937" spans="16:16" ht="15" customHeight="1">
      <c r="P57937" s="11"/>
    </row>
    <row r="57938" spans="16:16" ht="15" customHeight="1">
      <c r="P57938" s="11"/>
    </row>
    <row r="57939" spans="16:16" ht="15" customHeight="1">
      <c r="P57939" s="11"/>
    </row>
    <row r="57940" spans="16:16" ht="15" customHeight="1">
      <c r="P57940" s="11"/>
    </row>
    <row r="57941" spans="16:16" ht="15" customHeight="1">
      <c r="P57941" s="11"/>
    </row>
    <row r="57942" spans="16:16" ht="15" customHeight="1">
      <c r="P57942" s="11"/>
    </row>
    <row r="57943" spans="16:16" ht="15" customHeight="1">
      <c r="P57943" s="11"/>
    </row>
    <row r="57944" spans="16:16" ht="15" customHeight="1">
      <c r="P57944" s="11"/>
    </row>
    <row r="57945" spans="16:16" ht="15" customHeight="1">
      <c r="P57945" s="11"/>
    </row>
    <row r="57946" spans="16:16" ht="15" customHeight="1">
      <c r="P57946" s="11"/>
    </row>
    <row r="57947" spans="16:16" ht="15" customHeight="1">
      <c r="P57947" s="11"/>
    </row>
    <row r="57948" spans="16:16" ht="15" customHeight="1">
      <c r="P57948" s="11"/>
    </row>
    <row r="57949" spans="16:16" ht="15" customHeight="1">
      <c r="P57949" s="11"/>
    </row>
    <row r="57950" spans="16:16" ht="15" customHeight="1">
      <c r="P57950" s="11"/>
    </row>
    <row r="57951" spans="16:16" ht="15" customHeight="1">
      <c r="P57951" s="11"/>
    </row>
    <row r="57952" spans="16:16" ht="15" customHeight="1">
      <c r="P57952" s="11"/>
    </row>
    <row r="57953" spans="16:16" ht="15" customHeight="1">
      <c r="P57953" s="11"/>
    </row>
    <row r="57954" spans="16:16" ht="15" customHeight="1">
      <c r="P57954" s="11"/>
    </row>
    <row r="57955" spans="16:16" ht="15" customHeight="1">
      <c r="P57955" s="11"/>
    </row>
    <row r="57956" spans="16:16" ht="15" customHeight="1">
      <c r="P57956" s="11"/>
    </row>
    <row r="57957" spans="16:16" ht="15" customHeight="1">
      <c r="P57957" s="11"/>
    </row>
    <row r="57958" spans="16:16" ht="15" customHeight="1">
      <c r="P57958" s="11"/>
    </row>
    <row r="57959" spans="16:16" ht="15" customHeight="1">
      <c r="P57959" s="11"/>
    </row>
    <row r="57960" spans="16:16" ht="15" customHeight="1">
      <c r="P57960" s="11"/>
    </row>
    <row r="57961" spans="16:16" ht="15" customHeight="1">
      <c r="P57961" s="11"/>
    </row>
    <row r="57962" spans="16:16" ht="15" customHeight="1">
      <c r="P57962" s="11"/>
    </row>
    <row r="57963" spans="16:16" ht="15" customHeight="1">
      <c r="P57963" s="11"/>
    </row>
    <row r="57964" spans="16:16" ht="15" customHeight="1">
      <c r="P57964" s="11"/>
    </row>
    <row r="57965" spans="16:16" ht="15" customHeight="1">
      <c r="P57965" s="11"/>
    </row>
    <row r="57966" spans="16:16" ht="15" customHeight="1">
      <c r="P57966" s="11"/>
    </row>
    <row r="57967" spans="16:16" ht="15" customHeight="1">
      <c r="P57967" s="11"/>
    </row>
    <row r="57968" spans="16:16" ht="15" customHeight="1">
      <c r="P57968" s="11"/>
    </row>
    <row r="57969" spans="16:16" ht="15" customHeight="1">
      <c r="P57969" s="11"/>
    </row>
    <row r="57970" spans="16:16" ht="15" customHeight="1">
      <c r="P57970" s="11"/>
    </row>
    <row r="57971" spans="16:16" ht="15" customHeight="1">
      <c r="P57971" s="11"/>
    </row>
    <row r="57972" spans="16:16" ht="15" customHeight="1">
      <c r="P57972" s="11"/>
    </row>
    <row r="57973" spans="16:16" ht="15" customHeight="1">
      <c r="P57973" s="11"/>
    </row>
    <row r="57974" spans="16:16" ht="15" customHeight="1">
      <c r="P57974" s="11"/>
    </row>
    <row r="57975" spans="16:16" ht="15" customHeight="1">
      <c r="P57975" s="11"/>
    </row>
    <row r="57976" spans="16:16" ht="15" customHeight="1">
      <c r="P57976" s="11"/>
    </row>
    <row r="57977" spans="16:16" ht="15" customHeight="1">
      <c r="P57977" s="11"/>
    </row>
    <row r="57978" spans="16:16" ht="15" customHeight="1">
      <c r="P57978" s="11"/>
    </row>
    <row r="57979" spans="16:16" ht="15" customHeight="1">
      <c r="P57979" s="11"/>
    </row>
    <row r="57980" spans="16:16" ht="15" customHeight="1">
      <c r="P57980" s="11"/>
    </row>
    <row r="57981" spans="16:16" ht="15" customHeight="1">
      <c r="P57981" s="11"/>
    </row>
    <row r="57982" spans="16:16" ht="15" customHeight="1">
      <c r="P57982" s="11"/>
    </row>
    <row r="57983" spans="16:16" ht="15" customHeight="1">
      <c r="P57983" s="11"/>
    </row>
    <row r="57984" spans="16:16" ht="15" customHeight="1">
      <c r="P57984" s="11"/>
    </row>
    <row r="57985" spans="16:16" ht="15" customHeight="1">
      <c r="P57985" s="11"/>
    </row>
    <row r="57986" spans="16:16" ht="15" customHeight="1">
      <c r="P57986" s="11"/>
    </row>
    <row r="57987" spans="16:16" ht="15" customHeight="1">
      <c r="P57987" s="11"/>
    </row>
    <row r="57988" spans="16:16" ht="15" customHeight="1">
      <c r="P57988" s="11"/>
    </row>
    <row r="57989" spans="16:16" ht="15" customHeight="1">
      <c r="P57989" s="11"/>
    </row>
    <row r="57990" spans="16:16" ht="15" customHeight="1">
      <c r="P57990" s="11"/>
    </row>
    <row r="57991" spans="16:16" ht="15" customHeight="1">
      <c r="P57991" s="11"/>
    </row>
    <row r="57992" spans="16:16" ht="15" customHeight="1">
      <c r="P57992" s="11"/>
    </row>
    <row r="57993" spans="16:16" ht="15" customHeight="1">
      <c r="P57993" s="11"/>
    </row>
    <row r="57994" spans="16:16" ht="15" customHeight="1">
      <c r="P57994" s="11"/>
    </row>
    <row r="57995" spans="16:16" ht="15" customHeight="1">
      <c r="P57995" s="11"/>
    </row>
    <row r="57996" spans="16:16" ht="15" customHeight="1">
      <c r="P57996" s="11"/>
    </row>
    <row r="57997" spans="16:16" ht="15" customHeight="1">
      <c r="P57997" s="11"/>
    </row>
    <row r="57998" spans="16:16" ht="15" customHeight="1">
      <c r="P57998" s="11"/>
    </row>
    <row r="57999" spans="16:16" ht="15" customHeight="1">
      <c r="P57999" s="11"/>
    </row>
    <row r="58000" spans="16:16" ht="15" customHeight="1">
      <c r="P58000" s="11"/>
    </row>
    <row r="58001" spans="16:16" ht="15" customHeight="1">
      <c r="P58001" s="11"/>
    </row>
    <row r="58002" spans="16:16" ht="15" customHeight="1">
      <c r="P58002" s="11"/>
    </row>
    <row r="58003" spans="16:16" ht="15" customHeight="1">
      <c r="P58003" s="11"/>
    </row>
    <row r="58004" spans="16:16" ht="15" customHeight="1">
      <c r="P58004" s="11"/>
    </row>
    <row r="58005" spans="16:16" ht="15" customHeight="1">
      <c r="P58005" s="11"/>
    </row>
    <row r="58006" spans="16:16" ht="15" customHeight="1">
      <c r="P58006" s="11"/>
    </row>
    <row r="58007" spans="16:16" ht="15" customHeight="1">
      <c r="P58007" s="11"/>
    </row>
    <row r="58008" spans="16:16" ht="15" customHeight="1">
      <c r="P58008" s="11"/>
    </row>
    <row r="58009" spans="16:16" ht="15" customHeight="1">
      <c r="P58009" s="11"/>
    </row>
    <row r="58010" spans="16:16" ht="15" customHeight="1">
      <c r="P58010" s="11"/>
    </row>
    <row r="58011" spans="16:16" ht="15" customHeight="1">
      <c r="P58011" s="11"/>
    </row>
    <row r="58012" spans="16:16" ht="15" customHeight="1">
      <c r="P58012" s="11"/>
    </row>
    <row r="58013" spans="16:16" ht="15" customHeight="1">
      <c r="P58013" s="11"/>
    </row>
    <row r="58014" spans="16:16" ht="15" customHeight="1">
      <c r="P58014" s="11"/>
    </row>
    <row r="58015" spans="16:16" ht="15" customHeight="1">
      <c r="P58015" s="11"/>
    </row>
    <row r="58016" spans="16:16" ht="15" customHeight="1">
      <c r="P58016" s="11"/>
    </row>
    <row r="58017" spans="16:16" ht="15" customHeight="1">
      <c r="P58017" s="11"/>
    </row>
    <row r="58018" spans="16:16" ht="15" customHeight="1">
      <c r="P58018" s="11"/>
    </row>
    <row r="58019" spans="16:16" ht="15" customHeight="1">
      <c r="P58019" s="11"/>
    </row>
    <row r="58020" spans="16:16" ht="15" customHeight="1">
      <c r="P58020" s="11"/>
    </row>
    <row r="58021" spans="16:16" ht="15" customHeight="1">
      <c r="P58021" s="11"/>
    </row>
    <row r="58022" spans="16:16" ht="15" customHeight="1">
      <c r="P58022" s="11"/>
    </row>
    <row r="58023" spans="16:16" ht="15" customHeight="1">
      <c r="P58023" s="11"/>
    </row>
    <row r="58024" spans="16:16" ht="15" customHeight="1">
      <c r="P58024" s="11"/>
    </row>
    <row r="58025" spans="16:16" ht="15" customHeight="1">
      <c r="P58025" s="11"/>
    </row>
    <row r="58026" spans="16:16" ht="15" customHeight="1">
      <c r="P58026" s="11"/>
    </row>
    <row r="58027" spans="16:16" ht="15" customHeight="1">
      <c r="P58027" s="11"/>
    </row>
    <row r="58028" spans="16:16" ht="15" customHeight="1">
      <c r="P58028" s="11"/>
    </row>
    <row r="58029" spans="16:16" ht="15" customHeight="1">
      <c r="P58029" s="11"/>
    </row>
    <row r="58030" spans="16:16" ht="15" customHeight="1">
      <c r="P58030" s="11"/>
    </row>
    <row r="58031" spans="16:16" ht="15" customHeight="1">
      <c r="P58031" s="11"/>
    </row>
    <row r="58032" spans="16:16" ht="15" customHeight="1">
      <c r="P58032" s="11"/>
    </row>
    <row r="58033" spans="16:16" ht="15" customHeight="1">
      <c r="P58033" s="11"/>
    </row>
    <row r="58034" spans="16:16" ht="15" customHeight="1">
      <c r="P58034" s="11"/>
    </row>
    <row r="58035" spans="16:16" ht="15" customHeight="1">
      <c r="P58035" s="11"/>
    </row>
    <row r="58036" spans="16:16" ht="15" customHeight="1">
      <c r="P58036" s="11"/>
    </row>
    <row r="58037" spans="16:16" ht="15" customHeight="1">
      <c r="P58037" s="11"/>
    </row>
    <row r="58038" spans="16:16" ht="15" customHeight="1">
      <c r="P58038" s="11"/>
    </row>
    <row r="58039" spans="16:16" ht="15" customHeight="1">
      <c r="P58039" s="11"/>
    </row>
    <row r="58040" spans="16:16" ht="15" customHeight="1">
      <c r="P58040" s="11"/>
    </row>
    <row r="58041" spans="16:16" ht="15" customHeight="1">
      <c r="P58041" s="11"/>
    </row>
    <row r="58042" spans="16:16" ht="15" customHeight="1">
      <c r="P58042" s="11"/>
    </row>
    <row r="58043" spans="16:16" ht="15" customHeight="1">
      <c r="P58043" s="11"/>
    </row>
    <row r="58044" spans="16:16" ht="15" customHeight="1">
      <c r="P58044" s="11"/>
    </row>
    <row r="58045" spans="16:16" ht="15" customHeight="1">
      <c r="P58045" s="11"/>
    </row>
    <row r="58046" spans="16:16" ht="15" customHeight="1">
      <c r="P58046" s="11"/>
    </row>
    <row r="58047" spans="16:16" ht="15" customHeight="1">
      <c r="P58047" s="11"/>
    </row>
    <row r="58048" spans="16:16" ht="15" customHeight="1">
      <c r="P58048" s="11"/>
    </row>
    <row r="58049" spans="16:16" ht="15" customHeight="1">
      <c r="P58049" s="11"/>
    </row>
    <row r="58050" spans="16:16" ht="15" customHeight="1">
      <c r="P58050" s="11"/>
    </row>
    <row r="58051" spans="16:16" ht="15" customHeight="1">
      <c r="P58051" s="11"/>
    </row>
    <row r="58052" spans="16:16" ht="15" customHeight="1">
      <c r="P58052" s="11"/>
    </row>
    <row r="58053" spans="16:16" ht="15" customHeight="1">
      <c r="P58053" s="11"/>
    </row>
    <row r="58054" spans="16:16" ht="15" customHeight="1">
      <c r="P58054" s="11"/>
    </row>
    <row r="58055" spans="16:16" ht="15" customHeight="1">
      <c r="P58055" s="11"/>
    </row>
    <row r="58056" spans="16:16" ht="15" customHeight="1">
      <c r="P58056" s="11"/>
    </row>
    <row r="58057" spans="16:16" ht="15" customHeight="1">
      <c r="P58057" s="11"/>
    </row>
    <row r="58058" spans="16:16" ht="15" customHeight="1">
      <c r="P58058" s="11"/>
    </row>
    <row r="58059" spans="16:16" ht="15" customHeight="1">
      <c r="P58059" s="11"/>
    </row>
    <row r="58060" spans="16:16" ht="15" customHeight="1">
      <c r="P58060" s="11"/>
    </row>
    <row r="58061" spans="16:16" ht="15" customHeight="1">
      <c r="P58061" s="11"/>
    </row>
    <row r="58062" spans="16:16" ht="15" customHeight="1">
      <c r="P58062" s="11"/>
    </row>
    <row r="58063" spans="16:16" ht="15" customHeight="1">
      <c r="P58063" s="11"/>
    </row>
    <row r="58064" spans="16:16" ht="15" customHeight="1">
      <c r="P58064" s="11"/>
    </row>
    <row r="58065" spans="16:16" ht="15" customHeight="1">
      <c r="P58065" s="11"/>
    </row>
    <row r="58066" spans="16:16" ht="15" customHeight="1">
      <c r="P58066" s="11"/>
    </row>
    <row r="58067" spans="16:16" ht="15" customHeight="1">
      <c r="P58067" s="11"/>
    </row>
    <row r="58068" spans="16:16" ht="15" customHeight="1">
      <c r="P58068" s="11"/>
    </row>
    <row r="58069" spans="16:16" ht="15" customHeight="1">
      <c r="P58069" s="11"/>
    </row>
    <row r="58070" spans="16:16" ht="15" customHeight="1">
      <c r="P58070" s="11"/>
    </row>
    <row r="58071" spans="16:16" ht="15" customHeight="1">
      <c r="P58071" s="11"/>
    </row>
    <row r="58072" spans="16:16" ht="15" customHeight="1">
      <c r="P58072" s="11"/>
    </row>
    <row r="58073" spans="16:16" ht="15" customHeight="1">
      <c r="P58073" s="11"/>
    </row>
    <row r="58074" spans="16:16" ht="15" customHeight="1">
      <c r="P58074" s="11"/>
    </row>
    <row r="58075" spans="16:16" ht="15" customHeight="1">
      <c r="P58075" s="11"/>
    </row>
    <row r="58076" spans="16:16" ht="15" customHeight="1">
      <c r="P58076" s="11"/>
    </row>
    <row r="58077" spans="16:16" ht="15" customHeight="1">
      <c r="P58077" s="11"/>
    </row>
    <row r="58078" spans="16:16" ht="15" customHeight="1">
      <c r="P58078" s="11"/>
    </row>
    <row r="58079" spans="16:16" ht="15" customHeight="1">
      <c r="P58079" s="11"/>
    </row>
    <row r="58080" spans="16:16" ht="15" customHeight="1">
      <c r="P58080" s="11"/>
    </row>
    <row r="58081" spans="16:16" ht="15" customHeight="1">
      <c r="P58081" s="11"/>
    </row>
    <row r="58082" spans="16:16" ht="15" customHeight="1">
      <c r="P58082" s="11"/>
    </row>
    <row r="58083" spans="16:16" ht="15" customHeight="1">
      <c r="P58083" s="11"/>
    </row>
    <row r="58084" spans="16:16" ht="15" customHeight="1">
      <c r="P58084" s="11"/>
    </row>
    <row r="58085" spans="16:16" ht="15" customHeight="1">
      <c r="P58085" s="11"/>
    </row>
    <row r="58086" spans="16:16" ht="15" customHeight="1">
      <c r="P58086" s="11"/>
    </row>
    <row r="58087" spans="16:16" ht="15" customHeight="1">
      <c r="P58087" s="11"/>
    </row>
    <row r="58088" spans="16:16" ht="15" customHeight="1">
      <c r="P58088" s="11"/>
    </row>
    <row r="58089" spans="16:16" ht="15" customHeight="1">
      <c r="P58089" s="11"/>
    </row>
    <row r="58090" spans="16:16" ht="15" customHeight="1">
      <c r="P58090" s="11"/>
    </row>
    <row r="58091" spans="16:16" ht="15" customHeight="1">
      <c r="P58091" s="11"/>
    </row>
    <row r="58092" spans="16:16" ht="15" customHeight="1">
      <c r="P58092" s="11"/>
    </row>
    <row r="58093" spans="16:16" ht="15" customHeight="1">
      <c r="P58093" s="11"/>
    </row>
    <row r="58094" spans="16:16" ht="15" customHeight="1">
      <c r="P58094" s="11"/>
    </row>
    <row r="58095" spans="16:16" ht="15" customHeight="1">
      <c r="P58095" s="11"/>
    </row>
    <row r="58096" spans="16:16" ht="15" customHeight="1">
      <c r="P58096" s="11"/>
    </row>
    <row r="58097" spans="16:16" ht="15" customHeight="1">
      <c r="P58097" s="11"/>
    </row>
    <row r="58098" spans="16:16" ht="15" customHeight="1">
      <c r="P58098" s="11"/>
    </row>
    <row r="58099" spans="16:16" ht="15" customHeight="1">
      <c r="P58099" s="11"/>
    </row>
    <row r="58100" spans="16:16" ht="15" customHeight="1">
      <c r="P58100" s="11"/>
    </row>
    <row r="58101" spans="16:16" ht="15" customHeight="1">
      <c r="P58101" s="11"/>
    </row>
    <row r="58102" spans="16:16" ht="15" customHeight="1">
      <c r="P58102" s="11"/>
    </row>
    <row r="58103" spans="16:16" ht="15" customHeight="1">
      <c r="P58103" s="11"/>
    </row>
    <row r="58104" spans="16:16" ht="15" customHeight="1">
      <c r="P58104" s="11"/>
    </row>
    <row r="58105" spans="16:16" ht="15" customHeight="1">
      <c r="P58105" s="11"/>
    </row>
    <row r="58106" spans="16:16" ht="15" customHeight="1">
      <c r="P58106" s="11"/>
    </row>
    <row r="58107" spans="16:16" ht="15" customHeight="1">
      <c r="P58107" s="11"/>
    </row>
    <row r="58108" spans="16:16" ht="15" customHeight="1">
      <c r="P58108" s="11"/>
    </row>
    <row r="58109" spans="16:16" ht="15" customHeight="1">
      <c r="P58109" s="11"/>
    </row>
    <row r="58110" spans="16:16" ht="15" customHeight="1">
      <c r="P58110" s="11"/>
    </row>
    <row r="58111" spans="16:16" ht="15" customHeight="1">
      <c r="P58111" s="11"/>
    </row>
    <row r="58112" spans="16:16" ht="15" customHeight="1">
      <c r="P58112" s="11"/>
    </row>
    <row r="58113" spans="16:16" ht="15" customHeight="1">
      <c r="P58113" s="11"/>
    </row>
    <row r="58114" spans="16:16" ht="15" customHeight="1">
      <c r="P58114" s="11"/>
    </row>
    <row r="58115" spans="16:16" ht="15" customHeight="1">
      <c r="P58115" s="11"/>
    </row>
    <row r="58116" spans="16:16" ht="15" customHeight="1">
      <c r="P58116" s="11"/>
    </row>
    <row r="58117" spans="16:16" ht="15" customHeight="1">
      <c r="P58117" s="11"/>
    </row>
    <row r="58118" spans="16:16" ht="15" customHeight="1">
      <c r="P58118" s="11"/>
    </row>
    <row r="58119" spans="16:16" ht="15" customHeight="1">
      <c r="P58119" s="11"/>
    </row>
    <row r="58120" spans="16:16" ht="15" customHeight="1">
      <c r="P58120" s="11"/>
    </row>
    <row r="58121" spans="16:16" ht="15" customHeight="1">
      <c r="P58121" s="11"/>
    </row>
    <row r="58122" spans="16:16" ht="15" customHeight="1">
      <c r="P58122" s="11"/>
    </row>
    <row r="58123" spans="16:16" ht="15" customHeight="1">
      <c r="P58123" s="11"/>
    </row>
    <row r="58124" spans="16:16" ht="15" customHeight="1">
      <c r="P58124" s="11"/>
    </row>
    <row r="58125" spans="16:16" ht="15" customHeight="1">
      <c r="P58125" s="11"/>
    </row>
    <row r="58126" spans="16:16" ht="15" customHeight="1">
      <c r="P58126" s="11"/>
    </row>
    <row r="58127" spans="16:16" ht="15" customHeight="1">
      <c r="P58127" s="11"/>
    </row>
    <row r="58128" spans="16:16" ht="15" customHeight="1">
      <c r="P58128" s="11"/>
    </row>
    <row r="58129" spans="16:16" ht="15" customHeight="1">
      <c r="P58129" s="11"/>
    </row>
    <row r="58130" spans="16:16" ht="15" customHeight="1">
      <c r="P58130" s="11"/>
    </row>
    <row r="58131" spans="16:16" ht="15" customHeight="1">
      <c r="P58131" s="11"/>
    </row>
    <row r="58132" spans="16:16" ht="15" customHeight="1">
      <c r="P58132" s="11"/>
    </row>
    <row r="58133" spans="16:16" ht="15" customHeight="1">
      <c r="P58133" s="11"/>
    </row>
    <row r="58134" spans="16:16" ht="15" customHeight="1">
      <c r="P58134" s="11"/>
    </row>
    <row r="58135" spans="16:16" ht="15" customHeight="1">
      <c r="P58135" s="11"/>
    </row>
    <row r="58136" spans="16:16" ht="15" customHeight="1">
      <c r="P58136" s="11"/>
    </row>
    <row r="58137" spans="16:16" ht="15" customHeight="1">
      <c r="P58137" s="11"/>
    </row>
    <row r="58138" spans="16:16" ht="15" customHeight="1">
      <c r="P58138" s="11"/>
    </row>
    <row r="58139" spans="16:16" ht="15" customHeight="1">
      <c r="P58139" s="11"/>
    </row>
    <row r="58140" spans="16:16" ht="15" customHeight="1">
      <c r="P58140" s="11"/>
    </row>
    <row r="58141" spans="16:16" ht="15" customHeight="1">
      <c r="P58141" s="11"/>
    </row>
    <row r="58142" spans="16:16" ht="15" customHeight="1">
      <c r="P58142" s="11"/>
    </row>
    <row r="58143" spans="16:16" ht="15" customHeight="1">
      <c r="P58143" s="11"/>
    </row>
    <row r="58144" spans="16:16" ht="15" customHeight="1">
      <c r="P58144" s="11"/>
    </row>
    <row r="58145" spans="16:16" ht="15" customHeight="1">
      <c r="P58145" s="11"/>
    </row>
    <row r="58146" spans="16:16" ht="15" customHeight="1">
      <c r="P58146" s="11"/>
    </row>
    <row r="58147" spans="16:16" ht="15" customHeight="1">
      <c r="P58147" s="11"/>
    </row>
    <row r="58148" spans="16:16" ht="15" customHeight="1">
      <c r="P58148" s="11"/>
    </row>
    <row r="58149" spans="16:16" ht="15" customHeight="1">
      <c r="P58149" s="11"/>
    </row>
    <row r="58150" spans="16:16" ht="15" customHeight="1">
      <c r="P58150" s="11"/>
    </row>
    <row r="58151" spans="16:16" ht="15" customHeight="1">
      <c r="P58151" s="11"/>
    </row>
    <row r="58152" spans="16:16" ht="15" customHeight="1">
      <c r="P58152" s="11"/>
    </row>
    <row r="58153" spans="16:16" ht="15" customHeight="1">
      <c r="P58153" s="11"/>
    </row>
    <row r="58154" spans="16:16" ht="15" customHeight="1">
      <c r="P58154" s="11"/>
    </row>
    <row r="58155" spans="16:16" ht="15" customHeight="1">
      <c r="P58155" s="11"/>
    </row>
    <row r="58156" spans="16:16" ht="15" customHeight="1">
      <c r="P58156" s="11"/>
    </row>
    <row r="58157" spans="16:16" ht="15" customHeight="1">
      <c r="P58157" s="11"/>
    </row>
    <row r="58158" spans="16:16" ht="15" customHeight="1">
      <c r="P58158" s="11"/>
    </row>
    <row r="58159" spans="16:16" ht="15" customHeight="1">
      <c r="P58159" s="11"/>
    </row>
    <row r="58160" spans="16:16" ht="15" customHeight="1">
      <c r="P58160" s="11"/>
    </row>
    <row r="58161" spans="16:16" ht="15" customHeight="1">
      <c r="P58161" s="11"/>
    </row>
    <row r="58162" spans="16:16" ht="15" customHeight="1">
      <c r="P58162" s="11"/>
    </row>
    <row r="58163" spans="16:16" ht="15" customHeight="1">
      <c r="P58163" s="11"/>
    </row>
    <row r="58164" spans="16:16" ht="15" customHeight="1">
      <c r="P58164" s="11"/>
    </row>
    <row r="58165" spans="16:16" ht="15" customHeight="1">
      <c r="P58165" s="11"/>
    </row>
    <row r="58166" spans="16:16" ht="15" customHeight="1">
      <c r="P58166" s="11"/>
    </row>
    <row r="58167" spans="16:16" ht="15" customHeight="1">
      <c r="P58167" s="11"/>
    </row>
    <row r="58168" spans="16:16" ht="15" customHeight="1">
      <c r="P58168" s="11"/>
    </row>
    <row r="58169" spans="16:16" ht="15" customHeight="1">
      <c r="P58169" s="11"/>
    </row>
    <row r="58170" spans="16:16" ht="15" customHeight="1">
      <c r="P58170" s="11"/>
    </row>
    <row r="58171" spans="16:16" ht="15" customHeight="1">
      <c r="P58171" s="11"/>
    </row>
    <row r="58172" spans="16:16" ht="15" customHeight="1">
      <c r="P58172" s="11"/>
    </row>
    <row r="58173" spans="16:16" ht="15" customHeight="1">
      <c r="P58173" s="11"/>
    </row>
    <row r="58174" spans="16:16" ht="15" customHeight="1">
      <c r="P58174" s="11"/>
    </row>
    <row r="58175" spans="16:16" ht="15" customHeight="1">
      <c r="P58175" s="11"/>
    </row>
    <row r="58176" spans="16:16" ht="15" customHeight="1">
      <c r="P58176" s="11"/>
    </row>
    <row r="58177" spans="16:16" ht="15" customHeight="1">
      <c r="P58177" s="11"/>
    </row>
    <row r="58178" spans="16:16" ht="15" customHeight="1">
      <c r="P58178" s="11"/>
    </row>
    <row r="58179" spans="16:16" ht="15" customHeight="1">
      <c r="P58179" s="11"/>
    </row>
    <row r="58180" spans="16:16" ht="15" customHeight="1">
      <c r="P58180" s="11"/>
    </row>
    <row r="58181" spans="16:16" ht="15" customHeight="1">
      <c r="P58181" s="11"/>
    </row>
    <row r="58182" spans="16:16" ht="15" customHeight="1">
      <c r="P58182" s="11"/>
    </row>
    <row r="58183" spans="16:16" ht="15" customHeight="1">
      <c r="P58183" s="11"/>
    </row>
    <row r="58184" spans="16:16" ht="15" customHeight="1">
      <c r="P58184" s="11"/>
    </row>
    <row r="58185" spans="16:16" ht="15" customHeight="1">
      <c r="P58185" s="11"/>
    </row>
    <row r="58186" spans="16:16" ht="15" customHeight="1">
      <c r="P58186" s="11"/>
    </row>
    <row r="58187" spans="16:16" ht="15" customHeight="1">
      <c r="P58187" s="11"/>
    </row>
    <row r="58188" spans="16:16" ht="15" customHeight="1">
      <c r="P58188" s="11"/>
    </row>
    <row r="58189" spans="16:16" ht="15" customHeight="1">
      <c r="P58189" s="11"/>
    </row>
    <row r="58190" spans="16:16" ht="15" customHeight="1">
      <c r="P58190" s="11"/>
    </row>
    <row r="58191" spans="16:16" ht="15" customHeight="1">
      <c r="P58191" s="11"/>
    </row>
    <row r="58192" spans="16:16" ht="15" customHeight="1">
      <c r="P58192" s="11"/>
    </row>
    <row r="58193" spans="16:16" ht="15" customHeight="1">
      <c r="P58193" s="11"/>
    </row>
    <row r="58194" spans="16:16" ht="15" customHeight="1">
      <c r="P58194" s="11"/>
    </row>
    <row r="58195" spans="16:16" ht="15" customHeight="1">
      <c r="P58195" s="11"/>
    </row>
    <row r="58196" spans="16:16" ht="15" customHeight="1">
      <c r="P58196" s="11"/>
    </row>
    <row r="58197" spans="16:16" ht="15" customHeight="1">
      <c r="P58197" s="11"/>
    </row>
    <row r="58198" spans="16:16" ht="15" customHeight="1">
      <c r="P58198" s="11"/>
    </row>
    <row r="58199" spans="16:16" ht="15" customHeight="1">
      <c r="P58199" s="11"/>
    </row>
    <row r="58200" spans="16:16" ht="15" customHeight="1">
      <c r="P58200" s="11"/>
    </row>
    <row r="58201" spans="16:16" ht="15" customHeight="1">
      <c r="P58201" s="11"/>
    </row>
    <row r="58202" spans="16:16" ht="15" customHeight="1">
      <c r="P58202" s="11"/>
    </row>
    <row r="58203" spans="16:16" ht="15" customHeight="1">
      <c r="P58203" s="11"/>
    </row>
    <row r="58204" spans="16:16" ht="15" customHeight="1">
      <c r="P58204" s="11"/>
    </row>
    <row r="58205" spans="16:16" ht="15" customHeight="1">
      <c r="P58205" s="11"/>
    </row>
    <row r="58206" spans="16:16" ht="15" customHeight="1">
      <c r="P58206" s="11"/>
    </row>
    <row r="58207" spans="16:16" ht="15" customHeight="1">
      <c r="P58207" s="11"/>
    </row>
    <row r="58208" spans="16:16" ht="15" customHeight="1">
      <c r="P58208" s="11"/>
    </row>
    <row r="58209" spans="16:16" ht="15" customHeight="1">
      <c r="P58209" s="11"/>
    </row>
    <row r="58210" spans="16:16" ht="15" customHeight="1">
      <c r="P58210" s="11"/>
    </row>
    <row r="58211" spans="16:16" ht="15" customHeight="1">
      <c r="P58211" s="11"/>
    </row>
    <row r="58212" spans="16:16" ht="15" customHeight="1">
      <c r="P58212" s="11"/>
    </row>
    <row r="58213" spans="16:16" ht="15" customHeight="1">
      <c r="P58213" s="11"/>
    </row>
    <row r="58214" spans="16:16" ht="15" customHeight="1">
      <c r="P58214" s="11"/>
    </row>
    <row r="58215" spans="16:16" ht="15" customHeight="1">
      <c r="P58215" s="11"/>
    </row>
    <row r="58216" spans="16:16" ht="15" customHeight="1">
      <c r="P58216" s="11"/>
    </row>
    <row r="58217" spans="16:16" ht="15" customHeight="1">
      <c r="P58217" s="11"/>
    </row>
    <row r="58218" spans="16:16" ht="15" customHeight="1">
      <c r="P58218" s="11"/>
    </row>
    <row r="58219" spans="16:16" ht="15" customHeight="1">
      <c r="P58219" s="11"/>
    </row>
    <row r="58220" spans="16:16" ht="15" customHeight="1">
      <c r="P58220" s="11"/>
    </row>
    <row r="58221" spans="16:16" ht="15" customHeight="1">
      <c r="P58221" s="11"/>
    </row>
    <row r="58222" spans="16:16" ht="15" customHeight="1">
      <c r="P58222" s="11"/>
    </row>
    <row r="58223" spans="16:16" ht="15" customHeight="1">
      <c r="P58223" s="11"/>
    </row>
    <row r="58224" spans="16:16" ht="15" customHeight="1">
      <c r="P58224" s="11"/>
    </row>
    <row r="58225" spans="16:16" ht="15" customHeight="1">
      <c r="P58225" s="11"/>
    </row>
    <row r="58226" spans="16:16" ht="15" customHeight="1">
      <c r="P58226" s="11"/>
    </row>
    <row r="58227" spans="16:16" ht="15" customHeight="1">
      <c r="P58227" s="11"/>
    </row>
    <row r="58228" spans="16:16" ht="15" customHeight="1">
      <c r="P58228" s="11"/>
    </row>
    <row r="58229" spans="16:16" ht="15" customHeight="1">
      <c r="P58229" s="11"/>
    </row>
    <row r="58230" spans="16:16" ht="15" customHeight="1">
      <c r="P58230" s="11"/>
    </row>
    <row r="58231" spans="16:16" ht="15" customHeight="1">
      <c r="P58231" s="11"/>
    </row>
    <row r="58232" spans="16:16" ht="15" customHeight="1">
      <c r="P58232" s="11"/>
    </row>
    <row r="58233" spans="16:16" ht="15" customHeight="1">
      <c r="P58233" s="11"/>
    </row>
    <row r="58234" spans="16:16" ht="15" customHeight="1">
      <c r="P58234" s="11"/>
    </row>
    <row r="58235" spans="16:16" ht="15" customHeight="1">
      <c r="P58235" s="11"/>
    </row>
    <row r="58236" spans="16:16" ht="15" customHeight="1">
      <c r="P58236" s="11"/>
    </row>
    <row r="58237" spans="16:16" ht="15" customHeight="1">
      <c r="P58237" s="11"/>
    </row>
    <row r="58238" spans="16:16" ht="15" customHeight="1">
      <c r="P58238" s="11"/>
    </row>
    <row r="58239" spans="16:16" ht="15" customHeight="1">
      <c r="P58239" s="11"/>
    </row>
    <row r="58240" spans="16:16" ht="15" customHeight="1">
      <c r="P58240" s="11"/>
    </row>
    <row r="58241" spans="16:16" ht="15" customHeight="1">
      <c r="P58241" s="11"/>
    </row>
    <row r="58242" spans="16:16" ht="15" customHeight="1">
      <c r="P58242" s="11"/>
    </row>
    <row r="58243" spans="16:16" ht="15" customHeight="1">
      <c r="P58243" s="11"/>
    </row>
    <row r="58244" spans="16:16" ht="15" customHeight="1">
      <c r="P58244" s="11"/>
    </row>
    <row r="58245" spans="16:16" ht="15" customHeight="1">
      <c r="P58245" s="11"/>
    </row>
    <row r="58246" spans="16:16" ht="15" customHeight="1">
      <c r="P58246" s="11"/>
    </row>
    <row r="58247" spans="16:16" ht="15" customHeight="1">
      <c r="P58247" s="11"/>
    </row>
    <row r="58248" spans="16:16" ht="15" customHeight="1">
      <c r="P58248" s="11"/>
    </row>
    <row r="58249" spans="16:16" ht="15" customHeight="1">
      <c r="P58249" s="11"/>
    </row>
    <row r="58250" spans="16:16" ht="15" customHeight="1">
      <c r="P58250" s="11"/>
    </row>
    <row r="58251" spans="16:16" ht="15" customHeight="1">
      <c r="P58251" s="11"/>
    </row>
    <row r="58252" spans="16:16" ht="15" customHeight="1">
      <c r="P58252" s="11"/>
    </row>
    <row r="58253" spans="16:16" ht="15" customHeight="1">
      <c r="P58253" s="11"/>
    </row>
    <row r="58254" spans="16:16" ht="15" customHeight="1">
      <c r="P58254" s="11"/>
    </row>
    <row r="58255" spans="16:16" ht="15" customHeight="1">
      <c r="P58255" s="11"/>
    </row>
    <row r="58256" spans="16:16" ht="15" customHeight="1">
      <c r="P58256" s="11"/>
    </row>
    <row r="58257" spans="16:16" ht="15" customHeight="1">
      <c r="P58257" s="11"/>
    </row>
    <row r="58258" spans="16:16" ht="15" customHeight="1">
      <c r="P58258" s="11"/>
    </row>
    <row r="58259" spans="16:16" ht="15" customHeight="1">
      <c r="P58259" s="11"/>
    </row>
    <row r="58260" spans="16:16" ht="15" customHeight="1">
      <c r="P58260" s="11"/>
    </row>
    <row r="58261" spans="16:16" ht="15" customHeight="1">
      <c r="P58261" s="11"/>
    </row>
    <row r="58262" spans="16:16" ht="15" customHeight="1">
      <c r="P58262" s="11"/>
    </row>
    <row r="58263" spans="16:16" ht="15" customHeight="1">
      <c r="P58263" s="11"/>
    </row>
    <row r="58264" spans="16:16" ht="15" customHeight="1">
      <c r="P58264" s="11"/>
    </row>
    <row r="58265" spans="16:16" ht="15" customHeight="1">
      <c r="P58265" s="11"/>
    </row>
    <row r="58266" spans="16:16" ht="15" customHeight="1">
      <c r="P58266" s="11"/>
    </row>
    <row r="58267" spans="16:16" ht="15" customHeight="1">
      <c r="P58267" s="11"/>
    </row>
    <row r="58268" spans="16:16" ht="15" customHeight="1">
      <c r="P58268" s="11"/>
    </row>
    <row r="58269" spans="16:16" ht="15" customHeight="1">
      <c r="P58269" s="11"/>
    </row>
    <row r="58270" spans="16:16" ht="15" customHeight="1">
      <c r="P58270" s="11"/>
    </row>
    <row r="58271" spans="16:16" ht="15" customHeight="1">
      <c r="P58271" s="11"/>
    </row>
    <row r="58272" spans="16:16" ht="15" customHeight="1">
      <c r="P58272" s="11"/>
    </row>
    <row r="58273" spans="16:16" ht="15" customHeight="1">
      <c r="P58273" s="11"/>
    </row>
    <row r="58274" spans="16:16" ht="15" customHeight="1">
      <c r="P58274" s="11"/>
    </row>
    <row r="58275" spans="16:16" ht="15" customHeight="1">
      <c r="P58275" s="11"/>
    </row>
    <row r="58276" spans="16:16" ht="15" customHeight="1">
      <c r="P58276" s="11"/>
    </row>
    <row r="58277" spans="16:16" ht="15" customHeight="1">
      <c r="P58277" s="11"/>
    </row>
    <row r="58278" spans="16:16" ht="15" customHeight="1">
      <c r="P58278" s="11"/>
    </row>
    <row r="58279" spans="16:16" ht="15" customHeight="1">
      <c r="P58279" s="11"/>
    </row>
    <row r="58280" spans="16:16" ht="15" customHeight="1">
      <c r="P58280" s="11"/>
    </row>
    <row r="58281" spans="16:16" ht="15" customHeight="1">
      <c r="P58281" s="11"/>
    </row>
    <row r="58282" spans="16:16" ht="15" customHeight="1">
      <c r="P58282" s="11"/>
    </row>
    <row r="58283" spans="16:16" ht="15" customHeight="1">
      <c r="P58283" s="11"/>
    </row>
    <row r="58284" spans="16:16" ht="15" customHeight="1">
      <c r="P58284" s="11"/>
    </row>
    <row r="58285" spans="16:16" ht="15" customHeight="1">
      <c r="P58285" s="11"/>
    </row>
    <row r="58286" spans="16:16" ht="15" customHeight="1">
      <c r="P58286" s="11"/>
    </row>
    <row r="58287" spans="16:16" ht="15" customHeight="1">
      <c r="P58287" s="11"/>
    </row>
    <row r="58288" spans="16:16" ht="15" customHeight="1">
      <c r="P58288" s="11"/>
    </row>
    <row r="58289" spans="16:16" ht="15" customHeight="1">
      <c r="P58289" s="11"/>
    </row>
    <row r="58290" spans="16:16" ht="15" customHeight="1">
      <c r="P58290" s="11"/>
    </row>
    <row r="58291" spans="16:16" ht="15" customHeight="1">
      <c r="P58291" s="11"/>
    </row>
    <row r="58292" spans="16:16" ht="15" customHeight="1">
      <c r="P58292" s="11"/>
    </row>
    <row r="58293" spans="16:16" ht="15" customHeight="1">
      <c r="P58293" s="11"/>
    </row>
    <row r="58294" spans="16:16" ht="15" customHeight="1">
      <c r="P58294" s="11"/>
    </row>
    <row r="58295" spans="16:16" ht="15" customHeight="1">
      <c r="P58295" s="11"/>
    </row>
    <row r="58296" spans="16:16" ht="15" customHeight="1">
      <c r="P58296" s="11"/>
    </row>
    <row r="58297" spans="16:16" ht="15" customHeight="1">
      <c r="P58297" s="11"/>
    </row>
    <row r="58298" spans="16:16" ht="15" customHeight="1">
      <c r="P58298" s="11"/>
    </row>
    <row r="58299" spans="16:16" ht="15" customHeight="1">
      <c r="P58299" s="11"/>
    </row>
    <row r="58300" spans="16:16" ht="15" customHeight="1">
      <c r="P58300" s="11"/>
    </row>
    <row r="58301" spans="16:16" ht="15" customHeight="1">
      <c r="P58301" s="11"/>
    </row>
    <row r="58302" spans="16:16" ht="15" customHeight="1">
      <c r="P58302" s="11"/>
    </row>
    <row r="58303" spans="16:16" ht="15" customHeight="1">
      <c r="P58303" s="11"/>
    </row>
    <row r="58304" spans="16:16" ht="15" customHeight="1">
      <c r="P58304" s="11"/>
    </row>
    <row r="58305" spans="16:16" ht="15" customHeight="1">
      <c r="P58305" s="11"/>
    </row>
    <row r="58306" spans="16:16" ht="15" customHeight="1">
      <c r="P58306" s="11"/>
    </row>
    <row r="58307" spans="16:16" ht="15" customHeight="1">
      <c r="P58307" s="11"/>
    </row>
    <row r="58308" spans="16:16" ht="15" customHeight="1">
      <c r="P58308" s="11"/>
    </row>
    <row r="58309" spans="16:16" ht="15" customHeight="1">
      <c r="P58309" s="11"/>
    </row>
    <row r="58310" spans="16:16" ht="15" customHeight="1">
      <c r="P58310" s="11"/>
    </row>
    <row r="58311" spans="16:16" ht="15" customHeight="1">
      <c r="P58311" s="11"/>
    </row>
    <row r="58312" spans="16:16" ht="15" customHeight="1">
      <c r="P58312" s="11"/>
    </row>
    <row r="58313" spans="16:16" ht="15" customHeight="1">
      <c r="P58313" s="11"/>
    </row>
    <row r="58314" spans="16:16" ht="15" customHeight="1">
      <c r="P58314" s="11"/>
    </row>
    <row r="58315" spans="16:16" ht="15" customHeight="1">
      <c r="P58315" s="11"/>
    </row>
    <row r="58316" spans="16:16" ht="15" customHeight="1">
      <c r="P58316" s="11"/>
    </row>
    <row r="58317" spans="16:16" ht="15" customHeight="1">
      <c r="P58317" s="11"/>
    </row>
    <row r="58318" spans="16:16" ht="15" customHeight="1">
      <c r="P58318" s="11"/>
    </row>
    <row r="58319" spans="16:16" ht="15" customHeight="1">
      <c r="P58319" s="11"/>
    </row>
    <row r="58320" spans="16:16" ht="15" customHeight="1">
      <c r="P58320" s="11"/>
    </row>
    <row r="58321" spans="16:16" ht="15" customHeight="1">
      <c r="P58321" s="11"/>
    </row>
    <row r="58322" spans="16:16" ht="15" customHeight="1">
      <c r="P58322" s="11"/>
    </row>
    <row r="58323" spans="16:16" ht="15" customHeight="1">
      <c r="P58323" s="11"/>
    </row>
    <row r="58324" spans="16:16" ht="15" customHeight="1">
      <c r="P58324" s="11"/>
    </row>
    <row r="58325" spans="16:16" ht="15" customHeight="1">
      <c r="P58325" s="11"/>
    </row>
    <row r="58326" spans="16:16" ht="15" customHeight="1">
      <c r="P58326" s="11"/>
    </row>
    <row r="58327" spans="16:16" ht="15" customHeight="1">
      <c r="P58327" s="11"/>
    </row>
    <row r="58328" spans="16:16" ht="15" customHeight="1">
      <c r="P58328" s="11"/>
    </row>
    <row r="58329" spans="16:16" ht="15" customHeight="1">
      <c r="P58329" s="11"/>
    </row>
    <row r="58330" spans="16:16" ht="15" customHeight="1">
      <c r="P58330" s="11"/>
    </row>
    <row r="58331" spans="16:16" ht="15" customHeight="1">
      <c r="P58331" s="11"/>
    </row>
    <row r="58332" spans="16:16" ht="15" customHeight="1">
      <c r="P58332" s="11"/>
    </row>
    <row r="58333" spans="16:16" ht="15" customHeight="1">
      <c r="P58333" s="11"/>
    </row>
    <row r="58334" spans="16:16" ht="15" customHeight="1">
      <c r="P58334" s="11"/>
    </row>
    <row r="58335" spans="16:16" ht="15" customHeight="1">
      <c r="P58335" s="11"/>
    </row>
    <row r="58336" spans="16:16" ht="15" customHeight="1">
      <c r="P58336" s="11"/>
    </row>
    <row r="58337" spans="16:16" ht="15" customHeight="1">
      <c r="P58337" s="11"/>
    </row>
    <row r="58338" spans="16:16" ht="15" customHeight="1">
      <c r="P58338" s="11"/>
    </row>
    <row r="58339" spans="16:16" ht="15" customHeight="1">
      <c r="P58339" s="11"/>
    </row>
    <row r="58340" spans="16:16" ht="15" customHeight="1">
      <c r="P58340" s="11"/>
    </row>
    <row r="58341" spans="16:16" ht="15" customHeight="1">
      <c r="P58341" s="11"/>
    </row>
    <row r="58342" spans="16:16" ht="15" customHeight="1">
      <c r="P58342" s="11"/>
    </row>
    <row r="58343" spans="16:16" ht="15" customHeight="1">
      <c r="P58343" s="11"/>
    </row>
    <row r="58344" spans="16:16" ht="15" customHeight="1">
      <c r="P58344" s="11"/>
    </row>
    <row r="58345" spans="16:16" ht="15" customHeight="1">
      <c r="P58345" s="11"/>
    </row>
    <row r="58346" spans="16:16" ht="15" customHeight="1">
      <c r="P58346" s="11"/>
    </row>
    <row r="58347" spans="16:16" ht="15" customHeight="1">
      <c r="P58347" s="11"/>
    </row>
    <row r="58348" spans="16:16" ht="15" customHeight="1">
      <c r="P58348" s="11"/>
    </row>
    <row r="58349" spans="16:16" ht="15" customHeight="1">
      <c r="P58349" s="11"/>
    </row>
    <row r="58350" spans="16:16" ht="15" customHeight="1">
      <c r="P58350" s="11"/>
    </row>
    <row r="58351" spans="16:16" ht="15" customHeight="1">
      <c r="P58351" s="11"/>
    </row>
    <row r="58352" spans="16:16" ht="15" customHeight="1">
      <c r="P58352" s="11"/>
    </row>
    <row r="58353" spans="16:16" ht="15" customHeight="1">
      <c r="P58353" s="11"/>
    </row>
    <row r="58354" spans="16:16" ht="15" customHeight="1">
      <c r="P58354" s="11"/>
    </row>
    <row r="58355" spans="16:16" ht="15" customHeight="1">
      <c r="P58355" s="11"/>
    </row>
    <row r="58356" spans="16:16" ht="15" customHeight="1">
      <c r="P58356" s="11"/>
    </row>
    <row r="58357" spans="16:16" ht="15" customHeight="1">
      <c r="P58357" s="11"/>
    </row>
    <row r="58358" spans="16:16" ht="15" customHeight="1">
      <c r="P58358" s="11"/>
    </row>
    <row r="58359" spans="16:16" ht="15" customHeight="1">
      <c r="P58359" s="11"/>
    </row>
    <row r="58360" spans="16:16" ht="15" customHeight="1">
      <c r="P58360" s="11"/>
    </row>
    <row r="58361" spans="16:16" ht="15" customHeight="1">
      <c r="P58361" s="11"/>
    </row>
    <row r="58362" spans="16:16" ht="15" customHeight="1">
      <c r="P58362" s="11"/>
    </row>
    <row r="58363" spans="16:16" ht="15" customHeight="1">
      <c r="P58363" s="11"/>
    </row>
    <row r="58364" spans="16:16" ht="15" customHeight="1">
      <c r="P58364" s="11"/>
    </row>
    <row r="58365" spans="16:16" ht="15" customHeight="1">
      <c r="P58365" s="11"/>
    </row>
    <row r="58366" spans="16:16" ht="15" customHeight="1">
      <c r="P58366" s="11"/>
    </row>
    <row r="58367" spans="16:16" ht="15" customHeight="1">
      <c r="P58367" s="11"/>
    </row>
    <row r="58368" spans="16:16" ht="15" customHeight="1">
      <c r="P58368" s="11"/>
    </row>
    <row r="58369" spans="16:16" ht="15" customHeight="1">
      <c r="P58369" s="11"/>
    </row>
    <row r="58370" spans="16:16" ht="15" customHeight="1">
      <c r="P58370" s="11"/>
    </row>
    <row r="58371" spans="16:16" ht="15" customHeight="1">
      <c r="P58371" s="11"/>
    </row>
    <row r="58372" spans="16:16" ht="15" customHeight="1">
      <c r="P58372" s="11"/>
    </row>
    <row r="58373" spans="16:16" ht="15" customHeight="1">
      <c r="P58373" s="11"/>
    </row>
    <row r="58374" spans="16:16" ht="15" customHeight="1">
      <c r="P58374" s="11"/>
    </row>
    <row r="58375" spans="16:16" ht="15" customHeight="1">
      <c r="P58375" s="11"/>
    </row>
    <row r="58376" spans="16:16" ht="15" customHeight="1">
      <c r="P58376" s="11"/>
    </row>
    <row r="58377" spans="16:16" ht="15" customHeight="1">
      <c r="P58377" s="11"/>
    </row>
    <row r="58378" spans="16:16" ht="15" customHeight="1">
      <c r="P58378" s="11"/>
    </row>
    <row r="58379" spans="16:16" ht="15" customHeight="1">
      <c r="P58379" s="11"/>
    </row>
    <row r="58380" spans="16:16" ht="15" customHeight="1">
      <c r="P58380" s="11"/>
    </row>
    <row r="58381" spans="16:16" ht="15" customHeight="1">
      <c r="P58381" s="11"/>
    </row>
    <row r="58382" spans="16:16" ht="15" customHeight="1">
      <c r="P58382" s="11"/>
    </row>
    <row r="58383" spans="16:16" ht="15" customHeight="1">
      <c r="P58383" s="11"/>
    </row>
    <row r="58384" spans="16:16" ht="15" customHeight="1">
      <c r="P58384" s="11"/>
    </row>
    <row r="58385" spans="16:16" ht="15" customHeight="1">
      <c r="P58385" s="11"/>
    </row>
    <row r="58386" spans="16:16" ht="15" customHeight="1">
      <c r="P58386" s="11"/>
    </row>
    <row r="58387" spans="16:16" ht="15" customHeight="1">
      <c r="P58387" s="11"/>
    </row>
    <row r="58388" spans="16:16" ht="15" customHeight="1">
      <c r="P58388" s="11"/>
    </row>
    <row r="58389" spans="16:16" ht="15" customHeight="1">
      <c r="P58389" s="11"/>
    </row>
    <row r="58390" spans="16:16" ht="15" customHeight="1">
      <c r="P58390" s="11"/>
    </row>
    <row r="58391" spans="16:16" ht="15" customHeight="1">
      <c r="P58391" s="11"/>
    </row>
    <row r="58392" spans="16:16" ht="15" customHeight="1">
      <c r="P58392" s="11"/>
    </row>
    <row r="58393" spans="16:16" ht="15" customHeight="1">
      <c r="P58393" s="11"/>
    </row>
    <row r="58394" spans="16:16" ht="15" customHeight="1">
      <c r="P58394" s="11"/>
    </row>
    <row r="58395" spans="16:16" ht="15" customHeight="1">
      <c r="P58395" s="11"/>
    </row>
    <row r="58396" spans="16:16" ht="15" customHeight="1">
      <c r="P58396" s="11"/>
    </row>
    <row r="58397" spans="16:16" ht="15" customHeight="1">
      <c r="P58397" s="11"/>
    </row>
    <row r="58398" spans="16:16" ht="15" customHeight="1">
      <c r="P58398" s="11"/>
    </row>
    <row r="58399" spans="16:16" ht="15" customHeight="1">
      <c r="P58399" s="11"/>
    </row>
    <row r="58400" spans="16:16" ht="15" customHeight="1">
      <c r="P58400" s="11"/>
    </row>
    <row r="58401" spans="16:16" ht="15" customHeight="1">
      <c r="P58401" s="11"/>
    </row>
    <row r="58402" spans="16:16" ht="15" customHeight="1">
      <c r="P58402" s="11"/>
    </row>
    <row r="58403" spans="16:16" ht="15" customHeight="1">
      <c r="P58403" s="11"/>
    </row>
    <row r="58404" spans="16:16" ht="15" customHeight="1">
      <c r="P58404" s="11"/>
    </row>
    <row r="58405" spans="16:16" ht="15" customHeight="1">
      <c r="P58405" s="11"/>
    </row>
    <row r="58406" spans="16:16" ht="15" customHeight="1">
      <c r="P58406" s="11"/>
    </row>
    <row r="58407" spans="16:16" ht="15" customHeight="1">
      <c r="P58407" s="11"/>
    </row>
    <row r="58408" spans="16:16" ht="15" customHeight="1">
      <c r="P58408" s="11"/>
    </row>
    <row r="58409" spans="16:16" ht="15" customHeight="1">
      <c r="P58409" s="11"/>
    </row>
    <row r="58410" spans="16:16" ht="15" customHeight="1">
      <c r="P58410" s="11"/>
    </row>
    <row r="58411" spans="16:16" ht="15" customHeight="1">
      <c r="P58411" s="11"/>
    </row>
    <row r="58412" spans="16:16" ht="15" customHeight="1">
      <c r="P58412" s="11"/>
    </row>
    <row r="58413" spans="16:16" ht="15" customHeight="1">
      <c r="P58413" s="11"/>
    </row>
    <row r="58414" spans="16:16" ht="15" customHeight="1">
      <c r="P58414" s="11"/>
    </row>
    <row r="58415" spans="16:16" ht="15" customHeight="1">
      <c r="P58415" s="11"/>
    </row>
    <row r="58416" spans="16:16" ht="15" customHeight="1">
      <c r="P58416" s="11"/>
    </row>
    <row r="58417" spans="16:16" ht="15" customHeight="1">
      <c r="P58417" s="11"/>
    </row>
    <row r="58418" spans="16:16" ht="15" customHeight="1">
      <c r="P58418" s="11"/>
    </row>
    <row r="58419" spans="16:16" ht="15" customHeight="1">
      <c r="P58419" s="11"/>
    </row>
    <row r="58420" spans="16:16" ht="15" customHeight="1">
      <c r="P58420" s="11"/>
    </row>
    <row r="58421" spans="16:16" ht="15" customHeight="1">
      <c r="P58421" s="11"/>
    </row>
    <row r="58422" spans="16:16" ht="15" customHeight="1">
      <c r="P58422" s="11"/>
    </row>
    <row r="58423" spans="16:16" ht="15" customHeight="1">
      <c r="P58423" s="11"/>
    </row>
    <row r="58424" spans="16:16" ht="15" customHeight="1">
      <c r="P58424" s="11"/>
    </row>
    <row r="58425" spans="16:16" ht="15" customHeight="1">
      <c r="P58425" s="11"/>
    </row>
    <row r="58426" spans="16:16" ht="15" customHeight="1">
      <c r="P58426" s="11"/>
    </row>
    <row r="58427" spans="16:16" ht="15" customHeight="1">
      <c r="P58427" s="11"/>
    </row>
    <row r="58428" spans="16:16" ht="15" customHeight="1">
      <c r="P58428" s="11"/>
    </row>
    <row r="58429" spans="16:16" ht="15" customHeight="1">
      <c r="P58429" s="11"/>
    </row>
    <row r="58430" spans="16:16" ht="15" customHeight="1">
      <c r="P58430" s="11"/>
    </row>
    <row r="58431" spans="16:16" ht="15" customHeight="1">
      <c r="P58431" s="11"/>
    </row>
    <row r="58432" spans="16:16" ht="15" customHeight="1">
      <c r="P58432" s="11"/>
    </row>
    <row r="58433" spans="16:16" ht="15" customHeight="1">
      <c r="P58433" s="11"/>
    </row>
    <row r="58434" spans="16:16" ht="15" customHeight="1">
      <c r="P58434" s="11"/>
    </row>
    <row r="58435" spans="16:16" ht="15" customHeight="1">
      <c r="P58435" s="11"/>
    </row>
    <row r="58436" spans="16:16" ht="15" customHeight="1">
      <c r="P58436" s="11"/>
    </row>
    <row r="58437" spans="16:16" ht="15" customHeight="1">
      <c r="P58437" s="11"/>
    </row>
    <row r="58438" spans="16:16" ht="15" customHeight="1">
      <c r="P58438" s="11"/>
    </row>
    <row r="58439" spans="16:16" ht="15" customHeight="1">
      <c r="P58439" s="11"/>
    </row>
    <row r="58440" spans="16:16" ht="15" customHeight="1">
      <c r="P58440" s="11"/>
    </row>
    <row r="58441" spans="16:16" ht="15" customHeight="1">
      <c r="P58441" s="11"/>
    </row>
    <row r="58442" spans="16:16" ht="15" customHeight="1">
      <c r="P58442" s="11"/>
    </row>
    <row r="58443" spans="16:16" ht="15" customHeight="1">
      <c r="P58443" s="11"/>
    </row>
    <row r="58444" spans="16:16" ht="15" customHeight="1">
      <c r="P58444" s="11"/>
    </row>
    <row r="58445" spans="16:16" ht="15" customHeight="1">
      <c r="P58445" s="11"/>
    </row>
    <row r="58446" spans="16:16" ht="15" customHeight="1">
      <c r="P58446" s="11"/>
    </row>
    <row r="58447" spans="16:16" ht="15" customHeight="1">
      <c r="P58447" s="11"/>
    </row>
    <row r="58448" spans="16:16" ht="15" customHeight="1">
      <c r="P58448" s="11"/>
    </row>
    <row r="58449" spans="16:16" ht="15" customHeight="1">
      <c r="P58449" s="11"/>
    </row>
    <row r="58450" spans="16:16" ht="15" customHeight="1">
      <c r="P58450" s="11"/>
    </row>
    <row r="58451" spans="16:16" ht="15" customHeight="1">
      <c r="P58451" s="11"/>
    </row>
    <row r="58452" spans="16:16" ht="15" customHeight="1">
      <c r="P58452" s="11"/>
    </row>
    <row r="58453" spans="16:16" ht="15" customHeight="1">
      <c r="P58453" s="11"/>
    </row>
    <row r="58454" spans="16:16" ht="15" customHeight="1">
      <c r="P58454" s="11"/>
    </row>
    <row r="58455" spans="16:16" ht="15" customHeight="1">
      <c r="P58455" s="11"/>
    </row>
    <row r="58456" spans="16:16" ht="15" customHeight="1">
      <c r="P58456" s="11"/>
    </row>
    <row r="58457" spans="16:16" ht="15" customHeight="1">
      <c r="P58457" s="11"/>
    </row>
    <row r="58458" spans="16:16" ht="15" customHeight="1">
      <c r="P58458" s="11"/>
    </row>
    <row r="58459" spans="16:16" ht="15" customHeight="1">
      <c r="P58459" s="11"/>
    </row>
    <row r="58460" spans="16:16" ht="15" customHeight="1">
      <c r="P58460" s="11"/>
    </row>
    <row r="58461" spans="16:16" ht="15" customHeight="1">
      <c r="P58461" s="11"/>
    </row>
    <row r="58462" spans="16:16" ht="15" customHeight="1">
      <c r="P58462" s="11"/>
    </row>
    <row r="58463" spans="16:16" ht="15" customHeight="1">
      <c r="P58463" s="11"/>
    </row>
    <row r="58464" spans="16:16" ht="15" customHeight="1">
      <c r="P58464" s="11"/>
    </row>
    <row r="58465" spans="16:16" ht="15" customHeight="1">
      <c r="P58465" s="11"/>
    </row>
    <row r="58466" spans="16:16" ht="15" customHeight="1">
      <c r="P58466" s="11"/>
    </row>
    <row r="58467" spans="16:16" ht="15" customHeight="1">
      <c r="P58467" s="11"/>
    </row>
    <row r="58468" spans="16:16" ht="15" customHeight="1">
      <c r="P58468" s="11"/>
    </row>
    <row r="58469" spans="16:16" ht="15" customHeight="1">
      <c r="P58469" s="11"/>
    </row>
    <row r="58470" spans="16:16" ht="15" customHeight="1">
      <c r="P58470" s="11"/>
    </row>
    <row r="58471" spans="16:16" ht="15" customHeight="1">
      <c r="P58471" s="11"/>
    </row>
    <row r="58472" spans="16:16" ht="15" customHeight="1">
      <c r="P58472" s="11"/>
    </row>
    <row r="58473" spans="16:16" ht="15" customHeight="1">
      <c r="P58473" s="11"/>
    </row>
    <row r="58474" spans="16:16" ht="15" customHeight="1">
      <c r="P58474" s="11"/>
    </row>
    <row r="58475" spans="16:16" ht="15" customHeight="1">
      <c r="P58475" s="11"/>
    </row>
    <row r="58476" spans="16:16" ht="15" customHeight="1">
      <c r="P58476" s="11"/>
    </row>
    <row r="58477" spans="16:16" ht="15" customHeight="1">
      <c r="P58477" s="11"/>
    </row>
    <row r="58478" spans="16:16" ht="15" customHeight="1">
      <c r="P58478" s="11"/>
    </row>
    <row r="58479" spans="16:16" ht="15" customHeight="1">
      <c r="P58479" s="11"/>
    </row>
    <row r="58480" spans="16:16" ht="15" customHeight="1">
      <c r="P58480" s="11"/>
    </row>
    <row r="58481" spans="16:16" ht="15" customHeight="1">
      <c r="P58481" s="11"/>
    </row>
    <row r="58482" spans="16:16" ht="15" customHeight="1">
      <c r="P58482" s="11"/>
    </row>
    <row r="58483" spans="16:16" ht="15" customHeight="1">
      <c r="P58483" s="11"/>
    </row>
    <row r="58484" spans="16:16" ht="15" customHeight="1">
      <c r="P58484" s="11"/>
    </row>
    <row r="58485" spans="16:16" ht="15" customHeight="1">
      <c r="P58485" s="11"/>
    </row>
    <row r="58486" spans="16:16" ht="15" customHeight="1">
      <c r="P58486" s="11"/>
    </row>
    <row r="58487" spans="16:16" ht="15" customHeight="1">
      <c r="P58487" s="11"/>
    </row>
    <row r="58488" spans="16:16" ht="15" customHeight="1">
      <c r="P58488" s="11"/>
    </row>
    <row r="58489" spans="16:16" ht="15" customHeight="1">
      <c r="P58489" s="11"/>
    </row>
    <row r="58490" spans="16:16" ht="15" customHeight="1">
      <c r="P58490" s="11"/>
    </row>
    <row r="58491" spans="16:16" ht="15" customHeight="1">
      <c r="P58491" s="11"/>
    </row>
    <row r="58492" spans="16:16" ht="15" customHeight="1">
      <c r="P58492" s="11"/>
    </row>
    <row r="58493" spans="16:16" ht="15" customHeight="1">
      <c r="P58493" s="11"/>
    </row>
    <row r="58494" spans="16:16" ht="15" customHeight="1">
      <c r="P58494" s="11"/>
    </row>
    <row r="58495" spans="16:16" ht="15" customHeight="1">
      <c r="P58495" s="11"/>
    </row>
    <row r="58496" spans="16:16" ht="15" customHeight="1">
      <c r="P58496" s="11"/>
    </row>
    <row r="58497" spans="16:16" ht="15" customHeight="1">
      <c r="P58497" s="11"/>
    </row>
    <row r="58498" spans="16:16" ht="15" customHeight="1">
      <c r="P58498" s="11"/>
    </row>
    <row r="58499" spans="16:16" ht="15" customHeight="1">
      <c r="P58499" s="11"/>
    </row>
    <row r="58500" spans="16:16" ht="15" customHeight="1">
      <c r="P58500" s="11"/>
    </row>
    <row r="58501" spans="16:16" ht="15" customHeight="1">
      <c r="P58501" s="11"/>
    </row>
    <row r="58502" spans="16:16" ht="15" customHeight="1">
      <c r="P58502" s="11"/>
    </row>
    <row r="58503" spans="16:16" ht="15" customHeight="1">
      <c r="P58503" s="11"/>
    </row>
    <row r="58504" spans="16:16" ht="15" customHeight="1">
      <c r="P58504" s="11"/>
    </row>
    <row r="58505" spans="16:16" ht="15" customHeight="1">
      <c r="P58505" s="11"/>
    </row>
    <row r="58506" spans="16:16" ht="15" customHeight="1">
      <c r="P58506" s="11"/>
    </row>
    <row r="58507" spans="16:16" ht="15" customHeight="1">
      <c r="P58507" s="11"/>
    </row>
    <row r="58508" spans="16:16" ht="15" customHeight="1">
      <c r="P58508" s="11"/>
    </row>
    <row r="58509" spans="16:16" ht="15" customHeight="1">
      <c r="P58509" s="11"/>
    </row>
    <row r="58510" spans="16:16" ht="15" customHeight="1">
      <c r="P58510" s="11"/>
    </row>
    <row r="58511" spans="16:16" ht="15" customHeight="1">
      <c r="P58511" s="11"/>
    </row>
    <row r="58512" spans="16:16" ht="15" customHeight="1">
      <c r="P58512" s="11"/>
    </row>
    <row r="58513" spans="16:16" ht="15" customHeight="1">
      <c r="P58513" s="11"/>
    </row>
    <row r="58514" spans="16:16" ht="15" customHeight="1">
      <c r="P58514" s="11"/>
    </row>
    <row r="58515" spans="16:16" ht="15" customHeight="1">
      <c r="P58515" s="11"/>
    </row>
    <row r="58516" spans="16:16" ht="15" customHeight="1">
      <c r="P58516" s="11"/>
    </row>
    <row r="58517" spans="16:16" ht="15" customHeight="1">
      <c r="P58517" s="11"/>
    </row>
    <row r="58518" spans="16:16" ht="15" customHeight="1">
      <c r="P58518" s="11"/>
    </row>
    <row r="58519" spans="16:16" ht="15" customHeight="1">
      <c r="P58519" s="11"/>
    </row>
    <row r="58520" spans="16:16" ht="15" customHeight="1">
      <c r="P58520" s="11"/>
    </row>
    <row r="58521" spans="16:16" ht="15" customHeight="1">
      <c r="P58521" s="11"/>
    </row>
    <row r="58522" spans="16:16" ht="15" customHeight="1">
      <c r="P58522" s="11"/>
    </row>
    <row r="58523" spans="16:16" ht="15" customHeight="1">
      <c r="P58523" s="11"/>
    </row>
    <row r="58524" spans="16:16" ht="15" customHeight="1">
      <c r="P58524" s="11"/>
    </row>
    <row r="58525" spans="16:16" ht="15" customHeight="1">
      <c r="P58525" s="11"/>
    </row>
    <row r="58526" spans="16:16" ht="15" customHeight="1">
      <c r="P58526" s="11"/>
    </row>
    <row r="58527" spans="16:16" ht="15" customHeight="1">
      <c r="P58527" s="11"/>
    </row>
    <row r="58528" spans="16:16" ht="15" customHeight="1">
      <c r="P58528" s="11"/>
    </row>
    <row r="58529" spans="16:16" ht="15" customHeight="1">
      <c r="P58529" s="11"/>
    </row>
    <row r="58530" spans="16:16" ht="15" customHeight="1">
      <c r="P58530" s="11"/>
    </row>
    <row r="58531" spans="16:16" ht="15" customHeight="1">
      <c r="P58531" s="11"/>
    </row>
    <row r="58532" spans="16:16" ht="15" customHeight="1">
      <c r="P58532" s="11"/>
    </row>
    <row r="58533" spans="16:16" ht="15" customHeight="1">
      <c r="P58533" s="11"/>
    </row>
    <row r="58534" spans="16:16" ht="15" customHeight="1">
      <c r="P58534" s="11"/>
    </row>
    <row r="58535" spans="16:16" ht="15" customHeight="1">
      <c r="P58535" s="11"/>
    </row>
    <row r="58536" spans="16:16" ht="15" customHeight="1">
      <c r="P58536" s="11"/>
    </row>
    <row r="58537" spans="16:16" ht="15" customHeight="1">
      <c r="P58537" s="11"/>
    </row>
    <row r="58538" spans="16:16" ht="15" customHeight="1">
      <c r="P58538" s="11"/>
    </row>
    <row r="58539" spans="16:16" ht="15" customHeight="1">
      <c r="P58539" s="11"/>
    </row>
    <row r="58540" spans="16:16" ht="15" customHeight="1">
      <c r="P58540" s="11"/>
    </row>
    <row r="58541" spans="16:16" ht="15" customHeight="1">
      <c r="P58541" s="11"/>
    </row>
    <row r="58542" spans="16:16" ht="15" customHeight="1">
      <c r="P58542" s="11"/>
    </row>
    <row r="58543" spans="16:16" ht="15" customHeight="1">
      <c r="P58543" s="11"/>
    </row>
    <row r="58544" spans="16:16" ht="15" customHeight="1">
      <c r="P58544" s="11"/>
    </row>
    <row r="58545" spans="16:16" ht="15" customHeight="1">
      <c r="P58545" s="11"/>
    </row>
    <row r="58546" spans="16:16" ht="15" customHeight="1">
      <c r="P58546" s="11"/>
    </row>
    <row r="58547" spans="16:16" ht="15" customHeight="1">
      <c r="P58547" s="11"/>
    </row>
    <row r="58548" spans="16:16" ht="15" customHeight="1">
      <c r="P58548" s="11"/>
    </row>
    <row r="58549" spans="16:16" ht="15" customHeight="1">
      <c r="P58549" s="11"/>
    </row>
    <row r="58550" spans="16:16" ht="15" customHeight="1">
      <c r="P58550" s="11"/>
    </row>
    <row r="58551" spans="16:16" ht="15" customHeight="1">
      <c r="P58551" s="11"/>
    </row>
    <row r="58552" spans="16:16" ht="15" customHeight="1">
      <c r="P58552" s="11"/>
    </row>
    <row r="58553" spans="16:16" ht="15" customHeight="1">
      <c r="P58553" s="11"/>
    </row>
    <row r="58554" spans="16:16" ht="15" customHeight="1">
      <c r="P58554" s="11"/>
    </row>
    <row r="58555" spans="16:16" ht="15" customHeight="1">
      <c r="P58555" s="11"/>
    </row>
    <row r="58556" spans="16:16" ht="15" customHeight="1">
      <c r="P58556" s="11"/>
    </row>
    <row r="58557" spans="16:16" ht="15" customHeight="1">
      <c r="P58557" s="11"/>
    </row>
    <row r="58558" spans="16:16" ht="15" customHeight="1">
      <c r="P58558" s="11"/>
    </row>
    <row r="58559" spans="16:16" ht="15" customHeight="1">
      <c r="P58559" s="11"/>
    </row>
    <row r="58560" spans="16:16" ht="15" customHeight="1">
      <c r="P58560" s="11"/>
    </row>
    <row r="58561" spans="16:16" ht="15" customHeight="1">
      <c r="P58561" s="11"/>
    </row>
    <row r="58562" spans="16:16" ht="15" customHeight="1">
      <c r="P58562" s="11"/>
    </row>
    <row r="58563" spans="16:16" ht="15" customHeight="1">
      <c r="P58563" s="11"/>
    </row>
    <row r="58564" spans="16:16" ht="15" customHeight="1">
      <c r="P58564" s="11"/>
    </row>
    <row r="58565" spans="16:16" ht="15" customHeight="1">
      <c r="P58565" s="11"/>
    </row>
    <row r="58566" spans="16:16" ht="15" customHeight="1">
      <c r="P58566" s="11"/>
    </row>
    <row r="58567" spans="16:16" ht="15" customHeight="1">
      <c r="P58567" s="11"/>
    </row>
    <row r="58568" spans="16:16" ht="15" customHeight="1">
      <c r="P58568" s="11"/>
    </row>
    <row r="58569" spans="16:16" ht="15" customHeight="1">
      <c r="P58569" s="11"/>
    </row>
    <row r="58570" spans="16:16" ht="15" customHeight="1">
      <c r="P58570" s="11"/>
    </row>
    <row r="58571" spans="16:16" ht="15" customHeight="1">
      <c r="P58571" s="11"/>
    </row>
    <row r="58572" spans="16:16" ht="15" customHeight="1">
      <c r="P58572" s="11"/>
    </row>
    <row r="58573" spans="16:16" ht="15" customHeight="1">
      <c r="P58573" s="11"/>
    </row>
    <row r="58574" spans="16:16" ht="15" customHeight="1">
      <c r="P58574" s="11"/>
    </row>
    <row r="58575" spans="16:16" ht="15" customHeight="1">
      <c r="P58575" s="11"/>
    </row>
    <row r="58576" spans="16:16" ht="15" customHeight="1">
      <c r="P58576" s="11"/>
    </row>
    <row r="58577" spans="16:16" ht="15" customHeight="1">
      <c r="P58577" s="11"/>
    </row>
    <row r="58578" spans="16:16" ht="15" customHeight="1">
      <c r="P58578" s="11"/>
    </row>
    <row r="58579" spans="16:16" ht="15" customHeight="1">
      <c r="P58579" s="11"/>
    </row>
    <row r="58580" spans="16:16" ht="15" customHeight="1">
      <c r="P58580" s="11"/>
    </row>
    <row r="58581" spans="16:16" ht="15" customHeight="1">
      <c r="P58581" s="11"/>
    </row>
    <row r="58582" spans="16:16" ht="15" customHeight="1">
      <c r="P58582" s="11"/>
    </row>
    <row r="58583" spans="16:16" ht="15" customHeight="1">
      <c r="P58583" s="11"/>
    </row>
    <row r="58584" spans="16:16" ht="15" customHeight="1">
      <c r="P58584" s="11"/>
    </row>
    <row r="58585" spans="16:16" ht="15" customHeight="1">
      <c r="P58585" s="11"/>
    </row>
    <row r="58586" spans="16:16" ht="15" customHeight="1">
      <c r="P58586" s="11"/>
    </row>
    <row r="58587" spans="16:16" ht="15" customHeight="1">
      <c r="P58587" s="11"/>
    </row>
    <row r="58588" spans="16:16" ht="15" customHeight="1">
      <c r="P58588" s="11"/>
    </row>
    <row r="58589" spans="16:16" ht="15" customHeight="1">
      <c r="P58589" s="11"/>
    </row>
    <row r="58590" spans="16:16" ht="15" customHeight="1">
      <c r="P58590" s="11"/>
    </row>
    <row r="58591" spans="16:16" ht="15" customHeight="1">
      <c r="P58591" s="11"/>
    </row>
    <row r="58592" spans="16:16" ht="15" customHeight="1">
      <c r="P58592" s="11"/>
    </row>
    <row r="58593" spans="16:16" ht="15" customHeight="1">
      <c r="P58593" s="11"/>
    </row>
    <row r="58594" spans="16:16" ht="15" customHeight="1">
      <c r="P58594" s="11"/>
    </row>
    <row r="58595" spans="16:16" ht="15" customHeight="1">
      <c r="P58595" s="11"/>
    </row>
    <row r="58596" spans="16:16" ht="15" customHeight="1">
      <c r="P58596" s="11"/>
    </row>
    <row r="58597" spans="16:16" ht="15" customHeight="1">
      <c r="P58597" s="11"/>
    </row>
    <row r="58598" spans="16:16" ht="15" customHeight="1">
      <c r="P58598" s="11"/>
    </row>
    <row r="58599" spans="16:16" ht="15" customHeight="1">
      <c r="P58599" s="11"/>
    </row>
    <row r="58600" spans="16:16" ht="15" customHeight="1">
      <c r="P58600" s="11"/>
    </row>
    <row r="58601" spans="16:16" ht="15" customHeight="1">
      <c r="P58601" s="11"/>
    </row>
    <row r="58602" spans="16:16" ht="15" customHeight="1">
      <c r="P58602" s="11"/>
    </row>
    <row r="58603" spans="16:16" ht="15" customHeight="1">
      <c r="P58603" s="11"/>
    </row>
    <row r="58604" spans="16:16" ht="15" customHeight="1">
      <c r="P58604" s="11"/>
    </row>
    <row r="58605" spans="16:16" ht="15" customHeight="1">
      <c r="P58605" s="11"/>
    </row>
    <row r="58606" spans="16:16" ht="15" customHeight="1">
      <c r="P58606" s="11"/>
    </row>
    <row r="58607" spans="16:16" ht="15" customHeight="1">
      <c r="P58607" s="11"/>
    </row>
    <row r="58608" spans="16:16" ht="15" customHeight="1">
      <c r="P58608" s="11"/>
    </row>
    <row r="58609" spans="16:16" ht="15" customHeight="1">
      <c r="P58609" s="11"/>
    </row>
    <row r="58610" spans="16:16" ht="15" customHeight="1">
      <c r="P58610" s="11"/>
    </row>
    <row r="58611" spans="16:16" ht="15" customHeight="1">
      <c r="P58611" s="11"/>
    </row>
    <row r="58612" spans="16:16" ht="15" customHeight="1">
      <c r="P58612" s="11"/>
    </row>
    <row r="58613" spans="16:16" ht="15" customHeight="1">
      <c r="P58613" s="11"/>
    </row>
    <row r="58614" spans="16:16" ht="15" customHeight="1">
      <c r="P58614" s="11"/>
    </row>
    <row r="58615" spans="16:16" ht="15" customHeight="1">
      <c r="P58615" s="11"/>
    </row>
    <row r="58616" spans="16:16" ht="15" customHeight="1">
      <c r="P58616" s="11"/>
    </row>
    <row r="58617" spans="16:16" ht="15" customHeight="1">
      <c r="P58617" s="11"/>
    </row>
    <row r="58618" spans="16:16" ht="15" customHeight="1">
      <c r="P58618" s="11"/>
    </row>
    <row r="58619" spans="16:16" ht="15" customHeight="1">
      <c r="P58619" s="11"/>
    </row>
    <row r="58620" spans="16:16" ht="15" customHeight="1">
      <c r="P58620" s="11"/>
    </row>
    <row r="58621" spans="16:16" ht="15" customHeight="1">
      <c r="P58621" s="11"/>
    </row>
    <row r="58622" spans="16:16" ht="15" customHeight="1">
      <c r="P58622" s="11"/>
    </row>
    <row r="58623" spans="16:16" ht="15" customHeight="1">
      <c r="P58623" s="11"/>
    </row>
    <row r="58624" spans="16:16" ht="15" customHeight="1">
      <c r="P58624" s="11"/>
    </row>
    <row r="58625" spans="16:16" ht="15" customHeight="1">
      <c r="P58625" s="11"/>
    </row>
    <row r="58626" spans="16:16" ht="15" customHeight="1">
      <c r="P58626" s="11"/>
    </row>
    <row r="58627" spans="16:16" ht="15" customHeight="1">
      <c r="P58627" s="11"/>
    </row>
    <row r="58628" spans="16:16" ht="15" customHeight="1">
      <c r="P58628" s="11"/>
    </row>
    <row r="58629" spans="16:16" ht="15" customHeight="1">
      <c r="P58629" s="11"/>
    </row>
    <row r="58630" spans="16:16" ht="15" customHeight="1">
      <c r="P58630" s="11"/>
    </row>
    <row r="58631" spans="16:16" ht="15" customHeight="1">
      <c r="P58631" s="11"/>
    </row>
    <row r="58632" spans="16:16" ht="15" customHeight="1">
      <c r="P58632" s="11"/>
    </row>
    <row r="58633" spans="16:16" ht="15" customHeight="1">
      <c r="P58633" s="11"/>
    </row>
    <row r="58634" spans="16:16" ht="15" customHeight="1">
      <c r="P58634" s="11"/>
    </row>
    <row r="58635" spans="16:16" ht="15" customHeight="1">
      <c r="P58635" s="11"/>
    </row>
    <row r="58636" spans="16:16" ht="15" customHeight="1">
      <c r="P58636" s="11"/>
    </row>
    <row r="58637" spans="16:16" ht="15" customHeight="1">
      <c r="P58637" s="11"/>
    </row>
    <row r="58638" spans="16:16" ht="15" customHeight="1">
      <c r="P58638" s="11"/>
    </row>
    <row r="58639" spans="16:16" ht="15" customHeight="1">
      <c r="P58639" s="11"/>
    </row>
    <row r="58640" spans="16:16" ht="15" customHeight="1">
      <c r="P58640" s="11"/>
    </row>
    <row r="58641" spans="16:16" ht="15" customHeight="1">
      <c r="P58641" s="11"/>
    </row>
    <row r="58642" spans="16:16" ht="15" customHeight="1">
      <c r="P58642" s="11"/>
    </row>
    <row r="58643" spans="16:16" ht="15" customHeight="1">
      <c r="P58643" s="11"/>
    </row>
    <row r="58644" spans="16:16" ht="15" customHeight="1">
      <c r="P58644" s="11"/>
    </row>
    <row r="58645" spans="16:16" ht="15" customHeight="1">
      <c r="P58645" s="11"/>
    </row>
    <row r="58646" spans="16:16" ht="15" customHeight="1">
      <c r="P58646" s="11"/>
    </row>
    <row r="58647" spans="16:16" ht="15" customHeight="1">
      <c r="P58647" s="11"/>
    </row>
    <row r="58648" spans="16:16" ht="15" customHeight="1">
      <c r="P58648" s="11"/>
    </row>
    <row r="58649" spans="16:16" ht="15" customHeight="1">
      <c r="P58649" s="11"/>
    </row>
    <row r="58650" spans="16:16" ht="15" customHeight="1">
      <c r="P58650" s="11"/>
    </row>
    <row r="58651" spans="16:16" ht="15" customHeight="1">
      <c r="P58651" s="11"/>
    </row>
    <row r="58652" spans="16:16" ht="15" customHeight="1">
      <c r="P58652" s="11"/>
    </row>
    <row r="58653" spans="16:16" ht="15" customHeight="1">
      <c r="P58653" s="11"/>
    </row>
    <row r="58654" spans="16:16" ht="15" customHeight="1">
      <c r="P58654" s="11"/>
    </row>
    <row r="58655" spans="16:16" ht="15" customHeight="1">
      <c r="P58655" s="11"/>
    </row>
    <row r="58656" spans="16:16" ht="15" customHeight="1">
      <c r="P58656" s="11"/>
    </row>
    <row r="58657" spans="16:16" ht="15" customHeight="1">
      <c r="P58657" s="11"/>
    </row>
    <row r="58658" spans="16:16" ht="15" customHeight="1">
      <c r="P58658" s="11"/>
    </row>
    <row r="58659" spans="16:16" ht="15" customHeight="1">
      <c r="P58659" s="11"/>
    </row>
    <row r="58660" spans="16:16" ht="15" customHeight="1">
      <c r="P58660" s="11"/>
    </row>
    <row r="58661" spans="16:16" ht="15" customHeight="1">
      <c r="P58661" s="11"/>
    </row>
    <row r="58662" spans="16:16" ht="15" customHeight="1">
      <c r="P58662" s="11"/>
    </row>
    <row r="58663" spans="16:16" ht="15" customHeight="1">
      <c r="P58663" s="11"/>
    </row>
    <row r="58664" spans="16:16" ht="15" customHeight="1">
      <c r="P58664" s="11"/>
    </row>
    <row r="58665" spans="16:16" ht="15" customHeight="1">
      <c r="P58665" s="11"/>
    </row>
    <row r="58666" spans="16:16" ht="15" customHeight="1">
      <c r="P58666" s="11"/>
    </row>
    <row r="58667" spans="16:16" ht="15" customHeight="1">
      <c r="P58667" s="11"/>
    </row>
    <row r="58668" spans="16:16" ht="15" customHeight="1">
      <c r="P58668" s="11"/>
    </row>
    <row r="58669" spans="16:16" ht="15" customHeight="1">
      <c r="P58669" s="11"/>
    </row>
    <row r="58670" spans="16:16" ht="15" customHeight="1">
      <c r="P58670" s="11"/>
    </row>
    <row r="58671" spans="16:16" ht="15" customHeight="1">
      <c r="P58671" s="11"/>
    </row>
    <row r="58672" spans="16:16" ht="15" customHeight="1">
      <c r="P58672" s="11"/>
    </row>
    <row r="58673" spans="16:16" ht="15" customHeight="1">
      <c r="P58673" s="11"/>
    </row>
    <row r="58674" spans="16:16" ht="15" customHeight="1">
      <c r="P58674" s="11"/>
    </row>
    <row r="58675" spans="16:16" ht="15" customHeight="1">
      <c r="P58675" s="11"/>
    </row>
    <row r="58676" spans="16:16" ht="15" customHeight="1">
      <c r="P58676" s="11"/>
    </row>
    <row r="58677" spans="16:16" ht="15" customHeight="1">
      <c r="P58677" s="11"/>
    </row>
    <row r="58678" spans="16:16" ht="15" customHeight="1">
      <c r="P58678" s="11"/>
    </row>
    <row r="58679" spans="16:16" ht="15" customHeight="1">
      <c r="P58679" s="11"/>
    </row>
    <row r="58680" spans="16:16" ht="15" customHeight="1">
      <c r="P58680" s="11"/>
    </row>
    <row r="58681" spans="16:16" ht="15" customHeight="1">
      <c r="P58681" s="11"/>
    </row>
    <row r="58682" spans="16:16" ht="15" customHeight="1">
      <c r="P58682" s="11"/>
    </row>
    <row r="58683" spans="16:16" ht="15" customHeight="1">
      <c r="P58683" s="11"/>
    </row>
    <row r="58684" spans="16:16" ht="15" customHeight="1">
      <c r="P58684" s="11"/>
    </row>
    <row r="58685" spans="16:16" ht="15" customHeight="1">
      <c r="P58685" s="11"/>
    </row>
    <row r="58686" spans="16:16" ht="15" customHeight="1">
      <c r="P58686" s="11"/>
    </row>
    <row r="58687" spans="16:16" ht="15" customHeight="1">
      <c r="P58687" s="11"/>
    </row>
    <row r="58688" spans="16:16" ht="15" customHeight="1">
      <c r="P58688" s="11"/>
    </row>
    <row r="58689" spans="16:16" ht="15" customHeight="1">
      <c r="P58689" s="11"/>
    </row>
    <row r="58690" spans="16:16" ht="15" customHeight="1">
      <c r="P58690" s="11"/>
    </row>
    <row r="58691" spans="16:16" ht="15" customHeight="1">
      <c r="P58691" s="11"/>
    </row>
    <row r="58692" spans="16:16" ht="15" customHeight="1">
      <c r="P58692" s="11"/>
    </row>
    <row r="58693" spans="16:16" ht="15" customHeight="1">
      <c r="P58693" s="11"/>
    </row>
    <row r="58694" spans="16:16" ht="15" customHeight="1">
      <c r="P58694" s="11"/>
    </row>
    <row r="58695" spans="16:16" ht="15" customHeight="1">
      <c r="P58695" s="11"/>
    </row>
    <row r="58696" spans="16:16" ht="15" customHeight="1">
      <c r="P58696" s="11"/>
    </row>
    <row r="58697" spans="16:16" ht="15" customHeight="1">
      <c r="P58697" s="11"/>
    </row>
    <row r="58698" spans="16:16" ht="15" customHeight="1">
      <c r="P58698" s="11"/>
    </row>
    <row r="58699" spans="16:16" ht="15" customHeight="1">
      <c r="P58699" s="11"/>
    </row>
    <row r="58700" spans="16:16" ht="15" customHeight="1">
      <c r="P58700" s="11"/>
    </row>
    <row r="58701" spans="16:16" ht="15" customHeight="1">
      <c r="P58701" s="11"/>
    </row>
    <row r="58702" spans="16:16" ht="15" customHeight="1">
      <c r="P58702" s="11"/>
    </row>
    <row r="58703" spans="16:16" ht="15" customHeight="1">
      <c r="P58703" s="11"/>
    </row>
    <row r="58704" spans="16:16" ht="15" customHeight="1">
      <c r="P58704" s="11"/>
    </row>
    <row r="58705" spans="16:16" ht="15" customHeight="1">
      <c r="P58705" s="11"/>
    </row>
    <row r="58706" spans="16:16" ht="15" customHeight="1">
      <c r="P58706" s="11"/>
    </row>
    <row r="58707" spans="16:16" ht="15" customHeight="1">
      <c r="P58707" s="11"/>
    </row>
    <row r="58708" spans="16:16" ht="15" customHeight="1">
      <c r="P58708" s="11"/>
    </row>
    <row r="58709" spans="16:16" ht="15" customHeight="1">
      <c r="P58709" s="11"/>
    </row>
    <row r="58710" spans="16:16" ht="15" customHeight="1">
      <c r="P58710" s="11"/>
    </row>
    <row r="58711" spans="16:16" ht="15" customHeight="1">
      <c r="P58711" s="11"/>
    </row>
    <row r="58712" spans="16:16" ht="15" customHeight="1">
      <c r="P58712" s="11"/>
    </row>
    <row r="58713" spans="16:16" ht="15" customHeight="1">
      <c r="P58713" s="11"/>
    </row>
    <row r="58714" spans="16:16" ht="15" customHeight="1">
      <c r="P58714" s="11"/>
    </row>
    <row r="58715" spans="16:16" ht="15" customHeight="1">
      <c r="P58715" s="11"/>
    </row>
    <row r="58716" spans="16:16" ht="15" customHeight="1">
      <c r="P58716" s="11"/>
    </row>
    <row r="58717" spans="16:16" ht="15" customHeight="1">
      <c r="P58717" s="11"/>
    </row>
    <row r="58718" spans="16:16" ht="15" customHeight="1">
      <c r="P58718" s="11"/>
    </row>
    <row r="58719" spans="16:16" ht="15" customHeight="1">
      <c r="P58719" s="11"/>
    </row>
    <row r="58720" spans="16:16" ht="15" customHeight="1">
      <c r="P58720" s="11"/>
    </row>
    <row r="58721" spans="16:16" ht="15" customHeight="1">
      <c r="P58721" s="11"/>
    </row>
    <row r="58722" spans="16:16" ht="15" customHeight="1">
      <c r="P58722" s="11"/>
    </row>
    <row r="58723" spans="16:16" ht="15" customHeight="1">
      <c r="P58723" s="11"/>
    </row>
    <row r="58724" spans="16:16" ht="15" customHeight="1">
      <c r="P58724" s="11"/>
    </row>
    <row r="58725" spans="16:16" ht="15" customHeight="1">
      <c r="P58725" s="11"/>
    </row>
    <row r="58726" spans="16:16" ht="15" customHeight="1">
      <c r="P58726" s="11"/>
    </row>
    <row r="58727" spans="16:16" ht="15" customHeight="1">
      <c r="P58727" s="11"/>
    </row>
    <row r="58728" spans="16:16" ht="15" customHeight="1">
      <c r="P58728" s="11"/>
    </row>
    <row r="58729" spans="16:16" ht="15" customHeight="1">
      <c r="P58729" s="11"/>
    </row>
    <row r="58730" spans="16:16" ht="15" customHeight="1">
      <c r="P58730" s="11"/>
    </row>
    <row r="58731" spans="16:16" ht="15" customHeight="1">
      <c r="P58731" s="11"/>
    </row>
    <row r="58732" spans="16:16" ht="15" customHeight="1">
      <c r="P58732" s="11"/>
    </row>
    <row r="58733" spans="16:16" ht="15" customHeight="1">
      <c r="P58733" s="11"/>
    </row>
    <row r="58734" spans="16:16" ht="15" customHeight="1">
      <c r="P58734" s="11"/>
    </row>
    <row r="58735" spans="16:16" ht="15" customHeight="1">
      <c r="P58735" s="11"/>
    </row>
    <row r="58736" spans="16:16" ht="15" customHeight="1">
      <c r="P58736" s="11"/>
    </row>
    <row r="58737" spans="16:16" ht="15" customHeight="1">
      <c r="P58737" s="11"/>
    </row>
    <row r="58738" spans="16:16" ht="15" customHeight="1">
      <c r="P58738" s="11"/>
    </row>
    <row r="58739" spans="16:16" ht="15" customHeight="1">
      <c r="P58739" s="11"/>
    </row>
    <row r="58740" spans="16:16" ht="15" customHeight="1">
      <c r="P58740" s="11"/>
    </row>
    <row r="58741" spans="16:16" ht="15" customHeight="1">
      <c r="P58741" s="11"/>
    </row>
    <row r="58742" spans="16:16" ht="15" customHeight="1">
      <c r="P58742" s="11"/>
    </row>
    <row r="58743" spans="16:16" ht="15" customHeight="1">
      <c r="P58743" s="11"/>
    </row>
    <row r="58744" spans="16:16" ht="15" customHeight="1">
      <c r="P58744" s="11"/>
    </row>
    <row r="58745" spans="16:16" ht="15" customHeight="1">
      <c r="P58745" s="11"/>
    </row>
    <row r="58746" spans="16:16" ht="15" customHeight="1">
      <c r="P58746" s="11"/>
    </row>
    <row r="58747" spans="16:16" ht="15" customHeight="1">
      <c r="P58747" s="11"/>
    </row>
    <row r="58748" spans="16:16" ht="15" customHeight="1">
      <c r="P58748" s="11"/>
    </row>
    <row r="58749" spans="16:16" ht="15" customHeight="1">
      <c r="P58749" s="11"/>
    </row>
    <row r="58750" spans="16:16" ht="15" customHeight="1">
      <c r="P58750" s="11"/>
    </row>
    <row r="58751" spans="16:16" ht="15" customHeight="1">
      <c r="P58751" s="11"/>
    </row>
    <row r="58752" spans="16:16" ht="15" customHeight="1">
      <c r="P58752" s="11"/>
    </row>
    <row r="58753" spans="16:16" ht="15" customHeight="1">
      <c r="P58753" s="11"/>
    </row>
    <row r="58754" spans="16:16" ht="15" customHeight="1">
      <c r="P58754" s="11"/>
    </row>
    <row r="58755" spans="16:16" ht="15" customHeight="1">
      <c r="P58755" s="11"/>
    </row>
    <row r="58756" spans="16:16" ht="15" customHeight="1">
      <c r="P58756" s="11"/>
    </row>
    <row r="58757" spans="16:16" ht="15" customHeight="1">
      <c r="P58757" s="11"/>
    </row>
    <row r="58758" spans="16:16" ht="15" customHeight="1">
      <c r="P58758" s="11"/>
    </row>
    <row r="58759" spans="16:16" ht="15" customHeight="1">
      <c r="P58759" s="11"/>
    </row>
    <row r="58760" spans="16:16" ht="15" customHeight="1">
      <c r="P58760" s="11"/>
    </row>
    <row r="58761" spans="16:16" ht="15" customHeight="1">
      <c r="P58761" s="11"/>
    </row>
    <row r="58762" spans="16:16" ht="15" customHeight="1">
      <c r="P58762" s="11"/>
    </row>
    <row r="58763" spans="16:16" ht="15" customHeight="1">
      <c r="P58763" s="11"/>
    </row>
    <row r="58764" spans="16:16" ht="15" customHeight="1">
      <c r="P58764" s="11"/>
    </row>
    <row r="58765" spans="16:16" ht="15" customHeight="1">
      <c r="P58765" s="11"/>
    </row>
    <row r="58766" spans="16:16" ht="15" customHeight="1">
      <c r="P58766" s="11"/>
    </row>
    <row r="58767" spans="16:16" ht="15" customHeight="1">
      <c r="P58767" s="11"/>
    </row>
    <row r="58768" spans="16:16" ht="15" customHeight="1">
      <c r="P58768" s="11"/>
    </row>
    <row r="58769" spans="16:16" ht="15" customHeight="1">
      <c r="P58769" s="11"/>
    </row>
    <row r="58770" spans="16:16" ht="15" customHeight="1">
      <c r="P58770" s="11"/>
    </row>
    <row r="58771" spans="16:16" ht="15" customHeight="1">
      <c r="P58771" s="11"/>
    </row>
    <row r="58772" spans="16:16" ht="15" customHeight="1">
      <c r="P58772" s="11"/>
    </row>
    <row r="58773" spans="16:16" ht="15" customHeight="1">
      <c r="P58773" s="11"/>
    </row>
    <row r="58774" spans="16:16" ht="15" customHeight="1">
      <c r="P58774" s="11"/>
    </row>
    <row r="58775" spans="16:16" ht="15" customHeight="1">
      <c r="P58775" s="11"/>
    </row>
    <row r="58776" spans="16:16" ht="15" customHeight="1">
      <c r="P58776" s="11"/>
    </row>
    <row r="58777" spans="16:16" ht="15" customHeight="1">
      <c r="P58777" s="11"/>
    </row>
    <row r="58778" spans="16:16" ht="15" customHeight="1">
      <c r="P58778" s="11"/>
    </row>
    <row r="58779" spans="16:16" ht="15" customHeight="1">
      <c r="P58779" s="11"/>
    </row>
    <row r="58780" spans="16:16" ht="15" customHeight="1">
      <c r="P58780" s="11"/>
    </row>
    <row r="58781" spans="16:16" ht="15" customHeight="1">
      <c r="P58781" s="11"/>
    </row>
    <row r="58782" spans="16:16" ht="15" customHeight="1">
      <c r="P58782" s="11"/>
    </row>
    <row r="58783" spans="16:16" ht="15" customHeight="1">
      <c r="P58783" s="11"/>
    </row>
    <row r="58784" spans="16:16" ht="15" customHeight="1">
      <c r="P58784" s="11"/>
    </row>
    <row r="58785" spans="16:16" ht="15" customHeight="1">
      <c r="P58785" s="11"/>
    </row>
    <row r="58786" spans="16:16" ht="15" customHeight="1">
      <c r="P58786" s="11"/>
    </row>
    <row r="58787" spans="16:16" ht="15" customHeight="1">
      <c r="P58787" s="11"/>
    </row>
    <row r="58788" spans="16:16" ht="15" customHeight="1">
      <c r="P58788" s="11"/>
    </row>
    <row r="58789" spans="16:16" ht="15" customHeight="1">
      <c r="P58789" s="11"/>
    </row>
    <row r="58790" spans="16:16" ht="15" customHeight="1">
      <c r="P58790" s="11"/>
    </row>
    <row r="58791" spans="16:16" ht="15" customHeight="1">
      <c r="P58791" s="11"/>
    </row>
    <row r="58792" spans="16:16" ht="15" customHeight="1">
      <c r="P58792" s="11"/>
    </row>
    <row r="58793" spans="16:16" ht="15" customHeight="1">
      <c r="P58793" s="11"/>
    </row>
    <row r="58794" spans="16:16" ht="15" customHeight="1">
      <c r="P58794" s="11"/>
    </row>
    <row r="58795" spans="16:16" ht="15" customHeight="1">
      <c r="P58795" s="11"/>
    </row>
    <row r="58796" spans="16:16" ht="15" customHeight="1">
      <c r="P58796" s="11"/>
    </row>
    <row r="58797" spans="16:16" ht="15" customHeight="1">
      <c r="P58797" s="11"/>
    </row>
    <row r="58798" spans="16:16" ht="15" customHeight="1">
      <c r="P58798" s="11"/>
    </row>
    <row r="58799" spans="16:16" ht="15" customHeight="1">
      <c r="P58799" s="11"/>
    </row>
    <row r="58800" spans="16:16" ht="15" customHeight="1">
      <c r="P58800" s="11"/>
    </row>
    <row r="58801" spans="16:16" ht="15" customHeight="1">
      <c r="P58801" s="11"/>
    </row>
    <row r="58802" spans="16:16" ht="15" customHeight="1">
      <c r="P58802" s="11"/>
    </row>
    <row r="58803" spans="16:16" ht="15" customHeight="1">
      <c r="P58803" s="11"/>
    </row>
    <row r="58804" spans="16:16" ht="15" customHeight="1">
      <c r="P58804" s="11"/>
    </row>
    <row r="58805" spans="16:16" ht="15" customHeight="1">
      <c r="P58805" s="11"/>
    </row>
    <row r="58806" spans="16:16" ht="15" customHeight="1">
      <c r="P58806" s="11"/>
    </row>
    <row r="58807" spans="16:16" ht="15" customHeight="1">
      <c r="P58807" s="11"/>
    </row>
    <row r="58808" spans="16:16" ht="15" customHeight="1">
      <c r="P58808" s="11"/>
    </row>
    <row r="58809" spans="16:16" ht="15" customHeight="1">
      <c r="P58809" s="11"/>
    </row>
    <row r="58810" spans="16:16" ht="15" customHeight="1">
      <c r="P58810" s="11"/>
    </row>
    <row r="58811" spans="16:16" ht="15" customHeight="1">
      <c r="P58811" s="11"/>
    </row>
    <row r="58812" spans="16:16" ht="15" customHeight="1">
      <c r="P58812" s="11"/>
    </row>
    <row r="58813" spans="16:16" ht="15" customHeight="1">
      <c r="P58813" s="11"/>
    </row>
    <row r="58814" spans="16:16" ht="15" customHeight="1">
      <c r="P58814" s="11"/>
    </row>
    <row r="58815" spans="16:16" ht="15" customHeight="1">
      <c r="P58815" s="11"/>
    </row>
    <row r="58816" spans="16:16" ht="15" customHeight="1">
      <c r="P58816" s="11"/>
    </row>
    <row r="58817" spans="16:16" ht="15" customHeight="1">
      <c r="P58817" s="11"/>
    </row>
    <row r="58818" spans="16:16" ht="15" customHeight="1">
      <c r="P58818" s="11"/>
    </row>
    <row r="58819" spans="16:16" ht="15" customHeight="1">
      <c r="P58819" s="11"/>
    </row>
    <row r="58820" spans="16:16" ht="15" customHeight="1">
      <c r="P58820" s="11"/>
    </row>
    <row r="58821" spans="16:16" ht="15" customHeight="1">
      <c r="P58821" s="11"/>
    </row>
    <row r="58822" spans="16:16" ht="15" customHeight="1">
      <c r="P58822" s="11"/>
    </row>
    <row r="58823" spans="16:16" ht="15" customHeight="1">
      <c r="P58823" s="11"/>
    </row>
    <row r="58824" spans="16:16" ht="15" customHeight="1">
      <c r="P58824" s="11"/>
    </row>
    <row r="58825" spans="16:16" ht="15" customHeight="1">
      <c r="P58825" s="11"/>
    </row>
    <row r="58826" spans="16:16" ht="15" customHeight="1">
      <c r="P58826" s="11"/>
    </row>
    <row r="58827" spans="16:16" ht="15" customHeight="1">
      <c r="P58827" s="11"/>
    </row>
    <row r="58828" spans="16:16" ht="15" customHeight="1">
      <c r="P58828" s="11"/>
    </row>
    <row r="58829" spans="16:16" ht="15" customHeight="1">
      <c r="P58829" s="11"/>
    </row>
    <row r="58830" spans="16:16" ht="15" customHeight="1">
      <c r="P58830" s="11"/>
    </row>
    <row r="58831" spans="16:16" ht="15" customHeight="1">
      <c r="P58831" s="11"/>
    </row>
    <row r="58832" spans="16:16" ht="15" customHeight="1">
      <c r="P58832" s="11"/>
    </row>
    <row r="58833" spans="16:16" ht="15" customHeight="1">
      <c r="P58833" s="11"/>
    </row>
    <row r="58834" spans="16:16" ht="15" customHeight="1">
      <c r="P58834" s="11"/>
    </row>
    <row r="58835" spans="16:16" ht="15" customHeight="1">
      <c r="P58835" s="11"/>
    </row>
    <row r="58836" spans="16:16" ht="15" customHeight="1">
      <c r="P58836" s="11"/>
    </row>
    <row r="58837" spans="16:16" ht="15" customHeight="1">
      <c r="P58837" s="11"/>
    </row>
    <row r="58838" spans="16:16" ht="15" customHeight="1">
      <c r="P58838" s="11"/>
    </row>
    <row r="58839" spans="16:16" ht="15" customHeight="1">
      <c r="P58839" s="11"/>
    </row>
    <row r="58840" spans="16:16" ht="15" customHeight="1">
      <c r="P58840" s="11"/>
    </row>
    <row r="58841" spans="16:16" ht="15" customHeight="1">
      <c r="P58841" s="11"/>
    </row>
    <row r="58842" spans="16:16" ht="15" customHeight="1">
      <c r="P58842" s="11"/>
    </row>
    <row r="58843" spans="16:16" ht="15" customHeight="1">
      <c r="P58843" s="11"/>
    </row>
    <row r="58844" spans="16:16" ht="15" customHeight="1">
      <c r="P58844" s="11"/>
    </row>
    <row r="58845" spans="16:16" ht="15" customHeight="1">
      <c r="P58845" s="11"/>
    </row>
    <row r="58846" spans="16:16" ht="15" customHeight="1">
      <c r="P58846" s="11"/>
    </row>
    <row r="58847" spans="16:16" ht="15" customHeight="1">
      <c r="P58847" s="11"/>
    </row>
    <row r="58848" spans="16:16" ht="15" customHeight="1">
      <c r="P58848" s="11"/>
    </row>
    <row r="58849" spans="16:16" ht="15" customHeight="1">
      <c r="P58849" s="11"/>
    </row>
    <row r="58850" spans="16:16" ht="15" customHeight="1">
      <c r="P58850" s="11"/>
    </row>
    <row r="58851" spans="16:16" ht="15" customHeight="1">
      <c r="P58851" s="11"/>
    </row>
    <row r="58852" spans="16:16" ht="15" customHeight="1">
      <c r="P58852" s="11"/>
    </row>
    <row r="58853" spans="16:16" ht="15" customHeight="1">
      <c r="P58853" s="11"/>
    </row>
    <row r="58854" spans="16:16" ht="15" customHeight="1">
      <c r="P58854" s="11"/>
    </row>
    <row r="58855" spans="16:16" ht="15" customHeight="1">
      <c r="P58855" s="11"/>
    </row>
    <row r="58856" spans="16:16" ht="15" customHeight="1">
      <c r="P58856" s="11"/>
    </row>
    <row r="58857" spans="16:16" ht="15" customHeight="1">
      <c r="P58857" s="11"/>
    </row>
    <row r="58858" spans="16:16" ht="15" customHeight="1">
      <c r="P58858" s="11"/>
    </row>
    <row r="58859" spans="16:16" ht="15" customHeight="1">
      <c r="P58859" s="11"/>
    </row>
    <row r="58860" spans="16:16" ht="15" customHeight="1">
      <c r="P58860" s="11"/>
    </row>
    <row r="58861" spans="16:16" ht="15" customHeight="1">
      <c r="P58861" s="11"/>
    </row>
    <row r="58862" spans="16:16" ht="15" customHeight="1">
      <c r="P58862" s="11"/>
    </row>
    <row r="58863" spans="16:16" ht="15" customHeight="1">
      <c r="P58863" s="11"/>
    </row>
    <row r="58864" spans="16:16" ht="15" customHeight="1">
      <c r="P58864" s="11"/>
    </row>
    <row r="58865" spans="16:16" ht="15" customHeight="1">
      <c r="P58865" s="11"/>
    </row>
    <row r="58866" spans="16:16" ht="15" customHeight="1">
      <c r="P58866" s="11"/>
    </row>
    <row r="58867" spans="16:16" ht="15" customHeight="1">
      <c r="P58867" s="11"/>
    </row>
    <row r="58868" spans="16:16" ht="15" customHeight="1">
      <c r="P58868" s="11"/>
    </row>
    <row r="58869" spans="16:16" ht="15" customHeight="1">
      <c r="P58869" s="11"/>
    </row>
    <row r="58870" spans="16:16" ht="15" customHeight="1">
      <c r="P58870" s="11"/>
    </row>
    <row r="58871" spans="16:16" ht="15" customHeight="1">
      <c r="P58871" s="11"/>
    </row>
    <row r="58872" spans="16:16" ht="15" customHeight="1">
      <c r="P58872" s="11"/>
    </row>
    <row r="58873" spans="16:16" ht="15" customHeight="1">
      <c r="P58873" s="11"/>
    </row>
    <row r="58874" spans="16:16" ht="15" customHeight="1">
      <c r="P58874" s="11"/>
    </row>
    <row r="58875" spans="16:16" ht="15" customHeight="1">
      <c r="P58875" s="11"/>
    </row>
    <row r="58876" spans="16:16" ht="15" customHeight="1">
      <c r="P58876" s="11"/>
    </row>
    <row r="58877" spans="16:16" ht="15" customHeight="1">
      <c r="P58877" s="11"/>
    </row>
    <row r="58878" spans="16:16" ht="15" customHeight="1">
      <c r="P58878" s="11"/>
    </row>
    <row r="58879" spans="16:16" ht="15" customHeight="1">
      <c r="P58879" s="11"/>
    </row>
    <row r="58880" spans="16:16" ht="15" customHeight="1">
      <c r="P58880" s="11"/>
    </row>
    <row r="58881" spans="16:16" ht="15" customHeight="1">
      <c r="P58881" s="11"/>
    </row>
    <row r="58882" spans="16:16" ht="15" customHeight="1">
      <c r="P58882" s="11"/>
    </row>
    <row r="58883" spans="16:16" ht="15" customHeight="1">
      <c r="P58883" s="11"/>
    </row>
    <row r="58884" spans="16:16" ht="15" customHeight="1">
      <c r="P58884" s="11"/>
    </row>
    <row r="58885" spans="16:16" ht="15" customHeight="1">
      <c r="P58885" s="11"/>
    </row>
    <row r="58886" spans="16:16" ht="15" customHeight="1">
      <c r="P58886" s="11"/>
    </row>
    <row r="58887" spans="16:16" ht="15" customHeight="1">
      <c r="P58887" s="11"/>
    </row>
    <row r="58888" spans="16:16" ht="15" customHeight="1">
      <c r="P58888" s="11"/>
    </row>
    <row r="58889" spans="16:16" ht="15" customHeight="1">
      <c r="P58889" s="11"/>
    </row>
    <row r="58890" spans="16:16" ht="15" customHeight="1">
      <c r="P58890" s="11"/>
    </row>
    <row r="58891" spans="16:16" ht="15" customHeight="1">
      <c r="P58891" s="11"/>
    </row>
    <row r="58892" spans="16:16" ht="15" customHeight="1">
      <c r="P58892" s="11"/>
    </row>
    <row r="58893" spans="16:16" ht="15" customHeight="1">
      <c r="P58893" s="11"/>
    </row>
    <row r="58894" spans="16:16" ht="15" customHeight="1">
      <c r="P58894" s="11"/>
    </row>
    <row r="58895" spans="16:16" ht="15" customHeight="1">
      <c r="P58895" s="11"/>
    </row>
    <row r="58896" spans="16:16" ht="15" customHeight="1">
      <c r="P58896" s="11"/>
    </row>
    <row r="58897" spans="16:16" ht="15" customHeight="1">
      <c r="P58897" s="11"/>
    </row>
    <row r="58898" spans="16:16" ht="15" customHeight="1">
      <c r="P58898" s="11"/>
    </row>
    <row r="58899" spans="16:16" ht="15" customHeight="1">
      <c r="P58899" s="11"/>
    </row>
    <row r="58900" spans="16:16" ht="15" customHeight="1">
      <c r="P58900" s="11"/>
    </row>
    <row r="58901" spans="16:16" ht="15" customHeight="1">
      <c r="P58901" s="11"/>
    </row>
    <row r="58902" spans="16:16" ht="15" customHeight="1">
      <c r="P58902" s="11"/>
    </row>
    <row r="58903" spans="16:16" ht="15" customHeight="1">
      <c r="P58903" s="11"/>
    </row>
    <row r="58904" spans="16:16" ht="15" customHeight="1">
      <c r="P58904" s="11"/>
    </row>
    <row r="58905" spans="16:16" ht="15" customHeight="1">
      <c r="P58905" s="11"/>
    </row>
    <row r="58906" spans="16:16" ht="15" customHeight="1">
      <c r="P58906" s="11"/>
    </row>
    <row r="58907" spans="16:16" ht="15" customHeight="1">
      <c r="P58907" s="11"/>
    </row>
    <row r="58908" spans="16:16" ht="15" customHeight="1">
      <c r="P58908" s="11"/>
    </row>
    <row r="58909" spans="16:16" ht="15" customHeight="1">
      <c r="P58909" s="11"/>
    </row>
    <row r="58910" spans="16:16" ht="15" customHeight="1">
      <c r="P58910" s="11"/>
    </row>
    <row r="58911" spans="16:16" ht="15" customHeight="1">
      <c r="P58911" s="11"/>
    </row>
    <row r="58912" spans="16:16" ht="15" customHeight="1">
      <c r="P58912" s="11"/>
    </row>
    <row r="58913" spans="16:16" ht="15" customHeight="1">
      <c r="P58913" s="11"/>
    </row>
    <row r="58914" spans="16:16" ht="15" customHeight="1">
      <c r="P58914" s="11"/>
    </row>
    <row r="58915" spans="16:16" ht="15" customHeight="1">
      <c r="P58915" s="11"/>
    </row>
    <row r="58916" spans="16:16" ht="15" customHeight="1">
      <c r="P58916" s="11"/>
    </row>
    <row r="58917" spans="16:16" ht="15" customHeight="1">
      <c r="P58917" s="11"/>
    </row>
    <row r="58918" spans="16:16" ht="15" customHeight="1">
      <c r="P58918" s="11"/>
    </row>
    <row r="58919" spans="16:16" ht="15" customHeight="1">
      <c r="P58919" s="11"/>
    </row>
    <row r="58920" spans="16:16" ht="15" customHeight="1">
      <c r="P58920" s="11"/>
    </row>
    <row r="58921" spans="16:16" ht="15" customHeight="1">
      <c r="P58921" s="11"/>
    </row>
    <row r="58922" spans="16:16" ht="15" customHeight="1">
      <c r="P58922" s="11"/>
    </row>
    <row r="58923" spans="16:16" ht="15" customHeight="1">
      <c r="P58923" s="11"/>
    </row>
    <row r="58924" spans="16:16" ht="15" customHeight="1">
      <c r="P58924" s="11"/>
    </row>
    <row r="58925" spans="16:16" ht="15" customHeight="1">
      <c r="P58925" s="11"/>
    </row>
    <row r="58926" spans="16:16" ht="15" customHeight="1">
      <c r="P58926" s="11"/>
    </row>
    <row r="58927" spans="16:16" ht="15" customHeight="1">
      <c r="P58927" s="11"/>
    </row>
    <row r="58928" spans="16:16" ht="15" customHeight="1">
      <c r="P58928" s="11"/>
    </row>
    <row r="58929" spans="16:16" ht="15" customHeight="1">
      <c r="P58929" s="11"/>
    </row>
    <row r="58930" spans="16:16" ht="15" customHeight="1">
      <c r="P58930" s="11"/>
    </row>
    <row r="58931" spans="16:16" ht="15" customHeight="1">
      <c r="P58931" s="11"/>
    </row>
    <row r="58932" spans="16:16" ht="15" customHeight="1">
      <c r="P58932" s="11"/>
    </row>
    <row r="58933" spans="16:16" ht="15" customHeight="1">
      <c r="P58933" s="11"/>
    </row>
    <row r="58934" spans="16:16" ht="15" customHeight="1">
      <c r="P58934" s="11"/>
    </row>
    <row r="58935" spans="16:16" ht="15" customHeight="1">
      <c r="P58935" s="11"/>
    </row>
    <row r="58936" spans="16:16" ht="15" customHeight="1">
      <c r="P58936" s="11"/>
    </row>
    <row r="58937" spans="16:16" ht="15" customHeight="1">
      <c r="P58937" s="11"/>
    </row>
    <row r="58938" spans="16:16" ht="15" customHeight="1">
      <c r="P58938" s="11"/>
    </row>
    <row r="58939" spans="16:16" ht="15" customHeight="1">
      <c r="P58939" s="11"/>
    </row>
    <row r="58940" spans="16:16" ht="15" customHeight="1">
      <c r="P58940" s="11"/>
    </row>
    <row r="58941" spans="16:16" ht="15" customHeight="1">
      <c r="P58941" s="11"/>
    </row>
    <row r="58942" spans="16:16" ht="15" customHeight="1">
      <c r="P58942" s="11"/>
    </row>
    <row r="58943" spans="16:16" ht="15" customHeight="1">
      <c r="P58943" s="11"/>
    </row>
    <row r="58944" spans="16:16" ht="15" customHeight="1">
      <c r="P58944" s="11"/>
    </row>
    <row r="58945" spans="16:16" ht="15" customHeight="1">
      <c r="P58945" s="11"/>
    </row>
    <row r="58946" spans="16:16" ht="15" customHeight="1">
      <c r="P58946" s="11"/>
    </row>
    <row r="58947" spans="16:16" ht="15" customHeight="1">
      <c r="P58947" s="11"/>
    </row>
    <row r="58948" spans="16:16" ht="15" customHeight="1">
      <c r="P58948" s="11"/>
    </row>
    <row r="58949" spans="16:16" ht="15" customHeight="1">
      <c r="P58949" s="11"/>
    </row>
    <row r="58950" spans="16:16" ht="15" customHeight="1">
      <c r="P58950" s="11"/>
    </row>
    <row r="58951" spans="16:16" ht="15" customHeight="1">
      <c r="P58951" s="11"/>
    </row>
    <row r="58952" spans="16:16" ht="15" customHeight="1">
      <c r="P58952" s="11"/>
    </row>
    <row r="58953" spans="16:16" ht="15" customHeight="1">
      <c r="P58953" s="11"/>
    </row>
    <row r="58954" spans="16:16" ht="15" customHeight="1">
      <c r="P58954" s="11"/>
    </row>
    <row r="58955" spans="16:16" ht="15" customHeight="1">
      <c r="P58955" s="11"/>
    </row>
    <row r="58956" spans="16:16" ht="15" customHeight="1">
      <c r="P58956" s="11"/>
    </row>
    <row r="58957" spans="16:16" ht="15" customHeight="1">
      <c r="P58957" s="11"/>
    </row>
    <row r="58958" spans="16:16" ht="15" customHeight="1">
      <c r="P58958" s="11"/>
    </row>
    <row r="58959" spans="16:16" ht="15" customHeight="1">
      <c r="P58959" s="11"/>
    </row>
    <row r="58960" spans="16:16" ht="15" customHeight="1">
      <c r="P58960" s="11"/>
    </row>
    <row r="58961" spans="16:16" ht="15" customHeight="1">
      <c r="P58961" s="11"/>
    </row>
    <row r="58962" spans="16:16" ht="15" customHeight="1">
      <c r="P58962" s="11"/>
    </row>
    <row r="58963" spans="16:16" ht="15" customHeight="1">
      <c r="P58963" s="11"/>
    </row>
    <row r="58964" spans="16:16" ht="15" customHeight="1">
      <c r="P58964" s="11"/>
    </row>
    <row r="58965" spans="16:16" ht="15" customHeight="1">
      <c r="P58965" s="11"/>
    </row>
    <row r="58966" spans="16:16" ht="15" customHeight="1">
      <c r="P58966" s="11"/>
    </row>
    <row r="58967" spans="16:16" ht="15" customHeight="1">
      <c r="P58967" s="11"/>
    </row>
    <row r="58968" spans="16:16" ht="15" customHeight="1">
      <c r="P58968" s="11"/>
    </row>
    <row r="58969" spans="16:16" ht="15" customHeight="1">
      <c r="P58969" s="11"/>
    </row>
    <row r="58970" spans="16:16" ht="15" customHeight="1">
      <c r="P58970" s="11"/>
    </row>
    <row r="58971" spans="16:16" ht="15" customHeight="1">
      <c r="P58971" s="11"/>
    </row>
    <row r="58972" spans="16:16" ht="15" customHeight="1">
      <c r="P58972" s="11"/>
    </row>
    <row r="58973" spans="16:16" ht="15" customHeight="1">
      <c r="P58973" s="11"/>
    </row>
    <row r="58974" spans="16:16" ht="15" customHeight="1">
      <c r="P58974" s="11"/>
    </row>
    <row r="58975" spans="16:16" ht="15" customHeight="1">
      <c r="P58975" s="11"/>
    </row>
    <row r="58976" spans="16:16" ht="15" customHeight="1">
      <c r="P58976" s="11"/>
    </row>
    <row r="58977" spans="16:16" ht="15" customHeight="1">
      <c r="P58977" s="11"/>
    </row>
    <row r="58978" spans="16:16" ht="15" customHeight="1">
      <c r="P58978" s="11"/>
    </row>
    <row r="58979" spans="16:16" ht="15" customHeight="1">
      <c r="P58979" s="11"/>
    </row>
    <row r="58980" spans="16:16" ht="15" customHeight="1">
      <c r="P58980" s="11"/>
    </row>
    <row r="58981" spans="16:16" ht="15" customHeight="1">
      <c r="P58981" s="11"/>
    </row>
    <row r="58982" spans="16:16" ht="15" customHeight="1">
      <c r="P58982" s="11"/>
    </row>
    <row r="58983" spans="16:16" ht="15" customHeight="1">
      <c r="P58983" s="11"/>
    </row>
    <row r="58984" spans="16:16" ht="15" customHeight="1">
      <c r="P58984" s="11"/>
    </row>
    <row r="58985" spans="16:16" ht="15" customHeight="1">
      <c r="P58985" s="11"/>
    </row>
    <row r="58986" spans="16:16" ht="15" customHeight="1">
      <c r="P58986" s="11"/>
    </row>
    <row r="58987" spans="16:16" ht="15" customHeight="1">
      <c r="P58987" s="11"/>
    </row>
    <row r="58988" spans="16:16" ht="15" customHeight="1">
      <c r="P58988" s="11"/>
    </row>
    <row r="58989" spans="16:16" ht="15" customHeight="1">
      <c r="P58989" s="11"/>
    </row>
    <row r="58990" spans="16:16" ht="15" customHeight="1">
      <c r="P58990" s="11"/>
    </row>
    <row r="58991" spans="16:16" ht="15" customHeight="1">
      <c r="P58991" s="11"/>
    </row>
    <row r="58992" spans="16:16" ht="15" customHeight="1">
      <c r="P58992" s="11"/>
    </row>
    <row r="58993" spans="16:16" ht="15" customHeight="1">
      <c r="P58993" s="11"/>
    </row>
    <row r="58994" spans="16:16" ht="15" customHeight="1">
      <c r="P58994" s="11"/>
    </row>
    <row r="58995" spans="16:16" ht="15" customHeight="1">
      <c r="P58995" s="11"/>
    </row>
    <row r="58996" spans="16:16" ht="15" customHeight="1">
      <c r="P58996" s="11"/>
    </row>
    <row r="58997" spans="16:16" ht="15" customHeight="1">
      <c r="P58997" s="11"/>
    </row>
    <row r="58998" spans="16:16" ht="15" customHeight="1">
      <c r="P58998" s="11"/>
    </row>
    <row r="58999" spans="16:16" ht="15" customHeight="1">
      <c r="P58999" s="11"/>
    </row>
    <row r="59000" spans="16:16" ht="15" customHeight="1">
      <c r="P59000" s="11"/>
    </row>
    <row r="59001" spans="16:16" ht="15" customHeight="1">
      <c r="P59001" s="11"/>
    </row>
    <row r="59002" spans="16:16" ht="15" customHeight="1">
      <c r="P59002" s="11"/>
    </row>
    <row r="59003" spans="16:16" ht="15" customHeight="1">
      <c r="P59003" s="11"/>
    </row>
    <row r="59004" spans="16:16" ht="15" customHeight="1">
      <c r="P59004" s="11"/>
    </row>
    <row r="59005" spans="16:16" ht="15" customHeight="1">
      <c r="P59005" s="11"/>
    </row>
    <row r="59006" spans="16:16" ht="15" customHeight="1">
      <c r="P59006" s="11"/>
    </row>
    <row r="59007" spans="16:16" ht="15" customHeight="1">
      <c r="P59007" s="11"/>
    </row>
    <row r="59008" spans="16:16" ht="15" customHeight="1">
      <c r="P59008" s="11"/>
    </row>
    <row r="59009" spans="16:16" ht="15" customHeight="1">
      <c r="P59009" s="11"/>
    </row>
    <row r="59010" spans="16:16" ht="15" customHeight="1">
      <c r="P59010" s="11"/>
    </row>
    <row r="59011" spans="16:16" ht="15" customHeight="1">
      <c r="P59011" s="11"/>
    </row>
    <row r="59012" spans="16:16" ht="15" customHeight="1">
      <c r="P59012" s="11"/>
    </row>
    <row r="59013" spans="16:16" ht="15" customHeight="1">
      <c r="P59013" s="11"/>
    </row>
    <row r="59014" spans="16:16" ht="15" customHeight="1">
      <c r="P59014" s="11"/>
    </row>
    <row r="59015" spans="16:16" ht="15" customHeight="1">
      <c r="P59015" s="11"/>
    </row>
    <row r="59016" spans="16:16" ht="15" customHeight="1">
      <c r="P59016" s="11"/>
    </row>
    <row r="59017" spans="16:16" ht="15" customHeight="1">
      <c r="P59017" s="11"/>
    </row>
    <row r="59018" spans="16:16" ht="15" customHeight="1">
      <c r="P59018" s="11"/>
    </row>
    <row r="59019" spans="16:16" ht="15" customHeight="1">
      <c r="P59019" s="11"/>
    </row>
    <row r="59020" spans="16:16" ht="15" customHeight="1">
      <c r="P59020" s="11"/>
    </row>
    <row r="59021" spans="16:16" ht="15" customHeight="1">
      <c r="P59021" s="11"/>
    </row>
    <row r="59022" spans="16:16" ht="15" customHeight="1">
      <c r="P59022" s="11"/>
    </row>
    <row r="59023" spans="16:16" ht="15" customHeight="1">
      <c r="P59023" s="11"/>
    </row>
    <row r="59024" spans="16:16" ht="15" customHeight="1">
      <c r="P59024" s="11"/>
    </row>
    <row r="59025" spans="16:16" ht="15" customHeight="1">
      <c r="P59025" s="11"/>
    </row>
    <row r="59026" spans="16:16" ht="15" customHeight="1">
      <c r="P59026" s="11"/>
    </row>
    <row r="59027" spans="16:16" ht="15" customHeight="1">
      <c r="P59027" s="11"/>
    </row>
    <row r="59028" spans="16:16" ht="15" customHeight="1">
      <c r="P59028" s="11"/>
    </row>
    <row r="59029" spans="16:16" ht="15" customHeight="1">
      <c r="P59029" s="11"/>
    </row>
    <row r="59030" spans="16:16" ht="15" customHeight="1">
      <c r="P59030" s="11"/>
    </row>
    <row r="59031" spans="16:16" ht="15" customHeight="1">
      <c r="P59031" s="11"/>
    </row>
    <row r="59032" spans="16:16" ht="15" customHeight="1">
      <c r="P59032" s="11"/>
    </row>
    <row r="59033" spans="16:16" ht="15" customHeight="1">
      <c r="P59033" s="11"/>
    </row>
    <row r="59034" spans="16:16" ht="15" customHeight="1">
      <c r="P59034" s="11"/>
    </row>
    <row r="59035" spans="16:16" ht="15" customHeight="1">
      <c r="P59035" s="11"/>
    </row>
    <row r="59036" spans="16:16" ht="15" customHeight="1">
      <c r="P59036" s="11"/>
    </row>
    <row r="59037" spans="16:16" ht="15" customHeight="1">
      <c r="P59037" s="11"/>
    </row>
    <row r="59038" spans="16:16" ht="15" customHeight="1">
      <c r="P59038" s="11"/>
    </row>
    <row r="59039" spans="16:16" ht="15" customHeight="1">
      <c r="P59039" s="11"/>
    </row>
    <row r="59040" spans="16:16" ht="15" customHeight="1">
      <c r="P59040" s="11"/>
    </row>
    <row r="59041" spans="16:16" ht="15" customHeight="1">
      <c r="P59041" s="11"/>
    </row>
    <row r="59042" spans="16:16" ht="15" customHeight="1">
      <c r="P59042" s="11"/>
    </row>
    <row r="59043" spans="16:16" ht="15" customHeight="1">
      <c r="P59043" s="11"/>
    </row>
    <row r="59044" spans="16:16" ht="15" customHeight="1">
      <c r="P59044" s="11"/>
    </row>
    <row r="59045" spans="16:16" ht="15" customHeight="1">
      <c r="P59045" s="11"/>
    </row>
    <row r="59046" spans="16:16" ht="15" customHeight="1">
      <c r="P59046" s="11"/>
    </row>
    <row r="59047" spans="16:16" ht="15" customHeight="1">
      <c r="P59047" s="11"/>
    </row>
    <row r="59048" spans="16:16" ht="15" customHeight="1">
      <c r="P59048" s="11"/>
    </row>
    <row r="59049" spans="16:16" ht="15" customHeight="1">
      <c r="P59049" s="11"/>
    </row>
    <row r="59050" spans="16:16" ht="15" customHeight="1">
      <c r="P59050" s="11"/>
    </row>
    <row r="59051" spans="16:16" ht="15" customHeight="1">
      <c r="P59051" s="11"/>
    </row>
    <row r="59052" spans="16:16" ht="15" customHeight="1">
      <c r="P59052" s="11"/>
    </row>
    <row r="59053" spans="16:16" ht="15" customHeight="1">
      <c r="P59053" s="11"/>
    </row>
    <row r="59054" spans="16:16" ht="15" customHeight="1">
      <c r="P59054" s="11"/>
    </row>
    <row r="59055" spans="16:16" ht="15" customHeight="1">
      <c r="P59055" s="11"/>
    </row>
    <row r="59056" spans="16:16" ht="15" customHeight="1">
      <c r="P59056" s="11"/>
    </row>
    <row r="59057" spans="16:16" ht="15" customHeight="1">
      <c r="P59057" s="11"/>
    </row>
    <row r="59058" spans="16:16" ht="15" customHeight="1">
      <c r="P59058" s="11"/>
    </row>
    <row r="59059" spans="16:16" ht="15" customHeight="1">
      <c r="P59059" s="11"/>
    </row>
    <row r="59060" spans="16:16" ht="15" customHeight="1">
      <c r="P59060" s="11"/>
    </row>
    <row r="59061" spans="16:16" ht="15" customHeight="1">
      <c r="P59061" s="11"/>
    </row>
    <row r="59062" spans="16:16" ht="15" customHeight="1">
      <c r="P59062" s="11"/>
    </row>
    <row r="59063" spans="16:16" ht="15" customHeight="1">
      <c r="P59063" s="11"/>
    </row>
    <row r="59064" spans="16:16" ht="15" customHeight="1">
      <c r="P59064" s="11"/>
    </row>
    <row r="59065" spans="16:16" ht="15" customHeight="1">
      <c r="P59065" s="11"/>
    </row>
    <row r="59066" spans="16:16" ht="15" customHeight="1">
      <c r="P59066" s="11"/>
    </row>
    <row r="59067" spans="16:16" ht="15" customHeight="1">
      <c r="P59067" s="11"/>
    </row>
    <row r="59068" spans="16:16" ht="15" customHeight="1">
      <c r="P59068" s="11"/>
    </row>
    <row r="59069" spans="16:16" ht="15" customHeight="1">
      <c r="P59069" s="11"/>
    </row>
    <row r="59070" spans="16:16" ht="15" customHeight="1">
      <c r="P59070" s="11"/>
    </row>
    <row r="59071" spans="16:16" ht="15" customHeight="1">
      <c r="P59071" s="11"/>
    </row>
    <row r="59072" spans="16:16" ht="15" customHeight="1">
      <c r="P59072" s="11"/>
    </row>
    <row r="59073" spans="16:16" ht="15" customHeight="1">
      <c r="P59073" s="11"/>
    </row>
    <row r="59074" spans="16:16" ht="15" customHeight="1">
      <c r="P59074" s="11"/>
    </row>
    <row r="59075" spans="16:16" ht="15" customHeight="1">
      <c r="P59075" s="11"/>
    </row>
    <row r="59076" spans="16:16" ht="15" customHeight="1">
      <c r="P59076" s="11"/>
    </row>
    <row r="59077" spans="16:16" ht="15" customHeight="1">
      <c r="P59077" s="11"/>
    </row>
    <row r="59078" spans="16:16" ht="15" customHeight="1">
      <c r="P59078" s="11"/>
    </row>
    <row r="59079" spans="16:16" ht="15" customHeight="1">
      <c r="P59079" s="11"/>
    </row>
    <row r="59080" spans="16:16" ht="15" customHeight="1">
      <c r="P59080" s="11"/>
    </row>
    <row r="59081" spans="16:16" ht="15" customHeight="1">
      <c r="P59081" s="11"/>
    </row>
    <row r="59082" spans="16:16" ht="15" customHeight="1">
      <c r="P59082" s="11"/>
    </row>
    <row r="59083" spans="16:16" ht="15" customHeight="1">
      <c r="P59083" s="11"/>
    </row>
    <row r="59084" spans="16:16" ht="15" customHeight="1">
      <c r="P59084" s="11"/>
    </row>
    <row r="59085" spans="16:16" ht="15" customHeight="1">
      <c r="P59085" s="11"/>
    </row>
    <row r="59086" spans="16:16" ht="15" customHeight="1">
      <c r="P59086" s="11"/>
    </row>
    <row r="59087" spans="16:16" ht="15" customHeight="1">
      <c r="P59087" s="11"/>
    </row>
    <row r="59088" spans="16:16" ht="15" customHeight="1">
      <c r="P59088" s="11"/>
    </row>
    <row r="59089" spans="16:16" ht="15" customHeight="1">
      <c r="P59089" s="11"/>
    </row>
    <row r="59090" spans="16:16" ht="15" customHeight="1">
      <c r="P59090" s="11"/>
    </row>
    <row r="59091" spans="16:16" ht="15" customHeight="1">
      <c r="P59091" s="11"/>
    </row>
    <row r="59092" spans="16:16" ht="15" customHeight="1">
      <c r="P59092" s="11"/>
    </row>
    <row r="59093" spans="16:16" ht="15" customHeight="1">
      <c r="P59093" s="11"/>
    </row>
    <row r="59094" spans="16:16" ht="15" customHeight="1">
      <c r="P59094" s="11"/>
    </row>
    <row r="59095" spans="16:16" ht="15" customHeight="1">
      <c r="P59095" s="11"/>
    </row>
    <row r="59096" spans="16:16" ht="15" customHeight="1">
      <c r="P59096" s="11"/>
    </row>
    <row r="59097" spans="16:16" ht="15" customHeight="1">
      <c r="P59097" s="11"/>
    </row>
    <row r="59098" spans="16:16" ht="15" customHeight="1">
      <c r="P59098" s="11"/>
    </row>
    <row r="59099" spans="16:16" ht="15" customHeight="1">
      <c r="P59099" s="11"/>
    </row>
    <row r="59100" spans="16:16" ht="15" customHeight="1">
      <c r="P59100" s="11"/>
    </row>
    <row r="59101" spans="16:16" ht="15" customHeight="1">
      <c r="P59101" s="11"/>
    </row>
    <row r="59102" spans="16:16" ht="15" customHeight="1">
      <c r="P59102" s="11"/>
    </row>
    <row r="59103" spans="16:16" ht="15" customHeight="1">
      <c r="P59103" s="11"/>
    </row>
    <row r="59104" spans="16:16" ht="15" customHeight="1">
      <c r="P59104" s="11"/>
    </row>
    <row r="59105" spans="16:16" ht="15" customHeight="1">
      <c r="P59105" s="11"/>
    </row>
    <row r="59106" spans="16:16" ht="15" customHeight="1">
      <c r="P59106" s="11"/>
    </row>
    <row r="59107" spans="16:16" ht="15" customHeight="1">
      <c r="P59107" s="11"/>
    </row>
    <row r="59108" spans="16:16" ht="15" customHeight="1">
      <c r="P59108" s="11"/>
    </row>
    <row r="59109" spans="16:16" ht="15" customHeight="1">
      <c r="P59109" s="11"/>
    </row>
    <row r="59110" spans="16:16" ht="15" customHeight="1">
      <c r="P59110" s="11"/>
    </row>
    <row r="59111" spans="16:16" ht="15" customHeight="1">
      <c r="P59111" s="11"/>
    </row>
    <row r="59112" spans="16:16" ht="15" customHeight="1">
      <c r="P59112" s="11"/>
    </row>
    <row r="59113" spans="16:16" ht="15" customHeight="1">
      <c r="P59113" s="11"/>
    </row>
    <row r="59114" spans="16:16" ht="15" customHeight="1">
      <c r="P59114" s="11"/>
    </row>
    <row r="59115" spans="16:16" ht="15" customHeight="1">
      <c r="P59115" s="11"/>
    </row>
    <row r="59116" spans="16:16" ht="15" customHeight="1">
      <c r="P59116" s="11"/>
    </row>
    <row r="59117" spans="16:16" ht="15" customHeight="1">
      <c r="P59117" s="11"/>
    </row>
    <row r="59118" spans="16:16" ht="15" customHeight="1">
      <c r="P59118" s="11"/>
    </row>
    <row r="59119" spans="16:16" ht="15" customHeight="1">
      <c r="P59119" s="11"/>
    </row>
    <row r="59120" spans="16:16" ht="15" customHeight="1">
      <c r="P59120" s="11"/>
    </row>
    <row r="59121" spans="16:16" ht="15" customHeight="1">
      <c r="P59121" s="11"/>
    </row>
    <row r="59122" spans="16:16" ht="15" customHeight="1">
      <c r="P59122" s="11"/>
    </row>
    <row r="59123" spans="16:16" ht="15" customHeight="1">
      <c r="P59123" s="11"/>
    </row>
    <row r="59124" spans="16:16" ht="15" customHeight="1">
      <c r="P59124" s="11"/>
    </row>
    <row r="59125" spans="16:16" ht="15" customHeight="1">
      <c r="P59125" s="11"/>
    </row>
    <row r="59126" spans="16:16" ht="15" customHeight="1">
      <c r="P59126" s="11"/>
    </row>
    <row r="59127" spans="16:16" ht="15" customHeight="1">
      <c r="P59127" s="11"/>
    </row>
    <row r="59128" spans="16:16" ht="15" customHeight="1">
      <c r="P59128" s="11"/>
    </row>
    <row r="59129" spans="16:16" ht="15" customHeight="1">
      <c r="P59129" s="11"/>
    </row>
    <row r="59130" spans="16:16" ht="15" customHeight="1">
      <c r="P59130" s="11"/>
    </row>
    <row r="59131" spans="16:16" ht="15" customHeight="1">
      <c r="P59131" s="11"/>
    </row>
    <row r="59132" spans="16:16" ht="15" customHeight="1">
      <c r="P59132" s="11"/>
    </row>
    <row r="59133" spans="16:16" ht="15" customHeight="1">
      <c r="P59133" s="11"/>
    </row>
    <row r="59134" spans="16:16" ht="15" customHeight="1">
      <c r="P59134" s="11"/>
    </row>
    <row r="59135" spans="16:16" ht="15" customHeight="1">
      <c r="P59135" s="11"/>
    </row>
    <row r="59136" spans="16:16" ht="15" customHeight="1">
      <c r="P59136" s="11"/>
    </row>
    <row r="59137" spans="16:16" ht="15" customHeight="1">
      <c r="P59137" s="11"/>
    </row>
    <row r="59138" spans="16:16" ht="15" customHeight="1">
      <c r="P59138" s="11"/>
    </row>
    <row r="59139" spans="16:16" ht="15" customHeight="1">
      <c r="P59139" s="11"/>
    </row>
    <row r="59140" spans="16:16" ht="15" customHeight="1">
      <c r="P59140" s="11"/>
    </row>
    <row r="59141" spans="16:16" ht="15" customHeight="1">
      <c r="P59141" s="11"/>
    </row>
    <row r="59142" spans="16:16" ht="15" customHeight="1">
      <c r="P59142" s="11"/>
    </row>
    <row r="59143" spans="16:16" ht="15" customHeight="1">
      <c r="P59143" s="11"/>
    </row>
    <row r="59144" spans="16:16" ht="15" customHeight="1">
      <c r="P59144" s="11"/>
    </row>
    <row r="59145" spans="16:16" ht="15" customHeight="1">
      <c r="P59145" s="11"/>
    </row>
    <row r="59146" spans="16:16" ht="15" customHeight="1">
      <c r="P59146" s="11"/>
    </row>
    <row r="59147" spans="16:16" ht="15" customHeight="1">
      <c r="P59147" s="11"/>
    </row>
    <row r="59148" spans="16:16" ht="15" customHeight="1">
      <c r="P59148" s="11"/>
    </row>
    <row r="59149" spans="16:16" ht="15" customHeight="1">
      <c r="P59149" s="11"/>
    </row>
    <row r="59150" spans="16:16" ht="15" customHeight="1">
      <c r="P59150" s="11"/>
    </row>
    <row r="59151" spans="16:16" ht="15" customHeight="1">
      <c r="P59151" s="11"/>
    </row>
    <row r="59152" spans="16:16" ht="15" customHeight="1">
      <c r="P59152" s="11"/>
    </row>
    <row r="59153" spans="16:16" ht="15" customHeight="1">
      <c r="P59153" s="11"/>
    </row>
    <row r="59154" spans="16:16" ht="15" customHeight="1">
      <c r="P59154" s="11"/>
    </row>
    <row r="59155" spans="16:16" ht="15" customHeight="1">
      <c r="P59155" s="11"/>
    </row>
    <row r="59156" spans="16:16" ht="15" customHeight="1">
      <c r="P59156" s="11"/>
    </row>
    <row r="59157" spans="16:16" ht="15" customHeight="1">
      <c r="P59157" s="11"/>
    </row>
    <row r="59158" spans="16:16" ht="15" customHeight="1">
      <c r="P59158" s="11"/>
    </row>
    <row r="59159" spans="16:16" ht="15" customHeight="1">
      <c r="P59159" s="11"/>
    </row>
    <row r="59160" spans="16:16" ht="15" customHeight="1">
      <c r="P59160" s="11"/>
    </row>
    <row r="59161" spans="16:16" ht="15" customHeight="1">
      <c r="P59161" s="11"/>
    </row>
    <row r="59162" spans="16:16" ht="15" customHeight="1">
      <c r="P59162" s="11"/>
    </row>
    <row r="59163" spans="16:16" ht="15" customHeight="1">
      <c r="P59163" s="11"/>
    </row>
    <row r="59164" spans="16:16" ht="15" customHeight="1">
      <c r="P59164" s="11"/>
    </row>
    <row r="59165" spans="16:16" ht="15" customHeight="1">
      <c r="P59165" s="11"/>
    </row>
    <row r="59166" spans="16:16" ht="15" customHeight="1">
      <c r="P59166" s="11"/>
    </row>
    <row r="59167" spans="16:16" ht="15" customHeight="1">
      <c r="P59167" s="11"/>
    </row>
    <row r="59168" spans="16:16" ht="15" customHeight="1">
      <c r="P59168" s="11"/>
    </row>
    <row r="59169" spans="16:16" ht="15" customHeight="1">
      <c r="P59169" s="11"/>
    </row>
    <row r="59170" spans="16:16" ht="15" customHeight="1">
      <c r="P59170" s="11"/>
    </row>
    <row r="59171" spans="16:16" ht="15" customHeight="1">
      <c r="P59171" s="11"/>
    </row>
    <row r="59172" spans="16:16" ht="15" customHeight="1">
      <c r="P59172" s="11"/>
    </row>
    <row r="59173" spans="16:16" ht="15" customHeight="1">
      <c r="P59173" s="11"/>
    </row>
    <row r="59174" spans="16:16" ht="15" customHeight="1">
      <c r="P59174" s="11"/>
    </row>
    <row r="59175" spans="16:16" ht="15" customHeight="1">
      <c r="P59175" s="11"/>
    </row>
    <row r="59176" spans="16:16" ht="15" customHeight="1">
      <c r="P59176" s="11"/>
    </row>
    <row r="59177" spans="16:16" ht="15" customHeight="1">
      <c r="P59177" s="11"/>
    </row>
    <row r="59178" spans="16:16" ht="15" customHeight="1">
      <c r="P59178" s="11"/>
    </row>
    <row r="59179" spans="16:16" ht="15" customHeight="1">
      <c r="P59179" s="11"/>
    </row>
    <row r="59180" spans="16:16" ht="15" customHeight="1">
      <c r="P59180" s="11"/>
    </row>
    <row r="59181" spans="16:16" ht="15" customHeight="1">
      <c r="P59181" s="11"/>
    </row>
    <row r="59182" spans="16:16" ht="15" customHeight="1">
      <c r="P59182" s="11"/>
    </row>
    <row r="59183" spans="16:16" ht="15" customHeight="1">
      <c r="P59183" s="11"/>
    </row>
    <row r="59184" spans="16:16" ht="15" customHeight="1">
      <c r="P59184" s="11"/>
    </row>
    <row r="59185" spans="16:16" ht="15" customHeight="1">
      <c r="P59185" s="11"/>
    </row>
    <row r="59186" spans="16:16" ht="15" customHeight="1">
      <c r="P59186" s="11"/>
    </row>
    <row r="59187" spans="16:16" ht="15" customHeight="1">
      <c r="P59187" s="11"/>
    </row>
    <row r="59188" spans="16:16" ht="15" customHeight="1">
      <c r="P59188" s="11"/>
    </row>
    <row r="59189" spans="16:16" ht="15" customHeight="1">
      <c r="P59189" s="11"/>
    </row>
    <row r="59190" spans="16:16" ht="15" customHeight="1">
      <c r="P59190" s="11"/>
    </row>
    <row r="59191" spans="16:16" ht="15" customHeight="1">
      <c r="P59191" s="11"/>
    </row>
    <row r="59192" spans="16:16" ht="15" customHeight="1">
      <c r="P59192" s="11"/>
    </row>
    <row r="59193" spans="16:16" ht="15" customHeight="1">
      <c r="P59193" s="11"/>
    </row>
    <row r="59194" spans="16:16" ht="15" customHeight="1">
      <c r="P59194" s="11"/>
    </row>
    <row r="59195" spans="16:16" ht="15" customHeight="1">
      <c r="P59195" s="11"/>
    </row>
    <row r="59196" spans="16:16" ht="15" customHeight="1">
      <c r="P59196" s="11"/>
    </row>
    <row r="59197" spans="16:16" ht="15" customHeight="1">
      <c r="P59197" s="11"/>
    </row>
    <row r="59198" spans="16:16" ht="15" customHeight="1">
      <c r="P59198" s="11"/>
    </row>
    <row r="59199" spans="16:16" ht="15" customHeight="1">
      <c r="P59199" s="11"/>
    </row>
    <row r="59200" spans="16:16" ht="15" customHeight="1">
      <c r="P59200" s="11"/>
    </row>
    <row r="59201" spans="16:16" ht="15" customHeight="1">
      <c r="P59201" s="11"/>
    </row>
    <row r="59202" spans="16:16" ht="15" customHeight="1">
      <c r="P59202" s="11"/>
    </row>
    <row r="59203" spans="16:16" ht="15" customHeight="1">
      <c r="P59203" s="11"/>
    </row>
    <row r="59204" spans="16:16" ht="15" customHeight="1">
      <c r="P59204" s="11"/>
    </row>
    <row r="59205" spans="16:16" ht="15" customHeight="1">
      <c r="P59205" s="11"/>
    </row>
    <row r="59206" spans="16:16" ht="15" customHeight="1">
      <c r="P59206" s="11"/>
    </row>
    <row r="59207" spans="16:16" ht="15" customHeight="1">
      <c r="P59207" s="11"/>
    </row>
    <row r="59208" spans="16:16" ht="15" customHeight="1">
      <c r="P59208" s="11"/>
    </row>
    <row r="59209" spans="16:16" ht="15" customHeight="1">
      <c r="P59209" s="11"/>
    </row>
    <row r="59210" spans="16:16" ht="15" customHeight="1">
      <c r="P59210" s="11"/>
    </row>
    <row r="59211" spans="16:16" ht="15" customHeight="1">
      <c r="P59211" s="11"/>
    </row>
    <row r="59212" spans="16:16" ht="15" customHeight="1">
      <c r="P59212" s="11"/>
    </row>
    <row r="59213" spans="16:16" ht="15" customHeight="1">
      <c r="P59213" s="11"/>
    </row>
    <row r="59214" spans="16:16" ht="15" customHeight="1">
      <c r="P59214" s="11"/>
    </row>
    <row r="59215" spans="16:16" ht="15" customHeight="1">
      <c r="P59215" s="11"/>
    </row>
    <row r="59216" spans="16:16" ht="15" customHeight="1">
      <c r="P59216" s="11"/>
    </row>
    <row r="59217" spans="16:16" ht="15" customHeight="1">
      <c r="P59217" s="11"/>
    </row>
    <row r="59218" spans="16:16" ht="15" customHeight="1">
      <c r="P59218" s="11"/>
    </row>
    <row r="59219" spans="16:16" ht="15" customHeight="1">
      <c r="P59219" s="11"/>
    </row>
    <row r="59220" spans="16:16" ht="15" customHeight="1">
      <c r="P59220" s="11"/>
    </row>
    <row r="59221" spans="16:16" ht="15" customHeight="1">
      <c r="P59221" s="11"/>
    </row>
    <row r="59222" spans="16:16" ht="15" customHeight="1">
      <c r="P59222" s="11"/>
    </row>
    <row r="59223" spans="16:16" ht="15" customHeight="1">
      <c r="P59223" s="11"/>
    </row>
    <row r="59224" spans="16:16" ht="15" customHeight="1">
      <c r="P59224" s="11"/>
    </row>
    <row r="59225" spans="16:16" ht="15" customHeight="1">
      <c r="P59225" s="11"/>
    </row>
    <row r="59226" spans="16:16" ht="15" customHeight="1">
      <c r="P59226" s="11"/>
    </row>
    <row r="59227" spans="16:16" ht="15" customHeight="1">
      <c r="P59227" s="11"/>
    </row>
    <row r="59228" spans="16:16" ht="15" customHeight="1">
      <c r="P59228" s="11"/>
    </row>
    <row r="59229" spans="16:16" ht="15" customHeight="1">
      <c r="P59229" s="11"/>
    </row>
    <row r="59230" spans="16:16" ht="15" customHeight="1">
      <c r="P59230" s="11"/>
    </row>
    <row r="59231" spans="16:16" ht="15" customHeight="1">
      <c r="P59231" s="11"/>
    </row>
    <row r="59232" spans="16:16" ht="15" customHeight="1">
      <c r="P59232" s="11"/>
    </row>
    <row r="59233" spans="16:16" ht="15" customHeight="1">
      <c r="P59233" s="11"/>
    </row>
    <row r="59234" spans="16:16" ht="15" customHeight="1">
      <c r="P59234" s="11"/>
    </row>
    <row r="59235" spans="16:16" ht="15" customHeight="1">
      <c r="P59235" s="11"/>
    </row>
    <row r="59236" spans="16:16" ht="15" customHeight="1">
      <c r="P59236" s="11"/>
    </row>
    <row r="59237" spans="16:16" ht="15" customHeight="1">
      <c r="P59237" s="11"/>
    </row>
    <row r="59238" spans="16:16" ht="15" customHeight="1">
      <c r="P59238" s="11"/>
    </row>
    <row r="59239" spans="16:16" ht="15" customHeight="1">
      <c r="P59239" s="11"/>
    </row>
    <row r="59240" spans="16:16" ht="15" customHeight="1">
      <c r="P59240" s="11"/>
    </row>
    <row r="59241" spans="16:16" ht="15" customHeight="1">
      <c r="P59241" s="11"/>
    </row>
    <row r="59242" spans="16:16" ht="15" customHeight="1">
      <c r="P59242" s="11"/>
    </row>
    <row r="59243" spans="16:16" ht="15" customHeight="1">
      <c r="P59243" s="11"/>
    </row>
    <row r="59244" spans="16:16" ht="15" customHeight="1">
      <c r="P59244" s="11"/>
    </row>
    <row r="59245" spans="16:16" ht="15" customHeight="1">
      <c r="P59245" s="11"/>
    </row>
    <row r="59246" spans="16:16" ht="15" customHeight="1">
      <c r="P59246" s="11"/>
    </row>
    <row r="59247" spans="16:16" ht="15" customHeight="1">
      <c r="P59247" s="11"/>
    </row>
    <row r="59248" spans="16:16" ht="15" customHeight="1">
      <c r="P59248" s="11"/>
    </row>
    <row r="59249" spans="16:16" ht="15" customHeight="1">
      <c r="P59249" s="11"/>
    </row>
    <row r="59250" spans="16:16" ht="15" customHeight="1">
      <c r="P59250" s="11"/>
    </row>
    <row r="59251" spans="16:16" ht="15" customHeight="1">
      <c r="P59251" s="11"/>
    </row>
    <row r="59252" spans="16:16" ht="15" customHeight="1">
      <c r="P59252" s="11"/>
    </row>
    <row r="59253" spans="16:16" ht="15" customHeight="1">
      <c r="P59253" s="11"/>
    </row>
    <row r="59254" spans="16:16" ht="15" customHeight="1">
      <c r="P59254" s="11"/>
    </row>
    <row r="59255" spans="16:16" ht="15" customHeight="1">
      <c r="P59255" s="11"/>
    </row>
    <row r="59256" spans="16:16" ht="15" customHeight="1">
      <c r="P59256" s="11"/>
    </row>
    <row r="59257" spans="16:16" ht="15" customHeight="1">
      <c r="P59257" s="11"/>
    </row>
    <row r="59258" spans="16:16" ht="15" customHeight="1">
      <c r="P59258" s="11"/>
    </row>
    <row r="59259" spans="16:16" ht="15" customHeight="1">
      <c r="P59259" s="11"/>
    </row>
    <row r="59260" spans="16:16" ht="15" customHeight="1">
      <c r="P59260" s="11"/>
    </row>
    <row r="59261" spans="16:16" ht="15" customHeight="1">
      <c r="P59261" s="11"/>
    </row>
    <row r="59262" spans="16:16" ht="15" customHeight="1">
      <c r="P59262" s="11"/>
    </row>
    <row r="59263" spans="16:16" ht="15" customHeight="1">
      <c r="P59263" s="11"/>
    </row>
    <row r="59264" spans="16:16" ht="15" customHeight="1">
      <c r="P59264" s="11"/>
    </row>
    <row r="59265" spans="16:16" ht="15" customHeight="1">
      <c r="P59265" s="11"/>
    </row>
    <row r="59266" spans="16:16" ht="15" customHeight="1">
      <c r="P59266" s="11"/>
    </row>
    <row r="59267" spans="16:16" ht="15" customHeight="1">
      <c r="P59267" s="11"/>
    </row>
    <row r="59268" spans="16:16" ht="15" customHeight="1">
      <c r="P59268" s="11"/>
    </row>
    <row r="59269" spans="16:16" ht="15" customHeight="1">
      <c r="P59269" s="11"/>
    </row>
    <row r="59270" spans="16:16" ht="15" customHeight="1">
      <c r="P59270" s="11"/>
    </row>
    <row r="59271" spans="16:16" ht="15" customHeight="1">
      <c r="P59271" s="11"/>
    </row>
    <row r="59272" spans="16:16" ht="15" customHeight="1">
      <c r="P59272" s="11"/>
    </row>
    <row r="59273" spans="16:16" ht="15" customHeight="1">
      <c r="P59273" s="11"/>
    </row>
    <row r="59274" spans="16:16" ht="15" customHeight="1">
      <c r="P59274" s="11"/>
    </row>
    <row r="59275" spans="16:16" ht="15" customHeight="1">
      <c r="P59275" s="11"/>
    </row>
    <row r="59276" spans="16:16" ht="15" customHeight="1">
      <c r="P59276" s="11"/>
    </row>
    <row r="59277" spans="16:16" ht="15" customHeight="1">
      <c r="P59277" s="11"/>
    </row>
    <row r="59278" spans="16:16" ht="15" customHeight="1">
      <c r="P59278" s="11"/>
    </row>
    <row r="59279" spans="16:16" ht="15" customHeight="1">
      <c r="P59279" s="11"/>
    </row>
    <row r="59280" spans="16:16" ht="15" customHeight="1">
      <c r="P59280" s="11"/>
    </row>
    <row r="59281" spans="16:16" ht="15" customHeight="1">
      <c r="P59281" s="11"/>
    </row>
    <row r="59282" spans="16:16" ht="15" customHeight="1">
      <c r="P59282" s="11"/>
    </row>
    <row r="59283" spans="16:16" ht="15" customHeight="1">
      <c r="P59283" s="11"/>
    </row>
    <row r="59284" spans="16:16" ht="15" customHeight="1">
      <c r="P59284" s="11"/>
    </row>
    <row r="59285" spans="16:16" ht="15" customHeight="1">
      <c r="P59285" s="11"/>
    </row>
    <row r="59286" spans="16:16" ht="15" customHeight="1">
      <c r="P59286" s="11"/>
    </row>
    <row r="59287" spans="16:16" ht="15" customHeight="1">
      <c r="P59287" s="11"/>
    </row>
    <row r="59288" spans="16:16" ht="15" customHeight="1">
      <c r="P59288" s="11"/>
    </row>
    <row r="59289" spans="16:16" ht="15" customHeight="1">
      <c r="P59289" s="11"/>
    </row>
    <row r="59290" spans="16:16" ht="15" customHeight="1">
      <c r="P59290" s="11"/>
    </row>
    <row r="59291" spans="16:16" ht="15" customHeight="1">
      <c r="P59291" s="11"/>
    </row>
    <row r="59292" spans="16:16" ht="15" customHeight="1">
      <c r="P59292" s="11"/>
    </row>
    <row r="59293" spans="16:16" ht="15" customHeight="1">
      <c r="P59293" s="11"/>
    </row>
    <row r="59294" spans="16:16" ht="15" customHeight="1">
      <c r="P59294" s="11"/>
    </row>
    <row r="59295" spans="16:16" ht="15" customHeight="1">
      <c r="P59295" s="11"/>
    </row>
    <row r="59296" spans="16:16" ht="15" customHeight="1">
      <c r="P59296" s="11"/>
    </row>
    <row r="59297" spans="16:16" ht="15" customHeight="1">
      <c r="P59297" s="11"/>
    </row>
    <row r="59298" spans="16:16" ht="15" customHeight="1">
      <c r="P59298" s="11"/>
    </row>
    <row r="59299" spans="16:16" ht="15" customHeight="1">
      <c r="P59299" s="11"/>
    </row>
    <row r="59300" spans="16:16" ht="15" customHeight="1">
      <c r="P59300" s="11"/>
    </row>
    <row r="59301" spans="16:16" ht="15" customHeight="1">
      <c r="P59301" s="11"/>
    </row>
    <row r="59302" spans="16:16" ht="15" customHeight="1">
      <c r="P59302" s="11"/>
    </row>
    <row r="59303" spans="16:16" ht="15" customHeight="1">
      <c r="P59303" s="11"/>
    </row>
    <row r="59304" spans="16:16" ht="15" customHeight="1">
      <c r="P59304" s="11"/>
    </row>
    <row r="59305" spans="16:16" ht="15" customHeight="1">
      <c r="P59305" s="11"/>
    </row>
    <row r="59306" spans="16:16" ht="15" customHeight="1">
      <c r="P59306" s="11"/>
    </row>
    <row r="59307" spans="16:16" ht="15" customHeight="1">
      <c r="P59307" s="11"/>
    </row>
    <row r="59308" spans="16:16" ht="15" customHeight="1">
      <c r="P59308" s="11"/>
    </row>
    <row r="59309" spans="16:16" ht="15" customHeight="1">
      <c r="P59309" s="11"/>
    </row>
    <row r="59310" spans="16:16" ht="15" customHeight="1">
      <c r="P59310" s="11"/>
    </row>
    <row r="59311" spans="16:16" ht="15" customHeight="1">
      <c r="P59311" s="11"/>
    </row>
    <row r="59312" spans="16:16" ht="15" customHeight="1">
      <c r="P59312" s="11"/>
    </row>
    <row r="59313" spans="16:16" ht="15" customHeight="1">
      <c r="P59313" s="11"/>
    </row>
    <row r="59314" spans="16:16" ht="15" customHeight="1">
      <c r="P59314" s="11"/>
    </row>
    <row r="59315" spans="16:16" ht="15" customHeight="1">
      <c r="P59315" s="11"/>
    </row>
    <row r="59316" spans="16:16" ht="15" customHeight="1">
      <c r="P59316" s="11"/>
    </row>
    <row r="59317" spans="16:16" ht="15" customHeight="1">
      <c r="P59317" s="11"/>
    </row>
    <row r="59318" spans="16:16" ht="15" customHeight="1">
      <c r="P59318" s="11"/>
    </row>
    <row r="59319" spans="16:16" ht="15" customHeight="1">
      <c r="P59319" s="11"/>
    </row>
    <row r="59320" spans="16:16" ht="15" customHeight="1">
      <c r="P59320" s="11"/>
    </row>
    <row r="59321" spans="16:16" ht="15" customHeight="1">
      <c r="P59321" s="11"/>
    </row>
    <row r="59322" spans="16:16" ht="15" customHeight="1">
      <c r="P59322" s="11"/>
    </row>
    <row r="59323" spans="16:16" ht="15" customHeight="1">
      <c r="P59323" s="11"/>
    </row>
    <row r="59324" spans="16:16" ht="15" customHeight="1">
      <c r="P59324" s="11"/>
    </row>
    <row r="59325" spans="16:16" ht="15" customHeight="1">
      <c r="P59325" s="11"/>
    </row>
    <row r="59326" spans="16:16" ht="15" customHeight="1">
      <c r="P59326" s="11"/>
    </row>
    <row r="59327" spans="16:16" ht="15" customHeight="1">
      <c r="P59327" s="11"/>
    </row>
    <row r="59328" spans="16:16" ht="15" customHeight="1">
      <c r="P59328" s="11"/>
    </row>
    <row r="59329" spans="16:16" ht="15" customHeight="1">
      <c r="P59329" s="11"/>
    </row>
    <row r="59330" spans="16:16" ht="15" customHeight="1">
      <c r="P59330" s="11"/>
    </row>
    <row r="59331" spans="16:16" ht="15" customHeight="1">
      <c r="P59331" s="11"/>
    </row>
    <row r="59332" spans="16:16" ht="15" customHeight="1">
      <c r="P59332" s="11"/>
    </row>
    <row r="59333" spans="16:16" ht="15" customHeight="1">
      <c r="P59333" s="11"/>
    </row>
    <row r="59334" spans="16:16" ht="15" customHeight="1">
      <c r="P59334" s="11"/>
    </row>
    <row r="59335" spans="16:16" ht="15" customHeight="1">
      <c r="P59335" s="11"/>
    </row>
    <row r="59336" spans="16:16" ht="15" customHeight="1">
      <c r="P59336" s="11"/>
    </row>
    <row r="59337" spans="16:16" ht="15" customHeight="1">
      <c r="P59337" s="11"/>
    </row>
    <row r="59338" spans="16:16" ht="15" customHeight="1">
      <c r="P59338" s="11"/>
    </row>
    <row r="59339" spans="16:16" ht="15" customHeight="1">
      <c r="P59339" s="11"/>
    </row>
    <row r="59340" spans="16:16" ht="15" customHeight="1">
      <c r="P59340" s="11"/>
    </row>
    <row r="59341" spans="16:16" ht="15" customHeight="1">
      <c r="P59341" s="11"/>
    </row>
    <row r="59342" spans="16:16" ht="15" customHeight="1">
      <c r="P59342" s="11"/>
    </row>
    <row r="59343" spans="16:16" ht="15" customHeight="1">
      <c r="P59343" s="11"/>
    </row>
    <row r="59344" spans="16:16" ht="15" customHeight="1">
      <c r="P59344" s="11"/>
    </row>
    <row r="59345" spans="16:16" ht="15" customHeight="1">
      <c r="P59345" s="11"/>
    </row>
    <row r="59346" spans="16:16" ht="15" customHeight="1">
      <c r="P59346" s="11"/>
    </row>
    <row r="59347" spans="16:16" ht="15" customHeight="1">
      <c r="P59347" s="11"/>
    </row>
    <row r="59348" spans="16:16" ht="15" customHeight="1">
      <c r="P59348" s="11"/>
    </row>
    <row r="59349" spans="16:16" ht="15" customHeight="1">
      <c r="P59349" s="11"/>
    </row>
    <row r="59350" spans="16:16" ht="15" customHeight="1">
      <c r="P59350" s="11"/>
    </row>
    <row r="59351" spans="16:16" ht="15" customHeight="1">
      <c r="P59351" s="11"/>
    </row>
    <row r="59352" spans="16:16" ht="15" customHeight="1">
      <c r="P59352" s="11"/>
    </row>
    <row r="59353" spans="16:16" ht="15" customHeight="1">
      <c r="P59353" s="11"/>
    </row>
    <row r="59354" spans="16:16" ht="15" customHeight="1">
      <c r="P59354" s="11"/>
    </row>
    <row r="59355" spans="16:16" ht="15" customHeight="1">
      <c r="P59355" s="11"/>
    </row>
    <row r="59356" spans="16:16" ht="15" customHeight="1">
      <c r="P59356" s="11"/>
    </row>
    <row r="59357" spans="16:16" ht="15" customHeight="1">
      <c r="P59357" s="11"/>
    </row>
    <row r="59358" spans="16:16" ht="15" customHeight="1">
      <c r="P59358" s="11"/>
    </row>
    <row r="59359" spans="16:16" ht="15" customHeight="1">
      <c r="P59359" s="11"/>
    </row>
    <row r="59360" spans="16:16" ht="15" customHeight="1">
      <c r="P59360" s="11"/>
    </row>
    <row r="59361" spans="16:16" ht="15" customHeight="1">
      <c r="P59361" s="11"/>
    </row>
    <row r="59362" spans="16:16" ht="15" customHeight="1">
      <c r="P59362" s="11"/>
    </row>
    <row r="59363" spans="16:16" ht="15" customHeight="1">
      <c r="P59363" s="11"/>
    </row>
    <row r="59364" spans="16:16" ht="15" customHeight="1">
      <c r="P59364" s="11"/>
    </row>
    <row r="59365" spans="16:16" ht="15" customHeight="1">
      <c r="P59365" s="11"/>
    </row>
    <row r="59366" spans="16:16" ht="15" customHeight="1">
      <c r="P59366" s="11"/>
    </row>
    <row r="59367" spans="16:16" ht="15" customHeight="1">
      <c r="P59367" s="11"/>
    </row>
    <row r="59368" spans="16:16" ht="15" customHeight="1">
      <c r="P59368" s="11"/>
    </row>
    <row r="59369" spans="16:16" ht="15" customHeight="1">
      <c r="P59369" s="11"/>
    </row>
    <row r="59370" spans="16:16" ht="15" customHeight="1">
      <c r="P59370" s="11"/>
    </row>
    <row r="59371" spans="16:16" ht="15" customHeight="1">
      <c r="P59371" s="11"/>
    </row>
    <row r="59372" spans="16:16" ht="15" customHeight="1">
      <c r="P59372" s="11"/>
    </row>
    <row r="59373" spans="16:16" ht="15" customHeight="1">
      <c r="P59373" s="11"/>
    </row>
    <row r="59374" spans="16:16" ht="15" customHeight="1">
      <c r="P59374" s="11"/>
    </row>
    <row r="59375" spans="16:16" ht="15" customHeight="1">
      <c r="P59375" s="11"/>
    </row>
    <row r="59376" spans="16:16" ht="15" customHeight="1">
      <c r="P59376" s="11"/>
    </row>
    <row r="59377" spans="16:16" ht="15" customHeight="1">
      <c r="P59377" s="11"/>
    </row>
    <row r="59378" spans="16:16" ht="15" customHeight="1">
      <c r="P59378" s="11"/>
    </row>
    <row r="59379" spans="16:16" ht="15" customHeight="1">
      <c r="P59379" s="11"/>
    </row>
    <row r="59380" spans="16:16" ht="15" customHeight="1">
      <c r="P59380" s="11"/>
    </row>
    <row r="59381" spans="16:16" ht="15" customHeight="1">
      <c r="P59381" s="11"/>
    </row>
    <row r="59382" spans="16:16" ht="15" customHeight="1">
      <c r="P59382" s="11"/>
    </row>
    <row r="59383" spans="16:16" ht="15" customHeight="1">
      <c r="P59383" s="11"/>
    </row>
    <row r="59384" spans="16:16" ht="15" customHeight="1">
      <c r="P59384" s="11"/>
    </row>
    <row r="59385" spans="16:16" ht="15" customHeight="1">
      <c r="P59385" s="11"/>
    </row>
    <row r="59386" spans="16:16" ht="15" customHeight="1">
      <c r="P59386" s="11"/>
    </row>
    <row r="59387" spans="16:16" ht="15" customHeight="1">
      <c r="P59387" s="11"/>
    </row>
    <row r="59388" spans="16:16" ht="15" customHeight="1">
      <c r="P59388" s="11"/>
    </row>
    <row r="59389" spans="16:16" ht="15" customHeight="1">
      <c r="P59389" s="11"/>
    </row>
    <row r="59390" spans="16:16" ht="15" customHeight="1">
      <c r="P59390" s="11"/>
    </row>
    <row r="59391" spans="16:16" ht="15" customHeight="1">
      <c r="P59391" s="11"/>
    </row>
    <row r="59392" spans="16:16" ht="15" customHeight="1">
      <c r="P59392" s="11"/>
    </row>
    <row r="59393" spans="16:16" ht="15" customHeight="1">
      <c r="P59393" s="11"/>
    </row>
    <row r="59394" spans="16:16" ht="15" customHeight="1">
      <c r="P59394" s="11"/>
    </row>
    <row r="59395" spans="16:16" ht="15" customHeight="1">
      <c r="P59395" s="11"/>
    </row>
    <row r="59396" spans="16:16" ht="15" customHeight="1">
      <c r="P59396" s="11"/>
    </row>
    <row r="59397" spans="16:16" ht="15" customHeight="1">
      <c r="P59397" s="11"/>
    </row>
    <row r="59398" spans="16:16" ht="15" customHeight="1">
      <c r="P59398" s="11"/>
    </row>
    <row r="59399" spans="16:16" ht="15" customHeight="1">
      <c r="P59399" s="11"/>
    </row>
    <row r="59400" spans="16:16" ht="15" customHeight="1">
      <c r="P59400" s="11"/>
    </row>
    <row r="59401" spans="16:16" ht="15" customHeight="1">
      <c r="P59401" s="11"/>
    </row>
    <row r="59402" spans="16:16" ht="15" customHeight="1">
      <c r="P59402" s="11"/>
    </row>
    <row r="59403" spans="16:16" ht="15" customHeight="1">
      <c r="P59403" s="11"/>
    </row>
    <row r="59404" spans="16:16" ht="15" customHeight="1">
      <c r="P59404" s="11"/>
    </row>
    <row r="59405" spans="16:16" ht="15" customHeight="1">
      <c r="P59405" s="11"/>
    </row>
    <row r="59406" spans="16:16" ht="15" customHeight="1">
      <c r="P59406" s="11"/>
    </row>
    <row r="59407" spans="16:16" ht="15" customHeight="1">
      <c r="P59407" s="11"/>
    </row>
    <row r="59408" spans="16:16" ht="15" customHeight="1">
      <c r="P59408" s="11"/>
    </row>
    <row r="59409" spans="16:16" ht="15" customHeight="1">
      <c r="P59409" s="11"/>
    </row>
    <row r="59410" spans="16:16" ht="15" customHeight="1">
      <c r="P59410" s="11"/>
    </row>
    <row r="59411" spans="16:16" ht="15" customHeight="1">
      <c r="P59411" s="11"/>
    </row>
    <row r="59412" spans="16:16" ht="15" customHeight="1">
      <c r="P59412" s="11"/>
    </row>
    <row r="59413" spans="16:16" ht="15" customHeight="1">
      <c r="P59413" s="11"/>
    </row>
    <row r="59414" spans="16:16" ht="15" customHeight="1">
      <c r="P59414" s="11"/>
    </row>
    <row r="59415" spans="16:16" ht="15" customHeight="1">
      <c r="P59415" s="11"/>
    </row>
    <row r="59416" spans="16:16" ht="15" customHeight="1">
      <c r="P59416" s="11"/>
    </row>
    <row r="59417" spans="16:16" ht="15" customHeight="1">
      <c r="P59417" s="11"/>
    </row>
    <row r="59418" spans="16:16" ht="15" customHeight="1">
      <c r="P59418" s="11"/>
    </row>
    <row r="59419" spans="16:16" ht="15" customHeight="1">
      <c r="P59419" s="11"/>
    </row>
    <row r="59420" spans="16:16" ht="15" customHeight="1">
      <c r="P59420" s="11"/>
    </row>
    <row r="59421" spans="16:16" ht="15" customHeight="1">
      <c r="P59421" s="11"/>
    </row>
    <row r="59422" spans="16:16" ht="15" customHeight="1">
      <c r="P59422" s="11"/>
    </row>
    <row r="59423" spans="16:16" ht="15" customHeight="1">
      <c r="P59423" s="11"/>
    </row>
    <row r="59424" spans="16:16" ht="15" customHeight="1">
      <c r="P59424" s="11"/>
    </row>
    <row r="59425" spans="16:16" ht="15" customHeight="1">
      <c r="P59425" s="11"/>
    </row>
    <row r="59426" spans="16:16" ht="15" customHeight="1">
      <c r="P59426" s="11"/>
    </row>
    <row r="59427" spans="16:16" ht="15" customHeight="1">
      <c r="P59427" s="11"/>
    </row>
    <row r="59428" spans="16:16" ht="15" customHeight="1">
      <c r="P59428" s="11"/>
    </row>
    <row r="59429" spans="16:16" ht="15" customHeight="1">
      <c r="P59429" s="11"/>
    </row>
    <row r="59430" spans="16:16" ht="15" customHeight="1">
      <c r="P59430" s="11"/>
    </row>
    <row r="59431" spans="16:16" ht="15" customHeight="1">
      <c r="P59431" s="11"/>
    </row>
    <row r="59432" spans="16:16" ht="15" customHeight="1">
      <c r="P59432" s="11"/>
    </row>
    <row r="59433" spans="16:16" ht="15" customHeight="1">
      <c r="P59433" s="11"/>
    </row>
    <row r="59434" spans="16:16" ht="15" customHeight="1">
      <c r="P59434" s="11"/>
    </row>
    <row r="59435" spans="16:16" ht="15" customHeight="1">
      <c r="P59435" s="11"/>
    </row>
    <row r="59436" spans="16:16" ht="15" customHeight="1">
      <c r="P59436" s="11"/>
    </row>
    <row r="59437" spans="16:16" ht="15" customHeight="1">
      <c r="P59437" s="11"/>
    </row>
    <row r="59438" spans="16:16" ht="15" customHeight="1">
      <c r="P59438" s="11"/>
    </row>
    <row r="59439" spans="16:16" ht="15" customHeight="1">
      <c r="P59439" s="11"/>
    </row>
    <row r="59440" spans="16:16" ht="15" customHeight="1">
      <c r="P59440" s="11"/>
    </row>
    <row r="59441" spans="16:16" ht="15" customHeight="1">
      <c r="P59441" s="11"/>
    </row>
    <row r="59442" spans="16:16" ht="15" customHeight="1">
      <c r="P59442" s="11"/>
    </row>
    <row r="59443" spans="16:16" ht="15" customHeight="1">
      <c r="P59443" s="11"/>
    </row>
    <row r="59444" spans="16:16" ht="15" customHeight="1">
      <c r="P59444" s="11"/>
    </row>
    <row r="59445" spans="16:16" ht="15" customHeight="1">
      <c r="P59445" s="11"/>
    </row>
    <row r="59446" spans="16:16" ht="15" customHeight="1">
      <c r="P59446" s="11"/>
    </row>
    <row r="59447" spans="16:16" ht="15" customHeight="1">
      <c r="P59447" s="11"/>
    </row>
    <row r="59448" spans="16:16" ht="15" customHeight="1">
      <c r="P59448" s="11"/>
    </row>
    <row r="59449" spans="16:16" ht="15" customHeight="1">
      <c r="P59449" s="11"/>
    </row>
    <row r="59450" spans="16:16" ht="15" customHeight="1">
      <c r="P59450" s="11"/>
    </row>
    <row r="59451" spans="16:16" ht="15" customHeight="1">
      <c r="P59451" s="11"/>
    </row>
    <row r="59452" spans="16:16" ht="15" customHeight="1">
      <c r="P59452" s="11"/>
    </row>
    <row r="59453" spans="16:16" ht="15" customHeight="1">
      <c r="P59453" s="11"/>
    </row>
    <row r="59454" spans="16:16" ht="15" customHeight="1">
      <c r="P59454" s="11"/>
    </row>
    <row r="59455" spans="16:16" ht="15" customHeight="1">
      <c r="P59455" s="11"/>
    </row>
    <row r="59456" spans="16:16" ht="15" customHeight="1">
      <c r="P59456" s="11"/>
    </row>
    <row r="59457" spans="16:16" ht="15" customHeight="1">
      <c r="P59457" s="11"/>
    </row>
    <row r="59458" spans="16:16" ht="15" customHeight="1">
      <c r="P59458" s="11"/>
    </row>
    <row r="59459" spans="16:16" ht="15" customHeight="1">
      <c r="P59459" s="11"/>
    </row>
    <row r="59460" spans="16:16" ht="15" customHeight="1">
      <c r="P59460" s="11"/>
    </row>
    <row r="59461" spans="16:16" ht="15" customHeight="1">
      <c r="P59461" s="11"/>
    </row>
    <row r="59462" spans="16:16" ht="15" customHeight="1">
      <c r="P59462" s="11"/>
    </row>
    <row r="59463" spans="16:16" ht="15" customHeight="1">
      <c r="P59463" s="11"/>
    </row>
    <row r="59464" spans="16:16" ht="15" customHeight="1">
      <c r="P59464" s="11"/>
    </row>
    <row r="59465" spans="16:16" ht="15" customHeight="1">
      <c r="P59465" s="11"/>
    </row>
    <row r="59466" spans="16:16" ht="15" customHeight="1">
      <c r="P59466" s="11"/>
    </row>
    <row r="59467" spans="16:16" ht="15" customHeight="1">
      <c r="P59467" s="11"/>
    </row>
    <row r="59468" spans="16:16" ht="15" customHeight="1">
      <c r="P59468" s="11"/>
    </row>
    <row r="59469" spans="16:16" ht="15" customHeight="1">
      <c r="P59469" s="11"/>
    </row>
    <row r="59470" spans="16:16" ht="15" customHeight="1">
      <c r="P59470" s="11"/>
    </row>
    <row r="59471" spans="16:16" ht="15" customHeight="1">
      <c r="P59471" s="11"/>
    </row>
    <row r="59472" spans="16:16" ht="15" customHeight="1">
      <c r="P59472" s="11"/>
    </row>
    <row r="59473" spans="16:16" ht="15" customHeight="1">
      <c r="P59473" s="11"/>
    </row>
    <row r="59474" spans="16:16" ht="15" customHeight="1">
      <c r="P59474" s="11"/>
    </row>
    <row r="59475" spans="16:16" ht="15" customHeight="1">
      <c r="P59475" s="11"/>
    </row>
    <row r="59476" spans="16:16" ht="15" customHeight="1">
      <c r="P59476" s="11"/>
    </row>
    <row r="59477" spans="16:16" ht="15" customHeight="1">
      <c r="P59477" s="11"/>
    </row>
    <row r="59478" spans="16:16" ht="15" customHeight="1">
      <c r="P59478" s="11"/>
    </row>
    <row r="59479" spans="16:16" ht="15" customHeight="1">
      <c r="P59479" s="11"/>
    </row>
    <row r="59480" spans="16:16" ht="15" customHeight="1">
      <c r="P59480" s="11"/>
    </row>
    <row r="59481" spans="16:16" ht="15" customHeight="1">
      <c r="P59481" s="11"/>
    </row>
    <row r="59482" spans="16:16" ht="15" customHeight="1">
      <c r="P59482" s="11"/>
    </row>
    <row r="59483" spans="16:16" ht="15" customHeight="1">
      <c r="P59483" s="11"/>
    </row>
    <row r="59484" spans="16:16" ht="15" customHeight="1">
      <c r="P59484" s="11"/>
    </row>
    <row r="59485" spans="16:16" ht="15" customHeight="1">
      <c r="P59485" s="11"/>
    </row>
    <row r="59486" spans="16:16" ht="15" customHeight="1">
      <c r="P59486" s="11"/>
    </row>
    <row r="59487" spans="16:16" ht="15" customHeight="1">
      <c r="P59487" s="11"/>
    </row>
    <row r="59488" spans="16:16" ht="15" customHeight="1">
      <c r="P59488" s="11"/>
    </row>
    <row r="59489" spans="16:16" ht="15" customHeight="1">
      <c r="P59489" s="11"/>
    </row>
    <row r="59490" spans="16:16" ht="15" customHeight="1">
      <c r="P59490" s="11"/>
    </row>
    <row r="59491" spans="16:16" ht="15" customHeight="1">
      <c r="P59491" s="11"/>
    </row>
    <row r="59492" spans="16:16" ht="15" customHeight="1">
      <c r="P59492" s="11"/>
    </row>
    <row r="59493" spans="16:16" ht="15" customHeight="1">
      <c r="P59493" s="11"/>
    </row>
    <row r="59494" spans="16:16" ht="15" customHeight="1">
      <c r="P59494" s="11"/>
    </row>
    <row r="59495" spans="16:16" ht="15" customHeight="1">
      <c r="P59495" s="11"/>
    </row>
    <row r="59496" spans="16:16" ht="15" customHeight="1">
      <c r="P59496" s="11"/>
    </row>
    <row r="59497" spans="16:16" ht="15" customHeight="1">
      <c r="P59497" s="11"/>
    </row>
    <row r="59498" spans="16:16" ht="15" customHeight="1">
      <c r="P59498" s="11"/>
    </row>
    <row r="59499" spans="16:16" ht="15" customHeight="1">
      <c r="P59499" s="11"/>
    </row>
    <row r="59500" spans="16:16" ht="15" customHeight="1">
      <c r="P59500" s="11"/>
    </row>
    <row r="59501" spans="16:16" ht="15" customHeight="1">
      <c r="P59501" s="11"/>
    </row>
    <row r="59502" spans="16:16" ht="15" customHeight="1">
      <c r="P59502" s="11"/>
    </row>
    <row r="59503" spans="16:16" ht="15" customHeight="1">
      <c r="P59503" s="11"/>
    </row>
    <row r="59504" spans="16:16" ht="15" customHeight="1">
      <c r="P59504" s="11"/>
    </row>
    <row r="59505" spans="16:16" ht="15" customHeight="1">
      <c r="P59505" s="11"/>
    </row>
    <row r="59506" spans="16:16" ht="15" customHeight="1">
      <c r="P59506" s="11"/>
    </row>
    <row r="59507" spans="16:16" ht="15" customHeight="1">
      <c r="P59507" s="11"/>
    </row>
    <row r="59508" spans="16:16" ht="15" customHeight="1">
      <c r="P59508" s="11"/>
    </row>
    <row r="59509" spans="16:16" ht="15" customHeight="1">
      <c r="P59509" s="11"/>
    </row>
    <row r="59510" spans="16:16" ht="15" customHeight="1">
      <c r="P59510" s="11"/>
    </row>
    <row r="59511" spans="16:16" ht="15" customHeight="1">
      <c r="P59511" s="11"/>
    </row>
    <row r="59512" spans="16:16" ht="15" customHeight="1">
      <c r="P59512" s="11"/>
    </row>
    <row r="59513" spans="16:16" ht="15" customHeight="1">
      <c r="P59513" s="11"/>
    </row>
    <row r="59514" spans="16:16" ht="15" customHeight="1">
      <c r="P59514" s="11"/>
    </row>
    <row r="59515" spans="16:16" ht="15" customHeight="1">
      <c r="P59515" s="11"/>
    </row>
    <row r="59516" spans="16:16" ht="15" customHeight="1">
      <c r="P59516" s="11"/>
    </row>
    <row r="59517" spans="16:16" ht="15" customHeight="1">
      <c r="P59517" s="11"/>
    </row>
    <row r="59518" spans="16:16" ht="15" customHeight="1">
      <c r="P59518" s="11"/>
    </row>
    <row r="59519" spans="16:16" ht="15" customHeight="1">
      <c r="P59519" s="11"/>
    </row>
    <row r="59520" spans="16:16" ht="15" customHeight="1">
      <c r="P59520" s="11"/>
    </row>
    <row r="59521" spans="16:16" ht="15" customHeight="1">
      <c r="P59521" s="11"/>
    </row>
    <row r="59522" spans="16:16" ht="15" customHeight="1">
      <c r="P59522" s="11"/>
    </row>
    <row r="59523" spans="16:16" ht="15" customHeight="1">
      <c r="P59523" s="11"/>
    </row>
    <row r="59524" spans="16:16" ht="15" customHeight="1">
      <c r="P59524" s="11"/>
    </row>
    <row r="59525" spans="16:16" ht="15" customHeight="1">
      <c r="P59525" s="11"/>
    </row>
    <row r="59526" spans="16:16" ht="15" customHeight="1">
      <c r="P59526" s="11"/>
    </row>
    <row r="59527" spans="16:16" ht="15" customHeight="1">
      <c r="P59527" s="11"/>
    </row>
    <row r="59528" spans="16:16" ht="15" customHeight="1">
      <c r="P59528" s="11"/>
    </row>
    <row r="59529" spans="16:16" ht="15" customHeight="1">
      <c r="P59529" s="11"/>
    </row>
    <row r="59530" spans="16:16" ht="15" customHeight="1">
      <c r="P59530" s="11"/>
    </row>
    <row r="59531" spans="16:16" ht="15" customHeight="1">
      <c r="P59531" s="11"/>
    </row>
    <row r="59532" spans="16:16" ht="15" customHeight="1">
      <c r="P59532" s="11"/>
    </row>
    <row r="59533" spans="16:16" ht="15" customHeight="1">
      <c r="P59533" s="11"/>
    </row>
    <row r="59534" spans="16:16" ht="15" customHeight="1">
      <c r="P59534" s="11"/>
    </row>
    <row r="59535" spans="16:16" ht="15" customHeight="1">
      <c r="P59535" s="11"/>
    </row>
    <row r="59536" spans="16:16" ht="15" customHeight="1">
      <c r="P59536" s="11"/>
    </row>
    <row r="59537" spans="16:16" ht="15" customHeight="1">
      <c r="P59537" s="11"/>
    </row>
    <row r="59538" spans="16:16" ht="15" customHeight="1">
      <c r="P59538" s="11"/>
    </row>
    <row r="59539" spans="16:16" ht="15" customHeight="1">
      <c r="P59539" s="11"/>
    </row>
    <row r="59540" spans="16:16" ht="15" customHeight="1">
      <c r="P59540" s="11"/>
    </row>
    <row r="59541" spans="16:16" ht="15" customHeight="1">
      <c r="P59541" s="11"/>
    </row>
    <row r="59542" spans="16:16" ht="15" customHeight="1">
      <c r="P59542" s="11"/>
    </row>
    <row r="59543" spans="16:16" ht="15" customHeight="1">
      <c r="P59543" s="11"/>
    </row>
    <row r="59544" spans="16:16" ht="15" customHeight="1">
      <c r="P59544" s="11"/>
    </row>
    <row r="59545" spans="16:16" ht="15" customHeight="1">
      <c r="P59545" s="11"/>
    </row>
    <row r="59546" spans="16:16" ht="15" customHeight="1">
      <c r="P59546" s="11"/>
    </row>
    <row r="59547" spans="16:16" ht="15" customHeight="1">
      <c r="P59547" s="11"/>
    </row>
    <row r="59548" spans="16:16" ht="15" customHeight="1">
      <c r="P59548" s="11"/>
    </row>
    <row r="59549" spans="16:16" ht="15" customHeight="1">
      <c r="P59549" s="11"/>
    </row>
    <row r="59550" spans="16:16" ht="15" customHeight="1">
      <c r="P59550" s="11"/>
    </row>
    <row r="59551" spans="16:16" ht="15" customHeight="1">
      <c r="P59551" s="11"/>
    </row>
    <row r="59552" spans="16:16" ht="15" customHeight="1">
      <c r="P59552" s="11"/>
    </row>
    <row r="59553" spans="16:16" ht="15" customHeight="1">
      <c r="P59553" s="11"/>
    </row>
    <row r="59554" spans="16:16" ht="15" customHeight="1">
      <c r="P59554" s="11"/>
    </row>
    <row r="59555" spans="16:16" ht="15" customHeight="1">
      <c r="P59555" s="11"/>
    </row>
    <row r="59556" spans="16:16" ht="15" customHeight="1">
      <c r="P59556" s="11"/>
    </row>
    <row r="59557" spans="16:16" ht="15" customHeight="1">
      <c r="P59557" s="11"/>
    </row>
    <row r="59558" spans="16:16" ht="15" customHeight="1">
      <c r="P59558" s="11"/>
    </row>
    <row r="59559" spans="16:16" ht="15" customHeight="1">
      <c r="P59559" s="11"/>
    </row>
    <row r="59560" spans="16:16" ht="15" customHeight="1">
      <c r="P59560" s="11"/>
    </row>
    <row r="59561" spans="16:16" ht="15" customHeight="1">
      <c r="P59561" s="11"/>
    </row>
    <row r="59562" spans="16:16" ht="15" customHeight="1">
      <c r="P59562" s="11"/>
    </row>
    <row r="59563" spans="16:16" ht="15" customHeight="1">
      <c r="P59563" s="11"/>
    </row>
    <row r="59564" spans="16:16" ht="15" customHeight="1">
      <c r="P59564" s="11"/>
    </row>
    <row r="59565" spans="16:16" ht="15" customHeight="1">
      <c r="P59565" s="11"/>
    </row>
    <row r="59566" spans="16:16" ht="15" customHeight="1">
      <c r="P59566" s="11"/>
    </row>
    <row r="59567" spans="16:16" ht="15" customHeight="1">
      <c r="P59567" s="11"/>
    </row>
    <row r="59568" spans="16:16" ht="15" customHeight="1">
      <c r="P59568" s="11"/>
    </row>
    <row r="59569" spans="16:16" ht="15" customHeight="1">
      <c r="P59569" s="11"/>
    </row>
    <row r="59570" spans="16:16" ht="15" customHeight="1">
      <c r="P59570" s="11"/>
    </row>
    <row r="59571" spans="16:16" ht="15" customHeight="1">
      <c r="P59571" s="11"/>
    </row>
    <row r="59572" spans="16:16" ht="15" customHeight="1">
      <c r="P59572" s="11"/>
    </row>
    <row r="59573" spans="16:16" ht="15" customHeight="1">
      <c r="P59573" s="11"/>
    </row>
    <row r="59574" spans="16:16" ht="15" customHeight="1">
      <c r="P59574" s="11"/>
    </row>
    <row r="59575" spans="16:16" ht="15" customHeight="1">
      <c r="P59575" s="11"/>
    </row>
    <row r="59576" spans="16:16" ht="15" customHeight="1">
      <c r="P59576" s="11"/>
    </row>
    <row r="59577" spans="16:16" ht="15" customHeight="1">
      <c r="P59577" s="11"/>
    </row>
    <row r="59578" spans="16:16" ht="15" customHeight="1">
      <c r="P59578" s="11"/>
    </row>
    <row r="59579" spans="16:16" ht="15" customHeight="1">
      <c r="P59579" s="11"/>
    </row>
    <row r="59580" spans="16:16" ht="15" customHeight="1">
      <c r="P59580" s="11"/>
    </row>
    <row r="59581" spans="16:16" ht="15" customHeight="1">
      <c r="P59581" s="11"/>
    </row>
    <row r="59582" spans="16:16" ht="15" customHeight="1">
      <c r="P59582" s="11"/>
    </row>
    <row r="59583" spans="16:16" ht="15" customHeight="1">
      <c r="P59583" s="11"/>
    </row>
    <row r="59584" spans="16:16" ht="15" customHeight="1">
      <c r="P59584" s="11"/>
    </row>
    <row r="59585" spans="16:16" ht="15" customHeight="1">
      <c r="P59585" s="11"/>
    </row>
    <row r="59586" spans="16:16" ht="15" customHeight="1">
      <c r="P59586" s="11"/>
    </row>
    <row r="59587" spans="16:16" ht="15" customHeight="1">
      <c r="P59587" s="11"/>
    </row>
    <row r="59588" spans="16:16" ht="15" customHeight="1">
      <c r="P59588" s="11"/>
    </row>
    <row r="59589" spans="16:16" ht="15" customHeight="1">
      <c r="P59589" s="11"/>
    </row>
    <row r="59590" spans="16:16" ht="15" customHeight="1">
      <c r="P59590" s="11"/>
    </row>
    <row r="59591" spans="16:16" ht="15" customHeight="1">
      <c r="P59591" s="11"/>
    </row>
    <row r="59592" spans="16:16" ht="15" customHeight="1">
      <c r="P59592" s="11"/>
    </row>
    <row r="59593" spans="16:16" ht="15" customHeight="1">
      <c r="P59593" s="11"/>
    </row>
    <row r="59594" spans="16:16" ht="15" customHeight="1">
      <c r="P59594" s="11"/>
    </row>
    <row r="59595" spans="16:16" ht="15" customHeight="1">
      <c r="P59595" s="11"/>
    </row>
    <row r="59596" spans="16:16" ht="15" customHeight="1">
      <c r="P59596" s="11"/>
    </row>
    <row r="59597" spans="16:16" ht="15" customHeight="1">
      <c r="P59597" s="11"/>
    </row>
    <row r="59598" spans="16:16" ht="15" customHeight="1">
      <c r="P59598" s="11"/>
    </row>
    <row r="59599" spans="16:16" ht="15" customHeight="1">
      <c r="P59599" s="11"/>
    </row>
    <row r="59600" spans="16:16" ht="15" customHeight="1">
      <c r="P59600" s="11"/>
    </row>
    <row r="59601" spans="16:16" ht="15" customHeight="1">
      <c r="P59601" s="11"/>
    </row>
    <row r="59602" spans="16:16" ht="15" customHeight="1">
      <c r="P59602" s="11"/>
    </row>
    <row r="59603" spans="16:16" ht="15" customHeight="1">
      <c r="P59603" s="11"/>
    </row>
    <row r="59604" spans="16:16" ht="15" customHeight="1">
      <c r="P59604" s="11"/>
    </row>
    <row r="59605" spans="16:16" ht="15" customHeight="1">
      <c r="P59605" s="11"/>
    </row>
    <row r="59606" spans="16:16" ht="15" customHeight="1">
      <c r="P59606" s="11"/>
    </row>
    <row r="59607" spans="16:16" ht="15" customHeight="1">
      <c r="P59607" s="11"/>
    </row>
    <row r="59608" spans="16:16" ht="15" customHeight="1">
      <c r="P59608" s="11"/>
    </row>
    <row r="59609" spans="16:16" ht="15" customHeight="1">
      <c r="P59609" s="11"/>
    </row>
    <row r="59610" spans="16:16" ht="15" customHeight="1">
      <c r="P59610" s="11"/>
    </row>
    <row r="59611" spans="16:16" ht="15" customHeight="1">
      <c r="P59611" s="11"/>
    </row>
    <row r="59612" spans="16:16" ht="15" customHeight="1">
      <c r="P59612" s="11"/>
    </row>
    <row r="59613" spans="16:16" ht="15" customHeight="1">
      <c r="P59613" s="11"/>
    </row>
    <row r="59614" spans="16:16" ht="15" customHeight="1">
      <c r="P59614" s="11"/>
    </row>
    <row r="59615" spans="16:16" ht="15" customHeight="1">
      <c r="P59615" s="11"/>
    </row>
    <row r="59616" spans="16:16" ht="15" customHeight="1">
      <c r="P59616" s="11"/>
    </row>
    <row r="59617" spans="16:16" ht="15" customHeight="1">
      <c r="P59617" s="11"/>
    </row>
    <row r="59618" spans="16:16" ht="15" customHeight="1">
      <c r="P59618" s="11"/>
    </row>
    <row r="59619" spans="16:16" ht="15" customHeight="1">
      <c r="P59619" s="11"/>
    </row>
    <row r="59620" spans="16:16" ht="15" customHeight="1">
      <c r="P59620" s="11"/>
    </row>
    <row r="59621" spans="16:16" ht="15" customHeight="1">
      <c r="P59621" s="11"/>
    </row>
    <row r="59622" spans="16:16" ht="15" customHeight="1">
      <c r="P59622" s="11"/>
    </row>
    <row r="59623" spans="16:16" ht="15" customHeight="1">
      <c r="P59623" s="11"/>
    </row>
    <row r="59624" spans="16:16" ht="15" customHeight="1">
      <c r="P59624" s="11"/>
    </row>
    <row r="59625" spans="16:16" ht="15" customHeight="1">
      <c r="P59625" s="11"/>
    </row>
    <row r="59626" spans="16:16" ht="15" customHeight="1">
      <c r="P59626" s="11"/>
    </row>
    <row r="59627" spans="16:16" ht="15" customHeight="1">
      <c r="P59627" s="11"/>
    </row>
    <row r="59628" spans="16:16" ht="15" customHeight="1">
      <c r="P59628" s="11"/>
    </row>
    <row r="59629" spans="16:16" ht="15" customHeight="1">
      <c r="P59629" s="11"/>
    </row>
    <row r="59630" spans="16:16" ht="15" customHeight="1">
      <c r="P59630" s="11"/>
    </row>
    <row r="59631" spans="16:16" ht="15" customHeight="1">
      <c r="P59631" s="11"/>
    </row>
    <row r="59632" spans="16:16" ht="15" customHeight="1">
      <c r="P59632" s="11"/>
    </row>
    <row r="59633" spans="16:16" ht="15" customHeight="1">
      <c r="P59633" s="11"/>
    </row>
    <row r="59634" spans="16:16" ht="15" customHeight="1">
      <c r="P59634" s="11"/>
    </row>
    <row r="59635" spans="16:16" ht="15" customHeight="1">
      <c r="P59635" s="11"/>
    </row>
    <row r="59636" spans="16:16" ht="15" customHeight="1">
      <c r="P59636" s="11"/>
    </row>
    <row r="59637" spans="16:16" ht="15" customHeight="1">
      <c r="P59637" s="11"/>
    </row>
    <row r="59638" spans="16:16" ht="15" customHeight="1">
      <c r="P59638" s="11"/>
    </row>
    <row r="59639" spans="16:16" ht="15" customHeight="1">
      <c r="P59639" s="11"/>
    </row>
    <row r="59640" spans="16:16" ht="15" customHeight="1">
      <c r="P59640" s="11"/>
    </row>
    <row r="59641" spans="16:16" ht="15" customHeight="1">
      <c r="P59641" s="11"/>
    </row>
    <row r="59642" spans="16:16" ht="15" customHeight="1">
      <c r="P59642" s="11"/>
    </row>
    <row r="59643" spans="16:16" ht="15" customHeight="1">
      <c r="P59643" s="11"/>
    </row>
    <row r="59644" spans="16:16" ht="15" customHeight="1">
      <c r="P59644" s="11"/>
    </row>
    <row r="59645" spans="16:16" ht="15" customHeight="1">
      <c r="P59645" s="11"/>
    </row>
    <row r="59646" spans="16:16" ht="15" customHeight="1">
      <c r="P59646" s="11"/>
    </row>
    <row r="59647" spans="16:16" ht="15" customHeight="1">
      <c r="P59647" s="11"/>
    </row>
    <row r="59648" spans="16:16" ht="15" customHeight="1">
      <c r="P59648" s="11"/>
    </row>
    <row r="59649" spans="16:16" ht="15" customHeight="1">
      <c r="P59649" s="11"/>
    </row>
    <row r="59650" spans="16:16" ht="15" customHeight="1">
      <c r="P59650" s="11"/>
    </row>
    <row r="59651" spans="16:16" ht="15" customHeight="1">
      <c r="P59651" s="11"/>
    </row>
    <row r="59652" spans="16:16" ht="15" customHeight="1">
      <c r="P59652" s="11"/>
    </row>
    <row r="59653" spans="16:16" ht="15" customHeight="1">
      <c r="P59653" s="11"/>
    </row>
    <row r="59654" spans="16:16" ht="15" customHeight="1">
      <c r="P59654" s="11"/>
    </row>
    <row r="59655" spans="16:16" ht="15" customHeight="1">
      <c r="P59655" s="11"/>
    </row>
    <row r="59656" spans="16:16" ht="15" customHeight="1">
      <c r="P59656" s="11"/>
    </row>
    <row r="59657" spans="16:16" ht="15" customHeight="1">
      <c r="P59657" s="11"/>
    </row>
    <row r="59658" spans="16:16" ht="15" customHeight="1">
      <c r="P59658" s="11"/>
    </row>
    <row r="59659" spans="16:16" ht="15" customHeight="1">
      <c r="P59659" s="11"/>
    </row>
    <row r="59660" spans="16:16" ht="15" customHeight="1">
      <c r="P59660" s="11"/>
    </row>
    <row r="59661" spans="16:16" ht="15" customHeight="1">
      <c r="P59661" s="11"/>
    </row>
    <row r="59662" spans="16:16" ht="15" customHeight="1">
      <c r="P59662" s="11"/>
    </row>
    <row r="59663" spans="16:16" ht="15" customHeight="1">
      <c r="P59663" s="11"/>
    </row>
    <row r="59664" spans="16:16" ht="15" customHeight="1">
      <c r="P59664" s="11"/>
    </row>
    <row r="59665" spans="16:16" ht="15" customHeight="1">
      <c r="P59665" s="11"/>
    </row>
    <row r="59666" spans="16:16" ht="15" customHeight="1">
      <c r="P59666" s="11"/>
    </row>
    <row r="59667" spans="16:16" ht="15" customHeight="1">
      <c r="P59667" s="11"/>
    </row>
    <row r="59668" spans="16:16" ht="15" customHeight="1">
      <c r="P59668" s="11"/>
    </row>
    <row r="59669" spans="16:16" ht="15" customHeight="1">
      <c r="P59669" s="11"/>
    </row>
    <row r="59670" spans="16:16" ht="15" customHeight="1">
      <c r="P59670" s="11"/>
    </row>
    <row r="59671" spans="16:16" ht="15" customHeight="1">
      <c r="P59671" s="11"/>
    </row>
    <row r="59672" spans="16:16" ht="15" customHeight="1">
      <c r="P59672" s="11"/>
    </row>
    <row r="59673" spans="16:16" ht="15" customHeight="1">
      <c r="P59673" s="11"/>
    </row>
    <row r="59674" spans="16:16" ht="15" customHeight="1">
      <c r="P59674" s="11"/>
    </row>
    <row r="59675" spans="16:16" ht="15" customHeight="1">
      <c r="P59675" s="11"/>
    </row>
    <row r="59676" spans="16:16" ht="15" customHeight="1">
      <c r="P59676" s="11"/>
    </row>
    <row r="59677" spans="16:16" ht="15" customHeight="1">
      <c r="P59677" s="11"/>
    </row>
    <row r="59678" spans="16:16" ht="15" customHeight="1">
      <c r="P59678" s="11"/>
    </row>
    <row r="59679" spans="16:16" ht="15" customHeight="1">
      <c r="P59679" s="11"/>
    </row>
    <row r="59680" spans="16:16" ht="15" customHeight="1">
      <c r="P59680" s="11"/>
    </row>
    <row r="59681" spans="16:16" ht="15" customHeight="1">
      <c r="P59681" s="11"/>
    </row>
    <row r="59682" spans="16:16" ht="15" customHeight="1">
      <c r="P59682" s="11"/>
    </row>
    <row r="59683" spans="16:16" ht="15" customHeight="1">
      <c r="P59683" s="11"/>
    </row>
    <row r="59684" spans="16:16" ht="15" customHeight="1">
      <c r="P59684" s="11"/>
    </row>
    <row r="59685" spans="16:16" ht="15" customHeight="1">
      <c r="P59685" s="11"/>
    </row>
    <row r="59686" spans="16:16" ht="15" customHeight="1">
      <c r="P59686" s="11"/>
    </row>
    <row r="59687" spans="16:16" ht="15" customHeight="1">
      <c r="P59687" s="11"/>
    </row>
    <row r="59688" spans="16:16" ht="15" customHeight="1">
      <c r="P59688" s="11"/>
    </row>
    <row r="59689" spans="16:16" ht="15" customHeight="1">
      <c r="P59689" s="11"/>
    </row>
    <row r="59690" spans="16:16" ht="15" customHeight="1">
      <c r="P59690" s="11"/>
    </row>
    <row r="59691" spans="16:16" ht="15" customHeight="1">
      <c r="P59691" s="11"/>
    </row>
    <row r="59692" spans="16:16" ht="15" customHeight="1">
      <c r="P59692" s="11"/>
    </row>
    <row r="59693" spans="16:16" ht="15" customHeight="1">
      <c r="P59693" s="11"/>
    </row>
    <row r="59694" spans="16:16" ht="15" customHeight="1">
      <c r="P59694" s="11"/>
    </row>
    <row r="59695" spans="16:16" ht="15" customHeight="1">
      <c r="P59695" s="11"/>
    </row>
    <row r="59696" spans="16:16" ht="15" customHeight="1">
      <c r="P59696" s="11"/>
    </row>
    <row r="59697" spans="16:16" ht="15" customHeight="1">
      <c r="P59697" s="11"/>
    </row>
    <row r="59698" spans="16:16" ht="15" customHeight="1">
      <c r="P59698" s="11"/>
    </row>
    <row r="59699" spans="16:16" ht="15" customHeight="1">
      <c r="P59699" s="11"/>
    </row>
    <row r="59700" spans="16:16" ht="15" customHeight="1">
      <c r="P59700" s="11"/>
    </row>
    <row r="59701" spans="16:16" ht="15" customHeight="1">
      <c r="P59701" s="11"/>
    </row>
    <row r="59702" spans="16:16" ht="15" customHeight="1">
      <c r="P59702" s="11"/>
    </row>
    <row r="59703" spans="16:16" ht="15" customHeight="1">
      <c r="P59703" s="11"/>
    </row>
    <row r="59704" spans="16:16" ht="15" customHeight="1">
      <c r="P59704" s="11"/>
    </row>
    <row r="59705" spans="16:16" ht="15" customHeight="1">
      <c r="P59705" s="11"/>
    </row>
    <row r="59706" spans="16:16" ht="15" customHeight="1">
      <c r="P59706" s="11"/>
    </row>
    <row r="59707" spans="16:16" ht="15" customHeight="1">
      <c r="P59707" s="11"/>
    </row>
    <row r="59708" spans="16:16" ht="15" customHeight="1">
      <c r="P59708" s="11"/>
    </row>
    <row r="59709" spans="16:16" ht="15" customHeight="1">
      <c r="P59709" s="11"/>
    </row>
    <row r="59710" spans="16:16" ht="15" customHeight="1">
      <c r="P59710" s="11"/>
    </row>
    <row r="59711" spans="16:16" ht="15" customHeight="1">
      <c r="P59711" s="11"/>
    </row>
    <row r="59712" spans="16:16" ht="15" customHeight="1">
      <c r="P59712" s="11"/>
    </row>
    <row r="59713" spans="16:16" ht="15" customHeight="1">
      <c r="P59713" s="11"/>
    </row>
    <row r="59714" spans="16:16" ht="15" customHeight="1">
      <c r="P59714" s="11"/>
    </row>
    <row r="59715" spans="16:16" ht="15" customHeight="1">
      <c r="P59715" s="11"/>
    </row>
    <row r="59716" spans="16:16" ht="15" customHeight="1">
      <c r="P59716" s="11"/>
    </row>
    <row r="59717" spans="16:16" ht="15" customHeight="1">
      <c r="P59717" s="11"/>
    </row>
    <row r="59718" spans="16:16" ht="15" customHeight="1">
      <c r="P59718" s="11"/>
    </row>
    <row r="59719" spans="16:16" ht="15" customHeight="1">
      <c r="P59719" s="11"/>
    </row>
    <row r="59720" spans="16:16" ht="15" customHeight="1">
      <c r="P59720" s="11"/>
    </row>
    <row r="59721" spans="16:16" ht="15" customHeight="1">
      <c r="P59721" s="11"/>
    </row>
    <row r="59722" spans="16:16" ht="15" customHeight="1">
      <c r="P59722" s="11"/>
    </row>
    <row r="59723" spans="16:16" ht="15" customHeight="1">
      <c r="P59723" s="11"/>
    </row>
    <row r="59724" spans="16:16" ht="15" customHeight="1">
      <c r="P59724" s="11"/>
    </row>
    <row r="59725" spans="16:16" ht="15" customHeight="1">
      <c r="P59725" s="11"/>
    </row>
    <row r="59726" spans="16:16" ht="15" customHeight="1">
      <c r="P59726" s="11"/>
    </row>
    <row r="59727" spans="16:16" ht="15" customHeight="1">
      <c r="P59727" s="11"/>
    </row>
    <row r="59728" spans="16:16" ht="15" customHeight="1">
      <c r="P59728" s="11"/>
    </row>
    <row r="59729" spans="16:16" ht="15" customHeight="1">
      <c r="P59729" s="11"/>
    </row>
    <row r="59730" spans="16:16" ht="15" customHeight="1">
      <c r="P59730" s="11"/>
    </row>
    <row r="59731" spans="16:16" ht="15" customHeight="1">
      <c r="P59731" s="11"/>
    </row>
    <row r="59732" spans="16:16" ht="15" customHeight="1">
      <c r="P59732" s="11"/>
    </row>
    <row r="59733" spans="16:16" ht="15" customHeight="1">
      <c r="P59733" s="11"/>
    </row>
    <row r="59734" spans="16:16" ht="15" customHeight="1">
      <c r="P59734" s="11"/>
    </row>
    <row r="59735" spans="16:16" ht="15" customHeight="1">
      <c r="P59735" s="11"/>
    </row>
    <row r="59736" spans="16:16" ht="15" customHeight="1">
      <c r="P59736" s="11"/>
    </row>
    <row r="59737" spans="16:16" ht="15" customHeight="1">
      <c r="P59737" s="11"/>
    </row>
    <row r="59738" spans="16:16" ht="15" customHeight="1">
      <c r="P59738" s="11"/>
    </row>
    <row r="59739" spans="16:16" ht="15" customHeight="1">
      <c r="P59739" s="11"/>
    </row>
    <row r="59740" spans="16:16" ht="15" customHeight="1">
      <c r="P59740" s="11"/>
    </row>
    <row r="59741" spans="16:16" ht="15" customHeight="1">
      <c r="P59741" s="11"/>
    </row>
    <row r="59742" spans="16:16" ht="15" customHeight="1">
      <c r="P59742" s="11"/>
    </row>
    <row r="59743" spans="16:16" ht="15" customHeight="1">
      <c r="P59743" s="11"/>
    </row>
    <row r="59744" spans="16:16" ht="15" customHeight="1">
      <c r="P59744" s="11"/>
    </row>
    <row r="59745" spans="16:16" ht="15" customHeight="1">
      <c r="P59745" s="11"/>
    </row>
    <row r="59746" spans="16:16" ht="15" customHeight="1">
      <c r="P59746" s="11"/>
    </row>
    <row r="59747" spans="16:16" ht="15" customHeight="1">
      <c r="P59747" s="11"/>
    </row>
    <row r="59748" spans="16:16" ht="15" customHeight="1">
      <c r="P59748" s="11"/>
    </row>
    <row r="59749" spans="16:16" ht="15" customHeight="1">
      <c r="P59749" s="11"/>
    </row>
    <row r="59750" spans="16:16" ht="15" customHeight="1">
      <c r="P59750" s="11"/>
    </row>
    <row r="59751" spans="16:16" ht="15" customHeight="1">
      <c r="P59751" s="11"/>
    </row>
    <row r="59752" spans="16:16" ht="15" customHeight="1">
      <c r="P59752" s="11"/>
    </row>
    <row r="59753" spans="16:16" ht="15" customHeight="1">
      <c r="P59753" s="11"/>
    </row>
    <row r="59754" spans="16:16" ht="15" customHeight="1">
      <c r="P59754" s="11"/>
    </row>
    <row r="59755" spans="16:16" ht="15" customHeight="1">
      <c r="P59755" s="11"/>
    </row>
    <row r="59756" spans="16:16" ht="15" customHeight="1">
      <c r="P59756" s="11"/>
    </row>
    <row r="59757" spans="16:16" ht="15" customHeight="1">
      <c r="P59757" s="11"/>
    </row>
    <row r="59758" spans="16:16" ht="15" customHeight="1">
      <c r="P59758" s="11"/>
    </row>
    <row r="59759" spans="16:16" ht="15" customHeight="1">
      <c r="P59759" s="11"/>
    </row>
    <row r="59760" spans="16:16" ht="15" customHeight="1">
      <c r="P59760" s="11"/>
    </row>
    <row r="59761" spans="16:16" ht="15" customHeight="1">
      <c r="P59761" s="11"/>
    </row>
    <row r="59762" spans="16:16" ht="15" customHeight="1">
      <c r="P59762" s="11"/>
    </row>
    <row r="59763" spans="16:16" ht="15" customHeight="1">
      <c r="P59763" s="11"/>
    </row>
    <row r="59764" spans="16:16" ht="15" customHeight="1">
      <c r="P59764" s="11"/>
    </row>
    <row r="59765" spans="16:16" ht="15" customHeight="1">
      <c r="P59765" s="11"/>
    </row>
    <row r="59766" spans="16:16" ht="15" customHeight="1">
      <c r="P59766" s="11"/>
    </row>
    <row r="59767" spans="16:16" ht="15" customHeight="1">
      <c r="P59767" s="11"/>
    </row>
    <row r="59768" spans="16:16" ht="15" customHeight="1">
      <c r="P59768" s="11"/>
    </row>
    <row r="59769" spans="16:16" ht="15" customHeight="1">
      <c r="P59769" s="11"/>
    </row>
    <row r="59770" spans="16:16" ht="15" customHeight="1">
      <c r="P59770" s="11"/>
    </row>
    <row r="59771" spans="16:16" ht="15" customHeight="1">
      <c r="P59771" s="11"/>
    </row>
    <row r="59772" spans="16:16" ht="15" customHeight="1">
      <c r="P59772" s="11"/>
    </row>
    <row r="59773" spans="16:16" ht="15" customHeight="1">
      <c r="P59773" s="11"/>
    </row>
    <row r="59774" spans="16:16" ht="15" customHeight="1">
      <c r="P59774" s="11"/>
    </row>
    <row r="59775" spans="16:16" ht="15" customHeight="1">
      <c r="P59775" s="11"/>
    </row>
    <row r="59776" spans="16:16" ht="15" customHeight="1">
      <c r="P59776" s="11"/>
    </row>
    <row r="59777" spans="16:16" ht="15" customHeight="1">
      <c r="P59777" s="11"/>
    </row>
    <row r="59778" spans="16:16" ht="15" customHeight="1">
      <c r="P59778" s="11"/>
    </row>
    <row r="59779" spans="16:16" ht="15" customHeight="1">
      <c r="P59779" s="11"/>
    </row>
    <row r="59780" spans="16:16" ht="15" customHeight="1">
      <c r="P59780" s="11"/>
    </row>
    <row r="59781" spans="16:16" ht="15" customHeight="1">
      <c r="P59781" s="11"/>
    </row>
    <row r="59782" spans="16:16" ht="15" customHeight="1">
      <c r="P59782" s="11"/>
    </row>
    <row r="59783" spans="16:16" ht="15" customHeight="1">
      <c r="P59783" s="11"/>
    </row>
    <row r="59784" spans="16:16" ht="15" customHeight="1">
      <c r="P59784" s="11"/>
    </row>
    <row r="59785" spans="16:16" ht="15" customHeight="1">
      <c r="P59785" s="11"/>
    </row>
    <row r="59786" spans="16:16" ht="15" customHeight="1">
      <c r="P59786" s="11"/>
    </row>
    <row r="59787" spans="16:16" ht="15" customHeight="1">
      <c r="P59787" s="11"/>
    </row>
    <row r="59788" spans="16:16" ht="15" customHeight="1">
      <c r="P59788" s="11"/>
    </row>
    <row r="59789" spans="16:16" ht="15" customHeight="1">
      <c r="P59789" s="11"/>
    </row>
    <row r="59790" spans="16:16" ht="15" customHeight="1">
      <c r="P59790" s="11"/>
    </row>
    <row r="59791" spans="16:16" ht="15" customHeight="1">
      <c r="P59791" s="11"/>
    </row>
    <row r="59792" spans="16:16" ht="15" customHeight="1">
      <c r="P59792" s="11"/>
    </row>
    <row r="59793" spans="16:16" ht="15" customHeight="1">
      <c r="P59793" s="11"/>
    </row>
    <row r="59794" spans="16:16" ht="15" customHeight="1">
      <c r="P59794" s="11"/>
    </row>
    <row r="59795" spans="16:16" ht="15" customHeight="1">
      <c r="P59795" s="11"/>
    </row>
    <row r="59796" spans="16:16" ht="15" customHeight="1">
      <c r="P59796" s="11"/>
    </row>
    <row r="59797" spans="16:16" ht="15" customHeight="1">
      <c r="P59797" s="11"/>
    </row>
    <row r="59798" spans="16:16" ht="15" customHeight="1">
      <c r="P59798" s="11"/>
    </row>
    <row r="59799" spans="16:16" ht="15" customHeight="1">
      <c r="P59799" s="11"/>
    </row>
    <row r="59800" spans="16:16" ht="15" customHeight="1">
      <c r="P59800" s="11"/>
    </row>
    <row r="59801" spans="16:16" ht="15" customHeight="1">
      <c r="P59801" s="11"/>
    </row>
    <row r="59802" spans="16:16" ht="15" customHeight="1">
      <c r="P59802" s="11"/>
    </row>
    <row r="59803" spans="16:16" ht="15" customHeight="1">
      <c r="P59803" s="11"/>
    </row>
    <row r="59804" spans="16:16" ht="15" customHeight="1">
      <c r="P59804" s="11"/>
    </row>
    <row r="59805" spans="16:16" ht="15" customHeight="1">
      <c r="P59805" s="11"/>
    </row>
    <row r="59806" spans="16:16" ht="15" customHeight="1">
      <c r="P59806" s="11"/>
    </row>
    <row r="59807" spans="16:16" ht="15" customHeight="1">
      <c r="P59807" s="11"/>
    </row>
    <row r="59808" spans="16:16" ht="15" customHeight="1">
      <c r="P59808" s="11"/>
    </row>
    <row r="59809" spans="16:16" ht="15" customHeight="1">
      <c r="P59809" s="11"/>
    </row>
    <row r="59810" spans="16:16" ht="15" customHeight="1">
      <c r="P59810" s="11"/>
    </row>
    <row r="59811" spans="16:16" ht="15" customHeight="1">
      <c r="P59811" s="11"/>
    </row>
    <row r="59812" spans="16:16" ht="15" customHeight="1">
      <c r="P59812" s="11"/>
    </row>
    <row r="59813" spans="16:16" ht="15" customHeight="1">
      <c r="P59813" s="11"/>
    </row>
    <row r="59814" spans="16:16" ht="15" customHeight="1">
      <c r="P59814" s="11"/>
    </row>
    <row r="59815" spans="16:16" ht="15" customHeight="1">
      <c r="P59815" s="11"/>
    </row>
    <row r="59816" spans="16:16" ht="15" customHeight="1">
      <c r="P59816" s="11"/>
    </row>
    <row r="59817" spans="16:16" ht="15" customHeight="1">
      <c r="P59817" s="11"/>
    </row>
    <row r="59818" spans="16:16" ht="15" customHeight="1">
      <c r="P59818" s="11"/>
    </row>
    <row r="59819" spans="16:16" ht="15" customHeight="1">
      <c r="P59819" s="11"/>
    </row>
    <row r="59820" spans="16:16" ht="15" customHeight="1">
      <c r="P59820" s="11"/>
    </row>
    <row r="59821" spans="16:16" ht="15" customHeight="1">
      <c r="P59821" s="11"/>
    </row>
    <row r="59822" spans="16:16" ht="15" customHeight="1">
      <c r="P59822" s="11"/>
    </row>
    <row r="59823" spans="16:16" ht="15" customHeight="1">
      <c r="P59823" s="11"/>
    </row>
    <row r="59824" spans="16:16" ht="15" customHeight="1">
      <c r="P59824" s="11"/>
    </row>
    <row r="59825" spans="16:16" ht="15" customHeight="1">
      <c r="P59825" s="11"/>
    </row>
    <row r="59826" spans="16:16" ht="15" customHeight="1">
      <c r="P59826" s="11"/>
    </row>
    <row r="59827" spans="16:16" ht="15" customHeight="1">
      <c r="P59827" s="11"/>
    </row>
    <row r="59828" spans="16:16" ht="15" customHeight="1">
      <c r="P59828" s="11"/>
    </row>
    <row r="59829" spans="16:16" ht="15" customHeight="1">
      <c r="P59829" s="11"/>
    </row>
    <row r="59830" spans="16:16" ht="15" customHeight="1">
      <c r="P59830" s="11"/>
    </row>
    <row r="59831" spans="16:16" ht="15" customHeight="1">
      <c r="P59831" s="11"/>
    </row>
    <row r="59832" spans="16:16" ht="15" customHeight="1">
      <c r="P59832" s="11"/>
    </row>
    <row r="59833" spans="16:16" ht="15" customHeight="1">
      <c r="P59833" s="11"/>
    </row>
    <row r="59834" spans="16:16" ht="15" customHeight="1">
      <c r="P59834" s="11"/>
    </row>
    <row r="59835" spans="16:16" ht="15" customHeight="1">
      <c r="P59835" s="11"/>
    </row>
    <row r="59836" spans="16:16" ht="15" customHeight="1">
      <c r="P59836" s="11"/>
    </row>
    <row r="59837" spans="16:16" ht="15" customHeight="1">
      <c r="P59837" s="11"/>
    </row>
    <row r="59838" spans="16:16" ht="15" customHeight="1">
      <c r="P59838" s="11"/>
    </row>
    <row r="59839" spans="16:16" ht="15" customHeight="1">
      <c r="P59839" s="11"/>
    </row>
    <row r="59840" spans="16:16" ht="15" customHeight="1">
      <c r="P59840" s="11"/>
    </row>
    <row r="59841" spans="16:16" ht="15" customHeight="1">
      <c r="P59841" s="11"/>
    </row>
    <row r="59842" spans="16:16" ht="15" customHeight="1">
      <c r="P59842" s="11"/>
    </row>
    <row r="59843" spans="16:16" ht="15" customHeight="1">
      <c r="P59843" s="11"/>
    </row>
    <row r="59844" spans="16:16" ht="15" customHeight="1">
      <c r="P59844" s="11"/>
    </row>
    <row r="59845" spans="16:16" ht="15" customHeight="1">
      <c r="P59845" s="11"/>
    </row>
    <row r="59846" spans="16:16" ht="15" customHeight="1">
      <c r="P59846" s="11"/>
    </row>
    <row r="59847" spans="16:16" ht="15" customHeight="1">
      <c r="P59847" s="11"/>
    </row>
    <row r="59848" spans="16:16" ht="15" customHeight="1">
      <c r="P59848" s="11"/>
    </row>
    <row r="59849" spans="16:16" ht="15" customHeight="1">
      <c r="P59849" s="11"/>
    </row>
    <row r="59850" spans="16:16" ht="15" customHeight="1">
      <c r="P59850" s="11"/>
    </row>
    <row r="59851" spans="16:16" ht="15" customHeight="1">
      <c r="P59851" s="11"/>
    </row>
    <row r="59852" spans="16:16" ht="15" customHeight="1">
      <c r="P59852" s="11"/>
    </row>
    <row r="59853" spans="16:16" ht="15" customHeight="1">
      <c r="P59853" s="11"/>
    </row>
    <row r="59854" spans="16:16" ht="15" customHeight="1">
      <c r="P59854" s="11"/>
    </row>
    <row r="59855" spans="16:16" ht="15" customHeight="1">
      <c r="P59855" s="11"/>
    </row>
    <row r="59856" spans="16:16" ht="15" customHeight="1">
      <c r="P59856" s="11"/>
    </row>
    <row r="59857" spans="16:16" ht="15" customHeight="1">
      <c r="P59857" s="11"/>
    </row>
    <row r="59858" spans="16:16" ht="15" customHeight="1">
      <c r="P59858" s="11"/>
    </row>
    <row r="59859" spans="16:16" ht="15" customHeight="1">
      <c r="P59859" s="11"/>
    </row>
    <row r="59860" spans="16:16" ht="15" customHeight="1">
      <c r="P59860" s="11"/>
    </row>
    <row r="59861" spans="16:16" ht="15" customHeight="1">
      <c r="P59861" s="11"/>
    </row>
    <row r="59862" spans="16:16" ht="15" customHeight="1">
      <c r="P59862" s="11"/>
    </row>
    <row r="59863" spans="16:16" ht="15" customHeight="1">
      <c r="P59863" s="11"/>
    </row>
    <row r="59864" spans="16:16" ht="15" customHeight="1">
      <c r="P59864" s="11"/>
    </row>
    <row r="59865" spans="16:16" ht="15" customHeight="1">
      <c r="P59865" s="11"/>
    </row>
    <row r="59866" spans="16:16" ht="15" customHeight="1">
      <c r="P59866" s="11"/>
    </row>
    <row r="59867" spans="16:16" ht="15" customHeight="1">
      <c r="P59867" s="11"/>
    </row>
    <row r="59868" spans="16:16" ht="15" customHeight="1">
      <c r="P59868" s="11"/>
    </row>
    <row r="59869" spans="16:16" ht="15" customHeight="1">
      <c r="P59869" s="11"/>
    </row>
    <row r="59870" spans="16:16" ht="15" customHeight="1">
      <c r="P59870" s="11"/>
    </row>
    <row r="59871" spans="16:16" ht="15" customHeight="1">
      <c r="P59871" s="11"/>
    </row>
    <row r="59872" spans="16:16" ht="15" customHeight="1">
      <c r="P59872" s="11"/>
    </row>
    <row r="59873" spans="16:16" ht="15" customHeight="1">
      <c r="P59873" s="11"/>
    </row>
    <row r="59874" spans="16:16" ht="15" customHeight="1">
      <c r="P59874" s="11"/>
    </row>
    <row r="59875" spans="16:16" ht="15" customHeight="1">
      <c r="P59875" s="11"/>
    </row>
    <row r="59876" spans="16:16" ht="15" customHeight="1">
      <c r="P59876" s="11"/>
    </row>
    <row r="59877" spans="16:16" ht="15" customHeight="1">
      <c r="P59877" s="11"/>
    </row>
    <row r="59878" spans="16:16" ht="15" customHeight="1">
      <c r="P59878" s="11"/>
    </row>
    <row r="59879" spans="16:16" ht="15" customHeight="1">
      <c r="P59879" s="11"/>
    </row>
    <row r="59880" spans="16:16" ht="15" customHeight="1">
      <c r="P59880" s="11"/>
    </row>
    <row r="59881" spans="16:16" ht="15" customHeight="1">
      <c r="P59881" s="11"/>
    </row>
    <row r="59882" spans="16:16" ht="15" customHeight="1">
      <c r="P59882" s="11"/>
    </row>
    <row r="59883" spans="16:16" ht="15" customHeight="1">
      <c r="P59883" s="11"/>
    </row>
    <row r="59884" spans="16:16" ht="15" customHeight="1">
      <c r="P59884" s="11"/>
    </row>
    <row r="59885" spans="16:16" ht="15" customHeight="1">
      <c r="P59885" s="11"/>
    </row>
    <row r="59886" spans="16:16" ht="15" customHeight="1">
      <c r="P59886" s="11"/>
    </row>
    <row r="59887" spans="16:16" ht="15" customHeight="1">
      <c r="P59887" s="11"/>
    </row>
    <row r="59888" spans="16:16" ht="15" customHeight="1">
      <c r="P59888" s="11"/>
    </row>
    <row r="59889" spans="16:16" ht="15" customHeight="1">
      <c r="P59889" s="11"/>
    </row>
    <row r="59890" spans="16:16" ht="15" customHeight="1">
      <c r="P59890" s="11"/>
    </row>
    <row r="59891" spans="16:16" ht="15" customHeight="1">
      <c r="P59891" s="11"/>
    </row>
    <row r="59892" spans="16:16" ht="15" customHeight="1">
      <c r="P59892" s="11"/>
    </row>
    <row r="59893" spans="16:16" ht="15" customHeight="1">
      <c r="P59893" s="11"/>
    </row>
    <row r="59894" spans="16:16" ht="15" customHeight="1">
      <c r="P59894" s="11"/>
    </row>
    <row r="59895" spans="16:16" ht="15" customHeight="1">
      <c r="P59895" s="11"/>
    </row>
    <row r="59896" spans="16:16" ht="15" customHeight="1">
      <c r="P59896" s="11"/>
    </row>
    <row r="59897" spans="16:16" ht="15" customHeight="1">
      <c r="P59897" s="11"/>
    </row>
    <row r="59898" spans="16:16" ht="15" customHeight="1">
      <c r="P59898" s="11"/>
    </row>
    <row r="59899" spans="16:16" ht="15" customHeight="1">
      <c r="P59899" s="11"/>
    </row>
    <row r="59900" spans="16:16" ht="15" customHeight="1">
      <c r="P59900" s="11"/>
    </row>
    <row r="59901" spans="16:16" ht="15" customHeight="1">
      <c r="P59901" s="11"/>
    </row>
    <row r="59902" spans="16:16" ht="15" customHeight="1">
      <c r="P59902" s="11"/>
    </row>
    <row r="59903" spans="16:16" ht="15" customHeight="1">
      <c r="P59903" s="11"/>
    </row>
    <row r="59904" spans="16:16" ht="15" customHeight="1">
      <c r="P59904" s="11"/>
    </row>
    <row r="59905" spans="16:16" ht="15" customHeight="1">
      <c r="P59905" s="11"/>
    </row>
    <row r="59906" spans="16:16" ht="15" customHeight="1">
      <c r="P59906" s="11"/>
    </row>
    <row r="59907" spans="16:16" ht="15" customHeight="1">
      <c r="P59907" s="11"/>
    </row>
    <row r="59908" spans="16:16" ht="15" customHeight="1">
      <c r="P59908" s="11"/>
    </row>
    <row r="59909" spans="16:16" ht="15" customHeight="1">
      <c r="P59909" s="11"/>
    </row>
    <row r="59910" spans="16:16" ht="15" customHeight="1">
      <c r="P59910" s="11"/>
    </row>
    <row r="59911" spans="16:16" ht="15" customHeight="1">
      <c r="P59911" s="11"/>
    </row>
    <row r="59912" spans="16:16" ht="15" customHeight="1">
      <c r="P59912" s="11"/>
    </row>
    <row r="59913" spans="16:16" ht="15" customHeight="1">
      <c r="P59913" s="11"/>
    </row>
    <row r="59914" spans="16:16" ht="15" customHeight="1">
      <c r="P59914" s="11"/>
    </row>
    <row r="59915" spans="16:16" ht="15" customHeight="1">
      <c r="P59915" s="11"/>
    </row>
    <row r="59916" spans="16:16" ht="15" customHeight="1">
      <c r="P59916" s="11"/>
    </row>
    <row r="59917" spans="16:16" ht="15" customHeight="1">
      <c r="P59917" s="11"/>
    </row>
    <row r="59918" spans="16:16" ht="15" customHeight="1">
      <c r="P59918" s="11"/>
    </row>
    <row r="59919" spans="16:16" ht="15" customHeight="1">
      <c r="P59919" s="11"/>
    </row>
    <row r="59920" spans="16:16" ht="15" customHeight="1">
      <c r="P59920" s="11"/>
    </row>
    <row r="59921" spans="16:16" ht="15" customHeight="1">
      <c r="P59921" s="11"/>
    </row>
    <row r="59922" spans="16:16" ht="15" customHeight="1">
      <c r="P59922" s="11"/>
    </row>
    <row r="59923" spans="16:16" ht="15" customHeight="1">
      <c r="P59923" s="11"/>
    </row>
    <row r="59924" spans="16:16" ht="15" customHeight="1">
      <c r="P59924" s="11"/>
    </row>
    <row r="59925" spans="16:16" ht="15" customHeight="1">
      <c r="P59925" s="11"/>
    </row>
    <row r="59926" spans="16:16" ht="15" customHeight="1">
      <c r="P59926" s="11"/>
    </row>
    <row r="59927" spans="16:16" ht="15" customHeight="1">
      <c r="P59927" s="11"/>
    </row>
    <row r="59928" spans="16:16" ht="15" customHeight="1">
      <c r="P59928" s="11"/>
    </row>
    <row r="59929" spans="16:16" ht="15" customHeight="1">
      <c r="P59929" s="11"/>
    </row>
    <row r="59930" spans="16:16" ht="15" customHeight="1">
      <c r="P59930" s="11"/>
    </row>
    <row r="59931" spans="16:16" ht="15" customHeight="1">
      <c r="P59931" s="11"/>
    </row>
    <row r="59932" spans="16:16" ht="15" customHeight="1">
      <c r="P59932" s="11"/>
    </row>
    <row r="59933" spans="16:16" ht="15" customHeight="1">
      <c r="P59933" s="11"/>
    </row>
    <row r="59934" spans="16:16" ht="15" customHeight="1">
      <c r="P59934" s="11"/>
    </row>
    <row r="59935" spans="16:16" ht="15" customHeight="1">
      <c r="P59935" s="11"/>
    </row>
    <row r="59936" spans="16:16" ht="15" customHeight="1">
      <c r="P59936" s="11"/>
    </row>
    <row r="59937" spans="16:16" ht="15" customHeight="1">
      <c r="P59937" s="11"/>
    </row>
    <row r="59938" spans="16:16" ht="15" customHeight="1">
      <c r="P59938" s="11"/>
    </row>
    <row r="59939" spans="16:16" ht="15" customHeight="1">
      <c r="P59939" s="11"/>
    </row>
    <row r="59940" spans="16:16" ht="15" customHeight="1">
      <c r="P59940" s="11"/>
    </row>
    <row r="59941" spans="16:16" ht="15" customHeight="1">
      <c r="P59941" s="11"/>
    </row>
    <row r="59942" spans="16:16" ht="15" customHeight="1">
      <c r="P59942" s="11"/>
    </row>
    <row r="59943" spans="16:16" ht="15" customHeight="1">
      <c r="P59943" s="11"/>
    </row>
    <row r="59944" spans="16:16" ht="15" customHeight="1">
      <c r="P59944" s="11"/>
    </row>
    <row r="59945" spans="16:16" ht="15" customHeight="1">
      <c r="P59945" s="11"/>
    </row>
    <row r="59946" spans="16:16" ht="15" customHeight="1">
      <c r="P59946" s="11"/>
    </row>
    <row r="59947" spans="16:16" ht="15" customHeight="1">
      <c r="P59947" s="11"/>
    </row>
    <row r="59948" spans="16:16" ht="15" customHeight="1">
      <c r="P59948" s="11"/>
    </row>
    <row r="59949" spans="16:16" ht="15" customHeight="1">
      <c r="P59949" s="11"/>
    </row>
    <row r="59950" spans="16:16" ht="15" customHeight="1">
      <c r="P59950" s="11"/>
    </row>
    <row r="59951" spans="16:16" ht="15" customHeight="1">
      <c r="P59951" s="11"/>
    </row>
    <row r="59952" spans="16:16" ht="15" customHeight="1">
      <c r="P59952" s="11"/>
    </row>
    <row r="59953" spans="16:16" ht="15" customHeight="1">
      <c r="P59953" s="11"/>
    </row>
    <row r="59954" spans="16:16" ht="15" customHeight="1">
      <c r="P59954" s="11"/>
    </row>
    <row r="59955" spans="16:16" ht="15" customHeight="1">
      <c r="P59955" s="11"/>
    </row>
    <row r="59956" spans="16:16" ht="15" customHeight="1">
      <c r="P59956" s="11"/>
    </row>
    <row r="59957" spans="16:16" ht="15" customHeight="1">
      <c r="P59957" s="11"/>
    </row>
    <row r="59958" spans="16:16" ht="15" customHeight="1">
      <c r="P59958" s="11"/>
    </row>
    <row r="59959" spans="16:16" ht="15" customHeight="1">
      <c r="P59959" s="11"/>
    </row>
    <row r="59960" spans="16:16" ht="15" customHeight="1">
      <c r="P59960" s="11"/>
    </row>
    <row r="59961" spans="16:16" ht="15" customHeight="1">
      <c r="P59961" s="11"/>
    </row>
    <row r="59962" spans="16:16" ht="15" customHeight="1">
      <c r="P59962" s="11"/>
    </row>
    <row r="59963" spans="16:16" ht="15" customHeight="1">
      <c r="P59963" s="11"/>
    </row>
    <row r="59964" spans="16:16" ht="15" customHeight="1">
      <c r="P59964" s="11"/>
    </row>
    <row r="59965" spans="16:16" ht="15" customHeight="1">
      <c r="P59965" s="11"/>
    </row>
    <row r="59966" spans="16:16" ht="15" customHeight="1">
      <c r="P59966" s="11"/>
    </row>
    <row r="59967" spans="16:16" ht="15" customHeight="1">
      <c r="P59967" s="11"/>
    </row>
    <row r="59968" spans="16:16" ht="15" customHeight="1">
      <c r="P59968" s="11"/>
    </row>
    <row r="59969" spans="16:16" ht="15" customHeight="1">
      <c r="P59969" s="11"/>
    </row>
    <row r="59970" spans="16:16" ht="15" customHeight="1">
      <c r="P59970" s="11"/>
    </row>
    <row r="59971" spans="16:16" ht="15" customHeight="1">
      <c r="P59971" s="11"/>
    </row>
    <row r="59972" spans="16:16" ht="15" customHeight="1">
      <c r="P59972" s="11"/>
    </row>
    <row r="59973" spans="16:16" ht="15" customHeight="1">
      <c r="P59973" s="11"/>
    </row>
    <row r="59974" spans="16:16" ht="15" customHeight="1">
      <c r="P59974" s="11"/>
    </row>
    <row r="59975" spans="16:16" ht="15" customHeight="1">
      <c r="P59975" s="11"/>
    </row>
    <row r="59976" spans="16:16" ht="15" customHeight="1">
      <c r="P59976" s="11"/>
    </row>
    <row r="59977" spans="16:16" ht="15" customHeight="1">
      <c r="P59977" s="11"/>
    </row>
    <row r="59978" spans="16:16" ht="15" customHeight="1">
      <c r="P59978" s="11"/>
    </row>
    <row r="59979" spans="16:16" ht="15" customHeight="1">
      <c r="P59979" s="11"/>
    </row>
    <row r="59980" spans="16:16" ht="15" customHeight="1">
      <c r="P59980" s="11"/>
    </row>
    <row r="59981" spans="16:16" ht="15" customHeight="1">
      <c r="P59981" s="11"/>
    </row>
    <row r="59982" spans="16:16" ht="15" customHeight="1">
      <c r="P59982" s="11"/>
    </row>
    <row r="59983" spans="16:16" ht="15" customHeight="1">
      <c r="P59983" s="11"/>
    </row>
    <row r="59984" spans="16:16" ht="15" customHeight="1">
      <c r="P59984" s="11"/>
    </row>
    <row r="59985" spans="16:16" ht="15" customHeight="1">
      <c r="P59985" s="11"/>
    </row>
    <row r="59986" spans="16:16" ht="15" customHeight="1">
      <c r="P59986" s="11"/>
    </row>
    <row r="59987" spans="16:16" ht="15" customHeight="1">
      <c r="P59987" s="11"/>
    </row>
    <row r="59988" spans="16:16" ht="15" customHeight="1">
      <c r="P59988" s="11"/>
    </row>
    <row r="59989" spans="16:16" ht="15" customHeight="1">
      <c r="P59989" s="11"/>
    </row>
    <row r="59990" spans="16:16" ht="15" customHeight="1">
      <c r="P59990" s="11"/>
    </row>
    <row r="59991" spans="16:16" ht="15" customHeight="1">
      <c r="P59991" s="11"/>
    </row>
    <row r="59992" spans="16:16" ht="15" customHeight="1">
      <c r="P59992" s="11"/>
    </row>
    <row r="59993" spans="16:16" ht="15" customHeight="1">
      <c r="P59993" s="11"/>
    </row>
    <row r="59994" spans="16:16" ht="15" customHeight="1">
      <c r="P59994" s="11"/>
    </row>
    <row r="59995" spans="16:16" ht="15" customHeight="1">
      <c r="P59995" s="11"/>
    </row>
    <row r="59996" spans="16:16" ht="15" customHeight="1">
      <c r="P59996" s="11"/>
    </row>
    <row r="59997" spans="16:16" ht="15" customHeight="1">
      <c r="P59997" s="11"/>
    </row>
    <row r="59998" spans="16:16" ht="15" customHeight="1">
      <c r="P59998" s="11"/>
    </row>
    <row r="59999" spans="16:16" ht="15" customHeight="1">
      <c r="P59999" s="11"/>
    </row>
    <row r="60000" spans="16:16" ht="15" customHeight="1">
      <c r="P60000" s="11"/>
    </row>
    <row r="60001" spans="16:16" ht="15" customHeight="1">
      <c r="P60001" s="11"/>
    </row>
    <row r="60002" spans="16:16" ht="15" customHeight="1">
      <c r="P60002" s="11"/>
    </row>
    <row r="60003" spans="16:16" ht="15" customHeight="1">
      <c r="P60003" s="11"/>
    </row>
    <row r="60004" spans="16:16" ht="15" customHeight="1">
      <c r="P60004" s="11"/>
    </row>
    <row r="60005" spans="16:16" ht="15" customHeight="1">
      <c r="P60005" s="11"/>
    </row>
    <row r="60006" spans="16:16" ht="15" customHeight="1">
      <c r="P60006" s="11"/>
    </row>
    <row r="60007" spans="16:16" ht="15" customHeight="1">
      <c r="P60007" s="11"/>
    </row>
    <row r="60008" spans="16:16" ht="15" customHeight="1">
      <c r="P60008" s="11"/>
    </row>
    <row r="60009" spans="16:16" ht="15" customHeight="1">
      <c r="P60009" s="11"/>
    </row>
    <row r="60010" spans="16:16" ht="15" customHeight="1">
      <c r="P60010" s="11"/>
    </row>
    <row r="60011" spans="16:16" ht="15" customHeight="1">
      <c r="P60011" s="11"/>
    </row>
    <row r="60012" spans="16:16" ht="15" customHeight="1">
      <c r="P60012" s="11"/>
    </row>
    <row r="60013" spans="16:16" ht="15" customHeight="1">
      <c r="P60013" s="11"/>
    </row>
    <row r="60014" spans="16:16" ht="15" customHeight="1">
      <c r="P60014" s="11"/>
    </row>
    <row r="60015" spans="16:16" ht="15" customHeight="1">
      <c r="P60015" s="11"/>
    </row>
    <row r="60016" spans="16:16" ht="15" customHeight="1">
      <c r="P60016" s="11"/>
    </row>
    <row r="60017" spans="16:16" ht="15" customHeight="1">
      <c r="P60017" s="11"/>
    </row>
    <row r="60018" spans="16:16" ht="15" customHeight="1">
      <c r="P60018" s="11"/>
    </row>
    <row r="60019" spans="16:16" ht="15" customHeight="1">
      <c r="P60019" s="11"/>
    </row>
    <row r="60020" spans="16:16" ht="15" customHeight="1">
      <c r="P60020" s="11"/>
    </row>
    <row r="60021" spans="16:16" ht="15" customHeight="1">
      <c r="P60021" s="11"/>
    </row>
    <row r="60022" spans="16:16" ht="15" customHeight="1">
      <c r="P60022" s="11"/>
    </row>
    <row r="60023" spans="16:16" ht="15" customHeight="1">
      <c r="P60023" s="11"/>
    </row>
    <row r="60024" spans="16:16" ht="15" customHeight="1">
      <c r="P60024" s="11"/>
    </row>
    <row r="60025" spans="16:16" ht="15" customHeight="1">
      <c r="P60025" s="11"/>
    </row>
    <row r="60026" spans="16:16" ht="15" customHeight="1">
      <c r="P60026" s="11"/>
    </row>
    <row r="60027" spans="16:16" ht="15" customHeight="1">
      <c r="P60027" s="11"/>
    </row>
    <row r="60028" spans="16:16" ht="15" customHeight="1">
      <c r="P60028" s="11"/>
    </row>
    <row r="60029" spans="16:16" ht="15" customHeight="1">
      <c r="P60029" s="11"/>
    </row>
    <row r="60030" spans="16:16" ht="15" customHeight="1">
      <c r="P60030" s="11"/>
    </row>
    <row r="60031" spans="16:16" ht="15" customHeight="1">
      <c r="P60031" s="11"/>
    </row>
    <row r="60032" spans="16:16" ht="15" customHeight="1">
      <c r="P60032" s="11"/>
    </row>
    <row r="60033" spans="16:16" ht="15" customHeight="1">
      <c r="P60033" s="11"/>
    </row>
    <row r="60034" spans="16:16" ht="15" customHeight="1">
      <c r="P60034" s="11"/>
    </row>
    <row r="60035" spans="16:16" ht="15" customHeight="1">
      <c r="P60035" s="11"/>
    </row>
    <row r="60036" spans="16:16" ht="15" customHeight="1">
      <c r="P60036" s="11"/>
    </row>
    <row r="60037" spans="16:16" ht="15" customHeight="1">
      <c r="P60037" s="11"/>
    </row>
    <row r="60038" spans="16:16" ht="15" customHeight="1">
      <c r="P60038" s="11"/>
    </row>
    <row r="60039" spans="16:16" ht="15" customHeight="1">
      <c r="P60039" s="11"/>
    </row>
    <row r="60040" spans="16:16" ht="15" customHeight="1">
      <c r="P60040" s="11"/>
    </row>
    <row r="60041" spans="16:16" ht="15" customHeight="1">
      <c r="P60041" s="11"/>
    </row>
    <row r="60042" spans="16:16" ht="15" customHeight="1">
      <c r="P60042" s="11"/>
    </row>
    <row r="60043" spans="16:16" ht="15" customHeight="1">
      <c r="P60043" s="11"/>
    </row>
    <row r="60044" spans="16:16" ht="15" customHeight="1">
      <c r="P60044" s="11"/>
    </row>
    <row r="60045" spans="16:16" ht="15" customHeight="1">
      <c r="P60045" s="11"/>
    </row>
    <row r="60046" spans="16:16" ht="15" customHeight="1">
      <c r="P60046" s="11"/>
    </row>
    <row r="60047" spans="16:16" ht="15" customHeight="1">
      <c r="P60047" s="11"/>
    </row>
    <row r="60048" spans="16:16" ht="15" customHeight="1">
      <c r="P60048" s="11"/>
    </row>
    <row r="60049" spans="16:16" ht="15" customHeight="1">
      <c r="P60049" s="11"/>
    </row>
    <row r="60050" spans="16:16" ht="15" customHeight="1">
      <c r="P60050" s="11"/>
    </row>
    <row r="60051" spans="16:16" ht="15" customHeight="1">
      <c r="P60051" s="11"/>
    </row>
    <row r="60052" spans="16:16" ht="15" customHeight="1">
      <c r="P60052" s="11"/>
    </row>
    <row r="60053" spans="16:16" ht="15" customHeight="1">
      <c r="P60053" s="11"/>
    </row>
    <row r="60054" spans="16:16" ht="15" customHeight="1">
      <c r="P60054" s="11"/>
    </row>
    <row r="60055" spans="16:16" ht="15" customHeight="1">
      <c r="P60055" s="11"/>
    </row>
    <row r="60056" spans="16:16" ht="15" customHeight="1">
      <c r="P60056" s="11"/>
    </row>
    <row r="60057" spans="16:16" ht="15" customHeight="1">
      <c r="P60057" s="11"/>
    </row>
    <row r="60058" spans="16:16" ht="15" customHeight="1">
      <c r="P60058" s="11"/>
    </row>
    <row r="60059" spans="16:16" ht="15" customHeight="1">
      <c r="P60059" s="11"/>
    </row>
    <row r="60060" spans="16:16" ht="15" customHeight="1">
      <c r="P60060" s="11"/>
    </row>
    <row r="60061" spans="16:16" ht="15" customHeight="1">
      <c r="P60061" s="11"/>
    </row>
    <row r="60062" spans="16:16" ht="15" customHeight="1">
      <c r="P60062" s="11"/>
    </row>
    <row r="60063" spans="16:16" ht="15" customHeight="1">
      <c r="P60063" s="11"/>
    </row>
    <row r="60064" spans="16:16" ht="15" customHeight="1">
      <c r="P60064" s="11"/>
    </row>
    <row r="60065" spans="16:16" ht="15" customHeight="1">
      <c r="P60065" s="11"/>
    </row>
    <row r="60066" spans="16:16" ht="15" customHeight="1">
      <c r="P60066" s="11"/>
    </row>
    <row r="60067" spans="16:16" ht="15" customHeight="1">
      <c r="P60067" s="11"/>
    </row>
    <row r="60068" spans="16:16" ht="15" customHeight="1">
      <c r="P60068" s="11"/>
    </row>
    <row r="60069" spans="16:16" ht="15" customHeight="1">
      <c r="P60069" s="11"/>
    </row>
    <row r="60070" spans="16:16" ht="15" customHeight="1">
      <c r="P60070" s="11"/>
    </row>
    <row r="60071" spans="16:16" ht="15" customHeight="1">
      <c r="P60071" s="11"/>
    </row>
    <row r="60072" spans="16:16" ht="15" customHeight="1">
      <c r="P60072" s="11"/>
    </row>
    <row r="60073" spans="16:16" ht="15" customHeight="1">
      <c r="P60073" s="11"/>
    </row>
    <row r="60074" spans="16:16" ht="15" customHeight="1">
      <c r="P60074" s="11"/>
    </row>
    <row r="60075" spans="16:16" ht="15" customHeight="1">
      <c r="P60075" s="11"/>
    </row>
    <row r="60076" spans="16:16" ht="15" customHeight="1">
      <c r="P60076" s="11"/>
    </row>
    <row r="60077" spans="16:16" ht="15" customHeight="1">
      <c r="P60077" s="11"/>
    </row>
    <row r="60078" spans="16:16" ht="15" customHeight="1">
      <c r="P60078" s="11"/>
    </row>
    <row r="60079" spans="16:16" ht="15" customHeight="1">
      <c r="P60079" s="11"/>
    </row>
    <row r="60080" spans="16:16" ht="15" customHeight="1">
      <c r="P60080" s="11"/>
    </row>
    <row r="60081" spans="16:16" ht="15" customHeight="1">
      <c r="P60081" s="11"/>
    </row>
    <row r="60082" spans="16:16" ht="15" customHeight="1">
      <c r="P60082" s="11"/>
    </row>
    <row r="60083" spans="16:16" ht="15" customHeight="1">
      <c r="P60083" s="11"/>
    </row>
    <row r="60084" spans="16:16" ht="15" customHeight="1">
      <c r="P60084" s="11"/>
    </row>
    <row r="60085" spans="16:16" ht="15" customHeight="1">
      <c r="P60085" s="11"/>
    </row>
    <row r="60086" spans="16:16" ht="15" customHeight="1">
      <c r="P60086" s="11"/>
    </row>
    <row r="60087" spans="16:16" ht="15" customHeight="1">
      <c r="P60087" s="11"/>
    </row>
    <row r="60088" spans="16:16" ht="15" customHeight="1">
      <c r="P60088" s="11"/>
    </row>
    <row r="60089" spans="16:16" ht="15" customHeight="1">
      <c r="P60089" s="11"/>
    </row>
    <row r="60090" spans="16:16" ht="15" customHeight="1">
      <c r="P60090" s="11"/>
    </row>
    <row r="60091" spans="16:16" ht="15" customHeight="1">
      <c r="P60091" s="11"/>
    </row>
    <row r="60092" spans="16:16" ht="15" customHeight="1">
      <c r="P60092" s="11"/>
    </row>
    <row r="60093" spans="16:16" ht="15" customHeight="1">
      <c r="P60093" s="11"/>
    </row>
    <row r="60094" spans="16:16" ht="15" customHeight="1">
      <c r="P60094" s="11"/>
    </row>
    <row r="60095" spans="16:16" ht="15" customHeight="1">
      <c r="P60095" s="11"/>
    </row>
    <row r="60096" spans="16:16" ht="15" customHeight="1">
      <c r="P60096" s="11"/>
    </row>
    <row r="60097" spans="16:16" ht="15" customHeight="1">
      <c r="P60097" s="11"/>
    </row>
    <row r="60098" spans="16:16" ht="15" customHeight="1">
      <c r="P60098" s="11"/>
    </row>
    <row r="60099" spans="16:16" ht="15" customHeight="1">
      <c r="P60099" s="11"/>
    </row>
    <row r="60100" spans="16:16" ht="15" customHeight="1">
      <c r="P60100" s="11"/>
    </row>
    <row r="60101" spans="16:16" ht="15" customHeight="1">
      <c r="P60101" s="11"/>
    </row>
    <row r="60102" spans="16:16" ht="15" customHeight="1">
      <c r="P60102" s="11"/>
    </row>
    <row r="60103" spans="16:16" ht="15" customHeight="1">
      <c r="P60103" s="11"/>
    </row>
    <row r="60104" spans="16:16" ht="15" customHeight="1">
      <c r="P60104" s="11"/>
    </row>
    <row r="60105" spans="16:16" ht="15" customHeight="1">
      <c r="P60105" s="11"/>
    </row>
    <row r="60106" spans="16:16" ht="15" customHeight="1">
      <c r="P60106" s="11"/>
    </row>
    <row r="60107" spans="16:16" ht="15" customHeight="1">
      <c r="P60107" s="11"/>
    </row>
    <row r="60108" spans="16:16" ht="15" customHeight="1">
      <c r="P60108" s="11"/>
    </row>
    <row r="60109" spans="16:16" ht="15" customHeight="1">
      <c r="P60109" s="11"/>
    </row>
    <row r="60110" spans="16:16" ht="15" customHeight="1">
      <c r="P60110" s="11"/>
    </row>
    <row r="60111" spans="16:16" ht="15" customHeight="1">
      <c r="P60111" s="11"/>
    </row>
    <row r="60112" spans="16:16" ht="15" customHeight="1">
      <c r="P60112" s="11"/>
    </row>
    <row r="60113" spans="16:16" ht="15" customHeight="1">
      <c r="P60113" s="11"/>
    </row>
    <row r="60114" spans="16:16" ht="15" customHeight="1">
      <c r="P60114" s="11"/>
    </row>
    <row r="60115" spans="16:16" ht="15" customHeight="1">
      <c r="P60115" s="11"/>
    </row>
    <row r="60116" spans="16:16" ht="15" customHeight="1">
      <c r="P60116" s="11"/>
    </row>
    <row r="60117" spans="16:16" ht="15" customHeight="1">
      <c r="P60117" s="11"/>
    </row>
    <row r="60118" spans="16:16" ht="15" customHeight="1">
      <c r="P60118" s="11"/>
    </row>
    <row r="60119" spans="16:16" ht="15" customHeight="1">
      <c r="P60119" s="11"/>
    </row>
    <row r="60120" spans="16:16" ht="15" customHeight="1">
      <c r="P60120" s="11"/>
    </row>
    <row r="60121" spans="16:16" ht="15" customHeight="1">
      <c r="P60121" s="11"/>
    </row>
    <row r="60122" spans="16:16" ht="15" customHeight="1">
      <c r="P60122" s="11"/>
    </row>
    <row r="60123" spans="16:16" ht="15" customHeight="1">
      <c r="P60123" s="11"/>
    </row>
    <row r="60124" spans="16:16" ht="15" customHeight="1">
      <c r="P60124" s="11"/>
    </row>
    <row r="60125" spans="16:16" ht="15" customHeight="1">
      <c r="P60125" s="11"/>
    </row>
    <row r="60126" spans="16:16" ht="15" customHeight="1">
      <c r="P60126" s="11"/>
    </row>
    <row r="60127" spans="16:16" ht="15" customHeight="1">
      <c r="P60127" s="11"/>
    </row>
    <row r="60128" spans="16:16" ht="15" customHeight="1">
      <c r="P60128" s="11"/>
    </row>
    <row r="60129" spans="16:16" ht="15" customHeight="1">
      <c r="P60129" s="11"/>
    </row>
    <row r="60130" spans="16:16" ht="15" customHeight="1">
      <c r="P60130" s="11"/>
    </row>
    <row r="60131" spans="16:16" ht="15" customHeight="1">
      <c r="P60131" s="11"/>
    </row>
    <row r="60132" spans="16:16" ht="15" customHeight="1">
      <c r="P60132" s="11"/>
    </row>
    <row r="60133" spans="16:16" ht="15" customHeight="1">
      <c r="P60133" s="11"/>
    </row>
    <row r="60134" spans="16:16" ht="15" customHeight="1">
      <c r="P60134" s="11"/>
    </row>
    <row r="60135" spans="16:16" ht="15" customHeight="1">
      <c r="P60135" s="11"/>
    </row>
    <row r="60136" spans="16:16" ht="15" customHeight="1">
      <c r="P60136" s="11"/>
    </row>
    <row r="60137" spans="16:16" ht="15" customHeight="1">
      <c r="P60137" s="11"/>
    </row>
    <row r="60138" spans="16:16" ht="15" customHeight="1">
      <c r="P60138" s="11"/>
    </row>
    <row r="60139" spans="16:16" ht="15" customHeight="1">
      <c r="P60139" s="11"/>
    </row>
    <row r="60140" spans="16:16" ht="15" customHeight="1">
      <c r="P60140" s="11"/>
    </row>
    <row r="60141" spans="16:16" ht="15" customHeight="1">
      <c r="P60141" s="11"/>
    </row>
    <row r="60142" spans="16:16" ht="15" customHeight="1">
      <c r="P60142" s="11"/>
    </row>
    <row r="60143" spans="16:16" ht="15" customHeight="1">
      <c r="P60143" s="11"/>
    </row>
    <row r="60144" spans="16:16" ht="15" customHeight="1">
      <c r="P60144" s="11"/>
    </row>
    <row r="60145" spans="16:16" ht="15" customHeight="1">
      <c r="P60145" s="11"/>
    </row>
    <row r="60146" spans="16:16" ht="15" customHeight="1">
      <c r="P60146" s="11"/>
    </row>
    <row r="60147" spans="16:16" ht="15" customHeight="1">
      <c r="P60147" s="11"/>
    </row>
    <row r="60148" spans="16:16" ht="15" customHeight="1">
      <c r="P60148" s="11"/>
    </row>
    <row r="60149" spans="16:16" ht="15" customHeight="1">
      <c r="P60149" s="11"/>
    </row>
    <row r="60150" spans="16:16" ht="15" customHeight="1">
      <c r="P60150" s="11"/>
    </row>
    <row r="60151" spans="16:16" ht="15" customHeight="1">
      <c r="P60151" s="11"/>
    </row>
    <row r="60152" spans="16:16" ht="15" customHeight="1">
      <c r="P60152" s="11"/>
    </row>
    <row r="60153" spans="16:16" ht="15" customHeight="1">
      <c r="P60153" s="11"/>
    </row>
    <row r="60154" spans="16:16" ht="15" customHeight="1">
      <c r="P60154" s="11"/>
    </row>
    <row r="60155" spans="16:16" ht="15" customHeight="1">
      <c r="P60155" s="11"/>
    </row>
    <row r="60156" spans="16:16" ht="15" customHeight="1">
      <c r="P60156" s="11"/>
    </row>
    <row r="60157" spans="16:16" ht="15" customHeight="1">
      <c r="P60157" s="11"/>
    </row>
    <row r="60158" spans="16:16" ht="15" customHeight="1">
      <c r="P60158" s="11"/>
    </row>
    <row r="60159" spans="16:16" ht="15" customHeight="1">
      <c r="P60159" s="11"/>
    </row>
    <row r="60160" spans="16:16" ht="15" customHeight="1">
      <c r="P60160" s="11"/>
    </row>
    <row r="60161" spans="16:16" ht="15" customHeight="1">
      <c r="P60161" s="11"/>
    </row>
    <row r="60162" spans="16:16" ht="15" customHeight="1">
      <c r="P60162" s="11"/>
    </row>
    <row r="60163" spans="16:16" ht="15" customHeight="1">
      <c r="P60163" s="11"/>
    </row>
    <row r="60164" spans="16:16" ht="15" customHeight="1">
      <c r="P60164" s="11"/>
    </row>
    <row r="60165" spans="16:16" ht="15" customHeight="1">
      <c r="P60165" s="11"/>
    </row>
    <row r="60166" spans="16:16" ht="15" customHeight="1">
      <c r="P60166" s="11"/>
    </row>
    <row r="60167" spans="16:16" ht="15" customHeight="1">
      <c r="P60167" s="11"/>
    </row>
    <row r="60168" spans="16:16" ht="15" customHeight="1">
      <c r="P60168" s="11"/>
    </row>
    <row r="60169" spans="16:16" ht="15" customHeight="1">
      <c r="P60169" s="11"/>
    </row>
    <row r="60170" spans="16:16" ht="15" customHeight="1">
      <c r="P60170" s="11"/>
    </row>
    <row r="60171" spans="16:16" ht="15" customHeight="1">
      <c r="P60171" s="11"/>
    </row>
    <row r="60172" spans="16:16" ht="15" customHeight="1">
      <c r="P60172" s="11"/>
    </row>
    <row r="60173" spans="16:16" ht="15" customHeight="1">
      <c r="P60173" s="11"/>
    </row>
    <row r="60174" spans="16:16" ht="15" customHeight="1">
      <c r="P60174" s="11"/>
    </row>
    <row r="60175" spans="16:16" ht="15" customHeight="1">
      <c r="P60175" s="11"/>
    </row>
    <row r="60176" spans="16:16" ht="15" customHeight="1">
      <c r="P60176" s="11"/>
    </row>
    <row r="60177" spans="16:16" ht="15" customHeight="1">
      <c r="P60177" s="11"/>
    </row>
    <row r="60178" spans="16:16" ht="15" customHeight="1">
      <c r="P60178" s="11"/>
    </row>
    <row r="60179" spans="16:16" ht="15" customHeight="1">
      <c r="P60179" s="11"/>
    </row>
    <row r="60180" spans="16:16" ht="15" customHeight="1">
      <c r="P60180" s="11"/>
    </row>
    <row r="60181" spans="16:16" ht="15" customHeight="1">
      <c r="P60181" s="11"/>
    </row>
    <row r="60182" spans="16:16" ht="15" customHeight="1">
      <c r="P60182" s="11"/>
    </row>
    <row r="60183" spans="16:16" ht="15" customHeight="1">
      <c r="P60183" s="11"/>
    </row>
    <row r="60184" spans="16:16" ht="15" customHeight="1">
      <c r="P60184" s="11"/>
    </row>
    <row r="60185" spans="16:16" ht="15" customHeight="1">
      <c r="P60185" s="11"/>
    </row>
    <row r="60186" spans="16:16" ht="15" customHeight="1">
      <c r="P60186" s="11"/>
    </row>
    <row r="60187" spans="16:16" ht="15" customHeight="1">
      <c r="P60187" s="11"/>
    </row>
    <row r="60188" spans="16:16" ht="15" customHeight="1">
      <c r="P60188" s="11"/>
    </row>
    <row r="60189" spans="16:16" ht="15" customHeight="1">
      <c r="P60189" s="11"/>
    </row>
    <row r="60190" spans="16:16" ht="15" customHeight="1">
      <c r="P60190" s="11"/>
    </row>
    <row r="60191" spans="16:16" ht="15" customHeight="1">
      <c r="P60191" s="11"/>
    </row>
    <row r="60192" spans="16:16" ht="15" customHeight="1">
      <c r="P60192" s="11"/>
    </row>
    <row r="60193" spans="16:16" ht="15" customHeight="1">
      <c r="P60193" s="11"/>
    </row>
    <row r="60194" spans="16:16" ht="15" customHeight="1">
      <c r="P60194" s="11"/>
    </row>
    <row r="60195" spans="16:16" ht="15" customHeight="1">
      <c r="P60195" s="11"/>
    </row>
    <row r="60196" spans="16:16" ht="15" customHeight="1">
      <c r="P60196" s="11"/>
    </row>
    <row r="60197" spans="16:16" ht="15" customHeight="1">
      <c r="P60197" s="11"/>
    </row>
    <row r="60198" spans="16:16" ht="15" customHeight="1">
      <c r="P60198" s="11"/>
    </row>
    <row r="60199" spans="16:16" ht="15" customHeight="1">
      <c r="P60199" s="11"/>
    </row>
    <row r="60200" spans="16:16" ht="15" customHeight="1">
      <c r="P60200" s="11"/>
    </row>
    <row r="60201" spans="16:16" ht="15" customHeight="1">
      <c r="P60201" s="11"/>
    </row>
    <row r="60202" spans="16:16" ht="15" customHeight="1">
      <c r="P60202" s="11"/>
    </row>
    <row r="60203" spans="16:16" ht="15" customHeight="1">
      <c r="P60203" s="11"/>
    </row>
    <row r="60204" spans="16:16" ht="15" customHeight="1">
      <c r="P60204" s="11"/>
    </row>
    <row r="60205" spans="16:16" ht="15" customHeight="1">
      <c r="P60205" s="11"/>
    </row>
    <row r="60206" spans="16:16" ht="15" customHeight="1">
      <c r="P60206" s="11"/>
    </row>
    <row r="60207" spans="16:16" ht="15" customHeight="1">
      <c r="P60207" s="11"/>
    </row>
    <row r="60208" spans="16:16" ht="15" customHeight="1">
      <c r="P60208" s="11"/>
    </row>
    <row r="60209" spans="16:16" ht="15" customHeight="1">
      <c r="P60209" s="11"/>
    </row>
    <row r="60210" spans="16:16" ht="15" customHeight="1">
      <c r="P60210" s="11"/>
    </row>
    <row r="60211" spans="16:16" ht="15" customHeight="1">
      <c r="P60211" s="11"/>
    </row>
    <row r="60212" spans="16:16" ht="15" customHeight="1">
      <c r="P60212" s="11"/>
    </row>
    <row r="60213" spans="16:16" ht="15" customHeight="1">
      <c r="P60213" s="11"/>
    </row>
    <row r="60214" spans="16:16" ht="15" customHeight="1">
      <c r="P60214" s="11"/>
    </row>
    <row r="60215" spans="16:16" ht="15" customHeight="1">
      <c r="P60215" s="11"/>
    </row>
    <row r="60216" spans="16:16" ht="15" customHeight="1">
      <c r="P60216" s="11"/>
    </row>
    <row r="60217" spans="16:16" ht="15" customHeight="1">
      <c r="P60217" s="11"/>
    </row>
    <row r="60218" spans="16:16" ht="15" customHeight="1">
      <c r="P60218" s="11"/>
    </row>
    <row r="60219" spans="16:16" ht="15" customHeight="1">
      <c r="P60219" s="11"/>
    </row>
    <row r="60220" spans="16:16" ht="15" customHeight="1">
      <c r="P60220" s="11"/>
    </row>
    <row r="60221" spans="16:16" ht="15" customHeight="1">
      <c r="P60221" s="11"/>
    </row>
    <row r="60222" spans="16:16" ht="15" customHeight="1">
      <c r="P60222" s="11"/>
    </row>
    <row r="60223" spans="16:16" ht="15" customHeight="1">
      <c r="P60223" s="11"/>
    </row>
    <row r="60224" spans="16:16" ht="15" customHeight="1">
      <c r="P60224" s="11"/>
    </row>
    <row r="60225" spans="16:16" ht="15" customHeight="1">
      <c r="P60225" s="11"/>
    </row>
    <row r="60226" spans="16:16" ht="15" customHeight="1">
      <c r="P60226" s="11"/>
    </row>
    <row r="60227" spans="16:16" ht="15" customHeight="1">
      <c r="P60227" s="11"/>
    </row>
    <row r="60228" spans="16:16" ht="15" customHeight="1">
      <c r="P60228" s="11"/>
    </row>
    <row r="60229" spans="16:16" ht="15" customHeight="1">
      <c r="P60229" s="11"/>
    </row>
    <row r="60230" spans="16:16" ht="15" customHeight="1">
      <c r="P60230" s="11"/>
    </row>
    <row r="60231" spans="16:16" ht="15" customHeight="1">
      <c r="P60231" s="11"/>
    </row>
    <row r="60232" spans="16:16" ht="15" customHeight="1">
      <c r="P60232" s="11"/>
    </row>
    <row r="60233" spans="16:16" ht="15" customHeight="1">
      <c r="P60233" s="11"/>
    </row>
    <row r="60234" spans="16:16" ht="15" customHeight="1">
      <c r="P60234" s="11"/>
    </row>
    <row r="60235" spans="16:16" ht="15" customHeight="1">
      <c r="P60235" s="11"/>
    </row>
    <row r="60236" spans="16:16" ht="15" customHeight="1">
      <c r="P60236" s="11"/>
    </row>
    <row r="60237" spans="16:16" ht="15" customHeight="1">
      <c r="P60237" s="11"/>
    </row>
    <row r="60238" spans="16:16" ht="15" customHeight="1">
      <c r="P60238" s="11"/>
    </row>
    <row r="60239" spans="16:16" ht="15" customHeight="1">
      <c r="P60239" s="11"/>
    </row>
    <row r="60240" spans="16:16" ht="15" customHeight="1">
      <c r="P60240" s="11"/>
    </row>
    <row r="60241" spans="16:16" ht="15" customHeight="1">
      <c r="P60241" s="11"/>
    </row>
    <row r="60242" spans="16:16" ht="15" customHeight="1">
      <c r="P60242" s="11"/>
    </row>
    <row r="60243" spans="16:16" ht="15" customHeight="1">
      <c r="P60243" s="11"/>
    </row>
    <row r="60244" spans="16:16" ht="15" customHeight="1">
      <c r="P60244" s="11"/>
    </row>
    <row r="60245" spans="16:16" ht="15" customHeight="1">
      <c r="P60245" s="11"/>
    </row>
    <row r="60246" spans="16:16" ht="15" customHeight="1">
      <c r="P60246" s="11"/>
    </row>
    <row r="60247" spans="16:16" ht="15" customHeight="1">
      <c r="P60247" s="11"/>
    </row>
    <row r="60248" spans="16:16" ht="15" customHeight="1">
      <c r="P60248" s="11"/>
    </row>
    <row r="60249" spans="16:16" ht="15" customHeight="1">
      <c r="P60249" s="11"/>
    </row>
    <row r="60250" spans="16:16" ht="15" customHeight="1">
      <c r="P60250" s="11"/>
    </row>
    <row r="60251" spans="16:16" ht="15" customHeight="1">
      <c r="P60251" s="11"/>
    </row>
    <row r="60252" spans="16:16" ht="15" customHeight="1">
      <c r="P60252" s="11"/>
    </row>
    <row r="60253" spans="16:16" ht="15" customHeight="1">
      <c r="P60253" s="11"/>
    </row>
    <row r="60254" spans="16:16" ht="15" customHeight="1">
      <c r="P60254" s="11"/>
    </row>
    <row r="60255" spans="16:16" ht="15" customHeight="1">
      <c r="P60255" s="11"/>
    </row>
    <row r="60256" spans="16:16" ht="15" customHeight="1">
      <c r="P60256" s="11"/>
    </row>
    <row r="60257" spans="16:16" ht="15" customHeight="1">
      <c r="P60257" s="11"/>
    </row>
    <row r="60258" spans="16:16" ht="15" customHeight="1">
      <c r="P60258" s="11"/>
    </row>
    <row r="60259" spans="16:16" ht="15" customHeight="1">
      <c r="P60259" s="11"/>
    </row>
    <row r="60260" spans="16:16" ht="15" customHeight="1">
      <c r="P60260" s="11"/>
    </row>
    <row r="60261" spans="16:16" ht="15" customHeight="1">
      <c r="P60261" s="11"/>
    </row>
    <row r="60262" spans="16:16" ht="15" customHeight="1">
      <c r="P60262" s="11"/>
    </row>
    <row r="60263" spans="16:16" ht="15" customHeight="1">
      <c r="P60263" s="11"/>
    </row>
    <row r="60264" spans="16:16" ht="15" customHeight="1">
      <c r="P60264" s="11"/>
    </row>
    <row r="60265" spans="16:16" ht="15" customHeight="1">
      <c r="P60265" s="11"/>
    </row>
    <row r="60266" spans="16:16" ht="15" customHeight="1">
      <c r="P60266" s="11"/>
    </row>
    <row r="60267" spans="16:16" ht="15" customHeight="1">
      <c r="P60267" s="11"/>
    </row>
    <row r="60268" spans="16:16" ht="15" customHeight="1">
      <c r="P60268" s="11"/>
    </row>
    <row r="60269" spans="16:16" ht="15" customHeight="1">
      <c r="P60269" s="11"/>
    </row>
    <row r="60270" spans="16:16" ht="15" customHeight="1">
      <c r="P60270" s="11"/>
    </row>
    <row r="60271" spans="16:16" ht="15" customHeight="1">
      <c r="P60271" s="11"/>
    </row>
    <row r="60272" spans="16:16" ht="15" customHeight="1">
      <c r="P60272" s="11"/>
    </row>
    <row r="60273" spans="16:16" ht="15" customHeight="1">
      <c r="P60273" s="11"/>
    </row>
    <row r="60274" spans="16:16" ht="15" customHeight="1">
      <c r="P60274" s="11"/>
    </row>
    <row r="60275" spans="16:16" ht="15" customHeight="1">
      <c r="P60275" s="11"/>
    </row>
    <row r="60276" spans="16:16" ht="15" customHeight="1">
      <c r="P60276" s="11"/>
    </row>
    <row r="60277" spans="16:16" ht="15" customHeight="1">
      <c r="P60277" s="11"/>
    </row>
    <row r="60278" spans="16:16" ht="15" customHeight="1">
      <c r="P60278" s="11"/>
    </row>
    <row r="60279" spans="16:16" ht="15" customHeight="1">
      <c r="P60279" s="11"/>
    </row>
    <row r="60280" spans="16:16" ht="15" customHeight="1">
      <c r="P60280" s="11"/>
    </row>
    <row r="60281" spans="16:16" ht="15" customHeight="1">
      <c r="P60281" s="11"/>
    </row>
    <row r="60282" spans="16:16" ht="15" customHeight="1">
      <c r="P60282" s="11"/>
    </row>
    <row r="60283" spans="16:16" ht="15" customHeight="1">
      <c r="P60283" s="11"/>
    </row>
    <row r="60284" spans="16:16" ht="15" customHeight="1">
      <c r="P60284" s="11"/>
    </row>
    <row r="60285" spans="16:16" ht="15" customHeight="1">
      <c r="P60285" s="11"/>
    </row>
    <row r="60286" spans="16:16" ht="15" customHeight="1">
      <c r="P60286" s="11"/>
    </row>
    <row r="60287" spans="16:16" ht="15" customHeight="1">
      <c r="P60287" s="11"/>
    </row>
    <row r="60288" spans="16:16" ht="15" customHeight="1">
      <c r="P60288" s="11"/>
    </row>
    <row r="60289" spans="16:16" ht="15" customHeight="1">
      <c r="P60289" s="11"/>
    </row>
    <row r="60290" spans="16:16" ht="15" customHeight="1">
      <c r="P60290" s="11"/>
    </row>
    <row r="60291" spans="16:16" ht="15" customHeight="1">
      <c r="P60291" s="11"/>
    </row>
    <row r="60292" spans="16:16" ht="15" customHeight="1">
      <c r="P60292" s="11"/>
    </row>
    <row r="60293" spans="16:16" ht="15" customHeight="1">
      <c r="P60293" s="11"/>
    </row>
    <row r="60294" spans="16:16" ht="15" customHeight="1">
      <c r="P60294" s="11"/>
    </row>
    <row r="60295" spans="16:16" ht="15" customHeight="1">
      <c r="P60295" s="11"/>
    </row>
    <row r="60296" spans="16:16" ht="15" customHeight="1">
      <c r="P60296" s="11"/>
    </row>
    <row r="60297" spans="16:16" ht="15" customHeight="1">
      <c r="P60297" s="11"/>
    </row>
    <row r="60298" spans="16:16" ht="15" customHeight="1">
      <c r="P60298" s="11"/>
    </row>
    <row r="60299" spans="16:16" ht="15" customHeight="1">
      <c r="P60299" s="11"/>
    </row>
    <row r="60300" spans="16:16" ht="15" customHeight="1">
      <c r="P60300" s="11"/>
    </row>
    <row r="60301" spans="16:16" ht="15" customHeight="1">
      <c r="P60301" s="11"/>
    </row>
    <row r="60302" spans="16:16" ht="15" customHeight="1">
      <c r="P60302" s="11"/>
    </row>
    <row r="60303" spans="16:16" ht="15" customHeight="1">
      <c r="P60303" s="11"/>
    </row>
    <row r="60304" spans="16:16" ht="15" customHeight="1">
      <c r="P60304" s="11"/>
    </row>
    <row r="60305" spans="16:16" ht="15" customHeight="1">
      <c r="P60305" s="11"/>
    </row>
    <row r="60306" spans="16:16" ht="15" customHeight="1">
      <c r="P60306" s="11"/>
    </row>
    <row r="60307" spans="16:16" ht="15" customHeight="1">
      <c r="P60307" s="11"/>
    </row>
    <row r="60308" spans="16:16" ht="15" customHeight="1">
      <c r="P60308" s="11"/>
    </row>
    <row r="60309" spans="16:16" ht="15" customHeight="1">
      <c r="P60309" s="11"/>
    </row>
    <row r="60310" spans="16:16" ht="15" customHeight="1">
      <c r="P60310" s="11"/>
    </row>
    <row r="60311" spans="16:16" ht="15" customHeight="1">
      <c r="P60311" s="11"/>
    </row>
    <row r="60312" spans="16:16" ht="15" customHeight="1">
      <c r="P60312" s="11"/>
    </row>
    <row r="60313" spans="16:16" ht="15" customHeight="1">
      <c r="P60313" s="11"/>
    </row>
    <row r="60314" spans="16:16" ht="15" customHeight="1">
      <c r="P60314" s="11"/>
    </row>
    <row r="60315" spans="16:16" ht="15" customHeight="1">
      <c r="P60315" s="11"/>
    </row>
    <row r="60316" spans="16:16" ht="15" customHeight="1">
      <c r="P60316" s="11"/>
    </row>
    <row r="60317" spans="16:16" ht="15" customHeight="1">
      <c r="P60317" s="11"/>
    </row>
    <row r="60318" spans="16:16" ht="15" customHeight="1">
      <c r="P60318" s="11"/>
    </row>
    <row r="60319" spans="16:16" ht="15" customHeight="1">
      <c r="P60319" s="11"/>
    </row>
    <row r="60320" spans="16:16" ht="15" customHeight="1">
      <c r="P60320" s="11"/>
    </row>
    <row r="60321" spans="16:16" ht="15" customHeight="1">
      <c r="P60321" s="11"/>
    </row>
    <row r="60322" spans="16:16" ht="15" customHeight="1">
      <c r="P60322" s="11"/>
    </row>
    <row r="60323" spans="16:16" ht="15" customHeight="1">
      <c r="P60323" s="11"/>
    </row>
    <row r="60324" spans="16:16" ht="15" customHeight="1">
      <c r="P60324" s="11"/>
    </row>
    <row r="60325" spans="16:16" ht="15" customHeight="1">
      <c r="P60325" s="11"/>
    </row>
    <row r="60326" spans="16:16" ht="15" customHeight="1">
      <c r="P60326" s="11"/>
    </row>
    <row r="60327" spans="16:16" ht="15" customHeight="1">
      <c r="P60327" s="11"/>
    </row>
    <row r="60328" spans="16:16" ht="15" customHeight="1">
      <c r="P60328" s="11"/>
    </row>
    <row r="60329" spans="16:16" ht="15" customHeight="1">
      <c r="P60329" s="11"/>
    </row>
    <row r="60330" spans="16:16" ht="15" customHeight="1">
      <c r="P60330" s="11"/>
    </row>
    <row r="60331" spans="16:16" ht="15" customHeight="1">
      <c r="P60331" s="11"/>
    </row>
    <row r="60332" spans="16:16" ht="15" customHeight="1">
      <c r="P60332" s="11"/>
    </row>
    <row r="60333" spans="16:16" ht="15" customHeight="1">
      <c r="P60333" s="11"/>
    </row>
    <row r="60334" spans="16:16" ht="15" customHeight="1">
      <c r="P60334" s="11"/>
    </row>
    <row r="60335" spans="16:16" ht="15" customHeight="1">
      <c r="P60335" s="11"/>
    </row>
    <row r="60336" spans="16:16" ht="15" customHeight="1">
      <c r="P60336" s="11"/>
    </row>
    <row r="60337" spans="16:16" ht="15" customHeight="1">
      <c r="P60337" s="11"/>
    </row>
    <row r="60338" spans="16:16" ht="15" customHeight="1">
      <c r="P60338" s="11"/>
    </row>
    <row r="60339" spans="16:16" ht="15" customHeight="1">
      <c r="P60339" s="11"/>
    </row>
    <row r="60340" spans="16:16" ht="15" customHeight="1">
      <c r="P60340" s="11"/>
    </row>
    <row r="60341" spans="16:16" ht="15" customHeight="1">
      <c r="P60341" s="11"/>
    </row>
    <row r="60342" spans="16:16" ht="15" customHeight="1">
      <c r="P60342" s="11"/>
    </row>
    <row r="60343" spans="16:16" ht="15" customHeight="1">
      <c r="P60343" s="11"/>
    </row>
    <row r="60344" spans="16:16" ht="15" customHeight="1">
      <c r="P60344" s="11"/>
    </row>
    <row r="60345" spans="16:16" ht="15" customHeight="1">
      <c r="P60345" s="11"/>
    </row>
    <row r="60346" spans="16:16" ht="15" customHeight="1">
      <c r="P60346" s="11"/>
    </row>
    <row r="60347" spans="16:16" ht="15" customHeight="1">
      <c r="P60347" s="11"/>
    </row>
    <row r="60348" spans="16:16" ht="15" customHeight="1">
      <c r="P60348" s="11"/>
    </row>
    <row r="60349" spans="16:16" ht="15" customHeight="1">
      <c r="P60349" s="11"/>
    </row>
    <row r="60350" spans="16:16" ht="15" customHeight="1">
      <c r="P60350" s="11"/>
    </row>
    <row r="60351" spans="16:16" ht="15" customHeight="1">
      <c r="P60351" s="11"/>
    </row>
    <row r="60352" spans="16:16" ht="15" customHeight="1">
      <c r="P60352" s="11"/>
    </row>
    <row r="60353" spans="16:16" ht="15" customHeight="1">
      <c r="P60353" s="11"/>
    </row>
    <row r="60354" spans="16:16" ht="15" customHeight="1">
      <c r="P60354" s="11"/>
    </row>
    <row r="60355" spans="16:16" ht="15" customHeight="1">
      <c r="P60355" s="11"/>
    </row>
    <row r="60356" spans="16:16" ht="15" customHeight="1">
      <c r="P60356" s="11"/>
    </row>
    <row r="60357" spans="16:16" ht="15" customHeight="1">
      <c r="P60357" s="11"/>
    </row>
    <row r="60358" spans="16:16" ht="15" customHeight="1">
      <c r="P60358" s="11"/>
    </row>
    <row r="60359" spans="16:16" ht="15" customHeight="1">
      <c r="P60359" s="11"/>
    </row>
    <row r="60360" spans="16:16" ht="15" customHeight="1">
      <c r="P60360" s="11"/>
    </row>
    <row r="60361" spans="16:16" ht="15" customHeight="1">
      <c r="P60361" s="11"/>
    </row>
    <row r="60362" spans="16:16" ht="15" customHeight="1">
      <c r="P60362" s="11"/>
    </row>
    <row r="60363" spans="16:16" ht="15" customHeight="1">
      <c r="P60363" s="11"/>
    </row>
    <row r="60364" spans="16:16" ht="15" customHeight="1">
      <c r="P60364" s="11"/>
    </row>
    <row r="60365" spans="16:16" ht="15" customHeight="1">
      <c r="P60365" s="11"/>
    </row>
    <row r="60366" spans="16:16" ht="15" customHeight="1">
      <c r="P60366" s="11"/>
    </row>
    <row r="60367" spans="16:16" ht="15" customHeight="1">
      <c r="P60367" s="11"/>
    </row>
    <row r="60368" spans="16:16" ht="15" customHeight="1">
      <c r="P60368" s="11"/>
    </row>
    <row r="60369" spans="16:16" ht="15" customHeight="1">
      <c r="P60369" s="11"/>
    </row>
    <row r="60370" spans="16:16" ht="15" customHeight="1">
      <c r="P60370" s="11"/>
    </row>
    <row r="60371" spans="16:16" ht="15" customHeight="1">
      <c r="P60371" s="11"/>
    </row>
    <row r="60372" spans="16:16" ht="15" customHeight="1">
      <c r="P60372" s="11"/>
    </row>
    <row r="60373" spans="16:16" ht="15" customHeight="1">
      <c r="P60373" s="11"/>
    </row>
    <row r="60374" spans="16:16" ht="15" customHeight="1">
      <c r="P60374" s="11"/>
    </row>
    <row r="60375" spans="16:16" ht="15" customHeight="1">
      <c r="P60375" s="11"/>
    </row>
    <row r="60376" spans="16:16" ht="15" customHeight="1">
      <c r="P60376" s="11"/>
    </row>
    <row r="60377" spans="16:16" ht="15" customHeight="1">
      <c r="P60377" s="11"/>
    </row>
    <row r="60378" spans="16:16" ht="15" customHeight="1">
      <c r="P60378" s="11"/>
    </row>
    <row r="60379" spans="16:16" ht="15" customHeight="1">
      <c r="P60379" s="11"/>
    </row>
    <row r="60380" spans="16:16" ht="15" customHeight="1">
      <c r="P60380" s="11"/>
    </row>
    <row r="60381" spans="16:16" ht="15" customHeight="1">
      <c r="P60381" s="11"/>
    </row>
    <row r="60382" spans="16:16" ht="15" customHeight="1">
      <c r="P60382" s="11"/>
    </row>
    <row r="60383" spans="16:16" ht="15" customHeight="1">
      <c r="P60383" s="11"/>
    </row>
    <row r="60384" spans="16:16" ht="15" customHeight="1">
      <c r="P60384" s="11"/>
    </row>
    <row r="60385" spans="16:16" ht="15" customHeight="1">
      <c r="P60385" s="11"/>
    </row>
    <row r="60386" spans="16:16" ht="15" customHeight="1">
      <c r="P60386" s="11"/>
    </row>
    <row r="60387" spans="16:16" ht="15" customHeight="1">
      <c r="P60387" s="11"/>
    </row>
    <row r="60388" spans="16:16" ht="15" customHeight="1">
      <c r="P60388" s="11"/>
    </row>
    <row r="60389" spans="16:16" ht="15" customHeight="1">
      <c r="P60389" s="11"/>
    </row>
    <row r="60390" spans="16:16" ht="15" customHeight="1">
      <c r="P60390" s="11"/>
    </row>
    <row r="60391" spans="16:16" ht="15" customHeight="1">
      <c r="P60391" s="11"/>
    </row>
    <row r="60392" spans="16:16" ht="15" customHeight="1">
      <c r="P60392" s="11"/>
    </row>
    <row r="60393" spans="16:16" ht="15" customHeight="1">
      <c r="P60393" s="11"/>
    </row>
    <row r="60394" spans="16:16" ht="15" customHeight="1">
      <c r="P60394" s="11"/>
    </row>
    <row r="60395" spans="16:16" ht="15" customHeight="1">
      <c r="P60395" s="11"/>
    </row>
    <row r="60396" spans="16:16" ht="15" customHeight="1">
      <c r="P60396" s="11"/>
    </row>
    <row r="60397" spans="16:16" ht="15" customHeight="1">
      <c r="P60397" s="11"/>
    </row>
    <row r="60398" spans="16:16" ht="15" customHeight="1">
      <c r="P60398" s="11"/>
    </row>
    <row r="60399" spans="16:16" ht="15" customHeight="1">
      <c r="P60399" s="11"/>
    </row>
    <row r="60400" spans="16:16" ht="15" customHeight="1">
      <c r="P60400" s="11"/>
    </row>
    <row r="60401" spans="16:16" ht="15" customHeight="1">
      <c r="P60401" s="11"/>
    </row>
    <row r="60402" spans="16:16" ht="15" customHeight="1">
      <c r="P60402" s="11"/>
    </row>
    <row r="60403" spans="16:16" ht="15" customHeight="1">
      <c r="P60403" s="11"/>
    </row>
    <row r="60404" spans="16:16" ht="15" customHeight="1">
      <c r="P60404" s="11"/>
    </row>
    <row r="60405" spans="16:16" ht="15" customHeight="1">
      <c r="P60405" s="11"/>
    </row>
    <row r="60406" spans="16:16" ht="15" customHeight="1">
      <c r="P60406" s="11"/>
    </row>
    <row r="60407" spans="16:16" ht="15" customHeight="1">
      <c r="P60407" s="11"/>
    </row>
    <row r="60408" spans="16:16" ht="15" customHeight="1">
      <c r="P60408" s="11"/>
    </row>
    <row r="60409" spans="16:16" ht="15" customHeight="1">
      <c r="P60409" s="11"/>
    </row>
    <row r="60410" spans="16:16" ht="15" customHeight="1">
      <c r="P60410" s="11"/>
    </row>
    <row r="60411" spans="16:16" ht="15" customHeight="1">
      <c r="P60411" s="11"/>
    </row>
    <row r="60412" spans="16:16" ht="15" customHeight="1">
      <c r="P60412" s="11"/>
    </row>
    <row r="60413" spans="16:16" ht="15" customHeight="1">
      <c r="P60413" s="11"/>
    </row>
    <row r="60414" spans="16:16" ht="15" customHeight="1">
      <c r="P60414" s="11"/>
    </row>
    <row r="60415" spans="16:16" ht="15" customHeight="1">
      <c r="P60415" s="11"/>
    </row>
    <row r="60416" spans="16:16" ht="15" customHeight="1">
      <c r="P60416" s="11"/>
    </row>
    <row r="60417" spans="16:16" ht="15" customHeight="1">
      <c r="P60417" s="11"/>
    </row>
    <row r="60418" spans="16:16" ht="15" customHeight="1">
      <c r="P60418" s="11"/>
    </row>
    <row r="60419" spans="16:16" ht="15" customHeight="1">
      <c r="P60419" s="11"/>
    </row>
    <row r="60420" spans="16:16" ht="15" customHeight="1">
      <c r="P60420" s="11"/>
    </row>
    <row r="60421" spans="16:16" ht="15" customHeight="1">
      <c r="P60421" s="11"/>
    </row>
    <row r="60422" spans="16:16" ht="15" customHeight="1">
      <c r="P60422" s="11"/>
    </row>
    <row r="60423" spans="16:16" ht="15" customHeight="1">
      <c r="P60423" s="11"/>
    </row>
    <row r="60424" spans="16:16" ht="15" customHeight="1">
      <c r="P60424" s="11"/>
    </row>
    <row r="60425" spans="16:16" ht="15" customHeight="1">
      <c r="P60425" s="11"/>
    </row>
    <row r="60426" spans="16:16" ht="15" customHeight="1">
      <c r="P60426" s="11"/>
    </row>
    <row r="60427" spans="16:16" ht="15" customHeight="1">
      <c r="P60427" s="11"/>
    </row>
    <row r="60428" spans="16:16" ht="15" customHeight="1">
      <c r="P60428" s="11"/>
    </row>
    <row r="60429" spans="16:16" ht="15" customHeight="1">
      <c r="P60429" s="11"/>
    </row>
    <row r="60430" spans="16:16" ht="15" customHeight="1">
      <c r="P60430" s="11"/>
    </row>
    <row r="60431" spans="16:16" ht="15" customHeight="1">
      <c r="P60431" s="11"/>
    </row>
    <row r="60432" spans="16:16" ht="15" customHeight="1">
      <c r="P60432" s="11"/>
    </row>
    <row r="60433" spans="16:16" ht="15" customHeight="1">
      <c r="P60433" s="11"/>
    </row>
    <row r="60434" spans="16:16" ht="15" customHeight="1">
      <c r="P60434" s="11"/>
    </row>
    <row r="60435" spans="16:16" ht="15" customHeight="1">
      <c r="P60435" s="11"/>
    </row>
    <row r="60436" spans="16:16" ht="15" customHeight="1">
      <c r="P60436" s="11"/>
    </row>
    <row r="60437" spans="16:16" ht="15" customHeight="1">
      <c r="P60437" s="11"/>
    </row>
    <row r="60438" spans="16:16" ht="15" customHeight="1">
      <c r="P60438" s="11"/>
    </row>
    <row r="60439" spans="16:16" ht="15" customHeight="1">
      <c r="P60439" s="11"/>
    </row>
    <row r="60440" spans="16:16" ht="15" customHeight="1">
      <c r="P60440" s="11"/>
    </row>
    <row r="60441" spans="16:16" ht="15" customHeight="1">
      <c r="P60441" s="11"/>
    </row>
    <row r="60442" spans="16:16" ht="15" customHeight="1">
      <c r="P60442" s="11"/>
    </row>
    <row r="60443" spans="16:16" ht="15" customHeight="1">
      <c r="P60443" s="11"/>
    </row>
    <row r="60444" spans="16:16" ht="15" customHeight="1">
      <c r="P60444" s="11"/>
    </row>
    <row r="60445" spans="16:16" ht="15" customHeight="1">
      <c r="P60445" s="11"/>
    </row>
    <row r="60446" spans="16:16" ht="15" customHeight="1">
      <c r="P60446" s="11"/>
    </row>
    <row r="60447" spans="16:16" ht="15" customHeight="1">
      <c r="P60447" s="11"/>
    </row>
    <row r="60448" spans="16:16" ht="15" customHeight="1">
      <c r="P60448" s="11"/>
    </row>
    <row r="60449" spans="16:16" ht="15" customHeight="1">
      <c r="P60449" s="11"/>
    </row>
    <row r="60450" spans="16:16" ht="15" customHeight="1">
      <c r="P60450" s="11"/>
    </row>
    <row r="60451" spans="16:16" ht="15" customHeight="1">
      <c r="P60451" s="11"/>
    </row>
    <row r="60452" spans="16:16" ht="15" customHeight="1">
      <c r="P60452" s="11"/>
    </row>
    <row r="60453" spans="16:16" ht="15" customHeight="1">
      <c r="P60453" s="11"/>
    </row>
    <row r="60454" spans="16:16" ht="15" customHeight="1">
      <c r="P60454" s="11"/>
    </row>
    <row r="60455" spans="16:16" ht="15" customHeight="1">
      <c r="P60455" s="11"/>
    </row>
    <row r="60456" spans="16:16" ht="15" customHeight="1">
      <c r="P60456" s="11"/>
    </row>
    <row r="60457" spans="16:16" ht="15" customHeight="1">
      <c r="P60457" s="11"/>
    </row>
    <row r="60458" spans="16:16" ht="15" customHeight="1">
      <c r="P60458" s="11"/>
    </row>
    <row r="60459" spans="16:16" ht="15" customHeight="1">
      <c r="P60459" s="11"/>
    </row>
    <row r="60460" spans="16:16" ht="15" customHeight="1">
      <c r="P60460" s="11"/>
    </row>
    <row r="60461" spans="16:16" ht="15" customHeight="1">
      <c r="P60461" s="11"/>
    </row>
    <row r="60462" spans="16:16" ht="15" customHeight="1">
      <c r="P60462" s="11"/>
    </row>
    <row r="60463" spans="16:16" ht="15" customHeight="1">
      <c r="P60463" s="11"/>
    </row>
    <row r="60464" spans="16:16" ht="15" customHeight="1">
      <c r="P60464" s="11"/>
    </row>
    <row r="60465" spans="16:16" ht="15" customHeight="1">
      <c r="P60465" s="11"/>
    </row>
    <row r="60466" spans="16:16" ht="15" customHeight="1">
      <c r="P60466" s="11"/>
    </row>
    <row r="60467" spans="16:16" ht="15" customHeight="1">
      <c r="P60467" s="11"/>
    </row>
    <row r="60468" spans="16:16" ht="15" customHeight="1">
      <c r="P60468" s="11"/>
    </row>
    <row r="60469" spans="16:16" ht="15" customHeight="1">
      <c r="P60469" s="11"/>
    </row>
    <row r="60470" spans="16:16" ht="15" customHeight="1">
      <c r="P60470" s="11"/>
    </row>
    <row r="60471" spans="16:16" ht="15" customHeight="1">
      <c r="P60471" s="11"/>
    </row>
    <row r="60472" spans="16:16" ht="15" customHeight="1">
      <c r="P60472" s="11"/>
    </row>
    <row r="60473" spans="16:16" ht="15" customHeight="1">
      <c r="P60473" s="11"/>
    </row>
    <row r="60474" spans="16:16" ht="15" customHeight="1">
      <c r="P60474" s="11"/>
    </row>
    <row r="60475" spans="16:16" ht="15" customHeight="1">
      <c r="P60475" s="11"/>
    </row>
    <row r="60476" spans="16:16" ht="15" customHeight="1">
      <c r="P60476" s="11"/>
    </row>
    <row r="60477" spans="16:16" ht="15" customHeight="1">
      <c r="P60477" s="11"/>
    </row>
    <row r="60478" spans="16:16" ht="15" customHeight="1">
      <c r="P60478" s="11"/>
    </row>
    <row r="60479" spans="16:16" ht="15" customHeight="1">
      <c r="P60479" s="11"/>
    </row>
    <row r="60480" spans="16:16" ht="15" customHeight="1">
      <c r="P60480" s="11"/>
    </row>
    <row r="60481" spans="16:16" ht="15" customHeight="1">
      <c r="P60481" s="11"/>
    </row>
    <row r="60482" spans="16:16" ht="15" customHeight="1">
      <c r="P60482" s="11"/>
    </row>
    <row r="60483" spans="16:16" ht="15" customHeight="1">
      <c r="P60483" s="11"/>
    </row>
    <row r="60484" spans="16:16" ht="15" customHeight="1">
      <c r="P60484" s="11"/>
    </row>
    <row r="60485" spans="16:16" ht="15" customHeight="1">
      <c r="P60485" s="11"/>
    </row>
    <row r="60486" spans="16:16" ht="15" customHeight="1">
      <c r="P60486" s="11"/>
    </row>
    <row r="60487" spans="16:16" ht="15" customHeight="1">
      <c r="P60487" s="11"/>
    </row>
    <row r="60488" spans="16:16" ht="15" customHeight="1">
      <c r="P60488" s="11"/>
    </row>
    <row r="60489" spans="16:16" ht="15" customHeight="1">
      <c r="P60489" s="11"/>
    </row>
    <row r="60490" spans="16:16" ht="15" customHeight="1">
      <c r="P60490" s="11"/>
    </row>
    <row r="60491" spans="16:16" ht="15" customHeight="1">
      <c r="P60491" s="11"/>
    </row>
    <row r="60492" spans="16:16" ht="15" customHeight="1">
      <c r="P60492" s="11"/>
    </row>
    <row r="60493" spans="16:16" ht="15" customHeight="1">
      <c r="P60493" s="11"/>
    </row>
    <row r="60494" spans="16:16" ht="15" customHeight="1">
      <c r="P60494" s="11"/>
    </row>
    <row r="60495" spans="16:16" ht="15" customHeight="1">
      <c r="P60495" s="11"/>
    </row>
    <row r="60496" spans="16:16" ht="15" customHeight="1">
      <c r="P60496" s="11"/>
    </row>
    <row r="60497" spans="16:16" ht="15" customHeight="1">
      <c r="P60497" s="11"/>
    </row>
    <row r="60498" spans="16:16" ht="15" customHeight="1">
      <c r="P60498" s="11"/>
    </row>
    <row r="60499" spans="16:16" ht="15" customHeight="1">
      <c r="P60499" s="11"/>
    </row>
    <row r="60500" spans="16:16" ht="15" customHeight="1">
      <c r="P60500" s="11"/>
    </row>
    <row r="60501" spans="16:16" ht="15" customHeight="1">
      <c r="P60501" s="11"/>
    </row>
    <row r="60502" spans="16:16" ht="15" customHeight="1">
      <c r="P60502" s="11"/>
    </row>
    <row r="60503" spans="16:16" ht="15" customHeight="1">
      <c r="P60503" s="11"/>
    </row>
    <row r="60504" spans="16:16" ht="15" customHeight="1">
      <c r="P60504" s="11"/>
    </row>
    <row r="60505" spans="16:16" ht="15" customHeight="1">
      <c r="P60505" s="11"/>
    </row>
    <row r="60506" spans="16:16" ht="15" customHeight="1">
      <c r="P60506" s="11"/>
    </row>
    <row r="60507" spans="16:16" ht="15" customHeight="1">
      <c r="P60507" s="11"/>
    </row>
    <row r="60508" spans="16:16" ht="15" customHeight="1">
      <c r="P60508" s="11"/>
    </row>
    <row r="60509" spans="16:16" ht="15" customHeight="1">
      <c r="P60509" s="11"/>
    </row>
    <row r="60510" spans="16:16" ht="15" customHeight="1">
      <c r="P60510" s="11"/>
    </row>
    <row r="60511" spans="16:16" ht="15" customHeight="1">
      <c r="P60511" s="11"/>
    </row>
    <row r="60512" spans="16:16" ht="15" customHeight="1">
      <c r="P60512" s="11"/>
    </row>
    <row r="60513" spans="16:16" ht="15" customHeight="1">
      <c r="P60513" s="11"/>
    </row>
    <row r="60514" spans="16:16" ht="15" customHeight="1">
      <c r="P60514" s="11"/>
    </row>
    <row r="60515" spans="16:16" ht="15" customHeight="1">
      <c r="P60515" s="11"/>
    </row>
    <row r="60516" spans="16:16" ht="15" customHeight="1">
      <c r="P60516" s="11"/>
    </row>
    <row r="60517" spans="16:16" ht="15" customHeight="1">
      <c r="P60517" s="11"/>
    </row>
    <row r="60518" spans="16:16" ht="15" customHeight="1">
      <c r="P60518" s="11"/>
    </row>
    <row r="60519" spans="16:16" ht="15" customHeight="1">
      <c r="P60519" s="11"/>
    </row>
    <row r="60520" spans="16:16" ht="15" customHeight="1">
      <c r="P60520" s="11"/>
    </row>
    <row r="60521" spans="16:16" ht="15" customHeight="1">
      <c r="P60521" s="11"/>
    </row>
    <row r="60522" spans="16:16" ht="15" customHeight="1">
      <c r="P60522" s="11"/>
    </row>
    <row r="60523" spans="16:16" ht="15" customHeight="1">
      <c r="P60523" s="11"/>
    </row>
    <row r="60524" spans="16:16" ht="15" customHeight="1">
      <c r="P60524" s="11"/>
    </row>
    <row r="60525" spans="16:16" ht="15" customHeight="1">
      <c r="P60525" s="11"/>
    </row>
    <row r="60526" spans="16:16" ht="15" customHeight="1">
      <c r="P60526" s="11"/>
    </row>
    <row r="60527" spans="16:16" ht="15" customHeight="1">
      <c r="P60527" s="11"/>
    </row>
    <row r="60528" spans="16:16" ht="15" customHeight="1">
      <c r="P60528" s="11"/>
    </row>
    <row r="60529" spans="16:16" ht="15" customHeight="1">
      <c r="P60529" s="11"/>
    </row>
    <row r="60530" spans="16:16" ht="15" customHeight="1">
      <c r="P60530" s="11"/>
    </row>
    <row r="60531" spans="16:16" ht="15" customHeight="1">
      <c r="P60531" s="11"/>
    </row>
    <row r="60532" spans="16:16" ht="15" customHeight="1">
      <c r="P60532" s="11"/>
    </row>
    <row r="60533" spans="16:16" ht="15" customHeight="1">
      <c r="P60533" s="11"/>
    </row>
    <row r="60534" spans="16:16" ht="15" customHeight="1">
      <c r="P60534" s="11"/>
    </row>
    <row r="60535" spans="16:16" ht="15" customHeight="1">
      <c r="P60535" s="11"/>
    </row>
    <row r="60536" spans="16:16" ht="15" customHeight="1">
      <c r="P60536" s="11"/>
    </row>
    <row r="60537" spans="16:16" ht="15" customHeight="1">
      <c r="P60537" s="11"/>
    </row>
    <row r="60538" spans="16:16" ht="15" customHeight="1">
      <c r="P60538" s="11"/>
    </row>
    <row r="60539" spans="16:16" ht="15" customHeight="1">
      <c r="P60539" s="11"/>
    </row>
    <row r="60540" spans="16:16" ht="15" customHeight="1">
      <c r="P60540" s="11"/>
    </row>
    <row r="60541" spans="16:16" ht="15" customHeight="1">
      <c r="P60541" s="11"/>
    </row>
    <row r="60542" spans="16:16" ht="15" customHeight="1">
      <c r="P60542" s="11"/>
    </row>
    <row r="60543" spans="16:16" ht="15" customHeight="1">
      <c r="P60543" s="11"/>
    </row>
    <row r="60544" spans="16:16" ht="15" customHeight="1">
      <c r="P60544" s="11"/>
    </row>
    <row r="60545" spans="16:16" ht="15" customHeight="1">
      <c r="P60545" s="11"/>
    </row>
    <row r="60546" spans="16:16" ht="15" customHeight="1">
      <c r="P60546" s="11"/>
    </row>
    <row r="60547" spans="16:16" ht="15" customHeight="1">
      <c r="P60547" s="11"/>
    </row>
    <row r="60548" spans="16:16" ht="15" customHeight="1">
      <c r="P60548" s="11"/>
    </row>
    <row r="60549" spans="16:16" ht="15" customHeight="1">
      <c r="P60549" s="11"/>
    </row>
    <row r="60550" spans="16:16" ht="15" customHeight="1">
      <c r="P60550" s="11"/>
    </row>
    <row r="60551" spans="16:16" ht="15" customHeight="1">
      <c r="P60551" s="11"/>
    </row>
    <row r="60552" spans="16:16" ht="15" customHeight="1">
      <c r="P60552" s="11"/>
    </row>
    <row r="60553" spans="16:16" ht="15" customHeight="1">
      <c r="P60553" s="11"/>
    </row>
    <row r="60554" spans="16:16" ht="15" customHeight="1">
      <c r="P60554" s="11"/>
    </row>
    <row r="60555" spans="16:16" ht="15" customHeight="1">
      <c r="P60555" s="11"/>
    </row>
    <row r="60556" spans="16:16" ht="15" customHeight="1">
      <c r="P60556" s="11"/>
    </row>
    <row r="60557" spans="16:16" ht="15" customHeight="1">
      <c r="P60557" s="11"/>
    </row>
    <row r="60558" spans="16:16" ht="15" customHeight="1">
      <c r="P60558" s="11"/>
    </row>
    <row r="60559" spans="16:16" ht="15" customHeight="1">
      <c r="P60559" s="11"/>
    </row>
    <row r="60560" spans="16:16" ht="15" customHeight="1">
      <c r="P60560" s="11"/>
    </row>
    <row r="60561" spans="16:16" ht="15" customHeight="1">
      <c r="P60561" s="11"/>
    </row>
    <row r="60562" spans="16:16" ht="15" customHeight="1">
      <c r="P60562" s="11"/>
    </row>
    <row r="60563" spans="16:16" ht="15" customHeight="1">
      <c r="P60563" s="11"/>
    </row>
    <row r="60564" spans="16:16" ht="15" customHeight="1">
      <c r="P60564" s="11"/>
    </row>
    <row r="60565" spans="16:16" ht="15" customHeight="1">
      <c r="P60565" s="11"/>
    </row>
    <row r="60566" spans="16:16" ht="15" customHeight="1">
      <c r="P60566" s="11"/>
    </row>
    <row r="60567" spans="16:16" ht="15" customHeight="1">
      <c r="P60567" s="11"/>
    </row>
    <row r="60568" spans="16:16" ht="15" customHeight="1">
      <c r="P60568" s="11"/>
    </row>
    <row r="60569" spans="16:16" ht="15" customHeight="1">
      <c r="P60569" s="11"/>
    </row>
    <row r="60570" spans="16:16" ht="15" customHeight="1">
      <c r="P60570" s="11"/>
    </row>
    <row r="60571" spans="16:16" ht="15" customHeight="1">
      <c r="P60571" s="11"/>
    </row>
    <row r="60572" spans="16:16" ht="15" customHeight="1">
      <c r="P60572" s="11"/>
    </row>
    <row r="60573" spans="16:16" ht="15" customHeight="1">
      <c r="P60573" s="11"/>
    </row>
    <row r="60574" spans="16:16" ht="15" customHeight="1">
      <c r="P60574" s="11"/>
    </row>
    <row r="60575" spans="16:16" ht="15" customHeight="1">
      <c r="P60575" s="11"/>
    </row>
    <row r="60576" spans="16:16" ht="15" customHeight="1">
      <c r="P60576" s="11"/>
    </row>
    <row r="60577" spans="16:16" ht="15" customHeight="1">
      <c r="P60577" s="11"/>
    </row>
    <row r="60578" spans="16:16" ht="15" customHeight="1">
      <c r="P60578" s="11"/>
    </row>
    <row r="60579" spans="16:16" ht="15" customHeight="1">
      <c r="P60579" s="11"/>
    </row>
    <row r="60580" spans="16:16" ht="15" customHeight="1">
      <c r="P60580" s="11"/>
    </row>
    <row r="60581" spans="16:16" ht="15" customHeight="1">
      <c r="P60581" s="11"/>
    </row>
    <row r="60582" spans="16:16" ht="15" customHeight="1">
      <c r="P60582" s="11"/>
    </row>
    <row r="60583" spans="16:16" ht="15" customHeight="1">
      <c r="P60583" s="11"/>
    </row>
    <row r="60584" spans="16:16" ht="15" customHeight="1">
      <c r="P60584" s="11"/>
    </row>
    <row r="60585" spans="16:16" ht="15" customHeight="1">
      <c r="P60585" s="11"/>
    </row>
    <row r="60586" spans="16:16" ht="15" customHeight="1">
      <c r="P60586" s="11"/>
    </row>
    <row r="60587" spans="16:16" ht="15" customHeight="1">
      <c r="P60587" s="11"/>
    </row>
    <row r="60588" spans="16:16" ht="15" customHeight="1">
      <c r="P60588" s="11"/>
    </row>
    <row r="60589" spans="16:16" ht="15" customHeight="1">
      <c r="P60589" s="11"/>
    </row>
    <row r="60590" spans="16:16" ht="15" customHeight="1">
      <c r="P60590" s="11"/>
    </row>
    <row r="60591" spans="16:16" ht="15" customHeight="1">
      <c r="P60591" s="11"/>
    </row>
    <row r="60592" spans="16:16" ht="15" customHeight="1">
      <c r="P60592" s="11"/>
    </row>
    <row r="60593" spans="16:16" ht="15" customHeight="1">
      <c r="P60593" s="11"/>
    </row>
    <row r="60594" spans="16:16" ht="15" customHeight="1">
      <c r="P60594" s="11"/>
    </row>
    <row r="60595" spans="16:16" ht="15" customHeight="1">
      <c r="P60595" s="11"/>
    </row>
    <row r="60596" spans="16:16" ht="15" customHeight="1">
      <c r="P60596" s="11"/>
    </row>
    <row r="60597" spans="16:16" ht="15" customHeight="1">
      <c r="P60597" s="11"/>
    </row>
    <row r="60598" spans="16:16" ht="15" customHeight="1">
      <c r="P60598" s="11"/>
    </row>
    <row r="60599" spans="16:16" ht="15" customHeight="1">
      <c r="P60599" s="11"/>
    </row>
    <row r="60600" spans="16:16" ht="15" customHeight="1">
      <c r="P60600" s="11"/>
    </row>
    <row r="60601" spans="16:16" ht="15" customHeight="1">
      <c r="P60601" s="11"/>
    </row>
    <row r="60602" spans="16:16" ht="15" customHeight="1">
      <c r="P60602" s="11"/>
    </row>
    <row r="60603" spans="16:16" ht="15" customHeight="1">
      <c r="P60603" s="11"/>
    </row>
    <row r="60604" spans="16:16" ht="15" customHeight="1">
      <c r="P60604" s="11"/>
    </row>
    <row r="60605" spans="16:16" ht="15" customHeight="1">
      <c r="P60605" s="11"/>
    </row>
    <row r="60606" spans="16:16" ht="15" customHeight="1">
      <c r="P60606" s="11"/>
    </row>
    <row r="60607" spans="16:16" ht="15" customHeight="1">
      <c r="P60607" s="11"/>
    </row>
    <row r="60608" spans="16:16" ht="15" customHeight="1">
      <c r="P60608" s="11"/>
    </row>
    <row r="60609" spans="16:16" ht="15" customHeight="1">
      <c r="P60609" s="11"/>
    </row>
    <row r="60610" spans="16:16" ht="15" customHeight="1">
      <c r="P60610" s="11"/>
    </row>
    <row r="60611" spans="16:16" ht="15" customHeight="1">
      <c r="P60611" s="11"/>
    </row>
    <row r="60612" spans="16:16" ht="15" customHeight="1">
      <c r="P60612" s="11"/>
    </row>
    <row r="60613" spans="16:16" ht="15" customHeight="1">
      <c r="P60613" s="11"/>
    </row>
    <row r="60614" spans="16:16" ht="15" customHeight="1">
      <c r="P60614" s="11"/>
    </row>
    <row r="60615" spans="16:16" ht="15" customHeight="1">
      <c r="P60615" s="11"/>
    </row>
    <row r="60616" spans="16:16" ht="15" customHeight="1">
      <c r="P60616" s="11"/>
    </row>
    <row r="60617" spans="16:16" ht="15" customHeight="1">
      <c r="P60617" s="11"/>
    </row>
    <row r="60618" spans="16:16" ht="15" customHeight="1">
      <c r="P60618" s="11"/>
    </row>
    <row r="60619" spans="16:16" ht="15" customHeight="1">
      <c r="P60619" s="11"/>
    </row>
    <row r="60620" spans="16:16" ht="15" customHeight="1">
      <c r="P60620" s="11"/>
    </row>
    <row r="60621" spans="16:16" ht="15" customHeight="1">
      <c r="P60621" s="11"/>
    </row>
    <row r="60622" spans="16:16" ht="15" customHeight="1">
      <c r="P60622" s="11"/>
    </row>
    <row r="60623" spans="16:16" ht="15" customHeight="1">
      <c r="P60623" s="11"/>
    </row>
    <row r="60624" spans="16:16" ht="15" customHeight="1">
      <c r="P60624" s="11"/>
    </row>
    <row r="60625" spans="16:16" ht="15" customHeight="1">
      <c r="P60625" s="11"/>
    </row>
    <row r="60626" spans="16:16" ht="15" customHeight="1">
      <c r="P60626" s="11"/>
    </row>
    <row r="60627" spans="16:16" ht="15" customHeight="1">
      <c r="P60627" s="11"/>
    </row>
    <row r="60628" spans="16:16" ht="15" customHeight="1">
      <c r="P60628" s="11"/>
    </row>
    <row r="60629" spans="16:16" ht="15" customHeight="1">
      <c r="P60629" s="11"/>
    </row>
    <row r="60630" spans="16:16" ht="15" customHeight="1">
      <c r="P60630" s="11"/>
    </row>
    <row r="60631" spans="16:16" ht="15" customHeight="1">
      <c r="P60631" s="11"/>
    </row>
    <row r="60632" spans="16:16" ht="15" customHeight="1">
      <c r="P60632" s="11"/>
    </row>
    <row r="60633" spans="16:16" ht="15" customHeight="1">
      <c r="P60633" s="11"/>
    </row>
    <row r="60634" spans="16:16" ht="15" customHeight="1">
      <c r="P60634" s="11"/>
    </row>
    <row r="60635" spans="16:16" ht="15" customHeight="1">
      <c r="P60635" s="11"/>
    </row>
    <row r="60636" spans="16:16" ht="15" customHeight="1">
      <c r="P60636" s="11"/>
    </row>
    <row r="60637" spans="16:16" ht="15" customHeight="1">
      <c r="P60637" s="11"/>
    </row>
    <row r="60638" spans="16:16" ht="15" customHeight="1">
      <c r="P60638" s="11"/>
    </row>
    <row r="60639" spans="16:16" ht="15" customHeight="1">
      <c r="P60639" s="11"/>
    </row>
    <row r="60640" spans="16:16" ht="15" customHeight="1">
      <c r="P60640" s="11"/>
    </row>
    <row r="60641" spans="16:16" ht="15" customHeight="1">
      <c r="P60641" s="11"/>
    </row>
    <row r="60642" spans="16:16" ht="15" customHeight="1">
      <c r="P60642" s="11"/>
    </row>
    <row r="60643" spans="16:16" ht="15" customHeight="1">
      <c r="P60643" s="11"/>
    </row>
    <row r="60644" spans="16:16" ht="15" customHeight="1">
      <c r="P60644" s="11"/>
    </row>
    <row r="60645" spans="16:16" ht="15" customHeight="1">
      <c r="P60645" s="11"/>
    </row>
    <row r="60646" spans="16:16" ht="15" customHeight="1">
      <c r="P60646" s="11"/>
    </row>
    <row r="60647" spans="16:16" ht="15" customHeight="1">
      <c r="P60647" s="11"/>
    </row>
    <row r="60648" spans="16:16" ht="15" customHeight="1">
      <c r="P60648" s="11"/>
    </row>
    <row r="60649" spans="16:16" ht="15" customHeight="1">
      <c r="P60649" s="11"/>
    </row>
    <row r="60650" spans="16:16" ht="15" customHeight="1">
      <c r="P60650" s="11"/>
    </row>
    <row r="60651" spans="16:16" ht="15" customHeight="1">
      <c r="P60651" s="11"/>
    </row>
    <row r="60652" spans="16:16" ht="15" customHeight="1">
      <c r="P60652" s="11"/>
    </row>
    <row r="60653" spans="16:16" ht="15" customHeight="1">
      <c r="P60653" s="11"/>
    </row>
    <row r="60654" spans="16:16" ht="15" customHeight="1">
      <c r="P60654" s="11"/>
    </row>
    <row r="60655" spans="16:16" ht="15" customHeight="1">
      <c r="P60655" s="11"/>
    </row>
    <row r="60656" spans="16:16" ht="15" customHeight="1">
      <c r="P60656" s="11"/>
    </row>
    <row r="60657" spans="16:16" ht="15" customHeight="1">
      <c r="P60657" s="11"/>
    </row>
    <row r="60658" spans="16:16" ht="15" customHeight="1">
      <c r="P60658" s="11"/>
    </row>
    <row r="60659" spans="16:16" ht="15" customHeight="1">
      <c r="P60659" s="11"/>
    </row>
    <row r="60660" spans="16:16" ht="15" customHeight="1">
      <c r="P60660" s="11"/>
    </row>
    <row r="60661" spans="16:16" ht="15" customHeight="1">
      <c r="P60661" s="11"/>
    </row>
    <row r="60662" spans="16:16" ht="15" customHeight="1">
      <c r="P60662" s="11"/>
    </row>
    <row r="60663" spans="16:16" ht="15" customHeight="1">
      <c r="P60663" s="11"/>
    </row>
    <row r="60664" spans="16:16" ht="15" customHeight="1">
      <c r="P60664" s="11"/>
    </row>
    <row r="60665" spans="16:16" ht="15" customHeight="1">
      <c r="P60665" s="11"/>
    </row>
    <row r="60666" spans="16:16" ht="15" customHeight="1">
      <c r="P60666" s="11"/>
    </row>
    <row r="60667" spans="16:16" ht="15" customHeight="1">
      <c r="P60667" s="11"/>
    </row>
    <row r="60668" spans="16:16" ht="15" customHeight="1">
      <c r="P60668" s="11"/>
    </row>
    <row r="60669" spans="16:16" ht="15" customHeight="1">
      <c r="P60669" s="11"/>
    </row>
    <row r="60670" spans="16:16" ht="15" customHeight="1">
      <c r="P60670" s="11"/>
    </row>
    <row r="60671" spans="16:16" ht="15" customHeight="1">
      <c r="P60671" s="11"/>
    </row>
    <row r="60672" spans="16:16" ht="15" customHeight="1">
      <c r="P60672" s="11"/>
    </row>
    <row r="60673" spans="16:16" ht="15" customHeight="1">
      <c r="P60673" s="11"/>
    </row>
    <row r="60674" spans="16:16" ht="15" customHeight="1">
      <c r="P60674" s="11"/>
    </row>
    <row r="60675" spans="16:16" ht="15" customHeight="1">
      <c r="P60675" s="11"/>
    </row>
    <row r="60676" spans="16:16" ht="15" customHeight="1">
      <c r="P60676" s="11"/>
    </row>
    <row r="60677" spans="16:16" ht="15" customHeight="1">
      <c r="P60677" s="11"/>
    </row>
    <row r="60678" spans="16:16" ht="15" customHeight="1">
      <c r="P60678" s="11"/>
    </row>
    <row r="60679" spans="16:16" ht="15" customHeight="1">
      <c r="P60679" s="11"/>
    </row>
    <row r="60680" spans="16:16" ht="15" customHeight="1">
      <c r="P60680" s="11"/>
    </row>
    <row r="60681" spans="16:16" ht="15" customHeight="1">
      <c r="P60681" s="11"/>
    </row>
    <row r="60682" spans="16:16" ht="15" customHeight="1">
      <c r="P60682" s="11"/>
    </row>
    <row r="60683" spans="16:16" ht="15" customHeight="1">
      <c r="P60683" s="11"/>
    </row>
    <row r="60684" spans="16:16" ht="15" customHeight="1">
      <c r="P60684" s="11"/>
    </row>
    <row r="60685" spans="16:16" ht="15" customHeight="1">
      <c r="P60685" s="11"/>
    </row>
    <row r="60686" spans="16:16" ht="15" customHeight="1">
      <c r="P60686" s="11"/>
    </row>
    <row r="60687" spans="16:16" ht="15" customHeight="1">
      <c r="P60687" s="11"/>
    </row>
    <row r="60688" spans="16:16" ht="15" customHeight="1">
      <c r="P60688" s="11"/>
    </row>
    <row r="60689" spans="16:16" ht="15" customHeight="1">
      <c r="P60689" s="11"/>
    </row>
    <row r="60690" spans="16:16" ht="15" customHeight="1">
      <c r="P60690" s="11"/>
    </row>
    <row r="60691" spans="16:16" ht="15" customHeight="1">
      <c r="P60691" s="11"/>
    </row>
    <row r="60692" spans="16:16" ht="15" customHeight="1">
      <c r="P60692" s="11"/>
    </row>
    <row r="60693" spans="16:16" ht="15" customHeight="1">
      <c r="P60693" s="11"/>
    </row>
    <row r="60694" spans="16:16" ht="15" customHeight="1">
      <c r="P60694" s="11"/>
    </row>
    <row r="60695" spans="16:16" ht="15" customHeight="1">
      <c r="P60695" s="11"/>
    </row>
    <row r="60696" spans="16:16" ht="15" customHeight="1">
      <c r="P60696" s="11"/>
    </row>
    <row r="60697" spans="16:16" ht="15" customHeight="1">
      <c r="P60697" s="11"/>
    </row>
    <row r="60698" spans="16:16" ht="15" customHeight="1">
      <c r="P60698" s="11"/>
    </row>
    <row r="60699" spans="16:16" ht="15" customHeight="1">
      <c r="P60699" s="11"/>
    </row>
    <row r="60700" spans="16:16" ht="15" customHeight="1">
      <c r="P60700" s="11"/>
    </row>
    <row r="60701" spans="16:16" ht="15" customHeight="1">
      <c r="P60701" s="11"/>
    </row>
    <row r="60702" spans="16:16" ht="15" customHeight="1">
      <c r="P60702" s="11"/>
    </row>
    <row r="60703" spans="16:16" ht="15" customHeight="1">
      <c r="P60703" s="11"/>
    </row>
    <row r="60704" spans="16:16" ht="15" customHeight="1">
      <c r="P60704" s="11"/>
    </row>
    <row r="60705" spans="16:16" ht="15" customHeight="1">
      <c r="P60705" s="11"/>
    </row>
    <row r="60706" spans="16:16" ht="15" customHeight="1">
      <c r="P60706" s="11"/>
    </row>
    <row r="60707" spans="16:16" ht="15" customHeight="1">
      <c r="P60707" s="11"/>
    </row>
    <row r="60708" spans="16:16" ht="15" customHeight="1">
      <c r="P60708" s="11"/>
    </row>
    <row r="60709" spans="16:16" ht="15" customHeight="1">
      <c r="P60709" s="11"/>
    </row>
    <row r="60710" spans="16:16" ht="15" customHeight="1">
      <c r="P60710" s="11"/>
    </row>
    <row r="60711" spans="16:16" ht="15" customHeight="1">
      <c r="P60711" s="11"/>
    </row>
    <row r="60712" spans="16:16" ht="15" customHeight="1">
      <c r="P60712" s="11"/>
    </row>
    <row r="60713" spans="16:16" ht="15" customHeight="1">
      <c r="P60713" s="11"/>
    </row>
    <row r="60714" spans="16:16" ht="15" customHeight="1">
      <c r="P60714" s="11"/>
    </row>
    <row r="60715" spans="16:16" ht="15" customHeight="1">
      <c r="P60715" s="11"/>
    </row>
    <row r="60716" spans="16:16" ht="15" customHeight="1">
      <c r="P60716" s="11"/>
    </row>
    <row r="60717" spans="16:16" ht="15" customHeight="1">
      <c r="P60717" s="11"/>
    </row>
    <row r="60718" spans="16:16" ht="15" customHeight="1">
      <c r="P60718" s="11"/>
    </row>
    <row r="60719" spans="16:16" ht="15" customHeight="1">
      <c r="P60719" s="11"/>
    </row>
    <row r="60720" spans="16:16" ht="15" customHeight="1">
      <c r="P60720" s="11"/>
    </row>
    <row r="60721" spans="16:16" ht="15" customHeight="1">
      <c r="P60721" s="11"/>
    </row>
    <row r="60722" spans="16:16" ht="15" customHeight="1">
      <c r="P60722" s="11"/>
    </row>
    <row r="60723" spans="16:16" ht="15" customHeight="1">
      <c r="P60723" s="11"/>
    </row>
    <row r="60724" spans="16:16" ht="15" customHeight="1">
      <c r="P60724" s="11"/>
    </row>
    <row r="60725" spans="16:16" ht="15" customHeight="1">
      <c r="P60725" s="11"/>
    </row>
    <row r="60726" spans="16:16" ht="15" customHeight="1">
      <c r="P60726" s="11"/>
    </row>
    <row r="60727" spans="16:16" ht="15" customHeight="1">
      <c r="P60727" s="11"/>
    </row>
    <row r="60728" spans="16:16" ht="15" customHeight="1">
      <c r="P60728" s="11"/>
    </row>
    <row r="60729" spans="16:16" ht="15" customHeight="1">
      <c r="P60729" s="11"/>
    </row>
    <row r="60730" spans="16:16" ht="15" customHeight="1">
      <c r="P60730" s="11"/>
    </row>
    <row r="60731" spans="16:16" ht="15" customHeight="1">
      <c r="P60731" s="11"/>
    </row>
    <row r="60732" spans="16:16" ht="15" customHeight="1">
      <c r="P60732" s="11"/>
    </row>
    <row r="60733" spans="16:16" ht="15" customHeight="1">
      <c r="P60733" s="11"/>
    </row>
    <row r="60734" spans="16:16" ht="15" customHeight="1">
      <c r="P60734" s="11"/>
    </row>
    <row r="60735" spans="16:16" ht="15" customHeight="1">
      <c r="P60735" s="11"/>
    </row>
    <row r="60736" spans="16:16" ht="15" customHeight="1">
      <c r="P60736" s="11"/>
    </row>
    <row r="60737" spans="16:16" ht="15" customHeight="1">
      <c r="P60737" s="11"/>
    </row>
    <row r="60738" spans="16:16" ht="15" customHeight="1">
      <c r="P60738" s="11"/>
    </row>
    <row r="60739" spans="16:16" ht="15" customHeight="1">
      <c r="P60739" s="11"/>
    </row>
    <row r="60740" spans="16:16" ht="15" customHeight="1">
      <c r="P60740" s="11"/>
    </row>
    <row r="60741" spans="16:16" ht="15" customHeight="1">
      <c r="P60741" s="11"/>
    </row>
    <row r="60742" spans="16:16" ht="15" customHeight="1">
      <c r="P60742" s="11"/>
    </row>
    <row r="60743" spans="16:16" ht="15" customHeight="1">
      <c r="P60743" s="11"/>
    </row>
    <row r="60744" spans="16:16" ht="15" customHeight="1">
      <c r="P60744" s="11"/>
    </row>
    <row r="60745" spans="16:16" ht="15" customHeight="1">
      <c r="P60745" s="11"/>
    </row>
    <row r="60746" spans="16:16" ht="15" customHeight="1">
      <c r="P60746" s="11"/>
    </row>
    <row r="60747" spans="16:16" ht="15" customHeight="1">
      <c r="P60747" s="11"/>
    </row>
    <row r="60748" spans="16:16" ht="15" customHeight="1">
      <c r="P60748" s="11"/>
    </row>
    <row r="60749" spans="16:16" ht="15" customHeight="1">
      <c r="P60749" s="11"/>
    </row>
    <row r="60750" spans="16:16" ht="15" customHeight="1">
      <c r="P60750" s="11"/>
    </row>
    <row r="60751" spans="16:16" ht="15" customHeight="1">
      <c r="P60751" s="11"/>
    </row>
    <row r="60752" spans="16:16" ht="15" customHeight="1">
      <c r="P60752" s="11"/>
    </row>
    <row r="60753" spans="16:16" ht="15" customHeight="1">
      <c r="P60753" s="11"/>
    </row>
    <row r="60754" spans="16:16" ht="15" customHeight="1">
      <c r="P60754" s="11"/>
    </row>
    <row r="60755" spans="16:16" ht="15" customHeight="1">
      <c r="P60755" s="11"/>
    </row>
    <row r="60756" spans="16:16" ht="15" customHeight="1">
      <c r="P60756" s="11"/>
    </row>
    <row r="60757" spans="16:16" ht="15" customHeight="1">
      <c r="P60757" s="11"/>
    </row>
    <row r="60758" spans="16:16" ht="15" customHeight="1">
      <c r="P60758" s="11"/>
    </row>
    <row r="60759" spans="16:16" ht="15" customHeight="1">
      <c r="P60759" s="11"/>
    </row>
    <row r="60760" spans="16:16" ht="15" customHeight="1">
      <c r="P60760" s="11"/>
    </row>
    <row r="60761" spans="16:16" ht="15" customHeight="1">
      <c r="P60761" s="11"/>
    </row>
    <row r="60762" spans="16:16" ht="15" customHeight="1">
      <c r="P60762" s="11"/>
    </row>
    <row r="60763" spans="16:16" ht="15" customHeight="1">
      <c r="P60763" s="11"/>
    </row>
    <row r="60764" spans="16:16" ht="15" customHeight="1">
      <c r="P60764" s="11"/>
    </row>
    <row r="60765" spans="16:16" ht="15" customHeight="1">
      <c r="P60765" s="11"/>
    </row>
    <row r="60766" spans="16:16" ht="15" customHeight="1">
      <c r="P60766" s="11"/>
    </row>
    <row r="60767" spans="16:16" ht="15" customHeight="1">
      <c r="P60767" s="11"/>
    </row>
    <row r="60768" spans="16:16" ht="15" customHeight="1">
      <c r="P60768" s="11"/>
    </row>
    <row r="60769" spans="16:16" ht="15" customHeight="1">
      <c r="P60769" s="11"/>
    </row>
    <row r="60770" spans="16:16" ht="15" customHeight="1">
      <c r="P60770" s="11"/>
    </row>
    <row r="60771" spans="16:16" ht="15" customHeight="1">
      <c r="P60771" s="11"/>
    </row>
    <row r="60772" spans="16:16" ht="15" customHeight="1">
      <c r="P60772" s="11"/>
    </row>
    <row r="60773" spans="16:16" ht="15" customHeight="1">
      <c r="P60773" s="11"/>
    </row>
    <row r="60774" spans="16:16" ht="15" customHeight="1">
      <c r="P60774" s="11"/>
    </row>
    <row r="60775" spans="16:16" ht="15" customHeight="1">
      <c r="P60775" s="11"/>
    </row>
    <row r="60776" spans="16:16" ht="15" customHeight="1">
      <c r="P60776" s="11"/>
    </row>
    <row r="60777" spans="16:16" ht="15" customHeight="1">
      <c r="P60777" s="11"/>
    </row>
    <row r="60778" spans="16:16" ht="15" customHeight="1">
      <c r="P60778" s="11"/>
    </row>
    <row r="60779" spans="16:16" ht="15" customHeight="1">
      <c r="P60779" s="11"/>
    </row>
    <row r="60780" spans="16:16" ht="15" customHeight="1">
      <c r="P60780" s="11"/>
    </row>
    <row r="60781" spans="16:16" ht="15" customHeight="1">
      <c r="P60781" s="11"/>
    </row>
    <row r="60782" spans="16:16" ht="15" customHeight="1">
      <c r="P60782" s="11"/>
    </row>
    <row r="60783" spans="16:16" ht="15" customHeight="1">
      <c r="P60783" s="11"/>
    </row>
    <row r="60784" spans="16:16" ht="15" customHeight="1">
      <c r="P60784" s="11"/>
    </row>
    <row r="60785" spans="16:16" ht="15" customHeight="1">
      <c r="P60785" s="11"/>
    </row>
    <row r="60786" spans="16:16" ht="15" customHeight="1">
      <c r="P60786" s="11"/>
    </row>
    <row r="60787" spans="16:16" ht="15" customHeight="1">
      <c r="P60787" s="11"/>
    </row>
    <row r="60788" spans="16:16" ht="15" customHeight="1">
      <c r="P60788" s="11"/>
    </row>
    <row r="60789" spans="16:16" ht="15" customHeight="1">
      <c r="P60789" s="11"/>
    </row>
    <row r="60790" spans="16:16" ht="15" customHeight="1">
      <c r="P60790" s="11"/>
    </row>
    <row r="60791" spans="16:16" ht="15" customHeight="1">
      <c r="P60791" s="11"/>
    </row>
    <row r="60792" spans="16:16" ht="15" customHeight="1">
      <c r="P60792" s="11"/>
    </row>
    <row r="60793" spans="16:16" ht="15" customHeight="1">
      <c r="P60793" s="11"/>
    </row>
    <row r="60794" spans="16:16" ht="15" customHeight="1">
      <c r="P60794" s="11"/>
    </row>
    <row r="60795" spans="16:16" ht="15" customHeight="1">
      <c r="P60795" s="11"/>
    </row>
    <row r="60796" spans="16:16" ht="15" customHeight="1">
      <c r="P60796" s="11"/>
    </row>
    <row r="60797" spans="16:16" ht="15" customHeight="1">
      <c r="P60797" s="11"/>
    </row>
    <row r="60798" spans="16:16" ht="15" customHeight="1">
      <c r="P60798" s="11"/>
    </row>
    <row r="60799" spans="16:16" ht="15" customHeight="1">
      <c r="P60799" s="11"/>
    </row>
    <row r="60800" spans="16:16" ht="15" customHeight="1">
      <c r="P60800" s="11"/>
    </row>
    <row r="60801" spans="16:16" ht="15" customHeight="1">
      <c r="P60801" s="11"/>
    </row>
    <row r="60802" spans="16:16" ht="15" customHeight="1">
      <c r="P60802" s="11"/>
    </row>
    <row r="60803" spans="16:16" ht="15" customHeight="1">
      <c r="P60803" s="11"/>
    </row>
    <row r="60804" spans="16:16" ht="15" customHeight="1">
      <c r="P60804" s="11"/>
    </row>
    <row r="60805" spans="16:16" ht="15" customHeight="1">
      <c r="P60805" s="11"/>
    </row>
    <row r="60806" spans="16:16" ht="15" customHeight="1">
      <c r="P60806" s="11"/>
    </row>
    <row r="60807" spans="16:16" ht="15" customHeight="1">
      <c r="P60807" s="11"/>
    </row>
    <row r="60808" spans="16:16" ht="15" customHeight="1">
      <c r="P60808" s="11"/>
    </row>
    <row r="60809" spans="16:16" ht="15" customHeight="1">
      <c r="P60809" s="11"/>
    </row>
    <row r="60810" spans="16:16" ht="15" customHeight="1">
      <c r="P60810" s="11"/>
    </row>
    <row r="60811" spans="16:16" ht="15" customHeight="1">
      <c r="P60811" s="11"/>
    </row>
    <row r="60812" spans="16:16" ht="15" customHeight="1">
      <c r="P60812" s="11"/>
    </row>
    <row r="60813" spans="16:16" ht="15" customHeight="1">
      <c r="P60813" s="11"/>
    </row>
    <row r="60814" spans="16:16" ht="15" customHeight="1">
      <c r="P60814" s="11"/>
    </row>
    <row r="60815" spans="16:16" ht="15" customHeight="1">
      <c r="P60815" s="11"/>
    </row>
    <row r="60816" spans="16:16" ht="15" customHeight="1">
      <c r="P60816" s="11"/>
    </row>
    <row r="60817" spans="16:16" ht="15" customHeight="1">
      <c r="P60817" s="11"/>
    </row>
    <row r="60818" spans="16:16" ht="15" customHeight="1">
      <c r="P60818" s="11"/>
    </row>
    <row r="60819" spans="16:16" ht="15" customHeight="1">
      <c r="P60819" s="11"/>
    </row>
    <row r="60820" spans="16:16" ht="15" customHeight="1">
      <c r="P60820" s="11"/>
    </row>
    <row r="60821" spans="16:16" ht="15" customHeight="1">
      <c r="P60821" s="11"/>
    </row>
    <row r="60822" spans="16:16" ht="15" customHeight="1">
      <c r="P60822" s="11"/>
    </row>
    <row r="60823" spans="16:16" ht="15" customHeight="1">
      <c r="P60823" s="11"/>
    </row>
    <row r="60824" spans="16:16" ht="15" customHeight="1">
      <c r="P60824" s="11"/>
    </row>
    <row r="60825" spans="16:16" ht="15" customHeight="1">
      <c r="P60825" s="11"/>
    </row>
    <row r="60826" spans="16:16" ht="15" customHeight="1">
      <c r="P60826" s="11"/>
    </row>
    <row r="60827" spans="16:16" ht="15" customHeight="1">
      <c r="P60827" s="11"/>
    </row>
    <row r="60828" spans="16:16" ht="15" customHeight="1">
      <c r="P60828" s="11"/>
    </row>
    <row r="60829" spans="16:16" ht="15" customHeight="1">
      <c r="P60829" s="11"/>
    </row>
    <row r="60830" spans="16:16" ht="15" customHeight="1">
      <c r="P60830" s="11"/>
    </row>
    <row r="60831" spans="16:16" ht="15" customHeight="1">
      <c r="P60831" s="11"/>
    </row>
    <row r="60832" spans="16:16" ht="15" customHeight="1">
      <c r="P60832" s="11"/>
    </row>
    <row r="60833" spans="16:16" ht="15" customHeight="1">
      <c r="P60833" s="11"/>
    </row>
    <row r="60834" spans="16:16" ht="15" customHeight="1">
      <c r="P60834" s="11"/>
    </row>
    <row r="60835" spans="16:16" ht="15" customHeight="1">
      <c r="P60835" s="11"/>
    </row>
    <row r="60836" spans="16:16" ht="15" customHeight="1">
      <c r="P60836" s="11"/>
    </row>
    <row r="60837" spans="16:16" ht="15" customHeight="1">
      <c r="P60837" s="11"/>
    </row>
    <row r="60838" spans="16:16" ht="15" customHeight="1">
      <c r="P60838" s="11"/>
    </row>
    <row r="60839" spans="16:16" ht="15" customHeight="1">
      <c r="P60839" s="11"/>
    </row>
    <row r="60840" spans="16:16" ht="15" customHeight="1">
      <c r="P60840" s="11"/>
    </row>
    <row r="60841" spans="16:16" ht="15" customHeight="1">
      <c r="P60841" s="11"/>
    </row>
    <row r="60842" spans="16:16" ht="15" customHeight="1">
      <c r="P60842" s="11"/>
    </row>
    <row r="60843" spans="16:16" ht="15" customHeight="1">
      <c r="P60843" s="11"/>
    </row>
    <row r="60844" spans="16:16" ht="15" customHeight="1">
      <c r="P60844" s="11"/>
    </row>
    <row r="60845" spans="16:16" ht="15" customHeight="1">
      <c r="P60845" s="11"/>
    </row>
    <row r="60846" spans="16:16" ht="15" customHeight="1">
      <c r="P60846" s="11"/>
    </row>
    <row r="60847" spans="16:16" ht="15" customHeight="1">
      <c r="P60847" s="11"/>
    </row>
    <row r="60848" spans="16:16" ht="15" customHeight="1">
      <c r="P60848" s="11"/>
    </row>
    <row r="60849" spans="16:16" ht="15" customHeight="1">
      <c r="P60849" s="11"/>
    </row>
    <row r="60850" spans="16:16" ht="15" customHeight="1">
      <c r="P60850" s="11"/>
    </row>
    <row r="60851" spans="16:16" ht="15" customHeight="1">
      <c r="P60851" s="11"/>
    </row>
    <row r="60852" spans="16:16" ht="15" customHeight="1">
      <c r="P60852" s="11"/>
    </row>
    <row r="60853" spans="16:16" ht="15" customHeight="1">
      <c r="P60853" s="11"/>
    </row>
    <row r="60854" spans="16:16" ht="15" customHeight="1">
      <c r="P60854" s="11"/>
    </row>
    <row r="60855" spans="16:16" ht="15" customHeight="1">
      <c r="P60855" s="11"/>
    </row>
    <row r="60856" spans="16:16" ht="15" customHeight="1">
      <c r="P60856" s="11"/>
    </row>
    <row r="60857" spans="16:16" ht="15" customHeight="1">
      <c r="P60857" s="11"/>
    </row>
    <row r="60858" spans="16:16" ht="15" customHeight="1">
      <c r="P60858" s="11"/>
    </row>
    <row r="60859" spans="16:16" ht="15" customHeight="1">
      <c r="P60859" s="11"/>
    </row>
    <row r="60860" spans="16:16" ht="15" customHeight="1">
      <c r="P60860" s="11"/>
    </row>
    <row r="60861" spans="16:16" ht="15" customHeight="1">
      <c r="P60861" s="11"/>
    </row>
    <row r="60862" spans="16:16" ht="15" customHeight="1">
      <c r="P60862" s="11"/>
    </row>
    <row r="60863" spans="16:16" ht="15" customHeight="1">
      <c r="P60863" s="11"/>
    </row>
    <row r="60864" spans="16:16" ht="15" customHeight="1">
      <c r="P60864" s="11"/>
    </row>
    <row r="60865" spans="16:16" ht="15" customHeight="1">
      <c r="P60865" s="11"/>
    </row>
    <row r="60866" spans="16:16" ht="15" customHeight="1">
      <c r="P60866" s="11"/>
    </row>
    <row r="60867" spans="16:16" ht="15" customHeight="1">
      <c r="P60867" s="11"/>
    </row>
    <row r="60868" spans="16:16" ht="15" customHeight="1">
      <c r="P60868" s="11"/>
    </row>
    <row r="60869" spans="16:16" ht="15" customHeight="1">
      <c r="P60869" s="11"/>
    </row>
    <row r="60870" spans="16:16" ht="15" customHeight="1">
      <c r="P60870" s="11"/>
    </row>
    <row r="60871" spans="16:16" ht="15" customHeight="1">
      <c r="P60871" s="11"/>
    </row>
    <row r="60872" spans="16:16" ht="15" customHeight="1">
      <c r="P60872" s="11"/>
    </row>
    <row r="60873" spans="16:16" ht="15" customHeight="1">
      <c r="P60873" s="11"/>
    </row>
    <row r="60874" spans="16:16" ht="15" customHeight="1">
      <c r="P60874" s="11"/>
    </row>
    <row r="60875" spans="16:16" ht="15" customHeight="1">
      <c r="P60875" s="11"/>
    </row>
    <row r="60876" spans="16:16" ht="15" customHeight="1">
      <c r="P60876" s="11"/>
    </row>
    <row r="60877" spans="16:16" ht="15" customHeight="1">
      <c r="P60877" s="11"/>
    </row>
    <row r="60878" spans="16:16" ht="15" customHeight="1">
      <c r="P60878" s="11"/>
    </row>
    <row r="60879" spans="16:16" ht="15" customHeight="1">
      <c r="P60879" s="11"/>
    </row>
    <row r="60880" spans="16:16" ht="15" customHeight="1">
      <c r="P60880" s="11"/>
    </row>
    <row r="60881" spans="16:16" ht="15" customHeight="1">
      <c r="P60881" s="11"/>
    </row>
    <row r="60882" spans="16:16" ht="15" customHeight="1">
      <c r="P60882" s="11"/>
    </row>
    <row r="60883" spans="16:16" ht="15" customHeight="1">
      <c r="P60883" s="11"/>
    </row>
    <row r="60884" spans="16:16" ht="15" customHeight="1">
      <c r="P60884" s="11"/>
    </row>
    <row r="60885" spans="16:16" ht="15" customHeight="1">
      <c r="P60885" s="11"/>
    </row>
    <row r="60886" spans="16:16" ht="15" customHeight="1">
      <c r="P60886" s="11"/>
    </row>
    <row r="60887" spans="16:16" ht="15" customHeight="1">
      <c r="P60887" s="11"/>
    </row>
    <row r="60888" spans="16:16" ht="15" customHeight="1">
      <c r="P60888" s="11"/>
    </row>
    <row r="60889" spans="16:16" ht="15" customHeight="1">
      <c r="P60889" s="11"/>
    </row>
    <row r="60890" spans="16:16" ht="15" customHeight="1">
      <c r="P60890" s="11"/>
    </row>
    <row r="60891" spans="16:16" ht="15" customHeight="1">
      <c r="P60891" s="11"/>
    </row>
    <row r="60892" spans="16:16" ht="15" customHeight="1">
      <c r="P60892" s="11"/>
    </row>
    <row r="60893" spans="16:16" ht="15" customHeight="1">
      <c r="P60893" s="11"/>
    </row>
    <row r="60894" spans="16:16" ht="15" customHeight="1">
      <c r="P60894" s="11"/>
    </row>
    <row r="60895" spans="16:16" ht="15" customHeight="1">
      <c r="P60895" s="11"/>
    </row>
    <row r="60896" spans="16:16" ht="15" customHeight="1">
      <c r="P60896" s="11"/>
    </row>
    <row r="60897" spans="16:16" ht="15" customHeight="1">
      <c r="P60897" s="11"/>
    </row>
    <row r="60898" spans="16:16" ht="15" customHeight="1">
      <c r="P60898" s="11"/>
    </row>
    <row r="60899" spans="16:16" ht="15" customHeight="1">
      <c r="P60899" s="11"/>
    </row>
    <row r="60900" spans="16:16" ht="15" customHeight="1">
      <c r="P60900" s="11"/>
    </row>
    <row r="60901" spans="16:16" ht="15" customHeight="1">
      <c r="P60901" s="11"/>
    </row>
    <row r="60902" spans="16:16" ht="15" customHeight="1">
      <c r="P60902" s="11"/>
    </row>
    <row r="60903" spans="16:16" ht="15" customHeight="1">
      <c r="P60903" s="11"/>
    </row>
    <row r="60904" spans="16:16" ht="15" customHeight="1">
      <c r="P60904" s="11"/>
    </row>
    <row r="60905" spans="16:16" ht="15" customHeight="1">
      <c r="P60905" s="11"/>
    </row>
    <row r="60906" spans="16:16" ht="15" customHeight="1">
      <c r="P60906" s="11"/>
    </row>
    <row r="60907" spans="16:16" ht="15" customHeight="1">
      <c r="P60907" s="11"/>
    </row>
    <row r="60908" spans="16:16" ht="15" customHeight="1">
      <c r="P60908" s="11"/>
    </row>
    <row r="60909" spans="16:16" ht="15" customHeight="1">
      <c r="P60909" s="11"/>
    </row>
    <row r="60910" spans="16:16" ht="15" customHeight="1">
      <c r="P60910" s="11"/>
    </row>
    <row r="60911" spans="16:16" ht="15" customHeight="1">
      <c r="P60911" s="11"/>
    </row>
    <row r="60912" spans="16:16" ht="15" customHeight="1">
      <c r="P60912" s="11"/>
    </row>
    <row r="60913" spans="16:16" ht="15" customHeight="1">
      <c r="P60913" s="11"/>
    </row>
    <row r="60914" spans="16:16" ht="15" customHeight="1">
      <c r="P60914" s="11"/>
    </row>
    <row r="60915" spans="16:16" ht="15" customHeight="1">
      <c r="P60915" s="11"/>
    </row>
    <row r="60916" spans="16:16" ht="15" customHeight="1">
      <c r="P60916" s="11"/>
    </row>
    <row r="60917" spans="16:16" ht="15" customHeight="1">
      <c r="P60917" s="11"/>
    </row>
    <row r="60918" spans="16:16" ht="15" customHeight="1">
      <c r="P60918" s="11"/>
    </row>
    <row r="60919" spans="16:16" ht="15" customHeight="1">
      <c r="P60919" s="11"/>
    </row>
    <row r="60920" spans="16:16" ht="15" customHeight="1">
      <c r="P60920" s="11"/>
    </row>
    <row r="60921" spans="16:16" ht="15" customHeight="1">
      <c r="P60921" s="11"/>
    </row>
    <row r="60922" spans="16:16" ht="15" customHeight="1">
      <c r="P60922" s="11"/>
    </row>
    <row r="60923" spans="16:16" ht="15" customHeight="1">
      <c r="P60923" s="11"/>
    </row>
    <row r="60924" spans="16:16" ht="15" customHeight="1">
      <c r="P60924" s="11"/>
    </row>
    <row r="60925" spans="16:16" ht="15" customHeight="1">
      <c r="P60925" s="11"/>
    </row>
    <row r="60926" spans="16:16" ht="15" customHeight="1">
      <c r="P60926" s="11"/>
    </row>
    <row r="60927" spans="16:16" ht="15" customHeight="1">
      <c r="P60927" s="11"/>
    </row>
    <row r="60928" spans="16:16" ht="15" customHeight="1">
      <c r="P60928" s="11"/>
    </row>
    <row r="60929" spans="16:16" ht="15" customHeight="1">
      <c r="P60929" s="11"/>
    </row>
    <row r="60930" spans="16:16" ht="15" customHeight="1">
      <c r="P60930" s="11"/>
    </row>
    <row r="60931" spans="16:16" ht="15" customHeight="1">
      <c r="P60931" s="11"/>
    </row>
    <row r="60932" spans="16:16" ht="15" customHeight="1">
      <c r="P60932" s="11"/>
    </row>
    <row r="60933" spans="16:16" ht="15" customHeight="1">
      <c r="P60933" s="11"/>
    </row>
    <row r="60934" spans="16:16" ht="15" customHeight="1">
      <c r="P60934" s="11"/>
    </row>
    <row r="60935" spans="16:16" ht="15" customHeight="1">
      <c r="P60935" s="11"/>
    </row>
    <row r="60936" spans="16:16" ht="15" customHeight="1">
      <c r="P60936" s="11"/>
    </row>
    <row r="60937" spans="16:16" ht="15" customHeight="1">
      <c r="P60937" s="11"/>
    </row>
    <row r="60938" spans="16:16" ht="15" customHeight="1">
      <c r="P60938" s="11"/>
    </row>
    <row r="60939" spans="16:16" ht="15" customHeight="1">
      <c r="P60939" s="11"/>
    </row>
    <row r="60940" spans="16:16" ht="15" customHeight="1">
      <c r="P60940" s="11"/>
    </row>
    <row r="60941" spans="16:16" ht="15" customHeight="1">
      <c r="P60941" s="11"/>
    </row>
    <row r="60942" spans="16:16" ht="15" customHeight="1">
      <c r="P60942" s="11"/>
    </row>
    <row r="60943" spans="16:16" ht="15" customHeight="1">
      <c r="P60943" s="11"/>
    </row>
    <row r="60944" spans="16:16" ht="15" customHeight="1">
      <c r="P60944" s="11"/>
    </row>
    <row r="60945" spans="16:16" ht="15" customHeight="1">
      <c r="P60945" s="11"/>
    </row>
    <row r="60946" spans="16:16" ht="15" customHeight="1">
      <c r="P60946" s="11"/>
    </row>
    <row r="60947" spans="16:16" ht="15" customHeight="1">
      <c r="P60947" s="11"/>
    </row>
    <row r="60948" spans="16:16" ht="15" customHeight="1">
      <c r="P60948" s="11"/>
    </row>
    <row r="60949" spans="16:16" ht="15" customHeight="1">
      <c r="P60949" s="11"/>
    </row>
    <row r="60950" spans="16:16" ht="15" customHeight="1">
      <c r="P60950" s="11"/>
    </row>
    <row r="60951" spans="16:16" ht="15" customHeight="1">
      <c r="P60951" s="11"/>
    </row>
    <row r="60952" spans="16:16" ht="15" customHeight="1">
      <c r="P60952" s="11"/>
    </row>
    <row r="60953" spans="16:16" ht="15" customHeight="1">
      <c r="P60953" s="11"/>
    </row>
    <row r="60954" spans="16:16" ht="15" customHeight="1">
      <c r="P60954" s="11"/>
    </row>
    <row r="60955" spans="16:16" ht="15" customHeight="1">
      <c r="P60955" s="11"/>
    </row>
    <row r="60956" spans="16:16" ht="15" customHeight="1">
      <c r="P60956" s="11"/>
    </row>
    <row r="60957" spans="16:16" ht="15" customHeight="1">
      <c r="P60957" s="11"/>
    </row>
    <row r="60958" spans="16:16" ht="15" customHeight="1">
      <c r="P60958" s="11"/>
    </row>
    <row r="60959" spans="16:16" ht="15" customHeight="1">
      <c r="P60959" s="11"/>
    </row>
    <row r="60960" spans="16:16" ht="15" customHeight="1">
      <c r="P60960" s="11"/>
    </row>
    <row r="60961" spans="16:16" ht="15" customHeight="1">
      <c r="P60961" s="11"/>
    </row>
    <row r="60962" spans="16:16" ht="15" customHeight="1">
      <c r="P60962" s="11"/>
    </row>
    <row r="60963" spans="16:16" ht="15" customHeight="1">
      <c r="P60963" s="11"/>
    </row>
    <row r="60964" spans="16:16" ht="15" customHeight="1">
      <c r="P60964" s="11"/>
    </row>
    <row r="60965" spans="16:16" ht="15" customHeight="1">
      <c r="P60965" s="11"/>
    </row>
    <row r="60966" spans="16:16" ht="15" customHeight="1">
      <c r="P60966" s="11"/>
    </row>
    <row r="60967" spans="16:16" ht="15" customHeight="1">
      <c r="P60967" s="11"/>
    </row>
    <row r="60968" spans="16:16" ht="15" customHeight="1">
      <c r="P60968" s="11"/>
    </row>
    <row r="60969" spans="16:16" ht="15" customHeight="1">
      <c r="P60969" s="11"/>
    </row>
    <row r="60970" spans="16:16" ht="15" customHeight="1">
      <c r="P60970" s="11"/>
    </row>
    <row r="60971" spans="16:16" ht="15" customHeight="1">
      <c r="P60971" s="11"/>
    </row>
    <row r="60972" spans="16:16" ht="15" customHeight="1">
      <c r="P60972" s="11"/>
    </row>
    <row r="60973" spans="16:16" ht="15" customHeight="1">
      <c r="P60973" s="11"/>
    </row>
    <row r="60974" spans="16:16" ht="15" customHeight="1">
      <c r="P60974" s="11"/>
    </row>
    <row r="60975" spans="16:16" ht="15" customHeight="1">
      <c r="P60975" s="11"/>
    </row>
    <row r="60976" spans="16:16" ht="15" customHeight="1">
      <c r="P60976" s="11"/>
    </row>
    <row r="60977" spans="16:16" ht="15" customHeight="1">
      <c r="P60977" s="11"/>
    </row>
    <row r="60978" spans="16:16" ht="15" customHeight="1">
      <c r="P60978" s="11"/>
    </row>
    <row r="60979" spans="16:16" ht="15" customHeight="1">
      <c r="P60979" s="11"/>
    </row>
    <row r="60980" spans="16:16" ht="15" customHeight="1">
      <c r="P60980" s="11"/>
    </row>
    <row r="60981" spans="16:16" ht="15" customHeight="1">
      <c r="P60981" s="11"/>
    </row>
    <row r="60982" spans="16:16" ht="15" customHeight="1">
      <c r="P60982" s="11"/>
    </row>
    <row r="60983" spans="16:16" ht="15" customHeight="1">
      <c r="P60983" s="11"/>
    </row>
    <row r="60984" spans="16:16" ht="15" customHeight="1">
      <c r="P60984" s="11"/>
    </row>
    <row r="60985" spans="16:16" ht="15" customHeight="1">
      <c r="P60985" s="11"/>
    </row>
    <row r="60986" spans="16:16" ht="15" customHeight="1">
      <c r="P60986" s="11"/>
    </row>
    <row r="60987" spans="16:16" ht="15" customHeight="1">
      <c r="P60987" s="11"/>
    </row>
    <row r="60988" spans="16:16" ht="15" customHeight="1">
      <c r="P60988" s="11"/>
    </row>
    <row r="60989" spans="16:16" ht="15" customHeight="1">
      <c r="P60989" s="11"/>
    </row>
    <row r="60990" spans="16:16" ht="15" customHeight="1">
      <c r="P60990" s="11"/>
    </row>
    <row r="60991" spans="16:16" ht="15" customHeight="1">
      <c r="P60991" s="11"/>
    </row>
    <row r="60992" spans="16:16" ht="15" customHeight="1">
      <c r="P60992" s="11"/>
    </row>
    <row r="60993" spans="16:16" ht="15" customHeight="1">
      <c r="P60993" s="11"/>
    </row>
    <row r="60994" spans="16:16" ht="15" customHeight="1">
      <c r="P60994" s="11"/>
    </row>
    <row r="60995" spans="16:16" ht="15" customHeight="1">
      <c r="P60995" s="11"/>
    </row>
    <row r="60996" spans="16:16" ht="15" customHeight="1">
      <c r="P60996" s="11"/>
    </row>
    <row r="60997" spans="16:16" ht="15" customHeight="1">
      <c r="P60997" s="11"/>
    </row>
    <row r="60998" spans="16:16" ht="15" customHeight="1">
      <c r="P60998" s="11"/>
    </row>
    <row r="60999" spans="16:16" ht="15" customHeight="1">
      <c r="P60999" s="11"/>
    </row>
    <row r="61000" spans="16:16" ht="15" customHeight="1">
      <c r="P61000" s="11"/>
    </row>
    <row r="61001" spans="16:16" ht="15" customHeight="1">
      <c r="P61001" s="11"/>
    </row>
    <row r="61002" spans="16:16" ht="15" customHeight="1">
      <c r="P61002" s="11"/>
    </row>
    <row r="61003" spans="16:16" ht="15" customHeight="1">
      <c r="P61003" s="11"/>
    </row>
    <row r="61004" spans="16:16" ht="15" customHeight="1">
      <c r="P61004" s="11"/>
    </row>
    <row r="61005" spans="16:16" ht="15" customHeight="1">
      <c r="P61005" s="11"/>
    </row>
    <row r="61006" spans="16:16" ht="15" customHeight="1">
      <c r="P61006" s="11"/>
    </row>
    <row r="61007" spans="16:16" ht="15" customHeight="1">
      <c r="P61007" s="11"/>
    </row>
    <row r="61008" spans="16:16" ht="15" customHeight="1">
      <c r="P61008" s="11"/>
    </row>
    <row r="61009" spans="16:16" ht="15" customHeight="1">
      <c r="P61009" s="11"/>
    </row>
    <row r="61010" spans="16:16" ht="15" customHeight="1">
      <c r="P61010" s="11"/>
    </row>
    <row r="61011" spans="16:16" ht="15" customHeight="1">
      <c r="P61011" s="11"/>
    </row>
    <row r="61012" spans="16:16" ht="15" customHeight="1">
      <c r="P61012" s="11"/>
    </row>
    <row r="61013" spans="16:16" ht="15" customHeight="1">
      <c r="P61013" s="11"/>
    </row>
    <row r="61014" spans="16:16" ht="15" customHeight="1">
      <c r="P61014" s="11"/>
    </row>
    <row r="61015" spans="16:16" ht="15" customHeight="1">
      <c r="P61015" s="11"/>
    </row>
    <row r="61016" spans="16:16" ht="15" customHeight="1">
      <c r="P61016" s="11"/>
    </row>
    <row r="61017" spans="16:16" ht="15" customHeight="1">
      <c r="P61017" s="11"/>
    </row>
    <row r="61018" spans="16:16" ht="15" customHeight="1">
      <c r="P61018" s="11"/>
    </row>
    <row r="61019" spans="16:16" ht="15" customHeight="1">
      <c r="P61019" s="11"/>
    </row>
    <row r="61020" spans="16:16" ht="15" customHeight="1">
      <c r="P61020" s="11"/>
    </row>
    <row r="61021" spans="16:16" ht="15" customHeight="1">
      <c r="P61021" s="11"/>
    </row>
    <row r="61022" spans="16:16" ht="15" customHeight="1">
      <c r="P61022" s="11"/>
    </row>
    <row r="61023" spans="16:16" ht="15" customHeight="1">
      <c r="P61023" s="11"/>
    </row>
    <row r="61024" spans="16:16" ht="15" customHeight="1">
      <c r="P61024" s="11"/>
    </row>
    <row r="61025" spans="16:16" ht="15" customHeight="1">
      <c r="P61025" s="11"/>
    </row>
    <row r="61026" spans="16:16" ht="15" customHeight="1">
      <c r="P61026" s="11"/>
    </row>
    <row r="61027" spans="16:16" ht="15" customHeight="1">
      <c r="P61027" s="11"/>
    </row>
    <row r="61028" spans="16:16" ht="15" customHeight="1">
      <c r="P61028" s="11"/>
    </row>
    <row r="61029" spans="16:16" ht="15" customHeight="1">
      <c r="P61029" s="11"/>
    </row>
    <row r="61030" spans="16:16" ht="15" customHeight="1">
      <c r="P61030" s="11"/>
    </row>
    <row r="61031" spans="16:16" ht="15" customHeight="1">
      <c r="P61031" s="11"/>
    </row>
    <row r="61032" spans="16:16" ht="15" customHeight="1">
      <c r="P61032" s="11"/>
    </row>
    <row r="61033" spans="16:16" ht="15" customHeight="1">
      <c r="P61033" s="11"/>
    </row>
    <row r="61034" spans="16:16" ht="15" customHeight="1">
      <c r="P61034" s="11"/>
    </row>
    <row r="61035" spans="16:16" ht="15" customHeight="1">
      <c r="P61035" s="11"/>
    </row>
    <row r="61036" spans="16:16" ht="15" customHeight="1">
      <c r="P61036" s="11"/>
    </row>
    <row r="61037" spans="16:16" ht="15" customHeight="1">
      <c r="P61037" s="11"/>
    </row>
    <row r="61038" spans="16:16" ht="15" customHeight="1">
      <c r="P61038" s="11"/>
    </row>
    <row r="61039" spans="16:16" ht="15" customHeight="1">
      <c r="P61039" s="11"/>
    </row>
    <row r="61040" spans="16:16" ht="15" customHeight="1">
      <c r="P61040" s="11"/>
    </row>
    <row r="61041" spans="16:16" ht="15" customHeight="1">
      <c r="P61041" s="11"/>
    </row>
    <row r="61042" spans="16:16" ht="15" customHeight="1">
      <c r="P61042" s="11"/>
    </row>
    <row r="61043" spans="16:16" ht="15" customHeight="1">
      <c r="P61043" s="11"/>
    </row>
    <row r="61044" spans="16:16" ht="15" customHeight="1">
      <c r="P61044" s="11"/>
    </row>
    <row r="61045" spans="16:16" ht="15" customHeight="1">
      <c r="P61045" s="11"/>
    </row>
    <row r="61046" spans="16:16" ht="15" customHeight="1">
      <c r="P61046" s="11"/>
    </row>
    <row r="61047" spans="16:16" ht="15" customHeight="1">
      <c r="P61047" s="11"/>
    </row>
    <row r="61048" spans="16:16" ht="15" customHeight="1">
      <c r="P61048" s="11"/>
    </row>
    <row r="61049" spans="16:16" ht="15" customHeight="1">
      <c r="P61049" s="11"/>
    </row>
    <row r="61050" spans="16:16" ht="15" customHeight="1">
      <c r="P61050" s="11"/>
    </row>
    <row r="61051" spans="16:16" ht="15" customHeight="1">
      <c r="P61051" s="11"/>
    </row>
    <row r="61052" spans="16:16" ht="15" customHeight="1">
      <c r="P61052" s="11"/>
    </row>
    <row r="61053" spans="16:16" ht="15" customHeight="1">
      <c r="P61053" s="11"/>
    </row>
    <row r="61054" spans="16:16" ht="15" customHeight="1">
      <c r="P61054" s="11"/>
    </row>
    <row r="61055" spans="16:16" ht="15" customHeight="1">
      <c r="P61055" s="11"/>
    </row>
    <row r="61056" spans="16:16" ht="15" customHeight="1">
      <c r="P61056" s="11"/>
    </row>
    <row r="61057" spans="16:16" ht="15" customHeight="1">
      <c r="P61057" s="11"/>
    </row>
    <row r="61058" spans="16:16" ht="15" customHeight="1">
      <c r="P61058" s="11"/>
    </row>
    <row r="61059" spans="16:16" ht="15" customHeight="1">
      <c r="P61059" s="11"/>
    </row>
    <row r="61060" spans="16:16" ht="15" customHeight="1">
      <c r="P61060" s="11"/>
    </row>
    <row r="61061" spans="16:16" ht="15" customHeight="1">
      <c r="P61061" s="11"/>
    </row>
    <row r="61062" spans="16:16" ht="15" customHeight="1">
      <c r="P61062" s="11"/>
    </row>
    <row r="61063" spans="16:16" ht="15" customHeight="1">
      <c r="P61063" s="11"/>
    </row>
    <row r="61064" spans="16:16" ht="15" customHeight="1">
      <c r="P61064" s="11"/>
    </row>
    <row r="61065" spans="16:16" ht="15" customHeight="1">
      <c r="P61065" s="11"/>
    </row>
    <row r="61066" spans="16:16" ht="15" customHeight="1">
      <c r="P61066" s="11"/>
    </row>
    <row r="61067" spans="16:16" ht="15" customHeight="1">
      <c r="P61067" s="11"/>
    </row>
    <row r="61068" spans="16:16" ht="15" customHeight="1">
      <c r="P61068" s="11"/>
    </row>
    <row r="61069" spans="16:16" ht="15" customHeight="1">
      <c r="P61069" s="11"/>
    </row>
    <row r="61070" spans="16:16" ht="15" customHeight="1">
      <c r="P61070" s="11"/>
    </row>
    <row r="61071" spans="16:16" ht="15" customHeight="1">
      <c r="P61071" s="11"/>
    </row>
    <row r="61072" spans="16:16" ht="15" customHeight="1">
      <c r="P61072" s="11"/>
    </row>
    <row r="61073" spans="16:16" ht="15" customHeight="1">
      <c r="P61073" s="11"/>
    </row>
    <row r="61074" spans="16:16" ht="15" customHeight="1">
      <c r="P61074" s="11"/>
    </row>
    <row r="61075" spans="16:16" ht="15" customHeight="1">
      <c r="P61075" s="11"/>
    </row>
    <row r="61076" spans="16:16" ht="15" customHeight="1">
      <c r="P61076" s="11"/>
    </row>
    <row r="61077" spans="16:16" ht="15" customHeight="1">
      <c r="P61077" s="11"/>
    </row>
    <row r="61078" spans="16:16" ht="15" customHeight="1">
      <c r="P61078" s="11"/>
    </row>
    <row r="61079" spans="16:16" ht="15" customHeight="1">
      <c r="P61079" s="11"/>
    </row>
    <row r="61080" spans="16:16" ht="15" customHeight="1">
      <c r="P61080" s="11"/>
    </row>
    <row r="61081" spans="16:16" ht="15" customHeight="1">
      <c r="P61081" s="11"/>
    </row>
    <row r="61082" spans="16:16" ht="15" customHeight="1">
      <c r="P61082" s="11"/>
    </row>
    <row r="61083" spans="16:16" ht="15" customHeight="1">
      <c r="P61083" s="11"/>
    </row>
    <row r="61084" spans="16:16" ht="15" customHeight="1">
      <c r="P61084" s="11"/>
    </row>
    <row r="61085" spans="16:16" ht="15" customHeight="1">
      <c r="P61085" s="11"/>
    </row>
    <row r="61086" spans="16:16" ht="15" customHeight="1">
      <c r="P61086" s="11"/>
    </row>
    <row r="61087" spans="16:16" ht="15" customHeight="1">
      <c r="P61087" s="11"/>
    </row>
    <row r="61088" spans="16:16" ht="15" customHeight="1">
      <c r="P61088" s="11"/>
    </row>
    <row r="61089" spans="16:16" ht="15" customHeight="1">
      <c r="P61089" s="11"/>
    </row>
    <row r="61090" spans="16:16" ht="15" customHeight="1">
      <c r="P61090" s="11"/>
    </row>
    <row r="61091" spans="16:16" ht="15" customHeight="1">
      <c r="P61091" s="11"/>
    </row>
    <row r="61092" spans="16:16" ht="15" customHeight="1">
      <c r="P61092" s="11"/>
    </row>
    <row r="61093" spans="16:16" ht="15" customHeight="1">
      <c r="P61093" s="11"/>
    </row>
    <row r="61094" spans="16:16" ht="15" customHeight="1">
      <c r="P61094" s="11"/>
    </row>
    <row r="61095" spans="16:16" ht="15" customHeight="1">
      <c r="P61095" s="11"/>
    </row>
    <row r="61096" spans="16:16" ht="15" customHeight="1">
      <c r="P61096" s="11"/>
    </row>
    <row r="61097" spans="16:16" ht="15" customHeight="1">
      <c r="P61097" s="11"/>
    </row>
    <row r="61098" spans="16:16" ht="15" customHeight="1">
      <c r="P61098" s="11"/>
    </row>
    <row r="61099" spans="16:16" ht="15" customHeight="1">
      <c r="P61099" s="11"/>
    </row>
    <row r="61100" spans="16:16" ht="15" customHeight="1">
      <c r="P61100" s="11"/>
    </row>
    <row r="61101" spans="16:16" ht="15" customHeight="1">
      <c r="P61101" s="11"/>
    </row>
    <row r="61102" spans="16:16" ht="15" customHeight="1">
      <c r="P61102" s="11"/>
    </row>
    <row r="61103" spans="16:16" ht="15" customHeight="1">
      <c r="P61103" s="11"/>
    </row>
    <row r="61104" spans="16:16" ht="15" customHeight="1">
      <c r="P61104" s="11"/>
    </row>
    <row r="61105" spans="16:16" ht="15" customHeight="1">
      <c r="P61105" s="11"/>
    </row>
    <row r="61106" spans="16:16" ht="15" customHeight="1">
      <c r="P61106" s="11"/>
    </row>
    <row r="61107" spans="16:16" ht="15" customHeight="1">
      <c r="P61107" s="11"/>
    </row>
    <row r="61108" spans="16:16" ht="15" customHeight="1">
      <c r="P61108" s="11"/>
    </row>
    <row r="61109" spans="16:16" ht="15" customHeight="1">
      <c r="P61109" s="11"/>
    </row>
    <row r="61110" spans="16:16" ht="15" customHeight="1">
      <c r="P61110" s="11"/>
    </row>
    <row r="61111" spans="16:16" ht="15" customHeight="1">
      <c r="P61111" s="11"/>
    </row>
    <row r="61112" spans="16:16" ht="15" customHeight="1">
      <c r="P61112" s="11"/>
    </row>
    <row r="61113" spans="16:16" ht="15" customHeight="1">
      <c r="P61113" s="11"/>
    </row>
    <row r="61114" spans="16:16" ht="15" customHeight="1">
      <c r="P61114" s="11"/>
    </row>
    <row r="61115" spans="16:16" ht="15" customHeight="1">
      <c r="P61115" s="11"/>
    </row>
    <row r="61116" spans="16:16" ht="15" customHeight="1">
      <c r="P61116" s="11"/>
    </row>
    <row r="61117" spans="16:16" ht="15" customHeight="1">
      <c r="P61117" s="11"/>
    </row>
    <row r="61118" spans="16:16" ht="15" customHeight="1">
      <c r="P61118" s="11"/>
    </row>
    <row r="61119" spans="16:16" ht="15" customHeight="1">
      <c r="P61119" s="11"/>
    </row>
    <row r="61120" spans="16:16" ht="15" customHeight="1">
      <c r="P61120" s="11"/>
    </row>
    <row r="61121" spans="16:16" ht="15" customHeight="1">
      <c r="P61121" s="11"/>
    </row>
    <row r="61122" spans="16:16" ht="15" customHeight="1">
      <c r="P61122" s="11"/>
    </row>
    <row r="61123" spans="16:16" ht="15" customHeight="1">
      <c r="P61123" s="11"/>
    </row>
    <row r="61124" spans="16:16" ht="15" customHeight="1">
      <c r="P61124" s="11"/>
    </row>
    <row r="61125" spans="16:16" ht="15" customHeight="1">
      <c r="P61125" s="11"/>
    </row>
    <row r="61126" spans="16:16" ht="15" customHeight="1">
      <c r="P61126" s="11"/>
    </row>
    <row r="61127" spans="16:16" ht="15" customHeight="1">
      <c r="P61127" s="11"/>
    </row>
    <row r="61128" spans="16:16" ht="15" customHeight="1">
      <c r="P61128" s="11"/>
    </row>
    <row r="61129" spans="16:16" ht="15" customHeight="1">
      <c r="P61129" s="11"/>
    </row>
    <row r="61130" spans="16:16" ht="15" customHeight="1">
      <c r="P61130" s="11"/>
    </row>
    <row r="61131" spans="16:16" ht="15" customHeight="1">
      <c r="P61131" s="11"/>
    </row>
    <row r="61132" spans="16:16" ht="15" customHeight="1">
      <c r="P61132" s="11"/>
    </row>
    <row r="61133" spans="16:16" ht="15" customHeight="1">
      <c r="P61133" s="11"/>
    </row>
    <row r="61134" spans="16:16" ht="15" customHeight="1">
      <c r="P61134" s="11"/>
    </row>
    <row r="61135" spans="16:16" ht="15" customHeight="1">
      <c r="P61135" s="11"/>
    </row>
    <row r="61136" spans="16:16" ht="15" customHeight="1">
      <c r="P61136" s="11"/>
    </row>
    <row r="61137" spans="16:16" ht="15" customHeight="1">
      <c r="P61137" s="11"/>
    </row>
    <row r="61138" spans="16:16" ht="15" customHeight="1">
      <c r="P61138" s="11"/>
    </row>
    <row r="61139" spans="16:16" ht="15" customHeight="1">
      <c r="P61139" s="11"/>
    </row>
    <row r="61140" spans="16:16" ht="15" customHeight="1">
      <c r="P61140" s="11"/>
    </row>
    <row r="61141" spans="16:16" ht="15" customHeight="1">
      <c r="P61141" s="11"/>
    </row>
    <row r="61142" spans="16:16" ht="15" customHeight="1">
      <c r="P61142" s="11"/>
    </row>
    <row r="61143" spans="16:16" ht="15" customHeight="1">
      <c r="P61143" s="11"/>
    </row>
    <row r="61144" spans="16:16" ht="15" customHeight="1">
      <c r="P61144" s="11"/>
    </row>
    <row r="61145" spans="16:16" ht="15" customHeight="1">
      <c r="P61145" s="11"/>
    </row>
    <row r="61146" spans="16:16" ht="15" customHeight="1">
      <c r="P61146" s="11"/>
    </row>
    <row r="61147" spans="16:16" ht="15" customHeight="1">
      <c r="P61147" s="11"/>
    </row>
    <row r="61148" spans="16:16" ht="15" customHeight="1">
      <c r="P61148" s="11"/>
    </row>
    <row r="61149" spans="16:16" ht="15" customHeight="1">
      <c r="P61149" s="11"/>
    </row>
    <row r="61150" spans="16:16" ht="15" customHeight="1">
      <c r="P61150" s="11"/>
    </row>
    <row r="61151" spans="16:16" ht="15" customHeight="1">
      <c r="P61151" s="11"/>
    </row>
    <row r="61152" spans="16:16" ht="15" customHeight="1">
      <c r="P61152" s="11"/>
    </row>
    <row r="61153" spans="16:16" ht="15" customHeight="1">
      <c r="P61153" s="11"/>
    </row>
    <row r="61154" spans="16:16" ht="15" customHeight="1">
      <c r="P61154" s="11"/>
    </row>
    <row r="61155" spans="16:16" ht="15" customHeight="1">
      <c r="P61155" s="11"/>
    </row>
    <row r="61156" spans="16:16" ht="15" customHeight="1">
      <c r="P61156" s="11"/>
    </row>
    <row r="61157" spans="16:16" ht="15" customHeight="1">
      <c r="P61157" s="11"/>
    </row>
    <row r="61158" spans="16:16" ht="15" customHeight="1">
      <c r="P61158" s="11"/>
    </row>
    <row r="61159" spans="16:16" ht="15" customHeight="1">
      <c r="P61159" s="11"/>
    </row>
    <row r="61160" spans="16:16" ht="15" customHeight="1">
      <c r="P61160" s="11"/>
    </row>
    <row r="61161" spans="16:16" ht="15" customHeight="1">
      <c r="P61161" s="11"/>
    </row>
    <row r="61162" spans="16:16" ht="15" customHeight="1">
      <c r="P61162" s="11"/>
    </row>
    <row r="61163" spans="16:16" ht="15" customHeight="1">
      <c r="P61163" s="11"/>
    </row>
    <row r="61164" spans="16:16" ht="15" customHeight="1">
      <c r="P61164" s="11"/>
    </row>
    <row r="61165" spans="16:16" ht="15" customHeight="1">
      <c r="P61165" s="11"/>
    </row>
    <row r="61166" spans="16:16" ht="15" customHeight="1">
      <c r="P61166" s="11"/>
    </row>
    <row r="61167" spans="16:16" ht="15" customHeight="1">
      <c r="P61167" s="11"/>
    </row>
    <row r="61168" spans="16:16" ht="15" customHeight="1">
      <c r="P61168" s="11"/>
    </row>
    <row r="61169" spans="16:16" ht="15" customHeight="1">
      <c r="P61169" s="11"/>
    </row>
    <row r="61170" spans="16:16" ht="15" customHeight="1">
      <c r="P61170" s="11"/>
    </row>
    <row r="61171" spans="16:16" ht="15" customHeight="1">
      <c r="P61171" s="11"/>
    </row>
    <row r="61172" spans="16:16" ht="15" customHeight="1">
      <c r="P61172" s="11"/>
    </row>
    <row r="61173" spans="16:16" ht="15" customHeight="1">
      <c r="P61173" s="11"/>
    </row>
    <row r="61174" spans="16:16" ht="15" customHeight="1">
      <c r="P61174" s="11"/>
    </row>
    <row r="61175" spans="16:16" ht="15" customHeight="1">
      <c r="P61175" s="11"/>
    </row>
    <row r="61176" spans="16:16" ht="15" customHeight="1">
      <c r="P61176" s="11"/>
    </row>
    <row r="61177" spans="16:16" ht="15" customHeight="1">
      <c r="P61177" s="11"/>
    </row>
    <row r="61178" spans="16:16" ht="15" customHeight="1">
      <c r="P61178" s="11"/>
    </row>
    <row r="61179" spans="16:16" ht="15" customHeight="1">
      <c r="P61179" s="11"/>
    </row>
    <row r="61180" spans="16:16" ht="15" customHeight="1">
      <c r="P61180" s="11"/>
    </row>
    <row r="61181" spans="16:16" ht="15" customHeight="1">
      <c r="P61181" s="11"/>
    </row>
    <row r="61182" spans="16:16" ht="15" customHeight="1">
      <c r="P61182" s="11"/>
    </row>
    <row r="61183" spans="16:16" ht="15" customHeight="1">
      <c r="P61183" s="11"/>
    </row>
    <row r="61184" spans="16:16" ht="15" customHeight="1">
      <c r="P61184" s="11"/>
    </row>
    <row r="61185" spans="16:16" ht="15" customHeight="1">
      <c r="P61185" s="11"/>
    </row>
    <row r="61186" spans="16:16" ht="15" customHeight="1">
      <c r="P61186" s="11"/>
    </row>
    <row r="61187" spans="16:16" ht="15" customHeight="1">
      <c r="P61187" s="11"/>
    </row>
    <row r="61188" spans="16:16" ht="15" customHeight="1">
      <c r="P61188" s="11"/>
    </row>
    <row r="61189" spans="16:16" ht="15" customHeight="1">
      <c r="P61189" s="11"/>
    </row>
    <row r="61190" spans="16:16" ht="15" customHeight="1">
      <c r="P61190" s="11"/>
    </row>
    <row r="61191" spans="16:16" ht="15" customHeight="1">
      <c r="P61191" s="11"/>
    </row>
    <row r="61192" spans="16:16" ht="15" customHeight="1">
      <c r="P61192" s="11"/>
    </row>
    <row r="61193" spans="16:16" ht="15" customHeight="1">
      <c r="P61193" s="11"/>
    </row>
    <row r="61194" spans="16:16" ht="15" customHeight="1">
      <c r="P61194" s="11"/>
    </row>
    <row r="61195" spans="16:16" ht="15" customHeight="1">
      <c r="P61195" s="11"/>
    </row>
    <row r="61196" spans="16:16" ht="15" customHeight="1">
      <c r="P61196" s="11"/>
    </row>
    <row r="61197" spans="16:16" ht="15" customHeight="1">
      <c r="P61197" s="11"/>
    </row>
    <row r="61198" spans="16:16" ht="15" customHeight="1">
      <c r="P61198" s="11"/>
    </row>
    <row r="61199" spans="16:16" ht="15" customHeight="1">
      <c r="P61199" s="11"/>
    </row>
    <row r="61200" spans="16:16" ht="15" customHeight="1">
      <c r="P61200" s="11"/>
    </row>
    <row r="61201" spans="16:16" ht="15" customHeight="1">
      <c r="P61201" s="11"/>
    </row>
    <row r="61202" spans="16:16" ht="15" customHeight="1">
      <c r="P61202" s="11"/>
    </row>
    <row r="61203" spans="16:16" ht="15" customHeight="1">
      <c r="P61203" s="11"/>
    </row>
    <row r="61204" spans="16:16" ht="15" customHeight="1">
      <c r="P61204" s="11"/>
    </row>
    <row r="61205" spans="16:16" ht="15" customHeight="1">
      <c r="P61205" s="11"/>
    </row>
    <row r="61206" spans="16:16" ht="15" customHeight="1">
      <c r="P61206" s="11"/>
    </row>
    <row r="61207" spans="16:16" ht="15" customHeight="1">
      <c r="P61207" s="11"/>
    </row>
    <row r="61208" spans="16:16" ht="15" customHeight="1">
      <c r="P61208" s="11"/>
    </row>
    <row r="61209" spans="16:16" ht="15" customHeight="1">
      <c r="P61209" s="11"/>
    </row>
    <row r="61210" spans="16:16" ht="15" customHeight="1">
      <c r="P61210" s="11"/>
    </row>
    <row r="61211" spans="16:16" ht="15" customHeight="1">
      <c r="P61211" s="11"/>
    </row>
    <row r="61212" spans="16:16" ht="15" customHeight="1">
      <c r="P61212" s="11"/>
    </row>
    <row r="61213" spans="16:16" ht="15" customHeight="1">
      <c r="P61213" s="11"/>
    </row>
    <row r="61214" spans="16:16" ht="15" customHeight="1">
      <c r="P61214" s="11"/>
    </row>
    <row r="61215" spans="16:16" ht="15" customHeight="1">
      <c r="P61215" s="11"/>
    </row>
    <row r="61216" spans="16:16" ht="15" customHeight="1">
      <c r="P61216" s="11"/>
    </row>
    <row r="61217" spans="16:16" ht="15" customHeight="1">
      <c r="P61217" s="11"/>
    </row>
    <row r="61218" spans="16:16" ht="15" customHeight="1">
      <c r="P61218" s="11"/>
    </row>
    <row r="61219" spans="16:16" ht="15" customHeight="1">
      <c r="P61219" s="11"/>
    </row>
    <row r="61220" spans="16:16" ht="15" customHeight="1">
      <c r="P61220" s="11"/>
    </row>
    <row r="61221" spans="16:16" ht="15" customHeight="1">
      <c r="P61221" s="11"/>
    </row>
    <row r="61222" spans="16:16" ht="15" customHeight="1">
      <c r="P61222" s="11"/>
    </row>
    <row r="61223" spans="16:16" ht="15" customHeight="1">
      <c r="P61223" s="11"/>
    </row>
    <row r="61224" spans="16:16" ht="15" customHeight="1">
      <c r="P61224" s="11"/>
    </row>
    <row r="61225" spans="16:16" ht="15" customHeight="1">
      <c r="P61225" s="11"/>
    </row>
    <row r="61226" spans="16:16" ht="15" customHeight="1">
      <c r="P61226" s="11"/>
    </row>
    <row r="61227" spans="16:16" ht="15" customHeight="1">
      <c r="P61227" s="11"/>
    </row>
    <row r="61228" spans="16:16" ht="15" customHeight="1">
      <c r="P61228" s="11"/>
    </row>
    <row r="61229" spans="16:16" ht="15" customHeight="1">
      <c r="P61229" s="11"/>
    </row>
    <row r="61230" spans="16:16" ht="15" customHeight="1">
      <c r="P61230" s="11"/>
    </row>
    <row r="61231" spans="16:16" ht="15" customHeight="1">
      <c r="P61231" s="11"/>
    </row>
    <row r="61232" spans="16:16" ht="15" customHeight="1">
      <c r="P61232" s="11"/>
    </row>
    <row r="61233" spans="16:16" ht="15" customHeight="1">
      <c r="P61233" s="11"/>
    </row>
    <row r="61234" spans="16:16" ht="15" customHeight="1">
      <c r="P61234" s="11"/>
    </row>
    <row r="61235" spans="16:16" ht="15" customHeight="1">
      <c r="P61235" s="11"/>
    </row>
    <row r="61236" spans="16:16" ht="15" customHeight="1">
      <c r="P61236" s="11"/>
    </row>
    <row r="61237" spans="16:16" ht="15" customHeight="1">
      <c r="P61237" s="11"/>
    </row>
    <row r="61238" spans="16:16" ht="15" customHeight="1">
      <c r="P61238" s="11"/>
    </row>
    <row r="61239" spans="16:16" ht="15" customHeight="1">
      <c r="P61239" s="11"/>
    </row>
    <row r="61240" spans="16:16" ht="15" customHeight="1">
      <c r="P61240" s="11"/>
    </row>
    <row r="61241" spans="16:16" ht="15" customHeight="1">
      <c r="P61241" s="11"/>
    </row>
    <row r="61242" spans="16:16" ht="15" customHeight="1">
      <c r="P61242" s="11"/>
    </row>
    <row r="61243" spans="16:16" ht="15" customHeight="1">
      <c r="P61243" s="11"/>
    </row>
    <row r="61244" spans="16:16" ht="15" customHeight="1">
      <c r="P61244" s="11"/>
    </row>
    <row r="61245" spans="16:16" ht="15" customHeight="1">
      <c r="P61245" s="11"/>
    </row>
    <row r="61246" spans="16:16" ht="15" customHeight="1">
      <c r="P61246" s="11"/>
    </row>
    <row r="61247" spans="16:16" ht="15" customHeight="1">
      <c r="P61247" s="11"/>
    </row>
    <row r="61248" spans="16:16" ht="15" customHeight="1">
      <c r="P61248" s="11"/>
    </row>
    <row r="61249" spans="16:16" ht="15" customHeight="1">
      <c r="P61249" s="11"/>
    </row>
    <row r="61250" spans="16:16" ht="15" customHeight="1">
      <c r="P61250" s="11"/>
    </row>
    <row r="61251" spans="16:16" ht="15" customHeight="1">
      <c r="P61251" s="11"/>
    </row>
    <row r="61252" spans="16:16" ht="15" customHeight="1">
      <c r="P61252" s="11"/>
    </row>
    <row r="61253" spans="16:16" ht="15" customHeight="1">
      <c r="P61253" s="11"/>
    </row>
    <row r="61254" spans="16:16" ht="15" customHeight="1">
      <c r="P61254" s="11"/>
    </row>
    <row r="61255" spans="16:16" ht="15" customHeight="1">
      <c r="P61255" s="11"/>
    </row>
    <row r="61256" spans="16:16" ht="15" customHeight="1">
      <c r="P61256" s="11"/>
    </row>
    <row r="61257" spans="16:16" ht="15" customHeight="1">
      <c r="P61257" s="11"/>
    </row>
    <row r="61258" spans="16:16" ht="15" customHeight="1">
      <c r="P61258" s="11"/>
    </row>
    <row r="61259" spans="16:16" ht="15" customHeight="1">
      <c r="P61259" s="11"/>
    </row>
    <row r="61260" spans="16:16" ht="15" customHeight="1">
      <c r="P61260" s="11"/>
    </row>
    <row r="61261" spans="16:16" ht="15" customHeight="1">
      <c r="P61261" s="11"/>
    </row>
    <row r="61262" spans="16:16" ht="15" customHeight="1">
      <c r="P61262" s="11"/>
    </row>
    <row r="61263" spans="16:16" ht="15" customHeight="1">
      <c r="P61263" s="11"/>
    </row>
    <row r="61264" spans="16:16" ht="15" customHeight="1">
      <c r="P61264" s="11"/>
    </row>
    <row r="61265" spans="16:16" ht="15" customHeight="1">
      <c r="P61265" s="11"/>
    </row>
    <row r="61266" spans="16:16" ht="15" customHeight="1">
      <c r="P61266" s="11"/>
    </row>
    <row r="61267" spans="16:16" ht="15" customHeight="1">
      <c r="P61267" s="11"/>
    </row>
    <row r="61268" spans="16:16" ht="15" customHeight="1">
      <c r="P61268" s="11"/>
    </row>
    <row r="61269" spans="16:16" ht="15" customHeight="1">
      <c r="P61269" s="11"/>
    </row>
    <row r="61270" spans="16:16" ht="15" customHeight="1">
      <c r="P61270" s="11"/>
    </row>
    <row r="61271" spans="16:16" ht="15" customHeight="1">
      <c r="P61271" s="11"/>
    </row>
    <row r="61272" spans="16:16" ht="15" customHeight="1">
      <c r="P61272" s="11"/>
    </row>
    <row r="61273" spans="16:16" ht="15" customHeight="1">
      <c r="P61273" s="11"/>
    </row>
    <row r="61274" spans="16:16" ht="15" customHeight="1">
      <c r="P61274" s="11"/>
    </row>
    <row r="61275" spans="16:16" ht="15" customHeight="1">
      <c r="P61275" s="11"/>
    </row>
    <row r="61276" spans="16:16" ht="15" customHeight="1">
      <c r="P61276" s="11"/>
    </row>
    <row r="61277" spans="16:16" ht="15" customHeight="1">
      <c r="P61277" s="11"/>
    </row>
    <row r="61278" spans="16:16" ht="15" customHeight="1">
      <c r="P61278" s="11"/>
    </row>
    <row r="61279" spans="16:16" ht="15" customHeight="1">
      <c r="P61279" s="11"/>
    </row>
    <row r="61280" spans="16:16" ht="15" customHeight="1">
      <c r="P61280" s="11"/>
    </row>
    <row r="61281" spans="16:16" ht="15" customHeight="1">
      <c r="P61281" s="11"/>
    </row>
    <row r="61282" spans="16:16" ht="15" customHeight="1">
      <c r="P61282" s="11"/>
    </row>
    <row r="61283" spans="16:16" ht="15" customHeight="1">
      <c r="P61283" s="11"/>
    </row>
    <row r="61284" spans="16:16" ht="15" customHeight="1">
      <c r="P61284" s="11"/>
    </row>
    <row r="61285" spans="16:16" ht="15" customHeight="1">
      <c r="P61285" s="11"/>
    </row>
    <row r="61286" spans="16:16" ht="15" customHeight="1">
      <c r="P61286" s="11"/>
    </row>
    <row r="61287" spans="16:16" ht="15" customHeight="1">
      <c r="P61287" s="11"/>
    </row>
    <row r="61288" spans="16:16" ht="15" customHeight="1">
      <c r="P61288" s="11"/>
    </row>
    <row r="61289" spans="16:16" ht="15" customHeight="1">
      <c r="P61289" s="11"/>
    </row>
    <row r="61290" spans="16:16" ht="15" customHeight="1">
      <c r="P61290" s="11"/>
    </row>
    <row r="61291" spans="16:16" ht="15" customHeight="1">
      <c r="P61291" s="11"/>
    </row>
    <row r="61292" spans="16:16" ht="15" customHeight="1">
      <c r="P61292" s="11"/>
    </row>
    <row r="61293" spans="16:16" ht="15" customHeight="1">
      <c r="P61293" s="11"/>
    </row>
    <row r="61294" spans="16:16" ht="15" customHeight="1">
      <c r="P61294" s="11"/>
    </row>
    <row r="61295" spans="16:16" ht="15" customHeight="1">
      <c r="P61295" s="11"/>
    </row>
    <row r="61296" spans="16:16" ht="15" customHeight="1">
      <c r="P61296" s="11"/>
    </row>
    <row r="61297" spans="16:16" ht="15" customHeight="1">
      <c r="P61297" s="11"/>
    </row>
    <row r="61298" spans="16:16" ht="15" customHeight="1">
      <c r="P61298" s="11"/>
    </row>
    <row r="61299" spans="16:16" ht="15" customHeight="1">
      <c r="P61299" s="11"/>
    </row>
    <row r="61300" spans="16:16" ht="15" customHeight="1">
      <c r="P61300" s="11"/>
    </row>
    <row r="61301" spans="16:16" ht="15" customHeight="1">
      <c r="P61301" s="11"/>
    </row>
    <row r="61302" spans="16:16" ht="15" customHeight="1">
      <c r="P61302" s="11"/>
    </row>
    <row r="61303" spans="16:16" ht="15" customHeight="1">
      <c r="P61303" s="11"/>
    </row>
    <row r="61304" spans="16:16" ht="15" customHeight="1">
      <c r="P61304" s="11"/>
    </row>
    <row r="61305" spans="16:16" ht="15" customHeight="1">
      <c r="P61305" s="11"/>
    </row>
    <row r="61306" spans="16:16" ht="15" customHeight="1">
      <c r="P61306" s="11"/>
    </row>
    <row r="61307" spans="16:16" ht="15" customHeight="1">
      <c r="P61307" s="11"/>
    </row>
    <row r="61308" spans="16:16" ht="15" customHeight="1">
      <c r="P61308" s="11"/>
    </row>
    <row r="61309" spans="16:16" ht="15" customHeight="1">
      <c r="P61309" s="11"/>
    </row>
    <row r="61310" spans="16:16" ht="15" customHeight="1">
      <c r="P61310" s="11"/>
    </row>
    <row r="61311" spans="16:16" ht="15" customHeight="1">
      <c r="P61311" s="11"/>
    </row>
    <row r="61312" spans="16:16" ht="15" customHeight="1">
      <c r="P61312" s="11"/>
    </row>
    <row r="61313" spans="16:16" ht="15" customHeight="1">
      <c r="P61313" s="11"/>
    </row>
    <row r="61314" spans="16:16" ht="15" customHeight="1">
      <c r="P61314" s="11"/>
    </row>
    <row r="61315" spans="16:16" ht="15" customHeight="1">
      <c r="P61315" s="11"/>
    </row>
    <row r="61316" spans="16:16" ht="15" customHeight="1">
      <c r="P61316" s="11"/>
    </row>
    <row r="61317" spans="16:16" ht="15" customHeight="1">
      <c r="P61317" s="11"/>
    </row>
    <row r="61318" spans="16:16" ht="15" customHeight="1">
      <c r="P61318" s="11"/>
    </row>
    <row r="61319" spans="16:16" ht="15" customHeight="1">
      <c r="P61319" s="11"/>
    </row>
    <row r="61320" spans="16:16" ht="15" customHeight="1">
      <c r="P61320" s="11"/>
    </row>
    <row r="61321" spans="16:16" ht="15" customHeight="1">
      <c r="P61321" s="11"/>
    </row>
    <row r="61322" spans="16:16" ht="15" customHeight="1">
      <c r="P61322" s="11"/>
    </row>
    <row r="61323" spans="16:16" ht="15" customHeight="1">
      <c r="P61323" s="11"/>
    </row>
    <row r="61324" spans="16:16" ht="15" customHeight="1">
      <c r="P61324" s="11"/>
    </row>
    <row r="61325" spans="16:16" ht="15" customHeight="1">
      <c r="P61325" s="11"/>
    </row>
    <row r="61326" spans="16:16" ht="15" customHeight="1">
      <c r="P61326" s="11"/>
    </row>
    <row r="61327" spans="16:16" ht="15" customHeight="1">
      <c r="P61327" s="11"/>
    </row>
    <row r="61328" spans="16:16" ht="15" customHeight="1">
      <c r="P61328" s="11"/>
    </row>
    <row r="61329" spans="16:16" ht="15" customHeight="1">
      <c r="P61329" s="11"/>
    </row>
    <row r="61330" spans="16:16" ht="15" customHeight="1">
      <c r="P61330" s="11"/>
    </row>
    <row r="61331" spans="16:16" ht="15" customHeight="1">
      <c r="P61331" s="11"/>
    </row>
    <row r="61332" spans="16:16" ht="15" customHeight="1">
      <c r="P61332" s="11"/>
    </row>
    <row r="61333" spans="16:16" ht="15" customHeight="1">
      <c r="P61333" s="11"/>
    </row>
    <row r="61334" spans="16:16" ht="15" customHeight="1">
      <c r="P61334" s="11"/>
    </row>
    <row r="61335" spans="16:16" ht="15" customHeight="1">
      <c r="P61335" s="11"/>
    </row>
    <row r="61336" spans="16:16" ht="15" customHeight="1">
      <c r="P61336" s="11"/>
    </row>
    <row r="61337" spans="16:16" ht="15" customHeight="1">
      <c r="P61337" s="11"/>
    </row>
    <row r="61338" spans="16:16" ht="15" customHeight="1">
      <c r="P61338" s="11"/>
    </row>
    <row r="61339" spans="16:16" ht="15" customHeight="1">
      <c r="P61339" s="11"/>
    </row>
    <row r="61340" spans="16:16" ht="15" customHeight="1">
      <c r="P61340" s="11"/>
    </row>
    <row r="61341" spans="16:16" ht="15" customHeight="1">
      <c r="P61341" s="11"/>
    </row>
    <row r="61342" spans="16:16" ht="15" customHeight="1">
      <c r="P61342" s="11"/>
    </row>
    <row r="61343" spans="16:16" ht="15" customHeight="1">
      <c r="P61343" s="11"/>
    </row>
    <row r="61344" spans="16:16" ht="15" customHeight="1">
      <c r="P61344" s="11"/>
    </row>
    <row r="61345" spans="16:16" ht="15" customHeight="1">
      <c r="P61345" s="11"/>
    </row>
    <row r="61346" spans="16:16" ht="15" customHeight="1">
      <c r="P61346" s="11"/>
    </row>
    <row r="61347" spans="16:16" ht="15" customHeight="1">
      <c r="P61347" s="11"/>
    </row>
    <row r="61348" spans="16:16" ht="15" customHeight="1">
      <c r="P61348" s="11"/>
    </row>
    <row r="61349" spans="16:16" ht="15" customHeight="1">
      <c r="P61349" s="11"/>
    </row>
    <row r="61350" spans="16:16" ht="15" customHeight="1">
      <c r="P61350" s="11"/>
    </row>
    <row r="61351" spans="16:16" ht="15" customHeight="1">
      <c r="P61351" s="11"/>
    </row>
    <row r="61352" spans="16:16" ht="15" customHeight="1">
      <c r="P61352" s="11"/>
    </row>
    <row r="61353" spans="16:16" ht="15" customHeight="1">
      <c r="P61353" s="11"/>
    </row>
    <row r="61354" spans="16:16" ht="15" customHeight="1">
      <c r="P61354" s="11"/>
    </row>
    <row r="61355" spans="16:16" ht="15" customHeight="1">
      <c r="P61355" s="11"/>
    </row>
    <row r="61356" spans="16:16" ht="15" customHeight="1">
      <c r="P61356" s="11"/>
    </row>
    <row r="61357" spans="16:16" ht="15" customHeight="1">
      <c r="P61357" s="11"/>
    </row>
    <row r="61358" spans="16:16" ht="15" customHeight="1">
      <c r="P61358" s="11"/>
    </row>
    <row r="61359" spans="16:16" ht="15" customHeight="1">
      <c r="P61359" s="11"/>
    </row>
    <row r="61360" spans="16:16" ht="15" customHeight="1">
      <c r="P61360" s="11"/>
    </row>
    <row r="61361" spans="16:16" ht="15" customHeight="1">
      <c r="P61361" s="11"/>
    </row>
    <row r="61362" spans="16:16" ht="15" customHeight="1">
      <c r="P61362" s="11"/>
    </row>
    <row r="61363" spans="16:16" ht="15" customHeight="1">
      <c r="P61363" s="11"/>
    </row>
    <row r="61364" spans="16:16" ht="15" customHeight="1">
      <c r="P61364" s="11"/>
    </row>
    <row r="61365" spans="16:16" ht="15" customHeight="1">
      <c r="P61365" s="11"/>
    </row>
    <row r="61366" spans="16:16" ht="15" customHeight="1">
      <c r="P61366" s="11"/>
    </row>
    <row r="61367" spans="16:16" ht="15" customHeight="1">
      <c r="P61367" s="11"/>
    </row>
    <row r="61368" spans="16:16" ht="15" customHeight="1">
      <c r="P61368" s="11"/>
    </row>
    <row r="61369" spans="16:16" ht="15" customHeight="1">
      <c r="P61369" s="11"/>
    </row>
    <row r="61370" spans="16:16" ht="15" customHeight="1">
      <c r="P61370" s="11"/>
    </row>
    <row r="61371" spans="16:16" ht="15" customHeight="1">
      <c r="P61371" s="11"/>
    </row>
    <row r="61372" spans="16:16" ht="15" customHeight="1">
      <c r="P61372" s="11"/>
    </row>
    <row r="61373" spans="16:16" ht="15" customHeight="1">
      <c r="P61373" s="11"/>
    </row>
    <row r="61374" spans="16:16" ht="15" customHeight="1">
      <c r="P61374" s="11"/>
    </row>
    <row r="61375" spans="16:16" ht="15" customHeight="1">
      <c r="P61375" s="11"/>
    </row>
    <row r="61376" spans="16:16" ht="15" customHeight="1">
      <c r="P61376" s="11"/>
    </row>
    <row r="61377" spans="16:16" ht="15" customHeight="1">
      <c r="P61377" s="11"/>
    </row>
    <row r="61378" spans="16:16" ht="15" customHeight="1">
      <c r="P61378" s="11"/>
    </row>
    <row r="61379" spans="16:16" ht="15" customHeight="1">
      <c r="P61379" s="11"/>
    </row>
    <row r="61380" spans="16:16" ht="15" customHeight="1">
      <c r="P61380" s="11"/>
    </row>
    <row r="61381" spans="16:16" ht="15" customHeight="1">
      <c r="P61381" s="11"/>
    </row>
    <row r="61382" spans="16:16" ht="15" customHeight="1">
      <c r="P61382" s="11"/>
    </row>
    <row r="61383" spans="16:16" ht="15" customHeight="1">
      <c r="P61383" s="11"/>
    </row>
    <row r="61384" spans="16:16" ht="15" customHeight="1">
      <c r="P61384" s="11"/>
    </row>
    <row r="61385" spans="16:16" ht="15" customHeight="1">
      <c r="P61385" s="11"/>
    </row>
    <row r="61386" spans="16:16" ht="15" customHeight="1">
      <c r="P61386" s="11"/>
    </row>
    <row r="61387" spans="16:16" ht="15" customHeight="1">
      <c r="P61387" s="11"/>
    </row>
    <row r="61388" spans="16:16" ht="15" customHeight="1">
      <c r="P61388" s="11"/>
    </row>
    <row r="61389" spans="16:16" ht="15" customHeight="1">
      <c r="P61389" s="11"/>
    </row>
    <row r="61390" spans="16:16" ht="15" customHeight="1">
      <c r="P61390" s="11"/>
    </row>
    <row r="61391" spans="16:16" ht="15" customHeight="1">
      <c r="P61391" s="11"/>
    </row>
    <row r="61392" spans="16:16" ht="15" customHeight="1">
      <c r="P61392" s="11"/>
    </row>
    <row r="61393" spans="16:16" ht="15" customHeight="1">
      <c r="P61393" s="11"/>
    </row>
    <row r="61394" spans="16:16" ht="15" customHeight="1">
      <c r="P61394" s="11"/>
    </row>
    <row r="61395" spans="16:16" ht="15" customHeight="1">
      <c r="P61395" s="11"/>
    </row>
    <row r="61396" spans="16:16" ht="15" customHeight="1">
      <c r="P61396" s="11"/>
    </row>
    <row r="61397" spans="16:16" ht="15" customHeight="1">
      <c r="P61397" s="11"/>
    </row>
    <row r="61398" spans="16:16" ht="15" customHeight="1">
      <c r="P61398" s="11"/>
    </row>
    <row r="61399" spans="16:16" ht="15" customHeight="1">
      <c r="P61399" s="11"/>
    </row>
    <row r="61400" spans="16:16" ht="15" customHeight="1">
      <c r="P61400" s="11"/>
    </row>
    <row r="61401" spans="16:16" ht="15" customHeight="1">
      <c r="P61401" s="11"/>
    </row>
    <row r="61402" spans="16:16" ht="15" customHeight="1">
      <c r="P61402" s="11"/>
    </row>
    <row r="61403" spans="16:16" ht="15" customHeight="1">
      <c r="P61403" s="11"/>
    </row>
    <row r="61404" spans="16:16" ht="15" customHeight="1">
      <c r="P61404" s="11"/>
    </row>
    <row r="61405" spans="16:16" ht="15" customHeight="1">
      <c r="P61405" s="11"/>
    </row>
    <row r="61406" spans="16:16" ht="15" customHeight="1">
      <c r="P61406" s="11"/>
    </row>
    <row r="61407" spans="16:16" ht="15" customHeight="1">
      <c r="P61407" s="11"/>
    </row>
    <row r="61408" spans="16:16" ht="15" customHeight="1">
      <c r="P61408" s="11"/>
    </row>
    <row r="61409" spans="16:16" ht="15" customHeight="1">
      <c r="P61409" s="11"/>
    </row>
    <row r="61410" spans="16:16" ht="15" customHeight="1">
      <c r="P61410" s="11"/>
    </row>
    <row r="61411" spans="16:16" ht="15" customHeight="1">
      <c r="P61411" s="11"/>
    </row>
    <row r="61412" spans="16:16" ht="15" customHeight="1">
      <c r="P61412" s="11"/>
    </row>
    <row r="61413" spans="16:16" ht="15" customHeight="1">
      <c r="P61413" s="11"/>
    </row>
    <row r="61414" spans="16:16" ht="15" customHeight="1">
      <c r="P61414" s="11"/>
    </row>
    <row r="61415" spans="16:16" ht="15" customHeight="1">
      <c r="P61415" s="11"/>
    </row>
    <row r="61416" spans="16:16" ht="15" customHeight="1">
      <c r="P61416" s="11"/>
    </row>
    <row r="61417" spans="16:16" ht="15" customHeight="1">
      <c r="P61417" s="11"/>
    </row>
    <row r="61418" spans="16:16" ht="15" customHeight="1">
      <c r="P61418" s="11"/>
    </row>
    <row r="61419" spans="16:16" ht="15" customHeight="1">
      <c r="P61419" s="11"/>
    </row>
    <row r="61420" spans="16:16" ht="15" customHeight="1">
      <c r="P61420" s="11"/>
    </row>
    <row r="61421" spans="16:16" ht="15" customHeight="1">
      <c r="P61421" s="11"/>
    </row>
    <row r="61422" spans="16:16" ht="15" customHeight="1">
      <c r="P61422" s="11"/>
    </row>
    <row r="61423" spans="16:16" ht="15" customHeight="1">
      <c r="P61423" s="11"/>
    </row>
    <row r="61424" spans="16:16" ht="15" customHeight="1">
      <c r="P61424" s="11"/>
    </row>
    <row r="61425" spans="16:16" ht="15" customHeight="1">
      <c r="P61425" s="11"/>
    </row>
    <row r="61426" spans="16:16" ht="15" customHeight="1">
      <c r="P61426" s="11"/>
    </row>
    <row r="61427" spans="16:16" ht="15" customHeight="1">
      <c r="P61427" s="11"/>
    </row>
    <row r="61428" spans="16:16" ht="15" customHeight="1">
      <c r="P61428" s="11"/>
    </row>
    <row r="61429" spans="16:16" ht="15" customHeight="1">
      <c r="P61429" s="11"/>
    </row>
    <row r="61430" spans="16:16" ht="15" customHeight="1">
      <c r="P61430" s="11"/>
    </row>
    <row r="61431" spans="16:16" ht="15" customHeight="1">
      <c r="P61431" s="11"/>
    </row>
    <row r="61432" spans="16:16" ht="15" customHeight="1">
      <c r="P61432" s="11"/>
    </row>
    <row r="61433" spans="16:16" ht="15" customHeight="1">
      <c r="P61433" s="11"/>
    </row>
    <row r="61434" spans="16:16" ht="15" customHeight="1">
      <c r="P61434" s="11"/>
    </row>
    <row r="61435" spans="16:16" ht="15" customHeight="1">
      <c r="P61435" s="11"/>
    </row>
    <row r="61436" spans="16:16" ht="15" customHeight="1">
      <c r="P61436" s="11"/>
    </row>
    <row r="61437" spans="16:16" ht="15" customHeight="1">
      <c r="P61437" s="11"/>
    </row>
    <row r="61438" spans="16:16" ht="15" customHeight="1">
      <c r="P61438" s="11"/>
    </row>
    <row r="61439" spans="16:16" ht="15" customHeight="1">
      <c r="P61439" s="11"/>
    </row>
    <row r="61440" spans="16:16" ht="15" customHeight="1">
      <c r="P61440" s="11"/>
    </row>
    <row r="61441" spans="16:16" ht="15" customHeight="1">
      <c r="P61441" s="11"/>
    </row>
    <row r="61442" spans="16:16" ht="15" customHeight="1">
      <c r="P61442" s="11"/>
    </row>
    <row r="61443" spans="16:16" ht="15" customHeight="1">
      <c r="P61443" s="11"/>
    </row>
    <row r="61444" spans="16:16" ht="15" customHeight="1">
      <c r="P61444" s="11"/>
    </row>
    <row r="61445" spans="16:16" ht="15" customHeight="1">
      <c r="P61445" s="11"/>
    </row>
    <row r="61446" spans="16:16" ht="15" customHeight="1">
      <c r="P61446" s="11"/>
    </row>
    <row r="61447" spans="16:16" ht="15" customHeight="1">
      <c r="P61447" s="11"/>
    </row>
    <row r="61448" spans="16:16" ht="15" customHeight="1">
      <c r="P61448" s="11"/>
    </row>
    <row r="61449" spans="16:16" ht="15" customHeight="1">
      <c r="P61449" s="11"/>
    </row>
    <row r="61450" spans="16:16" ht="15" customHeight="1">
      <c r="P61450" s="11"/>
    </row>
    <row r="61451" spans="16:16" ht="15" customHeight="1">
      <c r="P61451" s="11"/>
    </row>
    <row r="61452" spans="16:16" ht="15" customHeight="1">
      <c r="P61452" s="11"/>
    </row>
    <row r="61453" spans="16:16" ht="15" customHeight="1">
      <c r="P61453" s="11"/>
    </row>
    <row r="61454" spans="16:16" ht="15" customHeight="1">
      <c r="P61454" s="11"/>
    </row>
    <row r="61455" spans="16:16" ht="15" customHeight="1">
      <c r="P61455" s="11"/>
    </row>
    <row r="61456" spans="16:16" ht="15" customHeight="1">
      <c r="P61456" s="11"/>
    </row>
    <row r="61457" spans="16:16" ht="15" customHeight="1">
      <c r="P61457" s="11"/>
    </row>
    <row r="61458" spans="16:16" ht="15" customHeight="1">
      <c r="P61458" s="11"/>
    </row>
    <row r="61459" spans="16:16" ht="15" customHeight="1">
      <c r="P61459" s="11"/>
    </row>
    <row r="61460" spans="16:16" ht="15" customHeight="1">
      <c r="P61460" s="11"/>
    </row>
    <row r="61461" spans="16:16" ht="15" customHeight="1">
      <c r="P61461" s="11"/>
    </row>
    <row r="61462" spans="16:16" ht="15" customHeight="1">
      <c r="P61462" s="11"/>
    </row>
    <row r="61463" spans="16:16" ht="15" customHeight="1">
      <c r="P61463" s="11"/>
    </row>
    <row r="61464" spans="16:16" ht="15" customHeight="1">
      <c r="P61464" s="11"/>
    </row>
    <row r="61465" spans="16:16" ht="15" customHeight="1">
      <c r="P61465" s="11"/>
    </row>
    <row r="61466" spans="16:16" ht="15" customHeight="1">
      <c r="P61466" s="11"/>
    </row>
    <row r="61467" spans="16:16" ht="15" customHeight="1">
      <c r="P61467" s="11"/>
    </row>
    <row r="61468" spans="16:16" ht="15" customHeight="1">
      <c r="P61468" s="11"/>
    </row>
    <row r="61469" spans="16:16" ht="15" customHeight="1">
      <c r="P61469" s="11"/>
    </row>
    <row r="61470" spans="16:16" ht="15" customHeight="1">
      <c r="P61470" s="11"/>
    </row>
    <row r="61471" spans="16:16" ht="15" customHeight="1">
      <c r="P61471" s="11"/>
    </row>
    <row r="61472" spans="16:16" ht="15" customHeight="1">
      <c r="P61472" s="11"/>
    </row>
    <row r="61473" spans="16:16" ht="15" customHeight="1">
      <c r="P61473" s="11"/>
    </row>
    <row r="61474" spans="16:16" ht="15" customHeight="1">
      <c r="P61474" s="11"/>
    </row>
    <row r="61475" spans="16:16" ht="15" customHeight="1">
      <c r="P61475" s="11"/>
    </row>
    <row r="61476" spans="16:16" ht="15" customHeight="1">
      <c r="P61476" s="11"/>
    </row>
    <row r="61477" spans="16:16" ht="15" customHeight="1">
      <c r="P61477" s="11"/>
    </row>
    <row r="61478" spans="16:16" ht="15" customHeight="1">
      <c r="P61478" s="11"/>
    </row>
    <row r="61479" spans="16:16" ht="15" customHeight="1">
      <c r="P61479" s="11"/>
    </row>
    <row r="61480" spans="16:16" ht="15" customHeight="1">
      <c r="P61480" s="11"/>
    </row>
    <row r="61481" spans="16:16" ht="15" customHeight="1">
      <c r="P61481" s="11"/>
    </row>
    <row r="61482" spans="16:16" ht="15" customHeight="1">
      <c r="P61482" s="11"/>
    </row>
    <row r="61483" spans="16:16" ht="15" customHeight="1">
      <c r="P61483" s="11"/>
    </row>
    <row r="61484" spans="16:16" ht="15" customHeight="1">
      <c r="P61484" s="11"/>
    </row>
    <row r="61485" spans="16:16" ht="15" customHeight="1">
      <c r="P61485" s="11"/>
    </row>
    <row r="61486" spans="16:16" ht="15" customHeight="1">
      <c r="P61486" s="11"/>
    </row>
    <row r="61487" spans="16:16" ht="15" customHeight="1">
      <c r="P61487" s="11"/>
    </row>
    <row r="61488" spans="16:16" ht="15" customHeight="1">
      <c r="P61488" s="11"/>
    </row>
    <row r="61489" spans="16:16" ht="15" customHeight="1">
      <c r="P61489" s="11"/>
    </row>
    <row r="61490" spans="16:16" ht="15" customHeight="1">
      <c r="P61490" s="11"/>
    </row>
    <row r="61491" spans="16:16" ht="15" customHeight="1">
      <c r="P61491" s="11"/>
    </row>
    <row r="61492" spans="16:16" ht="15" customHeight="1">
      <c r="P61492" s="11"/>
    </row>
    <row r="61493" spans="16:16" ht="15" customHeight="1">
      <c r="P61493" s="11"/>
    </row>
    <row r="61494" spans="16:16" ht="15" customHeight="1">
      <c r="P61494" s="11"/>
    </row>
    <row r="61495" spans="16:16" ht="15" customHeight="1">
      <c r="P61495" s="11"/>
    </row>
    <row r="61496" spans="16:16" ht="15" customHeight="1">
      <c r="P61496" s="11"/>
    </row>
    <row r="61497" spans="16:16" ht="15" customHeight="1">
      <c r="P61497" s="11"/>
    </row>
    <row r="61498" spans="16:16" ht="15" customHeight="1">
      <c r="P61498" s="11"/>
    </row>
    <row r="61499" spans="16:16" ht="15" customHeight="1">
      <c r="P61499" s="11"/>
    </row>
    <row r="61500" spans="16:16" ht="15" customHeight="1">
      <c r="P61500" s="11"/>
    </row>
    <row r="61501" spans="16:16" ht="15" customHeight="1">
      <c r="P61501" s="11"/>
    </row>
    <row r="61502" spans="16:16" ht="15" customHeight="1">
      <c r="P61502" s="11"/>
    </row>
    <row r="61503" spans="16:16" ht="15" customHeight="1">
      <c r="P61503" s="11"/>
    </row>
    <row r="61504" spans="16:16" ht="15" customHeight="1">
      <c r="P61504" s="11"/>
    </row>
    <row r="61505" spans="16:16" ht="15" customHeight="1">
      <c r="P61505" s="11"/>
    </row>
    <row r="61506" spans="16:16" ht="15" customHeight="1">
      <c r="P61506" s="11"/>
    </row>
    <row r="61507" spans="16:16" ht="15" customHeight="1">
      <c r="P61507" s="11"/>
    </row>
    <row r="61508" spans="16:16" ht="15" customHeight="1">
      <c r="P61508" s="11"/>
    </row>
    <row r="61509" spans="16:16" ht="15" customHeight="1">
      <c r="P61509" s="11"/>
    </row>
    <row r="61510" spans="16:16" ht="15" customHeight="1">
      <c r="P61510" s="11"/>
    </row>
    <row r="61511" spans="16:16" ht="15" customHeight="1">
      <c r="P61511" s="11"/>
    </row>
    <row r="61512" spans="16:16" ht="15" customHeight="1">
      <c r="P61512" s="11"/>
    </row>
    <row r="61513" spans="16:16" ht="15" customHeight="1">
      <c r="P61513" s="11"/>
    </row>
    <row r="61514" spans="16:16" ht="15" customHeight="1">
      <c r="P61514" s="11"/>
    </row>
    <row r="61515" spans="16:16" ht="15" customHeight="1">
      <c r="P61515" s="11"/>
    </row>
    <row r="61516" spans="16:16" ht="15" customHeight="1">
      <c r="P61516" s="11"/>
    </row>
    <row r="61517" spans="16:16" ht="15" customHeight="1">
      <c r="P61517" s="11"/>
    </row>
    <row r="61518" spans="16:16" ht="15" customHeight="1">
      <c r="P61518" s="11"/>
    </row>
    <row r="61519" spans="16:16" ht="15" customHeight="1">
      <c r="P61519" s="11"/>
    </row>
    <row r="61520" spans="16:16" ht="15" customHeight="1">
      <c r="P61520" s="11"/>
    </row>
    <row r="61521" spans="16:16" ht="15" customHeight="1">
      <c r="P61521" s="11"/>
    </row>
    <row r="61522" spans="16:16" ht="15" customHeight="1">
      <c r="P61522" s="11"/>
    </row>
    <row r="61523" spans="16:16" ht="15" customHeight="1">
      <c r="P61523" s="11"/>
    </row>
    <row r="61524" spans="16:16" ht="15" customHeight="1">
      <c r="P61524" s="11"/>
    </row>
    <row r="61525" spans="16:16" ht="15" customHeight="1">
      <c r="P61525" s="11"/>
    </row>
    <row r="61526" spans="16:16" ht="15" customHeight="1">
      <c r="P61526" s="11"/>
    </row>
    <row r="61527" spans="16:16" ht="15" customHeight="1">
      <c r="P61527" s="11"/>
    </row>
    <row r="61528" spans="16:16" ht="15" customHeight="1">
      <c r="P61528" s="11"/>
    </row>
    <row r="61529" spans="16:16" ht="15" customHeight="1">
      <c r="P61529" s="11"/>
    </row>
    <row r="61530" spans="16:16" ht="15" customHeight="1">
      <c r="P61530" s="11"/>
    </row>
    <row r="61531" spans="16:16" ht="15" customHeight="1">
      <c r="P61531" s="11"/>
    </row>
    <row r="61532" spans="16:16" ht="15" customHeight="1">
      <c r="P61532" s="11"/>
    </row>
    <row r="61533" spans="16:16" ht="15" customHeight="1">
      <c r="P61533" s="11"/>
    </row>
    <row r="61534" spans="16:16" ht="15" customHeight="1">
      <c r="P61534" s="11"/>
    </row>
    <row r="61535" spans="16:16" ht="15" customHeight="1">
      <c r="P61535" s="11"/>
    </row>
    <row r="61536" spans="16:16" ht="15" customHeight="1">
      <c r="P61536" s="11"/>
    </row>
    <row r="61537" spans="16:16" ht="15" customHeight="1">
      <c r="P61537" s="11"/>
    </row>
    <row r="61538" spans="16:16" ht="15" customHeight="1">
      <c r="P61538" s="11"/>
    </row>
    <row r="61539" spans="16:16" ht="15" customHeight="1">
      <c r="P61539" s="11"/>
    </row>
    <row r="61540" spans="16:16" ht="15" customHeight="1">
      <c r="P61540" s="11"/>
    </row>
    <row r="61541" spans="16:16" ht="15" customHeight="1">
      <c r="P61541" s="11"/>
    </row>
    <row r="61542" spans="16:16" ht="15" customHeight="1">
      <c r="P61542" s="11"/>
    </row>
    <row r="61543" spans="16:16" ht="15" customHeight="1">
      <c r="P61543" s="11"/>
    </row>
    <row r="61544" spans="16:16" ht="15" customHeight="1">
      <c r="P61544" s="11"/>
    </row>
    <row r="61545" spans="16:16" ht="15" customHeight="1">
      <c r="P61545" s="11"/>
    </row>
    <row r="61546" spans="16:16" ht="15" customHeight="1">
      <c r="P61546" s="11"/>
    </row>
    <row r="61547" spans="16:16" ht="15" customHeight="1">
      <c r="P61547" s="11"/>
    </row>
    <row r="61548" spans="16:16" ht="15" customHeight="1">
      <c r="P61548" s="11"/>
    </row>
    <row r="61549" spans="16:16" ht="15" customHeight="1">
      <c r="P61549" s="11"/>
    </row>
    <row r="61550" spans="16:16" ht="15" customHeight="1">
      <c r="P61550" s="11"/>
    </row>
    <row r="61551" spans="16:16" ht="15" customHeight="1">
      <c r="P61551" s="11"/>
    </row>
    <row r="61552" spans="16:16" ht="15" customHeight="1">
      <c r="P61552" s="11"/>
    </row>
    <row r="61553" spans="16:16" ht="15" customHeight="1">
      <c r="P61553" s="11"/>
    </row>
    <row r="61554" spans="16:16" ht="15" customHeight="1">
      <c r="P61554" s="11"/>
    </row>
    <row r="61555" spans="16:16" ht="15" customHeight="1">
      <c r="P61555" s="11"/>
    </row>
    <row r="61556" spans="16:16" ht="15" customHeight="1">
      <c r="P61556" s="11"/>
    </row>
    <row r="61557" spans="16:16" ht="15" customHeight="1">
      <c r="P61557" s="11"/>
    </row>
    <row r="61558" spans="16:16" ht="15" customHeight="1">
      <c r="P61558" s="11"/>
    </row>
    <row r="61559" spans="16:16" ht="15" customHeight="1">
      <c r="P61559" s="11"/>
    </row>
    <row r="61560" spans="16:16" ht="15" customHeight="1">
      <c r="P61560" s="11"/>
    </row>
    <row r="61561" spans="16:16" ht="15" customHeight="1">
      <c r="P61561" s="11"/>
    </row>
    <row r="61562" spans="16:16" ht="15" customHeight="1">
      <c r="P61562" s="11"/>
    </row>
    <row r="61563" spans="16:16" ht="15" customHeight="1">
      <c r="P61563" s="11"/>
    </row>
    <row r="61564" spans="16:16" ht="15" customHeight="1">
      <c r="P61564" s="11"/>
    </row>
    <row r="61565" spans="16:16" ht="15" customHeight="1">
      <c r="P61565" s="11"/>
    </row>
    <row r="61566" spans="16:16" ht="15" customHeight="1">
      <c r="P61566" s="11"/>
    </row>
    <row r="61567" spans="16:16" ht="15" customHeight="1">
      <c r="P61567" s="11"/>
    </row>
    <row r="61568" spans="16:16" ht="15" customHeight="1">
      <c r="P61568" s="11"/>
    </row>
    <row r="61569" spans="16:16" ht="15" customHeight="1">
      <c r="P61569" s="11"/>
    </row>
    <row r="61570" spans="16:16" ht="15" customHeight="1">
      <c r="P61570" s="11"/>
    </row>
    <row r="61571" spans="16:16" ht="15" customHeight="1">
      <c r="P61571" s="11"/>
    </row>
    <row r="61572" spans="16:16" ht="15" customHeight="1">
      <c r="P61572" s="11"/>
    </row>
    <row r="61573" spans="16:16" ht="15" customHeight="1">
      <c r="P61573" s="11"/>
    </row>
    <row r="61574" spans="16:16" ht="15" customHeight="1">
      <c r="P61574" s="11"/>
    </row>
    <row r="61575" spans="16:16" ht="15" customHeight="1">
      <c r="P61575" s="11"/>
    </row>
    <row r="61576" spans="16:16" ht="15" customHeight="1">
      <c r="P61576" s="11"/>
    </row>
    <row r="61577" spans="16:16" ht="15" customHeight="1">
      <c r="P61577" s="11"/>
    </row>
    <row r="61578" spans="16:16" ht="15" customHeight="1">
      <c r="P61578" s="11"/>
    </row>
    <row r="61579" spans="16:16" ht="15" customHeight="1">
      <c r="P61579" s="11"/>
    </row>
    <row r="61580" spans="16:16" ht="15" customHeight="1">
      <c r="P61580" s="11"/>
    </row>
    <row r="61581" spans="16:16" ht="15" customHeight="1">
      <c r="P61581" s="11"/>
    </row>
    <row r="61582" spans="16:16" ht="15" customHeight="1">
      <c r="P61582" s="11"/>
    </row>
    <row r="61583" spans="16:16" ht="15" customHeight="1">
      <c r="P61583" s="11"/>
    </row>
    <row r="61584" spans="16:16" ht="15" customHeight="1">
      <c r="P61584" s="11"/>
    </row>
    <row r="61585" spans="16:16" ht="15" customHeight="1">
      <c r="P61585" s="11"/>
    </row>
    <row r="61586" spans="16:16" ht="15" customHeight="1">
      <c r="P61586" s="11"/>
    </row>
    <row r="61587" spans="16:16" ht="15" customHeight="1">
      <c r="P61587" s="11"/>
    </row>
    <row r="61588" spans="16:16" ht="15" customHeight="1">
      <c r="P61588" s="11"/>
    </row>
    <row r="61589" spans="16:16" ht="15" customHeight="1">
      <c r="P61589" s="11"/>
    </row>
    <row r="61590" spans="16:16" ht="15" customHeight="1">
      <c r="P61590" s="11"/>
    </row>
    <row r="61591" spans="16:16" ht="15" customHeight="1">
      <c r="P61591" s="11"/>
    </row>
    <row r="61592" spans="16:16" ht="15" customHeight="1">
      <c r="P61592" s="11"/>
    </row>
    <row r="61593" spans="16:16" ht="15" customHeight="1">
      <c r="P61593" s="11"/>
    </row>
    <row r="61594" spans="16:16" ht="15" customHeight="1">
      <c r="P61594" s="11"/>
    </row>
    <row r="61595" spans="16:16" ht="15" customHeight="1">
      <c r="P61595" s="11"/>
    </row>
    <row r="61596" spans="16:16" ht="15" customHeight="1">
      <c r="P61596" s="11"/>
    </row>
    <row r="61597" spans="16:16" ht="15" customHeight="1">
      <c r="P61597" s="11"/>
    </row>
    <row r="61598" spans="16:16" ht="15" customHeight="1">
      <c r="P61598" s="11"/>
    </row>
    <row r="61599" spans="16:16" ht="15" customHeight="1">
      <c r="P61599" s="11"/>
    </row>
    <row r="61600" spans="16:16" ht="15" customHeight="1">
      <c r="P61600" s="11"/>
    </row>
    <row r="61601" spans="16:16" ht="15" customHeight="1">
      <c r="P61601" s="11"/>
    </row>
    <row r="61602" spans="16:16" ht="15" customHeight="1">
      <c r="P61602" s="11"/>
    </row>
    <row r="61603" spans="16:16" ht="15" customHeight="1">
      <c r="P61603" s="11"/>
    </row>
    <row r="61604" spans="16:16" ht="15" customHeight="1">
      <c r="P61604" s="11"/>
    </row>
    <row r="61605" spans="16:16" ht="15" customHeight="1">
      <c r="P61605" s="11"/>
    </row>
    <row r="61606" spans="16:16" ht="15" customHeight="1">
      <c r="P61606" s="11"/>
    </row>
    <row r="61607" spans="16:16" ht="15" customHeight="1">
      <c r="P61607" s="11"/>
    </row>
    <row r="61608" spans="16:16" ht="15" customHeight="1">
      <c r="P61608" s="11"/>
    </row>
    <row r="61609" spans="16:16" ht="15" customHeight="1">
      <c r="P61609" s="11"/>
    </row>
    <row r="61610" spans="16:16" ht="15" customHeight="1">
      <c r="P61610" s="11"/>
    </row>
    <row r="61611" spans="16:16" ht="15" customHeight="1">
      <c r="P61611" s="11"/>
    </row>
    <row r="61612" spans="16:16" ht="15" customHeight="1">
      <c r="P61612" s="11"/>
    </row>
    <row r="61613" spans="16:16" ht="15" customHeight="1">
      <c r="P61613" s="11"/>
    </row>
    <row r="61614" spans="16:16" ht="15" customHeight="1">
      <c r="P61614" s="11"/>
    </row>
    <row r="61615" spans="16:16" ht="15" customHeight="1">
      <c r="P61615" s="11"/>
    </row>
    <row r="61616" spans="16:16" ht="15" customHeight="1">
      <c r="P61616" s="11"/>
    </row>
    <row r="61617" spans="16:16" ht="15" customHeight="1">
      <c r="P61617" s="11"/>
    </row>
    <row r="61618" spans="16:16" ht="15" customHeight="1">
      <c r="P61618" s="11"/>
    </row>
    <row r="61619" spans="16:16" ht="15" customHeight="1">
      <c r="P61619" s="11"/>
    </row>
    <row r="61620" spans="16:16" ht="15" customHeight="1">
      <c r="P61620" s="11"/>
    </row>
    <row r="61621" spans="16:16" ht="15" customHeight="1">
      <c r="P61621" s="11"/>
    </row>
    <row r="61622" spans="16:16" ht="15" customHeight="1">
      <c r="P61622" s="11"/>
    </row>
    <row r="61623" spans="16:16" ht="15" customHeight="1">
      <c r="P61623" s="11"/>
    </row>
    <row r="61624" spans="16:16" ht="15" customHeight="1">
      <c r="P61624" s="11"/>
    </row>
    <row r="61625" spans="16:16" ht="15" customHeight="1">
      <c r="P61625" s="11"/>
    </row>
    <row r="61626" spans="16:16" ht="15" customHeight="1">
      <c r="P61626" s="11"/>
    </row>
    <row r="61627" spans="16:16" ht="15" customHeight="1">
      <c r="P61627" s="11"/>
    </row>
    <row r="61628" spans="16:16" ht="15" customHeight="1">
      <c r="P61628" s="11"/>
    </row>
    <row r="61629" spans="16:16" ht="15" customHeight="1">
      <c r="P61629" s="11"/>
    </row>
    <row r="61630" spans="16:16" ht="15" customHeight="1">
      <c r="P61630" s="11"/>
    </row>
    <row r="61631" spans="16:16" ht="15" customHeight="1">
      <c r="P61631" s="11"/>
    </row>
    <row r="61632" spans="16:16" ht="15" customHeight="1">
      <c r="P61632" s="11"/>
    </row>
    <row r="61633" spans="16:16" ht="15" customHeight="1">
      <c r="P61633" s="11"/>
    </row>
    <row r="61634" spans="16:16" ht="15" customHeight="1">
      <c r="P61634" s="11"/>
    </row>
    <row r="61635" spans="16:16" ht="15" customHeight="1">
      <c r="P61635" s="11"/>
    </row>
    <row r="61636" spans="16:16" ht="15" customHeight="1">
      <c r="P61636" s="11"/>
    </row>
    <row r="61637" spans="16:16" ht="15" customHeight="1">
      <c r="P61637" s="11"/>
    </row>
    <row r="61638" spans="16:16" ht="15" customHeight="1">
      <c r="P61638" s="11"/>
    </row>
    <row r="61639" spans="16:16" ht="15" customHeight="1">
      <c r="P61639" s="11"/>
    </row>
    <row r="61640" spans="16:16" ht="15" customHeight="1">
      <c r="P61640" s="11"/>
    </row>
    <row r="61641" spans="16:16" ht="15" customHeight="1">
      <c r="P61641" s="11"/>
    </row>
    <row r="61642" spans="16:16" ht="15" customHeight="1">
      <c r="P61642" s="11"/>
    </row>
    <row r="61643" spans="16:16" ht="15" customHeight="1">
      <c r="P61643" s="11"/>
    </row>
    <row r="61644" spans="16:16" ht="15" customHeight="1">
      <c r="P61644" s="11"/>
    </row>
    <row r="61645" spans="16:16" ht="15" customHeight="1">
      <c r="P61645" s="11"/>
    </row>
    <row r="61646" spans="16:16" ht="15" customHeight="1">
      <c r="P61646" s="11"/>
    </row>
    <row r="61647" spans="16:16" ht="15" customHeight="1">
      <c r="P61647" s="11"/>
    </row>
    <row r="61648" spans="16:16" ht="15" customHeight="1">
      <c r="P61648" s="11"/>
    </row>
    <row r="61649" spans="16:16" ht="15" customHeight="1">
      <c r="P61649" s="11"/>
    </row>
    <row r="61650" spans="16:16" ht="15" customHeight="1">
      <c r="P61650" s="11"/>
    </row>
    <row r="61651" spans="16:16" ht="15" customHeight="1">
      <c r="P61651" s="11"/>
    </row>
    <row r="61652" spans="16:16" ht="15" customHeight="1">
      <c r="P61652" s="11"/>
    </row>
    <row r="61653" spans="16:16" ht="15" customHeight="1">
      <c r="P61653" s="11"/>
    </row>
    <row r="61654" spans="16:16" ht="15" customHeight="1">
      <c r="P61654" s="11"/>
    </row>
    <row r="61655" spans="16:16" ht="15" customHeight="1">
      <c r="P61655" s="11"/>
    </row>
    <row r="61656" spans="16:16" ht="15" customHeight="1">
      <c r="P61656" s="11"/>
    </row>
    <row r="61657" spans="16:16" ht="15" customHeight="1">
      <c r="P61657" s="11"/>
    </row>
    <row r="61658" spans="16:16" ht="15" customHeight="1">
      <c r="P61658" s="11"/>
    </row>
    <row r="61659" spans="16:16" ht="15" customHeight="1">
      <c r="P61659" s="11"/>
    </row>
    <row r="61660" spans="16:16" ht="15" customHeight="1">
      <c r="P61660" s="11"/>
    </row>
    <row r="61661" spans="16:16" ht="15" customHeight="1">
      <c r="P61661" s="11"/>
    </row>
    <row r="61662" spans="16:16" ht="15" customHeight="1">
      <c r="P61662" s="11"/>
    </row>
    <row r="61663" spans="16:16" ht="15" customHeight="1">
      <c r="P61663" s="11"/>
    </row>
    <row r="61664" spans="16:16" ht="15" customHeight="1">
      <c r="P61664" s="11"/>
    </row>
    <row r="61665" spans="16:16" ht="15" customHeight="1">
      <c r="P61665" s="11"/>
    </row>
    <row r="61666" spans="16:16" ht="15" customHeight="1">
      <c r="P61666" s="11"/>
    </row>
    <row r="61667" spans="16:16" ht="15" customHeight="1">
      <c r="P61667" s="11"/>
    </row>
    <row r="61668" spans="16:16" ht="15" customHeight="1">
      <c r="P61668" s="11"/>
    </row>
    <row r="61669" spans="16:16" ht="15" customHeight="1">
      <c r="P61669" s="11"/>
    </row>
    <row r="61670" spans="16:16" ht="15" customHeight="1">
      <c r="P61670" s="11"/>
    </row>
    <row r="61671" spans="16:16" ht="15" customHeight="1">
      <c r="P61671" s="11"/>
    </row>
    <row r="61672" spans="16:16" ht="15" customHeight="1">
      <c r="P61672" s="11"/>
    </row>
    <row r="61673" spans="16:16" ht="15" customHeight="1">
      <c r="P61673" s="11"/>
    </row>
    <row r="61674" spans="16:16" ht="15" customHeight="1">
      <c r="P61674" s="11"/>
    </row>
    <row r="61675" spans="16:16" ht="15" customHeight="1">
      <c r="P61675" s="11"/>
    </row>
    <row r="61676" spans="16:16" ht="15" customHeight="1">
      <c r="P61676" s="11"/>
    </row>
    <row r="61677" spans="16:16" ht="15" customHeight="1">
      <c r="P61677" s="11"/>
    </row>
    <row r="61678" spans="16:16" ht="15" customHeight="1">
      <c r="P61678" s="11"/>
    </row>
    <row r="61679" spans="16:16" ht="15" customHeight="1">
      <c r="P61679" s="11"/>
    </row>
    <row r="61680" spans="16:16" ht="15" customHeight="1">
      <c r="P61680" s="11"/>
    </row>
    <row r="61681" spans="16:16" ht="15" customHeight="1">
      <c r="P61681" s="11"/>
    </row>
    <row r="61682" spans="16:16" ht="15" customHeight="1">
      <c r="P61682" s="11"/>
    </row>
    <row r="61683" spans="16:16" ht="15" customHeight="1">
      <c r="P61683" s="11"/>
    </row>
    <row r="61684" spans="16:16" ht="15" customHeight="1">
      <c r="P61684" s="11"/>
    </row>
    <row r="61685" spans="16:16" ht="15" customHeight="1">
      <c r="P61685" s="11"/>
    </row>
    <row r="61686" spans="16:16" ht="15" customHeight="1">
      <c r="P61686" s="11"/>
    </row>
    <row r="61687" spans="16:16" ht="15" customHeight="1">
      <c r="P61687" s="11"/>
    </row>
    <row r="61688" spans="16:16" ht="15" customHeight="1">
      <c r="P61688" s="11"/>
    </row>
    <row r="61689" spans="16:16" ht="15" customHeight="1">
      <c r="P61689" s="11"/>
    </row>
    <row r="61690" spans="16:16" ht="15" customHeight="1">
      <c r="P61690" s="11"/>
    </row>
    <row r="61691" spans="16:16" ht="15" customHeight="1">
      <c r="P61691" s="11"/>
    </row>
    <row r="61692" spans="16:16" ht="15" customHeight="1">
      <c r="P61692" s="11"/>
    </row>
    <row r="61693" spans="16:16" ht="15" customHeight="1">
      <c r="P61693" s="11"/>
    </row>
    <row r="61694" spans="16:16" ht="15" customHeight="1">
      <c r="P61694" s="11"/>
    </row>
    <row r="61695" spans="16:16" ht="15" customHeight="1">
      <c r="P61695" s="11"/>
    </row>
    <row r="61696" spans="16:16" ht="15" customHeight="1">
      <c r="P61696" s="11"/>
    </row>
    <row r="61697" spans="16:16" ht="15" customHeight="1">
      <c r="P61697" s="11"/>
    </row>
    <row r="61698" spans="16:16" ht="15" customHeight="1">
      <c r="P61698" s="11"/>
    </row>
    <row r="61699" spans="16:16" ht="15" customHeight="1">
      <c r="P61699" s="11"/>
    </row>
    <row r="61700" spans="16:16" ht="15" customHeight="1">
      <c r="P61700" s="11"/>
    </row>
    <row r="61701" spans="16:16" ht="15" customHeight="1">
      <c r="P61701" s="11"/>
    </row>
    <row r="61702" spans="16:16" ht="15" customHeight="1">
      <c r="P61702" s="11"/>
    </row>
    <row r="61703" spans="16:16" ht="15" customHeight="1">
      <c r="P61703" s="11"/>
    </row>
    <row r="61704" spans="16:16" ht="15" customHeight="1">
      <c r="P61704" s="11"/>
    </row>
    <row r="61705" spans="16:16" ht="15" customHeight="1">
      <c r="P61705" s="11"/>
    </row>
    <row r="61706" spans="16:16" ht="15" customHeight="1">
      <c r="P61706" s="11"/>
    </row>
    <row r="61707" spans="16:16" ht="15" customHeight="1">
      <c r="P61707" s="11"/>
    </row>
    <row r="61708" spans="16:16" ht="15" customHeight="1">
      <c r="P61708" s="11"/>
    </row>
    <row r="61709" spans="16:16" ht="15" customHeight="1">
      <c r="P61709" s="11"/>
    </row>
    <row r="61710" spans="16:16" ht="15" customHeight="1">
      <c r="P61710" s="11"/>
    </row>
    <row r="61711" spans="16:16" ht="15" customHeight="1">
      <c r="P61711" s="11"/>
    </row>
    <row r="61712" spans="16:16" ht="15" customHeight="1">
      <c r="P61712" s="11"/>
    </row>
    <row r="61713" spans="16:16" ht="15" customHeight="1">
      <c r="P61713" s="11"/>
    </row>
    <row r="61714" spans="16:16" ht="15" customHeight="1">
      <c r="P61714" s="11"/>
    </row>
    <row r="61715" spans="16:16" ht="15" customHeight="1">
      <c r="P61715" s="11"/>
    </row>
    <row r="61716" spans="16:16" ht="15" customHeight="1">
      <c r="P61716" s="11"/>
    </row>
    <row r="61717" spans="16:16" ht="15" customHeight="1">
      <c r="P61717" s="11"/>
    </row>
    <row r="61718" spans="16:16" ht="15" customHeight="1">
      <c r="P61718" s="11"/>
    </row>
    <row r="61719" spans="16:16" ht="15" customHeight="1">
      <c r="P61719" s="11"/>
    </row>
    <row r="61720" spans="16:16" ht="15" customHeight="1">
      <c r="P61720" s="11"/>
    </row>
    <row r="61721" spans="16:16" ht="15" customHeight="1">
      <c r="P61721" s="11"/>
    </row>
    <row r="61722" spans="16:16" ht="15" customHeight="1">
      <c r="P61722" s="11"/>
    </row>
    <row r="61723" spans="16:16" ht="15" customHeight="1">
      <c r="P61723" s="11"/>
    </row>
    <row r="61724" spans="16:16" ht="15" customHeight="1">
      <c r="P61724" s="11"/>
    </row>
    <row r="61725" spans="16:16" ht="15" customHeight="1">
      <c r="P61725" s="11"/>
    </row>
    <row r="61726" spans="16:16" ht="15" customHeight="1">
      <c r="P61726" s="11"/>
    </row>
    <row r="61727" spans="16:16" ht="15" customHeight="1">
      <c r="P61727" s="11"/>
    </row>
    <row r="61728" spans="16:16" ht="15" customHeight="1">
      <c r="P61728" s="11"/>
    </row>
    <row r="61729" spans="16:16" ht="15" customHeight="1">
      <c r="P61729" s="11"/>
    </row>
    <row r="61730" spans="16:16" ht="15" customHeight="1">
      <c r="P61730" s="11"/>
    </row>
    <row r="61731" spans="16:16" ht="15" customHeight="1">
      <c r="P61731" s="11"/>
    </row>
    <row r="61732" spans="16:16" ht="15" customHeight="1">
      <c r="P61732" s="11"/>
    </row>
    <row r="61733" spans="16:16" ht="15" customHeight="1">
      <c r="P61733" s="11"/>
    </row>
    <row r="61734" spans="16:16" ht="15" customHeight="1">
      <c r="P61734" s="11"/>
    </row>
    <row r="61735" spans="16:16" ht="15" customHeight="1">
      <c r="P61735" s="11"/>
    </row>
    <row r="61736" spans="16:16" ht="15" customHeight="1">
      <c r="P61736" s="11"/>
    </row>
    <row r="61737" spans="16:16" ht="15" customHeight="1">
      <c r="P61737" s="11"/>
    </row>
    <row r="61738" spans="16:16" ht="15" customHeight="1">
      <c r="P61738" s="11"/>
    </row>
    <row r="61739" spans="16:16" ht="15" customHeight="1">
      <c r="P61739" s="11"/>
    </row>
    <row r="61740" spans="16:16" ht="15" customHeight="1">
      <c r="P61740" s="11"/>
    </row>
    <row r="61741" spans="16:16" ht="15" customHeight="1">
      <c r="P61741" s="11"/>
    </row>
    <row r="61742" spans="16:16" ht="15" customHeight="1">
      <c r="P61742" s="11"/>
    </row>
    <row r="61743" spans="16:16" ht="15" customHeight="1">
      <c r="P61743" s="11"/>
    </row>
    <row r="61744" spans="16:16" ht="15" customHeight="1">
      <c r="P61744" s="11"/>
    </row>
    <row r="61745" spans="16:16" ht="15" customHeight="1">
      <c r="P61745" s="11"/>
    </row>
    <row r="61746" spans="16:16" ht="15" customHeight="1">
      <c r="P61746" s="11"/>
    </row>
    <row r="61747" spans="16:16" ht="15" customHeight="1">
      <c r="P61747" s="11"/>
    </row>
    <row r="61748" spans="16:16" ht="15" customHeight="1">
      <c r="P61748" s="11"/>
    </row>
    <row r="61749" spans="16:16" ht="15" customHeight="1">
      <c r="P61749" s="11"/>
    </row>
    <row r="61750" spans="16:16" ht="15" customHeight="1">
      <c r="P61750" s="11"/>
    </row>
    <row r="61751" spans="16:16" ht="15" customHeight="1">
      <c r="P61751" s="11"/>
    </row>
    <row r="61752" spans="16:16" ht="15" customHeight="1">
      <c r="P61752" s="11"/>
    </row>
    <row r="61753" spans="16:16" ht="15" customHeight="1">
      <c r="P61753" s="11"/>
    </row>
    <row r="61754" spans="16:16" ht="15" customHeight="1">
      <c r="P61754" s="11"/>
    </row>
    <row r="61755" spans="16:16" ht="15" customHeight="1">
      <c r="P61755" s="11"/>
    </row>
    <row r="61756" spans="16:16" ht="15" customHeight="1">
      <c r="P61756" s="11"/>
    </row>
    <row r="61757" spans="16:16" ht="15" customHeight="1">
      <c r="P61757" s="11"/>
    </row>
    <row r="61758" spans="16:16" ht="15" customHeight="1">
      <c r="P61758" s="11"/>
    </row>
    <row r="61759" spans="16:16" ht="15" customHeight="1">
      <c r="P61759" s="11"/>
    </row>
    <row r="61760" spans="16:16" ht="15" customHeight="1">
      <c r="P61760" s="11"/>
    </row>
    <row r="61761" spans="16:16" ht="15" customHeight="1">
      <c r="P61761" s="11"/>
    </row>
    <row r="61762" spans="16:16" ht="15" customHeight="1">
      <c r="P61762" s="11"/>
    </row>
    <row r="61763" spans="16:16" ht="15" customHeight="1">
      <c r="P61763" s="11"/>
    </row>
    <row r="61764" spans="16:16" ht="15" customHeight="1">
      <c r="P61764" s="11"/>
    </row>
    <row r="61765" spans="16:16" ht="15" customHeight="1">
      <c r="P61765" s="11"/>
    </row>
    <row r="61766" spans="16:16" ht="15" customHeight="1">
      <c r="P61766" s="11"/>
    </row>
    <row r="61767" spans="16:16" ht="15" customHeight="1">
      <c r="P61767" s="11"/>
    </row>
    <row r="61768" spans="16:16" ht="15" customHeight="1">
      <c r="P61768" s="11"/>
    </row>
    <row r="61769" spans="16:16" ht="15" customHeight="1">
      <c r="P61769" s="11"/>
    </row>
    <row r="61770" spans="16:16" ht="15" customHeight="1">
      <c r="P61770" s="11"/>
    </row>
    <row r="61771" spans="16:16" ht="15" customHeight="1">
      <c r="P61771" s="11"/>
    </row>
    <row r="61772" spans="16:16" ht="15" customHeight="1">
      <c r="P61772" s="11"/>
    </row>
    <row r="61773" spans="16:16" ht="15" customHeight="1">
      <c r="P61773" s="11"/>
    </row>
    <row r="61774" spans="16:16" ht="15" customHeight="1">
      <c r="P61774" s="11"/>
    </row>
    <row r="61775" spans="16:16" ht="15" customHeight="1">
      <c r="P61775" s="11"/>
    </row>
    <row r="61776" spans="16:16" ht="15" customHeight="1">
      <c r="P61776" s="11"/>
    </row>
    <row r="61777" spans="16:16" ht="15" customHeight="1">
      <c r="P61777" s="11"/>
    </row>
    <row r="61778" spans="16:16" ht="15" customHeight="1">
      <c r="P61778" s="11"/>
    </row>
    <row r="61779" spans="16:16" ht="15" customHeight="1">
      <c r="P61779" s="11"/>
    </row>
    <row r="61780" spans="16:16" ht="15" customHeight="1">
      <c r="P61780" s="11"/>
    </row>
    <row r="61781" spans="16:16" ht="15" customHeight="1">
      <c r="P61781" s="11"/>
    </row>
    <row r="61782" spans="16:16" ht="15" customHeight="1">
      <c r="P61782" s="11"/>
    </row>
    <row r="61783" spans="16:16" ht="15" customHeight="1">
      <c r="P61783" s="11"/>
    </row>
    <row r="61784" spans="16:16" ht="15" customHeight="1">
      <c r="P61784" s="11"/>
    </row>
    <row r="61785" spans="16:16" ht="15" customHeight="1">
      <c r="P61785" s="11"/>
    </row>
    <row r="61786" spans="16:16" ht="15" customHeight="1">
      <c r="P61786" s="11"/>
    </row>
    <row r="61787" spans="16:16" ht="15" customHeight="1">
      <c r="P61787" s="11"/>
    </row>
    <row r="61788" spans="16:16" ht="15" customHeight="1">
      <c r="P61788" s="11"/>
    </row>
    <row r="61789" spans="16:16" ht="15" customHeight="1">
      <c r="P61789" s="11"/>
    </row>
    <row r="61790" spans="16:16" ht="15" customHeight="1">
      <c r="P61790" s="11"/>
    </row>
    <row r="61791" spans="16:16" ht="15" customHeight="1">
      <c r="P61791" s="11"/>
    </row>
    <row r="61792" spans="16:16" ht="15" customHeight="1">
      <c r="P61792" s="11"/>
    </row>
    <row r="61793" spans="16:16" ht="15" customHeight="1">
      <c r="P61793" s="11"/>
    </row>
    <row r="61794" spans="16:16" ht="15" customHeight="1">
      <c r="P61794" s="11"/>
    </row>
    <row r="61795" spans="16:16" ht="15" customHeight="1">
      <c r="P61795" s="11"/>
    </row>
    <row r="61796" spans="16:16" ht="15" customHeight="1">
      <c r="P61796" s="11"/>
    </row>
    <row r="61797" spans="16:16" ht="15" customHeight="1">
      <c r="P61797" s="11"/>
    </row>
    <row r="61798" spans="16:16" ht="15" customHeight="1">
      <c r="P61798" s="11"/>
    </row>
    <row r="61799" spans="16:16" ht="15" customHeight="1">
      <c r="P61799" s="11"/>
    </row>
    <row r="61800" spans="16:16" ht="15" customHeight="1">
      <c r="P61800" s="11"/>
    </row>
    <row r="61801" spans="16:16" ht="15" customHeight="1">
      <c r="P61801" s="11"/>
    </row>
    <row r="61802" spans="16:16" ht="15" customHeight="1">
      <c r="P61802" s="11"/>
    </row>
    <row r="61803" spans="16:16" ht="15" customHeight="1">
      <c r="P61803" s="11"/>
    </row>
    <row r="61804" spans="16:16" ht="15" customHeight="1">
      <c r="P61804" s="11"/>
    </row>
    <row r="61805" spans="16:16" ht="15" customHeight="1">
      <c r="P61805" s="11"/>
    </row>
    <row r="61806" spans="16:16" ht="15" customHeight="1">
      <c r="P61806" s="11"/>
    </row>
    <row r="61807" spans="16:16" ht="15" customHeight="1">
      <c r="P61807" s="11"/>
    </row>
    <row r="61808" spans="16:16" ht="15" customHeight="1">
      <c r="P61808" s="11"/>
    </row>
    <row r="61809" spans="16:16" ht="15" customHeight="1">
      <c r="P61809" s="11"/>
    </row>
    <row r="61810" spans="16:16" ht="15" customHeight="1">
      <c r="P61810" s="11"/>
    </row>
    <row r="61811" spans="16:16" ht="15" customHeight="1">
      <c r="P61811" s="11"/>
    </row>
    <row r="61812" spans="16:16" ht="15" customHeight="1">
      <c r="P61812" s="11"/>
    </row>
    <row r="61813" spans="16:16" ht="15" customHeight="1">
      <c r="P61813" s="11"/>
    </row>
    <row r="61814" spans="16:16" ht="15" customHeight="1">
      <c r="P61814" s="11"/>
    </row>
    <row r="61815" spans="16:16" ht="15" customHeight="1">
      <c r="P61815" s="11"/>
    </row>
    <row r="61816" spans="16:16" ht="15" customHeight="1">
      <c r="P61816" s="11"/>
    </row>
    <row r="61817" spans="16:16" ht="15" customHeight="1">
      <c r="P61817" s="11"/>
    </row>
    <row r="61818" spans="16:16" ht="15" customHeight="1">
      <c r="P61818" s="11"/>
    </row>
    <row r="61819" spans="16:16" ht="15" customHeight="1">
      <c r="P61819" s="11"/>
    </row>
    <row r="61820" spans="16:16" ht="15" customHeight="1">
      <c r="P61820" s="11"/>
    </row>
    <row r="61821" spans="16:16" ht="15" customHeight="1">
      <c r="P61821" s="11"/>
    </row>
    <row r="61822" spans="16:16" ht="15" customHeight="1">
      <c r="P61822" s="11"/>
    </row>
    <row r="61823" spans="16:16" ht="15" customHeight="1">
      <c r="P61823" s="11"/>
    </row>
    <row r="61824" spans="16:16" ht="15" customHeight="1">
      <c r="P61824" s="11"/>
    </row>
    <row r="61825" spans="16:16" ht="15" customHeight="1">
      <c r="P61825" s="11"/>
    </row>
    <row r="61826" spans="16:16" ht="15" customHeight="1">
      <c r="P61826" s="11"/>
    </row>
    <row r="61827" spans="16:16" ht="15" customHeight="1">
      <c r="P61827" s="11"/>
    </row>
    <row r="61828" spans="16:16" ht="15" customHeight="1">
      <c r="P61828" s="11"/>
    </row>
    <row r="61829" spans="16:16" ht="15" customHeight="1">
      <c r="P61829" s="11"/>
    </row>
    <row r="61830" spans="16:16" ht="15" customHeight="1">
      <c r="P61830" s="11"/>
    </row>
    <row r="61831" spans="16:16" ht="15" customHeight="1">
      <c r="P61831" s="11"/>
    </row>
    <row r="61832" spans="16:16" ht="15" customHeight="1">
      <c r="P61832" s="11"/>
    </row>
    <row r="61833" spans="16:16" ht="15" customHeight="1">
      <c r="P61833" s="11"/>
    </row>
    <row r="61834" spans="16:16" ht="15" customHeight="1">
      <c r="P61834" s="11"/>
    </row>
    <row r="61835" spans="16:16" ht="15" customHeight="1">
      <c r="P61835" s="11"/>
    </row>
    <row r="61836" spans="16:16" ht="15" customHeight="1">
      <c r="P61836" s="11"/>
    </row>
    <row r="61837" spans="16:16" ht="15" customHeight="1">
      <c r="P61837" s="11"/>
    </row>
    <row r="61838" spans="16:16" ht="15" customHeight="1">
      <c r="P61838" s="11"/>
    </row>
    <row r="61839" spans="16:16" ht="15" customHeight="1">
      <c r="P61839" s="11"/>
    </row>
    <row r="61840" spans="16:16" ht="15" customHeight="1">
      <c r="P61840" s="11"/>
    </row>
    <row r="61841" spans="16:16" ht="15" customHeight="1">
      <c r="P61841" s="11"/>
    </row>
    <row r="61842" spans="16:16" ht="15" customHeight="1">
      <c r="P61842" s="11"/>
    </row>
    <row r="61843" spans="16:16" ht="15" customHeight="1">
      <c r="P61843" s="11"/>
    </row>
    <row r="61844" spans="16:16" ht="15" customHeight="1">
      <c r="P61844" s="11"/>
    </row>
    <row r="61845" spans="16:16" ht="15" customHeight="1">
      <c r="P61845" s="11"/>
    </row>
    <row r="61846" spans="16:16" ht="15" customHeight="1">
      <c r="P61846" s="11"/>
    </row>
    <row r="61847" spans="16:16" ht="15" customHeight="1">
      <c r="P61847" s="11"/>
    </row>
    <row r="61848" spans="16:16" ht="15" customHeight="1">
      <c r="P61848" s="11"/>
    </row>
    <row r="61849" spans="16:16" ht="15" customHeight="1">
      <c r="P61849" s="11"/>
    </row>
    <row r="61850" spans="16:16" ht="15" customHeight="1">
      <c r="P61850" s="11"/>
    </row>
    <row r="61851" spans="16:16" ht="15" customHeight="1">
      <c r="P61851" s="11"/>
    </row>
    <row r="61852" spans="16:16" ht="15" customHeight="1">
      <c r="P61852" s="11"/>
    </row>
    <row r="61853" spans="16:16" ht="15" customHeight="1">
      <c r="P61853" s="11"/>
    </row>
    <row r="61854" spans="16:16" ht="15" customHeight="1">
      <c r="P61854" s="11"/>
    </row>
    <row r="61855" spans="16:16" ht="15" customHeight="1">
      <c r="P61855" s="11"/>
    </row>
    <row r="61856" spans="16:16" ht="15" customHeight="1">
      <c r="P61856" s="11"/>
    </row>
    <row r="61857" spans="16:16" ht="15" customHeight="1">
      <c r="P61857" s="11"/>
    </row>
    <row r="61858" spans="16:16" ht="15" customHeight="1">
      <c r="P61858" s="11"/>
    </row>
    <row r="61859" spans="16:16" ht="15" customHeight="1">
      <c r="P61859" s="11"/>
    </row>
    <row r="61860" spans="16:16" ht="15" customHeight="1">
      <c r="P61860" s="11"/>
    </row>
    <row r="61861" spans="16:16" ht="15" customHeight="1">
      <c r="P61861" s="11"/>
    </row>
    <row r="61862" spans="16:16" ht="15" customHeight="1">
      <c r="P61862" s="11"/>
    </row>
    <row r="61863" spans="16:16" ht="15" customHeight="1">
      <c r="P61863" s="11"/>
    </row>
    <row r="61864" spans="16:16" ht="15" customHeight="1">
      <c r="P61864" s="11"/>
    </row>
    <row r="61865" spans="16:16" ht="15" customHeight="1">
      <c r="P61865" s="11"/>
    </row>
    <row r="61866" spans="16:16" ht="15" customHeight="1">
      <c r="P61866" s="11"/>
    </row>
    <row r="61867" spans="16:16" ht="15" customHeight="1">
      <c r="P61867" s="11"/>
    </row>
    <row r="61868" spans="16:16" ht="15" customHeight="1">
      <c r="P61868" s="11"/>
    </row>
    <row r="61869" spans="16:16" ht="15" customHeight="1">
      <c r="P61869" s="11"/>
    </row>
    <row r="61870" spans="16:16" ht="15" customHeight="1">
      <c r="P61870" s="11"/>
    </row>
    <row r="61871" spans="16:16" ht="15" customHeight="1">
      <c r="P61871" s="11"/>
    </row>
    <row r="61872" spans="16:16" ht="15" customHeight="1">
      <c r="P61872" s="11"/>
    </row>
    <row r="61873" spans="16:16" ht="15" customHeight="1">
      <c r="P61873" s="11"/>
    </row>
    <row r="61874" spans="16:16" ht="15" customHeight="1">
      <c r="P61874" s="11"/>
    </row>
    <row r="61875" spans="16:16" ht="15" customHeight="1">
      <c r="P61875" s="11"/>
    </row>
    <row r="61876" spans="16:16" ht="15" customHeight="1">
      <c r="P61876" s="11"/>
    </row>
    <row r="61877" spans="16:16" ht="15" customHeight="1">
      <c r="P61877" s="11"/>
    </row>
    <row r="61878" spans="16:16" ht="15" customHeight="1">
      <c r="P61878" s="11"/>
    </row>
    <row r="61879" spans="16:16" ht="15" customHeight="1">
      <c r="P61879" s="11"/>
    </row>
    <row r="61880" spans="16:16" ht="15" customHeight="1">
      <c r="P61880" s="11"/>
    </row>
    <row r="61881" spans="16:16" ht="15" customHeight="1">
      <c r="P61881" s="11"/>
    </row>
    <row r="61882" spans="16:16" ht="15" customHeight="1">
      <c r="P61882" s="11"/>
    </row>
    <row r="61883" spans="16:16" ht="15" customHeight="1">
      <c r="P61883" s="11"/>
    </row>
    <row r="61884" spans="16:16" ht="15" customHeight="1">
      <c r="P61884" s="11"/>
    </row>
    <row r="61885" spans="16:16" ht="15" customHeight="1">
      <c r="P61885" s="11"/>
    </row>
    <row r="61886" spans="16:16" ht="15" customHeight="1">
      <c r="P61886" s="11"/>
    </row>
    <row r="61887" spans="16:16" ht="15" customHeight="1">
      <c r="P61887" s="11"/>
    </row>
    <row r="61888" spans="16:16" ht="15" customHeight="1">
      <c r="P61888" s="11"/>
    </row>
    <row r="61889" spans="16:16" ht="15" customHeight="1">
      <c r="P61889" s="11"/>
    </row>
    <row r="61890" spans="16:16" ht="15" customHeight="1">
      <c r="P61890" s="11"/>
    </row>
    <row r="61891" spans="16:16" ht="15" customHeight="1">
      <c r="P61891" s="11"/>
    </row>
    <row r="61892" spans="16:16" ht="15" customHeight="1">
      <c r="P61892" s="11"/>
    </row>
    <row r="61893" spans="16:16" ht="15" customHeight="1">
      <c r="P61893" s="11"/>
    </row>
    <row r="61894" spans="16:16" ht="15" customHeight="1">
      <c r="P61894" s="11"/>
    </row>
    <row r="61895" spans="16:16" ht="15" customHeight="1">
      <c r="P61895" s="11"/>
    </row>
    <row r="61896" spans="16:16" ht="15" customHeight="1">
      <c r="P61896" s="11"/>
    </row>
    <row r="61897" spans="16:16" ht="15" customHeight="1">
      <c r="P61897" s="11"/>
    </row>
    <row r="61898" spans="16:16" ht="15" customHeight="1">
      <c r="P61898" s="11"/>
    </row>
    <row r="61899" spans="16:16" ht="15" customHeight="1">
      <c r="P61899" s="11"/>
    </row>
    <row r="61900" spans="16:16" ht="15" customHeight="1">
      <c r="P61900" s="11"/>
    </row>
    <row r="61901" spans="16:16" ht="15" customHeight="1">
      <c r="P61901" s="11"/>
    </row>
    <row r="61902" spans="16:16" ht="15" customHeight="1">
      <c r="P61902" s="11"/>
    </row>
    <row r="61903" spans="16:16" ht="15" customHeight="1">
      <c r="P61903" s="11"/>
    </row>
    <row r="61904" spans="16:16" ht="15" customHeight="1">
      <c r="P61904" s="11"/>
    </row>
    <row r="61905" spans="16:16" ht="15" customHeight="1">
      <c r="P61905" s="11"/>
    </row>
    <row r="61906" spans="16:16" ht="15" customHeight="1">
      <c r="P61906" s="11"/>
    </row>
    <row r="61907" spans="16:16" ht="15" customHeight="1">
      <c r="P61907" s="11"/>
    </row>
    <row r="61908" spans="16:16" ht="15" customHeight="1">
      <c r="P61908" s="11"/>
    </row>
    <row r="61909" spans="16:16" ht="15" customHeight="1">
      <c r="P61909" s="11"/>
    </row>
    <row r="61910" spans="16:16" ht="15" customHeight="1">
      <c r="P61910" s="11"/>
    </row>
    <row r="61911" spans="16:16" ht="15" customHeight="1">
      <c r="P61911" s="11"/>
    </row>
    <row r="61912" spans="16:16" ht="15" customHeight="1">
      <c r="P61912" s="11"/>
    </row>
    <row r="61913" spans="16:16" ht="15" customHeight="1">
      <c r="P61913" s="11"/>
    </row>
    <row r="61914" spans="16:16" ht="15" customHeight="1">
      <c r="P61914" s="11"/>
    </row>
    <row r="61915" spans="16:16" ht="15" customHeight="1">
      <c r="P61915" s="11"/>
    </row>
    <row r="61916" spans="16:16" ht="15" customHeight="1">
      <c r="P61916" s="11"/>
    </row>
    <row r="61917" spans="16:16" ht="15" customHeight="1">
      <c r="P61917" s="11"/>
    </row>
    <row r="61918" spans="16:16" ht="15" customHeight="1">
      <c r="P61918" s="11"/>
    </row>
    <row r="61919" spans="16:16" ht="15" customHeight="1">
      <c r="P61919" s="11"/>
    </row>
    <row r="61920" spans="16:16" ht="15" customHeight="1">
      <c r="P61920" s="11"/>
    </row>
    <row r="61921" spans="16:16" ht="15" customHeight="1">
      <c r="P61921" s="11"/>
    </row>
    <row r="61922" spans="16:16" ht="15" customHeight="1">
      <c r="P61922" s="11"/>
    </row>
    <row r="61923" spans="16:16" ht="15" customHeight="1">
      <c r="P61923" s="11"/>
    </row>
    <row r="61924" spans="16:16" ht="15" customHeight="1">
      <c r="P61924" s="11"/>
    </row>
    <row r="61925" spans="16:16" ht="15" customHeight="1">
      <c r="P61925" s="11"/>
    </row>
    <row r="61926" spans="16:16" ht="15" customHeight="1">
      <c r="P61926" s="11"/>
    </row>
    <row r="61927" spans="16:16" ht="15" customHeight="1">
      <c r="P61927" s="11"/>
    </row>
    <row r="61928" spans="16:16" ht="15" customHeight="1">
      <c r="P61928" s="11"/>
    </row>
    <row r="61929" spans="16:16" ht="15" customHeight="1">
      <c r="P61929" s="11"/>
    </row>
    <row r="61930" spans="16:16" ht="15" customHeight="1">
      <c r="P61930" s="11"/>
    </row>
    <row r="61931" spans="16:16" ht="15" customHeight="1">
      <c r="P61931" s="11"/>
    </row>
    <row r="61932" spans="16:16" ht="15" customHeight="1">
      <c r="P61932" s="11"/>
    </row>
    <row r="61933" spans="16:16" ht="15" customHeight="1">
      <c r="P61933" s="11"/>
    </row>
    <row r="61934" spans="16:16" ht="15" customHeight="1">
      <c r="P61934" s="11"/>
    </row>
    <row r="61935" spans="16:16" ht="15" customHeight="1">
      <c r="P61935" s="11"/>
    </row>
    <row r="61936" spans="16:16" ht="15" customHeight="1">
      <c r="P61936" s="11"/>
    </row>
    <row r="61937" spans="16:16" ht="15" customHeight="1">
      <c r="P61937" s="11"/>
    </row>
    <row r="61938" spans="16:16" ht="15" customHeight="1">
      <c r="P61938" s="11"/>
    </row>
    <row r="61939" spans="16:16" ht="15" customHeight="1">
      <c r="P61939" s="11"/>
    </row>
    <row r="61940" spans="16:16" ht="15" customHeight="1">
      <c r="P61940" s="11"/>
    </row>
    <row r="61941" spans="16:16" ht="15" customHeight="1">
      <c r="P61941" s="11"/>
    </row>
    <row r="61942" spans="16:16" ht="15" customHeight="1">
      <c r="P61942" s="11"/>
    </row>
    <row r="61943" spans="16:16" ht="15" customHeight="1">
      <c r="P61943" s="11"/>
    </row>
    <row r="61944" spans="16:16" ht="15" customHeight="1">
      <c r="P61944" s="11"/>
    </row>
    <row r="61945" spans="16:16" ht="15" customHeight="1">
      <c r="P61945" s="11"/>
    </row>
    <row r="61946" spans="16:16" ht="15" customHeight="1">
      <c r="P61946" s="11"/>
    </row>
    <row r="61947" spans="16:16" ht="15" customHeight="1">
      <c r="P61947" s="11"/>
    </row>
    <row r="61948" spans="16:16" ht="15" customHeight="1">
      <c r="P61948" s="11"/>
    </row>
    <row r="61949" spans="16:16" ht="15" customHeight="1">
      <c r="P61949" s="11"/>
    </row>
    <row r="61950" spans="16:16" ht="15" customHeight="1">
      <c r="P61950" s="11"/>
    </row>
    <row r="61951" spans="16:16" ht="15" customHeight="1">
      <c r="P61951" s="11"/>
    </row>
    <row r="61952" spans="16:16" ht="15" customHeight="1">
      <c r="P61952" s="11"/>
    </row>
    <row r="61953" spans="16:16" ht="15" customHeight="1">
      <c r="P61953" s="11"/>
    </row>
    <row r="61954" spans="16:16" ht="15" customHeight="1">
      <c r="P61954" s="11"/>
    </row>
    <row r="61955" spans="16:16" ht="15" customHeight="1">
      <c r="P61955" s="11"/>
    </row>
    <row r="61956" spans="16:16" ht="15" customHeight="1">
      <c r="P61956" s="11"/>
    </row>
    <row r="61957" spans="16:16" ht="15" customHeight="1">
      <c r="P61957" s="11"/>
    </row>
    <row r="61958" spans="16:16" ht="15" customHeight="1">
      <c r="P61958" s="11"/>
    </row>
    <row r="61959" spans="16:16" ht="15" customHeight="1">
      <c r="P61959" s="11"/>
    </row>
    <row r="61960" spans="16:16" ht="15" customHeight="1">
      <c r="P61960" s="11"/>
    </row>
    <row r="61961" spans="16:16" ht="15" customHeight="1">
      <c r="P61961" s="11"/>
    </row>
    <row r="61962" spans="16:16" ht="15" customHeight="1">
      <c r="P61962" s="11"/>
    </row>
    <row r="61963" spans="16:16" ht="15" customHeight="1">
      <c r="P61963" s="11"/>
    </row>
    <row r="61964" spans="16:16" ht="15" customHeight="1">
      <c r="P61964" s="11"/>
    </row>
    <row r="61965" spans="16:16" ht="15" customHeight="1">
      <c r="P61965" s="11"/>
    </row>
    <row r="61966" spans="16:16" ht="15" customHeight="1">
      <c r="P61966" s="11"/>
    </row>
    <row r="61967" spans="16:16" ht="15" customHeight="1">
      <c r="P61967" s="11"/>
    </row>
    <row r="61968" spans="16:16" ht="15" customHeight="1">
      <c r="P61968" s="11"/>
    </row>
    <row r="61969" spans="16:16" ht="15" customHeight="1">
      <c r="P61969" s="11"/>
    </row>
    <row r="61970" spans="16:16" ht="15" customHeight="1">
      <c r="P61970" s="11"/>
    </row>
    <row r="61971" spans="16:16" ht="15" customHeight="1">
      <c r="P61971" s="11"/>
    </row>
    <row r="61972" spans="16:16" ht="15" customHeight="1">
      <c r="P61972" s="11"/>
    </row>
    <row r="61973" spans="16:16" ht="15" customHeight="1">
      <c r="P61973" s="11"/>
    </row>
    <row r="61974" spans="16:16" ht="15" customHeight="1">
      <c r="P61974" s="11"/>
    </row>
    <row r="61975" spans="16:16" ht="15" customHeight="1">
      <c r="P61975" s="11"/>
    </row>
    <row r="61976" spans="16:16" ht="15" customHeight="1">
      <c r="P61976" s="11"/>
    </row>
    <row r="61977" spans="16:16" ht="15" customHeight="1">
      <c r="P61977" s="11"/>
    </row>
    <row r="61978" spans="16:16" ht="15" customHeight="1">
      <c r="P61978" s="11"/>
    </row>
    <row r="61979" spans="16:16" ht="15" customHeight="1">
      <c r="P61979" s="11"/>
    </row>
    <row r="61980" spans="16:16" ht="15" customHeight="1">
      <c r="P61980" s="11"/>
    </row>
    <row r="61981" spans="16:16" ht="15" customHeight="1">
      <c r="P61981" s="11"/>
    </row>
    <row r="61982" spans="16:16" ht="15" customHeight="1">
      <c r="P61982" s="11"/>
    </row>
    <row r="61983" spans="16:16" ht="15" customHeight="1">
      <c r="P61983" s="11"/>
    </row>
    <row r="61984" spans="16:16" ht="15" customHeight="1">
      <c r="P61984" s="11"/>
    </row>
    <row r="61985" spans="16:16" ht="15" customHeight="1">
      <c r="P61985" s="11"/>
    </row>
    <row r="61986" spans="16:16" ht="15" customHeight="1">
      <c r="P61986" s="11"/>
    </row>
    <row r="61987" spans="16:16" ht="15" customHeight="1">
      <c r="P61987" s="11"/>
    </row>
    <row r="61988" spans="16:16" ht="15" customHeight="1">
      <c r="P61988" s="11"/>
    </row>
    <row r="61989" spans="16:16" ht="15" customHeight="1">
      <c r="P61989" s="11"/>
    </row>
    <row r="61990" spans="16:16" ht="15" customHeight="1">
      <c r="P61990" s="11"/>
    </row>
    <row r="61991" spans="16:16" ht="15" customHeight="1">
      <c r="P61991" s="11"/>
    </row>
    <row r="61992" spans="16:16" ht="15" customHeight="1">
      <c r="P61992" s="11"/>
    </row>
    <row r="61993" spans="16:16" ht="15" customHeight="1">
      <c r="P61993" s="11"/>
    </row>
    <row r="61994" spans="16:16" ht="15" customHeight="1">
      <c r="P61994" s="11"/>
    </row>
    <row r="61995" spans="16:16" ht="15" customHeight="1">
      <c r="P61995" s="11"/>
    </row>
    <row r="61996" spans="16:16" ht="15" customHeight="1">
      <c r="P61996" s="11"/>
    </row>
    <row r="61997" spans="16:16" ht="15" customHeight="1">
      <c r="P61997" s="11"/>
    </row>
    <row r="61998" spans="16:16" ht="15" customHeight="1">
      <c r="P61998" s="11"/>
    </row>
    <row r="61999" spans="16:16" ht="15" customHeight="1">
      <c r="P61999" s="11"/>
    </row>
    <row r="62000" spans="16:16" ht="15" customHeight="1">
      <c r="P62000" s="11"/>
    </row>
    <row r="62001" spans="16:16" ht="15" customHeight="1">
      <c r="P62001" s="11"/>
    </row>
    <row r="62002" spans="16:16" ht="15" customHeight="1">
      <c r="P62002" s="11"/>
    </row>
    <row r="62003" spans="16:16" ht="15" customHeight="1">
      <c r="P62003" s="11"/>
    </row>
    <row r="62004" spans="16:16" ht="15" customHeight="1">
      <c r="P62004" s="11"/>
    </row>
    <row r="62005" spans="16:16" ht="15" customHeight="1">
      <c r="P62005" s="11"/>
    </row>
    <row r="62006" spans="16:16" ht="15" customHeight="1">
      <c r="P62006" s="11"/>
    </row>
    <row r="62007" spans="16:16" ht="15" customHeight="1">
      <c r="P62007" s="11"/>
    </row>
    <row r="62008" spans="16:16" ht="15" customHeight="1">
      <c r="P62008" s="11"/>
    </row>
    <row r="62009" spans="16:16" ht="15" customHeight="1">
      <c r="P62009" s="11"/>
    </row>
    <row r="62010" spans="16:16" ht="15" customHeight="1">
      <c r="P62010" s="11"/>
    </row>
    <row r="62011" spans="16:16" ht="15" customHeight="1">
      <c r="P62011" s="11"/>
    </row>
    <row r="62012" spans="16:16" ht="15" customHeight="1">
      <c r="P62012" s="11"/>
    </row>
    <row r="62013" spans="16:16" ht="15" customHeight="1">
      <c r="P62013" s="11"/>
    </row>
    <row r="62014" spans="16:16" ht="15" customHeight="1">
      <c r="P62014" s="11"/>
    </row>
    <row r="62015" spans="16:16" ht="15" customHeight="1">
      <c r="P62015" s="11"/>
    </row>
    <row r="62016" spans="16:16" ht="15" customHeight="1">
      <c r="P62016" s="11"/>
    </row>
    <row r="62017" spans="16:16" ht="15" customHeight="1">
      <c r="P62017" s="11"/>
    </row>
    <row r="62018" spans="16:16" ht="15" customHeight="1">
      <c r="P62018" s="11"/>
    </row>
    <row r="62019" spans="16:16" ht="15" customHeight="1">
      <c r="P62019" s="11"/>
    </row>
    <row r="62020" spans="16:16" ht="15" customHeight="1">
      <c r="P62020" s="11"/>
    </row>
    <row r="62021" spans="16:16" ht="15" customHeight="1">
      <c r="P62021" s="11"/>
    </row>
    <row r="62022" spans="16:16" ht="15" customHeight="1">
      <c r="P62022" s="11"/>
    </row>
    <row r="62023" spans="16:16" ht="15" customHeight="1">
      <c r="P62023" s="11"/>
    </row>
    <row r="62024" spans="16:16" ht="15" customHeight="1">
      <c r="P62024" s="11"/>
    </row>
    <row r="62025" spans="16:16" ht="15" customHeight="1">
      <c r="P62025" s="11"/>
    </row>
    <row r="62026" spans="16:16" ht="15" customHeight="1">
      <c r="P62026" s="11"/>
    </row>
    <row r="62027" spans="16:16" ht="15" customHeight="1">
      <c r="P62027" s="11"/>
    </row>
    <row r="62028" spans="16:16" ht="15" customHeight="1">
      <c r="P62028" s="11"/>
    </row>
    <row r="62029" spans="16:16" ht="15" customHeight="1">
      <c r="P62029" s="11"/>
    </row>
    <row r="62030" spans="16:16" ht="15" customHeight="1">
      <c r="P62030" s="11"/>
    </row>
    <row r="62031" spans="16:16" ht="15" customHeight="1">
      <c r="P62031" s="11"/>
    </row>
    <row r="62032" spans="16:16" ht="15" customHeight="1">
      <c r="P62032" s="11"/>
    </row>
    <row r="62033" spans="16:16" ht="15" customHeight="1">
      <c r="P62033" s="11"/>
    </row>
    <row r="62034" spans="16:16" ht="15" customHeight="1">
      <c r="P62034" s="11"/>
    </row>
    <row r="62035" spans="16:16" ht="15" customHeight="1">
      <c r="P62035" s="11"/>
    </row>
    <row r="62036" spans="16:16" ht="15" customHeight="1">
      <c r="P62036" s="11"/>
    </row>
    <row r="62037" spans="16:16" ht="15" customHeight="1">
      <c r="P62037" s="11"/>
    </row>
    <row r="62038" spans="16:16" ht="15" customHeight="1">
      <c r="P62038" s="11"/>
    </row>
    <row r="62039" spans="16:16" ht="15" customHeight="1">
      <c r="P62039" s="11"/>
    </row>
    <row r="62040" spans="16:16" ht="15" customHeight="1">
      <c r="P62040" s="11"/>
    </row>
    <row r="62041" spans="16:16" ht="15" customHeight="1">
      <c r="P62041" s="11"/>
    </row>
    <row r="62042" spans="16:16" ht="15" customHeight="1">
      <c r="P62042" s="11"/>
    </row>
    <row r="62043" spans="16:16" ht="15" customHeight="1">
      <c r="P62043" s="11"/>
    </row>
    <row r="62044" spans="16:16" ht="15" customHeight="1">
      <c r="P62044" s="11"/>
    </row>
    <row r="62045" spans="16:16" ht="15" customHeight="1">
      <c r="P62045" s="11"/>
    </row>
    <row r="62046" spans="16:16" ht="15" customHeight="1">
      <c r="P62046" s="11"/>
    </row>
    <row r="62047" spans="16:16" ht="15" customHeight="1">
      <c r="P62047" s="11"/>
    </row>
    <row r="62048" spans="16:16" ht="15" customHeight="1">
      <c r="P62048" s="11"/>
    </row>
    <row r="62049" spans="16:16" ht="15" customHeight="1">
      <c r="P62049" s="11"/>
    </row>
    <row r="62050" spans="16:16" ht="15" customHeight="1">
      <c r="P62050" s="11"/>
    </row>
    <row r="62051" spans="16:16" ht="15" customHeight="1">
      <c r="P62051" s="11"/>
    </row>
    <row r="62052" spans="16:16" ht="15" customHeight="1">
      <c r="P62052" s="11"/>
    </row>
    <row r="62053" spans="16:16" ht="15" customHeight="1">
      <c r="P62053" s="11"/>
    </row>
    <row r="62054" spans="16:16" ht="15" customHeight="1">
      <c r="P62054" s="11"/>
    </row>
    <row r="62055" spans="16:16" ht="15" customHeight="1">
      <c r="P62055" s="11"/>
    </row>
    <row r="62056" spans="16:16" ht="15" customHeight="1">
      <c r="P62056" s="11"/>
    </row>
    <row r="62057" spans="16:16" ht="15" customHeight="1">
      <c r="P62057" s="11"/>
    </row>
    <row r="62058" spans="16:16" ht="15" customHeight="1">
      <c r="P62058" s="11"/>
    </row>
    <row r="62059" spans="16:16" ht="15" customHeight="1">
      <c r="P62059" s="11"/>
    </row>
    <row r="62060" spans="16:16" ht="15" customHeight="1">
      <c r="P62060" s="11"/>
    </row>
    <row r="62061" spans="16:16" ht="15" customHeight="1">
      <c r="P62061" s="11"/>
    </row>
    <row r="62062" spans="16:16" ht="15" customHeight="1">
      <c r="P62062" s="11"/>
    </row>
    <row r="62063" spans="16:16" ht="15" customHeight="1">
      <c r="P62063" s="11"/>
    </row>
    <row r="62064" spans="16:16" ht="15" customHeight="1">
      <c r="P62064" s="11"/>
    </row>
    <row r="62065" spans="16:16" ht="15" customHeight="1">
      <c r="P62065" s="11"/>
    </row>
    <row r="62066" spans="16:16" ht="15" customHeight="1">
      <c r="P62066" s="11"/>
    </row>
    <row r="62067" spans="16:16" ht="15" customHeight="1">
      <c r="P62067" s="11"/>
    </row>
    <row r="62068" spans="16:16" ht="15" customHeight="1">
      <c r="P62068" s="11"/>
    </row>
    <row r="62069" spans="16:16" ht="15" customHeight="1">
      <c r="P62069" s="11"/>
    </row>
    <row r="62070" spans="16:16" ht="15" customHeight="1">
      <c r="P62070" s="11"/>
    </row>
    <row r="62071" spans="16:16" ht="15" customHeight="1">
      <c r="P62071" s="11"/>
    </row>
    <row r="62072" spans="16:16" ht="15" customHeight="1">
      <c r="P62072" s="11"/>
    </row>
    <row r="62073" spans="16:16" ht="15" customHeight="1">
      <c r="P62073" s="11"/>
    </row>
    <row r="62074" spans="16:16" ht="15" customHeight="1">
      <c r="P62074" s="11"/>
    </row>
    <row r="62075" spans="16:16" ht="15" customHeight="1">
      <c r="P62075" s="11"/>
    </row>
    <row r="62076" spans="16:16" ht="15" customHeight="1">
      <c r="P62076" s="11"/>
    </row>
    <row r="62077" spans="16:16" ht="15" customHeight="1">
      <c r="P62077" s="11"/>
    </row>
    <row r="62078" spans="16:16" ht="15" customHeight="1">
      <c r="P62078" s="11"/>
    </row>
    <row r="62079" spans="16:16" ht="15" customHeight="1">
      <c r="P62079" s="11"/>
    </row>
    <row r="62080" spans="16:16" ht="15" customHeight="1">
      <c r="P62080" s="11"/>
    </row>
    <row r="62081" spans="16:16" ht="15" customHeight="1">
      <c r="P62081" s="11"/>
    </row>
    <row r="62082" spans="16:16" ht="15" customHeight="1">
      <c r="P62082" s="11"/>
    </row>
    <row r="62083" spans="16:16" ht="15" customHeight="1">
      <c r="P62083" s="11"/>
    </row>
    <row r="62084" spans="16:16" ht="15" customHeight="1">
      <c r="P62084" s="11"/>
    </row>
    <row r="62085" spans="16:16" ht="15" customHeight="1">
      <c r="P62085" s="11"/>
    </row>
    <row r="62086" spans="16:16" ht="15" customHeight="1">
      <c r="P62086" s="11"/>
    </row>
    <row r="62087" spans="16:16" ht="15" customHeight="1">
      <c r="P62087" s="11"/>
    </row>
    <row r="62088" spans="16:16" ht="15" customHeight="1">
      <c r="P62088" s="11"/>
    </row>
    <row r="62089" spans="16:16" ht="15" customHeight="1">
      <c r="P62089" s="11"/>
    </row>
    <row r="62090" spans="16:16" ht="15" customHeight="1">
      <c r="P62090" s="11"/>
    </row>
    <row r="62091" spans="16:16" ht="15" customHeight="1">
      <c r="P62091" s="11"/>
    </row>
    <row r="62092" spans="16:16" ht="15" customHeight="1">
      <c r="P62092" s="11"/>
    </row>
    <row r="62093" spans="16:16" ht="15" customHeight="1">
      <c r="P62093" s="11"/>
    </row>
    <row r="62094" spans="16:16" ht="15" customHeight="1">
      <c r="P62094" s="11"/>
    </row>
    <row r="62095" spans="16:16" ht="15" customHeight="1">
      <c r="P62095" s="11"/>
    </row>
    <row r="62096" spans="16:16" ht="15" customHeight="1">
      <c r="P62096" s="11"/>
    </row>
    <row r="62097" spans="16:16" ht="15" customHeight="1">
      <c r="P62097" s="11"/>
    </row>
    <row r="62098" spans="16:16" ht="15" customHeight="1">
      <c r="P62098" s="11"/>
    </row>
    <row r="62099" spans="16:16" ht="15" customHeight="1">
      <c r="P62099" s="11"/>
    </row>
    <row r="62100" spans="16:16" ht="15" customHeight="1">
      <c r="P62100" s="11"/>
    </row>
    <row r="62101" spans="16:16" ht="15" customHeight="1">
      <c r="P62101" s="11"/>
    </row>
    <row r="62102" spans="16:16" ht="15" customHeight="1">
      <c r="P62102" s="11"/>
    </row>
    <row r="62103" spans="16:16" ht="15" customHeight="1">
      <c r="P62103" s="11"/>
    </row>
    <row r="62104" spans="16:16" ht="15" customHeight="1">
      <c r="P62104" s="11"/>
    </row>
    <row r="62105" spans="16:16" ht="15" customHeight="1">
      <c r="P62105" s="11"/>
    </row>
    <row r="62106" spans="16:16" ht="15" customHeight="1">
      <c r="P62106" s="11"/>
    </row>
    <row r="62107" spans="16:16" ht="15" customHeight="1">
      <c r="P62107" s="11"/>
    </row>
    <row r="62108" spans="16:16" ht="15" customHeight="1">
      <c r="P62108" s="11"/>
    </row>
    <row r="62109" spans="16:16" ht="15" customHeight="1">
      <c r="P62109" s="11"/>
    </row>
    <row r="62110" spans="16:16" ht="15" customHeight="1">
      <c r="P62110" s="11"/>
    </row>
    <row r="62111" spans="16:16" ht="15" customHeight="1">
      <c r="P62111" s="11"/>
    </row>
    <row r="62112" spans="16:16" ht="15" customHeight="1">
      <c r="P62112" s="11"/>
    </row>
    <row r="62113" spans="16:16" ht="15" customHeight="1">
      <c r="P62113" s="11"/>
    </row>
    <row r="62114" spans="16:16" ht="15" customHeight="1">
      <c r="P62114" s="11"/>
    </row>
    <row r="62115" spans="16:16" ht="15" customHeight="1">
      <c r="P62115" s="11"/>
    </row>
    <row r="62116" spans="16:16" ht="15" customHeight="1">
      <c r="P62116" s="11"/>
    </row>
    <row r="62117" spans="16:16" ht="15" customHeight="1">
      <c r="P62117" s="11"/>
    </row>
    <row r="62118" spans="16:16" ht="15" customHeight="1">
      <c r="P62118" s="11"/>
    </row>
    <row r="62119" spans="16:16" ht="15" customHeight="1">
      <c r="P62119" s="11"/>
    </row>
    <row r="62120" spans="16:16" ht="15" customHeight="1">
      <c r="P62120" s="11"/>
    </row>
    <row r="62121" spans="16:16" ht="15" customHeight="1">
      <c r="P62121" s="11"/>
    </row>
    <row r="62122" spans="16:16" ht="15" customHeight="1">
      <c r="P62122" s="11"/>
    </row>
    <row r="62123" spans="16:16" ht="15" customHeight="1">
      <c r="P62123" s="11"/>
    </row>
    <row r="62124" spans="16:16" ht="15" customHeight="1">
      <c r="P62124" s="11"/>
    </row>
    <row r="62125" spans="16:16" ht="15" customHeight="1">
      <c r="P62125" s="11"/>
    </row>
    <row r="62126" spans="16:16" ht="15" customHeight="1">
      <c r="P62126" s="11"/>
    </row>
    <row r="62127" spans="16:16" ht="15" customHeight="1">
      <c r="P62127" s="11"/>
    </row>
    <row r="62128" spans="16:16" ht="15" customHeight="1">
      <c r="P62128" s="11"/>
    </row>
    <row r="62129" spans="16:16" ht="15" customHeight="1">
      <c r="P62129" s="11"/>
    </row>
    <row r="62130" spans="16:16" ht="15" customHeight="1">
      <c r="P62130" s="11"/>
    </row>
    <row r="62131" spans="16:16" ht="15" customHeight="1">
      <c r="P62131" s="11"/>
    </row>
    <row r="62132" spans="16:16" ht="15" customHeight="1">
      <c r="P62132" s="11"/>
    </row>
    <row r="62133" spans="16:16" ht="15" customHeight="1">
      <c r="P62133" s="11"/>
    </row>
    <row r="62134" spans="16:16" ht="15" customHeight="1">
      <c r="P62134" s="11"/>
    </row>
    <row r="62135" spans="16:16" ht="15" customHeight="1">
      <c r="P62135" s="11"/>
    </row>
    <row r="62136" spans="16:16" ht="15" customHeight="1">
      <c r="P62136" s="11"/>
    </row>
    <row r="62137" spans="16:16" ht="15" customHeight="1">
      <c r="P62137" s="11"/>
    </row>
    <row r="62138" spans="16:16" ht="15" customHeight="1">
      <c r="P62138" s="11"/>
    </row>
    <row r="62139" spans="16:16" ht="15" customHeight="1">
      <c r="P62139" s="11"/>
    </row>
    <row r="62140" spans="16:16" ht="15" customHeight="1">
      <c r="P62140" s="11"/>
    </row>
    <row r="62141" spans="16:16" ht="15" customHeight="1">
      <c r="P62141" s="11"/>
    </row>
    <row r="62142" spans="16:16" ht="15" customHeight="1">
      <c r="P62142" s="11"/>
    </row>
    <row r="62143" spans="16:16" ht="15" customHeight="1">
      <c r="P62143" s="11"/>
    </row>
    <row r="62144" spans="16:16" ht="15" customHeight="1">
      <c r="P62144" s="11"/>
    </row>
    <row r="62145" spans="16:16" ht="15" customHeight="1">
      <c r="P62145" s="11"/>
    </row>
    <row r="62146" spans="16:16" ht="15" customHeight="1">
      <c r="P62146" s="11"/>
    </row>
    <row r="62147" spans="16:16" ht="15" customHeight="1">
      <c r="P62147" s="11"/>
    </row>
    <row r="62148" spans="16:16" ht="15" customHeight="1">
      <c r="P62148" s="11"/>
    </row>
    <row r="62149" spans="16:16" ht="15" customHeight="1">
      <c r="P62149" s="11"/>
    </row>
    <row r="62150" spans="16:16" ht="15" customHeight="1">
      <c r="P62150" s="11"/>
    </row>
    <row r="62151" spans="16:16" ht="15" customHeight="1">
      <c r="P62151" s="11"/>
    </row>
    <row r="62152" spans="16:16" ht="15" customHeight="1">
      <c r="P62152" s="11"/>
    </row>
    <row r="62153" spans="16:16" ht="15" customHeight="1">
      <c r="P62153" s="11"/>
    </row>
    <row r="62154" spans="16:16" ht="15" customHeight="1">
      <c r="P62154" s="11"/>
    </row>
    <row r="62155" spans="16:16" ht="15" customHeight="1">
      <c r="P62155" s="11"/>
    </row>
    <row r="62156" spans="16:16" ht="15" customHeight="1">
      <c r="P62156" s="11"/>
    </row>
    <row r="62157" spans="16:16" ht="15" customHeight="1">
      <c r="P62157" s="11"/>
    </row>
    <row r="62158" spans="16:16" ht="15" customHeight="1">
      <c r="P62158" s="11"/>
    </row>
    <row r="62159" spans="16:16" ht="15" customHeight="1">
      <c r="P62159" s="11"/>
    </row>
    <row r="62160" spans="16:16" ht="15" customHeight="1">
      <c r="P62160" s="11"/>
    </row>
    <row r="62161" spans="16:16" ht="15" customHeight="1">
      <c r="P62161" s="11"/>
    </row>
    <row r="62162" spans="16:16" ht="15" customHeight="1">
      <c r="P62162" s="11"/>
    </row>
    <row r="62163" spans="16:16" ht="15" customHeight="1">
      <c r="P62163" s="11"/>
    </row>
    <row r="62164" spans="16:16" ht="15" customHeight="1">
      <c r="P62164" s="11"/>
    </row>
    <row r="62165" spans="16:16" ht="15" customHeight="1">
      <c r="P62165" s="11"/>
    </row>
    <row r="62166" spans="16:16" ht="15" customHeight="1">
      <c r="P62166" s="11"/>
    </row>
    <row r="62167" spans="16:16" ht="15" customHeight="1">
      <c r="P62167" s="11"/>
    </row>
    <row r="62168" spans="16:16" ht="15" customHeight="1">
      <c r="P62168" s="11"/>
    </row>
    <row r="62169" spans="16:16" ht="15" customHeight="1">
      <c r="P62169" s="11"/>
    </row>
    <row r="62170" spans="16:16" ht="15" customHeight="1">
      <c r="P62170" s="11"/>
    </row>
    <row r="62171" spans="16:16" ht="15" customHeight="1">
      <c r="P62171" s="11"/>
    </row>
    <row r="62172" spans="16:16" ht="15" customHeight="1">
      <c r="P62172" s="11"/>
    </row>
    <row r="62173" spans="16:16" ht="15" customHeight="1">
      <c r="P62173" s="11"/>
    </row>
    <row r="62174" spans="16:16" ht="15" customHeight="1">
      <c r="P62174" s="11"/>
    </row>
    <row r="62175" spans="16:16" ht="15" customHeight="1">
      <c r="P62175" s="11"/>
    </row>
    <row r="62176" spans="16:16" ht="15" customHeight="1">
      <c r="P62176" s="11"/>
    </row>
    <row r="62177" spans="16:16" ht="15" customHeight="1">
      <c r="P62177" s="11"/>
    </row>
    <row r="62178" spans="16:16" ht="15" customHeight="1">
      <c r="P62178" s="11"/>
    </row>
    <row r="62179" spans="16:16" ht="15" customHeight="1">
      <c r="P62179" s="11"/>
    </row>
    <row r="62180" spans="16:16" ht="15" customHeight="1">
      <c r="P62180" s="11"/>
    </row>
    <row r="62181" spans="16:16" ht="15" customHeight="1">
      <c r="P62181" s="11"/>
    </row>
    <row r="62182" spans="16:16" ht="15" customHeight="1">
      <c r="P62182" s="11"/>
    </row>
    <row r="62183" spans="16:16" ht="15" customHeight="1">
      <c r="P62183" s="11"/>
    </row>
    <row r="62184" spans="16:16" ht="15" customHeight="1">
      <c r="P62184" s="11"/>
    </row>
    <row r="62185" spans="16:16" ht="15" customHeight="1">
      <c r="P62185" s="11"/>
    </row>
    <row r="62186" spans="16:16" ht="15" customHeight="1">
      <c r="P62186" s="11"/>
    </row>
    <row r="62187" spans="16:16" ht="15" customHeight="1">
      <c r="P62187" s="11"/>
    </row>
    <row r="62188" spans="16:16" ht="15" customHeight="1">
      <c r="P62188" s="11"/>
    </row>
    <row r="62189" spans="16:16" ht="15" customHeight="1">
      <c r="P62189" s="11"/>
    </row>
    <row r="62190" spans="16:16" ht="15" customHeight="1">
      <c r="P62190" s="11"/>
    </row>
    <row r="62191" spans="16:16" ht="15" customHeight="1">
      <c r="P62191" s="11"/>
    </row>
    <row r="62192" spans="16:16" ht="15" customHeight="1">
      <c r="P62192" s="11"/>
    </row>
    <row r="62193" spans="16:16" ht="15" customHeight="1">
      <c r="P62193" s="11"/>
    </row>
    <row r="62194" spans="16:16" ht="15" customHeight="1">
      <c r="P62194" s="11"/>
    </row>
    <row r="62195" spans="16:16" ht="15" customHeight="1">
      <c r="P62195" s="11"/>
    </row>
    <row r="62196" spans="16:16" ht="15" customHeight="1">
      <c r="P62196" s="11"/>
    </row>
    <row r="62197" spans="16:16" ht="15" customHeight="1">
      <c r="P62197" s="11"/>
    </row>
    <row r="62198" spans="16:16" ht="15" customHeight="1">
      <c r="P62198" s="11"/>
    </row>
    <row r="62199" spans="16:16" ht="15" customHeight="1">
      <c r="P62199" s="11"/>
    </row>
    <row r="62200" spans="16:16" ht="15" customHeight="1">
      <c r="P62200" s="11"/>
    </row>
    <row r="62201" spans="16:16" ht="15" customHeight="1">
      <c r="P62201" s="11"/>
    </row>
    <row r="62202" spans="16:16" ht="15" customHeight="1">
      <c r="P62202" s="11"/>
    </row>
    <row r="62203" spans="16:16" ht="15" customHeight="1">
      <c r="P62203" s="11"/>
    </row>
    <row r="62204" spans="16:16" ht="15" customHeight="1">
      <c r="P62204" s="11"/>
    </row>
    <row r="62205" spans="16:16" ht="15" customHeight="1">
      <c r="P62205" s="11"/>
    </row>
    <row r="62206" spans="16:16" ht="15" customHeight="1">
      <c r="P62206" s="11"/>
    </row>
    <row r="62207" spans="16:16" ht="15" customHeight="1">
      <c r="P62207" s="11"/>
    </row>
    <row r="62208" spans="16:16" ht="15" customHeight="1">
      <c r="P62208" s="11"/>
    </row>
    <row r="62209" spans="16:16" ht="15" customHeight="1">
      <c r="P62209" s="11"/>
    </row>
    <row r="62210" spans="16:16" ht="15" customHeight="1">
      <c r="P62210" s="11"/>
    </row>
    <row r="62211" spans="16:16" ht="15" customHeight="1">
      <c r="P62211" s="11"/>
    </row>
    <row r="62212" spans="16:16" ht="15" customHeight="1">
      <c r="P62212" s="11"/>
    </row>
    <row r="62213" spans="16:16" ht="15" customHeight="1">
      <c r="P62213" s="11"/>
    </row>
    <row r="62214" spans="16:16" ht="15" customHeight="1">
      <c r="P62214" s="11"/>
    </row>
    <row r="62215" spans="16:16" ht="15" customHeight="1">
      <c r="P62215" s="11"/>
    </row>
    <row r="62216" spans="16:16" ht="15" customHeight="1">
      <c r="P62216" s="11"/>
    </row>
    <row r="62217" spans="16:16" ht="15" customHeight="1">
      <c r="P62217" s="11"/>
    </row>
    <row r="62218" spans="16:16" ht="15" customHeight="1">
      <c r="P62218" s="11"/>
    </row>
    <row r="62219" spans="16:16" ht="15" customHeight="1">
      <c r="P62219" s="11"/>
    </row>
    <row r="62220" spans="16:16" ht="15" customHeight="1">
      <c r="P62220" s="11"/>
    </row>
    <row r="62221" spans="16:16" ht="15" customHeight="1">
      <c r="P62221" s="11"/>
    </row>
    <row r="62222" spans="16:16" ht="15" customHeight="1">
      <c r="P62222" s="11"/>
    </row>
    <row r="62223" spans="16:16" ht="15" customHeight="1">
      <c r="P62223" s="11"/>
    </row>
    <row r="62224" spans="16:16" ht="15" customHeight="1">
      <c r="P62224" s="11"/>
    </row>
    <row r="62225" spans="16:16" ht="15" customHeight="1">
      <c r="P62225" s="11"/>
    </row>
    <row r="62226" spans="16:16" ht="15" customHeight="1">
      <c r="P62226" s="11"/>
    </row>
    <row r="62227" spans="16:16" ht="15" customHeight="1">
      <c r="P62227" s="11"/>
    </row>
    <row r="62228" spans="16:16" ht="15" customHeight="1">
      <c r="P62228" s="11"/>
    </row>
    <row r="62229" spans="16:16" ht="15" customHeight="1">
      <c r="P62229" s="11"/>
    </row>
    <row r="62230" spans="16:16" ht="15" customHeight="1">
      <c r="P62230" s="11"/>
    </row>
    <row r="62231" spans="16:16" ht="15" customHeight="1">
      <c r="P62231" s="11"/>
    </row>
    <row r="62232" spans="16:16" ht="15" customHeight="1">
      <c r="P62232" s="11"/>
    </row>
    <row r="62233" spans="16:16" ht="15" customHeight="1">
      <c r="P62233" s="11"/>
    </row>
    <row r="62234" spans="16:16" ht="15" customHeight="1">
      <c r="P62234" s="11"/>
    </row>
    <row r="62235" spans="16:16" ht="15" customHeight="1">
      <c r="P62235" s="11"/>
    </row>
    <row r="62236" spans="16:16" ht="15" customHeight="1">
      <c r="P62236" s="11"/>
    </row>
    <row r="62237" spans="16:16" ht="15" customHeight="1">
      <c r="P62237" s="11"/>
    </row>
    <row r="62238" spans="16:16" ht="15" customHeight="1">
      <c r="P62238" s="11"/>
    </row>
    <row r="62239" spans="16:16" ht="15" customHeight="1">
      <c r="P62239" s="11"/>
    </row>
    <row r="62240" spans="16:16" ht="15" customHeight="1">
      <c r="P62240" s="11"/>
    </row>
    <row r="62241" spans="16:16" ht="15" customHeight="1">
      <c r="P62241" s="11"/>
    </row>
    <row r="62242" spans="16:16" ht="15" customHeight="1">
      <c r="P62242" s="11"/>
    </row>
    <row r="62243" spans="16:16" ht="15" customHeight="1">
      <c r="P62243" s="11"/>
    </row>
    <row r="62244" spans="16:16" ht="15" customHeight="1">
      <c r="P62244" s="11"/>
    </row>
    <row r="62245" spans="16:16" ht="15" customHeight="1">
      <c r="P62245" s="11"/>
    </row>
    <row r="62246" spans="16:16" ht="15" customHeight="1">
      <c r="P62246" s="11"/>
    </row>
    <row r="62247" spans="16:16" ht="15" customHeight="1">
      <c r="P62247" s="11"/>
    </row>
    <row r="62248" spans="16:16" ht="15" customHeight="1">
      <c r="P62248" s="11"/>
    </row>
    <row r="62249" spans="16:16" ht="15" customHeight="1">
      <c r="P62249" s="11"/>
    </row>
    <row r="62250" spans="16:16" ht="15" customHeight="1">
      <c r="P62250" s="11"/>
    </row>
    <row r="62251" spans="16:16" ht="15" customHeight="1">
      <c r="P62251" s="11"/>
    </row>
    <row r="62252" spans="16:16" ht="15" customHeight="1">
      <c r="P62252" s="11"/>
    </row>
    <row r="62253" spans="16:16" ht="15" customHeight="1">
      <c r="P62253" s="11"/>
    </row>
    <row r="62254" spans="16:16" ht="15" customHeight="1">
      <c r="P62254" s="11"/>
    </row>
    <row r="62255" spans="16:16" ht="15" customHeight="1">
      <c r="P62255" s="11"/>
    </row>
    <row r="62256" spans="16:16" ht="15" customHeight="1">
      <c r="P62256" s="11"/>
    </row>
    <row r="62257" spans="16:16" ht="15" customHeight="1">
      <c r="P62257" s="11"/>
    </row>
    <row r="62258" spans="16:16" ht="15" customHeight="1">
      <c r="P62258" s="11"/>
    </row>
    <row r="62259" spans="16:16" ht="15" customHeight="1">
      <c r="P62259" s="11"/>
    </row>
    <row r="62260" spans="16:16" ht="15" customHeight="1">
      <c r="P62260" s="11"/>
    </row>
    <row r="62261" spans="16:16" ht="15" customHeight="1">
      <c r="P62261" s="11"/>
    </row>
    <row r="62262" spans="16:16" ht="15" customHeight="1">
      <c r="P62262" s="11"/>
    </row>
    <row r="62263" spans="16:16" ht="15" customHeight="1">
      <c r="P62263" s="11"/>
    </row>
    <row r="62264" spans="16:16" ht="15" customHeight="1">
      <c r="P62264" s="11"/>
    </row>
    <row r="62265" spans="16:16" ht="15" customHeight="1">
      <c r="P62265" s="11"/>
    </row>
    <row r="62266" spans="16:16" ht="15" customHeight="1">
      <c r="P62266" s="11"/>
    </row>
    <row r="62267" spans="16:16" ht="15" customHeight="1">
      <c r="P62267" s="11"/>
    </row>
    <row r="62268" spans="16:16" ht="15" customHeight="1">
      <c r="P62268" s="11"/>
    </row>
    <row r="62269" spans="16:16" ht="15" customHeight="1">
      <c r="P62269" s="11"/>
    </row>
    <row r="62270" spans="16:16" ht="15" customHeight="1">
      <c r="P62270" s="11"/>
    </row>
    <row r="62271" spans="16:16" ht="15" customHeight="1">
      <c r="P62271" s="11"/>
    </row>
    <row r="62272" spans="16:16" ht="15" customHeight="1">
      <c r="P62272" s="11"/>
    </row>
    <row r="62273" spans="16:16" ht="15" customHeight="1">
      <c r="P62273" s="11"/>
    </row>
    <row r="62274" spans="16:16" ht="15" customHeight="1">
      <c r="P62274" s="11"/>
    </row>
    <row r="62275" spans="16:16" ht="15" customHeight="1">
      <c r="P62275" s="11"/>
    </row>
    <row r="62276" spans="16:16" ht="15" customHeight="1">
      <c r="P62276" s="11"/>
    </row>
    <row r="62277" spans="16:16" ht="15" customHeight="1">
      <c r="P62277" s="11"/>
    </row>
    <row r="62278" spans="16:16" ht="15" customHeight="1">
      <c r="P62278" s="11"/>
    </row>
    <row r="62279" spans="16:16" ht="15" customHeight="1">
      <c r="P62279" s="11"/>
    </row>
    <row r="62280" spans="16:16" ht="15" customHeight="1">
      <c r="P62280" s="11"/>
    </row>
    <row r="62281" spans="16:16" ht="15" customHeight="1">
      <c r="P62281" s="11"/>
    </row>
    <row r="62282" spans="16:16" ht="15" customHeight="1">
      <c r="P62282" s="11"/>
    </row>
    <row r="62283" spans="16:16" ht="15" customHeight="1">
      <c r="P62283" s="11"/>
    </row>
    <row r="62284" spans="16:16" ht="15" customHeight="1">
      <c r="P62284" s="11"/>
    </row>
    <row r="62285" spans="16:16" ht="15" customHeight="1">
      <c r="P62285" s="11"/>
    </row>
    <row r="62286" spans="16:16" ht="15" customHeight="1">
      <c r="P62286" s="11"/>
    </row>
    <row r="62287" spans="16:16" ht="15" customHeight="1">
      <c r="P62287" s="11"/>
    </row>
    <row r="62288" spans="16:16" ht="15" customHeight="1">
      <c r="P62288" s="11"/>
    </row>
    <row r="62289" spans="16:16" ht="15" customHeight="1">
      <c r="P62289" s="11"/>
    </row>
    <row r="62290" spans="16:16" ht="15" customHeight="1">
      <c r="P62290" s="11"/>
    </row>
    <row r="62291" spans="16:16" ht="15" customHeight="1">
      <c r="P62291" s="11"/>
    </row>
    <row r="62292" spans="16:16" ht="15" customHeight="1">
      <c r="P62292" s="11"/>
    </row>
    <row r="62293" spans="16:16" ht="15" customHeight="1">
      <c r="P62293" s="11"/>
    </row>
    <row r="62294" spans="16:16" ht="15" customHeight="1">
      <c r="P62294" s="11"/>
    </row>
    <row r="62295" spans="16:16" ht="15" customHeight="1">
      <c r="P62295" s="11"/>
    </row>
    <row r="62296" spans="16:16" ht="15" customHeight="1">
      <c r="P62296" s="11"/>
    </row>
    <row r="62297" spans="16:16" ht="15" customHeight="1">
      <c r="P62297" s="11"/>
    </row>
    <row r="62298" spans="16:16" ht="15" customHeight="1">
      <c r="P62298" s="11"/>
    </row>
    <row r="62299" spans="16:16" ht="15" customHeight="1">
      <c r="P62299" s="11"/>
    </row>
    <row r="62300" spans="16:16" ht="15" customHeight="1">
      <c r="P62300" s="11"/>
    </row>
    <row r="62301" spans="16:16" ht="15" customHeight="1">
      <c r="P62301" s="11"/>
    </row>
    <row r="62302" spans="16:16" ht="15" customHeight="1">
      <c r="P62302" s="11"/>
    </row>
    <row r="62303" spans="16:16" ht="15" customHeight="1">
      <c r="P62303" s="11"/>
    </row>
    <row r="62304" spans="16:16" ht="15" customHeight="1">
      <c r="P62304" s="11"/>
    </row>
    <row r="62305" spans="16:16" ht="15" customHeight="1">
      <c r="P62305" s="11"/>
    </row>
    <row r="62306" spans="16:16" ht="15" customHeight="1">
      <c r="P62306" s="11"/>
    </row>
    <row r="62307" spans="16:16" ht="15" customHeight="1">
      <c r="P62307" s="11"/>
    </row>
    <row r="62308" spans="16:16" ht="15" customHeight="1">
      <c r="P62308" s="11"/>
    </row>
    <row r="62309" spans="16:16" ht="15" customHeight="1">
      <c r="P62309" s="11"/>
    </row>
    <row r="62310" spans="16:16" ht="15" customHeight="1">
      <c r="P62310" s="11"/>
    </row>
    <row r="62311" spans="16:16" ht="15" customHeight="1">
      <c r="P62311" s="11"/>
    </row>
    <row r="62312" spans="16:16" ht="15" customHeight="1">
      <c r="P62312" s="11"/>
    </row>
    <row r="62313" spans="16:16" ht="15" customHeight="1">
      <c r="P62313" s="11"/>
    </row>
    <row r="62314" spans="16:16" ht="15" customHeight="1">
      <c r="P62314" s="11"/>
    </row>
    <row r="62315" spans="16:16" ht="15" customHeight="1">
      <c r="P62315" s="11"/>
    </row>
    <row r="62316" spans="16:16" ht="15" customHeight="1">
      <c r="P62316" s="11"/>
    </row>
    <row r="62317" spans="16:16" ht="15" customHeight="1">
      <c r="P62317" s="11"/>
    </row>
    <row r="62318" spans="16:16" ht="15" customHeight="1">
      <c r="P62318" s="11"/>
    </row>
    <row r="62319" spans="16:16" ht="15" customHeight="1">
      <c r="P62319" s="11"/>
    </row>
    <row r="62320" spans="16:16" ht="15" customHeight="1">
      <c r="P62320" s="11"/>
    </row>
    <row r="62321" spans="16:16" ht="15" customHeight="1">
      <c r="P62321" s="11"/>
    </row>
    <row r="62322" spans="16:16" ht="15" customHeight="1">
      <c r="P62322" s="11"/>
    </row>
    <row r="62323" spans="16:16" ht="15" customHeight="1">
      <c r="P62323" s="11"/>
    </row>
    <row r="62324" spans="16:16" ht="15" customHeight="1">
      <c r="P62324" s="11"/>
    </row>
    <row r="62325" spans="16:16" ht="15" customHeight="1">
      <c r="P62325" s="11"/>
    </row>
    <row r="62326" spans="16:16" ht="15" customHeight="1">
      <c r="P62326" s="11"/>
    </row>
    <row r="62327" spans="16:16" ht="15" customHeight="1">
      <c r="P62327" s="11"/>
    </row>
    <row r="62328" spans="16:16" ht="15" customHeight="1">
      <c r="P62328" s="11"/>
    </row>
    <row r="62329" spans="16:16" ht="15" customHeight="1">
      <c r="P62329" s="11"/>
    </row>
    <row r="62330" spans="16:16" ht="15" customHeight="1">
      <c r="P62330" s="11"/>
    </row>
    <row r="62331" spans="16:16" ht="15" customHeight="1">
      <c r="P62331" s="11"/>
    </row>
    <row r="62332" spans="16:16" ht="15" customHeight="1">
      <c r="P62332" s="11"/>
    </row>
    <row r="62333" spans="16:16" ht="15" customHeight="1">
      <c r="P62333" s="11"/>
    </row>
    <row r="62334" spans="16:16" ht="15" customHeight="1">
      <c r="P62334" s="11"/>
    </row>
    <row r="62335" spans="16:16" ht="15" customHeight="1">
      <c r="P62335" s="11"/>
    </row>
    <row r="62336" spans="16:16" ht="15" customHeight="1">
      <c r="P62336" s="11"/>
    </row>
    <row r="62337" spans="16:16" ht="15" customHeight="1">
      <c r="P62337" s="11"/>
    </row>
    <row r="62338" spans="16:16" ht="15" customHeight="1">
      <c r="P62338" s="11"/>
    </row>
    <row r="62339" spans="16:16" ht="15" customHeight="1">
      <c r="P62339" s="11"/>
    </row>
    <row r="62340" spans="16:16" ht="15" customHeight="1">
      <c r="P62340" s="11"/>
    </row>
    <row r="62341" spans="16:16" ht="15" customHeight="1">
      <c r="P62341" s="11"/>
    </row>
    <row r="62342" spans="16:16" ht="15" customHeight="1">
      <c r="P62342" s="11"/>
    </row>
    <row r="62343" spans="16:16" ht="15" customHeight="1">
      <c r="P62343" s="11"/>
    </row>
    <row r="62344" spans="16:16" ht="15" customHeight="1">
      <c r="P62344" s="11"/>
    </row>
    <row r="62345" spans="16:16" ht="15" customHeight="1">
      <c r="P62345" s="11"/>
    </row>
    <row r="62346" spans="16:16" ht="15" customHeight="1">
      <c r="P62346" s="11"/>
    </row>
    <row r="62347" spans="16:16" ht="15" customHeight="1">
      <c r="P62347" s="11"/>
    </row>
    <row r="62348" spans="16:16" ht="15" customHeight="1">
      <c r="P62348" s="11"/>
    </row>
    <row r="62349" spans="16:16" ht="15" customHeight="1">
      <c r="P62349" s="11"/>
    </row>
    <row r="62350" spans="16:16" ht="15" customHeight="1">
      <c r="P62350" s="11"/>
    </row>
    <row r="62351" spans="16:16" ht="15" customHeight="1">
      <c r="P62351" s="11"/>
    </row>
    <row r="62352" spans="16:16" ht="15" customHeight="1">
      <c r="P62352" s="11"/>
    </row>
    <row r="62353" spans="16:16" ht="15" customHeight="1">
      <c r="P62353" s="11"/>
    </row>
    <row r="62354" spans="16:16" ht="15" customHeight="1">
      <c r="P62354" s="11"/>
    </row>
    <row r="62355" spans="16:16" ht="15" customHeight="1">
      <c r="P62355" s="11"/>
    </row>
    <row r="62356" spans="16:16" ht="15" customHeight="1">
      <c r="P62356" s="11"/>
    </row>
    <row r="62357" spans="16:16" ht="15" customHeight="1">
      <c r="P62357" s="11"/>
    </row>
    <row r="62358" spans="16:16" ht="15" customHeight="1">
      <c r="P62358" s="11"/>
    </row>
    <row r="62359" spans="16:16" ht="15" customHeight="1">
      <c r="P62359" s="11"/>
    </row>
    <row r="62360" spans="16:16" ht="15" customHeight="1">
      <c r="P62360" s="11"/>
    </row>
    <row r="62361" spans="16:16" ht="15" customHeight="1">
      <c r="P62361" s="11"/>
    </row>
    <row r="62362" spans="16:16" ht="15" customHeight="1">
      <c r="P62362" s="11"/>
    </row>
    <row r="62363" spans="16:16" ht="15" customHeight="1">
      <c r="P62363" s="11"/>
    </row>
    <row r="62364" spans="16:16" ht="15" customHeight="1">
      <c r="P62364" s="11"/>
    </row>
    <row r="62365" spans="16:16" ht="15" customHeight="1">
      <c r="P62365" s="11"/>
    </row>
    <row r="62366" spans="16:16" ht="15" customHeight="1">
      <c r="P62366" s="11"/>
    </row>
    <row r="62367" spans="16:16" ht="15" customHeight="1">
      <c r="P62367" s="11"/>
    </row>
    <row r="62368" spans="16:16" ht="15" customHeight="1">
      <c r="P62368" s="11"/>
    </row>
    <row r="62369" spans="16:16" ht="15" customHeight="1">
      <c r="P62369" s="11"/>
    </row>
    <row r="62370" spans="16:16" ht="15" customHeight="1">
      <c r="P62370" s="11"/>
    </row>
    <row r="62371" spans="16:16" ht="15" customHeight="1">
      <c r="P62371" s="11"/>
    </row>
    <row r="62372" spans="16:16" ht="15" customHeight="1">
      <c r="P62372" s="11"/>
    </row>
    <row r="62373" spans="16:16" ht="15" customHeight="1">
      <c r="P62373" s="11"/>
    </row>
    <row r="62374" spans="16:16" ht="15" customHeight="1">
      <c r="P62374" s="11"/>
    </row>
    <row r="62375" spans="16:16" ht="15" customHeight="1">
      <c r="P62375" s="11"/>
    </row>
    <row r="62376" spans="16:16" ht="15" customHeight="1">
      <c r="P62376" s="11"/>
    </row>
    <row r="62377" spans="16:16" ht="15" customHeight="1">
      <c r="P62377" s="11"/>
    </row>
    <row r="62378" spans="16:16" ht="15" customHeight="1">
      <c r="P62378" s="11"/>
    </row>
    <row r="62379" spans="16:16" ht="15" customHeight="1">
      <c r="P62379" s="11"/>
    </row>
    <row r="62380" spans="16:16" ht="15" customHeight="1">
      <c r="P62380" s="11"/>
    </row>
    <row r="62381" spans="16:16" ht="15" customHeight="1">
      <c r="P62381" s="11"/>
    </row>
    <row r="62382" spans="16:16" ht="15" customHeight="1">
      <c r="P62382" s="11"/>
    </row>
    <row r="62383" spans="16:16" ht="15" customHeight="1">
      <c r="P62383" s="11"/>
    </row>
    <row r="62384" spans="16:16" ht="15" customHeight="1">
      <c r="P62384" s="11"/>
    </row>
    <row r="62385" spans="16:16" ht="15" customHeight="1">
      <c r="P62385" s="11"/>
    </row>
    <row r="62386" spans="16:16" ht="15" customHeight="1">
      <c r="P62386" s="11"/>
    </row>
    <row r="62387" spans="16:16" ht="15" customHeight="1">
      <c r="P62387" s="11"/>
    </row>
    <row r="62388" spans="16:16" ht="15" customHeight="1">
      <c r="P62388" s="11"/>
    </row>
    <row r="62389" spans="16:16" ht="15" customHeight="1">
      <c r="P62389" s="11"/>
    </row>
    <row r="62390" spans="16:16" ht="15" customHeight="1">
      <c r="P62390" s="11"/>
    </row>
    <row r="62391" spans="16:16" ht="15" customHeight="1">
      <c r="P62391" s="11"/>
    </row>
    <row r="62392" spans="16:16" ht="15" customHeight="1">
      <c r="P62392" s="11"/>
    </row>
    <row r="62393" spans="16:16" ht="15" customHeight="1">
      <c r="P62393" s="11"/>
    </row>
    <row r="62394" spans="16:16" ht="15" customHeight="1">
      <c r="P62394" s="11"/>
    </row>
    <row r="62395" spans="16:16" ht="15" customHeight="1">
      <c r="P62395" s="11"/>
    </row>
    <row r="62396" spans="16:16" ht="15" customHeight="1">
      <c r="P62396" s="11"/>
    </row>
    <row r="62397" spans="16:16" ht="15" customHeight="1">
      <c r="P62397" s="11"/>
    </row>
    <row r="62398" spans="16:16" ht="15" customHeight="1">
      <c r="P62398" s="11"/>
    </row>
    <row r="62399" spans="16:16" ht="15" customHeight="1">
      <c r="P62399" s="11"/>
    </row>
    <row r="62400" spans="16:16" ht="15" customHeight="1">
      <c r="P62400" s="11"/>
    </row>
    <row r="62401" spans="16:16" ht="15" customHeight="1">
      <c r="P62401" s="11"/>
    </row>
    <row r="62402" spans="16:16" ht="15" customHeight="1">
      <c r="P62402" s="11"/>
    </row>
    <row r="62403" spans="16:16" ht="15" customHeight="1">
      <c r="P62403" s="11"/>
    </row>
    <row r="62404" spans="16:16" ht="15" customHeight="1">
      <c r="P62404" s="11"/>
    </row>
    <row r="62405" spans="16:16" ht="15" customHeight="1">
      <c r="P62405" s="11"/>
    </row>
    <row r="62406" spans="16:16" ht="15" customHeight="1">
      <c r="P62406" s="11"/>
    </row>
    <row r="62407" spans="16:16" ht="15" customHeight="1">
      <c r="P62407" s="11"/>
    </row>
    <row r="62408" spans="16:16" ht="15" customHeight="1">
      <c r="P62408" s="11"/>
    </row>
    <row r="62409" spans="16:16" ht="15" customHeight="1">
      <c r="P62409" s="11"/>
    </row>
    <row r="62410" spans="16:16" ht="15" customHeight="1">
      <c r="P62410" s="11"/>
    </row>
    <row r="62411" spans="16:16" ht="15" customHeight="1">
      <c r="P62411" s="11"/>
    </row>
    <row r="62412" spans="16:16" ht="15" customHeight="1">
      <c r="P62412" s="11"/>
    </row>
    <row r="62413" spans="16:16" ht="15" customHeight="1">
      <c r="P62413" s="11"/>
    </row>
    <row r="62414" spans="16:16" ht="15" customHeight="1">
      <c r="P62414" s="11"/>
    </row>
    <row r="62415" spans="16:16" ht="15" customHeight="1">
      <c r="P62415" s="11"/>
    </row>
    <row r="62416" spans="16:16" ht="15" customHeight="1">
      <c r="P62416" s="11"/>
    </row>
    <row r="62417" spans="16:16" ht="15" customHeight="1">
      <c r="P62417" s="11"/>
    </row>
    <row r="62418" spans="16:16" ht="15" customHeight="1">
      <c r="P62418" s="11"/>
    </row>
    <row r="62419" spans="16:16" ht="15" customHeight="1">
      <c r="P62419" s="11"/>
    </row>
    <row r="62420" spans="16:16" ht="15" customHeight="1">
      <c r="P62420" s="11"/>
    </row>
    <row r="62421" spans="16:16" ht="15" customHeight="1">
      <c r="P62421" s="11"/>
    </row>
    <row r="62422" spans="16:16" ht="15" customHeight="1">
      <c r="P62422" s="11"/>
    </row>
    <row r="62423" spans="16:16" ht="15" customHeight="1">
      <c r="P62423" s="11"/>
    </row>
    <row r="62424" spans="16:16" ht="15" customHeight="1">
      <c r="P62424" s="11"/>
    </row>
    <row r="62425" spans="16:16" ht="15" customHeight="1">
      <c r="P62425" s="11"/>
    </row>
    <row r="62426" spans="16:16" ht="15" customHeight="1">
      <c r="P62426" s="11"/>
    </row>
    <row r="62427" spans="16:16" ht="15" customHeight="1">
      <c r="P62427" s="11"/>
    </row>
    <row r="62428" spans="16:16" ht="15" customHeight="1">
      <c r="P62428" s="11"/>
    </row>
    <row r="62429" spans="16:16" ht="15" customHeight="1">
      <c r="P62429" s="11"/>
    </row>
    <row r="62430" spans="16:16" ht="15" customHeight="1">
      <c r="P62430" s="11"/>
    </row>
    <row r="62431" spans="16:16" ht="15" customHeight="1">
      <c r="P62431" s="11"/>
    </row>
    <row r="62432" spans="16:16" ht="15" customHeight="1">
      <c r="P62432" s="11"/>
    </row>
    <row r="62433" spans="16:16" ht="15" customHeight="1">
      <c r="P62433" s="11"/>
    </row>
    <row r="62434" spans="16:16" ht="15" customHeight="1">
      <c r="P62434" s="11"/>
    </row>
    <row r="62435" spans="16:16" ht="15" customHeight="1">
      <c r="P62435" s="11"/>
    </row>
    <row r="62436" spans="16:16" ht="15" customHeight="1">
      <c r="P62436" s="11"/>
    </row>
    <row r="62437" spans="16:16" ht="15" customHeight="1">
      <c r="P62437" s="11"/>
    </row>
    <row r="62438" spans="16:16" ht="15" customHeight="1">
      <c r="P62438" s="11"/>
    </row>
    <row r="62439" spans="16:16" ht="15" customHeight="1">
      <c r="P62439" s="11"/>
    </row>
    <row r="62440" spans="16:16" ht="15" customHeight="1">
      <c r="P62440" s="11"/>
    </row>
    <row r="62441" spans="16:16" ht="15" customHeight="1">
      <c r="P62441" s="11"/>
    </row>
    <row r="62442" spans="16:16" ht="15" customHeight="1">
      <c r="P62442" s="11"/>
    </row>
    <row r="62443" spans="16:16" ht="15" customHeight="1">
      <c r="P62443" s="11"/>
    </row>
    <row r="62444" spans="16:16" ht="15" customHeight="1">
      <c r="P62444" s="11"/>
    </row>
    <row r="62445" spans="16:16" ht="15" customHeight="1">
      <c r="P62445" s="11"/>
    </row>
    <row r="62446" spans="16:16" ht="15" customHeight="1">
      <c r="P62446" s="11"/>
    </row>
    <row r="62447" spans="16:16" ht="15" customHeight="1">
      <c r="P62447" s="11"/>
    </row>
    <row r="62448" spans="16:16" ht="15" customHeight="1">
      <c r="P62448" s="11"/>
    </row>
    <row r="62449" spans="16:16" ht="15" customHeight="1">
      <c r="P62449" s="11"/>
    </row>
    <row r="62450" spans="16:16" ht="15" customHeight="1">
      <c r="P62450" s="11"/>
    </row>
    <row r="62451" spans="16:16" ht="15" customHeight="1">
      <c r="P62451" s="11"/>
    </row>
    <row r="62452" spans="16:16" ht="15" customHeight="1">
      <c r="P62452" s="11"/>
    </row>
    <row r="62453" spans="16:16" ht="15" customHeight="1">
      <c r="P62453" s="11"/>
    </row>
    <row r="62454" spans="16:16" ht="15" customHeight="1">
      <c r="P62454" s="11"/>
    </row>
    <row r="62455" spans="16:16" ht="15" customHeight="1">
      <c r="P62455" s="11"/>
    </row>
    <row r="62456" spans="16:16" ht="15" customHeight="1">
      <c r="P62456" s="11"/>
    </row>
    <row r="62457" spans="16:16" ht="15" customHeight="1">
      <c r="P62457" s="11"/>
    </row>
    <row r="62458" spans="16:16" ht="15" customHeight="1">
      <c r="P62458" s="11"/>
    </row>
    <row r="62459" spans="16:16" ht="15" customHeight="1">
      <c r="P62459" s="11"/>
    </row>
    <row r="62460" spans="16:16" ht="15" customHeight="1">
      <c r="P62460" s="11"/>
    </row>
    <row r="62461" spans="16:16" ht="15" customHeight="1">
      <c r="P62461" s="11"/>
    </row>
    <row r="62462" spans="16:16" ht="15" customHeight="1">
      <c r="P62462" s="11"/>
    </row>
    <row r="62463" spans="16:16" ht="15" customHeight="1">
      <c r="P62463" s="11"/>
    </row>
    <row r="62464" spans="16:16" ht="15" customHeight="1">
      <c r="P62464" s="11"/>
    </row>
    <row r="62465" spans="16:16" ht="15" customHeight="1">
      <c r="P62465" s="11"/>
    </row>
    <row r="62466" spans="16:16" ht="15" customHeight="1">
      <c r="P62466" s="11"/>
    </row>
    <row r="62467" spans="16:16" ht="15" customHeight="1">
      <c r="P62467" s="11"/>
    </row>
    <row r="62468" spans="16:16" ht="15" customHeight="1">
      <c r="P62468" s="11"/>
    </row>
    <row r="62469" spans="16:16" ht="15" customHeight="1">
      <c r="P62469" s="11"/>
    </row>
    <row r="62470" spans="16:16" ht="15" customHeight="1">
      <c r="P62470" s="11"/>
    </row>
    <row r="62471" spans="16:16" ht="15" customHeight="1">
      <c r="P62471" s="11"/>
    </row>
    <row r="62472" spans="16:16" ht="15" customHeight="1">
      <c r="P62472" s="11"/>
    </row>
    <row r="62473" spans="16:16" ht="15" customHeight="1">
      <c r="P62473" s="11"/>
    </row>
    <row r="62474" spans="16:16" ht="15" customHeight="1">
      <c r="P62474" s="11"/>
    </row>
    <row r="62475" spans="16:16" ht="15" customHeight="1">
      <c r="P62475" s="11"/>
    </row>
    <row r="62476" spans="16:16" ht="15" customHeight="1">
      <c r="P62476" s="11"/>
    </row>
    <row r="62477" spans="16:16" ht="15" customHeight="1">
      <c r="P62477" s="11"/>
    </row>
    <row r="62478" spans="16:16" ht="15" customHeight="1">
      <c r="P62478" s="11"/>
    </row>
    <row r="62479" spans="16:16" ht="15" customHeight="1">
      <c r="P62479" s="11"/>
    </row>
    <row r="62480" spans="16:16" ht="15" customHeight="1">
      <c r="P62480" s="11"/>
    </row>
    <row r="62481" spans="16:16" ht="15" customHeight="1">
      <c r="P62481" s="11"/>
    </row>
    <row r="62482" spans="16:16" ht="15" customHeight="1">
      <c r="P62482" s="11"/>
    </row>
    <row r="62483" spans="16:16" ht="15" customHeight="1">
      <c r="P62483" s="11"/>
    </row>
    <row r="62484" spans="16:16" ht="15" customHeight="1">
      <c r="P62484" s="11"/>
    </row>
    <row r="62485" spans="16:16" ht="15" customHeight="1">
      <c r="P62485" s="11"/>
    </row>
    <row r="62486" spans="16:16" ht="15" customHeight="1">
      <c r="P62486" s="11"/>
    </row>
    <row r="62487" spans="16:16" ht="15" customHeight="1">
      <c r="P62487" s="11"/>
    </row>
    <row r="62488" spans="16:16" ht="15" customHeight="1">
      <c r="P62488" s="11"/>
    </row>
    <row r="62489" spans="16:16" ht="15" customHeight="1">
      <c r="P62489" s="11"/>
    </row>
    <row r="62490" spans="16:16" ht="15" customHeight="1">
      <c r="P62490" s="11"/>
    </row>
    <row r="62491" spans="16:16" ht="15" customHeight="1">
      <c r="P62491" s="11"/>
    </row>
    <row r="62492" spans="16:16" ht="15" customHeight="1">
      <c r="P62492" s="11"/>
    </row>
    <row r="62493" spans="16:16" ht="15" customHeight="1">
      <c r="P62493" s="11"/>
    </row>
    <row r="62494" spans="16:16" ht="15" customHeight="1">
      <c r="P62494" s="11"/>
    </row>
    <row r="62495" spans="16:16" ht="15" customHeight="1">
      <c r="P62495" s="11"/>
    </row>
    <row r="62496" spans="16:16" ht="15" customHeight="1">
      <c r="P62496" s="11"/>
    </row>
    <row r="62497" spans="16:16" ht="15" customHeight="1">
      <c r="P62497" s="11"/>
    </row>
    <row r="62498" spans="16:16" ht="15" customHeight="1">
      <c r="P62498" s="11"/>
    </row>
    <row r="62499" spans="16:16" ht="15" customHeight="1">
      <c r="P62499" s="11"/>
    </row>
    <row r="62500" spans="16:16" ht="15" customHeight="1">
      <c r="P62500" s="11"/>
    </row>
    <row r="62501" spans="16:16" ht="15" customHeight="1">
      <c r="P62501" s="11"/>
    </row>
    <row r="62502" spans="16:16" ht="15" customHeight="1">
      <c r="P62502" s="11"/>
    </row>
    <row r="62503" spans="16:16" ht="15" customHeight="1">
      <c r="P62503" s="11"/>
    </row>
    <row r="62504" spans="16:16" ht="15" customHeight="1">
      <c r="P62504" s="11"/>
    </row>
    <row r="62505" spans="16:16" ht="15" customHeight="1">
      <c r="P62505" s="11"/>
    </row>
    <row r="62506" spans="16:16" ht="15" customHeight="1">
      <c r="P62506" s="11"/>
    </row>
    <row r="62507" spans="16:16" ht="15" customHeight="1">
      <c r="P62507" s="11"/>
    </row>
    <row r="62508" spans="16:16" ht="15" customHeight="1">
      <c r="P62508" s="11"/>
    </row>
    <row r="62509" spans="16:16" ht="15" customHeight="1">
      <c r="P62509" s="11"/>
    </row>
    <row r="62510" spans="16:16" ht="15" customHeight="1">
      <c r="P62510" s="11"/>
    </row>
    <row r="62511" spans="16:16" ht="15" customHeight="1">
      <c r="P62511" s="11"/>
    </row>
    <row r="62512" spans="16:16" ht="15" customHeight="1">
      <c r="P62512" s="11"/>
    </row>
    <row r="62513" spans="16:16" ht="15" customHeight="1">
      <c r="P62513" s="11"/>
    </row>
    <row r="62514" spans="16:16" ht="15" customHeight="1">
      <c r="P62514" s="11"/>
    </row>
    <row r="62515" spans="16:16" ht="15" customHeight="1">
      <c r="P62515" s="11"/>
    </row>
    <row r="62516" spans="16:16" ht="15" customHeight="1">
      <c r="P62516" s="11"/>
    </row>
    <row r="62517" spans="16:16" ht="15" customHeight="1">
      <c r="P62517" s="11"/>
    </row>
    <row r="62518" spans="16:16" ht="15" customHeight="1">
      <c r="P62518" s="11"/>
    </row>
    <row r="62519" spans="16:16" ht="15" customHeight="1">
      <c r="P62519" s="11"/>
    </row>
    <row r="62520" spans="16:16" ht="15" customHeight="1">
      <c r="P62520" s="11"/>
    </row>
    <row r="62521" spans="16:16" ht="15" customHeight="1">
      <c r="P62521" s="11"/>
    </row>
    <row r="62522" spans="16:16" ht="15" customHeight="1">
      <c r="P62522" s="11"/>
    </row>
    <row r="62523" spans="16:16" ht="15" customHeight="1">
      <c r="P62523" s="11"/>
    </row>
    <row r="62524" spans="16:16" ht="15" customHeight="1">
      <c r="P62524" s="11"/>
    </row>
    <row r="62525" spans="16:16" ht="15" customHeight="1">
      <c r="P62525" s="11"/>
    </row>
    <row r="62526" spans="16:16" ht="15" customHeight="1">
      <c r="P62526" s="11"/>
    </row>
    <row r="62527" spans="16:16" ht="15" customHeight="1">
      <c r="P62527" s="11"/>
    </row>
    <row r="62528" spans="16:16" ht="15" customHeight="1">
      <c r="P62528" s="11"/>
    </row>
    <row r="62529" spans="16:16" ht="15" customHeight="1">
      <c r="P62529" s="11"/>
    </row>
    <row r="62530" spans="16:16" ht="15" customHeight="1">
      <c r="P62530" s="11"/>
    </row>
    <row r="62531" spans="16:16" ht="15" customHeight="1">
      <c r="P62531" s="11"/>
    </row>
    <row r="62532" spans="16:16" ht="15" customHeight="1">
      <c r="P62532" s="11"/>
    </row>
    <row r="62533" spans="16:16" ht="15" customHeight="1">
      <c r="P62533" s="11"/>
    </row>
    <row r="62534" spans="16:16" ht="15" customHeight="1">
      <c r="P62534" s="11"/>
    </row>
    <row r="62535" spans="16:16" ht="15" customHeight="1">
      <c r="P62535" s="11"/>
    </row>
    <row r="62536" spans="16:16" ht="15" customHeight="1">
      <c r="P62536" s="11"/>
    </row>
    <row r="62537" spans="16:16" ht="15" customHeight="1">
      <c r="P62537" s="11"/>
    </row>
    <row r="62538" spans="16:16" ht="15" customHeight="1">
      <c r="P62538" s="11"/>
    </row>
    <row r="62539" spans="16:16" ht="15" customHeight="1">
      <c r="P62539" s="11"/>
    </row>
    <row r="62540" spans="16:16" ht="15" customHeight="1">
      <c r="P62540" s="11"/>
    </row>
    <row r="62541" spans="16:16" ht="15" customHeight="1">
      <c r="P62541" s="11"/>
    </row>
    <row r="62542" spans="16:16" ht="15" customHeight="1">
      <c r="P62542" s="11"/>
    </row>
    <row r="62543" spans="16:16" ht="15" customHeight="1">
      <c r="P62543" s="11"/>
    </row>
    <row r="62544" spans="16:16" ht="15" customHeight="1">
      <c r="P62544" s="11"/>
    </row>
    <row r="62545" spans="16:16" ht="15" customHeight="1">
      <c r="P62545" s="11"/>
    </row>
    <row r="62546" spans="16:16" ht="15" customHeight="1">
      <c r="P62546" s="11"/>
    </row>
    <row r="62547" spans="16:16" ht="15" customHeight="1">
      <c r="P62547" s="11"/>
    </row>
    <row r="62548" spans="16:16" ht="15" customHeight="1">
      <c r="P62548" s="11"/>
    </row>
    <row r="62549" spans="16:16" ht="15" customHeight="1">
      <c r="P62549" s="11"/>
    </row>
    <row r="62550" spans="16:16" ht="15" customHeight="1">
      <c r="P62550" s="11"/>
    </row>
    <row r="62551" spans="16:16" ht="15" customHeight="1">
      <c r="P62551" s="11"/>
    </row>
    <row r="62552" spans="16:16" ht="15" customHeight="1">
      <c r="P62552" s="11"/>
    </row>
    <row r="62553" spans="16:16" ht="15" customHeight="1">
      <c r="P62553" s="11"/>
    </row>
    <row r="62554" spans="16:16" ht="15" customHeight="1">
      <c r="P62554" s="11"/>
    </row>
    <row r="62555" spans="16:16" ht="15" customHeight="1">
      <c r="P62555" s="11"/>
    </row>
    <row r="62556" spans="16:16" ht="15" customHeight="1">
      <c r="P62556" s="11"/>
    </row>
    <row r="62557" spans="16:16" ht="15" customHeight="1">
      <c r="P62557" s="11"/>
    </row>
    <row r="62558" spans="16:16" ht="15" customHeight="1">
      <c r="P62558" s="11"/>
    </row>
    <row r="62559" spans="16:16" ht="15" customHeight="1">
      <c r="P62559" s="11"/>
    </row>
    <row r="62560" spans="16:16" ht="15" customHeight="1">
      <c r="P62560" s="11"/>
    </row>
    <row r="62561" spans="16:16" ht="15" customHeight="1">
      <c r="P62561" s="11"/>
    </row>
    <row r="62562" spans="16:16" ht="15" customHeight="1">
      <c r="P62562" s="11"/>
    </row>
    <row r="62563" spans="16:16" ht="15" customHeight="1">
      <c r="P62563" s="11"/>
    </row>
    <row r="62564" spans="16:16" ht="15" customHeight="1">
      <c r="P62564" s="11"/>
    </row>
    <row r="62565" spans="16:16" ht="15" customHeight="1">
      <c r="P62565" s="11"/>
    </row>
    <row r="62566" spans="16:16" ht="15" customHeight="1">
      <c r="P62566" s="11"/>
    </row>
    <row r="62567" spans="16:16" ht="15" customHeight="1">
      <c r="P62567" s="11"/>
    </row>
    <row r="62568" spans="16:16" ht="15" customHeight="1">
      <c r="P62568" s="11"/>
    </row>
    <row r="62569" spans="16:16" ht="15" customHeight="1">
      <c r="P62569" s="11"/>
    </row>
    <row r="62570" spans="16:16" ht="15" customHeight="1">
      <c r="P62570" s="11"/>
    </row>
    <row r="62571" spans="16:16" ht="15" customHeight="1">
      <c r="P62571" s="11"/>
    </row>
    <row r="62572" spans="16:16" ht="15" customHeight="1">
      <c r="P62572" s="11"/>
    </row>
    <row r="62573" spans="16:16" ht="15" customHeight="1">
      <c r="P62573" s="11"/>
    </row>
    <row r="62574" spans="16:16" ht="15" customHeight="1">
      <c r="P62574" s="11"/>
    </row>
    <row r="62575" spans="16:16" ht="15" customHeight="1">
      <c r="P62575" s="11"/>
    </row>
    <row r="62576" spans="16:16" ht="15" customHeight="1">
      <c r="P62576" s="11"/>
    </row>
    <row r="62577" spans="16:16" ht="15" customHeight="1">
      <c r="P62577" s="11"/>
    </row>
    <row r="62578" spans="16:16" ht="15" customHeight="1">
      <c r="P62578" s="11"/>
    </row>
    <row r="62579" spans="16:16" ht="15" customHeight="1">
      <c r="P62579" s="11"/>
    </row>
    <row r="62580" spans="16:16" ht="15" customHeight="1">
      <c r="P62580" s="11"/>
    </row>
    <row r="62581" spans="16:16" ht="15" customHeight="1">
      <c r="P62581" s="11"/>
    </row>
    <row r="62582" spans="16:16" ht="15" customHeight="1">
      <c r="P62582" s="11"/>
    </row>
    <row r="62583" spans="16:16" ht="15" customHeight="1">
      <c r="P62583" s="11"/>
    </row>
    <row r="62584" spans="16:16" ht="15" customHeight="1">
      <c r="P62584" s="11"/>
    </row>
    <row r="62585" spans="16:16" ht="15" customHeight="1">
      <c r="P62585" s="11"/>
    </row>
    <row r="62586" spans="16:16" ht="15" customHeight="1">
      <c r="P62586" s="11"/>
    </row>
    <row r="62587" spans="16:16" ht="15" customHeight="1">
      <c r="P62587" s="11"/>
    </row>
    <row r="62588" spans="16:16" ht="15" customHeight="1">
      <c r="P62588" s="11"/>
    </row>
    <row r="62589" spans="16:16" ht="15" customHeight="1">
      <c r="P62589" s="11"/>
    </row>
    <row r="62590" spans="16:16" ht="15" customHeight="1">
      <c r="P62590" s="11"/>
    </row>
    <row r="62591" spans="16:16" ht="15" customHeight="1">
      <c r="P62591" s="11"/>
    </row>
    <row r="62592" spans="16:16" ht="15" customHeight="1">
      <c r="P62592" s="11"/>
    </row>
    <row r="62593" spans="16:16" ht="15" customHeight="1">
      <c r="P62593" s="11"/>
    </row>
    <row r="62594" spans="16:16" ht="15" customHeight="1">
      <c r="P62594" s="11"/>
    </row>
    <row r="62595" spans="16:16" ht="15" customHeight="1">
      <c r="P62595" s="11"/>
    </row>
    <row r="62596" spans="16:16" ht="15" customHeight="1">
      <c r="P62596" s="11"/>
    </row>
    <row r="62597" spans="16:16" ht="15" customHeight="1">
      <c r="P62597" s="11"/>
    </row>
    <row r="62598" spans="16:16" ht="15" customHeight="1">
      <c r="P62598" s="11"/>
    </row>
    <row r="62599" spans="16:16" ht="15" customHeight="1">
      <c r="P62599" s="11"/>
    </row>
    <row r="62600" spans="16:16" ht="15" customHeight="1">
      <c r="P62600" s="11"/>
    </row>
    <row r="62601" spans="16:16" ht="15" customHeight="1">
      <c r="P62601" s="11"/>
    </row>
    <row r="62602" spans="16:16" ht="15" customHeight="1">
      <c r="P62602" s="11"/>
    </row>
    <row r="62603" spans="16:16" ht="15" customHeight="1">
      <c r="P62603" s="11"/>
    </row>
    <row r="62604" spans="16:16" ht="15" customHeight="1">
      <c r="P62604" s="11"/>
    </row>
    <row r="62605" spans="16:16" ht="15" customHeight="1">
      <c r="P62605" s="11"/>
    </row>
    <row r="62606" spans="16:16" ht="15" customHeight="1">
      <c r="P62606" s="11"/>
    </row>
    <row r="62607" spans="16:16" ht="15" customHeight="1">
      <c r="P62607" s="11"/>
    </row>
    <row r="62608" spans="16:16" ht="15" customHeight="1">
      <c r="P62608" s="11"/>
    </row>
    <row r="62609" spans="16:16" ht="15" customHeight="1">
      <c r="P62609" s="11"/>
    </row>
    <row r="62610" spans="16:16" ht="15" customHeight="1">
      <c r="P62610" s="11"/>
    </row>
    <row r="62611" spans="16:16" ht="15" customHeight="1">
      <c r="P62611" s="11"/>
    </row>
    <row r="62612" spans="16:16" ht="15" customHeight="1">
      <c r="P62612" s="11"/>
    </row>
    <row r="62613" spans="16:16" ht="15" customHeight="1">
      <c r="P62613" s="11"/>
    </row>
    <row r="62614" spans="16:16" ht="15" customHeight="1">
      <c r="P62614" s="11"/>
    </row>
    <row r="62615" spans="16:16" ht="15" customHeight="1">
      <c r="P62615" s="11"/>
    </row>
    <row r="62616" spans="16:16" ht="15" customHeight="1">
      <c r="P62616" s="11"/>
    </row>
    <row r="62617" spans="16:16" ht="15" customHeight="1">
      <c r="P62617" s="11"/>
    </row>
    <row r="62618" spans="16:16" ht="15" customHeight="1">
      <c r="P62618" s="11"/>
    </row>
    <row r="62619" spans="16:16" ht="15" customHeight="1">
      <c r="P62619" s="11"/>
    </row>
    <row r="62620" spans="16:16" ht="15" customHeight="1">
      <c r="P62620" s="11"/>
    </row>
    <row r="62621" spans="16:16" ht="15" customHeight="1">
      <c r="P62621" s="11"/>
    </row>
    <row r="62622" spans="16:16" ht="15" customHeight="1">
      <c r="P62622" s="11"/>
    </row>
    <row r="62623" spans="16:16" ht="15" customHeight="1">
      <c r="P62623" s="11"/>
    </row>
    <row r="62624" spans="16:16" ht="15" customHeight="1">
      <c r="P62624" s="11"/>
    </row>
    <row r="62625" spans="16:16" ht="15" customHeight="1">
      <c r="P62625" s="11"/>
    </row>
    <row r="62626" spans="16:16" ht="15" customHeight="1">
      <c r="P62626" s="11"/>
    </row>
    <row r="62627" spans="16:16" ht="15" customHeight="1">
      <c r="P62627" s="11"/>
    </row>
    <row r="62628" spans="16:16" ht="15" customHeight="1">
      <c r="P62628" s="11"/>
    </row>
    <row r="62629" spans="16:16" ht="15" customHeight="1">
      <c r="P62629" s="11"/>
    </row>
    <row r="62630" spans="16:16" ht="15" customHeight="1">
      <c r="P62630" s="11"/>
    </row>
    <row r="62631" spans="16:16" ht="15" customHeight="1">
      <c r="P62631" s="11"/>
    </row>
    <row r="62632" spans="16:16" ht="15" customHeight="1">
      <c r="P62632" s="11"/>
    </row>
    <row r="62633" spans="16:16" ht="15" customHeight="1">
      <c r="P62633" s="11"/>
    </row>
    <row r="62634" spans="16:16" ht="15" customHeight="1">
      <c r="P62634" s="11"/>
    </row>
    <row r="62635" spans="16:16" ht="15" customHeight="1">
      <c r="P62635" s="11"/>
    </row>
    <row r="62636" spans="16:16" ht="15" customHeight="1">
      <c r="P62636" s="11"/>
    </row>
    <row r="62637" spans="16:16" ht="15" customHeight="1">
      <c r="P62637" s="11"/>
    </row>
    <row r="62638" spans="16:16" ht="15" customHeight="1">
      <c r="P62638" s="11"/>
    </row>
    <row r="62639" spans="16:16" ht="15" customHeight="1">
      <c r="P62639" s="11"/>
    </row>
    <row r="62640" spans="16:16" ht="15" customHeight="1">
      <c r="P62640" s="11"/>
    </row>
    <row r="62641" spans="16:16" ht="15" customHeight="1">
      <c r="P62641" s="11"/>
    </row>
    <row r="62642" spans="16:16" ht="15" customHeight="1">
      <c r="P62642" s="11"/>
    </row>
    <row r="62643" spans="16:16" ht="15" customHeight="1">
      <c r="P62643" s="11"/>
    </row>
    <row r="62644" spans="16:16" ht="15" customHeight="1">
      <c r="P62644" s="11"/>
    </row>
    <row r="62645" spans="16:16" ht="15" customHeight="1">
      <c r="P62645" s="11"/>
    </row>
    <row r="62646" spans="16:16" ht="15" customHeight="1">
      <c r="P62646" s="11"/>
    </row>
    <row r="62647" spans="16:16" ht="15" customHeight="1">
      <c r="P62647" s="11"/>
    </row>
    <row r="62648" spans="16:16" ht="15" customHeight="1">
      <c r="P62648" s="11"/>
    </row>
    <row r="62649" spans="16:16" ht="15" customHeight="1">
      <c r="P62649" s="11"/>
    </row>
    <row r="62650" spans="16:16" ht="15" customHeight="1">
      <c r="P62650" s="11"/>
    </row>
    <row r="62651" spans="16:16" ht="15" customHeight="1">
      <c r="P62651" s="11"/>
    </row>
    <row r="62652" spans="16:16" ht="15" customHeight="1">
      <c r="P62652" s="11"/>
    </row>
    <row r="62653" spans="16:16" ht="15" customHeight="1">
      <c r="P62653" s="11"/>
    </row>
    <row r="62654" spans="16:16" ht="15" customHeight="1">
      <c r="P62654" s="11"/>
    </row>
    <row r="62655" spans="16:16" ht="15" customHeight="1">
      <c r="P62655" s="11"/>
    </row>
    <row r="62656" spans="16:16" ht="15" customHeight="1">
      <c r="P62656" s="11"/>
    </row>
    <row r="62657" spans="16:16" ht="15" customHeight="1">
      <c r="P62657" s="11"/>
    </row>
    <row r="62658" spans="16:16" ht="15" customHeight="1">
      <c r="P62658" s="11"/>
    </row>
    <row r="62659" spans="16:16" ht="15" customHeight="1">
      <c r="P62659" s="11"/>
    </row>
    <row r="62660" spans="16:16" ht="15" customHeight="1">
      <c r="P62660" s="11"/>
    </row>
    <row r="62661" spans="16:16" ht="15" customHeight="1">
      <c r="P62661" s="11"/>
    </row>
    <row r="62662" spans="16:16" ht="15" customHeight="1">
      <c r="P62662" s="11"/>
    </row>
    <row r="62663" spans="16:16" ht="15" customHeight="1">
      <c r="P62663" s="11"/>
    </row>
    <row r="62664" spans="16:16" ht="15" customHeight="1">
      <c r="P62664" s="11"/>
    </row>
    <row r="62665" spans="16:16" ht="15" customHeight="1">
      <c r="P62665" s="11"/>
    </row>
    <row r="62666" spans="16:16" ht="15" customHeight="1">
      <c r="P62666" s="11"/>
    </row>
    <row r="62667" spans="16:16" ht="15" customHeight="1">
      <c r="P62667" s="11"/>
    </row>
    <row r="62668" spans="16:16" ht="15" customHeight="1">
      <c r="P62668" s="11"/>
    </row>
    <row r="62669" spans="16:16" ht="15" customHeight="1">
      <c r="P62669" s="11"/>
    </row>
    <row r="62670" spans="16:16" ht="15" customHeight="1">
      <c r="P62670" s="11"/>
    </row>
    <row r="62671" spans="16:16" ht="15" customHeight="1">
      <c r="P62671" s="11"/>
    </row>
    <row r="62672" spans="16:16" ht="15" customHeight="1">
      <c r="P62672" s="11"/>
    </row>
    <row r="62673" spans="16:16" ht="15" customHeight="1">
      <c r="P62673" s="11"/>
    </row>
    <row r="62674" spans="16:16" ht="15" customHeight="1">
      <c r="P62674" s="11"/>
    </row>
    <row r="62675" spans="16:16" ht="15" customHeight="1">
      <c r="P62675" s="11"/>
    </row>
    <row r="62676" spans="16:16" ht="15" customHeight="1">
      <c r="P62676" s="11"/>
    </row>
    <row r="62677" spans="16:16" ht="15" customHeight="1">
      <c r="P62677" s="11"/>
    </row>
    <row r="62678" spans="16:16" ht="15" customHeight="1">
      <c r="P62678" s="11"/>
    </row>
    <row r="62679" spans="16:16" ht="15" customHeight="1">
      <c r="P62679" s="11"/>
    </row>
    <row r="62680" spans="16:16" ht="15" customHeight="1">
      <c r="P62680" s="11"/>
    </row>
    <row r="62681" spans="16:16" ht="15" customHeight="1">
      <c r="P62681" s="11"/>
    </row>
    <row r="62682" spans="16:16" ht="15" customHeight="1">
      <c r="P62682" s="11"/>
    </row>
    <row r="62683" spans="16:16" ht="15" customHeight="1">
      <c r="P62683" s="11"/>
    </row>
    <row r="62684" spans="16:16" ht="15" customHeight="1">
      <c r="P62684" s="11"/>
    </row>
    <row r="62685" spans="16:16" ht="15" customHeight="1">
      <c r="P62685" s="11"/>
    </row>
    <row r="62686" spans="16:16" ht="15" customHeight="1">
      <c r="P62686" s="11"/>
    </row>
    <row r="62687" spans="16:16" ht="15" customHeight="1">
      <c r="P62687" s="11"/>
    </row>
    <row r="62688" spans="16:16" ht="15" customHeight="1">
      <c r="P62688" s="11"/>
    </row>
    <row r="62689" spans="16:16" ht="15" customHeight="1">
      <c r="P62689" s="11"/>
    </row>
    <row r="62690" spans="16:16" ht="15" customHeight="1">
      <c r="P62690" s="11"/>
    </row>
    <row r="62691" spans="16:16" ht="15" customHeight="1">
      <c r="P62691" s="11"/>
    </row>
    <row r="62692" spans="16:16" ht="15" customHeight="1">
      <c r="P62692" s="11"/>
    </row>
    <row r="62693" spans="16:16" ht="15" customHeight="1">
      <c r="P62693" s="11"/>
    </row>
    <row r="62694" spans="16:16" ht="15" customHeight="1">
      <c r="P62694" s="11"/>
    </row>
    <row r="62695" spans="16:16" ht="15" customHeight="1">
      <c r="P62695" s="11"/>
    </row>
    <row r="62696" spans="16:16" ht="15" customHeight="1">
      <c r="P62696" s="11"/>
    </row>
    <row r="62697" spans="16:16" ht="15" customHeight="1">
      <c r="P62697" s="11"/>
    </row>
    <row r="62698" spans="16:16" ht="15" customHeight="1">
      <c r="P62698" s="11"/>
    </row>
    <row r="62699" spans="16:16" ht="15" customHeight="1">
      <c r="P62699" s="11"/>
    </row>
    <row r="62700" spans="16:16" ht="15" customHeight="1">
      <c r="P62700" s="11"/>
    </row>
    <row r="62701" spans="16:16" ht="15" customHeight="1">
      <c r="P62701" s="11"/>
    </row>
    <row r="62702" spans="16:16" ht="15" customHeight="1">
      <c r="P62702" s="11"/>
    </row>
    <row r="62703" spans="16:16" ht="15" customHeight="1">
      <c r="P62703" s="11"/>
    </row>
    <row r="62704" spans="16:16" ht="15" customHeight="1">
      <c r="P62704" s="11"/>
    </row>
    <row r="62705" spans="16:16" ht="15" customHeight="1">
      <c r="P62705" s="11"/>
    </row>
    <row r="62706" spans="16:16" ht="15" customHeight="1">
      <c r="P62706" s="11"/>
    </row>
    <row r="62707" spans="16:16" ht="15" customHeight="1">
      <c r="P62707" s="11"/>
    </row>
    <row r="62708" spans="16:16" ht="15" customHeight="1">
      <c r="P62708" s="11"/>
    </row>
    <row r="62709" spans="16:16" ht="15" customHeight="1">
      <c r="P62709" s="11"/>
    </row>
    <row r="62710" spans="16:16" ht="15" customHeight="1">
      <c r="P62710" s="11"/>
    </row>
    <row r="62711" spans="16:16" ht="15" customHeight="1">
      <c r="P62711" s="11"/>
    </row>
    <row r="62712" spans="16:16" ht="15" customHeight="1">
      <c r="P62712" s="11"/>
    </row>
    <row r="62713" spans="16:16" ht="15" customHeight="1">
      <c r="P62713" s="11"/>
    </row>
    <row r="62714" spans="16:16" ht="15" customHeight="1">
      <c r="P62714" s="11"/>
    </row>
    <row r="62715" spans="16:16" ht="15" customHeight="1">
      <c r="P62715" s="11"/>
    </row>
    <row r="62716" spans="16:16" ht="15" customHeight="1">
      <c r="P62716" s="11"/>
    </row>
    <row r="62717" spans="16:16" ht="15" customHeight="1">
      <c r="P62717" s="11"/>
    </row>
    <row r="62718" spans="16:16" ht="15" customHeight="1">
      <c r="P62718" s="11"/>
    </row>
    <row r="62719" spans="16:16" ht="15" customHeight="1">
      <c r="P62719" s="11"/>
    </row>
    <row r="62720" spans="16:16" ht="15" customHeight="1">
      <c r="P62720" s="11"/>
    </row>
    <row r="62721" spans="16:16" ht="15" customHeight="1">
      <c r="P62721" s="11"/>
    </row>
    <row r="62722" spans="16:16" ht="15" customHeight="1">
      <c r="P62722" s="11"/>
    </row>
    <row r="62723" spans="16:16" ht="15" customHeight="1">
      <c r="P62723" s="11"/>
    </row>
    <row r="62724" spans="16:16" ht="15" customHeight="1">
      <c r="P62724" s="11"/>
    </row>
    <row r="62725" spans="16:16" ht="15" customHeight="1">
      <c r="P62725" s="11"/>
    </row>
    <row r="62726" spans="16:16" ht="15" customHeight="1">
      <c r="P62726" s="11"/>
    </row>
    <row r="62727" spans="16:16" ht="15" customHeight="1">
      <c r="P62727" s="11"/>
    </row>
    <row r="62728" spans="16:16" ht="15" customHeight="1">
      <c r="P62728" s="11"/>
    </row>
    <row r="62729" spans="16:16" ht="15" customHeight="1">
      <c r="P62729" s="11"/>
    </row>
    <row r="62730" spans="16:16" ht="15" customHeight="1">
      <c r="P62730" s="11"/>
    </row>
    <row r="62731" spans="16:16" ht="15" customHeight="1">
      <c r="P62731" s="11"/>
    </row>
    <row r="62732" spans="16:16" ht="15" customHeight="1">
      <c r="P62732" s="11"/>
    </row>
    <row r="62733" spans="16:16" ht="15" customHeight="1">
      <c r="P62733" s="11"/>
    </row>
    <row r="62734" spans="16:16" ht="15" customHeight="1">
      <c r="P62734" s="11"/>
    </row>
    <row r="62735" spans="16:16" ht="15" customHeight="1">
      <c r="P62735" s="11"/>
    </row>
    <row r="62736" spans="16:16" ht="15" customHeight="1">
      <c r="P62736" s="11"/>
    </row>
    <row r="62737" spans="16:16" ht="15" customHeight="1">
      <c r="P62737" s="11"/>
    </row>
    <row r="62738" spans="16:16" ht="15" customHeight="1">
      <c r="P62738" s="11"/>
    </row>
    <row r="62739" spans="16:16" ht="15" customHeight="1">
      <c r="P62739" s="11"/>
    </row>
    <row r="62740" spans="16:16" ht="15" customHeight="1">
      <c r="P62740" s="11"/>
    </row>
    <row r="62741" spans="16:16" ht="15" customHeight="1">
      <c r="P62741" s="11"/>
    </row>
    <row r="62742" spans="16:16" ht="15" customHeight="1">
      <c r="P62742" s="11"/>
    </row>
    <row r="62743" spans="16:16" ht="15" customHeight="1">
      <c r="P62743" s="11"/>
    </row>
    <row r="62744" spans="16:16" ht="15" customHeight="1">
      <c r="P62744" s="11"/>
    </row>
    <row r="62745" spans="16:16" ht="15" customHeight="1">
      <c r="P62745" s="11"/>
    </row>
    <row r="62746" spans="16:16" ht="15" customHeight="1">
      <c r="P62746" s="11"/>
    </row>
    <row r="62747" spans="16:16" ht="15" customHeight="1">
      <c r="P62747" s="11"/>
    </row>
    <row r="62748" spans="16:16" ht="15" customHeight="1">
      <c r="P62748" s="11"/>
    </row>
    <row r="62749" spans="16:16" ht="15" customHeight="1">
      <c r="P62749" s="11"/>
    </row>
    <row r="62750" spans="16:16" ht="15" customHeight="1">
      <c r="P62750" s="11"/>
    </row>
    <row r="62751" spans="16:16" ht="15" customHeight="1">
      <c r="P62751" s="11"/>
    </row>
    <row r="62752" spans="16:16" ht="15" customHeight="1">
      <c r="P62752" s="11"/>
    </row>
    <row r="62753" spans="16:16" ht="15" customHeight="1">
      <c r="P62753" s="11"/>
    </row>
    <row r="62754" spans="16:16" ht="15" customHeight="1">
      <c r="P62754" s="11"/>
    </row>
    <row r="62755" spans="16:16" ht="15" customHeight="1">
      <c r="P62755" s="11"/>
    </row>
    <row r="62756" spans="16:16" ht="15" customHeight="1">
      <c r="P62756" s="11"/>
    </row>
    <row r="62757" spans="16:16" ht="15" customHeight="1">
      <c r="P62757" s="11"/>
    </row>
    <row r="62758" spans="16:16" ht="15" customHeight="1">
      <c r="P62758" s="11"/>
    </row>
    <row r="62759" spans="16:16" ht="15" customHeight="1">
      <c r="P62759" s="11"/>
    </row>
    <row r="62760" spans="16:16" ht="15" customHeight="1">
      <c r="P62760" s="11"/>
    </row>
    <row r="62761" spans="16:16" ht="15" customHeight="1">
      <c r="P62761" s="11"/>
    </row>
    <row r="62762" spans="16:16" ht="15" customHeight="1">
      <c r="P62762" s="11"/>
    </row>
    <row r="62763" spans="16:16" ht="15" customHeight="1">
      <c r="P62763" s="11"/>
    </row>
    <row r="62764" spans="16:16" ht="15" customHeight="1">
      <c r="P62764" s="11"/>
    </row>
    <row r="62765" spans="16:16" ht="15" customHeight="1">
      <c r="P62765" s="11"/>
    </row>
    <row r="62766" spans="16:16" ht="15" customHeight="1">
      <c r="P62766" s="11"/>
    </row>
    <row r="62767" spans="16:16" ht="15" customHeight="1">
      <c r="P62767" s="11"/>
    </row>
    <row r="62768" spans="16:16" ht="15" customHeight="1">
      <c r="P62768" s="11"/>
    </row>
    <row r="62769" spans="16:16" ht="15" customHeight="1">
      <c r="P62769" s="11"/>
    </row>
    <row r="62770" spans="16:16" ht="15" customHeight="1">
      <c r="P62770" s="11"/>
    </row>
    <row r="62771" spans="16:16" ht="15" customHeight="1">
      <c r="P62771" s="11"/>
    </row>
    <row r="62772" spans="16:16" ht="15" customHeight="1">
      <c r="P62772" s="11"/>
    </row>
    <row r="62773" spans="16:16" ht="15" customHeight="1">
      <c r="P62773" s="11"/>
    </row>
    <row r="62774" spans="16:16" ht="15" customHeight="1">
      <c r="P62774" s="11"/>
    </row>
    <row r="62775" spans="16:16" ht="15" customHeight="1">
      <c r="P62775" s="11"/>
    </row>
    <row r="62776" spans="16:16" ht="15" customHeight="1">
      <c r="P62776" s="11"/>
    </row>
    <row r="62777" spans="16:16" ht="15" customHeight="1">
      <c r="P62777" s="11"/>
    </row>
    <row r="62778" spans="16:16" ht="15" customHeight="1">
      <c r="P62778" s="11"/>
    </row>
    <row r="62779" spans="16:16" ht="15" customHeight="1">
      <c r="P62779" s="11"/>
    </row>
    <row r="62780" spans="16:16" ht="15" customHeight="1">
      <c r="P62780" s="11"/>
    </row>
    <row r="62781" spans="16:16" ht="15" customHeight="1">
      <c r="P62781" s="11"/>
    </row>
    <row r="62782" spans="16:16" ht="15" customHeight="1">
      <c r="P62782" s="11"/>
    </row>
    <row r="62783" spans="16:16" ht="15" customHeight="1">
      <c r="P62783" s="11"/>
    </row>
    <row r="62784" spans="16:16" ht="15" customHeight="1">
      <c r="P62784" s="11"/>
    </row>
    <row r="62785" spans="16:16" ht="15" customHeight="1">
      <c r="P62785" s="11"/>
    </row>
    <row r="62786" spans="16:16" ht="15" customHeight="1">
      <c r="P62786" s="11"/>
    </row>
    <row r="62787" spans="16:16" ht="15" customHeight="1">
      <c r="P62787" s="11"/>
    </row>
    <row r="62788" spans="16:16" ht="15" customHeight="1">
      <c r="P62788" s="11"/>
    </row>
    <row r="62789" spans="16:16" ht="15" customHeight="1">
      <c r="P62789" s="11"/>
    </row>
    <row r="62790" spans="16:16" ht="15" customHeight="1">
      <c r="P62790" s="11"/>
    </row>
    <row r="62791" spans="16:16" ht="15" customHeight="1">
      <c r="P62791" s="11"/>
    </row>
    <row r="62792" spans="16:16" ht="15" customHeight="1">
      <c r="P62792" s="11"/>
    </row>
    <row r="62793" spans="16:16" ht="15" customHeight="1">
      <c r="P62793" s="11"/>
    </row>
    <row r="62794" spans="16:16" ht="15" customHeight="1">
      <c r="P62794" s="11"/>
    </row>
    <row r="62795" spans="16:16" ht="15" customHeight="1">
      <c r="P62795" s="11"/>
    </row>
    <row r="62796" spans="16:16" ht="15" customHeight="1">
      <c r="P62796" s="11"/>
    </row>
    <row r="62797" spans="16:16" ht="15" customHeight="1">
      <c r="P62797" s="11"/>
    </row>
    <row r="62798" spans="16:16" ht="15" customHeight="1">
      <c r="P62798" s="11"/>
    </row>
    <row r="62799" spans="16:16" ht="15" customHeight="1">
      <c r="P62799" s="11"/>
    </row>
    <row r="62800" spans="16:16" ht="15" customHeight="1">
      <c r="P62800" s="11"/>
    </row>
    <row r="62801" spans="16:16" ht="15" customHeight="1">
      <c r="P62801" s="11"/>
    </row>
    <row r="62802" spans="16:16" ht="15" customHeight="1">
      <c r="P62802" s="11"/>
    </row>
    <row r="62803" spans="16:16" ht="15" customHeight="1">
      <c r="P62803" s="11"/>
    </row>
    <row r="62804" spans="16:16" ht="15" customHeight="1">
      <c r="P62804" s="11"/>
    </row>
    <row r="62805" spans="16:16" ht="15" customHeight="1">
      <c r="P62805" s="11"/>
    </row>
    <row r="62806" spans="16:16" ht="15" customHeight="1">
      <c r="P62806" s="11"/>
    </row>
    <row r="62807" spans="16:16" ht="15" customHeight="1">
      <c r="P62807" s="11"/>
    </row>
    <row r="62808" spans="16:16" ht="15" customHeight="1">
      <c r="P62808" s="11"/>
    </row>
    <row r="62809" spans="16:16" ht="15" customHeight="1">
      <c r="P62809" s="11"/>
    </row>
    <row r="62810" spans="16:16" ht="15" customHeight="1">
      <c r="P62810" s="11"/>
    </row>
    <row r="62811" spans="16:16" ht="15" customHeight="1">
      <c r="P62811" s="11"/>
    </row>
    <row r="62812" spans="16:16" ht="15" customHeight="1">
      <c r="P62812" s="11"/>
    </row>
    <row r="62813" spans="16:16" ht="15" customHeight="1">
      <c r="P62813" s="11"/>
    </row>
    <row r="62814" spans="16:16" ht="15" customHeight="1">
      <c r="P62814" s="11"/>
    </row>
    <row r="62815" spans="16:16" ht="15" customHeight="1">
      <c r="P62815" s="11"/>
    </row>
    <row r="62816" spans="16:16" ht="15" customHeight="1">
      <c r="P62816" s="11"/>
    </row>
    <row r="62817" spans="16:16" ht="15" customHeight="1">
      <c r="P62817" s="11"/>
    </row>
    <row r="62818" spans="16:16" ht="15" customHeight="1">
      <c r="P62818" s="11"/>
    </row>
    <row r="62819" spans="16:16" ht="15" customHeight="1">
      <c r="P62819" s="11"/>
    </row>
    <row r="62820" spans="16:16" ht="15" customHeight="1">
      <c r="P62820" s="11"/>
    </row>
    <row r="62821" spans="16:16" ht="15" customHeight="1">
      <c r="P62821" s="11"/>
    </row>
    <row r="62822" spans="16:16" ht="15" customHeight="1">
      <c r="P62822" s="11"/>
    </row>
    <row r="62823" spans="16:16" ht="15" customHeight="1">
      <c r="P62823" s="11"/>
    </row>
    <row r="62824" spans="16:16" ht="15" customHeight="1">
      <c r="P62824" s="11"/>
    </row>
    <row r="62825" spans="16:16" ht="15" customHeight="1">
      <c r="P62825" s="11"/>
    </row>
    <row r="62826" spans="16:16" ht="15" customHeight="1">
      <c r="P62826" s="11"/>
    </row>
    <row r="62827" spans="16:16" ht="15" customHeight="1">
      <c r="P62827" s="11"/>
    </row>
    <row r="62828" spans="16:16" ht="15" customHeight="1">
      <c r="P62828" s="11"/>
    </row>
    <row r="62829" spans="16:16" ht="15" customHeight="1">
      <c r="P62829" s="11"/>
    </row>
    <row r="62830" spans="16:16" ht="15" customHeight="1">
      <c r="P62830" s="11"/>
    </row>
    <row r="62831" spans="16:16" ht="15" customHeight="1">
      <c r="P62831" s="11"/>
    </row>
    <row r="62832" spans="16:16" ht="15" customHeight="1">
      <c r="P62832" s="11"/>
    </row>
    <row r="62833" spans="16:16" ht="15" customHeight="1">
      <c r="P62833" s="11"/>
    </row>
    <row r="62834" spans="16:16" ht="15" customHeight="1">
      <c r="P62834" s="11"/>
    </row>
    <row r="62835" spans="16:16" ht="15" customHeight="1">
      <c r="P62835" s="11"/>
    </row>
    <row r="62836" spans="16:16" ht="15" customHeight="1">
      <c r="P62836" s="11"/>
    </row>
    <row r="62837" spans="16:16" ht="15" customHeight="1">
      <c r="P62837" s="11"/>
    </row>
    <row r="62838" spans="16:16" ht="15" customHeight="1">
      <c r="P62838" s="11"/>
    </row>
    <row r="62839" spans="16:16" ht="15" customHeight="1">
      <c r="P62839" s="11"/>
    </row>
    <row r="62840" spans="16:16" ht="15" customHeight="1">
      <c r="P62840" s="11"/>
    </row>
    <row r="62841" spans="16:16" ht="15" customHeight="1">
      <c r="P62841" s="11"/>
    </row>
    <row r="62842" spans="16:16" ht="15" customHeight="1">
      <c r="P62842" s="11"/>
    </row>
    <row r="62843" spans="16:16" ht="15" customHeight="1">
      <c r="P62843" s="11"/>
    </row>
    <row r="62844" spans="16:16" ht="15" customHeight="1">
      <c r="P62844" s="11"/>
    </row>
    <row r="62845" spans="16:16" ht="15" customHeight="1">
      <c r="P62845" s="11"/>
    </row>
    <row r="62846" spans="16:16" ht="15" customHeight="1">
      <c r="P62846" s="11"/>
    </row>
    <row r="62847" spans="16:16" ht="15" customHeight="1">
      <c r="P62847" s="11"/>
    </row>
    <row r="62848" spans="16:16" ht="15" customHeight="1">
      <c r="P62848" s="11"/>
    </row>
    <row r="62849" spans="16:16" ht="15" customHeight="1">
      <c r="P62849" s="11"/>
    </row>
    <row r="62850" spans="16:16" ht="15" customHeight="1">
      <c r="P62850" s="11"/>
    </row>
    <row r="62851" spans="16:16" ht="15" customHeight="1">
      <c r="P62851" s="11"/>
    </row>
    <row r="62852" spans="16:16" ht="15" customHeight="1">
      <c r="P62852" s="11"/>
    </row>
    <row r="62853" spans="16:16" ht="15" customHeight="1">
      <c r="P62853" s="11"/>
    </row>
    <row r="62854" spans="16:16" ht="15" customHeight="1">
      <c r="P62854" s="11"/>
    </row>
    <row r="62855" spans="16:16" ht="15" customHeight="1">
      <c r="P62855" s="11"/>
    </row>
    <row r="62856" spans="16:16" ht="15" customHeight="1">
      <c r="P62856" s="11"/>
    </row>
    <row r="62857" spans="16:16" ht="15" customHeight="1">
      <c r="P62857" s="11"/>
    </row>
    <row r="62858" spans="16:16" ht="15" customHeight="1">
      <c r="P62858" s="11"/>
    </row>
    <row r="62859" spans="16:16" ht="15" customHeight="1">
      <c r="P62859" s="11"/>
    </row>
    <row r="62860" spans="16:16" ht="15" customHeight="1">
      <c r="P62860" s="11"/>
    </row>
    <row r="62861" spans="16:16" ht="15" customHeight="1">
      <c r="P62861" s="11"/>
    </row>
    <row r="62862" spans="16:16" ht="15" customHeight="1">
      <c r="P62862" s="11"/>
    </row>
    <row r="62863" spans="16:16" ht="15" customHeight="1">
      <c r="P62863" s="11"/>
    </row>
    <row r="62864" spans="16:16" ht="15" customHeight="1">
      <c r="P62864" s="11"/>
    </row>
    <row r="62865" spans="16:16" ht="15" customHeight="1">
      <c r="P62865" s="11"/>
    </row>
    <row r="62866" spans="16:16" ht="15" customHeight="1">
      <c r="P62866" s="11"/>
    </row>
    <row r="62867" spans="16:16" ht="15" customHeight="1">
      <c r="P62867" s="11"/>
    </row>
    <row r="62868" spans="16:16" ht="15" customHeight="1">
      <c r="P62868" s="11"/>
    </row>
    <row r="62869" spans="16:16" ht="15" customHeight="1">
      <c r="P62869" s="11"/>
    </row>
    <row r="62870" spans="16:16" ht="15" customHeight="1">
      <c r="P62870" s="11"/>
    </row>
    <row r="62871" spans="16:16" ht="15" customHeight="1">
      <c r="P62871" s="11"/>
    </row>
    <row r="62872" spans="16:16" ht="15" customHeight="1">
      <c r="P62872" s="11"/>
    </row>
    <row r="62873" spans="16:16" ht="15" customHeight="1">
      <c r="P62873" s="11"/>
    </row>
    <row r="62874" spans="16:16" ht="15" customHeight="1">
      <c r="P62874" s="11"/>
    </row>
    <row r="62875" spans="16:16" ht="15" customHeight="1">
      <c r="P62875" s="11"/>
    </row>
    <row r="62876" spans="16:16" ht="15" customHeight="1">
      <c r="P62876" s="11"/>
    </row>
    <row r="62877" spans="16:16" ht="15" customHeight="1">
      <c r="P62877" s="11"/>
    </row>
    <row r="62878" spans="16:16" ht="15" customHeight="1">
      <c r="P62878" s="11"/>
    </row>
    <row r="62879" spans="16:16" ht="15" customHeight="1">
      <c r="P62879" s="11"/>
    </row>
    <row r="62880" spans="16:16" ht="15" customHeight="1">
      <c r="P62880" s="11"/>
    </row>
    <row r="62881" spans="16:16" ht="15" customHeight="1">
      <c r="P62881" s="11"/>
    </row>
    <row r="62882" spans="16:16" ht="15" customHeight="1">
      <c r="P62882" s="11"/>
    </row>
    <row r="62883" spans="16:16" ht="15" customHeight="1">
      <c r="P62883" s="11"/>
    </row>
    <row r="62884" spans="16:16" ht="15" customHeight="1">
      <c r="P62884" s="11"/>
    </row>
    <row r="62885" spans="16:16" ht="15" customHeight="1">
      <c r="P62885" s="11"/>
    </row>
    <row r="62886" spans="16:16" ht="15" customHeight="1">
      <c r="P62886" s="11"/>
    </row>
    <row r="62887" spans="16:16" ht="15" customHeight="1">
      <c r="P62887" s="11"/>
    </row>
    <row r="62888" spans="16:16" ht="15" customHeight="1">
      <c r="P62888" s="11"/>
    </row>
    <row r="62889" spans="16:16" ht="15" customHeight="1">
      <c r="P62889" s="11"/>
    </row>
    <row r="62890" spans="16:16" ht="15" customHeight="1">
      <c r="P62890" s="11"/>
    </row>
    <row r="62891" spans="16:16" ht="15" customHeight="1">
      <c r="P62891" s="11"/>
    </row>
    <row r="62892" spans="16:16" ht="15" customHeight="1">
      <c r="P62892" s="11"/>
    </row>
    <row r="62893" spans="16:16" ht="15" customHeight="1">
      <c r="P62893" s="11"/>
    </row>
    <row r="62894" spans="16:16" ht="15" customHeight="1">
      <c r="P62894" s="11"/>
    </row>
    <row r="62895" spans="16:16" ht="15" customHeight="1">
      <c r="P62895" s="11"/>
    </row>
    <row r="62896" spans="16:16" ht="15" customHeight="1">
      <c r="P62896" s="11"/>
    </row>
    <row r="62897" spans="16:16" ht="15" customHeight="1">
      <c r="P62897" s="11"/>
    </row>
    <row r="62898" spans="16:16" ht="15" customHeight="1">
      <c r="P62898" s="11"/>
    </row>
    <row r="62899" spans="16:16" ht="15" customHeight="1">
      <c r="P62899" s="11"/>
    </row>
    <row r="62900" spans="16:16" ht="15" customHeight="1">
      <c r="P62900" s="11"/>
    </row>
    <row r="62901" spans="16:16" ht="15" customHeight="1">
      <c r="P62901" s="11"/>
    </row>
    <row r="62902" spans="16:16" ht="15" customHeight="1">
      <c r="P62902" s="11"/>
    </row>
    <row r="62903" spans="16:16" ht="15" customHeight="1">
      <c r="P62903" s="11"/>
    </row>
    <row r="62904" spans="16:16" ht="15" customHeight="1">
      <c r="P62904" s="11"/>
    </row>
    <row r="62905" spans="16:16" ht="15" customHeight="1">
      <c r="P62905" s="11"/>
    </row>
    <row r="62906" spans="16:16" ht="15" customHeight="1">
      <c r="P62906" s="11"/>
    </row>
    <row r="62907" spans="16:16" ht="15" customHeight="1">
      <c r="P62907" s="11"/>
    </row>
    <row r="62908" spans="16:16" ht="15" customHeight="1">
      <c r="P62908" s="11"/>
    </row>
    <row r="62909" spans="16:16" ht="15" customHeight="1">
      <c r="P62909" s="11"/>
    </row>
    <row r="62910" spans="16:16" ht="15" customHeight="1">
      <c r="P62910" s="11"/>
    </row>
    <row r="62911" spans="16:16" ht="15" customHeight="1">
      <c r="P62911" s="11"/>
    </row>
    <row r="62912" spans="16:16" ht="15" customHeight="1">
      <c r="P62912" s="11"/>
    </row>
    <row r="62913" spans="16:16" ht="15" customHeight="1">
      <c r="P62913" s="11"/>
    </row>
    <row r="62914" spans="16:16" ht="15" customHeight="1">
      <c r="P62914" s="11"/>
    </row>
    <row r="62915" spans="16:16" ht="15" customHeight="1">
      <c r="P62915" s="11"/>
    </row>
    <row r="62916" spans="16:16" ht="15" customHeight="1">
      <c r="P62916" s="11"/>
    </row>
    <row r="62917" spans="16:16" ht="15" customHeight="1">
      <c r="P62917" s="11"/>
    </row>
    <row r="62918" spans="16:16" ht="15" customHeight="1">
      <c r="P62918" s="11"/>
    </row>
    <row r="62919" spans="16:16" ht="15" customHeight="1">
      <c r="P62919" s="11"/>
    </row>
    <row r="62920" spans="16:16" ht="15" customHeight="1">
      <c r="P62920" s="11"/>
    </row>
    <row r="62921" spans="16:16" ht="15" customHeight="1">
      <c r="P62921" s="11"/>
    </row>
    <row r="62922" spans="16:16" ht="15" customHeight="1">
      <c r="P62922" s="11"/>
    </row>
    <row r="62923" spans="16:16" ht="15" customHeight="1">
      <c r="P62923" s="11"/>
    </row>
    <row r="62924" spans="16:16" ht="15" customHeight="1">
      <c r="P62924" s="11"/>
    </row>
    <row r="62925" spans="16:16" ht="15" customHeight="1">
      <c r="P62925" s="11"/>
    </row>
    <row r="62926" spans="16:16" ht="15" customHeight="1">
      <c r="P62926" s="11"/>
    </row>
    <row r="62927" spans="16:16" ht="15" customHeight="1">
      <c r="P62927" s="11"/>
    </row>
    <row r="62928" spans="16:16" ht="15" customHeight="1">
      <c r="P62928" s="11"/>
    </row>
    <row r="62929" spans="16:16" ht="15" customHeight="1">
      <c r="P62929" s="11"/>
    </row>
    <row r="62930" spans="16:16" ht="15" customHeight="1">
      <c r="P62930" s="11"/>
    </row>
    <row r="62931" spans="16:16" ht="15" customHeight="1">
      <c r="P62931" s="11"/>
    </row>
    <row r="62932" spans="16:16" ht="15" customHeight="1">
      <c r="P62932" s="11"/>
    </row>
    <row r="62933" spans="16:16" ht="15" customHeight="1">
      <c r="P62933" s="11"/>
    </row>
    <row r="62934" spans="16:16" ht="15" customHeight="1">
      <c r="P62934" s="11"/>
    </row>
    <row r="62935" spans="16:16" ht="15" customHeight="1">
      <c r="P62935" s="11"/>
    </row>
    <row r="62936" spans="16:16" ht="15" customHeight="1">
      <c r="P62936" s="11"/>
    </row>
    <row r="62937" spans="16:16" ht="15" customHeight="1">
      <c r="P62937" s="11"/>
    </row>
    <row r="62938" spans="16:16" ht="15" customHeight="1">
      <c r="P62938" s="11"/>
    </row>
    <row r="62939" spans="16:16" ht="15" customHeight="1">
      <c r="P62939" s="11"/>
    </row>
    <row r="62940" spans="16:16" ht="15" customHeight="1">
      <c r="P62940" s="11"/>
    </row>
    <row r="62941" spans="16:16" ht="15" customHeight="1">
      <c r="P62941" s="11"/>
    </row>
    <row r="62942" spans="16:16" ht="15" customHeight="1">
      <c r="P62942" s="11"/>
    </row>
    <row r="62943" spans="16:16" ht="15" customHeight="1">
      <c r="P62943" s="11"/>
    </row>
    <row r="62944" spans="16:16" ht="15" customHeight="1">
      <c r="P62944" s="11"/>
    </row>
    <row r="62945" spans="16:16" ht="15" customHeight="1">
      <c r="P62945" s="11"/>
    </row>
    <row r="62946" spans="16:16" ht="15" customHeight="1">
      <c r="P62946" s="11"/>
    </row>
    <row r="62947" spans="16:16" ht="15" customHeight="1">
      <c r="P62947" s="11"/>
    </row>
    <row r="62948" spans="16:16" ht="15" customHeight="1">
      <c r="P62948" s="11"/>
    </row>
    <row r="62949" spans="16:16" ht="15" customHeight="1">
      <c r="P62949" s="11"/>
    </row>
    <row r="62950" spans="16:16" ht="15" customHeight="1">
      <c r="P62950" s="11"/>
    </row>
    <row r="62951" spans="16:16" ht="15" customHeight="1">
      <c r="P62951" s="11"/>
    </row>
    <row r="62952" spans="16:16" ht="15" customHeight="1">
      <c r="P62952" s="11"/>
    </row>
    <row r="62953" spans="16:16" ht="15" customHeight="1">
      <c r="P62953" s="11"/>
    </row>
    <row r="62954" spans="16:16" ht="15" customHeight="1">
      <c r="P62954" s="11"/>
    </row>
    <row r="62955" spans="16:16" ht="15" customHeight="1">
      <c r="P62955" s="11"/>
    </row>
    <row r="62956" spans="16:16" ht="15" customHeight="1">
      <c r="P62956" s="11"/>
    </row>
    <row r="62957" spans="16:16" ht="15" customHeight="1">
      <c r="P62957" s="11"/>
    </row>
    <row r="62958" spans="16:16" ht="15" customHeight="1">
      <c r="P62958" s="11"/>
    </row>
    <row r="62959" spans="16:16" ht="15" customHeight="1">
      <c r="P62959" s="11"/>
    </row>
    <row r="62960" spans="16:16" ht="15" customHeight="1">
      <c r="P62960" s="11"/>
    </row>
    <row r="62961" spans="16:16" ht="15" customHeight="1">
      <c r="P62961" s="11"/>
    </row>
    <row r="62962" spans="16:16" ht="15" customHeight="1">
      <c r="P62962" s="11"/>
    </row>
    <row r="62963" spans="16:16" ht="15" customHeight="1">
      <c r="P62963" s="11"/>
    </row>
    <row r="62964" spans="16:16" ht="15" customHeight="1">
      <c r="P62964" s="11"/>
    </row>
    <row r="62965" spans="16:16" ht="15" customHeight="1">
      <c r="P62965" s="11"/>
    </row>
    <row r="62966" spans="16:16" ht="15" customHeight="1">
      <c r="P62966" s="11"/>
    </row>
    <row r="62967" spans="16:16" ht="15" customHeight="1">
      <c r="P62967" s="11"/>
    </row>
    <row r="62968" spans="16:16" ht="15" customHeight="1">
      <c r="P62968" s="11"/>
    </row>
    <row r="62969" spans="16:16" ht="15" customHeight="1">
      <c r="P62969" s="11"/>
    </row>
    <row r="62970" spans="16:16" ht="15" customHeight="1">
      <c r="P62970" s="11"/>
    </row>
    <row r="62971" spans="16:16" ht="15" customHeight="1">
      <c r="P62971" s="11"/>
    </row>
    <row r="62972" spans="16:16" ht="15" customHeight="1">
      <c r="P62972" s="11"/>
    </row>
    <row r="62973" spans="16:16" ht="15" customHeight="1">
      <c r="P62973" s="11"/>
    </row>
    <row r="62974" spans="16:16" ht="15" customHeight="1">
      <c r="P62974" s="11"/>
    </row>
    <row r="62975" spans="16:16" ht="15" customHeight="1">
      <c r="P62975" s="11"/>
    </row>
    <row r="62976" spans="16:16" ht="15" customHeight="1">
      <c r="P62976" s="11"/>
    </row>
    <row r="62977" spans="16:16" ht="15" customHeight="1">
      <c r="P62977" s="11"/>
    </row>
    <row r="62978" spans="16:16" ht="15" customHeight="1">
      <c r="P62978" s="11"/>
    </row>
    <row r="62979" spans="16:16" ht="15" customHeight="1">
      <c r="P62979" s="11"/>
    </row>
    <row r="62980" spans="16:16" ht="15" customHeight="1">
      <c r="P62980" s="11"/>
    </row>
    <row r="62981" spans="16:16" ht="15" customHeight="1">
      <c r="P62981" s="11"/>
    </row>
    <row r="62982" spans="16:16" ht="15" customHeight="1">
      <c r="P62982" s="11"/>
    </row>
    <row r="62983" spans="16:16" ht="15" customHeight="1">
      <c r="P62983" s="11"/>
    </row>
    <row r="62984" spans="16:16" ht="15" customHeight="1">
      <c r="P62984" s="11"/>
    </row>
    <row r="62985" spans="16:16" ht="15" customHeight="1">
      <c r="P62985" s="11"/>
    </row>
    <row r="62986" spans="16:16" ht="15" customHeight="1">
      <c r="P62986" s="11"/>
    </row>
    <row r="62987" spans="16:16" ht="15" customHeight="1">
      <c r="P62987" s="11"/>
    </row>
    <row r="62988" spans="16:16" ht="15" customHeight="1">
      <c r="P62988" s="11"/>
    </row>
    <row r="62989" spans="16:16" ht="15" customHeight="1">
      <c r="P62989" s="11"/>
    </row>
    <row r="62990" spans="16:16" ht="15" customHeight="1">
      <c r="P62990" s="11"/>
    </row>
    <row r="62991" spans="16:16" ht="15" customHeight="1">
      <c r="P62991" s="11"/>
    </row>
    <row r="62992" spans="16:16" ht="15" customHeight="1">
      <c r="P62992" s="11"/>
    </row>
    <row r="62993" spans="16:16" ht="15" customHeight="1">
      <c r="P62993" s="11"/>
    </row>
    <row r="62994" spans="16:16" ht="15" customHeight="1">
      <c r="P62994" s="11"/>
    </row>
    <row r="62995" spans="16:16" ht="15" customHeight="1">
      <c r="P62995" s="11"/>
    </row>
    <row r="62996" spans="16:16" ht="15" customHeight="1">
      <c r="P62996" s="11"/>
    </row>
    <row r="62997" spans="16:16" ht="15" customHeight="1">
      <c r="P62997" s="11"/>
    </row>
    <row r="62998" spans="16:16" ht="15" customHeight="1">
      <c r="P62998" s="11"/>
    </row>
    <row r="62999" spans="16:16" ht="15" customHeight="1">
      <c r="P62999" s="11"/>
    </row>
    <row r="63000" spans="16:16" ht="15" customHeight="1">
      <c r="P63000" s="11"/>
    </row>
    <row r="63001" spans="16:16" ht="15" customHeight="1">
      <c r="P63001" s="11"/>
    </row>
    <row r="63002" spans="16:16" ht="15" customHeight="1">
      <c r="P63002" s="11"/>
    </row>
    <row r="63003" spans="16:16" ht="15" customHeight="1">
      <c r="P63003" s="11"/>
    </row>
    <row r="63004" spans="16:16" ht="15" customHeight="1">
      <c r="P63004" s="11"/>
    </row>
    <row r="63005" spans="16:16" ht="15" customHeight="1">
      <c r="P63005" s="11"/>
    </row>
    <row r="63006" spans="16:16" ht="15" customHeight="1">
      <c r="P63006" s="11"/>
    </row>
    <row r="63007" spans="16:16" ht="15" customHeight="1">
      <c r="P63007" s="11"/>
    </row>
    <row r="63008" spans="16:16" ht="15" customHeight="1">
      <c r="P63008" s="11"/>
    </row>
    <row r="63009" spans="16:16" ht="15" customHeight="1">
      <c r="P63009" s="11"/>
    </row>
    <row r="63010" spans="16:16" ht="15" customHeight="1">
      <c r="P63010" s="11"/>
    </row>
    <row r="63011" spans="16:16" ht="15" customHeight="1">
      <c r="P63011" s="11"/>
    </row>
    <row r="63012" spans="16:16" ht="15" customHeight="1">
      <c r="P63012" s="11"/>
    </row>
    <row r="63013" spans="16:16" ht="15" customHeight="1">
      <c r="P63013" s="11"/>
    </row>
    <row r="63014" spans="16:16" ht="15" customHeight="1">
      <c r="P63014" s="11"/>
    </row>
    <row r="63015" spans="16:16" ht="15" customHeight="1">
      <c r="P63015" s="11"/>
    </row>
    <row r="63016" spans="16:16" ht="15" customHeight="1">
      <c r="P63016" s="11"/>
    </row>
    <row r="63017" spans="16:16" ht="15" customHeight="1">
      <c r="P63017" s="11"/>
    </row>
    <row r="63018" spans="16:16" ht="15" customHeight="1">
      <c r="P63018" s="11"/>
    </row>
    <row r="63019" spans="16:16" ht="15" customHeight="1">
      <c r="P63019" s="11"/>
    </row>
    <row r="63020" spans="16:16" ht="15" customHeight="1">
      <c r="P63020" s="11"/>
    </row>
    <row r="63021" spans="16:16" ht="15" customHeight="1">
      <c r="P63021" s="11"/>
    </row>
    <row r="63022" spans="16:16" ht="15" customHeight="1">
      <c r="P63022" s="11"/>
    </row>
    <row r="63023" spans="16:16" ht="15" customHeight="1">
      <c r="P63023" s="11"/>
    </row>
    <row r="63024" spans="16:16" ht="15" customHeight="1">
      <c r="P63024" s="11"/>
    </row>
    <row r="63025" spans="16:16" ht="15" customHeight="1">
      <c r="P63025" s="11"/>
    </row>
    <row r="63026" spans="16:16" ht="15" customHeight="1">
      <c r="P63026" s="11"/>
    </row>
    <row r="63027" spans="16:16" ht="15" customHeight="1">
      <c r="P63027" s="11"/>
    </row>
    <row r="63028" spans="16:16" ht="15" customHeight="1">
      <c r="P63028" s="11"/>
    </row>
    <row r="63029" spans="16:16" ht="15" customHeight="1">
      <c r="P63029" s="11"/>
    </row>
    <row r="63030" spans="16:16" ht="15" customHeight="1">
      <c r="P63030" s="11"/>
    </row>
    <row r="63031" spans="16:16" ht="15" customHeight="1">
      <c r="P63031" s="11"/>
    </row>
    <row r="63032" spans="16:16" ht="15" customHeight="1">
      <c r="P63032" s="11"/>
    </row>
    <row r="63033" spans="16:16" ht="15" customHeight="1">
      <c r="P63033" s="11"/>
    </row>
    <row r="63034" spans="16:16" ht="15" customHeight="1">
      <c r="P63034" s="11"/>
    </row>
    <row r="63035" spans="16:16" ht="15" customHeight="1">
      <c r="P63035" s="11"/>
    </row>
    <row r="63036" spans="16:16" ht="15" customHeight="1">
      <c r="P63036" s="11"/>
    </row>
    <row r="63037" spans="16:16" ht="15" customHeight="1">
      <c r="P63037" s="11"/>
    </row>
    <row r="63038" spans="16:16" ht="15" customHeight="1">
      <c r="P63038" s="11"/>
    </row>
    <row r="63039" spans="16:16" ht="15" customHeight="1">
      <c r="P63039" s="11"/>
    </row>
    <row r="63040" spans="16:16" ht="15" customHeight="1">
      <c r="P63040" s="11"/>
    </row>
    <row r="63041" spans="16:16" ht="15" customHeight="1">
      <c r="P63041" s="11"/>
    </row>
    <row r="63042" spans="16:16" ht="15" customHeight="1">
      <c r="P63042" s="11"/>
    </row>
    <row r="63043" spans="16:16" ht="15" customHeight="1">
      <c r="P63043" s="11"/>
    </row>
    <row r="63044" spans="16:16" ht="15" customHeight="1">
      <c r="P63044" s="11"/>
    </row>
    <row r="63045" spans="16:16" ht="15" customHeight="1">
      <c r="P63045" s="11"/>
    </row>
    <row r="63046" spans="16:16" ht="15" customHeight="1">
      <c r="P63046" s="11"/>
    </row>
    <row r="63047" spans="16:16" ht="15" customHeight="1">
      <c r="P63047" s="11"/>
    </row>
    <row r="63048" spans="16:16" ht="15" customHeight="1">
      <c r="P63048" s="11"/>
    </row>
    <row r="63049" spans="16:16" ht="15" customHeight="1">
      <c r="P63049" s="11"/>
    </row>
    <row r="63050" spans="16:16" ht="15" customHeight="1">
      <c r="P63050" s="11"/>
    </row>
    <row r="63051" spans="16:16" ht="15" customHeight="1">
      <c r="P63051" s="11"/>
    </row>
    <row r="63052" spans="16:16" ht="15" customHeight="1">
      <c r="P63052" s="11"/>
    </row>
    <row r="63053" spans="16:16" ht="15" customHeight="1">
      <c r="P63053" s="11"/>
    </row>
    <row r="63054" spans="16:16" ht="15" customHeight="1">
      <c r="P63054" s="11"/>
    </row>
    <row r="63055" spans="16:16" ht="15" customHeight="1">
      <c r="P63055" s="11"/>
    </row>
    <row r="63056" spans="16:16" ht="15" customHeight="1">
      <c r="P63056" s="11"/>
    </row>
    <row r="63057" spans="16:16" ht="15" customHeight="1">
      <c r="P63057" s="11"/>
    </row>
    <row r="63058" spans="16:16" ht="15" customHeight="1">
      <c r="P63058" s="11"/>
    </row>
    <row r="63059" spans="16:16" ht="15" customHeight="1">
      <c r="P63059" s="11"/>
    </row>
    <row r="63060" spans="16:16" ht="15" customHeight="1">
      <c r="P63060" s="11"/>
    </row>
    <row r="63061" spans="16:16" ht="15" customHeight="1">
      <c r="P63061" s="11"/>
    </row>
    <row r="63062" spans="16:16" ht="15" customHeight="1">
      <c r="P63062" s="11"/>
    </row>
    <row r="63063" spans="16:16" ht="15" customHeight="1">
      <c r="P63063" s="11"/>
    </row>
    <row r="63064" spans="16:16" ht="15" customHeight="1">
      <c r="P63064" s="11"/>
    </row>
    <row r="63065" spans="16:16" ht="15" customHeight="1">
      <c r="P63065" s="11"/>
    </row>
    <row r="63066" spans="16:16" ht="15" customHeight="1">
      <c r="P63066" s="11"/>
    </row>
    <row r="63067" spans="16:16" ht="15" customHeight="1">
      <c r="P63067" s="11"/>
    </row>
    <row r="63068" spans="16:16" ht="15" customHeight="1">
      <c r="P63068" s="11"/>
    </row>
    <row r="63069" spans="16:16" ht="15" customHeight="1">
      <c r="P63069" s="11"/>
    </row>
    <row r="63070" spans="16:16" ht="15" customHeight="1">
      <c r="P63070" s="11"/>
    </row>
    <row r="63071" spans="16:16" ht="15" customHeight="1">
      <c r="P63071" s="11"/>
    </row>
    <row r="63072" spans="16:16" ht="15" customHeight="1">
      <c r="P63072" s="11"/>
    </row>
    <row r="63073" spans="16:16" ht="15" customHeight="1">
      <c r="P63073" s="11"/>
    </row>
    <row r="63074" spans="16:16" ht="15" customHeight="1">
      <c r="P63074" s="11"/>
    </row>
    <row r="63075" spans="16:16" ht="15" customHeight="1">
      <c r="P63075" s="11"/>
    </row>
    <row r="63076" spans="16:16" ht="15" customHeight="1">
      <c r="P63076" s="11"/>
    </row>
    <row r="63077" spans="16:16" ht="15" customHeight="1">
      <c r="P63077" s="11"/>
    </row>
    <row r="63078" spans="16:16" ht="15" customHeight="1">
      <c r="P63078" s="11"/>
    </row>
    <row r="63079" spans="16:16" ht="15" customHeight="1">
      <c r="P63079" s="11"/>
    </row>
    <row r="63080" spans="16:16" ht="15" customHeight="1">
      <c r="P63080" s="11"/>
    </row>
    <row r="63081" spans="16:16" ht="15" customHeight="1">
      <c r="P63081" s="11"/>
    </row>
    <row r="63082" spans="16:16" ht="15" customHeight="1">
      <c r="P63082" s="11"/>
    </row>
    <row r="63083" spans="16:16" ht="15" customHeight="1">
      <c r="P63083" s="11"/>
    </row>
    <row r="63084" spans="16:16" ht="15" customHeight="1">
      <c r="P63084" s="11"/>
    </row>
    <row r="63085" spans="16:16" ht="15" customHeight="1">
      <c r="P63085" s="11"/>
    </row>
    <row r="63086" spans="16:16" ht="15" customHeight="1">
      <c r="P63086" s="11"/>
    </row>
    <row r="63087" spans="16:16" ht="15" customHeight="1">
      <c r="P63087" s="11"/>
    </row>
    <row r="63088" spans="16:16" ht="15" customHeight="1">
      <c r="P63088" s="11"/>
    </row>
    <row r="63089" spans="16:16" ht="15" customHeight="1">
      <c r="P63089" s="11"/>
    </row>
    <row r="63090" spans="16:16" ht="15" customHeight="1">
      <c r="P63090" s="11"/>
    </row>
    <row r="63091" spans="16:16" ht="15" customHeight="1">
      <c r="P63091" s="11"/>
    </row>
    <row r="63092" spans="16:16" ht="15" customHeight="1">
      <c r="P63092" s="11"/>
    </row>
    <row r="63093" spans="16:16" ht="15" customHeight="1">
      <c r="P63093" s="11"/>
    </row>
    <row r="63094" spans="16:16" ht="15" customHeight="1">
      <c r="P63094" s="11"/>
    </row>
    <row r="63095" spans="16:16" ht="15" customHeight="1">
      <c r="P63095" s="11"/>
    </row>
    <row r="63096" spans="16:16" ht="15" customHeight="1">
      <c r="P63096" s="11"/>
    </row>
    <row r="63097" spans="16:16" ht="15" customHeight="1">
      <c r="P63097" s="11"/>
    </row>
    <row r="63098" spans="16:16" ht="15" customHeight="1">
      <c r="P63098" s="11"/>
    </row>
    <row r="63099" spans="16:16" ht="15" customHeight="1">
      <c r="P63099" s="11"/>
    </row>
    <row r="63100" spans="16:16" ht="15" customHeight="1">
      <c r="P63100" s="11"/>
    </row>
    <row r="63101" spans="16:16" ht="15" customHeight="1">
      <c r="P63101" s="11"/>
    </row>
    <row r="63102" spans="16:16" ht="15" customHeight="1">
      <c r="P63102" s="11"/>
    </row>
    <row r="63103" spans="16:16" ht="15" customHeight="1">
      <c r="P63103" s="11"/>
    </row>
    <row r="63104" spans="16:16" ht="15" customHeight="1">
      <c r="P63104" s="11"/>
    </row>
    <row r="63105" spans="16:16" ht="15" customHeight="1">
      <c r="P63105" s="11"/>
    </row>
    <row r="63106" spans="16:16" ht="15" customHeight="1">
      <c r="P63106" s="11"/>
    </row>
    <row r="63107" spans="16:16" ht="15" customHeight="1">
      <c r="P63107" s="11"/>
    </row>
    <row r="63108" spans="16:16" ht="15" customHeight="1">
      <c r="P63108" s="11"/>
    </row>
    <row r="63109" spans="16:16" ht="15" customHeight="1">
      <c r="P63109" s="11"/>
    </row>
    <row r="63110" spans="16:16" ht="15" customHeight="1">
      <c r="P63110" s="11"/>
    </row>
    <row r="63111" spans="16:16" ht="15" customHeight="1">
      <c r="P63111" s="11"/>
    </row>
    <row r="63112" spans="16:16" ht="15" customHeight="1">
      <c r="P63112" s="11"/>
    </row>
    <row r="63113" spans="16:16" ht="15" customHeight="1">
      <c r="P63113" s="11"/>
    </row>
    <row r="63114" spans="16:16" ht="15" customHeight="1">
      <c r="P63114" s="11"/>
    </row>
    <row r="63115" spans="16:16" ht="15" customHeight="1">
      <c r="P63115" s="11"/>
    </row>
    <row r="63116" spans="16:16" ht="15" customHeight="1">
      <c r="P63116" s="11"/>
    </row>
    <row r="63117" spans="16:16" ht="15" customHeight="1">
      <c r="P63117" s="11"/>
    </row>
    <row r="63118" spans="16:16" ht="15" customHeight="1">
      <c r="P63118" s="11"/>
    </row>
    <row r="63119" spans="16:16" ht="15" customHeight="1">
      <c r="P63119" s="11"/>
    </row>
    <row r="63120" spans="16:16" ht="15" customHeight="1">
      <c r="P63120" s="11"/>
    </row>
    <row r="63121" spans="16:16" ht="15" customHeight="1">
      <c r="P63121" s="11"/>
    </row>
    <row r="63122" spans="16:16" ht="15" customHeight="1">
      <c r="P63122" s="11"/>
    </row>
    <row r="63123" spans="16:16" ht="15" customHeight="1">
      <c r="P63123" s="11"/>
    </row>
    <row r="63124" spans="16:16" ht="15" customHeight="1">
      <c r="P63124" s="11"/>
    </row>
    <row r="63125" spans="16:16" ht="15" customHeight="1">
      <c r="P63125" s="11"/>
    </row>
    <row r="63126" spans="16:16" ht="15" customHeight="1">
      <c r="P63126" s="11"/>
    </row>
    <row r="63127" spans="16:16" ht="15" customHeight="1">
      <c r="P63127" s="11"/>
    </row>
    <row r="63128" spans="16:16" ht="15" customHeight="1">
      <c r="P63128" s="11"/>
    </row>
    <row r="63129" spans="16:16" ht="15" customHeight="1">
      <c r="P63129" s="11"/>
    </row>
    <row r="63130" spans="16:16" ht="15" customHeight="1">
      <c r="P63130" s="11"/>
    </row>
    <row r="63131" spans="16:16" ht="15" customHeight="1">
      <c r="P63131" s="11"/>
    </row>
    <row r="63132" spans="16:16" ht="15" customHeight="1">
      <c r="P63132" s="11"/>
    </row>
    <row r="63133" spans="16:16" ht="15" customHeight="1">
      <c r="P63133" s="11"/>
    </row>
    <row r="63134" spans="16:16" ht="15" customHeight="1">
      <c r="P63134" s="11"/>
    </row>
    <row r="63135" spans="16:16" ht="15" customHeight="1">
      <c r="P63135" s="11"/>
    </row>
    <row r="63136" spans="16:16" ht="15" customHeight="1">
      <c r="P63136" s="11"/>
    </row>
    <row r="63137" spans="16:16" ht="15" customHeight="1">
      <c r="P63137" s="11"/>
    </row>
    <row r="63138" spans="16:16" ht="15" customHeight="1">
      <c r="P63138" s="11"/>
    </row>
    <row r="63139" spans="16:16" ht="15" customHeight="1">
      <c r="P63139" s="11"/>
    </row>
    <row r="63140" spans="16:16" ht="15" customHeight="1">
      <c r="P63140" s="11"/>
    </row>
    <row r="63141" spans="16:16" ht="15" customHeight="1">
      <c r="P63141" s="11"/>
    </row>
    <row r="63142" spans="16:16" ht="15" customHeight="1">
      <c r="P63142" s="11"/>
    </row>
    <row r="63143" spans="16:16" ht="15" customHeight="1">
      <c r="P63143" s="11"/>
    </row>
    <row r="63144" spans="16:16" ht="15" customHeight="1">
      <c r="P63144" s="11"/>
    </row>
    <row r="63145" spans="16:16" ht="15" customHeight="1">
      <c r="P63145" s="11"/>
    </row>
    <row r="63146" spans="16:16" ht="15" customHeight="1">
      <c r="P63146" s="11"/>
    </row>
    <row r="63147" spans="16:16" ht="15" customHeight="1">
      <c r="P63147" s="11"/>
    </row>
    <row r="63148" spans="16:16" ht="15" customHeight="1">
      <c r="P63148" s="11"/>
    </row>
    <row r="63149" spans="16:16" ht="15" customHeight="1">
      <c r="P63149" s="11"/>
    </row>
    <row r="63150" spans="16:16" ht="15" customHeight="1">
      <c r="P63150" s="11"/>
    </row>
    <row r="63151" spans="16:16" ht="15" customHeight="1">
      <c r="P63151" s="11"/>
    </row>
    <row r="63152" spans="16:16" ht="15" customHeight="1">
      <c r="P63152" s="11"/>
    </row>
    <row r="63153" spans="16:16" ht="15" customHeight="1">
      <c r="P63153" s="11"/>
    </row>
    <row r="63154" spans="16:16" ht="15" customHeight="1">
      <c r="P63154" s="11"/>
    </row>
    <row r="63155" spans="16:16" ht="15" customHeight="1">
      <c r="P63155" s="11"/>
    </row>
    <row r="63156" spans="16:16" ht="15" customHeight="1">
      <c r="P63156" s="11"/>
    </row>
    <row r="63157" spans="16:16" ht="15" customHeight="1">
      <c r="P63157" s="11"/>
    </row>
    <row r="63158" spans="16:16" ht="15" customHeight="1">
      <c r="P63158" s="11"/>
    </row>
    <row r="63159" spans="16:16" ht="15" customHeight="1">
      <c r="P63159" s="11"/>
    </row>
    <row r="63160" spans="16:16" ht="15" customHeight="1">
      <c r="P63160" s="11"/>
    </row>
    <row r="63161" spans="16:16" ht="15" customHeight="1">
      <c r="P63161" s="11"/>
    </row>
    <row r="63162" spans="16:16" ht="15" customHeight="1">
      <c r="P63162" s="11"/>
    </row>
    <row r="63163" spans="16:16" ht="15" customHeight="1">
      <c r="P63163" s="11"/>
    </row>
    <row r="63164" spans="16:16" ht="15" customHeight="1">
      <c r="P63164" s="11"/>
    </row>
    <row r="63165" spans="16:16" ht="15" customHeight="1">
      <c r="P63165" s="11"/>
    </row>
    <row r="63166" spans="16:16" ht="15" customHeight="1">
      <c r="P63166" s="11"/>
    </row>
    <row r="63167" spans="16:16" ht="15" customHeight="1">
      <c r="P63167" s="11"/>
    </row>
    <row r="63168" spans="16:16" ht="15" customHeight="1">
      <c r="P63168" s="11"/>
    </row>
    <row r="63169" spans="16:16" ht="15" customHeight="1">
      <c r="P63169" s="11"/>
    </row>
    <row r="63170" spans="16:16" ht="15" customHeight="1">
      <c r="P63170" s="11"/>
    </row>
    <row r="63171" spans="16:16" ht="15" customHeight="1">
      <c r="P63171" s="11"/>
    </row>
    <row r="63172" spans="16:16" ht="15" customHeight="1">
      <c r="P63172" s="11"/>
    </row>
    <row r="63173" spans="16:16" ht="15" customHeight="1">
      <c r="P63173" s="11"/>
    </row>
    <row r="63174" spans="16:16" ht="15" customHeight="1">
      <c r="P63174" s="11"/>
    </row>
    <row r="63175" spans="16:16" ht="15" customHeight="1">
      <c r="P63175" s="11"/>
    </row>
    <row r="63176" spans="16:16" ht="15" customHeight="1">
      <c r="P63176" s="11"/>
    </row>
    <row r="63177" spans="16:16" ht="15" customHeight="1">
      <c r="P63177" s="11"/>
    </row>
    <row r="63178" spans="16:16" ht="15" customHeight="1">
      <c r="P63178" s="11"/>
    </row>
    <row r="63179" spans="16:16" ht="15" customHeight="1">
      <c r="P63179" s="11"/>
    </row>
    <row r="63180" spans="16:16" ht="15" customHeight="1">
      <c r="P63180" s="11"/>
    </row>
    <row r="63181" spans="16:16" ht="15" customHeight="1">
      <c r="P63181" s="11"/>
    </row>
    <row r="63182" spans="16:16" ht="15" customHeight="1">
      <c r="P63182" s="11"/>
    </row>
    <row r="63183" spans="16:16" ht="15" customHeight="1">
      <c r="P63183" s="11"/>
    </row>
    <row r="63184" spans="16:16" ht="15" customHeight="1">
      <c r="P63184" s="11"/>
    </row>
    <row r="63185" spans="16:16" ht="15" customHeight="1">
      <c r="P63185" s="11"/>
    </row>
    <row r="63186" spans="16:16" ht="15" customHeight="1">
      <c r="P63186" s="11"/>
    </row>
    <row r="63187" spans="16:16" ht="15" customHeight="1">
      <c r="P63187" s="11"/>
    </row>
    <row r="63188" spans="16:16" ht="15" customHeight="1">
      <c r="P63188" s="11"/>
    </row>
    <row r="63189" spans="16:16" ht="15" customHeight="1">
      <c r="P63189" s="11"/>
    </row>
    <row r="63190" spans="16:16" ht="15" customHeight="1">
      <c r="P63190" s="11"/>
    </row>
    <row r="63191" spans="16:16" ht="15" customHeight="1">
      <c r="P63191" s="11"/>
    </row>
    <row r="63192" spans="16:16" ht="15" customHeight="1">
      <c r="P63192" s="11"/>
    </row>
    <row r="63193" spans="16:16" ht="15" customHeight="1">
      <c r="P63193" s="11"/>
    </row>
    <row r="63194" spans="16:16" ht="15" customHeight="1">
      <c r="P63194" s="11"/>
    </row>
    <row r="63195" spans="16:16" ht="15" customHeight="1">
      <c r="P63195" s="11"/>
    </row>
    <row r="63196" spans="16:16" ht="15" customHeight="1">
      <c r="P63196" s="11"/>
    </row>
    <row r="63197" spans="16:16" ht="15" customHeight="1">
      <c r="P63197" s="11"/>
    </row>
    <row r="63198" spans="16:16" ht="15" customHeight="1">
      <c r="P63198" s="11"/>
    </row>
    <row r="63199" spans="16:16" ht="15" customHeight="1">
      <c r="P63199" s="11"/>
    </row>
    <row r="63200" spans="16:16" ht="15" customHeight="1">
      <c r="P63200" s="11"/>
    </row>
    <row r="63201" spans="16:16" ht="15" customHeight="1">
      <c r="P63201" s="11"/>
    </row>
    <row r="63202" spans="16:16" ht="15" customHeight="1">
      <c r="P63202" s="11"/>
    </row>
    <row r="63203" spans="16:16" ht="15" customHeight="1">
      <c r="P63203" s="11"/>
    </row>
    <row r="63204" spans="16:16" ht="15" customHeight="1">
      <c r="P63204" s="11"/>
    </row>
    <row r="63205" spans="16:16" ht="15" customHeight="1">
      <c r="P63205" s="11"/>
    </row>
    <row r="63206" spans="16:16" ht="15" customHeight="1">
      <c r="P63206" s="11"/>
    </row>
    <row r="63207" spans="16:16" ht="15" customHeight="1">
      <c r="P63207" s="11"/>
    </row>
    <row r="63208" spans="16:16" ht="15" customHeight="1">
      <c r="P63208" s="11"/>
    </row>
    <row r="63209" spans="16:16" ht="15" customHeight="1">
      <c r="P63209" s="11"/>
    </row>
    <row r="63210" spans="16:16" ht="15" customHeight="1">
      <c r="P63210" s="11"/>
    </row>
    <row r="63211" spans="16:16" ht="15" customHeight="1">
      <c r="P63211" s="11"/>
    </row>
    <row r="63212" spans="16:16" ht="15" customHeight="1">
      <c r="P63212" s="11"/>
    </row>
    <row r="63213" spans="16:16" ht="15" customHeight="1">
      <c r="P63213" s="11"/>
    </row>
    <row r="63214" spans="16:16" ht="15" customHeight="1">
      <c r="P63214" s="11"/>
    </row>
    <row r="63215" spans="16:16" ht="15" customHeight="1">
      <c r="P63215" s="11"/>
    </row>
    <row r="63216" spans="16:16" ht="15" customHeight="1">
      <c r="P63216" s="11"/>
    </row>
    <row r="63217" spans="16:16" ht="15" customHeight="1">
      <c r="P63217" s="11"/>
    </row>
    <row r="63218" spans="16:16" ht="15" customHeight="1">
      <c r="P63218" s="11"/>
    </row>
    <row r="63219" spans="16:16" ht="15" customHeight="1">
      <c r="P63219" s="11"/>
    </row>
    <row r="63220" spans="16:16" ht="15" customHeight="1">
      <c r="P63220" s="11"/>
    </row>
    <row r="63221" spans="16:16" ht="15" customHeight="1">
      <c r="P63221" s="11"/>
    </row>
    <row r="63222" spans="16:16" ht="15" customHeight="1">
      <c r="P63222" s="11"/>
    </row>
    <row r="63223" spans="16:16" ht="15" customHeight="1">
      <c r="P63223" s="11"/>
    </row>
    <row r="63224" spans="16:16" ht="15" customHeight="1">
      <c r="P63224" s="11"/>
    </row>
    <row r="63225" spans="16:16" ht="15" customHeight="1">
      <c r="P63225" s="11"/>
    </row>
    <row r="63226" spans="16:16" ht="15" customHeight="1">
      <c r="P63226" s="11"/>
    </row>
    <row r="63227" spans="16:16" ht="15" customHeight="1">
      <c r="P63227" s="11"/>
    </row>
    <row r="63228" spans="16:16" ht="15" customHeight="1">
      <c r="P63228" s="11"/>
    </row>
    <row r="63229" spans="16:16" ht="15" customHeight="1">
      <c r="P63229" s="11"/>
    </row>
    <row r="63230" spans="16:16" ht="15" customHeight="1">
      <c r="P63230" s="11"/>
    </row>
    <row r="63231" spans="16:16" ht="15" customHeight="1">
      <c r="P63231" s="11"/>
    </row>
    <row r="63232" spans="16:16" ht="15" customHeight="1">
      <c r="P63232" s="11"/>
    </row>
    <row r="63233" spans="16:16" ht="15" customHeight="1">
      <c r="P63233" s="11"/>
    </row>
    <row r="63234" spans="16:16" ht="15" customHeight="1">
      <c r="P63234" s="11"/>
    </row>
    <row r="63235" spans="16:16" ht="15" customHeight="1">
      <c r="P63235" s="11"/>
    </row>
    <row r="63236" spans="16:16" ht="15" customHeight="1">
      <c r="P63236" s="11"/>
    </row>
    <row r="63237" spans="16:16" ht="15" customHeight="1">
      <c r="P63237" s="11"/>
    </row>
    <row r="63238" spans="16:16" ht="15" customHeight="1">
      <c r="P63238" s="11"/>
    </row>
    <row r="63239" spans="16:16" ht="15" customHeight="1">
      <c r="P63239" s="11"/>
    </row>
    <row r="63240" spans="16:16" ht="15" customHeight="1">
      <c r="P63240" s="11"/>
    </row>
    <row r="63241" spans="16:16" ht="15" customHeight="1">
      <c r="P63241" s="11"/>
    </row>
    <row r="63242" spans="16:16" ht="15" customHeight="1">
      <c r="P63242" s="11"/>
    </row>
    <row r="63243" spans="16:16" ht="15" customHeight="1">
      <c r="P63243" s="11"/>
    </row>
    <row r="63244" spans="16:16" ht="15" customHeight="1">
      <c r="P63244" s="11"/>
    </row>
    <row r="63245" spans="16:16" ht="15" customHeight="1">
      <c r="P63245" s="11"/>
    </row>
    <row r="63246" spans="16:16" ht="15" customHeight="1">
      <c r="P63246" s="11"/>
    </row>
    <row r="63247" spans="16:16" ht="15" customHeight="1">
      <c r="P63247" s="11"/>
    </row>
    <row r="63248" spans="16:16" ht="15" customHeight="1">
      <c r="P63248" s="11"/>
    </row>
    <row r="63249" spans="16:16" ht="15" customHeight="1">
      <c r="P63249" s="11"/>
    </row>
    <row r="63250" spans="16:16" ht="15" customHeight="1">
      <c r="P63250" s="11"/>
    </row>
    <row r="63251" spans="16:16" ht="15" customHeight="1">
      <c r="P63251" s="11"/>
    </row>
    <row r="63252" spans="16:16" ht="15" customHeight="1">
      <c r="P63252" s="11"/>
    </row>
    <row r="63253" spans="16:16" ht="15" customHeight="1">
      <c r="P63253" s="11"/>
    </row>
    <row r="63254" spans="16:16" ht="15" customHeight="1">
      <c r="P63254" s="11"/>
    </row>
    <row r="63255" spans="16:16" ht="15" customHeight="1">
      <c r="P63255" s="11"/>
    </row>
    <row r="63256" spans="16:16" ht="15" customHeight="1">
      <c r="P63256" s="11"/>
    </row>
    <row r="63257" spans="16:16" ht="15" customHeight="1">
      <c r="P63257" s="11"/>
    </row>
    <row r="63258" spans="16:16" ht="15" customHeight="1">
      <c r="P63258" s="11"/>
    </row>
    <row r="63259" spans="16:16" ht="15" customHeight="1">
      <c r="P63259" s="11"/>
    </row>
    <row r="63260" spans="16:16" ht="15" customHeight="1">
      <c r="P63260" s="11"/>
    </row>
    <row r="63261" spans="16:16" ht="15" customHeight="1">
      <c r="P63261" s="11"/>
    </row>
    <row r="63262" spans="16:16" ht="15" customHeight="1">
      <c r="P63262" s="11"/>
    </row>
    <row r="63263" spans="16:16" ht="15" customHeight="1">
      <c r="P63263" s="11"/>
    </row>
    <row r="63264" spans="16:16" ht="15" customHeight="1">
      <c r="P63264" s="11"/>
    </row>
    <row r="63265" spans="16:16" ht="15" customHeight="1">
      <c r="P63265" s="11"/>
    </row>
    <row r="63266" spans="16:16" ht="15" customHeight="1">
      <c r="P63266" s="11"/>
    </row>
    <row r="63267" spans="16:16" ht="15" customHeight="1">
      <c r="P63267" s="11"/>
    </row>
    <row r="63268" spans="16:16" ht="15" customHeight="1">
      <c r="P63268" s="11"/>
    </row>
    <row r="63269" spans="16:16" ht="15" customHeight="1">
      <c r="P63269" s="11"/>
    </row>
    <row r="63270" spans="16:16" ht="15" customHeight="1">
      <c r="P63270" s="11"/>
    </row>
    <row r="63271" spans="16:16" ht="15" customHeight="1">
      <c r="P63271" s="11"/>
    </row>
    <row r="63272" spans="16:16" ht="15" customHeight="1">
      <c r="P63272" s="11"/>
    </row>
    <row r="63273" spans="16:16" ht="15" customHeight="1">
      <c r="P63273" s="11"/>
    </row>
    <row r="63274" spans="16:16" ht="15" customHeight="1">
      <c r="P63274" s="11"/>
    </row>
    <row r="63275" spans="16:16" ht="15" customHeight="1">
      <c r="P63275" s="11"/>
    </row>
    <row r="63276" spans="16:16" ht="15" customHeight="1">
      <c r="P63276" s="11"/>
    </row>
    <row r="63277" spans="16:16" ht="15" customHeight="1">
      <c r="P63277" s="11"/>
    </row>
    <row r="63278" spans="16:16" ht="15" customHeight="1">
      <c r="P63278" s="11"/>
    </row>
    <row r="63279" spans="16:16" ht="15" customHeight="1">
      <c r="P63279" s="11"/>
    </row>
    <row r="63280" spans="16:16" ht="15" customHeight="1">
      <c r="P63280" s="11"/>
    </row>
    <row r="63281" spans="16:16" ht="15" customHeight="1">
      <c r="P63281" s="11"/>
    </row>
    <row r="63282" spans="16:16" ht="15" customHeight="1">
      <c r="P63282" s="11"/>
    </row>
    <row r="63283" spans="16:16" ht="15" customHeight="1">
      <c r="P63283" s="11"/>
    </row>
    <row r="63284" spans="16:16" ht="15" customHeight="1">
      <c r="P63284" s="11"/>
    </row>
    <row r="63285" spans="16:16" ht="15" customHeight="1">
      <c r="P63285" s="11"/>
    </row>
    <row r="63286" spans="16:16" ht="15" customHeight="1">
      <c r="P63286" s="11"/>
    </row>
    <row r="63287" spans="16:16" ht="15" customHeight="1">
      <c r="P63287" s="11"/>
    </row>
    <row r="63288" spans="16:16" ht="15" customHeight="1">
      <c r="P63288" s="11"/>
    </row>
    <row r="63289" spans="16:16" ht="15" customHeight="1">
      <c r="P63289" s="11"/>
    </row>
    <row r="63290" spans="16:16" ht="15" customHeight="1">
      <c r="P63290" s="11"/>
    </row>
    <row r="63291" spans="16:16" ht="15" customHeight="1">
      <c r="P63291" s="11"/>
    </row>
    <row r="63292" spans="16:16" ht="15" customHeight="1">
      <c r="P63292" s="11"/>
    </row>
    <row r="63293" spans="16:16" ht="15" customHeight="1">
      <c r="P63293" s="11"/>
    </row>
    <row r="63294" spans="16:16" ht="15" customHeight="1">
      <c r="P63294" s="11"/>
    </row>
    <row r="63295" spans="16:16" ht="15" customHeight="1">
      <c r="P63295" s="11"/>
    </row>
    <row r="63296" spans="16:16" ht="15" customHeight="1">
      <c r="P63296" s="11"/>
    </row>
    <row r="63297" spans="16:16" ht="15" customHeight="1">
      <c r="P63297" s="11"/>
    </row>
    <row r="63298" spans="16:16" ht="15" customHeight="1">
      <c r="P63298" s="11"/>
    </row>
    <row r="63299" spans="16:16" ht="15" customHeight="1">
      <c r="P63299" s="11"/>
    </row>
    <row r="63300" spans="16:16" ht="15" customHeight="1">
      <c r="P63300" s="11"/>
    </row>
    <row r="63301" spans="16:16" ht="15" customHeight="1">
      <c r="P63301" s="11"/>
    </row>
    <row r="63302" spans="16:16" ht="15" customHeight="1">
      <c r="P63302" s="11"/>
    </row>
    <row r="63303" spans="16:16" ht="15" customHeight="1">
      <c r="P63303" s="11"/>
    </row>
    <row r="63304" spans="16:16" ht="15" customHeight="1">
      <c r="P63304" s="11"/>
    </row>
    <row r="63305" spans="16:16" ht="15" customHeight="1">
      <c r="P63305" s="11"/>
    </row>
    <row r="63306" spans="16:16" ht="15" customHeight="1">
      <c r="P63306" s="11"/>
    </row>
    <row r="63307" spans="16:16" ht="15" customHeight="1">
      <c r="P63307" s="11"/>
    </row>
    <row r="63308" spans="16:16" ht="15" customHeight="1">
      <c r="P63308" s="11"/>
    </row>
    <row r="63309" spans="16:16" ht="15" customHeight="1">
      <c r="P63309" s="11"/>
    </row>
    <row r="63310" spans="16:16" ht="15" customHeight="1">
      <c r="P63310" s="11"/>
    </row>
    <row r="63311" spans="16:16" ht="15" customHeight="1">
      <c r="P63311" s="11"/>
    </row>
    <row r="63312" spans="16:16" ht="15" customHeight="1">
      <c r="P63312" s="11"/>
    </row>
    <row r="63313" spans="16:16" ht="15" customHeight="1">
      <c r="P63313" s="11"/>
    </row>
    <row r="63314" spans="16:16" ht="15" customHeight="1">
      <c r="P63314" s="11"/>
    </row>
    <row r="63315" spans="16:16" ht="15" customHeight="1">
      <c r="P63315" s="11"/>
    </row>
    <row r="63316" spans="16:16" ht="15" customHeight="1">
      <c r="P63316" s="11"/>
    </row>
    <row r="63317" spans="16:16" ht="15" customHeight="1">
      <c r="P63317" s="11"/>
    </row>
    <row r="63318" spans="16:16" ht="15" customHeight="1">
      <c r="P63318" s="11"/>
    </row>
    <row r="63319" spans="16:16" ht="15" customHeight="1">
      <c r="P63319" s="11"/>
    </row>
    <row r="63320" spans="16:16" ht="15" customHeight="1">
      <c r="P63320" s="11"/>
    </row>
    <row r="63321" spans="16:16" ht="15" customHeight="1">
      <c r="P63321" s="11"/>
    </row>
    <row r="63322" spans="16:16" ht="15" customHeight="1">
      <c r="P63322" s="11"/>
    </row>
    <row r="63323" spans="16:16" ht="15" customHeight="1">
      <c r="P63323" s="11"/>
    </row>
    <row r="63324" spans="16:16" ht="15" customHeight="1">
      <c r="P63324" s="11"/>
    </row>
    <row r="63325" spans="16:16" ht="15" customHeight="1">
      <c r="P63325" s="11"/>
    </row>
    <row r="63326" spans="16:16" ht="15" customHeight="1">
      <c r="P63326" s="11"/>
    </row>
    <row r="63327" spans="16:16" ht="15" customHeight="1">
      <c r="P63327" s="11"/>
    </row>
    <row r="63328" spans="16:16" ht="15" customHeight="1">
      <c r="P63328" s="11"/>
    </row>
    <row r="63329" spans="16:16" ht="15" customHeight="1">
      <c r="P63329" s="11"/>
    </row>
    <row r="63330" spans="16:16" ht="15" customHeight="1">
      <c r="P63330" s="11"/>
    </row>
    <row r="63331" spans="16:16" ht="15" customHeight="1">
      <c r="P63331" s="11"/>
    </row>
    <row r="63332" spans="16:16" ht="15" customHeight="1">
      <c r="P63332" s="11"/>
    </row>
    <row r="63333" spans="16:16" ht="15" customHeight="1">
      <c r="P63333" s="11"/>
    </row>
    <row r="63334" spans="16:16" ht="15" customHeight="1">
      <c r="P63334" s="11"/>
    </row>
    <row r="63335" spans="16:16" ht="15" customHeight="1">
      <c r="P63335" s="11"/>
    </row>
    <row r="63336" spans="16:16" ht="15" customHeight="1">
      <c r="P63336" s="11"/>
    </row>
    <row r="63337" spans="16:16" ht="15" customHeight="1">
      <c r="P63337" s="11"/>
    </row>
    <row r="63338" spans="16:16" ht="15" customHeight="1">
      <c r="P63338" s="11"/>
    </row>
    <row r="63339" spans="16:16" ht="15" customHeight="1">
      <c r="P63339" s="11"/>
    </row>
    <row r="63340" spans="16:16" ht="15" customHeight="1">
      <c r="P63340" s="11"/>
    </row>
    <row r="63341" spans="16:16" ht="15" customHeight="1">
      <c r="P63341" s="11"/>
    </row>
    <row r="63342" spans="16:16" ht="15" customHeight="1">
      <c r="P63342" s="11"/>
    </row>
    <row r="63343" spans="16:16" ht="15" customHeight="1">
      <c r="P63343" s="11"/>
    </row>
    <row r="63344" spans="16:16" ht="15" customHeight="1">
      <c r="P63344" s="11"/>
    </row>
    <row r="63345" spans="16:16" ht="15" customHeight="1">
      <c r="P63345" s="11"/>
    </row>
    <row r="63346" spans="16:16" ht="15" customHeight="1">
      <c r="P63346" s="11"/>
    </row>
    <row r="63347" spans="16:16" ht="15" customHeight="1">
      <c r="P63347" s="11"/>
    </row>
    <row r="63348" spans="16:16" ht="15" customHeight="1">
      <c r="P63348" s="11"/>
    </row>
    <row r="63349" spans="16:16" ht="15" customHeight="1">
      <c r="P63349" s="11"/>
    </row>
    <row r="63350" spans="16:16" ht="15" customHeight="1">
      <c r="P63350" s="11"/>
    </row>
    <row r="63351" spans="16:16" ht="15" customHeight="1">
      <c r="P63351" s="11"/>
    </row>
    <row r="63352" spans="16:16" ht="15" customHeight="1">
      <c r="P63352" s="11"/>
    </row>
    <row r="63353" spans="16:16" ht="15" customHeight="1">
      <c r="P63353" s="11"/>
    </row>
    <row r="63354" spans="16:16" ht="15" customHeight="1">
      <c r="P63354" s="11"/>
    </row>
    <row r="63355" spans="16:16" ht="15" customHeight="1">
      <c r="P63355" s="11"/>
    </row>
    <row r="63356" spans="16:16" ht="15" customHeight="1">
      <c r="P63356" s="11"/>
    </row>
    <row r="63357" spans="16:16" ht="15" customHeight="1">
      <c r="P63357" s="11"/>
    </row>
    <row r="63358" spans="16:16" ht="15" customHeight="1">
      <c r="P63358" s="11"/>
    </row>
    <row r="63359" spans="16:16" ht="15" customHeight="1">
      <c r="P63359" s="11"/>
    </row>
    <row r="63360" spans="16:16" ht="15" customHeight="1">
      <c r="P63360" s="11"/>
    </row>
    <row r="63361" spans="16:16" ht="15" customHeight="1">
      <c r="P63361" s="11"/>
    </row>
    <row r="63362" spans="16:16" ht="15" customHeight="1">
      <c r="P63362" s="11"/>
    </row>
    <row r="63363" spans="16:16" ht="15" customHeight="1">
      <c r="P63363" s="11"/>
    </row>
    <row r="63364" spans="16:16" ht="15" customHeight="1">
      <c r="P63364" s="11"/>
    </row>
    <row r="63365" spans="16:16" ht="15" customHeight="1">
      <c r="P63365" s="11"/>
    </row>
    <row r="63366" spans="16:16" ht="15" customHeight="1">
      <c r="P63366" s="11"/>
    </row>
    <row r="63367" spans="16:16" ht="15" customHeight="1">
      <c r="P63367" s="11"/>
    </row>
    <row r="63368" spans="16:16" ht="15" customHeight="1">
      <c r="P63368" s="11"/>
    </row>
    <row r="63369" spans="16:16" ht="15" customHeight="1">
      <c r="P63369" s="11"/>
    </row>
    <row r="63370" spans="16:16" ht="15" customHeight="1">
      <c r="P63370" s="11"/>
    </row>
    <row r="63371" spans="16:16" ht="15" customHeight="1">
      <c r="P63371" s="11"/>
    </row>
    <row r="63372" spans="16:16" ht="15" customHeight="1">
      <c r="P63372" s="11"/>
    </row>
    <row r="63373" spans="16:16" ht="15" customHeight="1">
      <c r="P63373" s="11"/>
    </row>
    <row r="63374" spans="16:16" ht="15" customHeight="1">
      <c r="P63374" s="11"/>
    </row>
    <row r="63375" spans="16:16" ht="15" customHeight="1">
      <c r="P63375" s="11"/>
    </row>
    <row r="63376" spans="16:16" ht="15" customHeight="1">
      <c r="P63376" s="11"/>
    </row>
    <row r="63377" spans="16:16" ht="15" customHeight="1">
      <c r="P63377" s="11"/>
    </row>
    <row r="63378" spans="16:16" ht="15" customHeight="1">
      <c r="P63378" s="11"/>
    </row>
    <row r="63379" spans="16:16" ht="15" customHeight="1">
      <c r="P63379" s="11"/>
    </row>
    <row r="63380" spans="16:16" ht="15" customHeight="1">
      <c r="P63380" s="11"/>
    </row>
    <row r="63381" spans="16:16" ht="15" customHeight="1">
      <c r="P63381" s="11"/>
    </row>
    <row r="63382" spans="16:16" ht="15" customHeight="1">
      <c r="P63382" s="11"/>
    </row>
    <row r="63383" spans="16:16" ht="15" customHeight="1">
      <c r="P63383" s="11"/>
    </row>
    <row r="63384" spans="16:16" ht="15" customHeight="1">
      <c r="P63384" s="11"/>
    </row>
    <row r="63385" spans="16:16" ht="15" customHeight="1">
      <c r="P63385" s="11"/>
    </row>
    <row r="63386" spans="16:16" ht="15" customHeight="1">
      <c r="P63386" s="11"/>
    </row>
    <row r="63387" spans="16:16" ht="15" customHeight="1">
      <c r="P63387" s="11"/>
    </row>
    <row r="63388" spans="16:16" ht="15" customHeight="1">
      <c r="P63388" s="11"/>
    </row>
    <row r="63389" spans="16:16" ht="15" customHeight="1">
      <c r="P63389" s="11"/>
    </row>
    <row r="63390" spans="16:16" ht="15" customHeight="1">
      <c r="P63390" s="11"/>
    </row>
    <row r="63391" spans="16:16" ht="15" customHeight="1">
      <c r="P63391" s="11"/>
    </row>
    <row r="63392" spans="16:16" ht="15" customHeight="1">
      <c r="P63392" s="11"/>
    </row>
    <row r="63393" spans="16:16" ht="15" customHeight="1">
      <c r="P63393" s="11"/>
    </row>
    <row r="63394" spans="16:16" ht="15" customHeight="1">
      <c r="P63394" s="11"/>
    </row>
    <row r="63395" spans="16:16" ht="15" customHeight="1">
      <c r="P63395" s="11"/>
    </row>
    <row r="63396" spans="16:16" ht="15" customHeight="1">
      <c r="P63396" s="11"/>
    </row>
    <row r="63397" spans="16:16" ht="15" customHeight="1">
      <c r="P63397" s="11"/>
    </row>
    <row r="63398" spans="16:16" ht="15" customHeight="1">
      <c r="P63398" s="11"/>
    </row>
    <row r="63399" spans="16:16" ht="15" customHeight="1">
      <c r="P63399" s="11"/>
    </row>
    <row r="63400" spans="16:16" ht="15" customHeight="1">
      <c r="P63400" s="11"/>
    </row>
    <row r="63401" spans="16:16" ht="15" customHeight="1">
      <c r="P63401" s="11"/>
    </row>
    <row r="63402" spans="16:16" ht="15" customHeight="1">
      <c r="P63402" s="11"/>
    </row>
    <row r="63403" spans="16:16" ht="15" customHeight="1">
      <c r="P63403" s="11"/>
    </row>
    <row r="63404" spans="16:16" ht="15" customHeight="1">
      <c r="P63404" s="11"/>
    </row>
    <row r="63405" spans="16:16" ht="15" customHeight="1">
      <c r="P63405" s="11"/>
    </row>
    <row r="63406" spans="16:16" ht="15" customHeight="1">
      <c r="P63406" s="11"/>
    </row>
    <row r="63407" spans="16:16" ht="15" customHeight="1">
      <c r="P63407" s="11"/>
    </row>
    <row r="63408" spans="16:16" ht="15" customHeight="1">
      <c r="P63408" s="11"/>
    </row>
    <row r="63409" spans="16:16" ht="15" customHeight="1">
      <c r="P63409" s="11"/>
    </row>
    <row r="63410" spans="16:16" ht="15" customHeight="1">
      <c r="P63410" s="11"/>
    </row>
    <row r="63411" spans="16:16" ht="15" customHeight="1">
      <c r="P63411" s="11"/>
    </row>
    <row r="63412" spans="16:16" ht="15" customHeight="1">
      <c r="P63412" s="11"/>
    </row>
    <row r="63413" spans="16:16" ht="15" customHeight="1">
      <c r="P63413" s="11"/>
    </row>
    <row r="63414" spans="16:16" ht="15" customHeight="1">
      <c r="P63414" s="11"/>
    </row>
    <row r="63415" spans="16:16" ht="15" customHeight="1">
      <c r="P63415" s="11"/>
    </row>
    <row r="63416" spans="16:16" ht="15" customHeight="1">
      <c r="P63416" s="11"/>
    </row>
    <row r="63417" spans="16:16" ht="15" customHeight="1">
      <c r="P63417" s="11"/>
    </row>
    <row r="63418" spans="16:16" ht="15" customHeight="1">
      <c r="P63418" s="11"/>
    </row>
    <row r="63419" spans="16:16" ht="15" customHeight="1">
      <c r="P63419" s="11"/>
    </row>
    <row r="63420" spans="16:16" ht="15" customHeight="1">
      <c r="P63420" s="11"/>
    </row>
    <row r="63421" spans="16:16" ht="15" customHeight="1">
      <c r="P63421" s="11"/>
    </row>
    <row r="63422" spans="16:16" ht="15" customHeight="1">
      <c r="P63422" s="11"/>
    </row>
    <row r="63423" spans="16:16" ht="15" customHeight="1">
      <c r="P63423" s="11"/>
    </row>
    <row r="63424" spans="16:16" ht="15" customHeight="1">
      <c r="P63424" s="11"/>
    </row>
    <row r="63425" spans="16:16" ht="15" customHeight="1">
      <c r="P63425" s="11"/>
    </row>
    <row r="63426" spans="16:16" ht="15" customHeight="1">
      <c r="P63426" s="11"/>
    </row>
    <row r="63427" spans="16:16" ht="15" customHeight="1">
      <c r="P63427" s="11"/>
    </row>
    <row r="63428" spans="16:16" ht="15" customHeight="1">
      <c r="P63428" s="11"/>
    </row>
    <row r="63429" spans="16:16" ht="15" customHeight="1">
      <c r="P63429" s="11"/>
    </row>
    <row r="63430" spans="16:16" ht="15" customHeight="1">
      <c r="P63430" s="11"/>
    </row>
    <row r="63431" spans="16:16" ht="15" customHeight="1">
      <c r="P63431" s="11"/>
    </row>
    <row r="63432" spans="16:16" ht="15" customHeight="1">
      <c r="P63432" s="11"/>
    </row>
    <row r="63433" spans="16:16" ht="15" customHeight="1">
      <c r="P63433" s="11"/>
    </row>
    <row r="63434" spans="16:16" ht="15" customHeight="1">
      <c r="P63434" s="11"/>
    </row>
    <row r="63435" spans="16:16" ht="15" customHeight="1">
      <c r="P63435" s="11"/>
    </row>
    <row r="63436" spans="16:16" ht="15" customHeight="1">
      <c r="P63436" s="11"/>
    </row>
    <row r="63437" spans="16:16" ht="15" customHeight="1">
      <c r="P63437" s="11"/>
    </row>
    <row r="63438" spans="16:16" ht="15" customHeight="1">
      <c r="P63438" s="11"/>
    </row>
    <row r="63439" spans="16:16" ht="15" customHeight="1">
      <c r="P63439" s="11"/>
    </row>
    <row r="63440" spans="16:16" ht="15" customHeight="1">
      <c r="P63440" s="11"/>
    </row>
    <row r="63441" spans="16:16" ht="15" customHeight="1">
      <c r="P63441" s="11"/>
    </row>
    <row r="63442" spans="16:16" ht="15" customHeight="1">
      <c r="P63442" s="11"/>
    </row>
    <row r="63443" spans="16:16" ht="15" customHeight="1">
      <c r="P63443" s="11"/>
    </row>
    <row r="63444" spans="16:16" ht="15" customHeight="1">
      <c r="P63444" s="11"/>
    </row>
    <row r="63445" spans="16:16" ht="15" customHeight="1">
      <c r="P63445" s="11"/>
    </row>
    <row r="63446" spans="16:16" ht="15" customHeight="1">
      <c r="P63446" s="11"/>
    </row>
    <row r="63447" spans="16:16" ht="15" customHeight="1">
      <c r="P63447" s="11"/>
    </row>
    <row r="63448" spans="16:16" ht="15" customHeight="1">
      <c r="P63448" s="11"/>
    </row>
    <row r="63449" spans="16:16" ht="15" customHeight="1">
      <c r="P63449" s="11"/>
    </row>
    <row r="63450" spans="16:16" ht="15" customHeight="1">
      <c r="P63450" s="11"/>
    </row>
    <row r="63451" spans="16:16" ht="15" customHeight="1">
      <c r="P63451" s="11"/>
    </row>
    <row r="63452" spans="16:16" ht="15" customHeight="1">
      <c r="P63452" s="11"/>
    </row>
    <row r="63453" spans="16:16" ht="15" customHeight="1">
      <c r="P63453" s="11"/>
    </row>
    <row r="63454" spans="16:16" ht="15" customHeight="1">
      <c r="P63454" s="11"/>
    </row>
    <row r="63455" spans="16:16" ht="15" customHeight="1">
      <c r="P63455" s="11"/>
    </row>
    <row r="63456" spans="16:16" ht="15" customHeight="1">
      <c r="P63456" s="11"/>
    </row>
    <row r="63457" spans="16:16" ht="15" customHeight="1">
      <c r="P63457" s="11"/>
    </row>
    <row r="63458" spans="16:16" ht="15" customHeight="1">
      <c r="P63458" s="11"/>
    </row>
    <row r="63459" spans="16:16" ht="15" customHeight="1">
      <c r="P63459" s="11"/>
    </row>
    <row r="63460" spans="16:16" ht="15" customHeight="1">
      <c r="P63460" s="11"/>
    </row>
    <row r="63461" spans="16:16" ht="15" customHeight="1">
      <c r="P63461" s="11"/>
    </row>
    <row r="63462" spans="16:16" ht="15" customHeight="1">
      <c r="P63462" s="11"/>
    </row>
    <row r="63463" spans="16:16" ht="15" customHeight="1">
      <c r="P63463" s="11"/>
    </row>
    <row r="63464" spans="16:16" ht="15" customHeight="1">
      <c r="P63464" s="11"/>
    </row>
    <row r="63465" spans="16:16" ht="15" customHeight="1">
      <c r="P63465" s="11"/>
    </row>
    <row r="63466" spans="16:16" ht="15" customHeight="1">
      <c r="P63466" s="11"/>
    </row>
    <row r="63467" spans="16:16" ht="15" customHeight="1">
      <c r="P63467" s="11"/>
    </row>
    <row r="63468" spans="16:16" ht="15" customHeight="1">
      <c r="P63468" s="11"/>
    </row>
    <row r="63469" spans="16:16" ht="15" customHeight="1">
      <c r="P63469" s="11"/>
    </row>
    <row r="63470" spans="16:16" ht="15" customHeight="1">
      <c r="P63470" s="11"/>
    </row>
    <row r="63471" spans="16:16" ht="15" customHeight="1">
      <c r="P63471" s="11"/>
    </row>
    <row r="63472" spans="16:16" ht="15" customHeight="1">
      <c r="P63472" s="11"/>
    </row>
    <row r="63473" spans="16:16" ht="15" customHeight="1">
      <c r="P63473" s="11"/>
    </row>
    <row r="63474" spans="16:16" ht="15" customHeight="1">
      <c r="P63474" s="11"/>
    </row>
    <row r="63475" spans="16:16" ht="15" customHeight="1">
      <c r="P63475" s="11"/>
    </row>
    <row r="63476" spans="16:16" ht="15" customHeight="1">
      <c r="P63476" s="11"/>
    </row>
    <row r="63477" spans="16:16" ht="15" customHeight="1">
      <c r="P63477" s="11"/>
    </row>
    <row r="63478" spans="16:16" ht="15" customHeight="1">
      <c r="P63478" s="11"/>
    </row>
    <row r="63479" spans="16:16" ht="15" customHeight="1">
      <c r="P63479" s="11"/>
    </row>
    <row r="63480" spans="16:16" ht="15" customHeight="1">
      <c r="P63480" s="11"/>
    </row>
    <row r="63481" spans="16:16" ht="15" customHeight="1">
      <c r="P63481" s="11"/>
    </row>
    <row r="63482" spans="16:16" ht="15" customHeight="1">
      <c r="P63482" s="11"/>
    </row>
    <row r="63483" spans="16:16" ht="15" customHeight="1">
      <c r="P63483" s="11"/>
    </row>
    <row r="63484" spans="16:16" ht="15" customHeight="1">
      <c r="P63484" s="11"/>
    </row>
    <row r="63485" spans="16:16" ht="15" customHeight="1">
      <c r="P63485" s="11"/>
    </row>
    <row r="63486" spans="16:16" ht="15" customHeight="1">
      <c r="P63486" s="11"/>
    </row>
    <row r="63487" spans="16:16" ht="15" customHeight="1">
      <c r="P63487" s="11"/>
    </row>
    <row r="63488" spans="16:16" ht="15" customHeight="1">
      <c r="P63488" s="11"/>
    </row>
    <row r="63489" spans="16:16" ht="15" customHeight="1">
      <c r="P63489" s="11"/>
    </row>
    <row r="63490" spans="16:16" ht="15" customHeight="1">
      <c r="P63490" s="11"/>
    </row>
    <row r="63491" spans="16:16" ht="15" customHeight="1">
      <c r="P63491" s="11"/>
    </row>
    <row r="63492" spans="16:16" ht="15" customHeight="1">
      <c r="P63492" s="11"/>
    </row>
    <row r="63493" spans="16:16" ht="15" customHeight="1">
      <c r="P63493" s="11"/>
    </row>
    <row r="63494" spans="16:16" ht="15" customHeight="1">
      <c r="P63494" s="11"/>
    </row>
    <row r="63495" spans="16:16" ht="15" customHeight="1">
      <c r="P63495" s="11"/>
    </row>
    <row r="63496" spans="16:16" ht="15" customHeight="1">
      <c r="P63496" s="11"/>
    </row>
    <row r="63497" spans="16:16" ht="15" customHeight="1">
      <c r="P63497" s="11"/>
    </row>
    <row r="63498" spans="16:16" ht="15" customHeight="1">
      <c r="P63498" s="11"/>
    </row>
    <row r="63499" spans="16:16" ht="15" customHeight="1">
      <c r="P63499" s="11"/>
    </row>
    <row r="63500" spans="16:16" ht="15" customHeight="1">
      <c r="P63500" s="11"/>
    </row>
    <row r="63501" spans="16:16" ht="15" customHeight="1">
      <c r="P63501" s="11"/>
    </row>
    <row r="63502" spans="16:16" ht="15" customHeight="1">
      <c r="P63502" s="11"/>
    </row>
    <row r="63503" spans="16:16" ht="15" customHeight="1">
      <c r="P63503" s="11"/>
    </row>
    <row r="63504" spans="16:16" ht="15" customHeight="1">
      <c r="P63504" s="11"/>
    </row>
    <row r="63505" spans="16:16" ht="15" customHeight="1">
      <c r="P63505" s="11"/>
    </row>
    <row r="63506" spans="16:16" ht="15" customHeight="1">
      <c r="P63506" s="11"/>
    </row>
    <row r="63507" spans="16:16" ht="15" customHeight="1">
      <c r="P63507" s="11"/>
    </row>
    <row r="63508" spans="16:16" ht="15" customHeight="1">
      <c r="P63508" s="11"/>
    </row>
    <row r="63509" spans="16:16" ht="15" customHeight="1">
      <c r="P63509" s="11"/>
    </row>
    <row r="63510" spans="16:16" ht="15" customHeight="1">
      <c r="P63510" s="11"/>
    </row>
    <row r="63511" spans="16:16" ht="15" customHeight="1">
      <c r="P63511" s="11"/>
    </row>
    <row r="63512" spans="16:16" ht="15" customHeight="1">
      <c r="P63512" s="11"/>
    </row>
    <row r="63513" spans="16:16" ht="15" customHeight="1">
      <c r="P63513" s="11"/>
    </row>
    <row r="63514" spans="16:16" ht="15" customHeight="1">
      <c r="P63514" s="11"/>
    </row>
    <row r="63515" spans="16:16" ht="15" customHeight="1">
      <c r="P63515" s="11"/>
    </row>
    <row r="63516" spans="16:16" ht="15" customHeight="1">
      <c r="P63516" s="11"/>
    </row>
    <row r="63517" spans="16:16" ht="15" customHeight="1">
      <c r="P63517" s="11"/>
    </row>
    <row r="63518" spans="16:16" ht="15" customHeight="1">
      <c r="P63518" s="11"/>
    </row>
    <row r="63519" spans="16:16" ht="15" customHeight="1">
      <c r="P63519" s="11"/>
    </row>
    <row r="63520" spans="16:16" ht="15" customHeight="1">
      <c r="P63520" s="11"/>
    </row>
    <row r="63521" spans="16:16" ht="15" customHeight="1">
      <c r="P63521" s="11"/>
    </row>
    <row r="63522" spans="16:16" ht="15" customHeight="1">
      <c r="P63522" s="11"/>
    </row>
    <row r="63523" spans="16:16" ht="15" customHeight="1">
      <c r="P63523" s="11"/>
    </row>
    <row r="63524" spans="16:16" ht="15" customHeight="1">
      <c r="P63524" s="11"/>
    </row>
    <row r="63525" spans="16:16" ht="15" customHeight="1">
      <c r="P63525" s="11"/>
    </row>
    <row r="63526" spans="16:16" ht="15" customHeight="1">
      <c r="P63526" s="11"/>
    </row>
    <row r="63527" spans="16:16" ht="15" customHeight="1">
      <c r="P63527" s="11"/>
    </row>
    <row r="63528" spans="16:16" ht="15" customHeight="1">
      <c r="P63528" s="11"/>
    </row>
    <row r="63529" spans="16:16" ht="15" customHeight="1">
      <c r="P63529" s="11"/>
    </row>
    <row r="63530" spans="16:16" ht="15" customHeight="1">
      <c r="P63530" s="11"/>
    </row>
    <row r="63531" spans="16:16" ht="15" customHeight="1">
      <c r="P63531" s="11"/>
    </row>
    <row r="63532" spans="16:16" ht="15" customHeight="1">
      <c r="P63532" s="11"/>
    </row>
    <row r="63533" spans="16:16" ht="15" customHeight="1">
      <c r="P63533" s="11"/>
    </row>
    <row r="63534" spans="16:16" ht="15" customHeight="1">
      <c r="P63534" s="11"/>
    </row>
    <row r="63535" spans="16:16" ht="15" customHeight="1">
      <c r="P63535" s="11"/>
    </row>
    <row r="63536" spans="16:16" ht="15" customHeight="1">
      <c r="P63536" s="11"/>
    </row>
    <row r="63537" spans="16:16" ht="15" customHeight="1">
      <c r="P63537" s="11"/>
    </row>
    <row r="63538" spans="16:16" ht="15" customHeight="1">
      <c r="P63538" s="11"/>
    </row>
    <row r="63539" spans="16:16" ht="15" customHeight="1">
      <c r="P63539" s="11"/>
    </row>
    <row r="63540" spans="16:16" ht="15" customHeight="1">
      <c r="P63540" s="11"/>
    </row>
    <row r="63541" spans="16:16" ht="15" customHeight="1">
      <c r="P63541" s="11"/>
    </row>
    <row r="63542" spans="16:16" ht="15" customHeight="1">
      <c r="P63542" s="11"/>
    </row>
    <row r="63543" spans="16:16" ht="15" customHeight="1">
      <c r="P63543" s="11"/>
    </row>
    <row r="63544" spans="16:16" ht="15" customHeight="1">
      <c r="P63544" s="11"/>
    </row>
    <row r="63545" spans="16:16" ht="15" customHeight="1">
      <c r="P63545" s="11"/>
    </row>
    <row r="63546" spans="16:16" ht="15" customHeight="1">
      <c r="P63546" s="11"/>
    </row>
    <row r="63547" spans="16:16" ht="15" customHeight="1">
      <c r="P63547" s="11"/>
    </row>
    <row r="63548" spans="16:16" ht="15" customHeight="1">
      <c r="P63548" s="11"/>
    </row>
    <row r="63549" spans="16:16" ht="15" customHeight="1">
      <c r="P63549" s="11"/>
    </row>
    <row r="63550" spans="16:16" ht="15" customHeight="1">
      <c r="P63550" s="11"/>
    </row>
    <row r="63551" spans="16:16" ht="15" customHeight="1">
      <c r="P63551" s="11"/>
    </row>
    <row r="63552" spans="16:16" ht="15" customHeight="1">
      <c r="P63552" s="11"/>
    </row>
    <row r="63553" spans="16:16" ht="15" customHeight="1">
      <c r="P63553" s="11"/>
    </row>
    <row r="63554" spans="16:16" ht="15" customHeight="1">
      <c r="P63554" s="11"/>
    </row>
    <row r="63555" spans="16:16" ht="15" customHeight="1">
      <c r="P63555" s="11"/>
    </row>
    <row r="63556" spans="16:16" ht="15" customHeight="1">
      <c r="P63556" s="11"/>
    </row>
    <row r="63557" spans="16:16" ht="15" customHeight="1">
      <c r="P63557" s="11"/>
    </row>
    <row r="63558" spans="16:16" ht="15" customHeight="1">
      <c r="P63558" s="11"/>
    </row>
    <row r="63559" spans="16:16" ht="15" customHeight="1">
      <c r="P63559" s="11"/>
    </row>
    <row r="63560" spans="16:16" ht="15" customHeight="1">
      <c r="P63560" s="11"/>
    </row>
    <row r="63561" spans="16:16" ht="15" customHeight="1">
      <c r="P63561" s="11"/>
    </row>
    <row r="63562" spans="16:16" ht="15" customHeight="1">
      <c r="P63562" s="11"/>
    </row>
    <row r="63563" spans="16:16" ht="15" customHeight="1">
      <c r="P63563" s="11"/>
    </row>
    <row r="63564" spans="16:16" ht="15" customHeight="1">
      <c r="P63564" s="11"/>
    </row>
    <row r="63565" spans="16:16" ht="15" customHeight="1">
      <c r="P63565" s="11"/>
    </row>
    <row r="63566" spans="16:16" ht="15" customHeight="1">
      <c r="P63566" s="11"/>
    </row>
    <row r="63567" spans="16:16" ht="15" customHeight="1">
      <c r="P63567" s="11"/>
    </row>
    <row r="63568" spans="16:16" ht="15" customHeight="1">
      <c r="P63568" s="11"/>
    </row>
    <row r="63569" spans="16:16" ht="15" customHeight="1">
      <c r="P63569" s="11"/>
    </row>
    <row r="63570" spans="16:16" ht="15" customHeight="1">
      <c r="P63570" s="11"/>
    </row>
    <row r="63571" spans="16:16" ht="15" customHeight="1">
      <c r="P63571" s="11"/>
    </row>
    <row r="63572" spans="16:16" ht="15" customHeight="1">
      <c r="P63572" s="11"/>
    </row>
    <row r="63573" spans="16:16" ht="15" customHeight="1">
      <c r="P63573" s="11"/>
    </row>
    <row r="63574" spans="16:16" ht="15" customHeight="1">
      <c r="P63574" s="11"/>
    </row>
    <row r="63575" spans="16:16" ht="15" customHeight="1">
      <c r="P63575" s="11"/>
    </row>
    <row r="63576" spans="16:16" ht="15" customHeight="1">
      <c r="P63576" s="11"/>
    </row>
    <row r="63577" spans="16:16" ht="15" customHeight="1">
      <c r="P63577" s="11"/>
    </row>
    <row r="63578" spans="16:16" ht="15" customHeight="1">
      <c r="P63578" s="11"/>
    </row>
    <row r="63579" spans="16:16" ht="15" customHeight="1">
      <c r="P63579" s="11"/>
    </row>
    <row r="63580" spans="16:16" ht="15" customHeight="1">
      <c r="P63580" s="11"/>
    </row>
    <row r="63581" spans="16:16" ht="15" customHeight="1">
      <c r="P63581" s="11"/>
    </row>
    <row r="63582" spans="16:16" ht="15" customHeight="1">
      <c r="P63582" s="11"/>
    </row>
    <row r="63583" spans="16:16" ht="15" customHeight="1">
      <c r="P63583" s="11"/>
    </row>
    <row r="63584" spans="16:16" ht="15" customHeight="1">
      <c r="P63584" s="11"/>
    </row>
    <row r="63585" spans="16:16" ht="15" customHeight="1">
      <c r="P63585" s="11"/>
    </row>
    <row r="63586" spans="16:16" ht="15" customHeight="1">
      <c r="P63586" s="11"/>
    </row>
    <row r="63587" spans="16:16" ht="15" customHeight="1">
      <c r="P63587" s="11"/>
    </row>
    <row r="63588" spans="16:16" ht="15" customHeight="1">
      <c r="P63588" s="11"/>
    </row>
    <row r="63589" spans="16:16" ht="15" customHeight="1">
      <c r="P63589" s="11"/>
    </row>
    <row r="63590" spans="16:16" ht="15" customHeight="1">
      <c r="P63590" s="11"/>
    </row>
    <row r="63591" spans="16:16" ht="15" customHeight="1">
      <c r="P63591" s="11"/>
    </row>
    <row r="63592" spans="16:16" ht="15" customHeight="1">
      <c r="P63592" s="11"/>
    </row>
    <row r="63593" spans="16:16" ht="15" customHeight="1">
      <c r="P63593" s="11"/>
    </row>
    <row r="63594" spans="16:16" ht="15" customHeight="1">
      <c r="P63594" s="11"/>
    </row>
    <row r="63595" spans="16:16" ht="15" customHeight="1">
      <c r="P63595" s="11"/>
    </row>
    <row r="63596" spans="16:16" ht="15" customHeight="1">
      <c r="P63596" s="11"/>
    </row>
    <row r="63597" spans="16:16" ht="15" customHeight="1">
      <c r="P63597" s="11"/>
    </row>
    <row r="63598" spans="16:16" ht="15" customHeight="1">
      <c r="P63598" s="11"/>
    </row>
    <row r="63599" spans="16:16" ht="15" customHeight="1">
      <c r="P63599" s="11"/>
    </row>
    <row r="63600" spans="16:16" ht="15" customHeight="1">
      <c r="P63600" s="11"/>
    </row>
    <row r="63601" spans="16:16" ht="15" customHeight="1">
      <c r="P63601" s="11"/>
    </row>
    <row r="63602" spans="16:16" ht="15" customHeight="1">
      <c r="P63602" s="11"/>
    </row>
    <row r="63603" spans="16:16" ht="15" customHeight="1">
      <c r="P63603" s="11"/>
    </row>
    <row r="63604" spans="16:16" ht="15" customHeight="1">
      <c r="P63604" s="11"/>
    </row>
    <row r="63605" spans="16:16" ht="15" customHeight="1">
      <c r="P63605" s="11"/>
    </row>
    <row r="63606" spans="16:16" ht="15" customHeight="1">
      <c r="P63606" s="11"/>
    </row>
    <row r="63607" spans="16:16" ht="15" customHeight="1">
      <c r="P63607" s="11"/>
    </row>
    <row r="63608" spans="16:16" ht="15" customHeight="1">
      <c r="P63608" s="11"/>
    </row>
    <row r="63609" spans="16:16" ht="15" customHeight="1">
      <c r="P63609" s="11"/>
    </row>
    <row r="63610" spans="16:16" ht="15" customHeight="1">
      <c r="P63610" s="11"/>
    </row>
    <row r="63611" spans="16:16" ht="15" customHeight="1">
      <c r="P63611" s="11"/>
    </row>
    <row r="63612" spans="16:16" ht="15" customHeight="1">
      <c r="P63612" s="11"/>
    </row>
    <row r="63613" spans="16:16" ht="15" customHeight="1">
      <c r="P63613" s="11"/>
    </row>
    <row r="63614" spans="16:16" ht="15" customHeight="1">
      <c r="P63614" s="11"/>
    </row>
    <row r="63615" spans="16:16" ht="15" customHeight="1">
      <c r="P63615" s="11"/>
    </row>
    <row r="63616" spans="16:16" ht="15" customHeight="1">
      <c r="P63616" s="11"/>
    </row>
    <row r="63617" spans="16:16" ht="15" customHeight="1">
      <c r="P63617" s="11"/>
    </row>
    <row r="63618" spans="16:16" ht="15" customHeight="1">
      <c r="P63618" s="11"/>
    </row>
    <row r="63619" spans="16:16" ht="15" customHeight="1">
      <c r="P63619" s="11"/>
    </row>
    <row r="63620" spans="16:16" ht="15" customHeight="1">
      <c r="P63620" s="11"/>
    </row>
    <row r="63621" spans="16:16" ht="15" customHeight="1">
      <c r="P63621" s="11"/>
    </row>
    <row r="63622" spans="16:16" ht="15" customHeight="1">
      <c r="P63622" s="11"/>
    </row>
    <row r="63623" spans="16:16" ht="15" customHeight="1">
      <c r="P63623" s="11"/>
    </row>
    <row r="63624" spans="16:16" ht="15" customHeight="1">
      <c r="P63624" s="11"/>
    </row>
    <row r="63625" spans="16:16" ht="15" customHeight="1">
      <c r="P63625" s="11"/>
    </row>
    <row r="63626" spans="16:16" ht="15" customHeight="1">
      <c r="P63626" s="11"/>
    </row>
    <row r="63627" spans="16:16" ht="15" customHeight="1">
      <c r="P63627" s="11"/>
    </row>
    <row r="63628" spans="16:16" ht="15" customHeight="1">
      <c r="P63628" s="11"/>
    </row>
    <row r="63629" spans="16:16" ht="15" customHeight="1">
      <c r="P63629" s="11"/>
    </row>
    <row r="63630" spans="16:16" ht="15" customHeight="1">
      <c r="P63630" s="11"/>
    </row>
    <row r="63631" spans="16:16" ht="15" customHeight="1">
      <c r="P63631" s="11"/>
    </row>
    <row r="63632" spans="16:16" ht="15" customHeight="1">
      <c r="P63632" s="11"/>
    </row>
    <row r="63633" spans="16:16" ht="15" customHeight="1">
      <c r="P63633" s="11"/>
    </row>
    <row r="63634" spans="16:16" ht="15" customHeight="1">
      <c r="P63634" s="11"/>
    </row>
    <row r="63635" spans="16:16" ht="15" customHeight="1">
      <c r="P63635" s="11"/>
    </row>
    <row r="63636" spans="16:16" ht="15" customHeight="1">
      <c r="P63636" s="11"/>
    </row>
    <row r="63637" spans="16:16" ht="15" customHeight="1">
      <c r="P63637" s="11"/>
    </row>
    <row r="63638" spans="16:16" ht="15" customHeight="1">
      <c r="P63638" s="11"/>
    </row>
    <row r="63639" spans="16:16" ht="15" customHeight="1">
      <c r="P63639" s="11"/>
    </row>
    <row r="63640" spans="16:16" ht="15" customHeight="1">
      <c r="P63640" s="11"/>
    </row>
    <row r="63641" spans="16:16" ht="15" customHeight="1">
      <c r="P63641" s="11"/>
    </row>
    <row r="63642" spans="16:16" ht="15" customHeight="1">
      <c r="P63642" s="11"/>
    </row>
    <row r="63643" spans="16:16" ht="15" customHeight="1">
      <c r="P63643" s="11"/>
    </row>
    <row r="63644" spans="16:16" ht="15" customHeight="1">
      <c r="P63644" s="11"/>
    </row>
    <row r="63645" spans="16:16" ht="15" customHeight="1">
      <c r="P63645" s="11"/>
    </row>
    <row r="63646" spans="16:16" ht="15" customHeight="1">
      <c r="P63646" s="11"/>
    </row>
    <row r="63647" spans="16:16" ht="15" customHeight="1">
      <c r="P63647" s="11"/>
    </row>
    <row r="63648" spans="16:16" ht="15" customHeight="1">
      <c r="P63648" s="11"/>
    </row>
    <row r="63649" spans="16:16" ht="15" customHeight="1">
      <c r="P63649" s="11"/>
    </row>
    <row r="63650" spans="16:16" ht="15" customHeight="1">
      <c r="P63650" s="11"/>
    </row>
    <row r="63651" spans="16:16" ht="15" customHeight="1">
      <c r="P63651" s="11"/>
    </row>
    <row r="63652" spans="16:16" ht="15" customHeight="1">
      <c r="P63652" s="11"/>
    </row>
    <row r="63653" spans="16:16" ht="15" customHeight="1">
      <c r="P63653" s="11"/>
    </row>
    <row r="63654" spans="16:16" ht="15" customHeight="1">
      <c r="P63654" s="11"/>
    </row>
    <row r="63655" spans="16:16" ht="15" customHeight="1">
      <c r="P63655" s="11"/>
    </row>
    <row r="63656" spans="16:16" ht="15" customHeight="1">
      <c r="P63656" s="11"/>
    </row>
    <row r="63657" spans="16:16" ht="15" customHeight="1">
      <c r="P63657" s="11"/>
    </row>
    <row r="63658" spans="16:16" ht="15" customHeight="1">
      <c r="P63658" s="11"/>
    </row>
    <row r="63659" spans="16:16" ht="15" customHeight="1">
      <c r="P63659" s="11"/>
    </row>
    <row r="63660" spans="16:16" ht="15" customHeight="1">
      <c r="P63660" s="11"/>
    </row>
    <row r="63661" spans="16:16" ht="15" customHeight="1">
      <c r="P63661" s="11"/>
    </row>
    <row r="63662" spans="16:16" ht="15" customHeight="1">
      <c r="P63662" s="11"/>
    </row>
    <row r="63663" spans="16:16" ht="15" customHeight="1">
      <c r="P63663" s="11"/>
    </row>
    <row r="63664" spans="16:16" ht="15" customHeight="1">
      <c r="P63664" s="11"/>
    </row>
    <row r="63665" spans="16:16" ht="15" customHeight="1">
      <c r="P63665" s="11"/>
    </row>
    <row r="63666" spans="16:16" ht="15" customHeight="1">
      <c r="P63666" s="11"/>
    </row>
    <row r="63667" spans="16:16" ht="15" customHeight="1">
      <c r="P63667" s="11"/>
    </row>
    <row r="63668" spans="16:16" ht="15" customHeight="1">
      <c r="P63668" s="11"/>
    </row>
    <row r="63669" spans="16:16" ht="15" customHeight="1">
      <c r="P63669" s="11"/>
    </row>
    <row r="63670" spans="16:16" ht="15" customHeight="1">
      <c r="P63670" s="11"/>
    </row>
    <row r="63671" spans="16:16" ht="15" customHeight="1">
      <c r="P63671" s="11"/>
    </row>
    <row r="63672" spans="16:16" ht="15" customHeight="1">
      <c r="P63672" s="11"/>
    </row>
    <row r="63673" spans="16:16" ht="15" customHeight="1">
      <c r="P63673" s="11"/>
    </row>
    <row r="63674" spans="16:16" ht="15" customHeight="1">
      <c r="P63674" s="11"/>
    </row>
    <row r="63675" spans="16:16" ht="15" customHeight="1">
      <c r="P63675" s="11"/>
    </row>
    <row r="63676" spans="16:16" ht="15" customHeight="1">
      <c r="P63676" s="11"/>
    </row>
    <row r="63677" spans="16:16" ht="15" customHeight="1">
      <c r="P63677" s="11"/>
    </row>
    <row r="63678" spans="16:16" ht="15" customHeight="1">
      <c r="P63678" s="11"/>
    </row>
    <row r="63679" spans="16:16" ht="15" customHeight="1">
      <c r="P63679" s="11"/>
    </row>
    <row r="63680" spans="16:16" ht="15" customHeight="1">
      <c r="P63680" s="11"/>
    </row>
    <row r="63681" spans="16:16" ht="15" customHeight="1">
      <c r="P63681" s="11"/>
    </row>
    <row r="63682" spans="16:16" ht="15" customHeight="1">
      <c r="P63682" s="11"/>
    </row>
    <row r="63683" spans="16:16" ht="15" customHeight="1">
      <c r="P63683" s="11"/>
    </row>
    <row r="63684" spans="16:16" ht="15" customHeight="1">
      <c r="P63684" s="11"/>
    </row>
    <row r="63685" spans="16:16" ht="15" customHeight="1">
      <c r="P63685" s="11"/>
    </row>
    <row r="63686" spans="16:16" ht="15" customHeight="1">
      <c r="P63686" s="11"/>
    </row>
    <row r="63687" spans="16:16" ht="15" customHeight="1">
      <c r="P63687" s="11"/>
    </row>
    <row r="63688" spans="16:16" ht="15" customHeight="1">
      <c r="P63688" s="11"/>
    </row>
    <row r="63689" spans="16:16" ht="15" customHeight="1">
      <c r="P63689" s="11"/>
    </row>
    <row r="63690" spans="16:16" ht="15" customHeight="1">
      <c r="P63690" s="11"/>
    </row>
    <row r="63691" spans="16:16" ht="15" customHeight="1">
      <c r="P63691" s="11"/>
    </row>
    <row r="63692" spans="16:16" ht="15" customHeight="1">
      <c r="P63692" s="11"/>
    </row>
    <row r="63693" spans="16:16" ht="15" customHeight="1">
      <c r="P63693" s="11"/>
    </row>
    <row r="63694" spans="16:16" ht="15" customHeight="1">
      <c r="P63694" s="11"/>
    </row>
    <row r="63695" spans="16:16" ht="15" customHeight="1">
      <c r="P63695" s="11"/>
    </row>
    <row r="63696" spans="16:16" ht="15" customHeight="1">
      <c r="P63696" s="11"/>
    </row>
    <row r="63697" spans="16:16" ht="15" customHeight="1">
      <c r="P63697" s="11"/>
    </row>
    <row r="63698" spans="16:16" ht="15" customHeight="1">
      <c r="P63698" s="11"/>
    </row>
    <row r="63699" spans="16:16" ht="15" customHeight="1">
      <c r="P63699" s="11"/>
    </row>
    <row r="63700" spans="16:16" ht="15" customHeight="1">
      <c r="P63700" s="11"/>
    </row>
    <row r="63701" spans="16:16" ht="15" customHeight="1">
      <c r="P63701" s="11"/>
    </row>
    <row r="63702" spans="16:16" ht="15" customHeight="1">
      <c r="P63702" s="11"/>
    </row>
    <row r="63703" spans="16:16" ht="15" customHeight="1">
      <c r="P63703" s="11"/>
    </row>
    <row r="63704" spans="16:16" ht="15" customHeight="1">
      <c r="P63704" s="11"/>
    </row>
    <row r="63705" spans="16:16" ht="15" customHeight="1">
      <c r="P63705" s="11"/>
    </row>
    <row r="63706" spans="16:16" ht="15" customHeight="1">
      <c r="P63706" s="11"/>
    </row>
    <row r="63707" spans="16:16" ht="15" customHeight="1">
      <c r="P63707" s="11"/>
    </row>
    <row r="63708" spans="16:16" ht="15" customHeight="1">
      <c r="P63708" s="11"/>
    </row>
    <row r="63709" spans="16:16" ht="15" customHeight="1">
      <c r="P63709" s="11"/>
    </row>
    <row r="63710" spans="16:16" ht="15" customHeight="1">
      <c r="P63710" s="11"/>
    </row>
    <row r="63711" spans="16:16" ht="15" customHeight="1">
      <c r="P63711" s="11"/>
    </row>
    <row r="63712" spans="16:16" ht="15" customHeight="1">
      <c r="P63712" s="11"/>
    </row>
    <row r="63713" spans="16:16" ht="15" customHeight="1">
      <c r="P63713" s="11"/>
    </row>
    <row r="63714" spans="16:16" ht="15" customHeight="1">
      <c r="P63714" s="11"/>
    </row>
    <row r="63715" spans="16:16" ht="15" customHeight="1">
      <c r="P63715" s="11"/>
    </row>
    <row r="63716" spans="16:16" ht="15" customHeight="1">
      <c r="P63716" s="11"/>
    </row>
    <row r="63717" spans="16:16" ht="15" customHeight="1">
      <c r="P63717" s="11"/>
    </row>
    <row r="63718" spans="16:16" ht="15" customHeight="1">
      <c r="P63718" s="11"/>
    </row>
    <row r="63719" spans="16:16" ht="15" customHeight="1">
      <c r="P63719" s="11"/>
    </row>
    <row r="63720" spans="16:16" ht="15" customHeight="1">
      <c r="P63720" s="11"/>
    </row>
    <row r="63721" spans="16:16" ht="15" customHeight="1">
      <c r="P63721" s="11"/>
    </row>
    <row r="63722" spans="16:16" ht="15" customHeight="1">
      <c r="P63722" s="11"/>
    </row>
    <row r="63723" spans="16:16" ht="15" customHeight="1">
      <c r="P63723" s="11"/>
    </row>
    <row r="63724" spans="16:16" ht="15" customHeight="1">
      <c r="P63724" s="11"/>
    </row>
    <row r="63725" spans="16:16" ht="15" customHeight="1">
      <c r="P63725" s="11"/>
    </row>
    <row r="63726" spans="16:16" ht="15" customHeight="1">
      <c r="P63726" s="11"/>
    </row>
    <row r="63727" spans="16:16" ht="15" customHeight="1">
      <c r="P63727" s="11"/>
    </row>
    <row r="63728" spans="16:16" ht="15" customHeight="1">
      <c r="P63728" s="11"/>
    </row>
    <row r="63729" spans="16:16" ht="15" customHeight="1">
      <c r="P63729" s="11"/>
    </row>
    <row r="63730" spans="16:16" ht="15" customHeight="1">
      <c r="P63730" s="11"/>
    </row>
    <row r="63731" spans="16:16" ht="15" customHeight="1">
      <c r="P63731" s="11"/>
    </row>
    <row r="63732" spans="16:16" ht="15" customHeight="1">
      <c r="P63732" s="11"/>
    </row>
    <row r="63733" spans="16:16" ht="15" customHeight="1">
      <c r="P63733" s="11"/>
    </row>
    <row r="63734" spans="16:16" ht="15" customHeight="1">
      <c r="P63734" s="11"/>
    </row>
    <row r="63735" spans="16:16" ht="15" customHeight="1">
      <c r="P63735" s="11"/>
    </row>
    <row r="63736" spans="16:16" ht="15" customHeight="1">
      <c r="P63736" s="11"/>
    </row>
    <row r="63737" spans="16:16" ht="15" customHeight="1">
      <c r="P63737" s="11"/>
    </row>
    <row r="63738" spans="16:16" ht="15" customHeight="1">
      <c r="P63738" s="11"/>
    </row>
    <row r="63739" spans="16:16" ht="15" customHeight="1">
      <c r="P63739" s="11"/>
    </row>
    <row r="63740" spans="16:16" ht="15" customHeight="1">
      <c r="P63740" s="11"/>
    </row>
    <row r="63741" spans="16:16" ht="15" customHeight="1">
      <c r="P63741" s="11"/>
    </row>
    <row r="63742" spans="16:16" ht="15" customHeight="1">
      <c r="P63742" s="11"/>
    </row>
    <row r="63743" spans="16:16" ht="15" customHeight="1">
      <c r="P63743" s="11"/>
    </row>
    <row r="63744" spans="16:16" ht="15" customHeight="1">
      <c r="P63744" s="11"/>
    </row>
    <row r="63745" spans="16:16" ht="15" customHeight="1">
      <c r="P63745" s="11"/>
    </row>
    <row r="63746" spans="16:16" ht="15" customHeight="1">
      <c r="P63746" s="11"/>
    </row>
    <row r="63747" spans="16:16" ht="15" customHeight="1">
      <c r="P63747" s="11"/>
    </row>
    <row r="63748" spans="16:16" ht="15" customHeight="1">
      <c r="P63748" s="11"/>
    </row>
    <row r="63749" spans="16:16" ht="15" customHeight="1">
      <c r="P63749" s="11"/>
    </row>
    <row r="63750" spans="16:16" ht="15" customHeight="1">
      <c r="P63750" s="11"/>
    </row>
    <row r="63751" spans="16:16" ht="15" customHeight="1">
      <c r="P63751" s="11"/>
    </row>
    <row r="63752" spans="16:16" ht="15" customHeight="1">
      <c r="P63752" s="11"/>
    </row>
    <row r="63753" spans="16:16" ht="15" customHeight="1">
      <c r="P63753" s="11"/>
    </row>
    <row r="63754" spans="16:16" ht="15" customHeight="1">
      <c r="P63754" s="11"/>
    </row>
    <row r="63755" spans="16:16" ht="15" customHeight="1">
      <c r="P63755" s="11"/>
    </row>
    <row r="63756" spans="16:16" ht="15" customHeight="1">
      <c r="P63756" s="11"/>
    </row>
    <row r="63757" spans="16:16" ht="15" customHeight="1">
      <c r="P63757" s="11"/>
    </row>
    <row r="63758" spans="16:16" ht="15" customHeight="1">
      <c r="P63758" s="11"/>
    </row>
    <row r="63759" spans="16:16" ht="15" customHeight="1">
      <c r="P63759" s="11"/>
    </row>
    <row r="63760" spans="16:16" ht="15" customHeight="1">
      <c r="P63760" s="11"/>
    </row>
    <row r="63761" spans="16:16" ht="15" customHeight="1">
      <c r="P63761" s="11"/>
    </row>
    <row r="63762" spans="16:16" ht="15" customHeight="1">
      <c r="P63762" s="11"/>
    </row>
    <row r="63763" spans="16:16" ht="15" customHeight="1">
      <c r="P63763" s="11"/>
    </row>
    <row r="63764" spans="16:16" ht="15" customHeight="1">
      <c r="P63764" s="11"/>
    </row>
    <row r="63765" spans="16:16" ht="15" customHeight="1">
      <c r="P63765" s="11"/>
    </row>
    <row r="63766" spans="16:16" ht="15" customHeight="1">
      <c r="P63766" s="11"/>
    </row>
    <row r="63767" spans="16:16" ht="15" customHeight="1">
      <c r="P63767" s="11"/>
    </row>
    <row r="63768" spans="16:16" ht="15" customHeight="1">
      <c r="P63768" s="11"/>
    </row>
    <row r="63769" spans="16:16" ht="15" customHeight="1">
      <c r="P63769" s="11"/>
    </row>
    <row r="63770" spans="16:16" ht="15" customHeight="1">
      <c r="P63770" s="11"/>
    </row>
    <row r="63771" spans="16:16" ht="15" customHeight="1">
      <c r="P63771" s="11"/>
    </row>
    <row r="63772" spans="16:16" ht="15" customHeight="1">
      <c r="P63772" s="11"/>
    </row>
    <row r="63773" spans="16:16" ht="15" customHeight="1">
      <c r="P63773" s="11"/>
    </row>
    <row r="63774" spans="16:16" ht="15" customHeight="1">
      <c r="P63774" s="11"/>
    </row>
    <row r="63775" spans="16:16" ht="15" customHeight="1">
      <c r="P63775" s="11"/>
    </row>
    <row r="63776" spans="16:16" ht="15" customHeight="1">
      <c r="P63776" s="11"/>
    </row>
    <row r="63777" spans="16:16" ht="15" customHeight="1">
      <c r="P63777" s="11"/>
    </row>
    <row r="63778" spans="16:16" ht="15" customHeight="1">
      <c r="P63778" s="11"/>
    </row>
    <row r="63779" spans="16:16" ht="15" customHeight="1">
      <c r="P63779" s="11"/>
    </row>
    <row r="63780" spans="16:16" ht="15" customHeight="1">
      <c r="P63780" s="11"/>
    </row>
    <row r="63781" spans="16:16" ht="15" customHeight="1">
      <c r="P63781" s="11"/>
    </row>
    <row r="63782" spans="16:16" ht="15" customHeight="1">
      <c r="P63782" s="11"/>
    </row>
    <row r="63783" spans="16:16" ht="15" customHeight="1">
      <c r="P63783" s="11"/>
    </row>
    <row r="63784" spans="16:16" ht="15" customHeight="1">
      <c r="P63784" s="11"/>
    </row>
    <row r="63785" spans="16:16" ht="15" customHeight="1">
      <c r="P63785" s="11"/>
    </row>
    <row r="63786" spans="16:16" ht="15" customHeight="1">
      <c r="P63786" s="11"/>
    </row>
    <row r="63787" spans="16:16" ht="15" customHeight="1">
      <c r="P63787" s="11"/>
    </row>
    <row r="63788" spans="16:16" ht="15" customHeight="1">
      <c r="P63788" s="11"/>
    </row>
    <row r="63789" spans="16:16" ht="15" customHeight="1">
      <c r="P63789" s="11"/>
    </row>
    <row r="63790" spans="16:16" ht="15" customHeight="1">
      <c r="P63790" s="11"/>
    </row>
    <row r="63791" spans="16:16" ht="15" customHeight="1">
      <c r="P63791" s="11"/>
    </row>
    <row r="63792" spans="16:16" ht="15" customHeight="1">
      <c r="P63792" s="11"/>
    </row>
    <row r="63793" spans="16:16" ht="15" customHeight="1">
      <c r="P63793" s="11"/>
    </row>
    <row r="63794" spans="16:16" ht="15" customHeight="1">
      <c r="P63794" s="11"/>
    </row>
    <row r="63795" spans="16:16" ht="15" customHeight="1">
      <c r="P63795" s="11"/>
    </row>
    <row r="63796" spans="16:16" ht="15" customHeight="1">
      <c r="P63796" s="11"/>
    </row>
    <row r="63797" spans="16:16" ht="15" customHeight="1">
      <c r="P63797" s="11"/>
    </row>
    <row r="63798" spans="16:16" ht="15" customHeight="1">
      <c r="P63798" s="11"/>
    </row>
    <row r="63799" spans="16:16" ht="15" customHeight="1">
      <c r="P63799" s="11"/>
    </row>
    <row r="63800" spans="16:16" ht="15" customHeight="1">
      <c r="P63800" s="11"/>
    </row>
    <row r="63801" spans="16:16" ht="15" customHeight="1">
      <c r="P63801" s="11"/>
    </row>
    <row r="63802" spans="16:16" ht="15" customHeight="1">
      <c r="P63802" s="11"/>
    </row>
    <row r="63803" spans="16:16" ht="15" customHeight="1">
      <c r="P63803" s="11"/>
    </row>
    <row r="63804" spans="16:16" ht="15" customHeight="1">
      <c r="P63804" s="11"/>
    </row>
    <row r="63805" spans="16:16" ht="15" customHeight="1">
      <c r="P63805" s="11"/>
    </row>
    <row r="63806" spans="16:16" ht="15" customHeight="1">
      <c r="P63806" s="11"/>
    </row>
    <row r="63807" spans="16:16" ht="15" customHeight="1">
      <c r="P63807" s="11"/>
    </row>
    <row r="63808" spans="16:16" ht="15" customHeight="1">
      <c r="P63808" s="11"/>
    </row>
    <row r="63809" spans="16:16" ht="15" customHeight="1">
      <c r="P63809" s="11"/>
    </row>
    <row r="63810" spans="16:16" ht="15" customHeight="1">
      <c r="P63810" s="11"/>
    </row>
    <row r="63811" spans="16:16" ht="15" customHeight="1">
      <c r="P63811" s="11"/>
    </row>
    <row r="63812" spans="16:16" ht="15" customHeight="1">
      <c r="P63812" s="11"/>
    </row>
    <row r="63813" spans="16:16" ht="15" customHeight="1">
      <c r="P63813" s="11"/>
    </row>
    <row r="63814" spans="16:16" ht="15" customHeight="1">
      <c r="P63814" s="11"/>
    </row>
    <row r="63815" spans="16:16" ht="15" customHeight="1">
      <c r="P63815" s="11"/>
    </row>
    <row r="63816" spans="16:16" ht="15" customHeight="1">
      <c r="P63816" s="11"/>
    </row>
    <row r="63817" spans="16:16" ht="15" customHeight="1">
      <c r="P63817" s="11"/>
    </row>
    <row r="63818" spans="16:16" ht="15" customHeight="1">
      <c r="P63818" s="11"/>
    </row>
    <row r="63819" spans="16:16" ht="15" customHeight="1">
      <c r="P63819" s="11"/>
    </row>
    <row r="63820" spans="16:16" ht="15" customHeight="1">
      <c r="P63820" s="11"/>
    </row>
    <row r="63821" spans="16:16" ht="15" customHeight="1">
      <c r="P63821" s="11"/>
    </row>
    <row r="63822" spans="16:16" ht="15" customHeight="1">
      <c r="P63822" s="11"/>
    </row>
    <row r="63823" spans="16:16" ht="15" customHeight="1">
      <c r="P63823" s="11"/>
    </row>
    <row r="63824" spans="16:16" ht="15" customHeight="1">
      <c r="P63824" s="11"/>
    </row>
    <row r="63825" spans="16:16" ht="15" customHeight="1">
      <c r="P63825" s="11"/>
    </row>
    <row r="63826" spans="16:16" ht="15" customHeight="1">
      <c r="P63826" s="11"/>
    </row>
    <row r="63827" spans="16:16" ht="15" customHeight="1">
      <c r="P63827" s="11"/>
    </row>
    <row r="63828" spans="16:16" ht="15" customHeight="1">
      <c r="P63828" s="11"/>
    </row>
    <row r="63829" spans="16:16" ht="15" customHeight="1">
      <c r="P63829" s="11"/>
    </row>
    <row r="63830" spans="16:16" ht="15" customHeight="1">
      <c r="P63830" s="11"/>
    </row>
    <row r="63831" spans="16:16" ht="15" customHeight="1">
      <c r="P63831" s="11"/>
    </row>
    <row r="63832" spans="16:16" ht="15" customHeight="1">
      <c r="P63832" s="11"/>
    </row>
    <row r="63833" spans="16:16" ht="15" customHeight="1">
      <c r="P63833" s="11"/>
    </row>
    <row r="63834" spans="16:16" ht="15" customHeight="1">
      <c r="P63834" s="11"/>
    </row>
    <row r="63835" spans="16:16" ht="15" customHeight="1">
      <c r="P63835" s="11"/>
    </row>
    <row r="63836" spans="16:16" ht="15" customHeight="1">
      <c r="P63836" s="11"/>
    </row>
    <row r="63837" spans="16:16" ht="15" customHeight="1">
      <c r="P63837" s="11"/>
    </row>
    <row r="63838" spans="16:16" ht="15" customHeight="1">
      <c r="P63838" s="11"/>
    </row>
    <row r="63839" spans="16:16" ht="15" customHeight="1">
      <c r="P63839" s="11"/>
    </row>
    <row r="63840" spans="16:16" ht="15" customHeight="1">
      <c r="P63840" s="11"/>
    </row>
    <row r="63841" spans="16:16" ht="15" customHeight="1">
      <c r="P63841" s="11"/>
    </row>
    <row r="63842" spans="16:16" ht="15" customHeight="1">
      <c r="P63842" s="11"/>
    </row>
    <row r="63843" spans="16:16" ht="15" customHeight="1">
      <c r="P63843" s="11"/>
    </row>
    <row r="63844" spans="16:16" ht="15" customHeight="1">
      <c r="P63844" s="11"/>
    </row>
    <row r="63845" spans="16:16" ht="15" customHeight="1">
      <c r="P63845" s="11"/>
    </row>
    <row r="63846" spans="16:16" ht="15" customHeight="1">
      <c r="P63846" s="11"/>
    </row>
    <row r="63847" spans="16:16" ht="15" customHeight="1">
      <c r="P63847" s="11"/>
    </row>
    <row r="63848" spans="16:16" ht="15" customHeight="1">
      <c r="P63848" s="11"/>
    </row>
    <row r="63849" spans="16:16" ht="15" customHeight="1">
      <c r="P63849" s="11"/>
    </row>
    <row r="63850" spans="16:16" ht="15" customHeight="1">
      <c r="P63850" s="11"/>
    </row>
    <row r="63851" spans="16:16" ht="15" customHeight="1">
      <c r="P63851" s="11"/>
    </row>
    <row r="63852" spans="16:16" ht="15" customHeight="1">
      <c r="P63852" s="11"/>
    </row>
    <row r="63853" spans="16:16" ht="15" customHeight="1">
      <c r="P63853" s="11"/>
    </row>
    <row r="63854" spans="16:16" ht="15" customHeight="1">
      <c r="P63854" s="11"/>
    </row>
    <row r="63855" spans="16:16" ht="15" customHeight="1">
      <c r="P63855" s="11"/>
    </row>
    <row r="63856" spans="16:16" ht="15" customHeight="1">
      <c r="P63856" s="11"/>
    </row>
    <row r="63857" spans="16:16" ht="15" customHeight="1">
      <c r="P63857" s="11"/>
    </row>
    <row r="63858" spans="16:16" ht="15" customHeight="1">
      <c r="P63858" s="11"/>
    </row>
    <row r="63859" spans="16:16" ht="15" customHeight="1">
      <c r="P63859" s="11"/>
    </row>
    <row r="63860" spans="16:16" ht="15" customHeight="1">
      <c r="P63860" s="11"/>
    </row>
    <row r="63861" spans="16:16" ht="15" customHeight="1">
      <c r="P63861" s="11"/>
    </row>
    <row r="63862" spans="16:16" ht="15" customHeight="1">
      <c r="P63862" s="11"/>
    </row>
    <row r="63863" spans="16:16" ht="15" customHeight="1">
      <c r="P63863" s="11"/>
    </row>
    <row r="63864" spans="16:16" ht="15" customHeight="1">
      <c r="P63864" s="11"/>
    </row>
    <row r="63865" spans="16:16" ht="15" customHeight="1">
      <c r="P63865" s="11"/>
    </row>
    <row r="63866" spans="16:16" ht="15" customHeight="1">
      <c r="P63866" s="11"/>
    </row>
    <row r="63867" spans="16:16" ht="15" customHeight="1">
      <c r="P63867" s="11"/>
    </row>
    <row r="63868" spans="16:16" ht="15" customHeight="1">
      <c r="P63868" s="11"/>
    </row>
    <row r="63869" spans="16:16" ht="15" customHeight="1">
      <c r="P63869" s="11"/>
    </row>
    <row r="63870" spans="16:16" ht="15" customHeight="1">
      <c r="P63870" s="11"/>
    </row>
    <row r="63871" spans="16:16" ht="15" customHeight="1">
      <c r="P63871" s="11"/>
    </row>
    <row r="63872" spans="16:16" ht="15" customHeight="1">
      <c r="P63872" s="11"/>
    </row>
    <row r="63873" spans="16:16" ht="15" customHeight="1">
      <c r="P63873" s="11"/>
    </row>
    <row r="63874" spans="16:16" ht="15" customHeight="1">
      <c r="P63874" s="11"/>
    </row>
    <row r="63875" spans="16:16" ht="15" customHeight="1">
      <c r="P63875" s="11"/>
    </row>
    <row r="63876" spans="16:16" ht="15" customHeight="1">
      <c r="P63876" s="11"/>
    </row>
    <row r="63877" spans="16:16" ht="15" customHeight="1">
      <c r="P63877" s="11"/>
    </row>
    <row r="63878" spans="16:16" ht="15" customHeight="1">
      <c r="P63878" s="11"/>
    </row>
    <row r="63879" spans="16:16" ht="15" customHeight="1">
      <c r="P63879" s="11"/>
    </row>
    <row r="63880" spans="16:16" ht="15" customHeight="1">
      <c r="P63880" s="11"/>
    </row>
    <row r="63881" spans="16:16" ht="15" customHeight="1">
      <c r="P63881" s="11"/>
    </row>
    <row r="63882" spans="16:16" ht="15" customHeight="1">
      <c r="P63882" s="11"/>
    </row>
    <row r="63883" spans="16:16" ht="15" customHeight="1">
      <c r="P63883" s="11"/>
    </row>
    <row r="63884" spans="16:16" ht="15" customHeight="1">
      <c r="P63884" s="11"/>
    </row>
    <row r="63885" spans="16:16" ht="15" customHeight="1">
      <c r="P63885" s="11"/>
    </row>
    <row r="63886" spans="16:16" ht="15" customHeight="1">
      <c r="P63886" s="11"/>
    </row>
    <row r="63887" spans="16:16" ht="15" customHeight="1">
      <c r="P63887" s="11"/>
    </row>
    <row r="63888" spans="16:16" ht="15" customHeight="1">
      <c r="P63888" s="11"/>
    </row>
    <row r="63889" spans="16:16" ht="15" customHeight="1">
      <c r="P63889" s="11"/>
    </row>
    <row r="63890" spans="16:16" ht="15" customHeight="1">
      <c r="P63890" s="11"/>
    </row>
    <row r="63891" spans="16:16" ht="15" customHeight="1">
      <c r="P63891" s="11"/>
    </row>
    <row r="63892" spans="16:16" ht="15" customHeight="1">
      <c r="P63892" s="11"/>
    </row>
    <row r="63893" spans="16:16" ht="15" customHeight="1">
      <c r="P63893" s="11"/>
    </row>
    <row r="63894" spans="16:16" ht="15" customHeight="1">
      <c r="P63894" s="11"/>
    </row>
    <row r="63895" spans="16:16" ht="15" customHeight="1">
      <c r="P63895" s="11"/>
    </row>
    <row r="63896" spans="16:16" ht="15" customHeight="1">
      <c r="P63896" s="11"/>
    </row>
    <row r="63897" spans="16:16" ht="15" customHeight="1">
      <c r="P63897" s="11"/>
    </row>
    <row r="63898" spans="16:16" ht="15" customHeight="1">
      <c r="P63898" s="11"/>
    </row>
    <row r="63899" spans="16:16" ht="15" customHeight="1">
      <c r="P63899" s="11"/>
    </row>
    <row r="63900" spans="16:16" ht="15" customHeight="1">
      <c r="P63900" s="11"/>
    </row>
    <row r="63901" spans="16:16" ht="15" customHeight="1">
      <c r="P63901" s="11"/>
    </row>
    <row r="63902" spans="16:16" ht="15" customHeight="1">
      <c r="P63902" s="11"/>
    </row>
    <row r="63903" spans="16:16" ht="15" customHeight="1">
      <c r="P63903" s="11"/>
    </row>
    <row r="63904" spans="16:16" ht="15" customHeight="1">
      <c r="P63904" s="11"/>
    </row>
    <row r="63905" spans="16:16" ht="15" customHeight="1">
      <c r="P63905" s="11"/>
    </row>
    <row r="63906" spans="16:16" ht="15" customHeight="1">
      <c r="P63906" s="11"/>
    </row>
    <row r="63907" spans="16:16" ht="15" customHeight="1">
      <c r="P63907" s="11"/>
    </row>
    <row r="63908" spans="16:16" ht="15" customHeight="1">
      <c r="P63908" s="11"/>
    </row>
    <row r="63909" spans="16:16" ht="15" customHeight="1">
      <c r="P63909" s="11"/>
    </row>
    <row r="63910" spans="16:16" ht="15" customHeight="1">
      <c r="P63910" s="11"/>
    </row>
    <row r="63911" spans="16:16" ht="15" customHeight="1">
      <c r="P63911" s="11"/>
    </row>
    <row r="63912" spans="16:16" ht="15" customHeight="1">
      <c r="P63912" s="11"/>
    </row>
    <row r="63913" spans="16:16" ht="15" customHeight="1">
      <c r="P63913" s="11"/>
    </row>
    <row r="63914" spans="16:16" ht="15" customHeight="1">
      <c r="P63914" s="11"/>
    </row>
    <row r="63915" spans="16:16" ht="15" customHeight="1">
      <c r="P63915" s="11"/>
    </row>
    <row r="63916" spans="16:16" ht="15" customHeight="1">
      <c r="P63916" s="11"/>
    </row>
    <row r="63917" spans="16:16" ht="15" customHeight="1">
      <c r="P63917" s="11"/>
    </row>
    <row r="63918" spans="16:16" ht="15" customHeight="1">
      <c r="P63918" s="11"/>
    </row>
    <row r="63919" spans="16:16" ht="15" customHeight="1">
      <c r="P63919" s="11"/>
    </row>
    <row r="63920" spans="16:16" ht="15" customHeight="1">
      <c r="P63920" s="11"/>
    </row>
    <row r="63921" spans="16:16" ht="15" customHeight="1">
      <c r="P63921" s="11"/>
    </row>
    <row r="63922" spans="16:16" ht="15" customHeight="1">
      <c r="P63922" s="11"/>
    </row>
    <row r="63923" spans="16:16" ht="15" customHeight="1">
      <c r="P63923" s="11"/>
    </row>
    <row r="63924" spans="16:16" ht="15" customHeight="1">
      <c r="P63924" s="11"/>
    </row>
    <row r="63925" spans="16:16" ht="15" customHeight="1">
      <c r="P63925" s="11"/>
    </row>
    <row r="63926" spans="16:16" ht="15" customHeight="1">
      <c r="P63926" s="11"/>
    </row>
    <row r="63927" spans="16:16" ht="15" customHeight="1">
      <c r="P63927" s="11"/>
    </row>
    <row r="63928" spans="16:16" ht="15" customHeight="1">
      <c r="P63928" s="11"/>
    </row>
    <row r="63929" spans="16:16" ht="15" customHeight="1">
      <c r="P63929" s="11"/>
    </row>
    <row r="63930" spans="16:16" ht="15" customHeight="1">
      <c r="P63930" s="11"/>
    </row>
    <row r="63931" spans="16:16" ht="15" customHeight="1">
      <c r="P63931" s="11"/>
    </row>
    <row r="63932" spans="16:16" ht="15" customHeight="1">
      <c r="P63932" s="11"/>
    </row>
    <row r="63933" spans="16:16" ht="15" customHeight="1">
      <c r="P63933" s="11"/>
    </row>
    <row r="63934" spans="16:16" ht="15" customHeight="1">
      <c r="P63934" s="11"/>
    </row>
    <row r="63935" spans="16:16" ht="15" customHeight="1">
      <c r="P63935" s="11"/>
    </row>
    <row r="63936" spans="16:16" ht="15" customHeight="1">
      <c r="P63936" s="11"/>
    </row>
    <row r="63937" spans="16:16" ht="15" customHeight="1">
      <c r="P63937" s="11"/>
    </row>
    <row r="63938" spans="16:16" ht="15" customHeight="1">
      <c r="P63938" s="11"/>
    </row>
    <row r="63939" spans="16:16" ht="15" customHeight="1">
      <c r="P63939" s="11"/>
    </row>
    <row r="63940" spans="16:16" ht="15" customHeight="1">
      <c r="P63940" s="11"/>
    </row>
    <row r="63941" spans="16:16" ht="15" customHeight="1">
      <c r="P63941" s="11"/>
    </row>
    <row r="63942" spans="16:16" ht="15" customHeight="1">
      <c r="P63942" s="11"/>
    </row>
    <row r="63943" spans="16:16" ht="15" customHeight="1">
      <c r="P63943" s="11"/>
    </row>
    <row r="63944" spans="16:16" ht="15" customHeight="1">
      <c r="P63944" s="11"/>
    </row>
    <row r="63945" spans="16:16" ht="15" customHeight="1">
      <c r="P63945" s="11"/>
    </row>
    <row r="63946" spans="16:16" ht="15" customHeight="1">
      <c r="P63946" s="11"/>
    </row>
    <row r="63947" spans="16:16" ht="15" customHeight="1">
      <c r="P63947" s="11"/>
    </row>
    <row r="63948" spans="16:16" ht="15" customHeight="1">
      <c r="P63948" s="11"/>
    </row>
    <row r="63949" spans="16:16" ht="15" customHeight="1">
      <c r="P63949" s="11"/>
    </row>
    <row r="63950" spans="16:16" ht="15" customHeight="1">
      <c r="P63950" s="11"/>
    </row>
    <row r="63951" spans="16:16" ht="15" customHeight="1">
      <c r="P63951" s="11"/>
    </row>
    <row r="63952" spans="16:16" ht="15" customHeight="1">
      <c r="P63952" s="11"/>
    </row>
    <row r="63953" spans="16:16" ht="15" customHeight="1">
      <c r="P63953" s="11"/>
    </row>
    <row r="63954" spans="16:16" ht="15" customHeight="1">
      <c r="P63954" s="11"/>
    </row>
    <row r="63955" spans="16:16" ht="15" customHeight="1">
      <c r="P63955" s="11"/>
    </row>
    <row r="63956" spans="16:16" ht="15" customHeight="1">
      <c r="P63956" s="11"/>
    </row>
    <row r="63957" spans="16:16" ht="15" customHeight="1">
      <c r="P63957" s="11"/>
    </row>
    <row r="63958" spans="16:16" ht="15" customHeight="1">
      <c r="P63958" s="11"/>
    </row>
    <row r="63959" spans="16:16" ht="15" customHeight="1">
      <c r="P63959" s="11"/>
    </row>
    <row r="63960" spans="16:16" ht="15" customHeight="1">
      <c r="P63960" s="11"/>
    </row>
    <row r="63961" spans="16:16" ht="15" customHeight="1">
      <c r="P63961" s="11"/>
    </row>
    <row r="63962" spans="16:16" ht="15" customHeight="1">
      <c r="P63962" s="11"/>
    </row>
    <row r="63963" spans="16:16" ht="15" customHeight="1">
      <c r="P63963" s="11"/>
    </row>
    <row r="63964" spans="16:16" ht="15" customHeight="1">
      <c r="P63964" s="11"/>
    </row>
    <row r="63965" spans="16:16" ht="15" customHeight="1">
      <c r="P63965" s="11"/>
    </row>
    <row r="63966" spans="16:16" ht="15" customHeight="1">
      <c r="P63966" s="11"/>
    </row>
    <row r="63967" spans="16:16" ht="15" customHeight="1">
      <c r="P63967" s="11"/>
    </row>
    <row r="63968" spans="16:16" ht="15" customHeight="1">
      <c r="P63968" s="11"/>
    </row>
    <row r="63969" spans="16:16" ht="15" customHeight="1">
      <c r="P63969" s="11"/>
    </row>
    <row r="63970" spans="16:16" ht="15" customHeight="1">
      <c r="P63970" s="11"/>
    </row>
    <row r="63971" spans="16:16" ht="15" customHeight="1">
      <c r="P63971" s="11"/>
    </row>
    <row r="63972" spans="16:16" ht="15" customHeight="1">
      <c r="P63972" s="11"/>
    </row>
    <row r="63973" spans="16:16" ht="15" customHeight="1">
      <c r="P63973" s="11"/>
    </row>
    <row r="63974" spans="16:16" ht="15" customHeight="1">
      <c r="P63974" s="11"/>
    </row>
    <row r="63975" spans="16:16" ht="15" customHeight="1">
      <c r="P63975" s="11"/>
    </row>
    <row r="63976" spans="16:16" ht="15" customHeight="1">
      <c r="P63976" s="11"/>
    </row>
    <row r="63977" spans="16:16" ht="15" customHeight="1">
      <c r="P63977" s="11"/>
    </row>
    <row r="63978" spans="16:16" ht="15" customHeight="1">
      <c r="P63978" s="11"/>
    </row>
    <row r="63979" spans="16:16" ht="15" customHeight="1">
      <c r="P63979" s="11"/>
    </row>
    <row r="63980" spans="16:16" ht="15" customHeight="1">
      <c r="P63980" s="11"/>
    </row>
    <row r="63981" spans="16:16" ht="15" customHeight="1">
      <c r="P63981" s="11"/>
    </row>
    <row r="63982" spans="16:16" ht="15" customHeight="1">
      <c r="P63982" s="11"/>
    </row>
    <row r="63983" spans="16:16" ht="15" customHeight="1">
      <c r="P63983" s="11"/>
    </row>
    <row r="63984" spans="16:16" ht="15" customHeight="1">
      <c r="P63984" s="11"/>
    </row>
    <row r="63985" spans="16:16" ht="15" customHeight="1">
      <c r="P63985" s="11"/>
    </row>
    <row r="63986" spans="16:16" ht="15" customHeight="1">
      <c r="P63986" s="11"/>
    </row>
    <row r="63987" spans="16:16" ht="15" customHeight="1">
      <c r="P63987" s="11"/>
    </row>
    <row r="63988" spans="16:16" ht="15" customHeight="1">
      <c r="P63988" s="11"/>
    </row>
    <row r="63989" spans="16:16" ht="15" customHeight="1">
      <c r="P63989" s="11"/>
    </row>
    <row r="63990" spans="16:16" ht="15" customHeight="1">
      <c r="P63990" s="11"/>
    </row>
    <row r="63991" spans="16:16" ht="15" customHeight="1">
      <c r="P63991" s="11"/>
    </row>
    <row r="63992" spans="16:16" ht="15" customHeight="1">
      <c r="P63992" s="11"/>
    </row>
    <row r="63993" spans="16:16" ht="15" customHeight="1">
      <c r="P63993" s="11"/>
    </row>
    <row r="63994" spans="16:16" ht="15" customHeight="1">
      <c r="P63994" s="11"/>
    </row>
    <row r="63995" spans="16:16" ht="15" customHeight="1">
      <c r="P63995" s="11"/>
    </row>
    <row r="63996" spans="16:16" ht="15" customHeight="1">
      <c r="P63996" s="11"/>
    </row>
    <row r="63997" spans="16:16" ht="15" customHeight="1">
      <c r="P63997" s="11"/>
    </row>
    <row r="63998" spans="16:16" ht="15" customHeight="1">
      <c r="P63998" s="11"/>
    </row>
    <row r="63999" spans="16:16" ht="15" customHeight="1">
      <c r="P63999" s="11"/>
    </row>
    <row r="64000" spans="16:16" ht="15" customHeight="1">
      <c r="P64000" s="11"/>
    </row>
    <row r="64001" spans="16:16" ht="15" customHeight="1">
      <c r="P64001" s="11"/>
    </row>
    <row r="64002" spans="16:16" ht="15" customHeight="1">
      <c r="P64002" s="11"/>
    </row>
    <row r="64003" spans="16:16" ht="15" customHeight="1">
      <c r="P64003" s="11"/>
    </row>
    <row r="64004" spans="16:16" ht="15" customHeight="1">
      <c r="P64004" s="11"/>
    </row>
    <row r="64005" spans="16:16" ht="15" customHeight="1">
      <c r="P64005" s="11"/>
    </row>
    <row r="64006" spans="16:16" ht="15" customHeight="1">
      <c r="P64006" s="11"/>
    </row>
    <row r="64007" spans="16:16" ht="15" customHeight="1">
      <c r="P64007" s="11"/>
    </row>
    <row r="64008" spans="16:16" ht="15" customHeight="1">
      <c r="P64008" s="11"/>
    </row>
    <row r="64009" spans="16:16" ht="15" customHeight="1">
      <c r="P64009" s="11"/>
    </row>
    <row r="64010" spans="16:16" ht="15" customHeight="1">
      <c r="P64010" s="11"/>
    </row>
    <row r="64011" spans="16:16" ht="15" customHeight="1">
      <c r="P64011" s="11"/>
    </row>
    <row r="64012" spans="16:16" ht="15" customHeight="1">
      <c r="P64012" s="11"/>
    </row>
    <row r="64013" spans="16:16" ht="15" customHeight="1">
      <c r="P64013" s="11"/>
    </row>
    <row r="64014" spans="16:16" ht="15" customHeight="1">
      <c r="P64014" s="11"/>
    </row>
    <row r="64015" spans="16:16" ht="15" customHeight="1">
      <c r="P64015" s="11"/>
    </row>
    <row r="64016" spans="16:16" ht="15" customHeight="1">
      <c r="P64016" s="11"/>
    </row>
    <row r="64017" spans="16:16" ht="15" customHeight="1">
      <c r="P64017" s="11"/>
    </row>
    <row r="64018" spans="16:16" ht="15" customHeight="1">
      <c r="P64018" s="11"/>
    </row>
    <row r="64019" spans="16:16" ht="15" customHeight="1">
      <c r="P64019" s="11"/>
    </row>
    <row r="64020" spans="16:16" ht="15" customHeight="1">
      <c r="P64020" s="11"/>
    </row>
    <row r="64021" spans="16:16" ht="15" customHeight="1">
      <c r="P64021" s="11"/>
    </row>
    <row r="64022" spans="16:16" ht="15" customHeight="1">
      <c r="P64022" s="11"/>
    </row>
    <row r="64023" spans="16:16" ht="15" customHeight="1">
      <c r="P64023" s="11"/>
    </row>
    <row r="64024" spans="16:16" ht="15" customHeight="1">
      <c r="P64024" s="11"/>
    </row>
    <row r="64025" spans="16:16" ht="15" customHeight="1">
      <c r="P64025" s="11"/>
    </row>
    <row r="64026" spans="16:16" ht="15" customHeight="1">
      <c r="P64026" s="11"/>
    </row>
    <row r="64027" spans="16:16" ht="15" customHeight="1">
      <c r="P64027" s="11"/>
    </row>
    <row r="64028" spans="16:16" ht="15" customHeight="1">
      <c r="P64028" s="11"/>
    </row>
    <row r="64029" spans="16:16" ht="15" customHeight="1">
      <c r="P64029" s="11"/>
    </row>
    <row r="64030" spans="16:16" ht="15" customHeight="1">
      <c r="P64030" s="11"/>
    </row>
    <row r="64031" spans="16:16" ht="15" customHeight="1">
      <c r="P64031" s="11"/>
    </row>
    <row r="64032" spans="16:16" ht="15" customHeight="1">
      <c r="P64032" s="11"/>
    </row>
    <row r="64033" spans="16:16" ht="15" customHeight="1">
      <c r="P64033" s="11"/>
    </row>
    <row r="64034" spans="16:16" ht="15" customHeight="1">
      <c r="P64034" s="11"/>
    </row>
    <row r="64035" spans="16:16" ht="15" customHeight="1">
      <c r="P64035" s="11"/>
    </row>
    <row r="64036" spans="16:16" ht="15" customHeight="1">
      <c r="P64036" s="11"/>
    </row>
    <row r="64037" spans="16:16" ht="15" customHeight="1">
      <c r="P64037" s="11"/>
    </row>
    <row r="64038" spans="16:16" ht="15" customHeight="1">
      <c r="P64038" s="11"/>
    </row>
    <row r="64039" spans="16:16" ht="15" customHeight="1">
      <c r="P64039" s="11"/>
    </row>
    <row r="64040" spans="16:16" ht="15" customHeight="1">
      <c r="P64040" s="11"/>
    </row>
    <row r="64041" spans="16:16" ht="15" customHeight="1">
      <c r="P64041" s="11"/>
    </row>
    <row r="64042" spans="16:16" ht="15" customHeight="1">
      <c r="P64042" s="11"/>
    </row>
    <row r="64043" spans="16:16" ht="15" customHeight="1">
      <c r="P64043" s="11"/>
    </row>
    <row r="64044" spans="16:16" ht="15" customHeight="1">
      <c r="P64044" s="11"/>
    </row>
    <row r="64045" spans="16:16" ht="15" customHeight="1">
      <c r="P64045" s="11"/>
    </row>
    <row r="64046" spans="16:16" ht="15" customHeight="1">
      <c r="P64046" s="11"/>
    </row>
    <row r="64047" spans="16:16" ht="15" customHeight="1">
      <c r="P64047" s="11"/>
    </row>
    <row r="64048" spans="16:16" ht="15" customHeight="1">
      <c r="P64048" s="11"/>
    </row>
    <row r="64049" spans="16:16" ht="15" customHeight="1">
      <c r="P64049" s="11"/>
    </row>
    <row r="64050" spans="16:16" ht="15" customHeight="1">
      <c r="P64050" s="11"/>
    </row>
    <row r="64051" spans="16:16" ht="15" customHeight="1">
      <c r="P64051" s="11"/>
    </row>
    <row r="64052" spans="16:16" ht="15" customHeight="1">
      <c r="P64052" s="11"/>
    </row>
    <row r="64053" spans="16:16" ht="15" customHeight="1">
      <c r="P64053" s="11"/>
    </row>
    <row r="64054" spans="16:16" ht="15" customHeight="1">
      <c r="P64054" s="11"/>
    </row>
    <row r="64055" spans="16:16" ht="15" customHeight="1">
      <c r="P64055" s="11"/>
    </row>
    <row r="64056" spans="16:16" ht="15" customHeight="1">
      <c r="P64056" s="11"/>
    </row>
    <row r="64057" spans="16:16" ht="15" customHeight="1">
      <c r="P64057" s="11"/>
    </row>
    <row r="64058" spans="16:16" ht="15" customHeight="1">
      <c r="P64058" s="11"/>
    </row>
    <row r="64059" spans="16:16" ht="15" customHeight="1">
      <c r="P64059" s="11"/>
    </row>
    <row r="64060" spans="16:16" ht="15" customHeight="1">
      <c r="P64060" s="11"/>
    </row>
    <row r="64061" spans="16:16" ht="15" customHeight="1">
      <c r="P64061" s="11"/>
    </row>
    <row r="64062" spans="16:16" ht="15" customHeight="1">
      <c r="P64062" s="11"/>
    </row>
    <row r="64063" spans="16:16" ht="15" customHeight="1">
      <c r="P64063" s="11"/>
    </row>
    <row r="64064" spans="16:16" ht="15" customHeight="1">
      <c r="P64064" s="11"/>
    </row>
    <row r="64065" spans="16:16" ht="15" customHeight="1">
      <c r="P64065" s="11"/>
    </row>
    <row r="64066" spans="16:16" ht="15" customHeight="1">
      <c r="P64066" s="11"/>
    </row>
    <row r="64067" spans="16:16" ht="15" customHeight="1">
      <c r="P64067" s="11"/>
    </row>
    <row r="64068" spans="16:16" ht="15" customHeight="1">
      <c r="P64068" s="11"/>
    </row>
    <row r="64069" spans="16:16" ht="15" customHeight="1">
      <c r="P64069" s="11"/>
    </row>
    <row r="64070" spans="16:16" ht="15" customHeight="1">
      <c r="P64070" s="11"/>
    </row>
    <row r="64071" spans="16:16" ht="15" customHeight="1">
      <c r="P64071" s="11"/>
    </row>
    <row r="64072" spans="16:16" ht="15" customHeight="1">
      <c r="P64072" s="11"/>
    </row>
    <row r="64073" spans="16:16" ht="15" customHeight="1">
      <c r="P64073" s="11"/>
    </row>
    <row r="64074" spans="16:16" ht="15" customHeight="1">
      <c r="P64074" s="11"/>
    </row>
    <row r="64075" spans="16:16" ht="15" customHeight="1">
      <c r="P64075" s="11"/>
    </row>
    <row r="64076" spans="16:16" ht="15" customHeight="1">
      <c r="P64076" s="11"/>
    </row>
    <row r="64077" spans="16:16" ht="15" customHeight="1">
      <c r="P64077" s="11"/>
    </row>
    <row r="64078" spans="16:16" ht="15" customHeight="1">
      <c r="P64078" s="11"/>
    </row>
    <row r="64079" spans="16:16" ht="15" customHeight="1">
      <c r="P64079" s="11"/>
    </row>
    <row r="64080" spans="16:16" ht="15" customHeight="1">
      <c r="P64080" s="11"/>
    </row>
    <row r="64081" spans="16:16" ht="15" customHeight="1">
      <c r="P64081" s="11"/>
    </row>
    <row r="64082" spans="16:16" ht="15" customHeight="1">
      <c r="P64082" s="11"/>
    </row>
    <row r="64083" spans="16:16" ht="15" customHeight="1">
      <c r="P64083" s="11"/>
    </row>
    <row r="64084" spans="16:16" ht="15" customHeight="1">
      <c r="P64084" s="11"/>
    </row>
    <row r="64085" spans="16:16" ht="15" customHeight="1">
      <c r="P64085" s="11"/>
    </row>
    <row r="64086" spans="16:16" ht="15" customHeight="1">
      <c r="P64086" s="11"/>
    </row>
    <row r="64087" spans="16:16" ht="15" customHeight="1">
      <c r="P64087" s="11"/>
    </row>
    <row r="64088" spans="16:16" ht="15" customHeight="1">
      <c r="P64088" s="11"/>
    </row>
    <row r="64089" spans="16:16" ht="15" customHeight="1">
      <c r="P64089" s="11"/>
    </row>
    <row r="64090" spans="16:16" ht="15" customHeight="1">
      <c r="P64090" s="11"/>
    </row>
    <row r="64091" spans="16:16" ht="15" customHeight="1">
      <c r="P64091" s="11"/>
    </row>
    <row r="64092" spans="16:16" ht="15" customHeight="1">
      <c r="P64092" s="11"/>
    </row>
    <row r="64093" spans="16:16" ht="15" customHeight="1">
      <c r="P64093" s="11"/>
    </row>
    <row r="64094" spans="16:16" ht="15" customHeight="1">
      <c r="P64094" s="11"/>
    </row>
    <row r="64095" spans="16:16" ht="15" customHeight="1">
      <c r="P64095" s="11"/>
    </row>
    <row r="64096" spans="16:16" ht="15" customHeight="1">
      <c r="P64096" s="11"/>
    </row>
    <row r="64097" spans="16:16" ht="15" customHeight="1">
      <c r="P64097" s="11"/>
    </row>
    <row r="64098" spans="16:16" ht="15" customHeight="1">
      <c r="P64098" s="11"/>
    </row>
    <row r="64099" spans="16:16" ht="15" customHeight="1">
      <c r="P64099" s="11"/>
    </row>
    <row r="64100" spans="16:16" ht="15" customHeight="1">
      <c r="P64100" s="11"/>
    </row>
    <row r="64101" spans="16:16" ht="15" customHeight="1">
      <c r="P64101" s="11"/>
    </row>
    <row r="64102" spans="16:16" ht="15" customHeight="1">
      <c r="P64102" s="11"/>
    </row>
    <row r="64103" spans="16:16" ht="15" customHeight="1">
      <c r="P64103" s="11"/>
    </row>
    <row r="64104" spans="16:16" ht="15" customHeight="1">
      <c r="P64104" s="11"/>
    </row>
    <row r="64105" spans="16:16" ht="15" customHeight="1">
      <c r="P64105" s="11"/>
    </row>
    <row r="64106" spans="16:16" ht="15" customHeight="1">
      <c r="P64106" s="11"/>
    </row>
    <row r="64107" spans="16:16" ht="15" customHeight="1">
      <c r="P64107" s="11"/>
    </row>
    <row r="64108" spans="16:16" ht="15" customHeight="1">
      <c r="P64108" s="11"/>
    </row>
    <row r="64109" spans="16:16" ht="15" customHeight="1">
      <c r="P64109" s="11"/>
    </row>
    <row r="64110" spans="16:16" ht="15" customHeight="1">
      <c r="P64110" s="11"/>
    </row>
    <row r="64111" spans="16:16" ht="15" customHeight="1">
      <c r="P64111" s="11"/>
    </row>
    <row r="64112" spans="16:16" ht="15" customHeight="1">
      <c r="P64112" s="11"/>
    </row>
    <row r="64113" spans="16:16" ht="15" customHeight="1">
      <c r="P64113" s="11"/>
    </row>
    <row r="64114" spans="16:16" ht="15" customHeight="1">
      <c r="P64114" s="11"/>
    </row>
    <row r="64115" spans="16:16" ht="15" customHeight="1">
      <c r="P64115" s="11"/>
    </row>
    <row r="64116" spans="16:16" ht="15" customHeight="1">
      <c r="P64116" s="11"/>
    </row>
    <row r="64117" spans="16:16" ht="15" customHeight="1">
      <c r="P64117" s="11"/>
    </row>
    <row r="64118" spans="16:16" ht="15" customHeight="1">
      <c r="P64118" s="11"/>
    </row>
    <row r="64119" spans="16:16" ht="15" customHeight="1">
      <c r="P64119" s="11"/>
    </row>
    <row r="64120" spans="16:16" ht="15" customHeight="1">
      <c r="P64120" s="11"/>
    </row>
    <row r="64121" spans="16:16" ht="15" customHeight="1">
      <c r="P64121" s="11"/>
    </row>
    <row r="64122" spans="16:16" ht="15" customHeight="1">
      <c r="P64122" s="11"/>
    </row>
    <row r="64123" spans="16:16" ht="15" customHeight="1">
      <c r="P64123" s="11"/>
    </row>
    <row r="64124" spans="16:16" ht="15" customHeight="1">
      <c r="P64124" s="11"/>
    </row>
    <row r="64125" spans="16:16" ht="15" customHeight="1">
      <c r="P64125" s="11"/>
    </row>
    <row r="64126" spans="16:16" ht="15" customHeight="1">
      <c r="P64126" s="11"/>
    </row>
    <row r="64127" spans="16:16" ht="15" customHeight="1">
      <c r="P64127" s="11"/>
    </row>
    <row r="64128" spans="16:16" ht="15" customHeight="1">
      <c r="P64128" s="11"/>
    </row>
    <row r="64129" spans="16:16" ht="15" customHeight="1">
      <c r="P64129" s="11"/>
    </row>
    <row r="64130" spans="16:16" ht="15" customHeight="1">
      <c r="P64130" s="11"/>
    </row>
    <row r="64131" spans="16:16" ht="15" customHeight="1">
      <c r="P64131" s="11"/>
    </row>
    <row r="64132" spans="16:16" ht="15" customHeight="1">
      <c r="P64132" s="11"/>
    </row>
    <row r="64133" spans="16:16" ht="15" customHeight="1">
      <c r="P64133" s="11"/>
    </row>
    <row r="64134" spans="16:16" ht="15" customHeight="1">
      <c r="P64134" s="11"/>
    </row>
    <row r="64135" spans="16:16" ht="15" customHeight="1">
      <c r="P64135" s="11"/>
    </row>
    <row r="64136" spans="16:16" ht="15" customHeight="1">
      <c r="P64136" s="11"/>
    </row>
    <row r="64137" spans="16:16" ht="15" customHeight="1">
      <c r="P64137" s="11"/>
    </row>
    <row r="64138" spans="16:16" ht="15" customHeight="1">
      <c r="P64138" s="11"/>
    </row>
    <row r="64139" spans="16:16" ht="15" customHeight="1">
      <c r="P64139" s="11"/>
    </row>
    <row r="64140" spans="16:16" ht="15" customHeight="1">
      <c r="P64140" s="11"/>
    </row>
    <row r="64141" spans="16:16" ht="15" customHeight="1">
      <c r="P64141" s="11"/>
    </row>
    <row r="64142" spans="16:16" ht="15" customHeight="1">
      <c r="P64142" s="11"/>
    </row>
    <row r="64143" spans="16:16" ht="15" customHeight="1">
      <c r="P64143" s="11"/>
    </row>
    <row r="64144" spans="16:16" ht="15" customHeight="1">
      <c r="P64144" s="11"/>
    </row>
    <row r="64145" spans="16:16" ht="15" customHeight="1">
      <c r="P64145" s="11"/>
    </row>
    <row r="64146" spans="16:16" ht="15" customHeight="1">
      <c r="P64146" s="11"/>
    </row>
    <row r="64147" spans="16:16" ht="15" customHeight="1">
      <c r="P64147" s="11"/>
    </row>
    <row r="64148" spans="16:16" ht="15" customHeight="1">
      <c r="P64148" s="11"/>
    </row>
    <row r="64149" spans="16:16" ht="15" customHeight="1">
      <c r="P64149" s="11"/>
    </row>
    <row r="64150" spans="16:16" ht="15" customHeight="1">
      <c r="P64150" s="11"/>
    </row>
    <row r="64151" spans="16:16" ht="15" customHeight="1">
      <c r="P64151" s="11"/>
    </row>
    <row r="64152" spans="16:16" ht="15" customHeight="1">
      <c r="P64152" s="11"/>
    </row>
    <row r="64153" spans="16:16" ht="15" customHeight="1">
      <c r="P64153" s="11"/>
    </row>
    <row r="64154" spans="16:16" ht="15" customHeight="1">
      <c r="P64154" s="11"/>
    </row>
    <row r="64155" spans="16:16" ht="15" customHeight="1">
      <c r="P64155" s="11"/>
    </row>
    <row r="64156" spans="16:16" ht="15" customHeight="1">
      <c r="P64156" s="11"/>
    </row>
    <row r="64157" spans="16:16" ht="15" customHeight="1">
      <c r="P64157" s="11"/>
    </row>
    <row r="64158" spans="16:16" ht="15" customHeight="1">
      <c r="P64158" s="11"/>
    </row>
    <row r="64159" spans="16:16" ht="15" customHeight="1">
      <c r="P64159" s="11"/>
    </row>
    <row r="64160" spans="16:16" ht="15" customHeight="1">
      <c r="P64160" s="11"/>
    </row>
    <row r="64161" spans="16:16" ht="15" customHeight="1">
      <c r="P64161" s="11"/>
    </row>
    <row r="64162" spans="16:16" ht="15" customHeight="1">
      <c r="P64162" s="11"/>
    </row>
    <row r="64163" spans="16:16" ht="15" customHeight="1">
      <c r="P64163" s="11"/>
    </row>
    <row r="64164" spans="16:16" ht="15" customHeight="1">
      <c r="P64164" s="11"/>
    </row>
    <row r="64165" spans="16:16" ht="15" customHeight="1">
      <c r="P64165" s="11"/>
    </row>
    <row r="64166" spans="16:16" ht="15" customHeight="1">
      <c r="P64166" s="11"/>
    </row>
    <row r="64167" spans="16:16" ht="15" customHeight="1">
      <c r="P64167" s="11"/>
    </row>
    <row r="64168" spans="16:16" ht="15" customHeight="1">
      <c r="P64168" s="11"/>
    </row>
    <row r="64169" spans="16:16" ht="15" customHeight="1">
      <c r="P64169" s="11"/>
    </row>
    <row r="64170" spans="16:16" ht="15" customHeight="1">
      <c r="P64170" s="11"/>
    </row>
    <row r="64171" spans="16:16" ht="15" customHeight="1">
      <c r="P64171" s="11"/>
    </row>
    <row r="64172" spans="16:16" ht="15" customHeight="1">
      <c r="P64172" s="11"/>
    </row>
    <row r="64173" spans="16:16" ht="15" customHeight="1">
      <c r="P64173" s="11"/>
    </row>
    <row r="64174" spans="16:16" ht="15" customHeight="1">
      <c r="P64174" s="11"/>
    </row>
    <row r="64175" spans="16:16" ht="15" customHeight="1">
      <c r="P64175" s="11"/>
    </row>
    <row r="64176" spans="16:16" ht="15" customHeight="1">
      <c r="P64176" s="11"/>
    </row>
    <row r="64177" spans="16:16" ht="15" customHeight="1">
      <c r="P64177" s="11"/>
    </row>
    <row r="64178" spans="16:16" ht="15" customHeight="1">
      <c r="P64178" s="11"/>
    </row>
    <row r="64179" spans="16:16" ht="15" customHeight="1">
      <c r="P64179" s="11"/>
    </row>
    <row r="64180" spans="16:16" ht="15" customHeight="1">
      <c r="P64180" s="11"/>
    </row>
    <row r="64181" spans="16:16" ht="15" customHeight="1">
      <c r="P64181" s="11"/>
    </row>
    <row r="64182" spans="16:16" ht="15" customHeight="1">
      <c r="P64182" s="11"/>
    </row>
    <row r="64183" spans="16:16" ht="15" customHeight="1">
      <c r="P64183" s="11"/>
    </row>
    <row r="64184" spans="16:16" ht="15" customHeight="1">
      <c r="P64184" s="11"/>
    </row>
    <row r="64185" spans="16:16" ht="15" customHeight="1">
      <c r="P64185" s="11"/>
    </row>
    <row r="64186" spans="16:16" ht="15" customHeight="1">
      <c r="P64186" s="11"/>
    </row>
    <row r="64187" spans="16:16" ht="15" customHeight="1">
      <c r="P64187" s="11"/>
    </row>
    <row r="64188" spans="16:16" ht="15" customHeight="1">
      <c r="P64188" s="11"/>
    </row>
    <row r="64189" spans="16:16" ht="15" customHeight="1">
      <c r="P64189" s="11"/>
    </row>
    <row r="64190" spans="16:16" ht="15" customHeight="1">
      <c r="P64190" s="11"/>
    </row>
    <row r="64191" spans="16:16" ht="15" customHeight="1">
      <c r="P64191" s="11"/>
    </row>
    <row r="64192" spans="16:16" ht="15" customHeight="1">
      <c r="P64192" s="11"/>
    </row>
    <row r="64193" spans="16:16" ht="15" customHeight="1">
      <c r="P64193" s="11"/>
    </row>
    <row r="64194" spans="16:16" ht="15" customHeight="1">
      <c r="P64194" s="11"/>
    </row>
    <row r="64195" spans="16:16" ht="15" customHeight="1">
      <c r="P64195" s="11"/>
    </row>
    <row r="64196" spans="16:16" ht="15" customHeight="1">
      <c r="P64196" s="11"/>
    </row>
    <row r="64197" spans="16:16" ht="15" customHeight="1">
      <c r="P64197" s="11"/>
    </row>
    <row r="64198" spans="16:16" ht="15" customHeight="1">
      <c r="P64198" s="11"/>
    </row>
    <row r="64199" spans="16:16" ht="15" customHeight="1">
      <c r="P64199" s="11"/>
    </row>
    <row r="64200" spans="16:16" ht="15" customHeight="1">
      <c r="P64200" s="11"/>
    </row>
    <row r="64201" spans="16:16" ht="15" customHeight="1">
      <c r="P64201" s="11"/>
    </row>
    <row r="64202" spans="16:16" ht="15" customHeight="1">
      <c r="P64202" s="11"/>
    </row>
    <row r="64203" spans="16:16" ht="15" customHeight="1">
      <c r="P64203" s="11"/>
    </row>
    <row r="64204" spans="16:16" ht="15" customHeight="1">
      <c r="P64204" s="11"/>
    </row>
    <row r="64205" spans="16:16" ht="15" customHeight="1">
      <c r="P64205" s="11"/>
    </row>
    <row r="64206" spans="16:16" ht="15" customHeight="1">
      <c r="P64206" s="11"/>
    </row>
    <row r="64207" spans="16:16" ht="15" customHeight="1">
      <c r="P64207" s="11"/>
    </row>
    <row r="64208" spans="16:16" ht="15" customHeight="1">
      <c r="P64208" s="11"/>
    </row>
    <row r="64209" spans="16:16" ht="15" customHeight="1">
      <c r="P64209" s="11"/>
    </row>
    <row r="64210" spans="16:16" ht="15" customHeight="1">
      <c r="P64210" s="11"/>
    </row>
    <row r="64211" spans="16:16" ht="15" customHeight="1">
      <c r="P64211" s="11"/>
    </row>
    <row r="64212" spans="16:16" ht="15" customHeight="1">
      <c r="P64212" s="11"/>
    </row>
    <row r="64213" spans="16:16" ht="15" customHeight="1">
      <c r="P64213" s="11"/>
    </row>
    <row r="64214" spans="16:16" ht="15" customHeight="1">
      <c r="P64214" s="11"/>
    </row>
    <row r="64215" spans="16:16" ht="15" customHeight="1">
      <c r="P64215" s="11"/>
    </row>
    <row r="64216" spans="16:16" ht="15" customHeight="1">
      <c r="P64216" s="11"/>
    </row>
    <row r="64217" spans="16:16" ht="15" customHeight="1">
      <c r="P64217" s="11"/>
    </row>
    <row r="64218" spans="16:16" ht="15" customHeight="1">
      <c r="P64218" s="11"/>
    </row>
    <row r="64219" spans="16:16" ht="15" customHeight="1">
      <c r="P64219" s="11"/>
    </row>
    <row r="64220" spans="16:16" ht="15" customHeight="1">
      <c r="P64220" s="11"/>
    </row>
    <row r="64221" spans="16:16" ht="15" customHeight="1">
      <c r="P64221" s="11"/>
    </row>
    <row r="64222" spans="16:16" ht="15" customHeight="1">
      <c r="P64222" s="11"/>
    </row>
    <row r="64223" spans="16:16" ht="15" customHeight="1">
      <c r="P64223" s="11"/>
    </row>
    <row r="64224" spans="16:16" ht="15" customHeight="1">
      <c r="P64224" s="11"/>
    </row>
    <row r="64225" spans="16:16" ht="15" customHeight="1">
      <c r="P64225" s="11"/>
    </row>
    <row r="64226" spans="16:16" ht="15" customHeight="1">
      <c r="P64226" s="11"/>
    </row>
    <row r="64227" spans="16:16" ht="15" customHeight="1">
      <c r="P64227" s="11"/>
    </row>
    <row r="64228" spans="16:16" ht="15" customHeight="1">
      <c r="P64228" s="11"/>
    </row>
    <row r="64229" spans="16:16" ht="15" customHeight="1">
      <c r="P64229" s="11"/>
    </row>
    <row r="64230" spans="16:16" ht="15" customHeight="1">
      <c r="P64230" s="11"/>
    </row>
    <row r="64231" spans="16:16" ht="15" customHeight="1">
      <c r="P64231" s="11"/>
    </row>
    <row r="64232" spans="16:16" ht="15" customHeight="1">
      <c r="P64232" s="11"/>
    </row>
    <row r="64233" spans="16:16" ht="15" customHeight="1">
      <c r="P64233" s="11"/>
    </row>
    <row r="64234" spans="16:16" ht="15" customHeight="1">
      <c r="P64234" s="11"/>
    </row>
    <row r="64235" spans="16:16" ht="15" customHeight="1">
      <c r="P64235" s="11"/>
    </row>
    <row r="64236" spans="16:16" ht="15" customHeight="1">
      <c r="P64236" s="11"/>
    </row>
    <row r="64237" spans="16:16" ht="15" customHeight="1">
      <c r="P64237" s="11"/>
    </row>
    <row r="64238" spans="16:16" ht="15" customHeight="1">
      <c r="P64238" s="11"/>
    </row>
    <row r="64239" spans="16:16" ht="15" customHeight="1">
      <c r="P64239" s="11"/>
    </row>
    <row r="64240" spans="16:16" ht="15" customHeight="1">
      <c r="P64240" s="11"/>
    </row>
    <row r="64241" spans="16:16" ht="15" customHeight="1">
      <c r="P64241" s="11"/>
    </row>
    <row r="64242" spans="16:16" ht="15" customHeight="1">
      <c r="P64242" s="11"/>
    </row>
    <row r="64243" spans="16:16" ht="15" customHeight="1">
      <c r="P64243" s="11"/>
    </row>
    <row r="64244" spans="16:16" ht="15" customHeight="1">
      <c r="P64244" s="11"/>
    </row>
    <row r="64245" spans="16:16" ht="15" customHeight="1">
      <c r="P64245" s="11"/>
    </row>
    <row r="64246" spans="16:16" ht="15" customHeight="1">
      <c r="P64246" s="11"/>
    </row>
    <row r="64247" spans="16:16" ht="15" customHeight="1">
      <c r="P64247" s="11"/>
    </row>
    <row r="64248" spans="16:16" ht="15" customHeight="1">
      <c r="P64248" s="11"/>
    </row>
    <row r="64249" spans="16:16" ht="15" customHeight="1">
      <c r="P64249" s="11"/>
    </row>
    <row r="64250" spans="16:16" ht="15" customHeight="1">
      <c r="P64250" s="11"/>
    </row>
    <row r="64251" spans="16:16" ht="15" customHeight="1">
      <c r="P64251" s="11"/>
    </row>
    <row r="64252" spans="16:16" ht="15" customHeight="1">
      <c r="P64252" s="11"/>
    </row>
    <row r="64253" spans="16:16" ht="15" customHeight="1">
      <c r="P64253" s="11"/>
    </row>
    <row r="64254" spans="16:16" ht="15" customHeight="1">
      <c r="P64254" s="11"/>
    </row>
    <row r="64255" spans="16:16" ht="15" customHeight="1">
      <c r="P64255" s="11"/>
    </row>
    <row r="64256" spans="16:16" ht="15" customHeight="1">
      <c r="P64256" s="11"/>
    </row>
    <row r="64257" spans="16:16" ht="15" customHeight="1">
      <c r="P64257" s="11"/>
    </row>
    <row r="64258" spans="16:16" ht="15" customHeight="1">
      <c r="P64258" s="11"/>
    </row>
    <row r="64259" spans="16:16" ht="15" customHeight="1">
      <c r="P64259" s="11"/>
    </row>
    <row r="64260" spans="16:16" ht="15" customHeight="1">
      <c r="P64260" s="11"/>
    </row>
    <row r="64261" spans="16:16" ht="15" customHeight="1">
      <c r="P64261" s="11"/>
    </row>
    <row r="64262" spans="16:16" ht="15" customHeight="1">
      <c r="P64262" s="11"/>
    </row>
    <row r="64263" spans="16:16" ht="15" customHeight="1">
      <c r="P64263" s="11"/>
    </row>
    <row r="64264" spans="16:16" ht="15" customHeight="1">
      <c r="P64264" s="11"/>
    </row>
    <row r="64265" spans="16:16" ht="15" customHeight="1">
      <c r="P64265" s="11"/>
    </row>
    <row r="64266" spans="16:16" ht="15" customHeight="1">
      <c r="P64266" s="11"/>
    </row>
    <row r="64267" spans="16:16" ht="15" customHeight="1">
      <c r="P64267" s="11"/>
    </row>
    <row r="64268" spans="16:16" ht="15" customHeight="1">
      <c r="P64268" s="11"/>
    </row>
    <row r="64269" spans="16:16" ht="15" customHeight="1">
      <c r="P64269" s="11"/>
    </row>
    <row r="64270" spans="16:16" ht="15" customHeight="1">
      <c r="P64270" s="11"/>
    </row>
    <row r="64271" spans="16:16" ht="15" customHeight="1">
      <c r="P64271" s="11"/>
    </row>
    <row r="64272" spans="16:16" ht="15" customHeight="1">
      <c r="P64272" s="11"/>
    </row>
    <row r="64273" spans="16:16" ht="15" customHeight="1">
      <c r="P64273" s="11"/>
    </row>
    <row r="64274" spans="16:16" ht="15" customHeight="1">
      <c r="P64274" s="11"/>
    </row>
    <row r="64275" spans="16:16" ht="15" customHeight="1">
      <c r="P64275" s="11"/>
    </row>
    <row r="64276" spans="16:16" ht="15" customHeight="1">
      <c r="P64276" s="11"/>
    </row>
    <row r="64277" spans="16:16" ht="15" customHeight="1">
      <c r="P64277" s="11"/>
    </row>
    <row r="64278" spans="16:16" ht="15" customHeight="1">
      <c r="P64278" s="11"/>
    </row>
    <row r="64279" spans="16:16" ht="15" customHeight="1">
      <c r="P64279" s="11"/>
    </row>
    <row r="64280" spans="16:16" ht="15" customHeight="1">
      <c r="P64280" s="11"/>
    </row>
    <row r="64281" spans="16:16" ht="15" customHeight="1">
      <c r="P64281" s="11"/>
    </row>
    <row r="64282" spans="16:16" ht="15" customHeight="1">
      <c r="P64282" s="11"/>
    </row>
    <row r="64283" spans="16:16" ht="15" customHeight="1">
      <c r="P64283" s="11"/>
    </row>
    <row r="64284" spans="16:16" ht="15" customHeight="1">
      <c r="P64284" s="11"/>
    </row>
    <row r="64285" spans="16:16" ht="15" customHeight="1">
      <c r="P64285" s="11"/>
    </row>
    <row r="64286" spans="16:16" ht="15" customHeight="1">
      <c r="P64286" s="11"/>
    </row>
    <row r="64287" spans="16:16" ht="15" customHeight="1">
      <c r="P64287" s="11"/>
    </row>
    <row r="64288" spans="16:16" ht="15" customHeight="1">
      <c r="P64288" s="11"/>
    </row>
    <row r="64289" spans="16:16" ht="15" customHeight="1">
      <c r="P64289" s="11"/>
    </row>
    <row r="64290" spans="16:16" ht="15" customHeight="1">
      <c r="P64290" s="11"/>
    </row>
    <row r="64291" spans="16:16" ht="15" customHeight="1">
      <c r="P64291" s="11"/>
    </row>
    <row r="64292" spans="16:16" ht="15" customHeight="1">
      <c r="P64292" s="11"/>
    </row>
    <row r="64293" spans="16:16" ht="15" customHeight="1">
      <c r="P64293" s="11"/>
    </row>
    <row r="64294" spans="16:16" ht="15" customHeight="1">
      <c r="P64294" s="11"/>
    </row>
    <row r="64295" spans="16:16" ht="15" customHeight="1">
      <c r="P64295" s="11"/>
    </row>
    <row r="64296" spans="16:16" ht="15" customHeight="1">
      <c r="P64296" s="11"/>
    </row>
    <row r="64297" spans="16:16" ht="15" customHeight="1">
      <c r="P64297" s="11"/>
    </row>
    <row r="64298" spans="16:16" ht="15" customHeight="1">
      <c r="P64298" s="11"/>
    </row>
    <row r="64299" spans="16:16" ht="15" customHeight="1">
      <c r="P64299" s="11"/>
    </row>
    <row r="64300" spans="16:16" ht="15" customHeight="1">
      <c r="P64300" s="11"/>
    </row>
    <row r="64301" spans="16:16" ht="15" customHeight="1">
      <c r="P64301" s="11"/>
    </row>
    <row r="64302" spans="16:16" ht="15" customHeight="1">
      <c r="P64302" s="11"/>
    </row>
    <row r="64303" spans="16:16" ht="15" customHeight="1">
      <c r="P64303" s="11"/>
    </row>
    <row r="64304" spans="16:16" ht="15" customHeight="1">
      <c r="P64304" s="11"/>
    </row>
    <row r="64305" spans="16:16" ht="15" customHeight="1">
      <c r="P64305" s="11"/>
    </row>
    <row r="64306" spans="16:16" ht="15" customHeight="1">
      <c r="P64306" s="11"/>
    </row>
    <row r="64307" spans="16:16" ht="15" customHeight="1">
      <c r="P64307" s="11"/>
    </row>
    <row r="64308" spans="16:16" ht="15" customHeight="1">
      <c r="P64308" s="11"/>
    </row>
    <row r="64309" spans="16:16" ht="15" customHeight="1">
      <c r="P64309" s="11"/>
    </row>
    <row r="64310" spans="16:16" ht="15" customHeight="1">
      <c r="P64310" s="11"/>
    </row>
    <row r="64311" spans="16:16" ht="15" customHeight="1">
      <c r="P64311" s="11"/>
    </row>
    <row r="64312" spans="16:16" ht="15" customHeight="1">
      <c r="P64312" s="11"/>
    </row>
    <row r="64313" spans="16:16" ht="15" customHeight="1">
      <c r="P64313" s="11"/>
    </row>
    <row r="64314" spans="16:16" ht="15" customHeight="1">
      <c r="P64314" s="11"/>
    </row>
    <row r="64315" spans="16:16" ht="15" customHeight="1">
      <c r="P64315" s="11"/>
    </row>
    <row r="64316" spans="16:16" ht="15" customHeight="1">
      <c r="P64316" s="11"/>
    </row>
    <row r="64317" spans="16:16" ht="15" customHeight="1">
      <c r="P64317" s="11"/>
    </row>
    <row r="64318" spans="16:16" ht="15" customHeight="1">
      <c r="P64318" s="11"/>
    </row>
    <row r="64319" spans="16:16" ht="15" customHeight="1">
      <c r="P64319" s="11"/>
    </row>
    <row r="64320" spans="16:16" ht="15" customHeight="1">
      <c r="P64320" s="11"/>
    </row>
    <row r="64321" spans="16:16" ht="15" customHeight="1">
      <c r="P64321" s="11"/>
    </row>
    <row r="64322" spans="16:16" ht="15" customHeight="1">
      <c r="P64322" s="11"/>
    </row>
    <row r="64323" spans="16:16" ht="15" customHeight="1">
      <c r="P64323" s="11"/>
    </row>
    <row r="64324" spans="16:16" ht="15" customHeight="1">
      <c r="P64324" s="11"/>
    </row>
    <row r="64325" spans="16:16" ht="15" customHeight="1">
      <c r="P64325" s="11"/>
    </row>
    <row r="64326" spans="16:16" ht="15" customHeight="1">
      <c r="P64326" s="11"/>
    </row>
    <row r="64327" spans="16:16" ht="15" customHeight="1">
      <c r="P64327" s="11"/>
    </row>
    <row r="64328" spans="16:16" ht="15" customHeight="1">
      <c r="P64328" s="11"/>
    </row>
    <row r="64329" spans="16:16" ht="15" customHeight="1">
      <c r="P64329" s="11"/>
    </row>
    <row r="64330" spans="16:16" ht="15" customHeight="1">
      <c r="P64330" s="11"/>
    </row>
    <row r="64331" spans="16:16" ht="15" customHeight="1">
      <c r="P64331" s="11"/>
    </row>
    <row r="64332" spans="16:16" ht="15" customHeight="1">
      <c r="P64332" s="11"/>
    </row>
    <row r="64333" spans="16:16" ht="15" customHeight="1">
      <c r="P64333" s="11"/>
    </row>
    <row r="64334" spans="16:16" ht="15" customHeight="1">
      <c r="P64334" s="11"/>
    </row>
    <row r="64335" spans="16:16" ht="15" customHeight="1">
      <c r="P64335" s="11"/>
    </row>
    <row r="64336" spans="16:16" ht="15" customHeight="1">
      <c r="P64336" s="11"/>
    </row>
    <row r="64337" spans="16:16" ht="15" customHeight="1">
      <c r="P64337" s="11"/>
    </row>
    <row r="64338" spans="16:16" ht="15" customHeight="1">
      <c r="P64338" s="11"/>
    </row>
    <row r="64339" spans="16:16" ht="15" customHeight="1">
      <c r="P64339" s="11"/>
    </row>
    <row r="64340" spans="16:16" ht="15" customHeight="1">
      <c r="P64340" s="11"/>
    </row>
    <row r="64341" spans="16:16" ht="15" customHeight="1">
      <c r="P64341" s="11"/>
    </row>
    <row r="64342" spans="16:16" ht="15" customHeight="1">
      <c r="P64342" s="11"/>
    </row>
    <row r="64343" spans="16:16" ht="15" customHeight="1">
      <c r="P64343" s="11"/>
    </row>
    <row r="64344" spans="16:16" ht="15" customHeight="1">
      <c r="P64344" s="11"/>
    </row>
    <row r="64345" spans="16:16" ht="15" customHeight="1">
      <c r="P64345" s="11"/>
    </row>
    <row r="64346" spans="16:16" ht="15" customHeight="1">
      <c r="P64346" s="11"/>
    </row>
    <row r="64347" spans="16:16" ht="15" customHeight="1">
      <c r="P64347" s="11"/>
    </row>
    <row r="64348" spans="16:16" ht="15" customHeight="1">
      <c r="P64348" s="11"/>
    </row>
    <row r="64349" spans="16:16" ht="15" customHeight="1">
      <c r="P64349" s="11"/>
    </row>
    <row r="64350" spans="16:16" ht="15" customHeight="1">
      <c r="P64350" s="11"/>
    </row>
    <row r="64351" spans="16:16" ht="15" customHeight="1">
      <c r="P64351" s="11"/>
    </row>
    <row r="64352" spans="16:16" ht="15" customHeight="1">
      <c r="P64352" s="11"/>
    </row>
    <row r="64353" spans="16:16" ht="15" customHeight="1">
      <c r="P64353" s="11"/>
    </row>
    <row r="64354" spans="16:16" ht="15" customHeight="1">
      <c r="P64354" s="11"/>
    </row>
    <row r="64355" spans="16:16" ht="15" customHeight="1">
      <c r="P64355" s="11"/>
    </row>
    <row r="64356" spans="16:16" ht="15" customHeight="1">
      <c r="P64356" s="11"/>
    </row>
    <row r="64357" spans="16:16" ht="15" customHeight="1">
      <c r="P64357" s="11"/>
    </row>
    <row r="64358" spans="16:16" ht="15" customHeight="1">
      <c r="P64358" s="11"/>
    </row>
    <row r="64359" spans="16:16" ht="15" customHeight="1">
      <c r="P64359" s="11"/>
    </row>
    <row r="64360" spans="16:16" ht="15" customHeight="1">
      <c r="P64360" s="11"/>
    </row>
    <row r="64361" spans="16:16" ht="15" customHeight="1">
      <c r="P64361" s="11"/>
    </row>
    <row r="64362" spans="16:16" ht="15" customHeight="1">
      <c r="P64362" s="11"/>
    </row>
    <row r="64363" spans="16:16" ht="15" customHeight="1">
      <c r="P64363" s="11"/>
    </row>
    <row r="64364" spans="16:16" ht="15" customHeight="1">
      <c r="P64364" s="11"/>
    </row>
    <row r="64365" spans="16:16" ht="15" customHeight="1">
      <c r="P64365" s="11"/>
    </row>
    <row r="64366" spans="16:16" ht="15" customHeight="1">
      <c r="P64366" s="11"/>
    </row>
    <row r="64367" spans="16:16" ht="15" customHeight="1">
      <c r="P64367" s="11"/>
    </row>
    <row r="64368" spans="16:16" ht="15" customHeight="1">
      <c r="P64368" s="11"/>
    </row>
    <row r="64369" spans="16:16" ht="15" customHeight="1">
      <c r="P64369" s="11"/>
    </row>
    <row r="64370" spans="16:16" ht="15" customHeight="1">
      <c r="P64370" s="11"/>
    </row>
    <row r="64371" spans="16:16" ht="15" customHeight="1">
      <c r="P64371" s="11"/>
    </row>
    <row r="64372" spans="16:16" ht="15" customHeight="1">
      <c r="P64372" s="11"/>
    </row>
    <row r="64373" spans="16:16" ht="15" customHeight="1">
      <c r="P64373" s="11"/>
    </row>
    <row r="64374" spans="16:16" ht="15" customHeight="1">
      <c r="P64374" s="11"/>
    </row>
    <row r="64375" spans="16:16" ht="15" customHeight="1">
      <c r="P64375" s="11"/>
    </row>
    <row r="64376" spans="16:16" ht="15" customHeight="1">
      <c r="P64376" s="11"/>
    </row>
    <row r="64377" spans="16:16" ht="15" customHeight="1">
      <c r="P64377" s="11"/>
    </row>
    <row r="64378" spans="16:16" ht="15" customHeight="1">
      <c r="P64378" s="11"/>
    </row>
    <row r="64379" spans="16:16" ht="15" customHeight="1">
      <c r="P64379" s="11"/>
    </row>
    <row r="64380" spans="16:16" ht="15" customHeight="1">
      <c r="P64380" s="11"/>
    </row>
    <row r="64381" spans="16:16" ht="15" customHeight="1">
      <c r="P64381" s="11"/>
    </row>
    <row r="64382" spans="16:16" ht="15" customHeight="1">
      <c r="P64382" s="11"/>
    </row>
    <row r="64383" spans="16:16" ht="15" customHeight="1">
      <c r="P64383" s="11"/>
    </row>
    <row r="64384" spans="16:16" ht="15" customHeight="1">
      <c r="P64384" s="11"/>
    </row>
    <row r="64385" spans="16:16" ht="15" customHeight="1">
      <c r="P64385" s="11"/>
    </row>
    <row r="64386" spans="16:16" ht="15" customHeight="1">
      <c r="P64386" s="11"/>
    </row>
    <row r="64387" spans="16:16" ht="15" customHeight="1">
      <c r="P64387" s="11"/>
    </row>
    <row r="64388" spans="16:16" ht="15" customHeight="1">
      <c r="P64388" s="11"/>
    </row>
    <row r="64389" spans="16:16" ht="15" customHeight="1">
      <c r="P64389" s="11"/>
    </row>
    <row r="64390" spans="16:16" ht="15" customHeight="1">
      <c r="P64390" s="11"/>
    </row>
    <row r="64391" spans="16:16" ht="15" customHeight="1">
      <c r="P64391" s="11"/>
    </row>
    <row r="64392" spans="16:16" ht="15" customHeight="1">
      <c r="P64392" s="11"/>
    </row>
    <row r="64393" spans="16:16" ht="15" customHeight="1">
      <c r="P64393" s="11"/>
    </row>
    <row r="64394" spans="16:16" ht="15" customHeight="1">
      <c r="P64394" s="11"/>
    </row>
    <row r="64395" spans="16:16" ht="15" customHeight="1">
      <c r="P64395" s="11"/>
    </row>
    <row r="64396" spans="16:16" ht="15" customHeight="1">
      <c r="P64396" s="11"/>
    </row>
    <row r="64397" spans="16:16" ht="15" customHeight="1">
      <c r="P64397" s="11"/>
    </row>
    <row r="64398" spans="16:16" ht="15" customHeight="1">
      <c r="P64398" s="11"/>
    </row>
    <row r="64399" spans="16:16" ht="15" customHeight="1">
      <c r="P64399" s="11"/>
    </row>
    <row r="64400" spans="16:16" ht="15" customHeight="1">
      <c r="P64400" s="11"/>
    </row>
    <row r="64401" spans="16:16" ht="15" customHeight="1">
      <c r="P64401" s="11"/>
    </row>
    <row r="64402" spans="16:16" ht="15" customHeight="1">
      <c r="P64402" s="11"/>
    </row>
    <row r="64403" spans="16:16" ht="15" customHeight="1">
      <c r="P64403" s="11"/>
    </row>
    <row r="64404" spans="16:16" ht="15" customHeight="1">
      <c r="P64404" s="11"/>
    </row>
    <row r="64405" spans="16:16" ht="15" customHeight="1">
      <c r="P64405" s="11"/>
    </row>
    <row r="64406" spans="16:16" ht="15" customHeight="1">
      <c r="P64406" s="11"/>
    </row>
    <row r="64407" spans="16:16" ht="15" customHeight="1">
      <c r="P64407" s="11"/>
    </row>
    <row r="64408" spans="16:16" ht="15" customHeight="1">
      <c r="P64408" s="11"/>
    </row>
    <row r="64409" spans="16:16" ht="15" customHeight="1">
      <c r="P64409" s="11"/>
    </row>
    <row r="64410" spans="16:16" ht="15" customHeight="1">
      <c r="P64410" s="11"/>
    </row>
    <row r="64411" spans="16:16" ht="15" customHeight="1">
      <c r="P64411" s="11"/>
    </row>
    <row r="64412" spans="16:16" ht="15" customHeight="1">
      <c r="P64412" s="11"/>
    </row>
    <row r="64413" spans="16:16" ht="15" customHeight="1">
      <c r="P64413" s="11"/>
    </row>
    <row r="64414" spans="16:16" ht="15" customHeight="1">
      <c r="P64414" s="11"/>
    </row>
    <row r="64415" spans="16:16" ht="15" customHeight="1">
      <c r="P64415" s="11"/>
    </row>
    <row r="64416" spans="16:16" ht="15" customHeight="1">
      <c r="P64416" s="11"/>
    </row>
    <row r="64417" spans="16:16" ht="15" customHeight="1">
      <c r="P64417" s="11"/>
    </row>
    <row r="64418" spans="16:16" ht="15" customHeight="1">
      <c r="P64418" s="11"/>
    </row>
    <row r="64419" spans="16:16" ht="15" customHeight="1">
      <c r="P64419" s="11"/>
    </row>
    <row r="64420" spans="16:16" ht="15" customHeight="1">
      <c r="P64420" s="11"/>
    </row>
    <row r="64421" spans="16:16" ht="15" customHeight="1">
      <c r="P64421" s="11"/>
    </row>
    <row r="64422" spans="16:16" ht="15" customHeight="1">
      <c r="P64422" s="11"/>
    </row>
    <row r="64423" spans="16:16" ht="15" customHeight="1">
      <c r="P64423" s="11"/>
    </row>
    <row r="64424" spans="16:16" ht="15" customHeight="1">
      <c r="P64424" s="11"/>
    </row>
    <row r="64425" spans="16:16" ht="15" customHeight="1">
      <c r="P64425" s="11"/>
    </row>
    <row r="64426" spans="16:16" ht="15" customHeight="1">
      <c r="P64426" s="11"/>
    </row>
    <row r="64427" spans="16:16" ht="15" customHeight="1">
      <c r="P64427" s="11"/>
    </row>
    <row r="64428" spans="16:16" ht="15" customHeight="1">
      <c r="P64428" s="11"/>
    </row>
    <row r="64429" spans="16:16" ht="15" customHeight="1">
      <c r="P64429" s="11"/>
    </row>
    <row r="64430" spans="16:16" ht="15" customHeight="1">
      <c r="P64430" s="11"/>
    </row>
    <row r="64431" spans="16:16" ht="15" customHeight="1">
      <c r="P64431" s="11"/>
    </row>
    <row r="64432" spans="16:16" ht="15" customHeight="1">
      <c r="P64432" s="11"/>
    </row>
    <row r="64433" spans="16:16" ht="15" customHeight="1">
      <c r="P64433" s="11"/>
    </row>
    <row r="64434" spans="16:16" ht="15" customHeight="1">
      <c r="P64434" s="11"/>
    </row>
    <row r="64435" spans="16:16" ht="15" customHeight="1">
      <c r="P64435" s="11"/>
    </row>
    <row r="64436" spans="16:16" ht="15" customHeight="1">
      <c r="P64436" s="11"/>
    </row>
    <row r="64437" spans="16:16" ht="15" customHeight="1">
      <c r="P64437" s="11"/>
    </row>
    <row r="64438" spans="16:16" ht="15" customHeight="1">
      <c r="P64438" s="11"/>
    </row>
    <row r="64439" spans="16:16" ht="15" customHeight="1">
      <c r="P64439" s="11"/>
    </row>
    <row r="64440" spans="16:16" ht="15" customHeight="1">
      <c r="P64440" s="11"/>
    </row>
    <row r="64441" spans="16:16" ht="15" customHeight="1">
      <c r="P64441" s="11"/>
    </row>
    <row r="64442" spans="16:16" ht="15" customHeight="1">
      <c r="P64442" s="11"/>
    </row>
    <row r="64443" spans="16:16" ht="15" customHeight="1">
      <c r="P64443" s="11"/>
    </row>
    <row r="64444" spans="16:16" ht="15" customHeight="1">
      <c r="P64444" s="11"/>
    </row>
    <row r="64445" spans="16:16" ht="15" customHeight="1">
      <c r="P64445" s="11"/>
    </row>
    <row r="64446" spans="16:16" ht="15" customHeight="1">
      <c r="P64446" s="11"/>
    </row>
    <row r="64447" spans="16:16" ht="15" customHeight="1">
      <c r="P64447" s="11"/>
    </row>
    <row r="64448" spans="16:16" ht="15" customHeight="1">
      <c r="P64448" s="11"/>
    </row>
    <row r="64449" spans="16:16" ht="15" customHeight="1">
      <c r="P64449" s="11"/>
    </row>
    <row r="64450" spans="16:16" ht="15" customHeight="1">
      <c r="P64450" s="11"/>
    </row>
    <row r="64451" spans="16:16" ht="15" customHeight="1">
      <c r="P64451" s="11"/>
    </row>
    <row r="64452" spans="16:16" ht="15" customHeight="1">
      <c r="P64452" s="11"/>
    </row>
    <row r="64453" spans="16:16" ht="15" customHeight="1">
      <c r="P64453" s="11"/>
    </row>
    <row r="64454" spans="16:16" ht="15" customHeight="1">
      <c r="P64454" s="11"/>
    </row>
    <row r="64455" spans="16:16" ht="15" customHeight="1">
      <c r="P64455" s="11"/>
    </row>
    <row r="64456" spans="16:16" ht="15" customHeight="1">
      <c r="P64456" s="11"/>
    </row>
    <row r="64457" spans="16:16" ht="15" customHeight="1">
      <c r="P64457" s="11"/>
    </row>
    <row r="64458" spans="16:16" ht="15" customHeight="1">
      <c r="P64458" s="11"/>
    </row>
    <row r="64459" spans="16:16" ht="15" customHeight="1">
      <c r="P64459" s="11"/>
    </row>
    <row r="64460" spans="16:16" ht="15" customHeight="1">
      <c r="P64460" s="11"/>
    </row>
    <row r="64461" spans="16:16" ht="15" customHeight="1">
      <c r="P64461" s="11"/>
    </row>
    <row r="64462" spans="16:16" ht="15" customHeight="1">
      <c r="P64462" s="11"/>
    </row>
    <row r="64463" spans="16:16" ht="15" customHeight="1">
      <c r="P64463" s="11"/>
    </row>
    <row r="64464" spans="16:16" ht="15" customHeight="1">
      <c r="P64464" s="11"/>
    </row>
    <row r="64465" spans="16:16" ht="15" customHeight="1">
      <c r="P64465" s="11"/>
    </row>
    <row r="64466" spans="16:16" ht="15" customHeight="1">
      <c r="P64466" s="11"/>
    </row>
    <row r="64467" spans="16:16" ht="15" customHeight="1">
      <c r="P64467" s="11"/>
    </row>
    <row r="64468" spans="16:16" ht="15" customHeight="1">
      <c r="P64468" s="11"/>
    </row>
    <row r="64469" spans="16:16" ht="15" customHeight="1">
      <c r="P64469" s="11"/>
    </row>
    <row r="64470" spans="16:16" ht="15" customHeight="1">
      <c r="P64470" s="11"/>
    </row>
    <row r="64471" spans="16:16" ht="15" customHeight="1">
      <c r="P64471" s="11"/>
    </row>
    <row r="64472" spans="16:16" ht="15" customHeight="1">
      <c r="P64472" s="11"/>
    </row>
    <row r="64473" spans="16:16" ht="15" customHeight="1">
      <c r="P64473" s="11"/>
    </row>
    <row r="64474" spans="16:16" ht="15" customHeight="1">
      <c r="P64474" s="11"/>
    </row>
    <row r="64475" spans="16:16" ht="15" customHeight="1">
      <c r="P64475" s="11"/>
    </row>
    <row r="64476" spans="16:16" ht="15" customHeight="1">
      <c r="P64476" s="11"/>
    </row>
    <row r="64477" spans="16:16" ht="15" customHeight="1">
      <c r="P64477" s="11"/>
    </row>
    <row r="64478" spans="16:16" ht="15" customHeight="1">
      <c r="P64478" s="11"/>
    </row>
    <row r="64479" spans="16:16" ht="15" customHeight="1">
      <c r="P64479" s="11"/>
    </row>
    <row r="64480" spans="16:16" ht="15" customHeight="1">
      <c r="P64480" s="11"/>
    </row>
    <row r="64481" spans="16:16" ht="15" customHeight="1">
      <c r="P64481" s="11"/>
    </row>
    <row r="64482" spans="16:16" ht="15" customHeight="1">
      <c r="P64482" s="11"/>
    </row>
    <row r="64483" spans="16:16" ht="15" customHeight="1">
      <c r="P64483" s="11"/>
    </row>
    <row r="64484" spans="16:16" ht="15" customHeight="1">
      <c r="P64484" s="11"/>
    </row>
    <row r="64485" spans="16:16" ht="15" customHeight="1">
      <c r="P64485" s="11"/>
    </row>
    <row r="64486" spans="16:16" ht="15" customHeight="1">
      <c r="P64486" s="11"/>
    </row>
    <row r="64487" spans="16:16" ht="15" customHeight="1">
      <c r="P64487" s="11"/>
    </row>
    <row r="64488" spans="16:16" ht="15" customHeight="1">
      <c r="P64488" s="11"/>
    </row>
    <row r="64489" spans="16:16" ht="15" customHeight="1">
      <c r="P64489" s="11"/>
    </row>
    <row r="64490" spans="16:16" ht="15" customHeight="1">
      <c r="P64490" s="11"/>
    </row>
    <row r="64491" spans="16:16" ht="15" customHeight="1">
      <c r="P64491" s="11"/>
    </row>
    <row r="64492" spans="16:16" ht="15" customHeight="1">
      <c r="P64492" s="11"/>
    </row>
    <row r="64493" spans="16:16" ht="15" customHeight="1">
      <c r="P64493" s="11"/>
    </row>
    <row r="64494" spans="16:16" ht="15" customHeight="1">
      <c r="P64494" s="11"/>
    </row>
    <row r="64495" spans="16:16" ht="15" customHeight="1">
      <c r="P64495" s="11"/>
    </row>
    <row r="64496" spans="16:16" ht="15" customHeight="1">
      <c r="P64496" s="11"/>
    </row>
    <row r="64497" spans="16:16" ht="15" customHeight="1">
      <c r="P64497" s="11"/>
    </row>
    <row r="64498" spans="16:16" ht="15" customHeight="1">
      <c r="P64498" s="11"/>
    </row>
    <row r="64499" spans="16:16" ht="15" customHeight="1">
      <c r="P64499" s="11"/>
    </row>
    <row r="64500" spans="16:16" ht="15" customHeight="1">
      <c r="P64500" s="11"/>
    </row>
    <row r="64501" spans="16:16" ht="15" customHeight="1">
      <c r="P64501" s="11"/>
    </row>
    <row r="64502" spans="16:16" ht="15" customHeight="1">
      <c r="P64502" s="11"/>
    </row>
    <row r="64503" spans="16:16" ht="15" customHeight="1">
      <c r="P64503" s="11"/>
    </row>
    <row r="64504" spans="16:16" ht="15" customHeight="1">
      <c r="P64504" s="11"/>
    </row>
    <row r="64505" spans="16:16" ht="15" customHeight="1">
      <c r="P64505" s="11"/>
    </row>
    <row r="64506" spans="16:16" ht="15" customHeight="1">
      <c r="P64506" s="11"/>
    </row>
    <row r="64507" spans="16:16" ht="15" customHeight="1">
      <c r="P64507" s="11"/>
    </row>
    <row r="64508" spans="16:16" ht="15" customHeight="1">
      <c r="P64508" s="11"/>
    </row>
    <row r="64509" spans="16:16" ht="15" customHeight="1">
      <c r="P64509" s="11"/>
    </row>
    <row r="64510" spans="16:16" ht="15" customHeight="1">
      <c r="P64510" s="11"/>
    </row>
    <row r="64511" spans="16:16" ht="15" customHeight="1">
      <c r="P64511" s="11"/>
    </row>
    <row r="64512" spans="16:16" ht="15" customHeight="1">
      <c r="P64512" s="11"/>
    </row>
    <row r="64513" spans="16:16" ht="15" customHeight="1">
      <c r="P64513" s="11"/>
    </row>
    <row r="64514" spans="16:16" ht="15" customHeight="1">
      <c r="P64514" s="11"/>
    </row>
    <row r="64515" spans="16:16" ht="15" customHeight="1">
      <c r="P64515" s="11"/>
    </row>
    <row r="64516" spans="16:16" ht="15" customHeight="1">
      <c r="P64516" s="11"/>
    </row>
    <row r="64517" spans="16:16" ht="15" customHeight="1">
      <c r="P64517" s="11"/>
    </row>
    <row r="64518" spans="16:16" ht="15" customHeight="1">
      <c r="P64518" s="11"/>
    </row>
    <row r="64519" spans="16:16" ht="15" customHeight="1">
      <c r="P64519" s="11"/>
    </row>
    <row r="64520" spans="16:16" ht="15" customHeight="1">
      <c r="P64520" s="11"/>
    </row>
    <row r="64521" spans="16:16" ht="15" customHeight="1">
      <c r="P64521" s="11"/>
    </row>
    <row r="64522" spans="16:16" ht="15" customHeight="1">
      <c r="P64522" s="11"/>
    </row>
    <row r="64523" spans="16:16" ht="15" customHeight="1">
      <c r="P64523" s="11"/>
    </row>
    <row r="64524" spans="16:16" ht="15" customHeight="1">
      <c r="P64524" s="11"/>
    </row>
    <row r="64525" spans="16:16" ht="15" customHeight="1">
      <c r="P64525" s="11"/>
    </row>
    <row r="64526" spans="16:16" ht="15" customHeight="1">
      <c r="P64526" s="11"/>
    </row>
    <row r="64527" spans="16:16" ht="15" customHeight="1">
      <c r="P64527" s="11"/>
    </row>
    <row r="64528" spans="16:16" ht="15" customHeight="1">
      <c r="P64528" s="11"/>
    </row>
    <row r="64529" spans="16:16" ht="15" customHeight="1">
      <c r="P64529" s="11"/>
    </row>
    <row r="64530" spans="16:16" ht="15" customHeight="1">
      <c r="P64530" s="11"/>
    </row>
    <row r="64531" spans="16:16" ht="15" customHeight="1">
      <c r="P64531" s="11"/>
    </row>
    <row r="64532" spans="16:16" ht="15" customHeight="1">
      <c r="P64532" s="11"/>
    </row>
    <row r="64533" spans="16:16" ht="15" customHeight="1">
      <c r="P64533" s="11"/>
    </row>
    <row r="64534" spans="16:16" ht="15" customHeight="1">
      <c r="P64534" s="11"/>
    </row>
    <row r="64535" spans="16:16" ht="15" customHeight="1">
      <c r="P64535" s="11"/>
    </row>
    <row r="64536" spans="16:16" ht="15" customHeight="1">
      <c r="P64536" s="11"/>
    </row>
    <row r="64537" spans="16:16" ht="15" customHeight="1">
      <c r="P64537" s="11"/>
    </row>
    <row r="64538" spans="16:16" ht="15" customHeight="1">
      <c r="P64538" s="11"/>
    </row>
    <row r="64539" spans="16:16" ht="15" customHeight="1">
      <c r="P64539" s="11"/>
    </row>
    <row r="64540" spans="16:16" ht="15" customHeight="1">
      <c r="P64540" s="11"/>
    </row>
    <row r="64541" spans="16:16" ht="15" customHeight="1">
      <c r="P64541" s="11"/>
    </row>
    <row r="64542" spans="16:16" ht="15" customHeight="1">
      <c r="P64542" s="11"/>
    </row>
    <row r="64543" spans="16:16" ht="15" customHeight="1">
      <c r="P64543" s="11"/>
    </row>
    <row r="64544" spans="16:16" ht="15" customHeight="1">
      <c r="P64544" s="11"/>
    </row>
    <row r="64545" spans="16:16" ht="15" customHeight="1">
      <c r="P64545" s="11"/>
    </row>
    <row r="64546" spans="16:16" ht="15" customHeight="1">
      <c r="P64546" s="11"/>
    </row>
    <row r="64547" spans="16:16" ht="15" customHeight="1">
      <c r="P64547" s="11"/>
    </row>
    <row r="64548" spans="16:16" ht="15" customHeight="1">
      <c r="P64548" s="11"/>
    </row>
    <row r="64549" spans="16:16" ht="15" customHeight="1">
      <c r="P64549" s="11"/>
    </row>
    <row r="64550" spans="16:16" ht="15" customHeight="1">
      <c r="P64550" s="11"/>
    </row>
    <row r="64551" spans="16:16" ht="15" customHeight="1">
      <c r="P64551" s="11"/>
    </row>
    <row r="64552" spans="16:16" ht="15" customHeight="1">
      <c r="P64552" s="11"/>
    </row>
    <row r="64553" spans="16:16" ht="15" customHeight="1">
      <c r="P64553" s="11"/>
    </row>
    <row r="64554" spans="16:16" ht="15" customHeight="1">
      <c r="P64554" s="11"/>
    </row>
    <row r="64555" spans="16:16" ht="15" customHeight="1">
      <c r="P64555" s="11"/>
    </row>
    <row r="64556" spans="16:16" ht="15" customHeight="1">
      <c r="P64556" s="11"/>
    </row>
    <row r="64557" spans="16:16" ht="15" customHeight="1">
      <c r="P64557" s="11"/>
    </row>
    <row r="64558" spans="16:16" ht="15" customHeight="1">
      <c r="P64558" s="11"/>
    </row>
    <row r="64559" spans="16:16" ht="15" customHeight="1">
      <c r="P64559" s="11"/>
    </row>
    <row r="64560" spans="16:16" ht="15" customHeight="1">
      <c r="P64560" s="11"/>
    </row>
    <row r="64561" spans="16:16" ht="15" customHeight="1">
      <c r="P64561" s="11"/>
    </row>
    <row r="64562" spans="16:16" ht="15" customHeight="1">
      <c r="P64562" s="11"/>
    </row>
    <row r="64563" spans="16:16" ht="15" customHeight="1">
      <c r="P64563" s="11"/>
    </row>
    <row r="64564" spans="16:16" ht="15" customHeight="1">
      <c r="P64564" s="11"/>
    </row>
    <row r="64565" spans="16:16" ht="15" customHeight="1">
      <c r="P64565" s="11"/>
    </row>
    <row r="64566" spans="16:16" ht="15" customHeight="1">
      <c r="P64566" s="11"/>
    </row>
    <row r="64567" spans="16:16" ht="15" customHeight="1">
      <c r="P64567" s="11"/>
    </row>
    <row r="64568" spans="16:16" ht="15" customHeight="1">
      <c r="P64568" s="11"/>
    </row>
    <row r="64569" spans="16:16" ht="15" customHeight="1">
      <c r="P64569" s="11"/>
    </row>
    <row r="64570" spans="16:16" ht="15" customHeight="1">
      <c r="P64570" s="11"/>
    </row>
    <row r="64571" spans="16:16" ht="15" customHeight="1">
      <c r="P64571" s="11"/>
    </row>
    <row r="64572" spans="16:16" ht="15" customHeight="1">
      <c r="P64572" s="11"/>
    </row>
    <row r="64573" spans="16:16" ht="15" customHeight="1">
      <c r="P64573" s="11"/>
    </row>
    <row r="64574" spans="16:16" ht="15" customHeight="1">
      <c r="P64574" s="11"/>
    </row>
    <row r="64575" spans="16:16" ht="15" customHeight="1">
      <c r="P64575" s="11"/>
    </row>
    <row r="64576" spans="16:16" ht="15" customHeight="1">
      <c r="P64576" s="11"/>
    </row>
    <row r="64577" spans="16:16" ht="15" customHeight="1">
      <c r="P64577" s="11"/>
    </row>
    <row r="64578" spans="16:16" ht="15" customHeight="1">
      <c r="P64578" s="11"/>
    </row>
    <row r="64579" spans="16:16" ht="15" customHeight="1">
      <c r="P64579" s="11"/>
    </row>
    <row r="64580" spans="16:16" ht="15" customHeight="1">
      <c r="P64580" s="11"/>
    </row>
    <row r="64581" spans="16:16" ht="15" customHeight="1">
      <c r="P64581" s="11"/>
    </row>
    <row r="64582" spans="16:16" ht="15" customHeight="1">
      <c r="P64582" s="11"/>
    </row>
    <row r="64583" spans="16:16" ht="15" customHeight="1">
      <c r="P64583" s="11"/>
    </row>
    <row r="64584" spans="16:16" ht="15" customHeight="1">
      <c r="P64584" s="11"/>
    </row>
    <row r="64585" spans="16:16" ht="15" customHeight="1">
      <c r="P64585" s="11"/>
    </row>
    <row r="64586" spans="16:16" ht="15" customHeight="1">
      <c r="P64586" s="11"/>
    </row>
    <row r="64587" spans="16:16" ht="15" customHeight="1">
      <c r="P64587" s="11"/>
    </row>
    <row r="64588" spans="16:16" ht="15" customHeight="1">
      <c r="P64588" s="11"/>
    </row>
    <row r="64589" spans="16:16" ht="15" customHeight="1">
      <c r="P64589" s="11"/>
    </row>
    <row r="64590" spans="16:16" ht="15" customHeight="1">
      <c r="P64590" s="11"/>
    </row>
    <row r="64591" spans="16:16" ht="15" customHeight="1">
      <c r="P64591" s="11"/>
    </row>
    <row r="64592" spans="16:16" ht="15" customHeight="1">
      <c r="P64592" s="11"/>
    </row>
    <row r="64593" spans="16:16" ht="15" customHeight="1">
      <c r="P64593" s="11"/>
    </row>
    <row r="64594" spans="16:16" ht="15" customHeight="1">
      <c r="P64594" s="11"/>
    </row>
    <row r="64595" spans="16:16" ht="15" customHeight="1">
      <c r="P64595" s="11"/>
    </row>
    <row r="64596" spans="16:16" ht="15" customHeight="1">
      <c r="P64596" s="11"/>
    </row>
    <row r="64597" spans="16:16" ht="15" customHeight="1">
      <c r="P64597" s="11"/>
    </row>
    <row r="64598" spans="16:16" ht="15" customHeight="1">
      <c r="P64598" s="11"/>
    </row>
    <row r="64599" spans="16:16" ht="15" customHeight="1">
      <c r="P64599" s="11"/>
    </row>
    <row r="64600" spans="16:16" ht="15" customHeight="1">
      <c r="P64600" s="11"/>
    </row>
    <row r="64601" spans="16:16" ht="15" customHeight="1">
      <c r="P64601" s="11"/>
    </row>
    <row r="64602" spans="16:16" ht="15" customHeight="1">
      <c r="P64602" s="11"/>
    </row>
    <row r="64603" spans="16:16" ht="15" customHeight="1">
      <c r="P64603" s="11"/>
    </row>
    <row r="64604" spans="16:16" ht="15" customHeight="1">
      <c r="P64604" s="11"/>
    </row>
    <row r="64605" spans="16:16" ht="15" customHeight="1">
      <c r="P64605" s="11"/>
    </row>
    <row r="64606" spans="16:16" ht="15" customHeight="1">
      <c r="P64606" s="11"/>
    </row>
    <row r="64607" spans="16:16" ht="15" customHeight="1">
      <c r="P64607" s="11"/>
    </row>
    <row r="64608" spans="16:16" ht="15" customHeight="1">
      <c r="P64608" s="11"/>
    </row>
    <row r="64609" spans="16:16" ht="15" customHeight="1">
      <c r="P64609" s="11"/>
    </row>
    <row r="64610" spans="16:16" ht="15" customHeight="1">
      <c r="P64610" s="11"/>
    </row>
    <row r="64611" spans="16:16" ht="15" customHeight="1">
      <c r="P64611" s="11"/>
    </row>
    <row r="64612" spans="16:16" ht="15" customHeight="1">
      <c r="P64612" s="11"/>
    </row>
    <row r="64613" spans="16:16" ht="15" customHeight="1">
      <c r="P64613" s="11"/>
    </row>
    <row r="64614" spans="16:16" ht="15" customHeight="1">
      <c r="P64614" s="11"/>
    </row>
    <row r="64615" spans="16:16" ht="15" customHeight="1">
      <c r="P64615" s="11"/>
    </row>
    <row r="64616" spans="16:16" ht="15" customHeight="1">
      <c r="P64616" s="11"/>
    </row>
    <row r="64617" spans="16:16" ht="15" customHeight="1">
      <c r="P64617" s="11"/>
    </row>
    <row r="64618" spans="16:16" ht="15" customHeight="1">
      <c r="P64618" s="11"/>
    </row>
    <row r="64619" spans="16:16" ht="15" customHeight="1">
      <c r="P64619" s="11"/>
    </row>
    <row r="64620" spans="16:16" ht="15" customHeight="1">
      <c r="P64620" s="11"/>
    </row>
    <row r="64621" spans="16:16" ht="15" customHeight="1">
      <c r="P64621" s="11"/>
    </row>
    <row r="64622" spans="16:16" ht="15" customHeight="1">
      <c r="P64622" s="11"/>
    </row>
    <row r="64623" spans="16:16" ht="15" customHeight="1">
      <c r="P64623" s="11"/>
    </row>
    <row r="64624" spans="16:16" ht="15" customHeight="1">
      <c r="P64624" s="11"/>
    </row>
    <row r="64625" spans="16:16" ht="15" customHeight="1">
      <c r="P64625" s="11"/>
    </row>
    <row r="64626" spans="16:16" ht="15" customHeight="1">
      <c r="P64626" s="11"/>
    </row>
    <row r="64627" spans="16:16" ht="15" customHeight="1">
      <c r="P64627" s="11"/>
    </row>
    <row r="64628" spans="16:16" ht="15" customHeight="1">
      <c r="P64628" s="11"/>
    </row>
    <row r="64629" spans="16:16" ht="15" customHeight="1">
      <c r="P64629" s="11"/>
    </row>
    <row r="64630" spans="16:16" ht="15" customHeight="1">
      <c r="P64630" s="11"/>
    </row>
    <row r="64631" spans="16:16" ht="15" customHeight="1">
      <c r="P64631" s="11"/>
    </row>
    <row r="64632" spans="16:16" ht="15" customHeight="1">
      <c r="P64632" s="11"/>
    </row>
    <row r="64633" spans="16:16" ht="15" customHeight="1">
      <c r="P64633" s="11"/>
    </row>
    <row r="64634" spans="16:16" ht="15" customHeight="1">
      <c r="P64634" s="11"/>
    </row>
    <row r="64635" spans="16:16" ht="15" customHeight="1">
      <c r="P64635" s="11"/>
    </row>
    <row r="64636" spans="16:16" ht="15" customHeight="1">
      <c r="P64636" s="11"/>
    </row>
    <row r="64637" spans="16:16" ht="15" customHeight="1">
      <c r="P64637" s="11"/>
    </row>
    <row r="64638" spans="16:16" ht="15" customHeight="1">
      <c r="P64638" s="11"/>
    </row>
    <row r="64639" spans="16:16" ht="15" customHeight="1">
      <c r="P64639" s="11"/>
    </row>
    <row r="64640" spans="16:16" ht="15" customHeight="1">
      <c r="P64640" s="11"/>
    </row>
    <row r="64641" spans="16:16" ht="15" customHeight="1">
      <c r="P64641" s="11"/>
    </row>
    <row r="64642" spans="16:16" ht="15" customHeight="1">
      <c r="P64642" s="11"/>
    </row>
    <row r="64643" spans="16:16" ht="15" customHeight="1">
      <c r="P64643" s="11"/>
    </row>
    <row r="64644" spans="16:16" ht="15" customHeight="1">
      <c r="P64644" s="11"/>
    </row>
    <row r="64645" spans="16:16" ht="15" customHeight="1">
      <c r="P64645" s="11"/>
    </row>
    <row r="64646" spans="16:16" ht="15" customHeight="1">
      <c r="P64646" s="11"/>
    </row>
    <row r="64647" spans="16:16" ht="15" customHeight="1">
      <c r="P64647" s="11"/>
    </row>
    <row r="64648" spans="16:16" ht="15" customHeight="1">
      <c r="P64648" s="11"/>
    </row>
    <row r="64649" spans="16:16" ht="15" customHeight="1">
      <c r="P64649" s="11"/>
    </row>
    <row r="64650" spans="16:16" ht="15" customHeight="1">
      <c r="P64650" s="11"/>
    </row>
    <row r="64651" spans="16:16" ht="15" customHeight="1">
      <c r="P64651" s="11"/>
    </row>
    <row r="64652" spans="16:16" ht="15" customHeight="1">
      <c r="P64652" s="11"/>
    </row>
    <row r="64653" spans="16:16" ht="15" customHeight="1">
      <c r="P64653" s="11"/>
    </row>
    <row r="64654" spans="16:16" ht="15" customHeight="1">
      <c r="P64654" s="11"/>
    </row>
    <row r="64655" spans="16:16" ht="15" customHeight="1">
      <c r="P64655" s="11"/>
    </row>
    <row r="64656" spans="16:16" ht="15" customHeight="1">
      <c r="P64656" s="11"/>
    </row>
    <row r="64657" spans="16:16" ht="15" customHeight="1">
      <c r="P64657" s="11"/>
    </row>
    <row r="64658" spans="16:16" ht="15" customHeight="1">
      <c r="P64658" s="11"/>
    </row>
    <row r="64659" spans="16:16" ht="15" customHeight="1">
      <c r="P64659" s="11"/>
    </row>
    <row r="64660" spans="16:16" ht="15" customHeight="1">
      <c r="P64660" s="11"/>
    </row>
    <row r="64661" spans="16:16" ht="15" customHeight="1">
      <c r="P64661" s="11"/>
    </row>
    <row r="64662" spans="16:16" ht="15" customHeight="1">
      <c r="P64662" s="11"/>
    </row>
    <row r="64663" spans="16:16" ht="15" customHeight="1">
      <c r="P64663" s="11"/>
    </row>
    <row r="64664" spans="16:16" ht="15" customHeight="1">
      <c r="P64664" s="11"/>
    </row>
    <row r="64665" spans="16:16" ht="15" customHeight="1">
      <c r="P64665" s="11"/>
    </row>
    <row r="64666" spans="16:16" ht="15" customHeight="1">
      <c r="P64666" s="11"/>
    </row>
    <row r="64667" spans="16:16" ht="15" customHeight="1">
      <c r="P64667" s="11"/>
    </row>
    <row r="64668" spans="16:16" ht="15" customHeight="1">
      <c r="P64668" s="11"/>
    </row>
    <row r="64669" spans="16:16" ht="15" customHeight="1">
      <c r="P64669" s="11"/>
    </row>
    <row r="64670" spans="16:16" ht="15" customHeight="1">
      <c r="P64670" s="11"/>
    </row>
    <row r="64671" spans="16:16" ht="15" customHeight="1">
      <c r="P64671" s="11"/>
    </row>
    <row r="64672" spans="16:16" ht="15" customHeight="1">
      <c r="P64672" s="11"/>
    </row>
    <row r="64673" spans="16:16" ht="15" customHeight="1">
      <c r="P64673" s="11"/>
    </row>
    <row r="64674" spans="16:16" ht="15" customHeight="1">
      <c r="P64674" s="11"/>
    </row>
    <row r="64675" spans="16:16" ht="15" customHeight="1">
      <c r="P64675" s="11"/>
    </row>
    <row r="64676" spans="16:16" ht="15" customHeight="1">
      <c r="P64676" s="11"/>
    </row>
    <row r="64677" spans="16:16" ht="15" customHeight="1">
      <c r="P64677" s="11"/>
    </row>
    <row r="64678" spans="16:16" ht="15" customHeight="1">
      <c r="P64678" s="11"/>
    </row>
    <row r="64679" spans="16:16" ht="15" customHeight="1">
      <c r="P64679" s="11"/>
    </row>
    <row r="64680" spans="16:16" ht="15" customHeight="1">
      <c r="P64680" s="11"/>
    </row>
    <row r="64681" spans="16:16" ht="15" customHeight="1">
      <c r="P64681" s="11"/>
    </row>
    <row r="64682" spans="16:16" ht="15" customHeight="1">
      <c r="P64682" s="11"/>
    </row>
    <row r="64683" spans="16:16" ht="15" customHeight="1">
      <c r="P64683" s="11"/>
    </row>
    <row r="64684" spans="16:16" ht="15" customHeight="1">
      <c r="P64684" s="11"/>
    </row>
    <row r="64685" spans="16:16" ht="15" customHeight="1">
      <c r="P64685" s="11"/>
    </row>
    <row r="64686" spans="16:16" ht="15" customHeight="1">
      <c r="P64686" s="11"/>
    </row>
    <row r="64687" spans="16:16" ht="15" customHeight="1">
      <c r="P64687" s="11"/>
    </row>
    <row r="64688" spans="16:16" ht="15" customHeight="1">
      <c r="P64688" s="11"/>
    </row>
    <row r="64689" spans="16:16" ht="15" customHeight="1">
      <c r="P64689" s="11"/>
    </row>
    <row r="64690" spans="16:16" ht="15" customHeight="1">
      <c r="P64690" s="11"/>
    </row>
    <row r="64691" spans="16:16" ht="15" customHeight="1">
      <c r="P64691" s="11"/>
    </row>
    <row r="64692" spans="16:16" ht="15" customHeight="1">
      <c r="P64692" s="11"/>
    </row>
    <row r="64693" spans="16:16" ht="15" customHeight="1">
      <c r="P64693" s="11"/>
    </row>
    <row r="64694" spans="16:16" ht="15" customHeight="1">
      <c r="P64694" s="11"/>
    </row>
    <row r="64695" spans="16:16" ht="15" customHeight="1">
      <c r="P64695" s="11"/>
    </row>
    <row r="64696" spans="16:16" ht="15" customHeight="1">
      <c r="P64696" s="11"/>
    </row>
    <row r="64697" spans="16:16" ht="15" customHeight="1">
      <c r="P64697" s="11"/>
    </row>
    <row r="64698" spans="16:16" ht="15" customHeight="1">
      <c r="P64698" s="11"/>
    </row>
    <row r="64699" spans="16:16" ht="15" customHeight="1">
      <c r="P64699" s="11"/>
    </row>
    <row r="64700" spans="16:16" ht="15" customHeight="1">
      <c r="P64700" s="11"/>
    </row>
    <row r="64701" spans="16:16" ht="15" customHeight="1">
      <c r="P64701" s="11"/>
    </row>
    <row r="64702" spans="16:16" ht="15" customHeight="1">
      <c r="P64702" s="11"/>
    </row>
    <row r="64703" spans="16:16" ht="15" customHeight="1">
      <c r="P64703" s="11"/>
    </row>
    <row r="64704" spans="16:16" ht="15" customHeight="1">
      <c r="P64704" s="11"/>
    </row>
    <row r="64705" spans="16:16" ht="15" customHeight="1">
      <c r="P64705" s="11"/>
    </row>
    <row r="64706" spans="16:16" ht="15" customHeight="1">
      <c r="P64706" s="11"/>
    </row>
    <row r="64707" spans="16:16" ht="15" customHeight="1">
      <c r="P64707" s="11"/>
    </row>
    <row r="64708" spans="16:16" ht="15" customHeight="1">
      <c r="P64708" s="11"/>
    </row>
    <row r="64709" spans="16:16" ht="15" customHeight="1">
      <c r="P64709" s="11"/>
    </row>
    <row r="64710" spans="16:16" ht="15" customHeight="1">
      <c r="P64710" s="11"/>
    </row>
    <row r="64711" spans="16:16" ht="15" customHeight="1">
      <c r="P64711" s="11"/>
    </row>
    <row r="64712" spans="16:16" ht="15" customHeight="1">
      <c r="P64712" s="11"/>
    </row>
    <row r="64713" spans="16:16" ht="15" customHeight="1">
      <c r="P64713" s="11"/>
    </row>
    <row r="64714" spans="16:16" ht="15" customHeight="1">
      <c r="P64714" s="11"/>
    </row>
    <row r="64715" spans="16:16" ht="15" customHeight="1">
      <c r="P64715" s="11"/>
    </row>
    <row r="64716" spans="16:16" ht="15" customHeight="1">
      <c r="P64716" s="11"/>
    </row>
    <row r="64717" spans="16:16" ht="15" customHeight="1">
      <c r="P64717" s="11"/>
    </row>
    <row r="64718" spans="16:16" ht="15" customHeight="1">
      <c r="P64718" s="11"/>
    </row>
    <row r="64719" spans="16:16" ht="15" customHeight="1">
      <c r="P64719" s="11"/>
    </row>
    <row r="64720" spans="16:16" ht="15" customHeight="1">
      <c r="P64720" s="11"/>
    </row>
    <row r="64721" spans="16:16" ht="15" customHeight="1">
      <c r="P64721" s="11"/>
    </row>
    <row r="64722" spans="16:16" ht="15" customHeight="1">
      <c r="P64722" s="11"/>
    </row>
    <row r="64723" spans="16:16" ht="15" customHeight="1">
      <c r="P64723" s="11"/>
    </row>
    <row r="64724" spans="16:16" ht="15" customHeight="1">
      <c r="P64724" s="11"/>
    </row>
    <row r="64725" spans="16:16" ht="15" customHeight="1">
      <c r="P64725" s="11"/>
    </row>
    <row r="64726" spans="16:16" ht="15" customHeight="1">
      <c r="P64726" s="11"/>
    </row>
    <row r="64727" spans="16:16" ht="15" customHeight="1">
      <c r="P64727" s="11"/>
    </row>
    <row r="64728" spans="16:16" ht="15" customHeight="1">
      <c r="P64728" s="11"/>
    </row>
    <row r="64729" spans="16:16" ht="15" customHeight="1">
      <c r="P64729" s="11"/>
    </row>
    <row r="64730" spans="16:16" ht="15" customHeight="1">
      <c r="P64730" s="11"/>
    </row>
    <row r="64731" spans="16:16" ht="15" customHeight="1">
      <c r="P64731" s="11"/>
    </row>
    <row r="64732" spans="16:16" ht="15" customHeight="1">
      <c r="P64732" s="11"/>
    </row>
    <row r="64733" spans="16:16" ht="15" customHeight="1">
      <c r="P64733" s="11"/>
    </row>
    <row r="64734" spans="16:16" ht="15" customHeight="1">
      <c r="P64734" s="11"/>
    </row>
    <row r="64735" spans="16:16" ht="15" customHeight="1">
      <c r="P64735" s="11"/>
    </row>
    <row r="64736" spans="16:16" ht="15" customHeight="1">
      <c r="P64736" s="11"/>
    </row>
    <row r="64737" spans="16:16" ht="15" customHeight="1">
      <c r="P64737" s="11"/>
    </row>
    <row r="64738" spans="16:16" ht="15" customHeight="1">
      <c r="P64738" s="11"/>
    </row>
    <row r="64739" spans="16:16" ht="15" customHeight="1">
      <c r="P64739" s="11"/>
    </row>
    <row r="64740" spans="16:16" ht="15" customHeight="1">
      <c r="P64740" s="11"/>
    </row>
    <row r="64741" spans="16:16" ht="15" customHeight="1">
      <c r="P64741" s="11"/>
    </row>
    <row r="64742" spans="16:16" ht="15" customHeight="1">
      <c r="P64742" s="11"/>
    </row>
    <row r="64743" spans="16:16" ht="15" customHeight="1">
      <c r="P64743" s="11"/>
    </row>
    <row r="64744" spans="16:16" ht="15" customHeight="1">
      <c r="P64744" s="11"/>
    </row>
    <row r="64745" spans="16:16" ht="15" customHeight="1">
      <c r="P64745" s="11"/>
    </row>
    <row r="64746" spans="16:16" ht="15" customHeight="1">
      <c r="P64746" s="11"/>
    </row>
    <row r="64747" spans="16:16" ht="15" customHeight="1">
      <c r="P64747" s="11"/>
    </row>
    <row r="64748" spans="16:16" ht="15" customHeight="1">
      <c r="P64748" s="11"/>
    </row>
    <row r="64749" spans="16:16" ht="15" customHeight="1">
      <c r="P64749" s="11"/>
    </row>
    <row r="64750" spans="16:16" ht="15" customHeight="1">
      <c r="P64750" s="11"/>
    </row>
    <row r="64751" spans="16:16" ht="15" customHeight="1">
      <c r="P64751" s="11"/>
    </row>
    <row r="64752" spans="16:16" ht="15" customHeight="1">
      <c r="P64752" s="11"/>
    </row>
    <row r="64753" spans="16:16" ht="15" customHeight="1">
      <c r="P64753" s="11"/>
    </row>
    <row r="64754" spans="16:16" ht="15" customHeight="1">
      <c r="P64754" s="11"/>
    </row>
    <row r="64755" spans="16:16" ht="15" customHeight="1">
      <c r="P64755" s="11"/>
    </row>
    <row r="64756" spans="16:16" ht="15" customHeight="1">
      <c r="P64756" s="11"/>
    </row>
    <row r="64757" spans="16:16" ht="15" customHeight="1">
      <c r="P64757" s="11"/>
    </row>
    <row r="64758" spans="16:16" ht="15" customHeight="1">
      <c r="P64758" s="11"/>
    </row>
    <row r="64759" spans="16:16" ht="15" customHeight="1">
      <c r="P64759" s="11"/>
    </row>
    <row r="64760" spans="16:16" ht="15" customHeight="1">
      <c r="P64760" s="11"/>
    </row>
    <row r="64761" spans="16:16" ht="15" customHeight="1">
      <c r="P64761" s="11"/>
    </row>
    <row r="64762" spans="16:16" ht="15" customHeight="1">
      <c r="P64762" s="11"/>
    </row>
    <row r="64763" spans="16:16" ht="15" customHeight="1">
      <c r="P64763" s="11"/>
    </row>
    <row r="64764" spans="16:16" ht="15" customHeight="1">
      <c r="P64764" s="11"/>
    </row>
    <row r="64765" spans="16:16" ht="15" customHeight="1">
      <c r="P64765" s="11"/>
    </row>
    <row r="64766" spans="16:16" ht="15" customHeight="1">
      <c r="P64766" s="11"/>
    </row>
    <row r="64767" spans="16:16" ht="15" customHeight="1">
      <c r="P64767" s="11"/>
    </row>
    <row r="64768" spans="16:16" ht="15" customHeight="1">
      <c r="P64768" s="11"/>
    </row>
    <row r="64769" spans="16:16" ht="15" customHeight="1">
      <c r="P64769" s="11"/>
    </row>
    <row r="64770" spans="16:16" ht="15" customHeight="1">
      <c r="P64770" s="11"/>
    </row>
    <row r="64771" spans="16:16" ht="15" customHeight="1">
      <c r="P64771" s="11"/>
    </row>
    <row r="64772" spans="16:16" ht="15" customHeight="1">
      <c r="P64772" s="11"/>
    </row>
    <row r="64773" spans="16:16" ht="15" customHeight="1">
      <c r="P64773" s="11"/>
    </row>
    <row r="64774" spans="16:16" ht="15" customHeight="1">
      <c r="P64774" s="11"/>
    </row>
    <row r="64775" spans="16:16" ht="15" customHeight="1">
      <c r="P64775" s="11"/>
    </row>
    <row r="64776" spans="16:16" ht="15" customHeight="1">
      <c r="P64776" s="11"/>
    </row>
    <row r="64777" spans="16:16" ht="15" customHeight="1">
      <c r="P64777" s="11"/>
    </row>
    <row r="64778" spans="16:16" ht="15" customHeight="1">
      <c r="P64778" s="11"/>
    </row>
    <row r="64779" spans="16:16" ht="15" customHeight="1">
      <c r="P64779" s="11"/>
    </row>
    <row r="64780" spans="16:16" ht="15" customHeight="1">
      <c r="P64780" s="11"/>
    </row>
    <row r="64781" spans="16:16" ht="15" customHeight="1">
      <c r="P64781" s="11"/>
    </row>
    <row r="64782" spans="16:16" ht="15" customHeight="1">
      <c r="P64782" s="11"/>
    </row>
    <row r="64783" spans="16:16" ht="15" customHeight="1">
      <c r="P64783" s="11"/>
    </row>
    <row r="64784" spans="16:16" ht="15" customHeight="1">
      <c r="P64784" s="11"/>
    </row>
    <row r="64785" spans="16:16" ht="15" customHeight="1">
      <c r="P64785" s="11"/>
    </row>
    <row r="64786" spans="16:16" ht="15" customHeight="1">
      <c r="P64786" s="11"/>
    </row>
    <row r="64787" spans="16:16" ht="15" customHeight="1">
      <c r="P64787" s="11"/>
    </row>
    <row r="64788" spans="16:16" ht="15" customHeight="1">
      <c r="P64788" s="11"/>
    </row>
    <row r="64789" spans="16:16" ht="15" customHeight="1">
      <c r="P64789" s="11"/>
    </row>
    <row r="64790" spans="16:16" ht="15" customHeight="1">
      <c r="P64790" s="11"/>
    </row>
    <row r="64791" spans="16:16" ht="15" customHeight="1">
      <c r="P64791" s="11"/>
    </row>
    <row r="64792" spans="16:16" ht="15" customHeight="1">
      <c r="P64792" s="11"/>
    </row>
    <row r="64793" spans="16:16" ht="15" customHeight="1">
      <c r="P64793" s="11"/>
    </row>
    <row r="64794" spans="16:16" ht="15" customHeight="1">
      <c r="P64794" s="11"/>
    </row>
    <row r="64795" spans="16:16" ht="15" customHeight="1">
      <c r="P64795" s="11"/>
    </row>
    <row r="64796" spans="16:16" ht="15" customHeight="1">
      <c r="P64796" s="11"/>
    </row>
    <row r="64797" spans="16:16" ht="15" customHeight="1">
      <c r="P64797" s="11"/>
    </row>
    <row r="64798" spans="16:16" ht="15" customHeight="1">
      <c r="P64798" s="11"/>
    </row>
    <row r="64799" spans="16:16" ht="15" customHeight="1">
      <c r="P64799" s="11"/>
    </row>
    <row r="64800" spans="16:16" ht="15" customHeight="1">
      <c r="P64800" s="11"/>
    </row>
    <row r="64801" spans="16:16" ht="15" customHeight="1">
      <c r="P64801" s="11"/>
    </row>
    <row r="64802" spans="16:16" ht="15" customHeight="1">
      <c r="P64802" s="11"/>
    </row>
    <row r="64803" spans="16:16" ht="15" customHeight="1">
      <c r="P64803" s="11"/>
    </row>
    <row r="64804" spans="16:16" ht="15" customHeight="1">
      <c r="P64804" s="11"/>
    </row>
    <row r="64805" spans="16:16" ht="15" customHeight="1">
      <c r="P64805" s="11"/>
    </row>
    <row r="64806" spans="16:16" ht="15" customHeight="1">
      <c r="P64806" s="11"/>
    </row>
    <row r="64807" spans="16:16" ht="15" customHeight="1">
      <c r="P64807" s="11"/>
    </row>
    <row r="64808" spans="16:16" ht="15" customHeight="1">
      <c r="P64808" s="11"/>
    </row>
    <row r="64809" spans="16:16" ht="15" customHeight="1">
      <c r="P64809" s="11"/>
    </row>
    <row r="64810" spans="16:16" ht="15" customHeight="1">
      <c r="P64810" s="11"/>
    </row>
    <row r="64811" spans="16:16" ht="15" customHeight="1">
      <c r="P64811" s="11"/>
    </row>
    <row r="64812" spans="16:16" ht="15" customHeight="1">
      <c r="P64812" s="11"/>
    </row>
    <row r="64813" spans="16:16" ht="15" customHeight="1">
      <c r="P64813" s="11"/>
    </row>
    <row r="64814" spans="16:16" ht="15" customHeight="1">
      <c r="P64814" s="11"/>
    </row>
    <row r="64815" spans="16:16" ht="15" customHeight="1">
      <c r="P64815" s="11"/>
    </row>
    <row r="64816" spans="16:16" ht="15" customHeight="1">
      <c r="P64816" s="11"/>
    </row>
    <row r="64817" spans="16:16" ht="15" customHeight="1">
      <c r="P64817" s="11"/>
    </row>
    <row r="64818" spans="16:16" ht="15" customHeight="1">
      <c r="P64818" s="11"/>
    </row>
    <row r="64819" spans="16:16" ht="15" customHeight="1">
      <c r="P64819" s="11"/>
    </row>
    <row r="64820" spans="16:16" ht="15" customHeight="1">
      <c r="P64820" s="11"/>
    </row>
    <row r="64821" spans="16:16" ht="15" customHeight="1">
      <c r="P64821" s="11"/>
    </row>
    <row r="64822" spans="16:16" ht="15" customHeight="1">
      <c r="P64822" s="11"/>
    </row>
    <row r="64823" spans="16:16" ht="15" customHeight="1">
      <c r="P64823" s="11"/>
    </row>
    <row r="64824" spans="16:16" ht="15" customHeight="1">
      <c r="P64824" s="11"/>
    </row>
    <row r="64825" spans="16:16" ht="15" customHeight="1">
      <c r="P64825" s="11"/>
    </row>
    <row r="64826" spans="16:16" ht="15" customHeight="1">
      <c r="P64826" s="11"/>
    </row>
    <row r="64827" spans="16:16" ht="15" customHeight="1">
      <c r="P64827" s="11"/>
    </row>
    <row r="64828" spans="16:16" ht="15" customHeight="1">
      <c r="P64828" s="11"/>
    </row>
    <row r="64829" spans="16:16" ht="15" customHeight="1">
      <c r="P64829" s="11"/>
    </row>
    <row r="64830" spans="16:16" ht="15" customHeight="1">
      <c r="P64830" s="11"/>
    </row>
    <row r="64831" spans="16:16" ht="15" customHeight="1">
      <c r="P64831" s="11"/>
    </row>
    <row r="64832" spans="16:16" ht="15" customHeight="1">
      <c r="P64832" s="11"/>
    </row>
    <row r="64833" spans="16:16" ht="15" customHeight="1">
      <c r="P64833" s="11"/>
    </row>
    <row r="64834" spans="16:16" ht="15" customHeight="1">
      <c r="P64834" s="11"/>
    </row>
    <row r="64835" spans="16:16" ht="15" customHeight="1">
      <c r="P64835" s="11"/>
    </row>
    <row r="64836" spans="16:16" ht="15" customHeight="1">
      <c r="P64836" s="11"/>
    </row>
    <row r="64837" spans="16:16" ht="15" customHeight="1">
      <c r="P64837" s="11"/>
    </row>
    <row r="64838" spans="16:16" ht="15" customHeight="1">
      <c r="P64838" s="11"/>
    </row>
    <row r="64839" spans="16:16" ht="15" customHeight="1">
      <c r="P64839" s="11"/>
    </row>
    <row r="64840" spans="16:16" ht="15" customHeight="1">
      <c r="P64840" s="11"/>
    </row>
    <row r="64841" spans="16:16" ht="15" customHeight="1">
      <c r="P64841" s="11"/>
    </row>
    <row r="64842" spans="16:16" ht="15" customHeight="1">
      <c r="P64842" s="11"/>
    </row>
    <row r="64843" spans="16:16" ht="15" customHeight="1">
      <c r="P64843" s="11"/>
    </row>
    <row r="64844" spans="16:16" ht="15" customHeight="1">
      <c r="P64844" s="11"/>
    </row>
    <row r="64845" spans="16:16" ht="15" customHeight="1">
      <c r="P64845" s="11"/>
    </row>
    <row r="64846" spans="16:16" ht="15" customHeight="1">
      <c r="P64846" s="11"/>
    </row>
    <row r="64847" spans="16:16" ht="15" customHeight="1">
      <c r="P64847" s="11"/>
    </row>
    <row r="64848" spans="16:16" ht="15" customHeight="1">
      <c r="P64848" s="11"/>
    </row>
    <row r="64849" spans="16:16" ht="15" customHeight="1">
      <c r="P64849" s="11"/>
    </row>
    <row r="64850" spans="16:16" ht="15" customHeight="1">
      <c r="P64850" s="11"/>
    </row>
    <row r="64851" spans="16:16" ht="15" customHeight="1">
      <c r="P64851" s="11"/>
    </row>
    <row r="64852" spans="16:16" ht="15" customHeight="1">
      <c r="P64852" s="11"/>
    </row>
    <row r="64853" spans="16:16" ht="15" customHeight="1">
      <c r="P64853" s="11"/>
    </row>
    <row r="64854" spans="16:16" ht="15" customHeight="1">
      <c r="P64854" s="11"/>
    </row>
    <row r="64855" spans="16:16" ht="15" customHeight="1">
      <c r="P64855" s="11"/>
    </row>
    <row r="64856" spans="16:16" ht="15" customHeight="1">
      <c r="P64856" s="11"/>
    </row>
    <row r="64857" spans="16:16" ht="15" customHeight="1">
      <c r="P64857" s="11"/>
    </row>
    <row r="64858" spans="16:16" ht="15" customHeight="1">
      <c r="P64858" s="11"/>
    </row>
    <row r="64859" spans="16:16" ht="15" customHeight="1">
      <c r="P64859" s="11"/>
    </row>
    <row r="64860" spans="16:16" ht="15" customHeight="1">
      <c r="P64860" s="11"/>
    </row>
    <row r="64861" spans="16:16" ht="15" customHeight="1">
      <c r="P64861" s="11"/>
    </row>
    <row r="64862" spans="16:16" ht="15" customHeight="1">
      <c r="P64862" s="11"/>
    </row>
    <row r="64863" spans="16:16" ht="15" customHeight="1">
      <c r="P64863" s="11"/>
    </row>
    <row r="64864" spans="16:16" ht="15" customHeight="1">
      <c r="P64864" s="11"/>
    </row>
    <row r="64865" spans="16:16" ht="15" customHeight="1">
      <c r="P64865" s="11"/>
    </row>
    <row r="64866" spans="16:16" ht="15" customHeight="1">
      <c r="P64866" s="11"/>
    </row>
    <row r="64867" spans="16:16" ht="15" customHeight="1">
      <c r="P64867" s="11"/>
    </row>
    <row r="64868" spans="16:16" ht="15" customHeight="1">
      <c r="P64868" s="11"/>
    </row>
    <row r="64869" spans="16:16" ht="15" customHeight="1">
      <c r="P64869" s="11"/>
    </row>
    <row r="64870" spans="16:16" ht="15" customHeight="1">
      <c r="P64870" s="11"/>
    </row>
    <row r="64871" spans="16:16" ht="15" customHeight="1">
      <c r="P64871" s="11"/>
    </row>
    <row r="64872" spans="16:16" ht="15" customHeight="1">
      <c r="P64872" s="11"/>
    </row>
    <row r="64873" spans="16:16" ht="15" customHeight="1">
      <c r="P64873" s="11"/>
    </row>
    <row r="64874" spans="16:16" ht="15" customHeight="1">
      <c r="P64874" s="11"/>
    </row>
    <row r="64875" spans="16:16" ht="15" customHeight="1">
      <c r="P64875" s="11"/>
    </row>
    <row r="64876" spans="16:16" ht="15" customHeight="1">
      <c r="P64876" s="11"/>
    </row>
    <row r="64877" spans="16:16" ht="15" customHeight="1">
      <c r="P64877" s="11"/>
    </row>
    <row r="64878" spans="16:16" ht="15" customHeight="1">
      <c r="P64878" s="11"/>
    </row>
    <row r="64879" spans="16:16" ht="15" customHeight="1">
      <c r="P64879" s="11"/>
    </row>
    <row r="64880" spans="16:16" ht="15" customHeight="1">
      <c r="P64880" s="11"/>
    </row>
    <row r="64881" spans="16:16" ht="15" customHeight="1">
      <c r="P64881" s="11"/>
    </row>
    <row r="64882" spans="16:16" ht="15" customHeight="1">
      <c r="P64882" s="11"/>
    </row>
    <row r="64883" spans="16:16" ht="15" customHeight="1">
      <c r="P64883" s="11"/>
    </row>
    <row r="64884" spans="16:16" ht="15" customHeight="1">
      <c r="P64884" s="11"/>
    </row>
    <row r="64885" spans="16:16" ht="15" customHeight="1">
      <c r="P64885" s="11"/>
    </row>
    <row r="64886" spans="16:16" ht="15" customHeight="1">
      <c r="P64886" s="11"/>
    </row>
    <row r="64887" spans="16:16" ht="15" customHeight="1">
      <c r="P64887" s="11"/>
    </row>
    <row r="64888" spans="16:16" ht="15" customHeight="1">
      <c r="P64888" s="11"/>
    </row>
    <row r="64889" spans="16:16" ht="15" customHeight="1">
      <c r="P64889" s="11"/>
    </row>
    <row r="64890" spans="16:16" ht="15" customHeight="1">
      <c r="P64890" s="11"/>
    </row>
    <row r="64891" spans="16:16" ht="15" customHeight="1">
      <c r="P64891" s="11"/>
    </row>
    <row r="64892" spans="16:16" ht="15" customHeight="1">
      <c r="P64892" s="11"/>
    </row>
    <row r="64893" spans="16:16" ht="15" customHeight="1">
      <c r="P64893" s="11"/>
    </row>
    <row r="64894" spans="16:16" ht="15" customHeight="1">
      <c r="P64894" s="11"/>
    </row>
    <row r="64895" spans="16:16" ht="15" customHeight="1">
      <c r="P64895" s="11"/>
    </row>
    <row r="64896" spans="16:16" ht="15" customHeight="1">
      <c r="P64896" s="11"/>
    </row>
    <row r="64897" spans="16:16" ht="15" customHeight="1">
      <c r="P64897" s="11"/>
    </row>
    <row r="64898" spans="16:16" ht="15" customHeight="1">
      <c r="P64898" s="11"/>
    </row>
    <row r="64899" spans="16:16" ht="15" customHeight="1">
      <c r="P64899" s="11"/>
    </row>
    <row r="64900" spans="16:16" ht="15" customHeight="1">
      <c r="P64900" s="11"/>
    </row>
    <row r="64901" spans="16:16" ht="15" customHeight="1">
      <c r="P64901" s="11"/>
    </row>
    <row r="64902" spans="16:16" ht="15" customHeight="1">
      <c r="P64902" s="11"/>
    </row>
    <row r="64903" spans="16:16" ht="15" customHeight="1">
      <c r="P64903" s="11"/>
    </row>
    <row r="64904" spans="16:16" ht="15" customHeight="1">
      <c r="P64904" s="11"/>
    </row>
    <row r="64905" spans="16:16" ht="15" customHeight="1">
      <c r="P64905" s="11"/>
    </row>
    <row r="64906" spans="16:16" ht="15" customHeight="1">
      <c r="P64906" s="11"/>
    </row>
    <row r="64907" spans="16:16" ht="15" customHeight="1">
      <c r="P64907" s="11"/>
    </row>
    <row r="64908" spans="16:16" ht="15" customHeight="1">
      <c r="P64908" s="11"/>
    </row>
    <row r="64909" spans="16:16" ht="15" customHeight="1">
      <c r="P64909" s="11"/>
    </row>
    <row r="64910" spans="16:16" ht="15" customHeight="1">
      <c r="P64910" s="11"/>
    </row>
    <row r="64911" spans="16:16" ht="15" customHeight="1">
      <c r="P64911" s="11"/>
    </row>
    <row r="64912" spans="16:16" ht="15" customHeight="1">
      <c r="P64912" s="11"/>
    </row>
    <row r="64913" spans="16:16" ht="15" customHeight="1">
      <c r="P64913" s="11"/>
    </row>
    <row r="64914" spans="16:16" ht="15" customHeight="1">
      <c r="P64914" s="11"/>
    </row>
    <row r="64915" spans="16:16" ht="15" customHeight="1">
      <c r="P64915" s="11"/>
    </row>
    <row r="64916" spans="16:16" ht="15" customHeight="1">
      <c r="P64916" s="11"/>
    </row>
    <row r="64917" spans="16:16" ht="15" customHeight="1">
      <c r="P64917" s="11"/>
    </row>
    <row r="64918" spans="16:16" ht="15" customHeight="1">
      <c r="P64918" s="11"/>
    </row>
    <row r="64919" spans="16:16" ht="15" customHeight="1">
      <c r="P64919" s="11"/>
    </row>
    <row r="64920" spans="16:16" ht="15" customHeight="1">
      <c r="P64920" s="11"/>
    </row>
    <row r="64921" spans="16:16" ht="15" customHeight="1">
      <c r="P64921" s="11"/>
    </row>
    <row r="64922" spans="16:16" ht="15" customHeight="1">
      <c r="P64922" s="11"/>
    </row>
    <row r="64923" spans="16:16" ht="15" customHeight="1">
      <c r="P64923" s="11"/>
    </row>
    <row r="64924" spans="16:16" ht="15" customHeight="1">
      <c r="P64924" s="11"/>
    </row>
    <row r="64925" spans="16:16" ht="15" customHeight="1">
      <c r="P64925" s="11"/>
    </row>
    <row r="64926" spans="16:16" ht="15" customHeight="1">
      <c r="P64926" s="11"/>
    </row>
    <row r="64927" spans="16:16" ht="15" customHeight="1">
      <c r="P64927" s="11"/>
    </row>
    <row r="64928" spans="16:16" ht="15" customHeight="1">
      <c r="P64928" s="11"/>
    </row>
    <row r="64929" spans="16:16" ht="15" customHeight="1">
      <c r="P64929" s="11"/>
    </row>
    <row r="64930" spans="16:16" ht="15" customHeight="1">
      <c r="P64930" s="11"/>
    </row>
    <row r="64931" spans="16:16" ht="15" customHeight="1">
      <c r="P64931" s="11"/>
    </row>
    <row r="64932" spans="16:16" ht="15" customHeight="1">
      <c r="P64932" s="11"/>
    </row>
    <row r="64933" spans="16:16" ht="15" customHeight="1">
      <c r="P64933" s="11"/>
    </row>
    <row r="64934" spans="16:16" ht="15" customHeight="1">
      <c r="P64934" s="11"/>
    </row>
    <row r="64935" spans="16:16" ht="15" customHeight="1">
      <c r="P64935" s="11"/>
    </row>
    <row r="64936" spans="16:16" ht="15" customHeight="1">
      <c r="P64936" s="11"/>
    </row>
    <row r="64937" spans="16:16" ht="15" customHeight="1">
      <c r="P64937" s="11"/>
    </row>
    <row r="64938" spans="16:16" ht="15" customHeight="1">
      <c r="P64938" s="11"/>
    </row>
    <row r="64939" spans="16:16" ht="15" customHeight="1">
      <c r="P64939" s="11"/>
    </row>
    <row r="64940" spans="16:16" ht="15" customHeight="1">
      <c r="P64940" s="11"/>
    </row>
    <row r="64941" spans="16:16" ht="15" customHeight="1">
      <c r="P64941" s="11"/>
    </row>
    <row r="64942" spans="16:16" ht="15" customHeight="1">
      <c r="P64942" s="11"/>
    </row>
    <row r="64943" spans="16:16" ht="15" customHeight="1">
      <c r="P64943" s="11"/>
    </row>
    <row r="64944" spans="16:16" ht="15" customHeight="1">
      <c r="P64944" s="11"/>
    </row>
    <row r="64945" spans="16:16" ht="15" customHeight="1">
      <c r="P64945" s="11"/>
    </row>
    <row r="64946" spans="16:16" ht="15" customHeight="1">
      <c r="P64946" s="11"/>
    </row>
    <row r="64947" spans="16:16" ht="15" customHeight="1">
      <c r="P64947" s="11"/>
    </row>
    <row r="64948" spans="16:16" ht="15" customHeight="1">
      <c r="P64948" s="11"/>
    </row>
    <row r="64949" spans="16:16" ht="15" customHeight="1">
      <c r="P64949" s="11"/>
    </row>
    <row r="64950" spans="16:16" ht="15" customHeight="1">
      <c r="P64950" s="11"/>
    </row>
    <row r="64951" spans="16:16" ht="15" customHeight="1">
      <c r="P64951" s="11"/>
    </row>
    <row r="64952" spans="16:16" ht="15" customHeight="1">
      <c r="P64952" s="11"/>
    </row>
    <row r="64953" spans="16:16" ht="15" customHeight="1">
      <c r="P64953" s="11"/>
    </row>
    <row r="64954" spans="16:16" ht="15" customHeight="1">
      <c r="P64954" s="11"/>
    </row>
    <row r="64955" spans="16:16" ht="15" customHeight="1">
      <c r="P64955" s="11"/>
    </row>
    <row r="64956" spans="16:16" ht="15" customHeight="1">
      <c r="P64956" s="11"/>
    </row>
    <row r="64957" spans="16:16" ht="15" customHeight="1">
      <c r="P64957" s="11"/>
    </row>
    <row r="64958" spans="16:16" ht="15" customHeight="1">
      <c r="P64958" s="11"/>
    </row>
    <row r="64959" spans="16:16" ht="15" customHeight="1">
      <c r="P64959" s="11"/>
    </row>
    <row r="64960" spans="16:16" ht="15" customHeight="1">
      <c r="P64960" s="11"/>
    </row>
    <row r="64961" spans="16:16" ht="15" customHeight="1">
      <c r="P64961" s="11"/>
    </row>
    <row r="64962" spans="16:16" ht="15" customHeight="1">
      <c r="P64962" s="11"/>
    </row>
    <row r="64963" spans="16:16" ht="15" customHeight="1">
      <c r="P64963" s="11"/>
    </row>
    <row r="64964" spans="16:16" ht="15" customHeight="1">
      <c r="P64964" s="11"/>
    </row>
    <row r="64965" spans="16:16" ht="15" customHeight="1">
      <c r="P64965" s="11"/>
    </row>
    <row r="64966" spans="16:16" ht="15" customHeight="1">
      <c r="P64966" s="11"/>
    </row>
    <row r="64967" spans="16:16" ht="15" customHeight="1">
      <c r="P64967" s="11"/>
    </row>
    <row r="64968" spans="16:16" ht="15" customHeight="1">
      <c r="P64968" s="11"/>
    </row>
    <row r="64969" spans="16:16" ht="15" customHeight="1">
      <c r="P64969" s="11"/>
    </row>
    <row r="64970" spans="16:16" ht="15" customHeight="1">
      <c r="P64970" s="11"/>
    </row>
    <row r="64971" spans="16:16" ht="15" customHeight="1">
      <c r="P64971" s="11"/>
    </row>
    <row r="64972" spans="16:16" ht="15" customHeight="1">
      <c r="P64972" s="11"/>
    </row>
    <row r="64973" spans="16:16" ht="15" customHeight="1">
      <c r="P64973" s="11"/>
    </row>
    <row r="64974" spans="16:16" ht="15" customHeight="1">
      <c r="P64974" s="11"/>
    </row>
    <row r="64975" spans="16:16" ht="15" customHeight="1">
      <c r="P64975" s="11"/>
    </row>
    <row r="64976" spans="16:16" ht="15" customHeight="1">
      <c r="P64976" s="11"/>
    </row>
    <row r="64977" spans="16:16" ht="15" customHeight="1">
      <c r="P64977" s="11"/>
    </row>
    <row r="64978" spans="16:16" ht="15" customHeight="1">
      <c r="P64978" s="11"/>
    </row>
    <row r="64979" spans="16:16" ht="15" customHeight="1">
      <c r="P64979" s="11"/>
    </row>
    <row r="64980" spans="16:16" ht="15" customHeight="1">
      <c r="P64980" s="11"/>
    </row>
    <row r="64981" spans="16:16" ht="15" customHeight="1">
      <c r="P64981" s="11"/>
    </row>
    <row r="64982" spans="16:16" ht="15" customHeight="1">
      <c r="P64982" s="11"/>
    </row>
    <row r="64983" spans="16:16" ht="15" customHeight="1">
      <c r="P64983" s="11"/>
    </row>
    <row r="64984" spans="16:16" ht="15" customHeight="1">
      <c r="P64984" s="11"/>
    </row>
    <row r="64985" spans="16:16" ht="15" customHeight="1">
      <c r="P64985" s="11"/>
    </row>
    <row r="64986" spans="16:16" ht="15" customHeight="1">
      <c r="P64986" s="11"/>
    </row>
    <row r="64987" spans="16:16" ht="15" customHeight="1">
      <c r="P64987" s="11"/>
    </row>
    <row r="64988" spans="16:16" ht="15" customHeight="1">
      <c r="P64988" s="11"/>
    </row>
    <row r="64989" spans="16:16" ht="15" customHeight="1">
      <c r="P64989" s="11"/>
    </row>
    <row r="64990" spans="16:16" ht="15" customHeight="1">
      <c r="P64990" s="11"/>
    </row>
    <row r="64991" spans="16:16" ht="15" customHeight="1">
      <c r="P64991" s="11"/>
    </row>
    <row r="64992" spans="16:16" ht="15" customHeight="1">
      <c r="P64992" s="11"/>
    </row>
    <row r="64993" spans="16:16" ht="15" customHeight="1">
      <c r="P64993" s="11"/>
    </row>
    <row r="64994" spans="16:16" ht="15" customHeight="1">
      <c r="P64994" s="11"/>
    </row>
    <row r="64995" spans="16:16" ht="15" customHeight="1">
      <c r="P64995" s="11"/>
    </row>
    <row r="64996" spans="16:16" ht="15" customHeight="1">
      <c r="P64996" s="11"/>
    </row>
    <row r="64997" spans="16:16" ht="15" customHeight="1">
      <c r="P64997" s="11"/>
    </row>
    <row r="64998" spans="16:16" ht="15" customHeight="1">
      <c r="P64998" s="11"/>
    </row>
    <row r="64999" spans="16:16" ht="15" customHeight="1">
      <c r="P64999" s="11"/>
    </row>
    <row r="65000" spans="16:16" ht="15" customHeight="1">
      <c r="P65000" s="11"/>
    </row>
    <row r="65001" spans="16:16" ht="15" customHeight="1">
      <c r="P65001" s="11"/>
    </row>
    <row r="65002" spans="16:16" ht="15" customHeight="1">
      <c r="P65002" s="11"/>
    </row>
    <row r="65003" spans="16:16" ht="15" customHeight="1">
      <c r="P65003" s="11"/>
    </row>
    <row r="65004" spans="16:16" ht="15" customHeight="1">
      <c r="P65004" s="11"/>
    </row>
    <row r="65005" spans="16:16" ht="15" customHeight="1">
      <c r="P65005" s="11"/>
    </row>
    <row r="65006" spans="16:16" ht="15" customHeight="1">
      <c r="P65006" s="11"/>
    </row>
    <row r="65007" spans="16:16" ht="15" customHeight="1">
      <c r="P65007" s="11"/>
    </row>
    <row r="65008" spans="16:16" ht="15" customHeight="1">
      <c r="P65008" s="11"/>
    </row>
    <row r="65009" spans="16:16" ht="15" customHeight="1">
      <c r="P65009" s="11"/>
    </row>
    <row r="65010" spans="16:16" ht="15" customHeight="1">
      <c r="P65010" s="11"/>
    </row>
    <row r="65011" spans="16:16" ht="15" customHeight="1">
      <c r="P65011" s="11"/>
    </row>
    <row r="65012" spans="16:16" ht="15" customHeight="1">
      <c r="P65012" s="11"/>
    </row>
    <row r="65013" spans="16:16" ht="15" customHeight="1">
      <c r="P65013" s="11"/>
    </row>
    <row r="65014" spans="16:16" ht="15" customHeight="1">
      <c r="P65014" s="11"/>
    </row>
    <row r="65015" spans="16:16" ht="15" customHeight="1">
      <c r="P65015" s="11"/>
    </row>
    <row r="65016" spans="16:16" ht="15" customHeight="1">
      <c r="P65016" s="11"/>
    </row>
    <row r="65017" spans="16:16" ht="15" customHeight="1">
      <c r="P65017" s="11"/>
    </row>
    <row r="65018" spans="16:16" ht="15" customHeight="1">
      <c r="P65018" s="11"/>
    </row>
    <row r="65019" spans="16:16" ht="15" customHeight="1">
      <c r="P65019" s="11"/>
    </row>
    <row r="65020" spans="16:16" ht="15" customHeight="1">
      <c r="P65020" s="11"/>
    </row>
    <row r="65021" spans="16:16" ht="15" customHeight="1">
      <c r="P65021" s="11"/>
    </row>
    <row r="65022" spans="16:16" ht="15" customHeight="1">
      <c r="P65022" s="11"/>
    </row>
    <row r="65023" spans="16:16" ht="15" customHeight="1">
      <c r="P65023" s="11"/>
    </row>
    <row r="65024" spans="16:16" ht="15" customHeight="1">
      <c r="P65024" s="11"/>
    </row>
    <row r="65025" spans="16:16" ht="15" customHeight="1">
      <c r="P65025" s="11"/>
    </row>
    <row r="65026" spans="16:16" ht="15" customHeight="1">
      <c r="P65026" s="11"/>
    </row>
    <row r="65027" spans="16:16" ht="15" customHeight="1">
      <c r="P65027" s="11"/>
    </row>
    <row r="65028" spans="16:16" ht="15" customHeight="1">
      <c r="P65028" s="11"/>
    </row>
    <row r="65029" spans="16:16" ht="15" customHeight="1">
      <c r="P65029" s="11"/>
    </row>
    <row r="65030" spans="16:16" ht="15" customHeight="1">
      <c r="P65030" s="11"/>
    </row>
    <row r="65031" spans="16:16" ht="15" customHeight="1">
      <c r="P65031" s="11"/>
    </row>
    <row r="65032" spans="16:16" ht="15" customHeight="1">
      <c r="P65032" s="11"/>
    </row>
    <row r="65033" spans="16:16" ht="15" customHeight="1">
      <c r="P65033" s="11"/>
    </row>
    <row r="65034" spans="16:16" ht="15" customHeight="1">
      <c r="P65034" s="11"/>
    </row>
    <row r="65035" spans="16:16" ht="15" customHeight="1">
      <c r="P65035" s="11"/>
    </row>
    <row r="65036" spans="16:16" ht="15" customHeight="1">
      <c r="P65036" s="11"/>
    </row>
    <row r="65037" spans="16:16" ht="15" customHeight="1">
      <c r="P65037" s="11"/>
    </row>
    <row r="65038" spans="16:16" ht="15" customHeight="1">
      <c r="P65038" s="11"/>
    </row>
    <row r="65039" spans="16:16" ht="15" customHeight="1">
      <c r="P65039" s="11"/>
    </row>
    <row r="65040" spans="16:16" ht="15" customHeight="1">
      <c r="P65040" s="11"/>
    </row>
    <row r="65041" spans="16:16" ht="15" customHeight="1">
      <c r="P65041" s="11"/>
    </row>
    <row r="65042" spans="16:16" ht="15" customHeight="1">
      <c r="P65042" s="11"/>
    </row>
    <row r="65043" spans="16:16" ht="15" customHeight="1">
      <c r="P65043" s="11"/>
    </row>
    <row r="65044" spans="16:16" ht="15" customHeight="1">
      <c r="P65044" s="11"/>
    </row>
    <row r="65045" spans="16:16" ht="15" customHeight="1">
      <c r="P65045" s="11"/>
    </row>
    <row r="65046" spans="16:16" ht="15" customHeight="1">
      <c r="P65046" s="11"/>
    </row>
    <row r="65047" spans="16:16" ht="15" customHeight="1">
      <c r="P65047" s="11"/>
    </row>
    <row r="65048" spans="16:16" ht="15" customHeight="1">
      <c r="P65048" s="11"/>
    </row>
    <row r="65049" spans="16:16" ht="15" customHeight="1">
      <c r="P65049" s="11"/>
    </row>
    <row r="65050" spans="16:16" ht="15" customHeight="1">
      <c r="P65050" s="11"/>
    </row>
    <row r="65051" spans="16:16" ht="15" customHeight="1">
      <c r="P65051" s="11"/>
    </row>
    <row r="65052" spans="16:16" ht="15" customHeight="1">
      <c r="P65052" s="11"/>
    </row>
    <row r="65053" spans="16:16" ht="15" customHeight="1">
      <c r="P65053" s="11"/>
    </row>
    <row r="65054" spans="16:16" ht="15" customHeight="1">
      <c r="P65054" s="11"/>
    </row>
    <row r="65055" spans="16:16" ht="15" customHeight="1">
      <c r="P65055" s="11"/>
    </row>
    <row r="65056" spans="16:16" ht="15" customHeight="1">
      <c r="P65056" s="11"/>
    </row>
    <row r="65057" spans="16:16" ht="15" customHeight="1">
      <c r="P65057" s="11"/>
    </row>
    <row r="65058" spans="16:16" ht="15" customHeight="1">
      <c r="P65058" s="11"/>
    </row>
    <row r="65059" spans="16:16" ht="15" customHeight="1">
      <c r="P65059" s="11"/>
    </row>
    <row r="65060" spans="16:16" ht="15" customHeight="1">
      <c r="P65060" s="11"/>
    </row>
    <row r="65061" spans="16:16" ht="15" customHeight="1">
      <c r="P65061" s="11"/>
    </row>
    <row r="65062" spans="16:16" ht="15" customHeight="1">
      <c r="P65062" s="11"/>
    </row>
    <row r="65063" spans="16:16" ht="15" customHeight="1">
      <c r="P65063" s="11"/>
    </row>
    <row r="65064" spans="16:16" ht="15" customHeight="1">
      <c r="P65064" s="11"/>
    </row>
    <row r="65065" spans="16:16" ht="15" customHeight="1">
      <c r="P65065" s="11"/>
    </row>
    <row r="65066" spans="16:16" ht="15" customHeight="1">
      <c r="P65066" s="11"/>
    </row>
    <row r="65067" spans="16:16" ht="15" customHeight="1">
      <c r="P65067" s="11"/>
    </row>
    <row r="65068" spans="16:16" ht="15" customHeight="1">
      <c r="P65068" s="11"/>
    </row>
    <row r="65069" spans="16:16" ht="15" customHeight="1">
      <c r="P65069" s="11"/>
    </row>
    <row r="65070" spans="16:16" ht="15" customHeight="1">
      <c r="P65070" s="11"/>
    </row>
    <row r="65071" spans="16:16" ht="15" customHeight="1">
      <c r="P65071" s="11"/>
    </row>
    <row r="65072" spans="16:16" ht="15" customHeight="1">
      <c r="P65072" s="11"/>
    </row>
    <row r="65073" spans="16:16" ht="15" customHeight="1">
      <c r="P65073" s="11"/>
    </row>
    <row r="65074" spans="16:16" ht="15" customHeight="1">
      <c r="P65074" s="11"/>
    </row>
    <row r="65075" spans="16:16" ht="15" customHeight="1">
      <c r="P65075" s="11"/>
    </row>
    <row r="65076" spans="16:16" ht="15" customHeight="1">
      <c r="P65076" s="11"/>
    </row>
    <row r="65077" spans="16:16" ht="15" customHeight="1">
      <c r="P65077" s="11"/>
    </row>
    <row r="65078" spans="16:16" ht="15" customHeight="1">
      <c r="P65078" s="11"/>
    </row>
    <row r="65079" spans="16:16" ht="15" customHeight="1">
      <c r="P65079" s="11"/>
    </row>
    <row r="65080" spans="16:16" ht="15" customHeight="1">
      <c r="P65080" s="11"/>
    </row>
    <row r="65081" spans="16:16" ht="15" customHeight="1">
      <c r="P65081" s="11"/>
    </row>
    <row r="65082" spans="16:16" ht="15" customHeight="1">
      <c r="P65082" s="11"/>
    </row>
    <row r="65083" spans="16:16" ht="15" customHeight="1">
      <c r="P65083" s="11"/>
    </row>
    <row r="65084" spans="16:16" ht="15" customHeight="1">
      <c r="P65084" s="11"/>
    </row>
    <row r="65085" spans="16:16" ht="15" customHeight="1">
      <c r="P65085" s="11"/>
    </row>
    <row r="65086" spans="16:16" ht="15" customHeight="1">
      <c r="P65086" s="11"/>
    </row>
    <row r="65087" spans="16:16" ht="15" customHeight="1">
      <c r="P65087" s="11"/>
    </row>
    <row r="65088" spans="16:16" ht="15" customHeight="1">
      <c r="P65088" s="11"/>
    </row>
    <row r="65089" spans="16:16" ht="15" customHeight="1">
      <c r="P65089" s="11"/>
    </row>
    <row r="65090" spans="16:16" ht="15" customHeight="1">
      <c r="P65090" s="11"/>
    </row>
    <row r="65091" spans="16:16" ht="15" customHeight="1">
      <c r="P65091" s="11"/>
    </row>
    <row r="65092" spans="16:16" ht="15" customHeight="1">
      <c r="P65092" s="11"/>
    </row>
    <row r="65093" spans="16:16" ht="15" customHeight="1">
      <c r="P65093" s="11"/>
    </row>
    <row r="65094" spans="16:16" ht="15" customHeight="1">
      <c r="P65094" s="11"/>
    </row>
    <row r="65095" spans="16:16" ht="15" customHeight="1">
      <c r="P65095" s="11"/>
    </row>
    <row r="65096" spans="16:16" ht="15" customHeight="1">
      <c r="P65096" s="11"/>
    </row>
    <row r="65097" spans="16:16" ht="15" customHeight="1">
      <c r="P65097" s="11"/>
    </row>
    <row r="65098" spans="16:16" ht="15" customHeight="1">
      <c r="P65098" s="11"/>
    </row>
    <row r="65099" spans="16:16" ht="15" customHeight="1">
      <c r="P65099" s="11"/>
    </row>
    <row r="65100" spans="16:16" ht="15" customHeight="1">
      <c r="P65100" s="11"/>
    </row>
    <row r="65101" spans="16:16" ht="15" customHeight="1">
      <c r="P65101" s="11"/>
    </row>
    <row r="65102" spans="16:16" ht="15" customHeight="1">
      <c r="P65102" s="11"/>
    </row>
    <row r="65103" spans="16:16" ht="15" customHeight="1">
      <c r="P65103" s="11"/>
    </row>
    <row r="65104" spans="16:16" ht="15" customHeight="1">
      <c r="P65104" s="11"/>
    </row>
    <row r="65105" spans="16:16" ht="15" customHeight="1">
      <c r="P65105" s="11"/>
    </row>
    <row r="65106" spans="16:16" ht="15" customHeight="1">
      <c r="P65106" s="11"/>
    </row>
    <row r="65107" spans="16:16" ht="15" customHeight="1">
      <c r="P65107" s="11"/>
    </row>
    <row r="65108" spans="16:16" ht="15" customHeight="1">
      <c r="P65108" s="11"/>
    </row>
    <row r="65109" spans="16:16" ht="15" customHeight="1">
      <c r="P65109" s="11"/>
    </row>
    <row r="65110" spans="16:16" ht="15" customHeight="1">
      <c r="P65110" s="11"/>
    </row>
    <row r="65111" spans="16:16" ht="15" customHeight="1">
      <c r="P65111" s="11"/>
    </row>
    <row r="65112" spans="16:16" ht="15" customHeight="1">
      <c r="P65112" s="11"/>
    </row>
    <row r="65113" spans="16:16" ht="15" customHeight="1">
      <c r="P65113" s="11"/>
    </row>
    <row r="65114" spans="16:16" ht="15" customHeight="1">
      <c r="P65114" s="11"/>
    </row>
    <row r="65115" spans="16:16" ht="15" customHeight="1">
      <c r="P65115" s="11"/>
    </row>
    <row r="65116" spans="16:16" ht="15" customHeight="1">
      <c r="P65116" s="11"/>
    </row>
    <row r="65117" spans="16:16" ht="15" customHeight="1">
      <c r="P65117" s="11"/>
    </row>
    <row r="65118" spans="16:16" ht="15" customHeight="1">
      <c r="P65118" s="11"/>
    </row>
    <row r="65119" spans="16:16" ht="15" customHeight="1">
      <c r="P65119" s="11"/>
    </row>
    <row r="65120" spans="16:16" ht="15" customHeight="1">
      <c r="P65120" s="11"/>
    </row>
    <row r="65121" spans="16:16" ht="15" customHeight="1">
      <c r="P65121" s="11"/>
    </row>
    <row r="65122" spans="16:16" ht="15" customHeight="1">
      <c r="P65122" s="11"/>
    </row>
    <row r="65123" spans="16:16" ht="15" customHeight="1">
      <c r="P65123" s="11"/>
    </row>
    <row r="65124" spans="16:16" ht="15" customHeight="1">
      <c r="P65124" s="11"/>
    </row>
    <row r="65125" spans="16:16" ht="15" customHeight="1">
      <c r="P65125" s="11"/>
    </row>
    <row r="65126" spans="16:16" ht="15" customHeight="1">
      <c r="P65126" s="11"/>
    </row>
    <row r="65127" spans="16:16" ht="15" customHeight="1">
      <c r="P65127" s="11"/>
    </row>
    <row r="65128" spans="16:16" ht="15" customHeight="1">
      <c r="P65128" s="11"/>
    </row>
    <row r="65129" spans="16:16" ht="15" customHeight="1">
      <c r="P65129" s="11"/>
    </row>
    <row r="65130" spans="16:16" ht="15" customHeight="1">
      <c r="P65130" s="11"/>
    </row>
    <row r="65131" spans="16:16" ht="15" customHeight="1">
      <c r="P65131" s="11"/>
    </row>
    <row r="65132" spans="16:16" ht="15" customHeight="1">
      <c r="P65132" s="11"/>
    </row>
    <row r="65133" spans="16:16" ht="15" customHeight="1">
      <c r="P65133" s="11"/>
    </row>
    <row r="65134" spans="16:16" ht="15" customHeight="1">
      <c r="P65134" s="11"/>
    </row>
    <row r="65135" spans="16:16" ht="15" customHeight="1">
      <c r="P65135" s="11"/>
    </row>
    <row r="65136" spans="16:16" ht="15" customHeight="1">
      <c r="P65136" s="11"/>
    </row>
    <row r="65137" spans="16:16" ht="15" customHeight="1">
      <c r="P65137" s="11"/>
    </row>
    <row r="65138" spans="16:16" ht="15" customHeight="1">
      <c r="P65138" s="11"/>
    </row>
    <row r="65139" spans="16:16" ht="15" customHeight="1">
      <c r="P65139" s="11"/>
    </row>
    <row r="65140" spans="16:16" ht="15" customHeight="1">
      <c r="P65140" s="11"/>
    </row>
    <row r="65141" spans="16:16" ht="15" customHeight="1">
      <c r="P65141" s="11"/>
    </row>
    <row r="65142" spans="16:16" ht="15" customHeight="1">
      <c r="P65142" s="11"/>
    </row>
    <row r="65143" spans="16:16" ht="15" customHeight="1">
      <c r="P65143" s="11"/>
    </row>
    <row r="65144" spans="16:16" ht="15" customHeight="1">
      <c r="P65144" s="11"/>
    </row>
    <row r="65145" spans="16:16" ht="15" customHeight="1">
      <c r="P65145" s="11"/>
    </row>
    <row r="65146" spans="16:16" ht="15" customHeight="1">
      <c r="P65146" s="11"/>
    </row>
    <row r="65147" spans="16:16" ht="15" customHeight="1">
      <c r="P65147" s="11"/>
    </row>
    <row r="65148" spans="16:16" ht="15" customHeight="1">
      <c r="P65148" s="11"/>
    </row>
    <row r="65149" spans="16:16" ht="15" customHeight="1">
      <c r="P65149" s="11"/>
    </row>
    <row r="65150" spans="16:16" ht="15" customHeight="1">
      <c r="P65150" s="11"/>
    </row>
    <row r="65151" spans="16:16" ht="15" customHeight="1">
      <c r="P65151" s="11"/>
    </row>
    <row r="65152" spans="16:16" ht="15" customHeight="1">
      <c r="P65152" s="11"/>
    </row>
    <row r="65153" spans="16:16" ht="15" customHeight="1">
      <c r="P65153" s="11"/>
    </row>
    <row r="65154" spans="16:16" ht="15" customHeight="1">
      <c r="P65154" s="11"/>
    </row>
    <row r="65155" spans="16:16" ht="15" customHeight="1">
      <c r="P65155" s="11"/>
    </row>
    <row r="65156" spans="16:16" ht="15" customHeight="1">
      <c r="P65156" s="11"/>
    </row>
    <row r="65157" spans="16:16" ht="15" customHeight="1">
      <c r="P65157" s="11"/>
    </row>
    <row r="65158" spans="16:16" ht="15" customHeight="1">
      <c r="P65158" s="11"/>
    </row>
    <row r="65159" spans="16:16" ht="15" customHeight="1">
      <c r="P65159" s="11"/>
    </row>
    <row r="65160" spans="16:16" ht="15" customHeight="1">
      <c r="P65160" s="11"/>
    </row>
    <row r="65161" spans="16:16" ht="15" customHeight="1">
      <c r="P65161" s="11"/>
    </row>
    <row r="65162" spans="16:16" ht="15" customHeight="1">
      <c r="P65162" s="11"/>
    </row>
    <row r="65163" spans="16:16" ht="15" customHeight="1">
      <c r="P65163" s="11"/>
    </row>
    <row r="65164" spans="16:16" ht="15" customHeight="1">
      <c r="P65164" s="11"/>
    </row>
    <row r="65165" spans="16:16" ht="15" customHeight="1">
      <c r="P65165" s="11"/>
    </row>
    <row r="65166" spans="16:16" ht="15" customHeight="1">
      <c r="P65166" s="11"/>
    </row>
    <row r="65167" spans="16:16" ht="15" customHeight="1">
      <c r="P65167" s="11"/>
    </row>
    <row r="65168" spans="16:16" ht="15" customHeight="1">
      <c r="P65168" s="11"/>
    </row>
    <row r="65169" spans="16:16" ht="15" customHeight="1">
      <c r="P65169" s="11"/>
    </row>
    <row r="65170" spans="16:16" ht="15" customHeight="1">
      <c r="P65170" s="11"/>
    </row>
    <row r="65171" spans="16:16" ht="15" customHeight="1">
      <c r="P65171" s="11"/>
    </row>
    <row r="65172" spans="16:16" ht="15" customHeight="1">
      <c r="P65172" s="11"/>
    </row>
    <row r="65173" spans="16:16" ht="15" customHeight="1">
      <c r="P65173" s="11"/>
    </row>
    <row r="65174" spans="16:16" ht="15" customHeight="1">
      <c r="P65174" s="11"/>
    </row>
    <row r="65175" spans="16:16" ht="15" customHeight="1">
      <c r="P65175" s="11"/>
    </row>
    <row r="65176" spans="16:16" ht="15" customHeight="1">
      <c r="P65176" s="11"/>
    </row>
    <row r="65177" spans="16:16" ht="15" customHeight="1">
      <c r="P65177" s="11"/>
    </row>
    <row r="65178" spans="16:16" ht="15" customHeight="1">
      <c r="P65178" s="11"/>
    </row>
    <row r="65179" spans="16:16" ht="15" customHeight="1">
      <c r="P65179" s="11"/>
    </row>
    <row r="65180" spans="16:16" ht="15" customHeight="1">
      <c r="P65180" s="11"/>
    </row>
    <row r="65181" spans="16:16" ht="15" customHeight="1">
      <c r="P65181" s="11"/>
    </row>
    <row r="65182" spans="16:16" ht="15" customHeight="1">
      <c r="P65182" s="11"/>
    </row>
    <row r="65183" spans="16:16" ht="15" customHeight="1">
      <c r="P65183" s="11"/>
    </row>
    <row r="65184" spans="16:16" ht="15" customHeight="1">
      <c r="P65184" s="11"/>
    </row>
    <row r="65185" spans="16:16" ht="15" customHeight="1">
      <c r="P65185" s="11"/>
    </row>
    <row r="65186" spans="16:16" ht="15" customHeight="1">
      <c r="P65186" s="11"/>
    </row>
    <row r="65187" spans="16:16" ht="15" customHeight="1">
      <c r="P65187" s="11"/>
    </row>
    <row r="65188" spans="16:16" ht="15" customHeight="1">
      <c r="P65188" s="11"/>
    </row>
    <row r="65189" spans="16:16" ht="15" customHeight="1">
      <c r="P65189" s="11"/>
    </row>
    <row r="65190" spans="16:16" ht="15" customHeight="1">
      <c r="P65190" s="11"/>
    </row>
    <row r="65191" spans="16:16" ht="15" customHeight="1">
      <c r="P65191" s="11"/>
    </row>
    <row r="65192" spans="16:16" ht="15" customHeight="1">
      <c r="P65192" s="11"/>
    </row>
    <row r="65193" spans="16:16" ht="15" customHeight="1">
      <c r="P65193" s="11"/>
    </row>
    <row r="65194" spans="16:16" ht="15" customHeight="1">
      <c r="P65194" s="11"/>
    </row>
    <row r="65195" spans="16:16" ht="15" customHeight="1">
      <c r="P65195" s="11"/>
    </row>
    <row r="65196" spans="16:16" ht="15" customHeight="1">
      <c r="P65196" s="11"/>
    </row>
    <row r="65197" spans="16:16" ht="15" customHeight="1">
      <c r="P65197" s="11"/>
    </row>
    <row r="65198" spans="16:16" ht="15" customHeight="1">
      <c r="P65198" s="11"/>
    </row>
    <row r="65199" spans="16:16" ht="15" customHeight="1">
      <c r="P65199" s="11"/>
    </row>
    <row r="65200" spans="16:16" ht="15" customHeight="1">
      <c r="P65200" s="11"/>
    </row>
    <row r="65201" spans="16:16" ht="15" customHeight="1">
      <c r="P65201" s="11"/>
    </row>
    <row r="65202" spans="16:16" ht="15" customHeight="1">
      <c r="P65202" s="11"/>
    </row>
    <row r="65203" spans="16:16" ht="15" customHeight="1">
      <c r="P65203" s="11"/>
    </row>
    <row r="65204" spans="16:16" ht="15" customHeight="1">
      <c r="P65204" s="11"/>
    </row>
    <row r="65205" spans="16:16" ht="15" customHeight="1">
      <c r="P65205" s="11"/>
    </row>
    <row r="65206" spans="16:16" ht="15" customHeight="1">
      <c r="P65206" s="11"/>
    </row>
    <row r="65207" spans="16:16" ht="15" customHeight="1">
      <c r="P65207" s="11"/>
    </row>
    <row r="65208" spans="16:16" ht="15" customHeight="1">
      <c r="P65208" s="11"/>
    </row>
    <row r="65209" spans="16:16" ht="15" customHeight="1">
      <c r="P65209" s="11"/>
    </row>
    <row r="65210" spans="16:16" ht="15" customHeight="1">
      <c r="P65210" s="11"/>
    </row>
    <row r="65211" spans="16:16" ht="15" customHeight="1">
      <c r="P65211" s="11"/>
    </row>
    <row r="65212" spans="16:16" ht="15" customHeight="1">
      <c r="P65212" s="11"/>
    </row>
    <row r="65213" spans="16:16" ht="15" customHeight="1">
      <c r="P65213" s="11"/>
    </row>
    <row r="65214" spans="16:16" ht="15" customHeight="1">
      <c r="P65214" s="11"/>
    </row>
    <row r="65215" spans="16:16" ht="15" customHeight="1">
      <c r="P65215" s="11"/>
    </row>
    <row r="65216" spans="16:16" ht="15" customHeight="1">
      <c r="P65216" s="11"/>
    </row>
    <row r="65217" spans="16:16" ht="15" customHeight="1">
      <c r="P65217" s="11"/>
    </row>
    <row r="65218" spans="16:16" ht="15" customHeight="1">
      <c r="P65218" s="11"/>
    </row>
    <row r="65219" spans="16:16" ht="15" customHeight="1">
      <c r="P65219" s="11"/>
    </row>
    <row r="65220" spans="16:16" ht="15" customHeight="1">
      <c r="P65220" s="11"/>
    </row>
    <row r="65221" spans="16:16" ht="15" customHeight="1">
      <c r="P65221" s="11"/>
    </row>
    <row r="65222" spans="16:16" ht="15" customHeight="1">
      <c r="P65222" s="11"/>
    </row>
    <row r="65223" spans="16:16" ht="15" customHeight="1">
      <c r="P65223" s="11"/>
    </row>
    <row r="65224" spans="16:16" ht="15" customHeight="1">
      <c r="P65224" s="11"/>
    </row>
    <row r="65225" spans="16:16" ht="15" customHeight="1">
      <c r="P65225" s="11"/>
    </row>
    <row r="65226" spans="16:16" ht="15" customHeight="1">
      <c r="P65226" s="11"/>
    </row>
    <row r="65227" spans="16:16" ht="15" customHeight="1">
      <c r="P65227" s="11"/>
    </row>
    <row r="65228" spans="16:16" ht="15" customHeight="1">
      <c r="P65228" s="11"/>
    </row>
    <row r="65229" spans="16:16" ht="15" customHeight="1">
      <c r="P65229" s="11"/>
    </row>
    <row r="65230" spans="16:16" ht="15" customHeight="1">
      <c r="P65230" s="11"/>
    </row>
    <row r="65231" spans="16:16" ht="15" customHeight="1">
      <c r="P65231" s="11"/>
    </row>
    <row r="65232" spans="16:16" ht="15" customHeight="1">
      <c r="P65232" s="11"/>
    </row>
    <row r="65233" spans="16:16" ht="15" customHeight="1">
      <c r="P65233" s="11"/>
    </row>
    <row r="65234" spans="16:16" ht="15" customHeight="1">
      <c r="P65234" s="11"/>
    </row>
    <row r="65235" spans="16:16" ht="15" customHeight="1">
      <c r="P65235" s="11"/>
    </row>
    <row r="65236" spans="16:16" ht="15" customHeight="1">
      <c r="P65236" s="11"/>
    </row>
    <row r="65237" spans="16:16" ht="15" customHeight="1">
      <c r="P65237" s="11"/>
    </row>
    <row r="65238" spans="16:16" ht="15" customHeight="1">
      <c r="P65238" s="11"/>
    </row>
    <row r="65239" spans="16:16" ht="15" customHeight="1">
      <c r="P65239" s="11"/>
    </row>
    <row r="65240" spans="16:16" ht="15" customHeight="1">
      <c r="P65240" s="11"/>
    </row>
    <row r="65241" spans="16:16" ht="15" customHeight="1">
      <c r="P65241" s="11"/>
    </row>
    <row r="65242" spans="16:16" ht="15" customHeight="1">
      <c r="P65242" s="11"/>
    </row>
    <row r="65243" spans="16:16" ht="15" customHeight="1">
      <c r="P65243" s="11"/>
    </row>
    <row r="65244" spans="16:16" ht="15" customHeight="1">
      <c r="P65244" s="11"/>
    </row>
    <row r="65245" spans="16:16" ht="15" customHeight="1">
      <c r="P65245" s="11"/>
    </row>
    <row r="65246" spans="16:16" ht="15" customHeight="1">
      <c r="P65246" s="11"/>
    </row>
    <row r="65247" spans="16:16" ht="15" customHeight="1">
      <c r="P65247" s="11"/>
    </row>
    <row r="65248" spans="16:16" ht="15" customHeight="1">
      <c r="P65248" s="11"/>
    </row>
    <row r="65249" spans="16:16" ht="15" customHeight="1">
      <c r="P65249" s="11"/>
    </row>
    <row r="65250" spans="16:16" ht="15" customHeight="1">
      <c r="P65250" s="11"/>
    </row>
    <row r="65251" spans="16:16" ht="15" customHeight="1">
      <c r="P65251" s="11"/>
    </row>
    <row r="65252" spans="16:16" ht="15" customHeight="1">
      <c r="P65252" s="11"/>
    </row>
    <row r="65253" spans="16:16" ht="15" customHeight="1">
      <c r="P65253" s="11"/>
    </row>
    <row r="65254" spans="16:16" ht="15" customHeight="1">
      <c r="P65254" s="11"/>
    </row>
    <row r="65255" spans="16:16" ht="15" customHeight="1">
      <c r="P65255" s="11"/>
    </row>
    <row r="65256" spans="16:16" ht="15" customHeight="1">
      <c r="P65256" s="11"/>
    </row>
    <row r="65257" spans="16:16" ht="15" customHeight="1">
      <c r="P65257" s="11"/>
    </row>
    <row r="65258" spans="16:16" ht="15" customHeight="1">
      <c r="P65258" s="11"/>
    </row>
    <row r="65259" spans="16:16" ht="15" customHeight="1">
      <c r="P65259" s="11"/>
    </row>
    <row r="65260" spans="16:16" ht="15" customHeight="1">
      <c r="P65260" s="11"/>
    </row>
    <row r="65261" spans="16:16" ht="15" customHeight="1">
      <c r="P65261" s="11"/>
    </row>
    <row r="65262" spans="16:16" ht="15" customHeight="1">
      <c r="P65262" s="11"/>
    </row>
    <row r="65263" spans="16:16" ht="15" customHeight="1">
      <c r="P65263" s="11"/>
    </row>
    <row r="65264" spans="16:16" ht="15" customHeight="1">
      <c r="P65264" s="11"/>
    </row>
    <row r="65265" spans="16:16" ht="15" customHeight="1">
      <c r="P65265" s="11"/>
    </row>
    <row r="65266" spans="16:16" ht="15" customHeight="1">
      <c r="P65266" s="11"/>
    </row>
    <row r="65267" spans="16:16" ht="15" customHeight="1">
      <c r="P65267" s="11"/>
    </row>
    <row r="65268" spans="16:16" ht="15" customHeight="1">
      <c r="P65268" s="11"/>
    </row>
    <row r="65269" spans="16:16" ht="15" customHeight="1">
      <c r="P65269" s="11"/>
    </row>
    <row r="65270" spans="16:16" ht="15" customHeight="1">
      <c r="P65270" s="11"/>
    </row>
    <row r="65271" spans="16:16" ht="15" customHeight="1">
      <c r="P65271" s="11"/>
    </row>
    <row r="65272" spans="16:16" ht="15" customHeight="1">
      <c r="P65272" s="11"/>
    </row>
    <row r="65273" spans="16:16" ht="15" customHeight="1">
      <c r="P65273" s="11"/>
    </row>
    <row r="65274" spans="16:16" ht="15" customHeight="1">
      <c r="P65274" s="11"/>
    </row>
    <row r="65275" spans="16:16" ht="15" customHeight="1">
      <c r="P65275" s="11"/>
    </row>
    <row r="65276" spans="16:16" ht="15" customHeight="1">
      <c r="P65276" s="11"/>
    </row>
    <row r="65277" spans="16:16" ht="15" customHeight="1">
      <c r="P65277" s="11"/>
    </row>
    <row r="65278" spans="16:16" ht="15" customHeight="1">
      <c r="P65278" s="11"/>
    </row>
    <row r="65279" spans="16:16" ht="15" customHeight="1">
      <c r="P65279" s="11"/>
    </row>
    <row r="65280" spans="16:16" ht="15" customHeight="1">
      <c r="P65280" s="11"/>
    </row>
    <row r="65281" spans="16:16" ht="15" customHeight="1">
      <c r="P65281" s="11"/>
    </row>
    <row r="65282" spans="16:16" ht="15" customHeight="1">
      <c r="P65282" s="11"/>
    </row>
    <row r="65283" spans="16:16" ht="15" customHeight="1">
      <c r="P65283" s="11"/>
    </row>
    <row r="65284" spans="16:16" ht="15" customHeight="1">
      <c r="P65284" s="11"/>
    </row>
    <row r="65285" spans="16:16" ht="15" customHeight="1">
      <c r="P65285" s="11"/>
    </row>
    <row r="65286" spans="16:16" ht="15" customHeight="1">
      <c r="P65286" s="11"/>
    </row>
    <row r="65287" spans="16:16" ht="15" customHeight="1">
      <c r="P65287" s="11"/>
    </row>
    <row r="65288" spans="16:16" ht="15" customHeight="1">
      <c r="P65288" s="11"/>
    </row>
    <row r="65289" spans="16:16" ht="15" customHeight="1">
      <c r="P65289" s="11"/>
    </row>
    <row r="65290" spans="16:16" ht="15" customHeight="1">
      <c r="P65290" s="11"/>
    </row>
    <row r="65291" spans="16:16" ht="15" customHeight="1">
      <c r="P65291" s="11"/>
    </row>
    <row r="65292" spans="16:16" ht="15" customHeight="1">
      <c r="P65292" s="11"/>
    </row>
    <row r="65293" spans="16:16" ht="15" customHeight="1">
      <c r="P65293" s="11"/>
    </row>
    <row r="65294" spans="16:16" ht="15" customHeight="1">
      <c r="P65294" s="11"/>
    </row>
    <row r="65295" spans="16:16" ht="15" customHeight="1">
      <c r="P65295" s="11"/>
    </row>
    <row r="65296" spans="16:16" ht="15" customHeight="1">
      <c r="P65296" s="11"/>
    </row>
    <row r="65297" spans="16:16" ht="15" customHeight="1">
      <c r="P65297" s="11"/>
    </row>
    <row r="65298" spans="16:16" ht="15" customHeight="1">
      <c r="P65298" s="11"/>
    </row>
    <row r="65299" spans="16:16" ht="15" customHeight="1">
      <c r="P65299" s="11"/>
    </row>
    <row r="65300" spans="16:16" ht="15" customHeight="1">
      <c r="P65300" s="11"/>
    </row>
    <row r="65301" spans="16:16" ht="15" customHeight="1">
      <c r="P65301" s="11"/>
    </row>
    <row r="65302" spans="16:16" ht="15" customHeight="1">
      <c r="P65302" s="11"/>
    </row>
    <row r="65303" spans="16:16" ht="15" customHeight="1">
      <c r="P65303" s="11"/>
    </row>
    <row r="65304" spans="16:16" ht="15" customHeight="1">
      <c r="P65304" s="11"/>
    </row>
    <row r="65305" spans="16:16" ht="15" customHeight="1">
      <c r="P65305" s="11"/>
    </row>
    <row r="65306" spans="16:16" ht="15" customHeight="1">
      <c r="P65306" s="11"/>
    </row>
    <row r="65307" spans="16:16" ht="15" customHeight="1">
      <c r="P65307" s="11"/>
    </row>
    <row r="65308" spans="16:16" ht="15" customHeight="1">
      <c r="P65308" s="11"/>
    </row>
    <row r="65309" spans="16:16" ht="15" customHeight="1">
      <c r="P65309" s="11"/>
    </row>
    <row r="65310" spans="16:16" ht="15" customHeight="1">
      <c r="P65310" s="11"/>
    </row>
    <row r="65311" spans="16:16" ht="15" customHeight="1">
      <c r="P65311" s="11"/>
    </row>
    <row r="65312" spans="16:16" ht="15" customHeight="1">
      <c r="P65312" s="11"/>
    </row>
    <row r="65313" spans="16:16" ht="15" customHeight="1">
      <c r="P65313" s="11"/>
    </row>
    <row r="65314" spans="16:16" ht="15" customHeight="1">
      <c r="P65314" s="11"/>
    </row>
    <row r="65315" spans="16:16" ht="15" customHeight="1">
      <c r="P65315" s="11"/>
    </row>
    <row r="65316" spans="16:16" ht="15" customHeight="1">
      <c r="P65316" s="11"/>
    </row>
    <row r="65317" spans="16:16" ht="15" customHeight="1">
      <c r="P65317" s="11"/>
    </row>
    <row r="65318" spans="16:16" ht="15" customHeight="1">
      <c r="P65318" s="11"/>
    </row>
    <row r="65319" spans="16:16" ht="15" customHeight="1">
      <c r="P65319" s="11"/>
    </row>
    <row r="65320" spans="16:16" ht="15" customHeight="1">
      <c r="P65320" s="11"/>
    </row>
    <row r="65321" spans="16:16" ht="15" customHeight="1">
      <c r="P65321" s="11"/>
    </row>
    <row r="65322" spans="16:16" ht="15" customHeight="1">
      <c r="P65322" s="11"/>
    </row>
    <row r="65323" spans="16:16" ht="15" customHeight="1">
      <c r="P65323" s="11"/>
    </row>
    <row r="65324" spans="16:16" ht="15" customHeight="1">
      <c r="P65324" s="11"/>
    </row>
    <row r="65325" spans="16:16" ht="15" customHeight="1">
      <c r="P65325" s="11"/>
    </row>
    <row r="65326" spans="16:16" ht="15" customHeight="1">
      <c r="P65326" s="11"/>
    </row>
    <row r="65327" spans="16:16" ht="15" customHeight="1">
      <c r="P65327" s="11"/>
    </row>
    <row r="65328" spans="16:16" ht="15" customHeight="1">
      <c r="P65328" s="11"/>
    </row>
    <row r="65329" spans="16:16" ht="15" customHeight="1">
      <c r="P65329" s="11"/>
    </row>
    <row r="65330" spans="16:16" ht="15" customHeight="1">
      <c r="P65330" s="11"/>
    </row>
    <row r="65331" spans="16:16" ht="15" customHeight="1">
      <c r="P65331" s="11"/>
    </row>
    <row r="65332" spans="16:16" ht="15" customHeight="1">
      <c r="P65332" s="11"/>
    </row>
    <row r="65333" spans="16:16" ht="15" customHeight="1">
      <c r="P65333" s="11"/>
    </row>
    <row r="65334" spans="16:16" ht="15" customHeight="1">
      <c r="P65334" s="11"/>
    </row>
    <row r="65335" spans="16:16" ht="15" customHeight="1">
      <c r="P65335" s="11"/>
    </row>
    <row r="65336" spans="16:16" ht="15" customHeight="1">
      <c r="P65336" s="11"/>
    </row>
    <row r="65337" spans="16:16" ht="15" customHeight="1">
      <c r="P65337" s="11"/>
    </row>
    <row r="65338" spans="16:16" ht="15" customHeight="1">
      <c r="P65338" s="11"/>
    </row>
    <row r="65339" spans="16:16" ht="15" customHeight="1">
      <c r="P65339" s="11"/>
    </row>
    <row r="65340" spans="16:16" ht="15" customHeight="1">
      <c r="P65340" s="11"/>
    </row>
    <row r="65341" spans="16:16" ht="15" customHeight="1">
      <c r="P65341" s="11"/>
    </row>
    <row r="65342" spans="16:16" ht="15" customHeight="1">
      <c r="P65342" s="11"/>
    </row>
    <row r="65343" spans="16:16" ht="15" customHeight="1">
      <c r="P65343" s="11"/>
    </row>
    <row r="65344" spans="16:16" ht="15" customHeight="1">
      <c r="P65344" s="11"/>
    </row>
    <row r="65345" spans="16:16" ht="15" customHeight="1">
      <c r="P65345" s="11"/>
    </row>
    <row r="65346" spans="16:16" ht="15" customHeight="1">
      <c r="P65346" s="11"/>
    </row>
    <row r="65347" spans="16:16" ht="15" customHeight="1">
      <c r="P65347" s="11"/>
    </row>
    <row r="65348" spans="16:16" ht="15" customHeight="1">
      <c r="P65348" s="11"/>
    </row>
    <row r="65349" spans="16:16" ht="15" customHeight="1">
      <c r="P65349" s="11"/>
    </row>
    <row r="65350" spans="16:16" ht="15" customHeight="1">
      <c r="P65350" s="11"/>
    </row>
    <row r="65351" spans="16:16" ht="15" customHeight="1">
      <c r="P65351" s="11"/>
    </row>
    <row r="65352" spans="16:16" ht="15" customHeight="1">
      <c r="P65352" s="11"/>
    </row>
    <row r="65353" spans="16:16" ht="15" customHeight="1">
      <c r="P65353" s="11"/>
    </row>
    <row r="65354" spans="16:16" ht="15" customHeight="1">
      <c r="P65354" s="11"/>
    </row>
    <row r="65355" spans="16:16" ht="15" customHeight="1">
      <c r="P65355" s="11"/>
    </row>
    <row r="65356" spans="16:16" ht="15" customHeight="1">
      <c r="P65356" s="11"/>
    </row>
    <row r="65357" spans="16:16" ht="15" customHeight="1">
      <c r="P65357" s="11"/>
    </row>
    <row r="65358" spans="16:16" ht="15" customHeight="1">
      <c r="P65358" s="11"/>
    </row>
    <row r="65359" spans="16:16" ht="15" customHeight="1">
      <c r="P65359" s="11"/>
    </row>
    <row r="65360" spans="16:16" ht="15" customHeight="1">
      <c r="P65360" s="11"/>
    </row>
    <row r="65361" spans="16:16" ht="15" customHeight="1">
      <c r="P65361" s="11"/>
    </row>
    <row r="65362" spans="16:16" ht="15" customHeight="1">
      <c r="P65362" s="11"/>
    </row>
    <row r="65363" spans="16:16" ht="15" customHeight="1">
      <c r="P65363" s="11"/>
    </row>
    <row r="65364" spans="16:16" ht="15" customHeight="1">
      <c r="P65364" s="11"/>
    </row>
    <row r="65365" spans="16:16" ht="15" customHeight="1">
      <c r="P65365" s="11"/>
    </row>
    <row r="65366" spans="16:16" ht="15" customHeight="1">
      <c r="P65366" s="11"/>
    </row>
    <row r="65367" spans="16:16" ht="15" customHeight="1">
      <c r="P65367" s="11"/>
    </row>
    <row r="65368" spans="16:16" ht="15" customHeight="1">
      <c r="P65368" s="11"/>
    </row>
    <row r="65369" spans="16:16" ht="15" customHeight="1">
      <c r="P65369" s="11"/>
    </row>
    <row r="65370" spans="16:16" ht="15" customHeight="1">
      <c r="P65370" s="11"/>
    </row>
    <row r="65371" spans="16:16" ht="15" customHeight="1">
      <c r="P65371" s="11"/>
    </row>
    <row r="65372" spans="16:16" ht="15" customHeight="1">
      <c r="P65372" s="11"/>
    </row>
    <row r="65373" spans="16:16" ht="15" customHeight="1">
      <c r="P65373" s="11"/>
    </row>
    <row r="65374" spans="16:16" ht="15" customHeight="1">
      <c r="P65374" s="11"/>
    </row>
    <row r="65375" spans="16:16" ht="15" customHeight="1">
      <c r="P65375" s="11"/>
    </row>
    <row r="65376" spans="16:16" ht="15" customHeight="1">
      <c r="P65376" s="11"/>
    </row>
    <row r="65377" spans="16:16" ht="15" customHeight="1">
      <c r="P65377" s="11"/>
    </row>
    <row r="65378" spans="16:16" ht="15" customHeight="1">
      <c r="P65378" s="11"/>
    </row>
    <row r="65379" spans="16:16" ht="15" customHeight="1">
      <c r="P65379" s="11"/>
    </row>
    <row r="65380" spans="16:16" ht="15" customHeight="1">
      <c r="P65380" s="11"/>
    </row>
    <row r="65381" spans="16:16" ht="15" customHeight="1">
      <c r="P65381" s="11"/>
    </row>
    <row r="65382" spans="16:16" ht="15" customHeight="1">
      <c r="P65382" s="11"/>
    </row>
    <row r="65383" spans="16:16" ht="15" customHeight="1">
      <c r="P65383" s="11"/>
    </row>
    <row r="65384" spans="16:16" ht="15" customHeight="1">
      <c r="P65384" s="11"/>
    </row>
    <row r="65385" spans="16:16" ht="15" customHeight="1">
      <c r="P65385" s="11"/>
    </row>
    <row r="65386" spans="16:16" ht="15" customHeight="1">
      <c r="P65386" s="11"/>
    </row>
    <row r="65387" spans="16:16" ht="15" customHeight="1">
      <c r="P65387" s="11"/>
    </row>
    <row r="65388" spans="16:16" ht="15" customHeight="1">
      <c r="P65388" s="11"/>
    </row>
    <row r="65389" spans="16:16" ht="15" customHeight="1">
      <c r="P65389" s="11"/>
    </row>
    <row r="65390" spans="16:16" ht="15" customHeight="1">
      <c r="P65390" s="11"/>
    </row>
    <row r="65391" spans="16:16" ht="15" customHeight="1">
      <c r="P65391" s="11"/>
    </row>
    <row r="65392" spans="16:16" ht="15" customHeight="1">
      <c r="P65392" s="11"/>
    </row>
    <row r="65393" spans="16:16" ht="15" customHeight="1">
      <c r="P65393" s="11"/>
    </row>
    <row r="65394" spans="16:16" ht="15" customHeight="1">
      <c r="P65394" s="11"/>
    </row>
    <row r="65395" spans="16:16" ht="15" customHeight="1">
      <c r="P65395" s="11"/>
    </row>
    <row r="65396" spans="16:16" ht="15" customHeight="1">
      <c r="P65396" s="11"/>
    </row>
    <row r="65397" spans="16:16" ht="15" customHeight="1">
      <c r="P65397" s="11"/>
    </row>
    <row r="65398" spans="16:16" ht="15" customHeight="1">
      <c r="P65398" s="11"/>
    </row>
    <row r="65399" spans="16:16" ht="15" customHeight="1">
      <c r="P65399" s="11"/>
    </row>
    <row r="65400" spans="16:16" ht="15" customHeight="1">
      <c r="P65400" s="11"/>
    </row>
    <row r="65401" spans="16:16" ht="15" customHeight="1">
      <c r="P65401" s="11"/>
    </row>
    <row r="65402" spans="16:16" ht="15" customHeight="1">
      <c r="P65402" s="11"/>
    </row>
    <row r="65403" spans="16:16" ht="15" customHeight="1">
      <c r="P65403" s="11"/>
    </row>
    <row r="65404" spans="16:16" ht="15" customHeight="1">
      <c r="P65404" s="11"/>
    </row>
    <row r="65405" spans="16:16" ht="15" customHeight="1">
      <c r="P65405" s="11"/>
    </row>
    <row r="65406" spans="16:16" ht="15" customHeight="1">
      <c r="P65406" s="11"/>
    </row>
    <row r="65407" spans="16:16" ht="15" customHeight="1">
      <c r="P65407" s="11"/>
    </row>
    <row r="65408" spans="16:16" ht="15" customHeight="1">
      <c r="P65408" s="11"/>
    </row>
    <row r="65409" spans="16:16" ht="15" customHeight="1">
      <c r="P65409" s="11"/>
    </row>
    <row r="65410" spans="16:16" ht="15" customHeight="1">
      <c r="P65410" s="11"/>
    </row>
    <row r="65411" spans="16:16" ht="15" customHeight="1">
      <c r="P65411" s="11"/>
    </row>
    <row r="65412" spans="16:16" ht="15" customHeight="1">
      <c r="P65412" s="11"/>
    </row>
    <row r="65413" spans="16:16" ht="15" customHeight="1">
      <c r="P65413" s="11"/>
    </row>
    <row r="65414" spans="16:16" ht="15" customHeight="1">
      <c r="P65414" s="11"/>
    </row>
    <row r="65415" spans="16:16" ht="15" customHeight="1">
      <c r="P65415" s="11"/>
    </row>
    <row r="65416" spans="16:16" ht="15" customHeight="1">
      <c r="P65416" s="11"/>
    </row>
    <row r="65417" spans="16:16" ht="15" customHeight="1">
      <c r="P65417" s="11"/>
    </row>
    <row r="65418" spans="16:16" ht="15" customHeight="1">
      <c r="P65418" s="11"/>
    </row>
    <row r="65419" spans="16:16" ht="15" customHeight="1">
      <c r="P65419" s="11"/>
    </row>
    <row r="65420" spans="16:16" ht="15" customHeight="1">
      <c r="P65420" s="11"/>
    </row>
    <row r="65421" spans="16:16" ht="15" customHeight="1">
      <c r="P65421" s="11"/>
    </row>
    <row r="65422" spans="16:16" ht="15" customHeight="1">
      <c r="P65422" s="11"/>
    </row>
    <row r="65423" spans="16:16" ht="15" customHeight="1">
      <c r="P65423" s="11"/>
    </row>
    <row r="65424" spans="16:16" ht="15" customHeight="1">
      <c r="P65424" s="11"/>
    </row>
    <row r="65425" spans="16:16" ht="15" customHeight="1">
      <c r="P65425" s="11"/>
    </row>
    <row r="65426" spans="16:16" ht="15" customHeight="1">
      <c r="P65426" s="11"/>
    </row>
    <row r="65427" spans="16:16" ht="15" customHeight="1">
      <c r="P65427" s="11"/>
    </row>
    <row r="65428" spans="16:16" ht="15" customHeight="1">
      <c r="P65428" s="11"/>
    </row>
    <row r="65429" spans="16:16" ht="15" customHeight="1">
      <c r="P65429" s="11"/>
    </row>
    <row r="65430" spans="16:16" ht="15" customHeight="1">
      <c r="P65430" s="11"/>
    </row>
    <row r="65431" spans="16:16" ht="15" customHeight="1">
      <c r="P65431" s="11"/>
    </row>
    <row r="65432" spans="16:16" ht="15" customHeight="1">
      <c r="P65432" s="11"/>
    </row>
    <row r="65433" spans="16:16" ht="15" customHeight="1">
      <c r="P65433" s="11"/>
    </row>
    <row r="65434" spans="16:16" ht="15" customHeight="1">
      <c r="P65434" s="11"/>
    </row>
    <row r="65435" spans="16:16" ht="15" customHeight="1">
      <c r="P65435" s="11"/>
    </row>
    <row r="65436" spans="16:16" ht="15" customHeight="1">
      <c r="P65436" s="11"/>
    </row>
    <row r="65437" spans="16:16" ht="15" customHeight="1">
      <c r="P65437" s="11"/>
    </row>
    <row r="65438" spans="16:16" ht="15" customHeight="1">
      <c r="P65438" s="11"/>
    </row>
    <row r="65439" spans="16:16" ht="15" customHeight="1">
      <c r="P65439" s="11"/>
    </row>
    <row r="65440" spans="16:16" ht="15" customHeight="1">
      <c r="P65440" s="11"/>
    </row>
    <row r="65441" spans="16:16" ht="15" customHeight="1">
      <c r="P65441" s="11"/>
    </row>
    <row r="65442" spans="16:16" ht="15" customHeight="1">
      <c r="P65442" s="11"/>
    </row>
    <row r="65443" spans="16:16" ht="15" customHeight="1">
      <c r="P65443" s="11"/>
    </row>
    <row r="65444" spans="16:16" ht="15" customHeight="1">
      <c r="P65444" s="11"/>
    </row>
    <row r="65445" spans="16:16" ht="15" customHeight="1">
      <c r="P65445" s="11"/>
    </row>
    <row r="65446" spans="16:16" ht="15" customHeight="1">
      <c r="P65446" s="11"/>
    </row>
    <row r="65447" spans="16:16" ht="15" customHeight="1">
      <c r="P65447" s="11"/>
    </row>
    <row r="65448" spans="16:16" ht="15" customHeight="1">
      <c r="P65448" s="11"/>
    </row>
    <row r="65449" spans="16:16" ht="15" customHeight="1">
      <c r="P65449" s="11"/>
    </row>
    <row r="65450" spans="16:16" ht="15" customHeight="1">
      <c r="P65450" s="11"/>
    </row>
    <row r="65451" spans="16:16" ht="15" customHeight="1">
      <c r="P65451" s="11"/>
    </row>
    <row r="65452" spans="16:16" ht="15" customHeight="1">
      <c r="P65452" s="11"/>
    </row>
    <row r="65453" spans="16:16" ht="15" customHeight="1">
      <c r="P65453" s="11"/>
    </row>
    <row r="65454" spans="16:16" ht="15" customHeight="1">
      <c r="P65454" s="11"/>
    </row>
    <row r="65455" spans="16:16" ht="15" customHeight="1">
      <c r="P65455" s="11"/>
    </row>
    <row r="65456" spans="16:16" ht="15" customHeight="1">
      <c r="P65456" s="11"/>
    </row>
    <row r="65457" spans="16:16" ht="15" customHeight="1">
      <c r="P65457" s="11"/>
    </row>
    <row r="65458" spans="16:16" ht="15" customHeight="1">
      <c r="P65458" s="11"/>
    </row>
    <row r="65459" spans="16:16" ht="15" customHeight="1">
      <c r="P65459" s="11"/>
    </row>
    <row r="65460" spans="16:16" ht="15" customHeight="1">
      <c r="P65460" s="11"/>
    </row>
    <row r="65461" spans="16:16" ht="15" customHeight="1">
      <c r="P65461" s="11"/>
    </row>
    <row r="65462" spans="16:16" ht="15" customHeight="1">
      <c r="P65462" s="11"/>
    </row>
    <row r="65463" spans="16:16" ht="15" customHeight="1">
      <c r="P65463" s="11"/>
    </row>
    <row r="65464" spans="16:16" ht="15" customHeight="1">
      <c r="P65464" s="11"/>
    </row>
    <row r="65465" spans="16:16" ht="15" customHeight="1">
      <c r="P65465" s="11"/>
    </row>
    <row r="65466" spans="16:16" ht="15" customHeight="1">
      <c r="P65466" s="11"/>
    </row>
    <row r="65467" spans="16:16" ht="15" customHeight="1">
      <c r="P65467" s="11"/>
    </row>
    <row r="65468" spans="16:16" ht="15" customHeight="1">
      <c r="P65468" s="11"/>
    </row>
    <row r="65469" spans="16:16" ht="15" customHeight="1">
      <c r="P65469" s="11"/>
    </row>
    <row r="65470" spans="16:16" ht="15" customHeight="1">
      <c r="P65470" s="11"/>
    </row>
    <row r="65471" spans="16:16" ht="15" customHeight="1">
      <c r="P65471" s="11"/>
    </row>
    <row r="65472" spans="16:16" ht="15" customHeight="1">
      <c r="P65472" s="11"/>
    </row>
    <row r="65473" spans="16:16" ht="15" customHeight="1">
      <c r="P65473" s="11"/>
    </row>
    <row r="65474" spans="16:16" ht="15" customHeight="1">
      <c r="P65474" s="11"/>
    </row>
    <row r="65475" spans="16:16" ht="15" customHeight="1">
      <c r="P65475" s="11"/>
    </row>
    <row r="65476" spans="16:16" ht="15" customHeight="1">
      <c r="P65476" s="11"/>
    </row>
    <row r="65477" spans="16:16" ht="15" customHeight="1">
      <c r="P65477" s="11"/>
    </row>
    <row r="65478" spans="16:16" ht="15" customHeight="1">
      <c r="P65478" s="11"/>
    </row>
    <row r="65479" spans="16:16" ht="15" customHeight="1">
      <c r="P65479" s="11"/>
    </row>
    <row r="65480" spans="16:16" ht="15" customHeight="1">
      <c r="P65480" s="11"/>
    </row>
    <row r="65481" spans="16:16" ht="15" customHeight="1">
      <c r="P65481" s="11"/>
    </row>
    <row r="65482" spans="16:16" ht="15" customHeight="1">
      <c r="P65482" s="11"/>
    </row>
    <row r="65483" spans="16:16" ht="15" customHeight="1">
      <c r="P65483" s="11"/>
    </row>
    <row r="65484" spans="16:16" ht="15" customHeight="1">
      <c r="P65484" s="11"/>
    </row>
    <row r="65485" spans="16:16" ht="15" customHeight="1">
      <c r="P65485" s="11"/>
    </row>
    <row r="65486" spans="16:16" ht="15" customHeight="1">
      <c r="P65486" s="11"/>
    </row>
    <row r="65487" spans="16:16" ht="15" customHeight="1">
      <c r="P65487" s="11"/>
    </row>
    <row r="65488" spans="16:16" ht="15" customHeight="1">
      <c r="P65488" s="11"/>
    </row>
    <row r="65489" spans="16:16" ht="15" customHeight="1">
      <c r="P65489" s="11"/>
    </row>
    <row r="65490" spans="16:16" ht="15" customHeight="1">
      <c r="P65490" s="11"/>
    </row>
    <row r="65491" spans="16:16" ht="15" customHeight="1">
      <c r="P65491" s="11"/>
    </row>
    <row r="65492" spans="16:16" ht="15" customHeight="1">
      <c r="P65492" s="11"/>
    </row>
    <row r="65493" spans="16:16" ht="15" customHeight="1">
      <c r="P65493" s="11"/>
    </row>
    <row r="65494" spans="16:16" ht="15" customHeight="1">
      <c r="P65494" s="11"/>
    </row>
    <row r="65495" spans="16:16" ht="15" customHeight="1">
      <c r="P65495" s="11"/>
    </row>
    <row r="65496" spans="16:16" ht="15" customHeight="1">
      <c r="P65496" s="11"/>
    </row>
    <row r="65497" spans="16:16" ht="15" customHeight="1">
      <c r="P65497" s="11"/>
    </row>
    <row r="65498" spans="16:16" ht="15" customHeight="1">
      <c r="P65498" s="11"/>
    </row>
    <row r="65499" spans="16:16" ht="15" customHeight="1">
      <c r="P65499" s="11"/>
    </row>
    <row r="65500" spans="16:16" ht="15" customHeight="1">
      <c r="P65500" s="11"/>
    </row>
    <row r="65501" spans="16:16" ht="15" customHeight="1">
      <c r="P65501" s="11"/>
    </row>
    <row r="65502" spans="16:16" ht="15" customHeight="1">
      <c r="P65502" s="11"/>
    </row>
    <row r="65503" spans="16:16" ht="15" customHeight="1">
      <c r="P65503" s="11"/>
    </row>
    <row r="65504" spans="16:16" ht="15" customHeight="1">
      <c r="P65504" s="11"/>
    </row>
    <row r="65505" spans="16:16" ht="15" customHeight="1">
      <c r="P65505" s="11"/>
    </row>
    <row r="65506" spans="16:16" ht="15" customHeight="1">
      <c r="P65506" s="11"/>
    </row>
    <row r="65507" spans="16:16" ht="15" customHeight="1">
      <c r="P65507" s="11"/>
    </row>
    <row r="65508" spans="16:16" ht="15" customHeight="1">
      <c r="P65508" s="11"/>
    </row>
    <row r="65509" spans="16:16" ht="15" customHeight="1">
      <c r="P65509" s="11"/>
    </row>
    <row r="65510" spans="16:16" ht="15" customHeight="1">
      <c r="P65510" s="11"/>
    </row>
    <row r="65511" spans="16:16" ht="15" customHeight="1">
      <c r="P65511" s="11"/>
    </row>
    <row r="65512" spans="16:16" ht="15" customHeight="1">
      <c r="P65512" s="11"/>
    </row>
    <row r="65513" spans="16:16" ht="15" customHeight="1">
      <c r="P65513" s="11"/>
    </row>
    <row r="65514" spans="16:16" ht="15" customHeight="1">
      <c r="P65514" s="11"/>
    </row>
    <row r="65515" spans="16:16" ht="15" customHeight="1">
      <c r="P65515" s="11"/>
    </row>
    <row r="65516" spans="16:16" ht="15" customHeight="1">
      <c r="P65516" s="11"/>
    </row>
    <row r="65517" spans="16:16" ht="15" customHeight="1">
      <c r="P65517" s="11"/>
    </row>
    <row r="65518" spans="16:16" ht="15" customHeight="1">
      <c r="P65518" s="11"/>
    </row>
    <row r="65519" spans="16:16" ht="15" customHeight="1">
      <c r="P65519" s="11"/>
    </row>
    <row r="65520" spans="16:16" ht="15" customHeight="1">
      <c r="P65520" s="11"/>
    </row>
    <row r="65521" spans="16:16" ht="15" customHeight="1">
      <c r="P65521" s="11"/>
    </row>
    <row r="65522" spans="16:16" ht="15" customHeight="1">
      <c r="P65522" s="11"/>
    </row>
    <row r="65523" spans="16:16" ht="15" customHeight="1">
      <c r="P65523" s="11"/>
    </row>
    <row r="65524" spans="16:16" ht="15" customHeight="1">
      <c r="P65524" s="11"/>
    </row>
    <row r="65525" spans="16:16" ht="15" customHeight="1">
      <c r="P65525" s="11"/>
    </row>
    <row r="65526" spans="16:16" ht="15" customHeight="1">
      <c r="P65526" s="11"/>
    </row>
    <row r="65527" spans="16:16" ht="15" customHeight="1">
      <c r="P65527" s="11"/>
    </row>
    <row r="65528" spans="16:16" ht="15" customHeight="1">
      <c r="P65528" s="11"/>
    </row>
    <row r="65529" spans="16:16" ht="15" customHeight="1">
      <c r="P65529" s="11"/>
    </row>
    <row r="65530" spans="16:16" ht="15" customHeight="1">
      <c r="P65530" s="11"/>
    </row>
    <row r="65531" spans="16:16" ht="15" customHeight="1">
      <c r="P65531" s="11"/>
    </row>
    <row r="65532" spans="16:16" ht="15" customHeight="1">
      <c r="P65532" s="11"/>
    </row>
    <row r="65533" spans="16:16" ht="15" customHeight="1">
      <c r="P65533" s="11"/>
    </row>
    <row r="65534" spans="16:16" ht="15" customHeight="1">
      <c r="P65534" s="11"/>
    </row>
    <row r="65535" spans="16:16" ht="15" customHeight="1">
      <c r="P65535" s="11"/>
    </row>
  </sheetData>
  <customSheetViews>
    <customSheetView guid="{869C199E-E37F-4A52-9C22-0583D9B96F2C}" showGridLines="0">
      <selection sqref="A1:I1"/>
      <pageMargins left="0.75" right="0.75" top="1" bottom="1" header="0.5" footer="0.5"/>
      <pageSetup paperSize="9" scale="75" orientation="portrait" r:id="rId1"/>
      <headerFooter alignWithMargins="0">
        <oddHeader>&amp;L&amp;G</oddHeader>
        <oddFooter>&amp;R&amp;"Futura Lt BT,Light"&amp;8&amp;P/&amp;N</oddFooter>
      </headerFooter>
    </customSheetView>
    <customSheetView guid="{2023CBAB-4B0F-4F10-AA80-22746E5495FB}" showGridLines="0">
      <selection sqref="A1:I1"/>
      <pageMargins left="0.75" right="0.75" top="1" bottom="1" header="0.5" footer="0.5"/>
      <pageSetup paperSize="9" scale="75" orientation="portrait" r:id="rId2"/>
      <headerFooter alignWithMargins="0">
        <oddHeader>&amp;L&amp;G</oddHeader>
        <oddFooter>&amp;R&amp;"Futura Lt BT,Light"&amp;8&amp;P/&amp;N</oddFooter>
      </headerFooter>
    </customSheetView>
  </customSheetViews>
  <mergeCells count="4">
    <mergeCell ref="C4:I4"/>
    <mergeCell ref="A4:A5"/>
    <mergeCell ref="B4:B5"/>
    <mergeCell ref="A1:I1"/>
  </mergeCells>
  <pageMargins left="0.74803149606299213" right="0.74803149606299213" top="0.98425196850393704" bottom="0.98425196850393704" header="0.51181102362204722" footer="0.51181102362204722"/>
  <pageSetup paperSize="9" scale="70" orientation="portrait" r:id="rId3"/>
  <headerFooter alignWithMargins="0">
    <oddHeader>&amp;L&amp;G</oddHeader>
    <oddFooter>&amp;R&amp;"Futura Lt BT,Light"&amp;8&amp;P/&amp;N</oddFooter>
  </headerFooter>
  <legacyDrawingHF r:id="rId4"/>
</worksheet>
</file>

<file path=xl/worksheets/sheet3.xml><?xml version="1.0" encoding="utf-8"?>
<worksheet xmlns="http://schemas.openxmlformats.org/spreadsheetml/2006/main" xmlns:r="http://schemas.openxmlformats.org/officeDocument/2006/relationships">
  <dimension ref="A1:L21"/>
  <sheetViews>
    <sheetView showGridLines="0" zoomScaleNormal="100" workbookViewId="0">
      <selection sqref="A1:K1"/>
    </sheetView>
  </sheetViews>
  <sheetFormatPr defaultRowHeight="18" customHeight="1"/>
  <cols>
    <col min="1" max="1" width="26" style="302" customWidth="1"/>
    <col min="2" max="2" width="15" style="302" customWidth="1"/>
    <col min="3" max="3" width="13.28515625" style="302" customWidth="1"/>
    <col min="4" max="4" width="15.28515625" style="302" bestFit="1" customWidth="1"/>
    <col min="5" max="5" width="13.42578125" style="302" bestFit="1" customWidth="1"/>
    <col min="6" max="7" width="11" style="302" customWidth="1"/>
    <col min="8" max="8" width="12" style="302" customWidth="1"/>
    <col min="9" max="10" width="11" style="302" customWidth="1"/>
    <col min="11" max="16384" width="9.140625" style="302"/>
  </cols>
  <sheetData>
    <row r="1" spans="1:12" ht="30" customHeight="1">
      <c r="A1" s="527" t="s">
        <v>5523</v>
      </c>
      <c r="B1" s="527"/>
      <c r="C1" s="527"/>
      <c r="D1" s="527"/>
      <c r="E1" s="527"/>
      <c r="F1" s="527"/>
      <c r="G1" s="527"/>
      <c r="H1" s="527"/>
      <c r="I1" s="527"/>
      <c r="J1" s="527"/>
      <c r="K1" s="527"/>
    </row>
    <row r="3" spans="1:12" ht="18" customHeight="1">
      <c r="K3" s="303" t="s">
        <v>4218</v>
      </c>
    </row>
    <row r="4" spans="1:12" ht="30" customHeight="1">
      <c r="A4" s="535" t="s">
        <v>4201</v>
      </c>
      <c r="B4" s="304" t="s">
        <v>4241</v>
      </c>
      <c r="C4" s="305" t="s">
        <v>4242</v>
      </c>
      <c r="D4" s="305" t="s">
        <v>4244</v>
      </c>
      <c r="E4" s="305" t="s">
        <v>4243</v>
      </c>
      <c r="F4" s="306" t="s">
        <v>47</v>
      </c>
      <c r="G4" s="305" t="s">
        <v>4245</v>
      </c>
      <c r="H4" s="305" t="s">
        <v>4246</v>
      </c>
      <c r="I4" s="305" t="s">
        <v>4247</v>
      </c>
      <c r="J4" s="305" t="s">
        <v>177</v>
      </c>
      <c r="K4" s="305" t="s">
        <v>47</v>
      </c>
    </row>
    <row r="5" spans="1:12" ht="18" customHeight="1">
      <c r="A5" s="523"/>
      <c r="B5" s="307" t="s">
        <v>181</v>
      </c>
      <c r="C5" s="307" t="s">
        <v>182</v>
      </c>
      <c r="D5" s="307" t="s">
        <v>183</v>
      </c>
      <c r="E5" s="307" t="s">
        <v>184</v>
      </c>
      <c r="F5" s="308" t="s">
        <v>4194</v>
      </c>
      <c r="G5" s="307" t="s">
        <v>185</v>
      </c>
      <c r="H5" s="307" t="s">
        <v>186</v>
      </c>
      <c r="I5" s="307" t="s">
        <v>187</v>
      </c>
      <c r="J5" s="307" t="s">
        <v>188</v>
      </c>
      <c r="K5" s="307" t="s">
        <v>4195</v>
      </c>
    </row>
    <row r="6" spans="1:12" ht="18" customHeight="1">
      <c r="A6" s="309" t="s">
        <v>33</v>
      </c>
      <c r="B6" s="310">
        <v>923.2</v>
      </c>
      <c r="C6" s="357">
        <v>100</v>
      </c>
      <c r="D6" s="311">
        <v>710.65200000000004</v>
      </c>
      <c r="E6" s="352">
        <v>100</v>
      </c>
      <c r="F6" s="357">
        <v>0</v>
      </c>
      <c r="G6" s="310">
        <v>5455</v>
      </c>
      <c r="H6" s="357">
        <v>100</v>
      </c>
      <c r="I6" s="357">
        <v>16.923923006416132</v>
      </c>
      <c r="J6" s="352">
        <v>13.027534372135657</v>
      </c>
      <c r="K6" s="357">
        <v>3.8963886342804752</v>
      </c>
    </row>
    <row r="7" spans="1:12" ht="18" customHeight="1">
      <c r="A7" s="286" t="s">
        <v>44</v>
      </c>
      <c r="B7" s="312">
        <v>23.2</v>
      </c>
      <c r="C7" s="358">
        <v>2.5129982668977471</v>
      </c>
      <c r="D7" s="313">
        <v>35.945</v>
      </c>
      <c r="E7" s="354">
        <v>5.0580312164040908</v>
      </c>
      <c r="F7" s="358">
        <v>-2.5450329495063437</v>
      </c>
      <c r="G7" s="312">
        <v>171.7</v>
      </c>
      <c r="H7" s="358">
        <v>3.147571035747021</v>
      </c>
      <c r="I7" s="358">
        <v>13.51193942923704</v>
      </c>
      <c r="J7" s="354">
        <v>20.934769947582996</v>
      </c>
      <c r="K7" s="358">
        <v>-7.4228305183459558</v>
      </c>
    </row>
    <row r="8" spans="1:12" ht="18" customHeight="1">
      <c r="A8" s="286" t="s">
        <v>2</v>
      </c>
      <c r="B8" s="312">
        <v>139.9</v>
      </c>
      <c r="C8" s="358">
        <v>15.153812824956672</v>
      </c>
      <c r="D8" s="313">
        <v>154.75</v>
      </c>
      <c r="E8" s="354">
        <v>21.77577773650113</v>
      </c>
      <c r="F8" s="358">
        <v>-6.6219649115444579</v>
      </c>
      <c r="G8" s="312">
        <v>984.8</v>
      </c>
      <c r="H8" s="358">
        <v>18.05316223648029</v>
      </c>
      <c r="I8" s="358">
        <v>14.205930138099108</v>
      </c>
      <c r="J8" s="354">
        <v>15.713850528025997</v>
      </c>
      <c r="K8" s="358">
        <v>-1.5079203899268894</v>
      </c>
    </row>
    <row r="9" spans="1:12" ht="18" customHeight="1">
      <c r="A9" s="286" t="s">
        <v>3</v>
      </c>
      <c r="B9" s="312">
        <v>142.9</v>
      </c>
      <c r="C9" s="358">
        <v>15.478769497400346</v>
      </c>
      <c r="D9" s="313">
        <v>118.483</v>
      </c>
      <c r="E9" s="354">
        <v>16.672436016503152</v>
      </c>
      <c r="F9" s="358">
        <v>-1.1936665191028055</v>
      </c>
      <c r="G9" s="312">
        <v>786</v>
      </c>
      <c r="H9" s="358">
        <v>14.408799266727772</v>
      </c>
      <c r="I9" s="358">
        <v>18.180661577608141</v>
      </c>
      <c r="J9" s="354">
        <v>15.074173027989824</v>
      </c>
      <c r="K9" s="358">
        <v>3.1064885496183177</v>
      </c>
    </row>
    <row r="10" spans="1:12" ht="18" customHeight="1">
      <c r="A10" s="286" t="s">
        <v>4</v>
      </c>
      <c r="B10" s="312">
        <v>245.1</v>
      </c>
      <c r="C10" s="358">
        <v>26.54896013864818</v>
      </c>
      <c r="D10" s="313">
        <v>148.30799999999999</v>
      </c>
      <c r="E10" s="354">
        <v>20.869286232924129</v>
      </c>
      <c r="F10" s="358">
        <v>5.6796739057240515</v>
      </c>
      <c r="G10" s="312">
        <v>1212.2</v>
      </c>
      <c r="H10" s="358">
        <v>22.221814848762602</v>
      </c>
      <c r="I10" s="358">
        <v>20.219435736677116</v>
      </c>
      <c r="J10" s="354">
        <v>12.234614750041246</v>
      </c>
      <c r="K10" s="358">
        <v>7.9848209866358708</v>
      </c>
    </row>
    <row r="11" spans="1:12" ht="18" customHeight="1">
      <c r="A11" s="286" t="s">
        <v>45</v>
      </c>
      <c r="B11" s="312">
        <v>223.4</v>
      </c>
      <c r="C11" s="358">
        <v>24.198440207972268</v>
      </c>
      <c r="D11" s="313">
        <v>164.42500000000001</v>
      </c>
      <c r="E11" s="354">
        <v>23.137203582062668</v>
      </c>
      <c r="F11" s="358">
        <v>1.0612366259096007</v>
      </c>
      <c r="G11" s="312">
        <v>1188.0999999999999</v>
      </c>
      <c r="H11" s="358">
        <v>21.780018331805682</v>
      </c>
      <c r="I11" s="358">
        <v>18.803131049574954</v>
      </c>
      <c r="J11" s="354">
        <v>13.839323289285415</v>
      </c>
      <c r="K11" s="358">
        <v>4.963807760289539</v>
      </c>
    </row>
    <row r="12" spans="1:12" ht="18" customHeight="1">
      <c r="A12" s="201" t="s">
        <v>5</v>
      </c>
      <c r="B12" s="314">
        <v>148.6</v>
      </c>
      <c r="C12" s="314">
        <v>16.096187175043326</v>
      </c>
      <c r="D12" s="315">
        <v>88.741</v>
      </c>
      <c r="E12" s="356">
        <v>12.487265215604824</v>
      </c>
      <c r="F12" s="359">
        <v>3.6089219594385025</v>
      </c>
      <c r="G12" s="314">
        <v>1112.3</v>
      </c>
      <c r="H12" s="359">
        <v>20.39046746104491</v>
      </c>
      <c r="I12" s="359">
        <v>13.359705115526388</v>
      </c>
      <c r="J12" s="356">
        <v>7.9781533758878007</v>
      </c>
      <c r="K12" s="359">
        <v>5.3815517396385877</v>
      </c>
    </row>
    <row r="13" spans="1:12" s="317" customFormat="1" ht="18" customHeight="1">
      <c r="A13" s="316"/>
      <c r="E13" s="483"/>
    </row>
    <row r="14" spans="1:12" ht="18" customHeight="1">
      <c r="A14" s="318" t="s">
        <v>4235</v>
      </c>
      <c r="F14" s="424"/>
      <c r="I14" s="425"/>
      <c r="K14" s="425"/>
      <c r="L14" s="426"/>
    </row>
    <row r="15" spans="1:12" ht="18" customHeight="1">
      <c r="A15" s="461" t="s">
        <v>4234</v>
      </c>
      <c r="F15" s="424"/>
      <c r="I15" s="425"/>
      <c r="K15" s="425"/>
      <c r="L15" s="426"/>
    </row>
    <row r="16" spans="1:12" ht="18" customHeight="1">
      <c r="A16" s="461" t="s">
        <v>4236</v>
      </c>
      <c r="F16" s="424"/>
      <c r="I16" s="425"/>
      <c r="K16" s="425"/>
      <c r="L16" s="426"/>
    </row>
    <row r="17" spans="6:12" ht="18" customHeight="1">
      <c r="F17" s="424"/>
      <c r="I17" s="425"/>
      <c r="K17" s="425"/>
      <c r="L17" s="426"/>
    </row>
    <row r="18" spans="6:12" ht="18" customHeight="1">
      <c r="F18" s="424"/>
      <c r="I18" s="425"/>
      <c r="K18" s="425"/>
      <c r="L18" s="426"/>
    </row>
    <row r="19" spans="6:12" ht="18" customHeight="1">
      <c r="F19" s="424"/>
    </row>
    <row r="20" spans="6:12" ht="18" customHeight="1">
      <c r="F20" s="424"/>
    </row>
    <row r="21" spans="6:12" ht="18" customHeight="1">
      <c r="F21" s="424"/>
    </row>
  </sheetData>
  <customSheetViews>
    <customSheetView guid="{869C199E-E37F-4A52-9C22-0583D9B96F2C}" showGridLines="0">
      <selection sqref="A1:K1"/>
      <pageMargins left="0.75" right="0.75" top="1" bottom="1" header="0.5" footer="0.5"/>
      <pageSetup paperSize="9" scale="58" orientation="portrait" r:id="rId1"/>
      <headerFooter alignWithMargins="0">
        <oddHeader>&amp;L&amp;G</oddHeader>
        <oddFooter>&amp;R&amp;"Futura Lt BT,Light"&amp;8&amp;P/&amp;N</oddFooter>
      </headerFooter>
    </customSheetView>
    <customSheetView guid="{2023CBAB-4B0F-4F10-AA80-22746E5495FB}" showGridLines="0">
      <selection sqref="A1:K1"/>
      <pageMargins left="0.75" right="0.75" top="1" bottom="1" header="0.5" footer="0.5"/>
      <pageSetup paperSize="9" scale="58" orientation="portrait" r:id="rId2"/>
      <headerFooter alignWithMargins="0">
        <oddHeader>&amp;L&amp;G</oddHeader>
        <oddFooter>&amp;R&amp;"Futura Lt BT,Light"&amp;8&amp;P/&amp;N</oddFooter>
      </headerFooter>
    </customSheetView>
  </customSheetViews>
  <mergeCells count="2">
    <mergeCell ref="A4:A5"/>
    <mergeCell ref="A1:K1"/>
  </mergeCells>
  <pageMargins left="0.75" right="0.75" top="1" bottom="1" header="0.5" footer="0.5"/>
  <pageSetup paperSize="9" scale="58" orientation="portrait" r:id="rId3"/>
  <headerFooter alignWithMargins="0">
    <oddHeader>&amp;L&amp;G</oddHeader>
    <oddFooter>&amp;R&amp;"Futura Lt BT,Light"&amp;8&amp;P/&amp;N</oddFooter>
  </headerFooter>
  <ignoredErrors>
    <ignoredError sqref="B5:J5" numberStoredAsText="1"/>
  </ignoredErrors>
  <legacyDrawingHF r:id="rId4"/>
</worksheet>
</file>

<file path=xl/worksheets/sheet4.xml><?xml version="1.0" encoding="utf-8"?>
<worksheet xmlns="http://schemas.openxmlformats.org/spreadsheetml/2006/main" xmlns:r="http://schemas.openxmlformats.org/officeDocument/2006/relationships">
  <dimension ref="A1:L28"/>
  <sheetViews>
    <sheetView showGridLines="0" zoomScaleNormal="100" workbookViewId="0">
      <selection sqref="A1:K1"/>
    </sheetView>
  </sheetViews>
  <sheetFormatPr defaultRowHeight="18" customHeight="1"/>
  <cols>
    <col min="1" max="1" width="17.7109375" style="302" customWidth="1"/>
    <col min="2" max="3" width="9.140625" style="302"/>
    <col min="4" max="4" width="10.7109375" style="302" customWidth="1"/>
    <col min="5" max="5" width="9.140625" style="302"/>
    <col min="6" max="6" width="10.7109375" style="302" customWidth="1"/>
    <col min="7" max="8" width="9.140625" style="302"/>
    <col min="9" max="9" width="9.7109375" style="302" customWidth="1"/>
    <col min="10" max="10" width="9.7109375" style="302" bestFit="1" customWidth="1"/>
    <col min="11" max="11" width="10.7109375" style="302" customWidth="1"/>
    <col min="12" max="12" width="11.85546875" style="302" customWidth="1"/>
    <col min="13" max="13" width="9.140625" style="302"/>
    <col min="14" max="14" width="11.7109375" style="302" customWidth="1"/>
    <col min="15" max="16384" width="9.140625" style="302"/>
  </cols>
  <sheetData>
    <row r="1" spans="1:12" ht="30" customHeight="1">
      <c r="A1" s="527" t="s">
        <v>5522</v>
      </c>
      <c r="B1" s="527"/>
      <c r="C1" s="527"/>
      <c r="D1" s="527"/>
      <c r="E1" s="527"/>
      <c r="F1" s="527"/>
      <c r="G1" s="527"/>
      <c r="H1" s="527"/>
      <c r="I1" s="527"/>
      <c r="J1" s="527"/>
      <c r="K1" s="527"/>
    </row>
    <row r="3" spans="1:12" ht="18" customHeight="1">
      <c r="A3" s="319"/>
      <c r="B3" s="319"/>
      <c r="C3" s="319"/>
      <c r="D3" s="319"/>
      <c r="E3" s="319"/>
      <c r="F3" s="319"/>
      <c r="G3" s="319"/>
      <c r="H3" s="319"/>
      <c r="I3" s="319"/>
      <c r="K3" s="303" t="s">
        <v>4217</v>
      </c>
    </row>
    <row r="4" spans="1:12" ht="16.5">
      <c r="A4" s="528" t="s">
        <v>4233</v>
      </c>
      <c r="B4" s="530" t="s">
        <v>19</v>
      </c>
      <c r="C4" s="530"/>
      <c r="D4" s="530"/>
      <c r="E4" s="530"/>
      <c r="F4" s="530"/>
      <c r="G4" s="530" t="s">
        <v>6</v>
      </c>
      <c r="H4" s="530"/>
      <c r="I4" s="530"/>
      <c r="J4" s="530"/>
      <c r="K4" s="531"/>
    </row>
    <row r="5" spans="1:12" ht="27">
      <c r="A5" s="529"/>
      <c r="B5" s="456" t="s">
        <v>4237</v>
      </c>
      <c r="C5" s="532" t="s">
        <v>4238</v>
      </c>
      <c r="D5" s="532"/>
      <c r="E5" s="533" t="s">
        <v>4239</v>
      </c>
      <c r="F5" s="533"/>
      <c r="G5" s="456" t="s">
        <v>4237</v>
      </c>
      <c r="H5" s="532" t="s">
        <v>4240</v>
      </c>
      <c r="I5" s="532"/>
      <c r="J5" s="533" t="s">
        <v>4239</v>
      </c>
      <c r="K5" s="534"/>
    </row>
    <row r="6" spans="1:12" ht="27">
      <c r="A6" s="529"/>
      <c r="B6" s="321" t="s">
        <v>4269</v>
      </c>
      <c r="C6" s="321" t="s">
        <v>4269</v>
      </c>
      <c r="D6" s="320" t="s">
        <v>175</v>
      </c>
      <c r="E6" s="322">
        <v>41244</v>
      </c>
      <c r="F6" s="320" t="s">
        <v>176</v>
      </c>
      <c r="G6" s="321" t="s">
        <v>4269</v>
      </c>
      <c r="H6" s="321" t="s">
        <v>4269</v>
      </c>
      <c r="I6" s="320" t="s">
        <v>175</v>
      </c>
      <c r="J6" s="322">
        <v>41244</v>
      </c>
      <c r="K6" s="323" t="s">
        <v>176</v>
      </c>
    </row>
    <row r="7" spans="1:12" ht="18" customHeight="1">
      <c r="A7" s="324" t="s">
        <v>33</v>
      </c>
      <c r="B7" s="325">
        <v>1072.8</v>
      </c>
      <c r="C7" s="326">
        <v>145.6</v>
      </c>
      <c r="D7" s="352">
        <v>13.571961222967936</v>
      </c>
      <c r="E7" s="327">
        <v>86.2</v>
      </c>
      <c r="F7" s="352">
        <v>8.0350484712900823</v>
      </c>
      <c r="G7" s="328">
        <v>5206.8999999999996</v>
      </c>
      <c r="H7" s="326">
        <v>878.5</v>
      </c>
      <c r="I7" s="352">
        <v>16.871843131229717</v>
      </c>
      <c r="J7" s="327">
        <v>675.46600000000001</v>
      </c>
      <c r="K7" s="352">
        <v>12.972517236743553</v>
      </c>
      <c r="L7" s="329"/>
    </row>
    <row r="8" spans="1:12" ht="18" customHeight="1">
      <c r="A8" s="324" t="s">
        <v>25</v>
      </c>
      <c r="B8" s="325"/>
      <c r="C8" s="326"/>
      <c r="D8" s="353"/>
      <c r="E8" s="326"/>
      <c r="F8" s="353"/>
      <c r="G8" s="328"/>
      <c r="H8" s="326"/>
      <c r="I8" s="353"/>
      <c r="J8" s="326"/>
      <c r="K8" s="353"/>
      <c r="L8" s="329"/>
    </row>
    <row r="9" spans="1:12" ht="18" customHeight="1">
      <c r="A9" s="330" t="s">
        <v>26</v>
      </c>
      <c r="B9" s="331">
        <v>364.7</v>
      </c>
      <c r="C9" s="332">
        <v>57.5</v>
      </c>
      <c r="D9" s="354">
        <v>15.766383328763368</v>
      </c>
      <c r="E9" s="333">
        <v>34.718000000000004</v>
      </c>
      <c r="F9" s="354">
        <v>9.5196051549218552</v>
      </c>
      <c r="G9" s="334">
        <v>1963.9</v>
      </c>
      <c r="H9" s="332">
        <v>349.8</v>
      </c>
      <c r="I9" s="354">
        <v>17.811497530424155</v>
      </c>
      <c r="J9" s="332">
        <v>295.59800000000001</v>
      </c>
      <c r="K9" s="354">
        <v>15.051581037731045</v>
      </c>
      <c r="L9" s="329"/>
    </row>
    <row r="10" spans="1:12" ht="18" customHeight="1">
      <c r="A10" s="330" t="s">
        <v>27</v>
      </c>
      <c r="B10" s="331">
        <v>221.1</v>
      </c>
      <c r="C10" s="332">
        <v>28.9</v>
      </c>
      <c r="D10" s="354">
        <v>13.071008593396652</v>
      </c>
      <c r="E10" s="333">
        <v>19.617999999999999</v>
      </c>
      <c r="F10" s="354">
        <v>8.8729081863410215</v>
      </c>
      <c r="G10" s="334">
        <v>1243.4000000000001</v>
      </c>
      <c r="H10" s="332">
        <v>157.4</v>
      </c>
      <c r="I10" s="354">
        <v>12.658838668167927</v>
      </c>
      <c r="J10" s="332">
        <v>132.203</v>
      </c>
      <c r="K10" s="354">
        <v>10.632378960913623</v>
      </c>
      <c r="L10" s="329"/>
    </row>
    <row r="11" spans="1:12" ht="18" customHeight="1">
      <c r="A11" s="330" t="s">
        <v>28</v>
      </c>
      <c r="B11" s="331">
        <v>384.7</v>
      </c>
      <c r="C11" s="332">
        <v>46.4</v>
      </c>
      <c r="D11" s="354">
        <v>12.061346503769171</v>
      </c>
      <c r="E11" s="333">
        <v>23.641999999999999</v>
      </c>
      <c r="F11" s="354">
        <v>6.1455679750454895</v>
      </c>
      <c r="G11" s="334">
        <v>1413.3</v>
      </c>
      <c r="H11" s="332">
        <v>264.8</v>
      </c>
      <c r="I11" s="354">
        <v>18.736290950258262</v>
      </c>
      <c r="J11" s="332">
        <v>164.65</v>
      </c>
      <c r="K11" s="354">
        <v>11.65003891601217</v>
      </c>
      <c r="L11" s="329"/>
    </row>
    <row r="12" spans="1:12" ht="18" customHeight="1">
      <c r="A12" s="330" t="s">
        <v>29</v>
      </c>
      <c r="B12" s="331">
        <v>61</v>
      </c>
      <c r="C12" s="332">
        <v>7.5</v>
      </c>
      <c r="D12" s="354">
        <v>12.295081967213115</v>
      </c>
      <c r="E12" s="333">
        <v>5.0259999999999998</v>
      </c>
      <c r="F12" s="354">
        <v>8.2393442622950808</v>
      </c>
      <c r="G12" s="334">
        <v>362.3</v>
      </c>
      <c r="H12" s="332">
        <v>62.4</v>
      </c>
      <c r="I12" s="354">
        <v>17.223295611371793</v>
      </c>
      <c r="J12" s="332">
        <v>47.375</v>
      </c>
      <c r="K12" s="354">
        <v>13.076179961357989</v>
      </c>
      <c r="L12" s="329"/>
    </row>
    <row r="13" spans="1:12" ht="18" customHeight="1">
      <c r="A13" s="330" t="s">
        <v>32</v>
      </c>
      <c r="B13" s="331">
        <v>41.2</v>
      </c>
      <c r="C13" s="332" t="s">
        <v>30</v>
      </c>
      <c r="D13" s="481" t="s">
        <v>31</v>
      </c>
      <c r="E13" s="333">
        <v>3.1960000000000002</v>
      </c>
      <c r="F13" s="481" t="s">
        <v>31</v>
      </c>
      <c r="G13" s="334">
        <v>224</v>
      </c>
      <c r="H13" s="332">
        <v>44</v>
      </c>
      <c r="I13" s="354">
        <v>19.642857142857142</v>
      </c>
      <c r="J13" s="332">
        <v>35.64</v>
      </c>
      <c r="K13" s="354">
        <v>15.910714285714286</v>
      </c>
      <c r="L13" s="329"/>
    </row>
    <row r="14" spans="1:12" ht="18" customHeight="1">
      <c r="A14" s="324" t="s">
        <v>34</v>
      </c>
      <c r="B14" s="331"/>
      <c r="C14" s="332"/>
      <c r="D14" s="355"/>
      <c r="E14" s="332"/>
      <c r="F14" s="355"/>
      <c r="G14" s="334"/>
      <c r="H14" s="332"/>
      <c r="I14" s="355"/>
      <c r="J14" s="332"/>
      <c r="K14" s="355"/>
      <c r="L14" s="329"/>
    </row>
    <row r="15" spans="1:12" ht="18" customHeight="1">
      <c r="A15" s="330" t="s">
        <v>35</v>
      </c>
      <c r="B15" s="331">
        <v>59.1</v>
      </c>
      <c r="C15" s="332">
        <v>22.7</v>
      </c>
      <c r="D15" s="354">
        <v>38.409475465313022</v>
      </c>
      <c r="E15" s="333">
        <v>13.314</v>
      </c>
      <c r="F15" s="354">
        <v>22.527918781725891</v>
      </c>
      <c r="G15" s="334">
        <v>389</v>
      </c>
      <c r="H15" s="332">
        <v>154.6</v>
      </c>
      <c r="I15" s="354">
        <v>39.742930591259636</v>
      </c>
      <c r="J15" s="332">
        <v>82.338999999999999</v>
      </c>
      <c r="K15" s="354">
        <v>21.166838046272492</v>
      </c>
      <c r="L15" s="329"/>
    </row>
    <row r="16" spans="1:12" ht="18" customHeight="1">
      <c r="A16" s="330" t="s">
        <v>36</v>
      </c>
      <c r="B16" s="331">
        <v>375.5</v>
      </c>
      <c r="C16" s="332">
        <v>73.599999999999994</v>
      </c>
      <c r="D16" s="354">
        <v>19.600532623169105</v>
      </c>
      <c r="E16" s="333">
        <v>39.823</v>
      </c>
      <c r="F16" s="354">
        <v>10.605326231691079</v>
      </c>
      <c r="G16" s="334">
        <v>1228.3</v>
      </c>
      <c r="H16" s="332">
        <v>244.8</v>
      </c>
      <c r="I16" s="354">
        <v>19.929984531466253</v>
      </c>
      <c r="J16" s="332">
        <v>154.98599999999999</v>
      </c>
      <c r="K16" s="354">
        <v>12.617927216478058</v>
      </c>
      <c r="L16" s="329"/>
    </row>
    <row r="17" spans="1:12" ht="18" customHeight="1">
      <c r="A17" s="330" t="s">
        <v>37</v>
      </c>
      <c r="B17" s="331">
        <v>534.1</v>
      </c>
      <c r="C17" s="332">
        <v>45.5</v>
      </c>
      <c r="D17" s="354">
        <v>8.5190039318479691</v>
      </c>
      <c r="E17" s="333">
        <v>30.039000000000001</v>
      </c>
      <c r="F17" s="354">
        <v>5.6242276727204645</v>
      </c>
      <c r="G17" s="334">
        <v>2646.6</v>
      </c>
      <c r="H17" s="332">
        <v>378.2</v>
      </c>
      <c r="I17" s="354">
        <v>14.290032494521274</v>
      </c>
      <c r="J17" s="332">
        <v>320.65100000000001</v>
      </c>
      <c r="K17" s="354">
        <v>12.115582256480014</v>
      </c>
      <c r="L17" s="329"/>
    </row>
    <row r="18" spans="1:12" ht="18" customHeight="1">
      <c r="A18" s="330" t="s">
        <v>38</v>
      </c>
      <c r="B18" s="331">
        <v>104.1</v>
      </c>
      <c r="C18" s="332" t="s">
        <v>30</v>
      </c>
      <c r="D18" s="482" t="s">
        <v>31</v>
      </c>
      <c r="E18" s="332">
        <v>3.024</v>
      </c>
      <c r="F18" s="481" t="s">
        <v>31</v>
      </c>
      <c r="G18" s="334">
        <v>943</v>
      </c>
      <c r="H18" s="332">
        <v>100.9</v>
      </c>
      <c r="I18" s="355">
        <v>10.699893955461294</v>
      </c>
      <c r="J18" s="332">
        <v>117.49</v>
      </c>
      <c r="K18" s="355">
        <v>12.45917285259809</v>
      </c>
      <c r="L18" s="329"/>
    </row>
    <row r="19" spans="1:12" ht="18" customHeight="1">
      <c r="A19" s="324" t="s">
        <v>39</v>
      </c>
      <c r="B19" s="331"/>
      <c r="C19" s="332"/>
      <c r="D19" s="355"/>
      <c r="E19" s="332"/>
      <c r="F19" s="355"/>
      <c r="G19" s="334"/>
      <c r="H19" s="332"/>
      <c r="I19" s="355"/>
      <c r="J19" s="332"/>
      <c r="K19" s="355"/>
      <c r="L19" s="329"/>
    </row>
    <row r="20" spans="1:12" ht="18" customHeight="1">
      <c r="A20" s="330" t="s">
        <v>40</v>
      </c>
      <c r="B20" s="331">
        <v>439.5</v>
      </c>
      <c r="C20" s="332">
        <v>54.3</v>
      </c>
      <c r="D20" s="354">
        <v>12.354948805460749</v>
      </c>
      <c r="E20" s="333">
        <v>28.076000000000001</v>
      </c>
      <c r="F20" s="354">
        <v>6.3881683731513084</v>
      </c>
      <c r="G20" s="334">
        <v>2738</v>
      </c>
      <c r="H20" s="332">
        <v>453.5</v>
      </c>
      <c r="I20" s="354">
        <v>16.563184806428051</v>
      </c>
      <c r="J20" s="332">
        <v>332.07100000000003</v>
      </c>
      <c r="K20" s="354">
        <v>12.128232286340396</v>
      </c>
      <c r="L20" s="329"/>
    </row>
    <row r="21" spans="1:12" ht="18" customHeight="1">
      <c r="A21" s="335" t="s">
        <v>41</v>
      </c>
      <c r="B21" s="336">
        <v>633.29999999999995</v>
      </c>
      <c r="C21" s="337">
        <v>91.3</v>
      </c>
      <c r="D21" s="356">
        <v>14.416548239381022</v>
      </c>
      <c r="E21" s="338">
        <v>58.124000000000002</v>
      </c>
      <c r="F21" s="356">
        <v>9.1779567345649777</v>
      </c>
      <c r="G21" s="339">
        <v>2468.8000000000002</v>
      </c>
      <c r="H21" s="337">
        <v>425.1</v>
      </c>
      <c r="I21" s="356">
        <v>17.218891769280624</v>
      </c>
      <c r="J21" s="337">
        <v>343.39499999999998</v>
      </c>
      <c r="K21" s="356">
        <v>13.909389176928061</v>
      </c>
      <c r="L21" s="329"/>
    </row>
    <row r="22" spans="1:12" ht="18" customHeight="1">
      <c r="A22" s="187"/>
      <c r="B22" s="340"/>
      <c r="C22" s="340"/>
      <c r="D22" s="340"/>
      <c r="E22" s="340"/>
      <c r="F22" s="340"/>
      <c r="G22" s="340"/>
      <c r="H22" s="340"/>
      <c r="I22" s="340"/>
      <c r="J22" s="340"/>
      <c r="K22" s="341"/>
    </row>
    <row r="23" spans="1:12" ht="18" customHeight="1">
      <c r="A23" s="318" t="s">
        <v>42</v>
      </c>
      <c r="B23" s="340"/>
      <c r="C23" s="340"/>
      <c r="D23" s="340"/>
      <c r="E23" s="340"/>
      <c r="F23" s="340"/>
      <c r="G23" s="340"/>
      <c r="H23" s="340"/>
      <c r="I23" s="340"/>
      <c r="J23" s="340"/>
      <c r="K23" s="341"/>
    </row>
    <row r="24" spans="1:12" ht="18" customHeight="1">
      <c r="A24" s="318" t="s">
        <v>43</v>
      </c>
      <c r="B24" s="340"/>
      <c r="C24" s="340"/>
      <c r="D24" s="340"/>
      <c r="E24" s="340"/>
      <c r="F24" s="340"/>
      <c r="G24" s="340"/>
      <c r="H24" s="340"/>
      <c r="I24" s="340"/>
      <c r="J24" s="340"/>
      <c r="K24" s="341"/>
    </row>
    <row r="25" spans="1:12" ht="18" customHeight="1">
      <c r="A25" s="317"/>
      <c r="B25" s="340"/>
      <c r="C25" s="340"/>
      <c r="D25" s="340"/>
      <c r="E25" s="340"/>
      <c r="F25" s="340"/>
      <c r="G25" s="340"/>
      <c r="H25" s="340"/>
      <c r="I25" s="340"/>
      <c r="J25" s="340"/>
      <c r="K25" s="341"/>
    </row>
    <row r="26" spans="1:12" ht="18" customHeight="1">
      <c r="A26" s="318" t="s">
        <v>4235</v>
      </c>
    </row>
    <row r="27" spans="1:12" ht="18" customHeight="1">
      <c r="A27" s="461" t="s">
        <v>4234</v>
      </c>
    </row>
    <row r="28" spans="1:12" ht="18" customHeight="1">
      <c r="A28" s="461" t="s">
        <v>4236</v>
      </c>
    </row>
  </sheetData>
  <customSheetViews>
    <customSheetView guid="{869C199E-E37F-4A52-9C22-0583D9B96F2C}" showGridLines="0">
      <selection activeCell="D9" sqref="D9"/>
      <pageMargins left="0.75" right="0.75" top="1" bottom="1" header="0.5" footer="0.5"/>
      <pageSetup paperSize="9" scale="75" orientation="portrait" r:id="rId1"/>
      <headerFooter alignWithMargins="0">
        <oddHeader>&amp;L&amp;G</oddHeader>
        <oddFooter>&amp;R&amp;"Futura Lt BT,Light"&amp;8&amp;P/&amp;N</oddFooter>
      </headerFooter>
    </customSheetView>
    <customSheetView guid="{2023CBAB-4B0F-4F10-AA80-22746E5495FB}" showGridLines="0">
      <selection sqref="A1:K1"/>
      <pageMargins left="0.75" right="0.75" top="1" bottom="1" header="0.5" footer="0.5"/>
      <pageSetup paperSize="9" scale="75" orientation="portrait" r:id="rId2"/>
      <headerFooter alignWithMargins="0">
        <oddHeader>&amp;L&amp;G</oddHeader>
        <oddFooter>&amp;R&amp;"Futura Lt BT,Light"&amp;8&amp;P/&amp;N</oddFooter>
      </headerFooter>
    </customSheetView>
  </customSheetViews>
  <mergeCells count="8">
    <mergeCell ref="A1:K1"/>
    <mergeCell ref="A4:A6"/>
    <mergeCell ref="B4:F4"/>
    <mergeCell ref="G4:K4"/>
    <mergeCell ref="C5:D5"/>
    <mergeCell ref="E5:F5"/>
    <mergeCell ref="H5:I5"/>
    <mergeCell ref="J5:K5"/>
  </mergeCells>
  <pageMargins left="0.75" right="0.75" top="1" bottom="1" header="0.5" footer="0.5"/>
  <pageSetup paperSize="9" scale="74" orientation="portrait" r:id="rId3"/>
  <headerFooter alignWithMargins="0">
    <oddHeader>&amp;L&amp;G</oddHeader>
    <oddFooter>&amp;R&amp;"Futura Lt BT,Light"&amp;8&amp;P/&amp;N</oddFooter>
  </headerFooter>
  <legacyDrawingHF r:id="rId4"/>
</worksheet>
</file>

<file path=xl/worksheets/sheet5.xml><?xml version="1.0" encoding="utf-8"?>
<worksheet xmlns="http://schemas.openxmlformats.org/spreadsheetml/2006/main" xmlns:r="http://schemas.openxmlformats.org/officeDocument/2006/relationships">
  <dimension ref="A1:I13"/>
  <sheetViews>
    <sheetView showGridLines="0" zoomScaleNormal="100" workbookViewId="0">
      <selection sqref="A1:G1"/>
    </sheetView>
  </sheetViews>
  <sheetFormatPr defaultRowHeight="18" customHeight="1"/>
  <cols>
    <col min="1" max="1" width="13.28515625" style="275" customWidth="1"/>
    <col min="2" max="7" width="11.7109375" style="275" customWidth="1"/>
    <col min="8" max="8" width="11" style="275" customWidth="1"/>
    <col min="9" max="9" width="12.42578125" style="275" customWidth="1"/>
    <col min="10" max="10" width="11.140625" style="275" customWidth="1"/>
    <col min="11" max="11" width="10.42578125" style="275" customWidth="1"/>
    <col min="12" max="12" width="10" style="275" customWidth="1"/>
    <col min="13" max="16384" width="9.140625" style="275"/>
  </cols>
  <sheetData>
    <row r="1" spans="1:9" ht="30" customHeight="1">
      <c r="A1" s="539" t="s">
        <v>4219</v>
      </c>
      <c r="B1" s="539"/>
      <c r="C1" s="539"/>
      <c r="D1" s="539"/>
      <c r="E1" s="539"/>
      <c r="F1" s="539"/>
      <c r="G1" s="539"/>
      <c r="H1" s="47"/>
    </row>
    <row r="2" spans="1:9" ht="18" customHeight="1">
      <c r="A2" s="285"/>
      <c r="B2" s="47"/>
      <c r="C2" s="47"/>
      <c r="D2" s="47"/>
      <c r="E2" s="47"/>
      <c r="F2" s="47"/>
      <c r="G2" s="47"/>
      <c r="H2" s="47"/>
    </row>
    <row r="3" spans="1:9" ht="18" customHeight="1">
      <c r="A3" s="296"/>
      <c r="E3" s="342" t="s">
        <v>4270</v>
      </c>
    </row>
    <row r="4" spans="1:9" ht="30" customHeight="1">
      <c r="A4" s="536" t="s">
        <v>20</v>
      </c>
      <c r="B4" s="538" t="s">
        <v>21</v>
      </c>
      <c r="C4" s="538"/>
      <c r="D4" s="538" t="s">
        <v>22</v>
      </c>
      <c r="E4" s="538"/>
    </row>
    <row r="5" spans="1:9" s="93" customFormat="1" ht="18" customHeight="1">
      <c r="A5" s="537"/>
      <c r="B5" s="297" t="s">
        <v>23</v>
      </c>
      <c r="C5" s="298" t="s">
        <v>24</v>
      </c>
      <c r="D5" s="297" t="s">
        <v>23</v>
      </c>
      <c r="E5" s="298" t="s">
        <v>24</v>
      </c>
    </row>
    <row r="6" spans="1:9" s="93" customFormat="1" ht="18" customHeight="1">
      <c r="A6" s="293" t="s">
        <v>33</v>
      </c>
      <c r="B6" s="299">
        <v>675466</v>
      </c>
      <c r="C6" s="360">
        <v>100</v>
      </c>
      <c r="D6" s="299">
        <v>86200</v>
      </c>
      <c r="E6" s="360">
        <v>100</v>
      </c>
      <c r="F6" s="427"/>
    </row>
    <row r="7" spans="1:9" ht="18" customHeight="1">
      <c r="A7" s="294" t="s">
        <v>26</v>
      </c>
      <c r="B7" s="300">
        <v>295598</v>
      </c>
      <c r="C7" s="361">
        <v>43.762084249984454</v>
      </c>
      <c r="D7" s="300">
        <v>34718</v>
      </c>
      <c r="E7" s="429">
        <v>40.27610208816705</v>
      </c>
      <c r="F7" s="428"/>
    </row>
    <row r="8" spans="1:9" ht="18" customHeight="1">
      <c r="A8" s="286" t="s">
        <v>27</v>
      </c>
      <c r="B8" s="301">
        <v>132203</v>
      </c>
      <c r="C8" s="362">
        <v>19.572117619539693</v>
      </c>
      <c r="D8" s="301">
        <v>19618</v>
      </c>
      <c r="E8" s="430">
        <v>22.758700696055683</v>
      </c>
      <c r="F8" s="428"/>
    </row>
    <row r="9" spans="1:9" ht="18" customHeight="1">
      <c r="A9" s="286" t="s">
        <v>28</v>
      </c>
      <c r="B9" s="301">
        <v>164650</v>
      </c>
      <c r="C9" s="362">
        <v>24.375764287173595</v>
      </c>
      <c r="D9" s="301">
        <v>23642</v>
      </c>
      <c r="E9" s="430">
        <v>27.426914153132248</v>
      </c>
      <c r="F9" s="428"/>
    </row>
    <row r="10" spans="1:9" ht="18" customHeight="1">
      <c r="A10" s="286" t="s">
        <v>29</v>
      </c>
      <c r="B10" s="301">
        <v>47375</v>
      </c>
      <c r="C10" s="362">
        <v>7.0136764840865427</v>
      </c>
      <c r="D10" s="301">
        <v>5026</v>
      </c>
      <c r="E10" s="430">
        <v>5.8306264501160099</v>
      </c>
      <c r="F10" s="428"/>
    </row>
    <row r="11" spans="1:9" ht="18" customHeight="1">
      <c r="A11" s="201" t="s">
        <v>32</v>
      </c>
      <c r="B11" s="218">
        <v>35640</v>
      </c>
      <c r="C11" s="363">
        <v>5.2763573592157114</v>
      </c>
      <c r="D11" s="218">
        <v>3196</v>
      </c>
      <c r="E11" s="431">
        <v>3.7076566125290027</v>
      </c>
      <c r="F11" s="428"/>
    </row>
    <row r="12" spans="1:9" ht="18" customHeight="1">
      <c r="B12" s="281"/>
      <c r="C12" s="281"/>
      <c r="D12" s="281"/>
      <c r="E12" s="281"/>
      <c r="F12" s="281"/>
      <c r="G12" s="281"/>
      <c r="H12" s="282"/>
      <c r="I12" s="282"/>
    </row>
    <row r="13" spans="1:9" ht="18" customHeight="1">
      <c r="A13" s="280" t="s">
        <v>4211</v>
      </c>
    </row>
  </sheetData>
  <customSheetViews>
    <customSheetView guid="{869C199E-E37F-4A52-9C22-0583D9B96F2C}" showGridLines="0">
      <selection activeCell="A7" sqref="A7"/>
      <pageMargins left="0.75" right="0.75" top="1" bottom="1" header="0.5" footer="0.5"/>
      <pageSetup paperSize="9" orientation="portrait" r:id="rId1"/>
      <headerFooter alignWithMargins="0">
        <oddHeader>&amp;L&amp;G</oddHeader>
        <oddFooter>&amp;R&amp;"Futura Lt BT,Light"&amp;8&amp;P/&amp;N</oddFooter>
      </headerFooter>
    </customSheetView>
    <customSheetView guid="{2023CBAB-4B0F-4F10-AA80-22746E5495FB}" showGridLines="0">
      <selection sqref="A1:G1"/>
      <pageMargins left="0.75" right="0.75" top="1" bottom="1" header="0.5" footer="0.5"/>
      <pageSetup paperSize="9" orientation="portrait" r:id="rId2"/>
      <headerFooter alignWithMargins="0">
        <oddHeader>&amp;L&amp;G</oddHeader>
        <oddFooter>&amp;R&amp;"Futura Lt BT,Light"&amp;8&amp;P/&amp;N</oddFooter>
      </headerFooter>
    </customSheetView>
  </customSheetViews>
  <mergeCells count="4">
    <mergeCell ref="A4:A5"/>
    <mergeCell ref="B4:C4"/>
    <mergeCell ref="D4:E4"/>
    <mergeCell ref="A1:G1"/>
  </mergeCells>
  <pageMargins left="0.75" right="0.75" top="1" bottom="1" header="0.5" footer="0.5"/>
  <pageSetup paperSize="9" orientation="portrait" r:id="rId3"/>
  <headerFooter alignWithMargins="0">
    <oddHeader>&amp;L&amp;G</oddHeader>
    <oddFooter>&amp;R&amp;"Futura Lt BT,Light"&amp;8&amp;P/&amp;N</oddFooter>
  </headerFooter>
  <legacyDrawingHF r:id="rId4"/>
</worksheet>
</file>

<file path=xl/worksheets/sheet6.xml><?xml version="1.0" encoding="utf-8"?>
<worksheet xmlns="http://schemas.openxmlformats.org/spreadsheetml/2006/main" xmlns:r="http://schemas.openxmlformats.org/officeDocument/2006/relationships">
  <dimension ref="A1:I11"/>
  <sheetViews>
    <sheetView showGridLines="0" zoomScaleNormal="100" workbookViewId="0">
      <selection sqref="A1:G1"/>
    </sheetView>
  </sheetViews>
  <sheetFormatPr defaultRowHeight="18" customHeight="1"/>
  <cols>
    <col min="1" max="1" width="12.7109375" style="275" customWidth="1"/>
    <col min="2" max="3" width="11.7109375" style="275" customWidth="1"/>
    <col min="4" max="5" width="12.7109375" style="275" customWidth="1"/>
    <col min="6" max="7" width="11.7109375" style="275" customWidth="1"/>
    <col min="8" max="8" width="23" style="275" customWidth="1"/>
    <col min="9" max="9" width="12.42578125" style="275" customWidth="1"/>
    <col min="10" max="10" width="11.140625" style="275" customWidth="1"/>
    <col min="11" max="11" width="16.140625" style="275" customWidth="1"/>
    <col min="12" max="12" width="15.7109375" style="275" customWidth="1"/>
    <col min="13" max="16384" width="9.140625" style="275"/>
  </cols>
  <sheetData>
    <row r="1" spans="1:9" s="291" customFormat="1" ht="30" customHeight="1">
      <c r="A1" s="541" t="s">
        <v>4220</v>
      </c>
      <c r="B1" s="541"/>
      <c r="C1" s="541"/>
      <c r="D1" s="541"/>
      <c r="E1" s="541"/>
      <c r="F1" s="541"/>
      <c r="G1" s="541"/>
      <c r="H1" s="70"/>
    </row>
    <row r="2" spans="1:9" ht="18" customHeight="1">
      <c r="A2" s="292"/>
      <c r="B2" s="47"/>
      <c r="C2" s="47"/>
      <c r="D2" s="47"/>
      <c r="E2" s="47"/>
      <c r="F2" s="47"/>
      <c r="G2" s="47"/>
      <c r="H2" s="47"/>
    </row>
    <row r="3" spans="1:9" ht="18" customHeight="1">
      <c r="E3" s="342" t="s">
        <v>4270</v>
      </c>
    </row>
    <row r="4" spans="1:9" ht="30" customHeight="1">
      <c r="A4" s="536" t="s">
        <v>39</v>
      </c>
      <c r="B4" s="538" t="s">
        <v>21</v>
      </c>
      <c r="C4" s="538"/>
      <c r="D4" s="538" t="s">
        <v>22</v>
      </c>
      <c r="E4" s="538"/>
    </row>
    <row r="5" spans="1:9" s="93" customFormat="1" ht="18" customHeight="1">
      <c r="A5" s="540"/>
      <c r="B5" s="276" t="s">
        <v>23</v>
      </c>
      <c r="C5" s="277" t="s">
        <v>24</v>
      </c>
      <c r="D5" s="276" t="s">
        <v>23</v>
      </c>
      <c r="E5" s="277" t="s">
        <v>24</v>
      </c>
    </row>
    <row r="6" spans="1:9" s="93" customFormat="1" ht="18" customHeight="1">
      <c r="A6" s="293" t="s">
        <v>33</v>
      </c>
      <c r="B6" s="214">
        <v>675466</v>
      </c>
      <c r="C6" s="364">
        <v>100</v>
      </c>
      <c r="D6" s="215">
        <v>86200</v>
      </c>
      <c r="E6" s="364">
        <v>100</v>
      </c>
    </row>
    <row r="7" spans="1:9" ht="18" customHeight="1">
      <c r="A7" s="294" t="s">
        <v>40</v>
      </c>
      <c r="B7" s="295">
        <v>332071</v>
      </c>
      <c r="C7" s="365">
        <v>49.161763878566795</v>
      </c>
      <c r="D7" s="295">
        <v>28076</v>
      </c>
      <c r="E7" s="366">
        <v>32.570765661252899</v>
      </c>
      <c r="F7" s="93"/>
    </row>
    <row r="8" spans="1:9" ht="18" customHeight="1">
      <c r="A8" s="201" t="s">
        <v>41</v>
      </c>
      <c r="B8" s="218">
        <v>343395</v>
      </c>
      <c r="C8" s="363">
        <v>50.838236121433198</v>
      </c>
      <c r="D8" s="218">
        <v>58124</v>
      </c>
      <c r="E8" s="363">
        <v>67.429234338747108</v>
      </c>
      <c r="F8" s="93"/>
    </row>
    <row r="9" spans="1:9" ht="18" customHeight="1">
      <c r="A9" s="187"/>
      <c r="B9" s="279"/>
      <c r="C9" s="279"/>
      <c r="D9" s="279"/>
      <c r="E9" s="279"/>
      <c r="F9" s="279"/>
      <c r="G9" s="279"/>
    </row>
    <row r="10" spans="1:9" ht="18" customHeight="1">
      <c r="A10" s="280" t="s">
        <v>4214</v>
      </c>
      <c r="B10" s="281"/>
      <c r="C10" s="281"/>
      <c r="D10" s="281"/>
      <c r="E10" s="281"/>
      <c r="F10" s="281"/>
      <c r="G10" s="281"/>
      <c r="H10" s="282"/>
      <c r="I10" s="282"/>
    </row>
    <row r="11" spans="1:9" ht="18" customHeight="1">
      <c r="A11" s="283"/>
      <c r="B11" s="283"/>
      <c r="C11" s="283"/>
      <c r="D11" s="283"/>
      <c r="E11" s="283"/>
      <c r="F11" s="283"/>
      <c r="G11" s="283"/>
      <c r="H11" s="284"/>
      <c r="I11" s="284"/>
    </row>
  </sheetData>
  <customSheetViews>
    <customSheetView guid="{869C199E-E37F-4A52-9C22-0583D9B96F2C}" showGridLines="0">
      <selection sqref="A1:G1"/>
      <pageMargins left="0.75" right="0.75" top="1" bottom="1" header="0.5" footer="0.5"/>
      <pageSetup paperSize="9" orientation="portrait" r:id="rId1"/>
      <headerFooter alignWithMargins="0">
        <oddHeader>&amp;L&amp;G</oddHeader>
        <oddFooter>&amp;R&amp;"Futura Lt BT,Light"&amp;8&amp;P/&amp;N</oddFooter>
      </headerFooter>
    </customSheetView>
    <customSheetView guid="{2023CBAB-4B0F-4F10-AA80-22746E5495FB}" showGridLines="0">
      <selection sqref="A1:G1"/>
      <pageMargins left="0.75" right="0.75" top="1" bottom="1" header="0.5" footer="0.5"/>
      <pageSetup paperSize="9" orientation="portrait" r:id="rId2"/>
      <headerFooter alignWithMargins="0">
        <oddHeader>&amp;L&amp;G</oddHeader>
        <oddFooter>&amp;R&amp;"Futura Lt BT,Light"&amp;8&amp;P/&amp;N</oddFooter>
      </headerFooter>
    </customSheetView>
  </customSheetViews>
  <mergeCells count="4">
    <mergeCell ref="A4:A5"/>
    <mergeCell ref="B4:C4"/>
    <mergeCell ref="D4:E4"/>
    <mergeCell ref="A1:G1"/>
  </mergeCells>
  <pageMargins left="0.75" right="0.75" top="1" bottom="1" header="0.5" footer="0.5"/>
  <pageSetup paperSize="9" orientation="portrait" r:id="rId3"/>
  <headerFooter alignWithMargins="0">
    <oddHeader>&amp;L&amp;G</oddHeader>
    <oddFooter>&amp;R&amp;"Futura Lt BT,Light"&amp;8&amp;P/&amp;N</oddFooter>
  </headerFooter>
  <legacyDrawingHF r:id="rId4"/>
</worksheet>
</file>

<file path=xl/worksheets/sheet7.xml><?xml version="1.0" encoding="utf-8"?>
<worksheet xmlns="http://schemas.openxmlformats.org/spreadsheetml/2006/main" xmlns:r="http://schemas.openxmlformats.org/officeDocument/2006/relationships">
  <dimension ref="A1:G14"/>
  <sheetViews>
    <sheetView showGridLines="0" zoomScaleNormal="100" workbookViewId="0">
      <selection sqref="A1:G1"/>
    </sheetView>
  </sheetViews>
  <sheetFormatPr defaultRowHeight="18" customHeight="1"/>
  <cols>
    <col min="1" max="1" width="14.7109375" style="275" customWidth="1"/>
    <col min="2" max="3" width="11.7109375" style="275" customWidth="1"/>
    <col min="4" max="4" width="13.7109375" style="275" customWidth="1"/>
    <col min="5" max="5" width="12.28515625" style="275" customWidth="1"/>
    <col min="6" max="10" width="9.140625" style="275" customWidth="1"/>
    <col min="11" max="16384" width="9.140625" style="275"/>
  </cols>
  <sheetData>
    <row r="1" spans="1:7" ht="30" customHeight="1">
      <c r="A1" s="539" t="s">
        <v>4221</v>
      </c>
      <c r="B1" s="539"/>
      <c r="C1" s="539"/>
      <c r="D1" s="539"/>
      <c r="E1" s="539"/>
      <c r="F1" s="539"/>
      <c r="G1" s="539"/>
    </row>
    <row r="2" spans="1:7" ht="18" customHeight="1">
      <c r="A2" s="285"/>
      <c r="B2" s="47"/>
      <c r="C2" s="47"/>
      <c r="D2" s="47"/>
      <c r="E2" s="47"/>
      <c r="F2" s="47"/>
    </row>
    <row r="3" spans="1:7" ht="18" customHeight="1">
      <c r="E3" s="342" t="s">
        <v>4270</v>
      </c>
    </row>
    <row r="4" spans="1:7" ht="30" customHeight="1">
      <c r="A4" s="536" t="s">
        <v>34</v>
      </c>
      <c r="B4" s="538" t="s">
        <v>21</v>
      </c>
      <c r="C4" s="538"/>
      <c r="D4" s="543" t="s">
        <v>22</v>
      </c>
      <c r="E4" s="544"/>
    </row>
    <row r="5" spans="1:7" s="93" customFormat="1" ht="18" customHeight="1">
      <c r="A5" s="542"/>
      <c r="B5" s="276" t="s">
        <v>23</v>
      </c>
      <c r="C5" s="277" t="s">
        <v>24</v>
      </c>
      <c r="D5" s="276" t="s">
        <v>23</v>
      </c>
      <c r="E5" s="277" t="s">
        <v>24</v>
      </c>
    </row>
    <row r="6" spans="1:7" s="93" customFormat="1" ht="18" customHeight="1">
      <c r="A6" s="197" t="s">
        <v>33</v>
      </c>
      <c r="B6" s="214">
        <v>675466</v>
      </c>
      <c r="C6" s="364">
        <v>100</v>
      </c>
      <c r="D6" s="215">
        <v>86200</v>
      </c>
      <c r="E6" s="364">
        <v>100</v>
      </c>
      <c r="F6" s="427"/>
    </row>
    <row r="7" spans="1:7" ht="18" customHeight="1">
      <c r="A7" s="286" t="s">
        <v>48</v>
      </c>
      <c r="B7" s="278">
        <v>82339</v>
      </c>
      <c r="C7" s="367">
        <v>12.18995478676943</v>
      </c>
      <c r="D7" s="278">
        <v>13314</v>
      </c>
      <c r="E7" s="367">
        <v>15.445475638051043</v>
      </c>
      <c r="F7" s="427"/>
    </row>
    <row r="8" spans="1:7" ht="18" customHeight="1">
      <c r="A8" s="286" t="s">
        <v>36</v>
      </c>
      <c r="B8" s="278">
        <v>154986</v>
      </c>
      <c r="C8" s="367">
        <v>22.945048307390749</v>
      </c>
      <c r="D8" s="278">
        <v>39823</v>
      </c>
      <c r="E8" s="367">
        <v>46.198375870069611</v>
      </c>
      <c r="F8" s="427"/>
    </row>
    <row r="9" spans="1:7" ht="18" customHeight="1">
      <c r="A9" s="286" t="s">
        <v>37</v>
      </c>
      <c r="B9" s="278">
        <v>320651</v>
      </c>
      <c r="C9" s="367">
        <v>47.471079225305196</v>
      </c>
      <c r="D9" s="278">
        <v>30039</v>
      </c>
      <c r="E9" s="367">
        <v>34.848027842227381</v>
      </c>
      <c r="F9" s="427"/>
      <c r="G9" s="432"/>
    </row>
    <row r="10" spans="1:7" ht="18" customHeight="1">
      <c r="A10" s="201" t="s">
        <v>49</v>
      </c>
      <c r="B10" s="218">
        <v>117490</v>
      </c>
      <c r="C10" s="363">
        <v>17.393917680534624</v>
      </c>
      <c r="D10" s="218">
        <v>3024</v>
      </c>
      <c r="E10" s="363">
        <v>3.5081206496519726</v>
      </c>
      <c r="F10" s="427"/>
    </row>
    <row r="11" spans="1:7" ht="18" customHeight="1">
      <c r="A11" s="187"/>
      <c r="B11" s="287"/>
      <c r="C11" s="287"/>
      <c r="D11" s="287"/>
      <c r="E11" s="287"/>
    </row>
    <row r="12" spans="1:7" ht="18" customHeight="1">
      <c r="A12" s="288" t="s">
        <v>4213</v>
      </c>
      <c r="B12" s="289"/>
      <c r="C12" s="289"/>
      <c r="D12" s="289"/>
      <c r="E12" s="289"/>
      <c r="F12" s="282"/>
      <c r="G12" s="282"/>
    </row>
    <row r="13" spans="1:7" ht="18" customHeight="1">
      <c r="A13" s="283"/>
      <c r="B13" s="283"/>
      <c r="C13" s="283"/>
      <c r="D13" s="283"/>
      <c r="E13" s="283"/>
      <c r="F13" s="284"/>
      <c r="G13" s="284"/>
    </row>
    <row r="14" spans="1:7" ht="18" customHeight="1">
      <c r="B14" s="290"/>
    </row>
  </sheetData>
  <customSheetViews>
    <customSheetView guid="{869C199E-E37F-4A52-9C22-0583D9B96F2C}" showGridLines="0">
      <selection sqref="A1:G1"/>
      <pageMargins left="0.75" right="0.75" top="1" bottom="1" header="0.5" footer="0.5"/>
      <pageSetup paperSize="9" orientation="portrait" r:id="rId1"/>
      <headerFooter alignWithMargins="0">
        <oddHeader>&amp;L&amp;G</oddHeader>
        <oddFooter>&amp;R&amp;"Futura Lt BT,Light"&amp;8&amp;P/&amp;N</oddFooter>
      </headerFooter>
    </customSheetView>
    <customSheetView guid="{2023CBAB-4B0F-4F10-AA80-22746E5495FB}" showGridLines="0">
      <selection sqref="A1:G1"/>
      <pageMargins left="0.75" right="0.75" top="1" bottom="1" header="0.5" footer="0.5"/>
      <pageSetup paperSize="9" orientation="portrait" r:id="rId2"/>
      <headerFooter alignWithMargins="0">
        <oddHeader>&amp;L&amp;G</oddHeader>
        <oddFooter>&amp;R&amp;"Futura Lt BT,Light"&amp;8&amp;P/&amp;N</oddFooter>
      </headerFooter>
    </customSheetView>
  </customSheetViews>
  <mergeCells count="4">
    <mergeCell ref="A4:A5"/>
    <mergeCell ref="B4:C4"/>
    <mergeCell ref="D4:E4"/>
    <mergeCell ref="A1:G1"/>
  </mergeCells>
  <pageMargins left="0.75" right="0.75" top="1" bottom="1" header="0.5" footer="0.5"/>
  <pageSetup paperSize="9" orientation="portrait" r:id="rId3"/>
  <headerFooter alignWithMargins="0">
    <oddHeader>&amp;L&amp;G</oddHeader>
    <oddFooter>&amp;R&amp;"Futura Lt BT,Light"&amp;8&amp;P/&amp;N</oddFooter>
  </headerFooter>
  <legacyDrawingHF r:id="rId4"/>
</worksheet>
</file>

<file path=xl/worksheets/sheet8.xml><?xml version="1.0" encoding="utf-8"?>
<worksheet xmlns="http://schemas.openxmlformats.org/spreadsheetml/2006/main" xmlns:r="http://schemas.openxmlformats.org/officeDocument/2006/relationships">
  <dimension ref="A1:J12"/>
  <sheetViews>
    <sheetView showGridLines="0" zoomScaleNormal="100" workbookViewId="0">
      <selection sqref="A1:E1"/>
    </sheetView>
  </sheetViews>
  <sheetFormatPr defaultRowHeight="18" customHeight="1"/>
  <cols>
    <col min="1" max="1" width="30.42578125" style="275" customWidth="1"/>
    <col min="2" max="3" width="11.7109375" style="275" customWidth="1"/>
    <col min="4" max="4" width="13.7109375" style="275" customWidth="1"/>
    <col min="5" max="5" width="12.85546875" style="275" customWidth="1"/>
    <col min="6" max="7" width="11.7109375" style="275" customWidth="1"/>
    <col min="8" max="16384" width="9.140625" style="275"/>
  </cols>
  <sheetData>
    <row r="1" spans="1:10" s="273" customFormat="1" ht="30" customHeight="1">
      <c r="A1" s="539" t="s">
        <v>4222</v>
      </c>
      <c r="B1" s="539"/>
      <c r="C1" s="539"/>
      <c r="D1" s="539"/>
      <c r="E1" s="539"/>
      <c r="F1" s="53"/>
      <c r="G1" s="53"/>
      <c r="H1" s="53"/>
      <c r="I1" s="53"/>
      <c r="J1" s="53"/>
    </row>
    <row r="2" spans="1:10" ht="18" customHeight="1">
      <c r="A2" s="274"/>
      <c r="B2" s="47"/>
      <c r="C2" s="47"/>
      <c r="D2" s="47"/>
      <c r="E2" s="47"/>
      <c r="F2" s="47"/>
      <c r="G2" s="47"/>
      <c r="H2" s="47"/>
      <c r="I2" s="47"/>
      <c r="J2" s="47"/>
    </row>
    <row r="3" spans="1:10" ht="18" customHeight="1">
      <c r="E3" s="342" t="s">
        <v>4270</v>
      </c>
    </row>
    <row r="4" spans="1:10" ht="30" customHeight="1">
      <c r="A4" s="536" t="s">
        <v>50</v>
      </c>
      <c r="B4" s="538" t="s">
        <v>21</v>
      </c>
      <c r="C4" s="538"/>
      <c r="D4" s="538" t="s">
        <v>22</v>
      </c>
      <c r="E4" s="538"/>
    </row>
    <row r="5" spans="1:10" s="93" customFormat="1" ht="18" customHeight="1">
      <c r="A5" s="542"/>
      <c r="B5" s="276" t="s">
        <v>23</v>
      </c>
      <c r="C5" s="277" t="s">
        <v>24</v>
      </c>
      <c r="D5" s="276" t="s">
        <v>23</v>
      </c>
      <c r="E5" s="277" t="s">
        <v>24</v>
      </c>
    </row>
    <row r="6" spans="1:10" s="93" customFormat="1" ht="18" customHeight="1">
      <c r="A6" s="197" t="s">
        <v>33</v>
      </c>
      <c r="B6" s="214">
        <v>675466</v>
      </c>
      <c r="C6" s="364">
        <v>100</v>
      </c>
      <c r="D6" s="215">
        <v>86200</v>
      </c>
      <c r="E6" s="364">
        <v>100</v>
      </c>
    </row>
    <row r="7" spans="1:10" ht="18" customHeight="1">
      <c r="A7" s="94" t="s">
        <v>51</v>
      </c>
      <c r="B7" s="278">
        <v>54941</v>
      </c>
      <c r="C7" s="368">
        <v>8.1337920783577555</v>
      </c>
      <c r="D7" s="278">
        <v>16702</v>
      </c>
      <c r="E7" s="368">
        <v>19.375870069605568</v>
      </c>
      <c r="F7" s="93"/>
    </row>
    <row r="8" spans="1:10" ht="18" customHeight="1">
      <c r="A8" s="201" t="s">
        <v>52</v>
      </c>
      <c r="B8" s="218">
        <v>620525</v>
      </c>
      <c r="C8" s="363">
        <v>91.866207921642243</v>
      </c>
      <c r="D8" s="218">
        <v>69498</v>
      </c>
      <c r="E8" s="363">
        <v>80.624129930394432</v>
      </c>
      <c r="F8" s="93"/>
    </row>
    <row r="9" spans="1:10" ht="18" customHeight="1">
      <c r="A9" s="187"/>
      <c r="B9" s="279"/>
      <c r="C9" s="279"/>
      <c r="D9" s="279"/>
      <c r="E9" s="279"/>
      <c r="F9" s="279"/>
      <c r="G9" s="279"/>
    </row>
    <row r="10" spans="1:10" ht="18" customHeight="1">
      <c r="A10" s="280" t="s">
        <v>4211</v>
      </c>
      <c r="B10" s="281"/>
      <c r="C10" s="281"/>
      <c r="D10" s="281"/>
      <c r="E10" s="281"/>
      <c r="F10" s="281"/>
      <c r="G10" s="282"/>
      <c r="H10" s="282"/>
      <c r="I10" s="282"/>
    </row>
    <row r="11" spans="1:10" ht="18" customHeight="1">
      <c r="A11" s="283"/>
      <c r="B11" s="283"/>
      <c r="C11" s="283"/>
      <c r="D11" s="283"/>
      <c r="E11" s="283"/>
      <c r="F11" s="283"/>
      <c r="G11" s="284"/>
      <c r="H11" s="284"/>
      <c r="I11" s="284"/>
    </row>
    <row r="12" spans="1:10" ht="18" customHeight="1">
      <c r="A12" s="93"/>
      <c r="B12" s="93"/>
      <c r="C12" s="93"/>
      <c r="D12" s="93"/>
      <c r="E12" s="93"/>
      <c r="F12" s="93"/>
    </row>
  </sheetData>
  <customSheetViews>
    <customSheetView guid="{869C199E-E37F-4A52-9C22-0583D9B96F2C}" showGridLines="0">
      <selection sqref="A1:E1"/>
      <pageMargins left="0.75" right="0.75" top="1" bottom="1" header="0.5" footer="0.5"/>
      <pageSetup paperSize="9" orientation="portrait" r:id="rId1"/>
      <headerFooter alignWithMargins="0">
        <oddHeader>&amp;L&amp;G</oddHeader>
        <oddFooter>&amp;R&amp;"Futura Lt BT,Light"&amp;8&amp;P/&amp;N</oddFooter>
      </headerFooter>
    </customSheetView>
    <customSheetView guid="{2023CBAB-4B0F-4F10-AA80-22746E5495FB}" showGridLines="0">
      <selection sqref="A1:E1"/>
      <pageMargins left="0.75" right="0.75" top="1" bottom="1" header="0.5" footer="0.5"/>
      <pageSetup paperSize="9" orientation="portrait" r:id="rId2"/>
      <headerFooter alignWithMargins="0">
        <oddHeader>&amp;L&amp;G</oddHeader>
        <oddFooter>&amp;R&amp;"Futura Lt BT,Light"&amp;8&amp;P/&amp;N</oddFooter>
      </headerFooter>
    </customSheetView>
  </customSheetViews>
  <mergeCells count="4">
    <mergeCell ref="A4:A5"/>
    <mergeCell ref="B4:C4"/>
    <mergeCell ref="D4:E4"/>
    <mergeCell ref="A1:E1"/>
  </mergeCells>
  <pageMargins left="0.75" right="0.75" top="1" bottom="1" header="0.5" footer="0.5"/>
  <pageSetup paperSize="9" orientation="portrait" r:id="rId3"/>
  <headerFooter alignWithMargins="0">
    <oddHeader>&amp;L&amp;G</oddHeader>
    <oddFooter>&amp;R&amp;"Futura Lt BT,Light"&amp;8&amp;P/&amp;N</oddFooter>
  </headerFooter>
  <legacyDrawingHF r:id="rId4"/>
</worksheet>
</file>

<file path=xl/worksheets/sheet9.xml><?xml version="1.0" encoding="utf-8"?>
<worksheet xmlns="http://schemas.openxmlformats.org/spreadsheetml/2006/main" xmlns:r="http://schemas.openxmlformats.org/officeDocument/2006/relationships">
  <dimension ref="A1:J14"/>
  <sheetViews>
    <sheetView showGridLines="0" zoomScaleNormal="100" workbookViewId="0">
      <selection sqref="A1:F1"/>
    </sheetView>
  </sheetViews>
  <sheetFormatPr defaultRowHeight="18" customHeight="1"/>
  <cols>
    <col min="1" max="1" width="23" style="157" customWidth="1"/>
    <col min="2" max="5" width="11.7109375" style="157" customWidth="1"/>
    <col min="6" max="12" width="9.140625" style="157" customWidth="1"/>
    <col min="13" max="16384" width="9.140625" style="157"/>
  </cols>
  <sheetData>
    <row r="1" spans="1:10" ht="30" customHeight="1">
      <c r="A1" s="539" t="s">
        <v>4223</v>
      </c>
      <c r="B1" s="539"/>
      <c r="C1" s="539"/>
      <c r="D1" s="539"/>
      <c r="E1" s="539"/>
      <c r="F1" s="539"/>
      <c r="G1" s="47"/>
      <c r="H1" s="47"/>
      <c r="I1" s="47"/>
      <c r="J1" s="47"/>
    </row>
    <row r="2" spans="1:10" ht="18" customHeight="1">
      <c r="A2" s="193"/>
      <c r="B2" s="29"/>
      <c r="C2" s="29"/>
      <c r="D2" s="29"/>
      <c r="E2" s="29"/>
      <c r="F2" s="29"/>
      <c r="G2" s="29"/>
      <c r="H2" s="29"/>
    </row>
    <row r="3" spans="1:10" ht="18" customHeight="1">
      <c r="A3" s="265"/>
      <c r="E3" s="342" t="s">
        <v>4270</v>
      </c>
    </row>
    <row r="4" spans="1:10" ht="30" customHeight="1">
      <c r="A4" s="545" t="s">
        <v>53</v>
      </c>
      <c r="B4" s="547" t="s">
        <v>21</v>
      </c>
      <c r="C4" s="547"/>
      <c r="D4" s="547" t="s">
        <v>22</v>
      </c>
      <c r="E4" s="548"/>
    </row>
    <row r="5" spans="1:10" s="112" customFormat="1" ht="18" customHeight="1">
      <c r="A5" s="546"/>
      <c r="B5" s="247" t="s">
        <v>23</v>
      </c>
      <c r="C5" s="259" t="s">
        <v>24</v>
      </c>
      <c r="D5" s="247" t="s">
        <v>23</v>
      </c>
      <c r="E5" s="266" t="s">
        <v>24</v>
      </c>
    </row>
    <row r="6" spans="1:10" s="112" customFormat="1" ht="18" customHeight="1">
      <c r="A6" s="197" t="s">
        <v>33</v>
      </c>
      <c r="B6" s="214">
        <v>675466</v>
      </c>
      <c r="C6" s="364">
        <v>100</v>
      </c>
      <c r="D6" s="215">
        <v>86200</v>
      </c>
      <c r="E6" s="364">
        <v>100</v>
      </c>
    </row>
    <row r="7" spans="1:10" ht="18" customHeight="1">
      <c r="A7" s="237" t="s">
        <v>54</v>
      </c>
      <c r="B7" s="152">
        <v>156601</v>
      </c>
      <c r="C7" s="369">
        <v>23.184142503101562</v>
      </c>
      <c r="D7" s="152">
        <v>19848</v>
      </c>
      <c r="E7" s="369">
        <v>23.025522041763342</v>
      </c>
      <c r="F7" s="112"/>
    </row>
    <row r="8" spans="1:10" ht="18" customHeight="1">
      <c r="A8" s="237" t="s">
        <v>55</v>
      </c>
      <c r="B8" s="152">
        <v>110333</v>
      </c>
      <c r="C8" s="369">
        <v>16.3343528763846</v>
      </c>
      <c r="D8" s="152">
        <v>24547</v>
      </c>
      <c r="E8" s="369">
        <v>28.476798143851507</v>
      </c>
      <c r="F8" s="112"/>
    </row>
    <row r="9" spans="1:10" ht="18" customHeight="1">
      <c r="A9" s="237" t="s">
        <v>56</v>
      </c>
      <c r="B9" s="152">
        <v>130830</v>
      </c>
      <c r="C9" s="369">
        <v>19.368850541700098</v>
      </c>
      <c r="D9" s="152">
        <v>16109</v>
      </c>
      <c r="E9" s="369">
        <v>18.687935034802784</v>
      </c>
      <c r="F9" s="112"/>
    </row>
    <row r="10" spans="1:10" ht="18" customHeight="1">
      <c r="A10" s="237" t="s">
        <v>57</v>
      </c>
      <c r="B10" s="152">
        <v>147349</v>
      </c>
      <c r="C10" s="369">
        <v>21.814421451264757</v>
      </c>
      <c r="D10" s="152">
        <v>17689</v>
      </c>
      <c r="E10" s="369">
        <v>20.52088167053364</v>
      </c>
      <c r="F10" s="112"/>
    </row>
    <row r="11" spans="1:10" ht="18" customHeight="1">
      <c r="A11" s="201" t="s">
        <v>58</v>
      </c>
      <c r="B11" s="218">
        <v>130353</v>
      </c>
      <c r="C11" s="363">
        <v>19.29823262754898</v>
      </c>
      <c r="D11" s="218">
        <v>8007</v>
      </c>
      <c r="E11" s="363">
        <v>9.2888631090487248</v>
      </c>
      <c r="F11" s="112"/>
    </row>
    <row r="12" spans="1:10" ht="18" customHeight="1">
      <c r="A12" s="187"/>
      <c r="B12" s="267"/>
      <c r="C12" s="267"/>
      <c r="D12" s="267"/>
      <c r="E12" s="267"/>
      <c r="F12" s="267"/>
      <c r="G12" s="267"/>
    </row>
    <row r="13" spans="1:10" ht="18" customHeight="1">
      <c r="A13" s="268" t="s">
        <v>4209</v>
      </c>
      <c r="B13" s="269"/>
      <c r="C13" s="269"/>
      <c r="D13" s="269"/>
      <c r="E13" s="269"/>
      <c r="F13" s="269"/>
      <c r="G13" s="269"/>
      <c r="H13" s="270"/>
      <c r="I13" s="270"/>
    </row>
    <row r="14" spans="1:10" ht="18" customHeight="1">
      <c r="A14" s="271"/>
      <c r="B14" s="271"/>
      <c r="C14" s="271"/>
      <c r="D14" s="271"/>
      <c r="E14" s="271"/>
      <c r="F14" s="271"/>
      <c r="G14" s="271"/>
      <c r="H14" s="272"/>
      <c r="I14" s="272"/>
    </row>
  </sheetData>
  <customSheetViews>
    <customSheetView guid="{869C199E-E37F-4A52-9C22-0583D9B96F2C}" showGridLines="0">
      <selection sqref="A1:F1"/>
      <pageMargins left="0.75" right="0.75" top="1" bottom="1" header="0.5" footer="0.5"/>
      <pageSetup paperSize="9" orientation="portrait" r:id="rId1"/>
      <headerFooter alignWithMargins="0">
        <oddHeader>&amp;L&amp;G</oddHeader>
        <oddFooter>&amp;R&amp;"Futura Lt BT,Light"&amp;8&amp;P/&amp;N</oddFooter>
      </headerFooter>
    </customSheetView>
    <customSheetView guid="{2023CBAB-4B0F-4F10-AA80-22746E5495FB}" showGridLines="0">
      <selection sqref="A1:F1"/>
      <pageMargins left="0.75" right="0.75" top="1" bottom="1" header="0.5" footer="0.5"/>
      <pageSetup paperSize="9" orientation="portrait" r:id="rId2"/>
      <headerFooter alignWithMargins="0">
        <oddHeader>&amp;L&amp;G</oddHeader>
        <oddFooter>&amp;R&amp;"Futura Lt BT,Light"&amp;8&amp;P/&amp;N</oddFooter>
      </headerFooter>
    </customSheetView>
  </customSheetViews>
  <mergeCells count="4">
    <mergeCell ref="A4:A5"/>
    <mergeCell ref="B4:C4"/>
    <mergeCell ref="D4:E4"/>
    <mergeCell ref="A1:F1"/>
  </mergeCells>
  <pageMargins left="0.75" right="0.75" top="1" bottom="1" header="0.5" footer="0.5"/>
  <pageSetup paperSize="9" orientation="portrait" r:id="rId3"/>
  <headerFooter alignWithMargins="0">
    <oddHeader>&amp;L&amp;G</oddHeader>
    <oddFooter>&amp;R&amp;"Futura Lt BT,Light"&amp;8&amp;P/&amp;N</oddFooter>
  </headerFooter>
  <legacyDrawingHF r:id="rId4"/>
</worksheet>
</file>

<file path=xl/worksheets/sheet10.xml><?xml version="1.0" encoding="utf-8"?>
<worksheet xmlns="http://schemas.openxmlformats.org/spreadsheetml/2006/main" xmlns:r="http://schemas.openxmlformats.org/officeDocument/2006/relationships">
  <dimension ref="A1:K17"/>
  <sheetViews>
    <sheetView showGridLines="0" zoomScaleNormal="100" workbookViewId="0">
      <selection sqref="A1:G1"/>
    </sheetView>
  </sheetViews>
  <sheetFormatPr defaultColWidth="8.85546875" defaultRowHeight="18" customHeight="1"/>
  <cols>
    <col min="1" max="1" width="13.28515625" style="257" customWidth="1"/>
    <col min="2" max="6" width="11.7109375" style="257" customWidth="1"/>
    <col min="7" max="7" width="11.7109375" style="258" customWidth="1"/>
    <col min="8" max="16384" width="8.85546875" style="257"/>
  </cols>
  <sheetData>
    <row r="1" spans="1:11" s="256" customFormat="1" ht="30" customHeight="1">
      <c r="A1" s="539" t="s">
        <v>4224</v>
      </c>
      <c r="B1" s="539"/>
      <c r="C1" s="539"/>
      <c r="D1" s="539"/>
      <c r="E1" s="539"/>
      <c r="F1" s="539"/>
      <c r="G1" s="539"/>
      <c r="H1" s="37"/>
      <c r="I1" s="37"/>
      <c r="J1" s="37"/>
      <c r="K1" s="255"/>
    </row>
    <row r="2" spans="1:11" ht="18" customHeight="1">
      <c r="A2" s="193"/>
      <c r="B2" s="29"/>
      <c r="C2" s="29"/>
      <c r="D2" s="29"/>
      <c r="E2" s="29"/>
      <c r="F2" s="29"/>
      <c r="G2" s="29"/>
      <c r="H2" s="29"/>
      <c r="I2" s="29"/>
      <c r="J2" s="174"/>
      <c r="K2" s="174"/>
    </row>
    <row r="3" spans="1:11" ht="18" customHeight="1">
      <c r="E3" s="342" t="s">
        <v>4270</v>
      </c>
    </row>
    <row r="4" spans="1:11" ht="18" customHeight="1">
      <c r="A4" s="545" t="s">
        <v>20</v>
      </c>
      <c r="B4" s="549" t="s">
        <v>51</v>
      </c>
      <c r="C4" s="550"/>
      <c r="D4" s="549" t="s">
        <v>52</v>
      </c>
      <c r="E4" s="550"/>
      <c r="G4" s="257"/>
    </row>
    <row r="5" spans="1:11" ht="18" customHeight="1">
      <c r="A5" s="546"/>
      <c r="B5" s="247" t="s">
        <v>23</v>
      </c>
      <c r="C5" s="259" t="s">
        <v>24</v>
      </c>
      <c r="D5" s="247" t="s">
        <v>23</v>
      </c>
      <c r="E5" s="259" t="s">
        <v>24</v>
      </c>
      <c r="G5" s="257"/>
    </row>
    <row r="6" spans="1:11" ht="18" customHeight="1">
      <c r="A6" s="197" t="s">
        <v>33</v>
      </c>
      <c r="B6" s="214">
        <v>16702</v>
      </c>
      <c r="C6" s="364">
        <v>100</v>
      </c>
      <c r="D6" s="215">
        <v>69498</v>
      </c>
      <c r="E6" s="364">
        <v>100</v>
      </c>
    </row>
    <row r="7" spans="1:11" ht="18" customHeight="1">
      <c r="A7" s="199" t="s">
        <v>26</v>
      </c>
      <c r="B7" s="260">
        <v>8356</v>
      </c>
      <c r="C7" s="370">
        <v>50.029936534546756</v>
      </c>
      <c r="D7" s="260">
        <v>26362</v>
      </c>
      <c r="E7" s="370">
        <v>37.932026820915709</v>
      </c>
    </row>
    <row r="8" spans="1:11" ht="18" customHeight="1">
      <c r="A8" s="199" t="s">
        <v>27</v>
      </c>
      <c r="B8" s="260">
        <v>4464</v>
      </c>
      <c r="C8" s="370">
        <v>26.727338043348105</v>
      </c>
      <c r="D8" s="260">
        <v>15154</v>
      </c>
      <c r="E8" s="370">
        <v>21.804944027166247</v>
      </c>
    </row>
    <row r="9" spans="1:11" ht="18" customHeight="1">
      <c r="A9" s="199" t="s">
        <v>28</v>
      </c>
      <c r="B9" s="260">
        <v>2468</v>
      </c>
      <c r="C9" s="370">
        <v>14.776673452281164</v>
      </c>
      <c r="D9" s="260">
        <v>21174</v>
      </c>
      <c r="E9" s="370">
        <v>30.467063800397131</v>
      </c>
    </row>
    <row r="10" spans="1:11" ht="18" customHeight="1">
      <c r="A10" s="199" t="s">
        <v>29</v>
      </c>
      <c r="B10" s="260">
        <v>1032</v>
      </c>
      <c r="C10" s="370">
        <v>6.1789007304514429</v>
      </c>
      <c r="D10" s="260">
        <v>3994</v>
      </c>
      <c r="E10" s="370">
        <v>5.7469279691501916</v>
      </c>
    </row>
    <row r="11" spans="1:11" ht="18" customHeight="1">
      <c r="A11" s="201" t="s">
        <v>32</v>
      </c>
      <c r="B11" s="218">
        <v>382</v>
      </c>
      <c r="C11" s="363">
        <v>2.2871512393725304</v>
      </c>
      <c r="D11" s="218">
        <v>2814</v>
      </c>
      <c r="E11" s="363">
        <v>4.0490373823707158</v>
      </c>
    </row>
    <row r="12" spans="1:11" ht="18" customHeight="1">
      <c r="A12" s="187"/>
      <c r="B12" s="262"/>
      <c r="C12" s="262"/>
      <c r="D12" s="262"/>
      <c r="E12" s="262"/>
    </row>
    <row r="13" spans="1:11" ht="18" customHeight="1">
      <c r="A13" s="222" t="s">
        <v>4212</v>
      </c>
      <c r="B13" s="263"/>
      <c r="C13" s="263"/>
      <c r="D13" s="263"/>
      <c r="E13" s="263"/>
      <c r="H13" s="264"/>
      <c r="I13" s="264"/>
    </row>
    <row r="14" spans="1:11" ht="18" customHeight="1">
      <c r="A14" s="262"/>
      <c r="B14" s="262"/>
      <c r="C14" s="262"/>
      <c r="D14" s="262"/>
      <c r="E14" s="262"/>
    </row>
    <row r="15" spans="1:11" ht="18" customHeight="1">
      <c r="E15" s="262"/>
    </row>
    <row r="16" spans="1:11" ht="18" customHeight="1">
      <c r="B16" s="258"/>
      <c r="G16" s="257"/>
    </row>
    <row r="17" spans="2:7" ht="18" customHeight="1">
      <c r="B17" s="258"/>
      <c r="G17" s="257"/>
    </row>
  </sheetData>
  <customSheetViews>
    <customSheetView guid="{869C199E-E37F-4A52-9C22-0583D9B96F2C}" showGridLines="0">
      <selection sqref="A1:G1"/>
      <colBreaks count="1" manualBreakCount="1">
        <brk id="8" max="12" man="1"/>
      </colBreaks>
      <pageMargins left="0.75" right="0.75" top="1" bottom="1" header="0.5" footer="0.5"/>
      <pageSetup paperSize="9" orientation="portrait" r:id="rId1"/>
      <headerFooter alignWithMargins="0">
        <oddHeader>&amp;L&amp;G</oddHeader>
        <oddFooter>&amp;R&amp;"Futura Lt BT,Light"&amp;8&amp;P/&amp;N</oddFooter>
      </headerFooter>
    </customSheetView>
    <customSheetView guid="{2023CBAB-4B0F-4F10-AA80-22746E5495FB}" showGridLines="0">
      <selection sqref="A1:G1"/>
      <colBreaks count="1" manualBreakCount="1">
        <brk id="8" max="12" man="1"/>
      </colBreaks>
      <pageMargins left="0.75" right="0.75" top="1" bottom="1" header="0.5" footer="0.5"/>
      <pageSetup paperSize="9" orientation="portrait" r:id="rId2"/>
      <headerFooter alignWithMargins="0">
        <oddHeader>&amp;L&amp;G</oddHeader>
        <oddFooter>&amp;R&amp;"Futura Lt BT,Light"&amp;8&amp;P/&amp;N</oddFooter>
      </headerFooter>
    </customSheetView>
  </customSheetViews>
  <mergeCells count="4">
    <mergeCell ref="A4:A5"/>
    <mergeCell ref="B4:C4"/>
    <mergeCell ref="D4:E4"/>
    <mergeCell ref="A1:G1"/>
  </mergeCells>
  <pageMargins left="0.75" right="0.75" top="1" bottom="1" header="0.5" footer="0.5"/>
  <pageSetup paperSize="9" orientation="portrait" r:id="rId3"/>
  <headerFooter alignWithMargins="0">
    <oddHeader>&amp;L&amp;G</oddHeader>
    <oddFooter>&amp;R&amp;"Futura Lt BT,Light"&amp;8&amp;P/&amp;N</oddFooter>
  </headerFooter>
  <colBreaks count="1" manualBreakCount="1">
    <brk id="8" max="12" man="1"/>
  </colBreaks>
  <legacyDrawingHF r:id="rId4"/>
</worksheet>
</file>

<file path=xl/worksheets/sheet11.xml><?xml version="1.0" encoding="utf-8"?>
<worksheet xmlns="http://schemas.openxmlformats.org/spreadsheetml/2006/main" xmlns:r="http://schemas.openxmlformats.org/officeDocument/2006/relationships">
  <dimension ref="A1:J13"/>
  <sheetViews>
    <sheetView showGridLines="0" zoomScaleNormal="100" workbookViewId="0">
      <selection sqref="A1:G1"/>
    </sheetView>
  </sheetViews>
  <sheetFormatPr defaultColWidth="8.85546875" defaultRowHeight="18" customHeight="1"/>
  <cols>
    <col min="1" max="1" width="13.28515625" style="243" customWidth="1"/>
    <col min="2" max="2" width="11.7109375" style="243" customWidth="1"/>
    <col min="3" max="3" width="11.7109375" style="244" customWidth="1"/>
    <col min="4" max="4" width="11.7109375" style="243" customWidth="1"/>
    <col min="5" max="5" width="11.7109375" style="244" customWidth="1"/>
    <col min="6" max="6" width="12.28515625" style="243" customWidth="1"/>
    <col min="7" max="7" width="12.28515625" style="244" customWidth="1"/>
    <col min="8" max="16384" width="8.85546875" style="243"/>
  </cols>
  <sheetData>
    <row r="1" spans="1:10" ht="30" customHeight="1">
      <c r="A1" s="539" t="s">
        <v>4225</v>
      </c>
      <c r="B1" s="539"/>
      <c r="C1" s="539"/>
      <c r="D1" s="539"/>
      <c r="E1" s="539"/>
      <c r="F1" s="539"/>
      <c r="G1" s="539"/>
      <c r="H1" s="47"/>
      <c r="I1" s="47"/>
      <c r="J1" s="47"/>
    </row>
    <row r="2" spans="1:10" ht="18" customHeight="1">
      <c r="A2" s="191"/>
      <c r="B2" s="29"/>
      <c r="C2" s="29"/>
      <c r="D2" s="29"/>
      <c r="E2" s="29"/>
      <c r="F2" s="29"/>
      <c r="G2" s="29"/>
      <c r="H2" s="29"/>
      <c r="I2" s="29"/>
      <c r="J2" s="29"/>
    </row>
    <row r="3" spans="1:10" ht="18" customHeight="1">
      <c r="E3" s="342" t="s">
        <v>4270</v>
      </c>
    </row>
    <row r="4" spans="1:10" ht="18" customHeight="1">
      <c r="A4" s="545" t="s">
        <v>39</v>
      </c>
      <c r="B4" s="551" t="s">
        <v>51</v>
      </c>
      <c r="C4" s="551"/>
      <c r="D4" s="551" t="s">
        <v>52</v>
      </c>
      <c r="E4" s="551"/>
      <c r="F4" s="245"/>
      <c r="G4" s="246"/>
    </row>
    <row r="5" spans="1:10" ht="18" customHeight="1">
      <c r="A5" s="546"/>
      <c r="B5" s="247" t="s">
        <v>23</v>
      </c>
      <c r="C5" s="248" t="s">
        <v>24</v>
      </c>
      <c r="D5" s="247" t="s">
        <v>23</v>
      </c>
      <c r="E5" s="248" t="s">
        <v>24</v>
      </c>
      <c r="F5" s="249"/>
      <c r="G5" s="250"/>
    </row>
    <row r="6" spans="1:10" ht="18" customHeight="1">
      <c r="A6" s="197" t="s">
        <v>33</v>
      </c>
      <c r="B6" s="214">
        <v>16702</v>
      </c>
      <c r="C6" s="364">
        <v>100</v>
      </c>
      <c r="D6" s="215">
        <v>69498</v>
      </c>
      <c r="E6" s="364">
        <v>100</v>
      </c>
      <c r="F6" s="249"/>
      <c r="G6" s="261"/>
      <c r="H6" s="258"/>
    </row>
    <row r="7" spans="1:10" ht="18" customHeight="1">
      <c r="A7" s="251" t="s">
        <v>40</v>
      </c>
      <c r="B7" s="252">
        <v>5205</v>
      </c>
      <c r="C7" s="370">
        <v>31.163932463178064</v>
      </c>
      <c r="D7" s="252">
        <v>22871</v>
      </c>
      <c r="E7" s="370">
        <v>32.908860686638462</v>
      </c>
      <c r="F7" s="249"/>
      <c r="G7" s="261"/>
      <c r="H7" s="258"/>
    </row>
    <row r="8" spans="1:10" ht="18" customHeight="1">
      <c r="A8" s="201" t="s">
        <v>41</v>
      </c>
      <c r="B8" s="218">
        <v>11497</v>
      </c>
      <c r="C8" s="363">
        <v>68.836067536821929</v>
      </c>
      <c r="D8" s="218">
        <v>46627</v>
      </c>
      <c r="E8" s="363">
        <v>67.091139313361538</v>
      </c>
      <c r="F8" s="249"/>
      <c r="G8" s="261"/>
      <c r="H8" s="258"/>
    </row>
    <row r="9" spans="1:10" ht="18" customHeight="1">
      <c r="A9" s="187"/>
      <c r="B9" s="253"/>
      <c r="C9" s="250"/>
      <c r="D9" s="253"/>
      <c r="E9" s="250"/>
      <c r="G9" s="261"/>
      <c r="H9" s="258"/>
      <c r="I9" s="253"/>
    </row>
    <row r="10" spans="1:10" ht="18" customHeight="1">
      <c r="A10" s="222" t="s">
        <v>4212</v>
      </c>
      <c r="B10" s="223"/>
      <c r="C10" s="223"/>
      <c r="D10" s="223"/>
      <c r="E10" s="223"/>
      <c r="G10" s="261"/>
      <c r="H10" s="258"/>
      <c r="I10" s="223"/>
    </row>
    <row r="11" spans="1:10" ht="18" customHeight="1">
      <c r="A11" s="253"/>
      <c r="B11" s="253"/>
      <c r="C11" s="250"/>
      <c r="D11" s="253"/>
      <c r="E11" s="250"/>
      <c r="G11" s="261"/>
      <c r="H11" s="258"/>
      <c r="I11" s="253"/>
    </row>
    <row r="12" spans="1:10" ht="18" customHeight="1">
      <c r="B12" s="254"/>
      <c r="D12" s="254"/>
    </row>
    <row r="13" spans="1:10" ht="18" customHeight="1">
      <c r="B13" s="254"/>
      <c r="D13" s="254"/>
    </row>
  </sheetData>
  <customSheetViews>
    <customSheetView guid="{869C199E-E37F-4A52-9C22-0583D9B96F2C}" showGridLines="0">
      <selection sqref="A1:G1"/>
      <pageMargins left="0.75" right="0.75" top="1" bottom="1" header="0.5" footer="0.5"/>
      <pageSetup paperSize="9" orientation="portrait" r:id="rId1"/>
      <headerFooter alignWithMargins="0">
        <oddHeader>&amp;L&amp;G</oddHeader>
        <oddFooter>&amp;R&amp;"Futura Lt BT,Light"&amp;8&amp;P/&amp;N</oddFooter>
      </headerFooter>
    </customSheetView>
    <customSheetView guid="{2023CBAB-4B0F-4F10-AA80-22746E5495FB}" showGridLines="0">
      <selection sqref="A1:G1"/>
      <pageMargins left="0.75" right="0.75" top="1" bottom="1" header="0.5" footer="0.5"/>
      <pageSetup paperSize="9" orientation="portrait" r:id="rId2"/>
      <headerFooter alignWithMargins="0">
        <oddHeader>&amp;L&amp;G</oddHeader>
        <oddFooter>&amp;R&amp;"Futura Lt BT,Light"&amp;8&amp;P/&amp;N</oddFooter>
      </headerFooter>
    </customSheetView>
  </customSheetViews>
  <mergeCells count="4">
    <mergeCell ref="A4:A5"/>
    <mergeCell ref="B4:C4"/>
    <mergeCell ref="D4:E4"/>
    <mergeCell ref="A1:G1"/>
  </mergeCells>
  <pageMargins left="0.75" right="0.75" top="1" bottom="1" header="0.5" footer="0.5"/>
  <pageSetup paperSize="9" orientation="portrait" r:id="rId3"/>
  <headerFooter alignWithMargins="0">
    <oddHeader>&amp;L&amp;G</oddHeader>
    <oddFooter>&amp;R&amp;"Futura Lt BT,Light"&amp;8&amp;P/&amp;N</oddFooter>
  </headerFooter>
  <legacyDrawingHF r:id="rId4"/>
</worksheet>
</file>

<file path=xl/worksheets/sheet12.xml><?xml version="1.0" encoding="utf-8"?>
<worksheet xmlns="http://schemas.openxmlformats.org/spreadsheetml/2006/main" xmlns:r="http://schemas.openxmlformats.org/officeDocument/2006/relationships">
  <dimension ref="A1:J14"/>
  <sheetViews>
    <sheetView showGridLines="0" zoomScaleNormal="100" workbookViewId="0">
      <selection sqref="A1:I1"/>
    </sheetView>
  </sheetViews>
  <sheetFormatPr defaultColWidth="8.85546875" defaultRowHeight="18" customHeight="1"/>
  <cols>
    <col min="1" max="1" width="23" style="224" customWidth="1"/>
    <col min="2" max="9" width="10.7109375" style="224" customWidth="1"/>
    <col min="10" max="10" width="11" style="224" customWidth="1"/>
    <col min="11" max="16384" width="8.85546875" style="224"/>
  </cols>
  <sheetData>
    <row r="1" spans="1:10" ht="18" customHeight="1">
      <c r="A1" s="552" t="s">
        <v>4226</v>
      </c>
      <c r="B1" s="552"/>
      <c r="C1" s="552"/>
      <c r="D1" s="552"/>
      <c r="E1" s="552"/>
      <c r="F1" s="553"/>
      <c r="G1" s="553"/>
      <c r="H1" s="553"/>
      <c r="I1" s="553"/>
      <c r="J1" s="174"/>
    </row>
    <row r="2" spans="1:10" ht="18" customHeight="1">
      <c r="A2" s="191"/>
      <c r="B2" s="29"/>
      <c r="C2" s="29"/>
      <c r="D2" s="29"/>
      <c r="E2" s="29"/>
      <c r="F2" s="29"/>
      <c r="G2" s="174"/>
      <c r="H2" s="174"/>
      <c r="I2" s="174"/>
      <c r="J2" s="174"/>
    </row>
    <row r="3" spans="1:10" ht="18" customHeight="1">
      <c r="I3" s="342" t="s">
        <v>4270</v>
      </c>
    </row>
    <row r="4" spans="1:10" ht="18" customHeight="1">
      <c r="A4" s="545" t="s">
        <v>53</v>
      </c>
      <c r="B4" s="554" t="s">
        <v>48</v>
      </c>
      <c r="C4" s="555"/>
      <c r="D4" s="554" t="s">
        <v>36</v>
      </c>
      <c r="E4" s="555"/>
      <c r="F4" s="554" t="s">
        <v>37</v>
      </c>
      <c r="G4" s="555"/>
      <c r="H4" s="554" t="s">
        <v>49</v>
      </c>
      <c r="I4" s="555"/>
    </row>
    <row r="5" spans="1:10" ht="18" customHeight="1">
      <c r="A5" s="546"/>
      <c r="B5" s="240" t="s">
        <v>23</v>
      </c>
      <c r="C5" s="241" t="s">
        <v>24</v>
      </c>
      <c r="D5" s="240" t="s">
        <v>23</v>
      </c>
      <c r="E5" s="241" t="s">
        <v>24</v>
      </c>
      <c r="F5" s="240" t="s">
        <v>23</v>
      </c>
      <c r="G5" s="241" t="s">
        <v>24</v>
      </c>
      <c r="H5" s="240" t="s">
        <v>23</v>
      </c>
      <c r="I5" s="241" t="s">
        <v>24</v>
      </c>
    </row>
    <row r="6" spans="1:10" ht="18" customHeight="1">
      <c r="A6" s="197" t="s">
        <v>33</v>
      </c>
      <c r="B6" s="214">
        <v>13314</v>
      </c>
      <c r="C6" s="364">
        <v>100</v>
      </c>
      <c r="D6" s="215">
        <v>39823</v>
      </c>
      <c r="E6" s="364">
        <v>100</v>
      </c>
      <c r="F6" s="214">
        <v>30039</v>
      </c>
      <c r="G6" s="364">
        <v>100</v>
      </c>
      <c r="H6" s="215">
        <v>3024</v>
      </c>
      <c r="I6" s="364">
        <v>100</v>
      </c>
      <c r="J6" s="433"/>
    </row>
    <row r="7" spans="1:10" ht="18" customHeight="1">
      <c r="A7" s="237" t="s">
        <v>54</v>
      </c>
      <c r="B7" s="242">
        <v>5000</v>
      </c>
      <c r="C7" s="371">
        <v>37.554453958239449</v>
      </c>
      <c r="D7" s="242">
        <v>9413</v>
      </c>
      <c r="E7" s="371">
        <v>23.637094141576476</v>
      </c>
      <c r="F7" s="242">
        <v>5084</v>
      </c>
      <c r="G7" s="371">
        <v>16.92466460268318</v>
      </c>
      <c r="H7" s="242">
        <v>351</v>
      </c>
      <c r="I7" s="371">
        <v>11.607142857142858</v>
      </c>
      <c r="J7" s="433"/>
    </row>
    <row r="8" spans="1:10" ht="18" customHeight="1">
      <c r="A8" s="237" t="s">
        <v>55</v>
      </c>
      <c r="B8" s="242">
        <v>4598</v>
      </c>
      <c r="C8" s="371">
        <v>34.535075859996994</v>
      </c>
      <c r="D8" s="242">
        <v>11879</v>
      </c>
      <c r="E8" s="371">
        <v>29.82949551766567</v>
      </c>
      <c r="F8" s="242">
        <v>7662</v>
      </c>
      <c r="G8" s="371">
        <v>25.506841106561467</v>
      </c>
      <c r="H8" s="242">
        <v>408</v>
      </c>
      <c r="I8" s="371">
        <v>13.492063492063492</v>
      </c>
      <c r="J8" s="433"/>
    </row>
    <row r="9" spans="1:10" ht="18" customHeight="1">
      <c r="A9" s="237" t="s">
        <v>56</v>
      </c>
      <c r="B9" s="242">
        <v>1832</v>
      </c>
      <c r="C9" s="371">
        <v>13.759951930298934</v>
      </c>
      <c r="D9" s="242">
        <v>8359</v>
      </c>
      <c r="E9" s="371">
        <v>20.990382442307208</v>
      </c>
      <c r="F9" s="242">
        <v>5457</v>
      </c>
      <c r="G9" s="371">
        <v>18.166383701188455</v>
      </c>
      <c r="H9" s="242">
        <v>461</v>
      </c>
      <c r="I9" s="371">
        <v>15.244708994708994</v>
      </c>
      <c r="J9" s="433"/>
    </row>
    <row r="10" spans="1:10" ht="18" customHeight="1">
      <c r="A10" s="237" t="s">
        <v>57</v>
      </c>
      <c r="B10" s="242">
        <v>1591</v>
      </c>
      <c r="C10" s="371">
        <v>11.949827249511792</v>
      </c>
      <c r="D10" s="242">
        <v>7584</v>
      </c>
      <c r="E10" s="371">
        <v>19.044270898726868</v>
      </c>
      <c r="F10" s="242">
        <v>7668</v>
      </c>
      <c r="G10" s="371">
        <v>25.526815140317588</v>
      </c>
      <c r="H10" s="242">
        <v>846</v>
      </c>
      <c r="I10" s="371">
        <v>27.976190476190478</v>
      </c>
      <c r="J10" s="433"/>
    </row>
    <row r="11" spans="1:10" ht="18" customHeight="1">
      <c r="A11" s="201" t="s">
        <v>58</v>
      </c>
      <c r="B11" s="218">
        <v>293</v>
      </c>
      <c r="C11" s="363">
        <v>2.2006910019528316</v>
      </c>
      <c r="D11" s="218">
        <v>2588</v>
      </c>
      <c r="E11" s="363">
        <v>6.4987569997237777</v>
      </c>
      <c r="F11" s="218">
        <v>4168</v>
      </c>
      <c r="G11" s="363">
        <v>13.875295449249309</v>
      </c>
      <c r="H11" s="218">
        <v>958</v>
      </c>
      <c r="I11" s="363">
        <v>31.67989417989418</v>
      </c>
      <c r="J11" s="433"/>
    </row>
    <row r="12" spans="1:10" ht="18" customHeight="1">
      <c r="A12" s="187"/>
      <c r="B12" s="239"/>
      <c r="C12" s="239"/>
      <c r="D12" s="239"/>
      <c r="E12" s="239"/>
      <c r="H12" s="239"/>
      <c r="I12" s="239"/>
    </row>
    <row r="13" spans="1:10" ht="18" customHeight="1">
      <c r="A13" s="222" t="s">
        <v>4212</v>
      </c>
      <c r="B13" s="223"/>
      <c r="C13" s="223"/>
      <c r="D13" s="223"/>
      <c r="E13" s="223"/>
      <c r="H13" s="223"/>
      <c r="I13" s="223"/>
    </row>
    <row r="14" spans="1:10" ht="18" customHeight="1">
      <c r="A14" s="239"/>
      <c r="B14" s="239"/>
      <c r="C14" s="239"/>
      <c r="D14" s="239"/>
      <c r="G14" s="239"/>
      <c r="H14" s="239"/>
    </row>
  </sheetData>
  <customSheetViews>
    <customSheetView guid="{869C199E-E37F-4A52-9C22-0583D9B96F2C}" showGridLines="0">
      <selection sqref="A1:I1"/>
      <pageMargins left="0.75" right="0.75" top="1" bottom="1" header="0.5" footer="0.5"/>
      <pageSetup paperSize="9" scale="75" orientation="portrait" r:id="rId1"/>
      <headerFooter alignWithMargins="0">
        <oddHeader>&amp;L&amp;G</oddHeader>
        <oddFooter>&amp;R&amp;"Futura Lt BT,Light"&amp;8&amp;P/&amp;N</oddFooter>
      </headerFooter>
    </customSheetView>
    <customSheetView guid="{2023CBAB-4B0F-4F10-AA80-22746E5495FB}" showGridLines="0">
      <selection sqref="A1:I1"/>
      <pageMargins left="0.75" right="0.75" top="1" bottom="1" header="0.5" footer="0.5"/>
      <pageSetup paperSize="9" scale="75" orientation="portrait" r:id="rId2"/>
      <headerFooter alignWithMargins="0">
        <oddHeader>&amp;L&amp;G</oddHeader>
        <oddFooter>&amp;R&amp;"Futura Lt BT,Light"&amp;8&amp;P/&amp;N</oddFooter>
      </headerFooter>
    </customSheetView>
  </customSheetViews>
  <mergeCells count="6">
    <mergeCell ref="A1:I1"/>
    <mergeCell ref="B4:C4"/>
    <mergeCell ref="D4:E4"/>
    <mergeCell ref="F4:G4"/>
    <mergeCell ref="H4:I4"/>
    <mergeCell ref="A4:A5"/>
  </mergeCells>
  <pageMargins left="0.75" right="0.75" top="1" bottom="1" header="0.5" footer="0.5"/>
  <pageSetup paperSize="9" scale="75" orientation="portrait" r:id="rId3"/>
  <headerFooter alignWithMargins="0">
    <oddHeader>&amp;L&amp;G</oddHeader>
    <oddFooter>&amp;R&amp;"Futura Lt BT,Light"&amp;8&amp;P/&amp;N</oddFooter>
  </headerFooter>
  <legacyDrawingHF r:id="rId4"/>
</worksheet>
</file>

<file path=xl/worksheets/sheet13.xml><?xml version="1.0" encoding="utf-8"?>
<worksheet xmlns="http://schemas.openxmlformats.org/spreadsheetml/2006/main" xmlns:r="http://schemas.openxmlformats.org/officeDocument/2006/relationships">
  <dimension ref="A1:K13"/>
  <sheetViews>
    <sheetView showGridLines="0" zoomScaleNormal="100" workbookViewId="0">
      <selection sqref="A1:F1"/>
    </sheetView>
  </sheetViews>
  <sheetFormatPr defaultColWidth="8.85546875" defaultRowHeight="18" customHeight="1"/>
  <cols>
    <col min="1" max="1" width="23" style="224" customWidth="1"/>
    <col min="2" max="6" width="12.28515625" style="224" customWidth="1"/>
    <col min="7" max="16384" width="8.85546875" style="224"/>
  </cols>
  <sheetData>
    <row r="1" spans="1:11" ht="30" customHeight="1">
      <c r="A1" s="556" t="s">
        <v>4227</v>
      </c>
      <c r="B1" s="556"/>
      <c r="C1" s="556"/>
      <c r="D1" s="556"/>
      <c r="E1" s="556"/>
      <c r="F1" s="557"/>
      <c r="G1" s="193"/>
      <c r="H1" s="174"/>
      <c r="I1" s="174"/>
      <c r="J1" s="174"/>
      <c r="K1" s="174"/>
    </row>
    <row r="3" spans="1:11" ht="18" customHeight="1">
      <c r="E3" s="342" t="s">
        <v>4270</v>
      </c>
    </row>
    <row r="4" spans="1:11" ht="18" customHeight="1">
      <c r="A4" s="545" t="s">
        <v>53</v>
      </c>
      <c r="B4" s="549" t="s">
        <v>51</v>
      </c>
      <c r="C4" s="550"/>
      <c r="D4" s="549" t="s">
        <v>52</v>
      </c>
      <c r="E4" s="550"/>
    </row>
    <row r="5" spans="1:11" ht="18" customHeight="1">
      <c r="A5" s="546"/>
      <c r="B5" s="194" t="s">
        <v>23</v>
      </c>
      <c r="C5" s="236" t="s">
        <v>24</v>
      </c>
      <c r="D5" s="194" t="s">
        <v>23</v>
      </c>
      <c r="E5" s="236" t="s">
        <v>24</v>
      </c>
    </row>
    <row r="6" spans="1:11" ht="18" customHeight="1">
      <c r="A6" s="197" t="s">
        <v>33</v>
      </c>
      <c r="B6" s="214">
        <v>16702</v>
      </c>
      <c r="C6" s="364">
        <v>100</v>
      </c>
      <c r="D6" s="215">
        <v>69498</v>
      </c>
      <c r="E6" s="364">
        <v>100</v>
      </c>
      <c r="F6" s="433"/>
    </row>
    <row r="7" spans="1:11" ht="18" customHeight="1">
      <c r="A7" s="237" t="s">
        <v>54</v>
      </c>
      <c r="B7" s="238">
        <v>5246</v>
      </c>
      <c r="C7" s="370">
        <v>31.409412046461497</v>
      </c>
      <c r="D7" s="238">
        <v>14602</v>
      </c>
      <c r="E7" s="370">
        <v>21.010676566232121</v>
      </c>
      <c r="F7" s="433"/>
    </row>
    <row r="8" spans="1:11" ht="18" customHeight="1">
      <c r="A8" s="237" t="s">
        <v>55</v>
      </c>
      <c r="B8" s="238">
        <v>5001</v>
      </c>
      <c r="C8" s="370">
        <v>29.942521853670218</v>
      </c>
      <c r="D8" s="238">
        <v>19546</v>
      </c>
      <c r="E8" s="370">
        <v>28.124550346772569</v>
      </c>
      <c r="F8" s="433"/>
    </row>
    <row r="9" spans="1:11" ht="18" customHeight="1">
      <c r="A9" s="237" t="s">
        <v>56</v>
      </c>
      <c r="B9" s="238">
        <v>2772</v>
      </c>
      <c r="C9" s="370">
        <v>16.596814752724224</v>
      </c>
      <c r="D9" s="238">
        <v>13337</v>
      </c>
      <c r="E9" s="370">
        <v>19.19048030159141</v>
      </c>
      <c r="F9" s="433"/>
    </row>
    <row r="10" spans="1:11" ht="18" customHeight="1">
      <c r="A10" s="237" t="s">
        <v>57</v>
      </c>
      <c r="B10" s="238">
        <v>2304</v>
      </c>
      <c r="C10" s="370">
        <v>13.794755119147409</v>
      </c>
      <c r="D10" s="238">
        <v>15385</v>
      </c>
      <c r="E10" s="370">
        <v>22.13732769288325</v>
      </c>
      <c r="F10" s="433"/>
    </row>
    <row r="11" spans="1:11" ht="18" customHeight="1">
      <c r="A11" s="201" t="s">
        <v>58</v>
      </c>
      <c r="B11" s="218">
        <v>1379</v>
      </c>
      <c r="C11" s="363">
        <v>8.2564962279966476</v>
      </c>
      <c r="D11" s="218">
        <v>6628</v>
      </c>
      <c r="E11" s="363">
        <v>9.5369650925206475</v>
      </c>
      <c r="F11" s="433"/>
    </row>
    <row r="12" spans="1:11" ht="18" customHeight="1">
      <c r="B12" s="239"/>
      <c r="C12" s="239"/>
      <c r="D12" s="239"/>
      <c r="E12" s="239"/>
    </row>
    <row r="13" spans="1:11" ht="18" customHeight="1">
      <c r="A13" s="222" t="s">
        <v>4212</v>
      </c>
      <c r="B13" s="223"/>
      <c r="C13" s="223"/>
      <c r="D13" s="223"/>
      <c r="E13" s="223"/>
    </row>
  </sheetData>
  <customSheetViews>
    <customSheetView guid="{869C199E-E37F-4A52-9C22-0583D9B96F2C}" showGridLines="0">
      <selection sqref="A1:F1"/>
      <pageMargins left="0.75" right="0.75" top="1" bottom="1" header="0.5" footer="0.5"/>
      <pageSetup paperSize="9" orientation="portrait" r:id="rId1"/>
      <headerFooter alignWithMargins="0">
        <oddHeader>&amp;L&amp;G</oddHeader>
        <oddFooter>&amp;R&amp;"Futura Lt BT,Light"&amp;8&amp;P/&amp;N</oddFooter>
      </headerFooter>
    </customSheetView>
    <customSheetView guid="{2023CBAB-4B0F-4F10-AA80-22746E5495FB}" showGridLines="0">
      <selection sqref="A1:F1"/>
      <pageMargins left="0.75" right="0.75" top="1" bottom="1" header="0.5" footer="0.5"/>
      <pageSetup paperSize="9" orientation="portrait" r:id="rId2"/>
      <headerFooter alignWithMargins="0">
        <oddHeader>&amp;L&amp;G</oddHeader>
        <oddFooter>&amp;R&amp;"Futura Lt BT,Light"&amp;8&amp;P/&amp;N</oddFooter>
      </headerFooter>
    </customSheetView>
  </customSheetViews>
  <mergeCells count="4">
    <mergeCell ref="A4:A5"/>
    <mergeCell ref="B4:C4"/>
    <mergeCell ref="D4:E4"/>
    <mergeCell ref="A1:F1"/>
  </mergeCells>
  <pageMargins left="0.75" right="0.75" top="1" bottom="1" header="0.5" footer="0.5"/>
  <pageSetup paperSize="9" orientation="portrait" r:id="rId3"/>
  <headerFooter alignWithMargins="0">
    <oddHeader>&amp;L&amp;G</oddHeader>
    <oddFooter>&amp;R&amp;"Futura Lt BT,Light"&amp;8&amp;P/&amp;N</oddFooter>
  </headerFooter>
  <legacyDrawingHF r:id="rId4"/>
</worksheet>
</file>

<file path=xl/worksheets/sheet14.xml><?xml version="1.0" encoding="utf-8"?>
<worksheet xmlns="http://schemas.openxmlformats.org/spreadsheetml/2006/main" xmlns:r="http://schemas.openxmlformats.org/officeDocument/2006/relationships">
  <dimension ref="A1:G61"/>
  <sheetViews>
    <sheetView showGridLines="0" zoomScaleNormal="100" workbookViewId="0">
      <selection sqref="A1:E1"/>
    </sheetView>
  </sheetViews>
  <sheetFormatPr defaultRowHeight="18" customHeight="1"/>
  <cols>
    <col min="1" max="1" width="87" style="208" customWidth="1"/>
    <col min="2" max="2" width="15.28515625" style="208" customWidth="1"/>
    <col min="3" max="3" width="15.28515625" style="210" customWidth="1"/>
    <col min="4" max="4" width="16.28515625" style="208" customWidth="1"/>
    <col min="5" max="5" width="16.28515625" style="210" customWidth="1"/>
    <col min="6" max="16384" width="9.140625" style="208"/>
  </cols>
  <sheetData>
    <row r="1" spans="1:7" ht="18" customHeight="1">
      <c r="A1" s="558" t="s">
        <v>4228</v>
      </c>
      <c r="B1" s="559"/>
      <c r="C1" s="559"/>
      <c r="D1" s="559"/>
      <c r="E1" s="559"/>
    </row>
    <row r="2" spans="1:7" ht="18" customHeight="1">
      <c r="A2" s="209"/>
      <c r="B2" s="19"/>
      <c r="C2" s="19"/>
      <c r="D2" s="19"/>
      <c r="E2" s="19"/>
    </row>
    <row r="3" spans="1:7" ht="18" customHeight="1">
      <c r="E3" s="342" t="s">
        <v>4270</v>
      </c>
    </row>
    <row r="4" spans="1:7" ht="30" customHeight="1">
      <c r="A4" s="560" t="s">
        <v>59</v>
      </c>
      <c r="B4" s="562" t="s">
        <v>4203</v>
      </c>
      <c r="C4" s="562"/>
      <c r="D4" s="562" t="s">
        <v>4204</v>
      </c>
      <c r="E4" s="562"/>
    </row>
    <row r="5" spans="1:7" s="213" customFormat="1" ht="18" customHeight="1">
      <c r="A5" s="561"/>
      <c r="B5" s="211" t="s">
        <v>23</v>
      </c>
      <c r="C5" s="212" t="s">
        <v>24</v>
      </c>
      <c r="D5" s="211" t="s">
        <v>23</v>
      </c>
      <c r="E5" s="212" t="s">
        <v>24</v>
      </c>
    </row>
    <row r="6" spans="1:7" s="213" customFormat="1" ht="18" customHeight="1">
      <c r="A6" s="197" t="s">
        <v>33</v>
      </c>
      <c r="B6" s="214">
        <v>69498</v>
      </c>
      <c r="C6" s="364">
        <v>100</v>
      </c>
      <c r="D6" s="215">
        <v>69498</v>
      </c>
      <c r="E6" s="364">
        <v>100</v>
      </c>
      <c r="F6" s="434"/>
    </row>
    <row r="7" spans="1:7" ht="18" customHeight="1">
      <c r="A7" s="216" t="s">
        <v>60</v>
      </c>
      <c r="B7" s="217">
        <v>58</v>
      </c>
      <c r="C7" s="372">
        <v>8.3455639011194571E-2</v>
      </c>
      <c r="D7" s="217">
        <v>44</v>
      </c>
      <c r="E7" s="372">
        <v>6.3311174422285538E-2</v>
      </c>
      <c r="F7" s="434"/>
      <c r="G7" s="213"/>
    </row>
    <row r="8" spans="1:7" ht="18" customHeight="1">
      <c r="A8" s="216" t="s">
        <v>61</v>
      </c>
      <c r="B8" s="217">
        <v>4264</v>
      </c>
      <c r="C8" s="372">
        <v>6.1354283576505795</v>
      </c>
      <c r="D8" s="217">
        <v>4226</v>
      </c>
      <c r="E8" s="372">
        <v>6.0807505251949694</v>
      </c>
      <c r="F8" s="434"/>
      <c r="G8" s="213"/>
    </row>
    <row r="9" spans="1:7" ht="18" customHeight="1">
      <c r="A9" s="216" t="s">
        <v>62</v>
      </c>
      <c r="B9" s="217">
        <v>550</v>
      </c>
      <c r="C9" s="372">
        <v>0.79138968027856926</v>
      </c>
      <c r="D9" s="217">
        <v>344</v>
      </c>
      <c r="E9" s="372">
        <v>0.49497827275605055</v>
      </c>
      <c r="F9" s="434"/>
      <c r="G9" s="213"/>
    </row>
    <row r="10" spans="1:7" ht="18" customHeight="1">
      <c r="A10" s="216" t="s">
        <v>63</v>
      </c>
      <c r="B10" s="217">
        <v>6323</v>
      </c>
      <c r="C10" s="373">
        <v>9.098103542547987</v>
      </c>
      <c r="D10" s="217">
        <v>8556</v>
      </c>
      <c r="E10" s="373">
        <v>12.311145644478978</v>
      </c>
      <c r="F10" s="434"/>
      <c r="G10" s="213"/>
    </row>
    <row r="11" spans="1:7" ht="18" customHeight="1">
      <c r="A11" s="216" t="s">
        <v>64</v>
      </c>
      <c r="B11" s="217">
        <v>1745</v>
      </c>
      <c r="C11" s="373">
        <v>2.5108636219747331</v>
      </c>
      <c r="D11" s="217">
        <v>2928</v>
      </c>
      <c r="E11" s="373">
        <v>4.2130708797375469</v>
      </c>
      <c r="F11" s="434"/>
      <c r="G11" s="213"/>
    </row>
    <row r="12" spans="1:7" ht="18" customHeight="1">
      <c r="A12" s="216" t="s">
        <v>65</v>
      </c>
      <c r="B12" s="217">
        <v>13900</v>
      </c>
      <c r="C12" s="373">
        <v>20.00057555613111</v>
      </c>
      <c r="D12" s="217">
        <v>13058</v>
      </c>
      <c r="E12" s="373">
        <v>18.78902990014101</v>
      </c>
      <c r="F12" s="434"/>
      <c r="G12" s="213"/>
    </row>
    <row r="13" spans="1:7" ht="18" customHeight="1">
      <c r="A13" s="216" t="s">
        <v>66</v>
      </c>
      <c r="B13" s="217">
        <v>8525</v>
      </c>
      <c r="C13" s="373">
        <v>12.266540044317823</v>
      </c>
      <c r="D13" s="217">
        <v>14819</v>
      </c>
      <c r="E13" s="373">
        <v>21.322915767360211</v>
      </c>
      <c r="F13" s="434"/>
      <c r="G13" s="213"/>
    </row>
    <row r="14" spans="1:7" ht="30">
      <c r="A14" s="216" t="s">
        <v>67</v>
      </c>
      <c r="B14" s="217">
        <v>3199</v>
      </c>
      <c r="C14" s="373">
        <v>4.6030101585657146</v>
      </c>
      <c r="D14" s="217">
        <v>3372</v>
      </c>
      <c r="E14" s="373">
        <v>4.8519381852715187</v>
      </c>
      <c r="F14" s="434"/>
      <c r="G14" s="213"/>
    </row>
    <row r="15" spans="1:7" ht="18" customHeight="1">
      <c r="A15" s="216" t="s">
        <v>68</v>
      </c>
      <c r="B15" s="217">
        <v>1047</v>
      </c>
      <c r="C15" s="372">
        <v>1.5065181731848398</v>
      </c>
      <c r="D15" s="217">
        <v>1658</v>
      </c>
      <c r="E15" s="372">
        <v>2.3856801634579412</v>
      </c>
      <c r="F15" s="434"/>
      <c r="G15" s="213"/>
    </row>
    <row r="16" spans="1:7" ht="18" customHeight="1">
      <c r="A16" s="216" t="s">
        <v>69</v>
      </c>
      <c r="B16" s="217">
        <v>4883</v>
      </c>
      <c r="C16" s="372">
        <v>7.0261014705459148</v>
      </c>
      <c r="D16" s="217">
        <v>5457</v>
      </c>
      <c r="E16" s="372">
        <v>7.8520245186911852</v>
      </c>
      <c r="F16" s="434"/>
      <c r="G16" s="213"/>
    </row>
    <row r="17" spans="1:7" ht="18" customHeight="1">
      <c r="A17" s="216" t="s">
        <v>70</v>
      </c>
      <c r="B17" s="217">
        <v>5277</v>
      </c>
      <c r="C17" s="372">
        <v>7.5930242596909263</v>
      </c>
      <c r="D17" s="217">
        <v>4958</v>
      </c>
      <c r="E17" s="372">
        <v>7.1340182451293561</v>
      </c>
      <c r="F17" s="434"/>
      <c r="G17" s="213"/>
    </row>
    <row r="18" spans="1:7" ht="18" customHeight="1">
      <c r="A18" s="216" t="s">
        <v>71</v>
      </c>
      <c r="B18" s="217">
        <v>7431</v>
      </c>
      <c r="C18" s="372">
        <v>10.692394025727358</v>
      </c>
      <c r="D18" s="217">
        <v>5173</v>
      </c>
      <c r="E18" s="372">
        <v>7.4433796656018876</v>
      </c>
      <c r="F18" s="434"/>
      <c r="G18" s="213"/>
    </row>
    <row r="19" spans="1:7" ht="18" customHeight="1">
      <c r="A19" s="216" t="s">
        <v>72</v>
      </c>
      <c r="B19" s="217">
        <v>2480</v>
      </c>
      <c r="C19" s="372">
        <v>3.5684480128924569</v>
      </c>
      <c r="D19" s="217">
        <v>996</v>
      </c>
      <c r="E19" s="372">
        <v>1.4331347664680998</v>
      </c>
      <c r="F19" s="434"/>
      <c r="G19" s="213"/>
    </row>
    <row r="20" spans="1:7" ht="18" customHeight="1">
      <c r="A20" s="216" t="s">
        <v>73</v>
      </c>
      <c r="B20" s="217">
        <v>3030</v>
      </c>
      <c r="C20" s="372">
        <v>4.359837693171027</v>
      </c>
      <c r="D20" s="217">
        <v>2053</v>
      </c>
      <c r="E20" s="372">
        <v>2.9540418429307316</v>
      </c>
      <c r="F20" s="434"/>
      <c r="G20" s="213"/>
    </row>
    <row r="21" spans="1:7" ht="18" customHeight="1">
      <c r="A21" s="216" t="s">
        <v>74</v>
      </c>
      <c r="B21" s="217">
        <v>3616</v>
      </c>
      <c r="C21" s="372">
        <v>5.2030274252496476</v>
      </c>
      <c r="D21" s="217">
        <v>1092</v>
      </c>
      <c r="E21" s="372">
        <v>1.5712682379349048</v>
      </c>
      <c r="F21" s="434"/>
      <c r="G21" s="213"/>
    </row>
    <row r="22" spans="1:7" ht="18" customHeight="1">
      <c r="A22" s="216" t="s">
        <v>75</v>
      </c>
      <c r="B22" s="217">
        <v>115</v>
      </c>
      <c r="C22" s="372">
        <v>0.16547238769460992</v>
      </c>
      <c r="D22" s="217">
        <v>30</v>
      </c>
      <c r="E22" s="372">
        <v>4.3166709833376504E-2</v>
      </c>
      <c r="F22" s="434"/>
      <c r="G22" s="213"/>
    </row>
    <row r="23" spans="1:7" ht="18" customHeight="1">
      <c r="A23" s="216" t="s">
        <v>76</v>
      </c>
      <c r="B23" s="217">
        <v>1</v>
      </c>
      <c r="C23" s="372">
        <v>1.4388903277792167E-3</v>
      </c>
      <c r="D23" s="217">
        <v>1</v>
      </c>
      <c r="E23" s="372">
        <v>1.4388903277792167E-3</v>
      </c>
      <c r="F23" s="434"/>
      <c r="G23" s="213"/>
    </row>
    <row r="24" spans="1:7" ht="18" customHeight="1">
      <c r="A24" s="216" t="s">
        <v>77</v>
      </c>
      <c r="B24" s="217">
        <v>115</v>
      </c>
      <c r="C24" s="372">
        <v>0.16547238769460992</v>
      </c>
      <c r="D24" s="217">
        <v>60</v>
      </c>
      <c r="E24" s="372">
        <v>8.6333419666753008E-2</v>
      </c>
      <c r="F24" s="434"/>
      <c r="G24" s="213"/>
    </row>
    <row r="25" spans="1:7" ht="18" customHeight="1">
      <c r="A25" s="216" t="s">
        <v>78</v>
      </c>
      <c r="B25" s="217">
        <v>139</v>
      </c>
      <c r="C25" s="372">
        <v>0.20000575556131112</v>
      </c>
      <c r="D25" s="217">
        <v>68</v>
      </c>
      <c r="E25" s="372">
        <v>9.784454228898673E-2</v>
      </c>
      <c r="F25" s="434"/>
      <c r="G25" s="213"/>
    </row>
    <row r="26" spans="1:7" ht="30">
      <c r="A26" s="216" t="s">
        <v>79</v>
      </c>
      <c r="B26" s="217">
        <v>94</v>
      </c>
      <c r="C26" s="372">
        <v>0.13525569081124636</v>
      </c>
      <c r="D26" s="217">
        <v>98</v>
      </c>
      <c r="E26" s="372">
        <v>0.14101125212236323</v>
      </c>
      <c r="F26" s="434"/>
      <c r="G26" s="213"/>
    </row>
    <row r="27" spans="1:7" ht="18" customHeight="1">
      <c r="A27" s="216" t="s">
        <v>80</v>
      </c>
      <c r="B27" s="217">
        <v>96</v>
      </c>
      <c r="C27" s="372">
        <v>0.1381334714668048</v>
      </c>
      <c r="D27" s="217">
        <v>40</v>
      </c>
      <c r="E27" s="372">
        <v>5.755561311116867E-2</v>
      </c>
      <c r="F27" s="434"/>
      <c r="G27" s="213"/>
    </row>
    <row r="28" spans="1:7" ht="18" customHeight="1">
      <c r="A28" s="216" t="s">
        <v>81</v>
      </c>
      <c r="B28" s="217">
        <v>22</v>
      </c>
      <c r="C28" s="372">
        <v>3.1655587211142769E-2</v>
      </c>
      <c r="D28" s="217">
        <v>6</v>
      </c>
      <c r="E28" s="372">
        <v>8.6333419666752998E-3</v>
      </c>
      <c r="F28" s="434"/>
      <c r="G28" s="213"/>
    </row>
    <row r="29" spans="1:7" ht="18" customHeight="1">
      <c r="A29" s="216" t="s">
        <v>82</v>
      </c>
      <c r="B29" s="217">
        <v>222</v>
      </c>
      <c r="C29" s="372">
        <v>0.3194336527669861</v>
      </c>
      <c r="D29" s="217">
        <v>57</v>
      </c>
      <c r="E29" s="372">
        <v>8.2016748683415353E-2</v>
      </c>
      <c r="F29" s="434"/>
      <c r="G29" s="213"/>
    </row>
    <row r="30" spans="1:7" ht="18" customHeight="1">
      <c r="A30" s="216" t="s">
        <v>83</v>
      </c>
      <c r="B30" s="217">
        <v>106</v>
      </c>
      <c r="C30" s="372">
        <v>0.15252237474459698</v>
      </c>
      <c r="D30" s="217">
        <v>58</v>
      </c>
      <c r="E30" s="372">
        <v>8.3455639011194571E-2</v>
      </c>
      <c r="F30" s="434"/>
      <c r="G30" s="213"/>
    </row>
    <row r="31" spans="1:7" ht="18" customHeight="1">
      <c r="A31" s="216" t="s">
        <v>84</v>
      </c>
      <c r="B31" s="217">
        <v>740</v>
      </c>
      <c r="C31" s="372">
        <v>1.0647788425566205</v>
      </c>
      <c r="D31" s="217">
        <v>231</v>
      </c>
      <c r="E31" s="372">
        <v>0.33238366571699907</v>
      </c>
      <c r="F31" s="434"/>
      <c r="G31" s="213"/>
    </row>
    <row r="32" spans="1:7" ht="18" customHeight="1">
      <c r="A32" s="216" t="s">
        <v>85</v>
      </c>
      <c r="B32" s="217">
        <v>8</v>
      </c>
      <c r="C32" s="372">
        <v>1.1511122622233734E-2</v>
      </c>
      <c r="D32" s="217">
        <v>0</v>
      </c>
      <c r="E32" s="372">
        <v>0</v>
      </c>
      <c r="F32" s="434"/>
      <c r="G32" s="213"/>
    </row>
    <row r="33" spans="1:7" ht="30">
      <c r="A33" s="216" t="s">
        <v>86</v>
      </c>
      <c r="B33" s="217">
        <v>476</v>
      </c>
      <c r="C33" s="372">
        <v>0.68491179602290719</v>
      </c>
      <c r="D33" s="217">
        <v>115</v>
      </c>
      <c r="E33" s="372">
        <v>0.16547238769460992</v>
      </c>
      <c r="F33" s="434"/>
      <c r="G33" s="213"/>
    </row>
    <row r="34" spans="1:7" ht="18" customHeight="1">
      <c r="A34" s="216" t="s">
        <v>87</v>
      </c>
      <c r="B34" s="217">
        <v>2</v>
      </c>
      <c r="C34" s="372">
        <v>2.8777806555584334E-3</v>
      </c>
      <c r="D34" s="217">
        <v>0</v>
      </c>
      <c r="E34" s="372">
        <v>0</v>
      </c>
      <c r="F34" s="434"/>
      <c r="G34" s="213"/>
    </row>
    <row r="35" spans="1:7" ht="18" customHeight="1">
      <c r="A35" s="201" t="s">
        <v>88</v>
      </c>
      <c r="B35" s="218">
        <v>1034</v>
      </c>
      <c r="C35" s="363">
        <v>1.4878125989237101</v>
      </c>
      <c r="D35" s="218">
        <v>0</v>
      </c>
      <c r="E35" s="363">
        <v>0</v>
      </c>
      <c r="F35" s="434"/>
      <c r="G35" s="213"/>
    </row>
    <row r="36" spans="1:7" ht="18" customHeight="1">
      <c r="A36" s="187"/>
      <c r="B36" s="219"/>
      <c r="C36" s="220"/>
      <c r="D36" s="221"/>
      <c r="E36" s="220"/>
    </row>
    <row r="37" spans="1:7" s="224" customFormat="1" ht="18" customHeight="1">
      <c r="A37" s="222" t="s">
        <v>4212</v>
      </c>
      <c r="B37" s="223"/>
      <c r="C37" s="223"/>
      <c r="D37" s="223"/>
      <c r="E37" s="223"/>
    </row>
    <row r="38" spans="1:7" s="224" customFormat="1" ht="18" customHeight="1">
      <c r="A38" s="222"/>
      <c r="B38" s="223"/>
      <c r="C38" s="223"/>
      <c r="D38" s="223"/>
      <c r="E38" s="223"/>
    </row>
    <row r="39" spans="1:7" ht="18" customHeight="1">
      <c r="A39" s="225" t="s">
        <v>4271</v>
      </c>
      <c r="B39" s="226"/>
      <c r="C39" s="227"/>
      <c r="D39" s="228"/>
      <c r="E39" s="227"/>
    </row>
    <row r="40" spans="1:7" ht="18" customHeight="1">
      <c r="A40" s="229"/>
      <c r="B40" s="230"/>
      <c r="C40" s="229"/>
      <c r="D40" s="229"/>
      <c r="E40" s="231"/>
    </row>
    <row r="41" spans="1:7" ht="18" customHeight="1">
      <c r="A41" s="232"/>
      <c r="B41" s="233"/>
      <c r="C41" s="232"/>
      <c r="D41" s="232"/>
      <c r="E41" s="234"/>
    </row>
    <row r="42" spans="1:7" ht="18" customHeight="1">
      <c r="B42" s="235"/>
    </row>
    <row r="43" spans="1:7" ht="18" customHeight="1">
      <c r="C43" s="208"/>
    </row>
    <row r="44" spans="1:7" ht="18" customHeight="1">
      <c r="B44" s="235"/>
    </row>
    <row r="45" spans="1:7" ht="18" customHeight="1">
      <c r="B45" s="235"/>
    </row>
    <row r="46" spans="1:7" ht="18" customHeight="1">
      <c r="B46" s="235"/>
    </row>
    <row r="47" spans="1:7" ht="18" customHeight="1">
      <c r="B47" s="235"/>
    </row>
    <row r="48" spans="1:7" ht="18" customHeight="1">
      <c r="B48" s="235"/>
    </row>
    <row r="49" spans="2:5" ht="18" customHeight="1">
      <c r="B49" s="235"/>
    </row>
    <row r="50" spans="2:5" ht="18" customHeight="1">
      <c r="B50" s="235"/>
    </row>
    <row r="51" spans="2:5" ht="18" customHeight="1">
      <c r="B51" s="235"/>
      <c r="C51" s="208"/>
      <c r="E51" s="208"/>
    </row>
    <row r="52" spans="2:5" ht="18" customHeight="1">
      <c r="B52" s="235"/>
      <c r="C52" s="208"/>
      <c r="E52" s="208"/>
    </row>
    <row r="53" spans="2:5" ht="18" customHeight="1">
      <c r="B53" s="235"/>
      <c r="C53" s="208"/>
      <c r="E53" s="208"/>
    </row>
    <row r="54" spans="2:5" ht="18" customHeight="1">
      <c r="B54" s="235"/>
      <c r="C54" s="208"/>
      <c r="E54" s="208"/>
    </row>
    <row r="55" spans="2:5" ht="18" customHeight="1">
      <c r="B55" s="235"/>
      <c r="C55" s="208"/>
      <c r="E55" s="208"/>
    </row>
    <row r="56" spans="2:5" ht="18" customHeight="1">
      <c r="B56" s="235"/>
      <c r="C56" s="208"/>
      <c r="E56" s="208"/>
    </row>
    <row r="57" spans="2:5" ht="18" customHeight="1">
      <c r="B57" s="235"/>
      <c r="C57" s="208"/>
      <c r="E57" s="208"/>
    </row>
    <row r="58" spans="2:5" ht="18" customHeight="1">
      <c r="B58" s="235"/>
      <c r="C58" s="208"/>
      <c r="E58" s="208"/>
    </row>
    <row r="59" spans="2:5" ht="18" customHeight="1">
      <c r="B59" s="235"/>
      <c r="C59" s="208"/>
      <c r="E59" s="208"/>
    </row>
    <row r="60" spans="2:5" ht="18" customHeight="1">
      <c r="B60" s="235"/>
      <c r="C60" s="208"/>
      <c r="E60" s="208"/>
    </row>
    <row r="61" spans="2:5" ht="18" customHeight="1">
      <c r="B61" s="235"/>
      <c r="C61" s="208"/>
      <c r="E61" s="208"/>
    </row>
  </sheetData>
  <customSheetViews>
    <customSheetView guid="{869C199E-E37F-4A52-9C22-0583D9B96F2C}" showGridLines="0">
      <selection sqref="A1:E1"/>
      <pageMargins left="0.75" right="0.75" top="1" bottom="1" header="0.5" footer="0.5"/>
      <pageSetup paperSize="9" scale="57" orientation="portrait" r:id="rId1"/>
      <headerFooter alignWithMargins="0">
        <oddHeader>&amp;L&amp;G</oddHeader>
        <oddFooter>&amp;R&amp;"Futura Lt BT,Light"&amp;8&amp;P/&amp;N</oddFooter>
      </headerFooter>
    </customSheetView>
    <customSheetView guid="{2023CBAB-4B0F-4F10-AA80-22746E5495FB}" showGridLines="0">
      <selection sqref="A1:E1"/>
      <pageMargins left="0.75" right="0.75" top="1" bottom="1" header="0.5" footer="0.5"/>
      <pageSetup paperSize="9" scale="57" orientation="portrait" r:id="rId2"/>
      <headerFooter alignWithMargins="0">
        <oddHeader>&amp;L&amp;G</oddHeader>
        <oddFooter>&amp;R&amp;"Futura Lt BT,Light"&amp;8&amp;P/&amp;N</oddFooter>
      </headerFooter>
    </customSheetView>
  </customSheetViews>
  <mergeCells count="4">
    <mergeCell ref="A1:E1"/>
    <mergeCell ref="A4:A5"/>
    <mergeCell ref="B4:C4"/>
    <mergeCell ref="D4:E4"/>
  </mergeCells>
  <pageMargins left="0.75" right="0.75" top="1" bottom="1" header="0.5" footer="0.5"/>
  <pageSetup paperSize="9" scale="57" orientation="portrait" r:id="rId3"/>
  <headerFooter alignWithMargins="0">
    <oddHeader>&amp;L&amp;G</oddHeader>
    <oddFooter>&amp;R&amp;"Futura Lt BT,Light"&amp;8&amp;P/&amp;N</oddFooter>
  </headerFooter>
  <legacyDrawingHF r:id="rId4"/>
</worksheet>
</file>

<file path=xl/worksheets/sheet15.xml><?xml version="1.0" encoding="utf-8"?>
<worksheet xmlns="http://schemas.openxmlformats.org/spreadsheetml/2006/main" xmlns:r="http://schemas.openxmlformats.org/officeDocument/2006/relationships">
  <dimension ref="A1:K16"/>
  <sheetViews>
    <sheetView showGridLines="0" zoomScaleNormal="100" workbookViewId="0">
      <selection sqref="A1:K1"/>
    </sheetView>
  </sheetViews>
  <sheetFormatPr defaultColWidth="8.85546875" defaultRowHeight="18" customHeight="1"/>
  <cols>
    <col min="1" max="1" width="19.7109375" style="192" customWidth="1"/>
    <col min="2" max="11" width="7.7109375" style="192" customWidth="1"/>
    <col min="12" max="12" width="7" style="192" bestFit="1" customWidth="1"/>
    <col min="13" max="16384" width="8.85546875" style="192"/>
  </cols>
  <sheetData>
    <row r="1" spans="1:11" s="205" customFormat="1" ht="18.75" customHeight="1">
      <c r="A1" s="556" t="s">
        <v>4229</v>
      </c>
      <c r="B1" s="556"/>
      <c r="C1" s="556"/>
      <c r="D1" s="556"/>
      <c r="E1" s="556"/>
      <c r="F1" s="556"/>
      <c r="G1" s="556"/>
      <c r="H1" s="556"/>
      <c r="I1" s="556"/>
      <c r="J1" s="556"/>
      <c r="K1" s="556"/>
    </row>
    <row r="2" spans="1:11" ht="18" customHeight="1">
      <c r="A2" s="193"/>
      <c r="B2" s="174"/>
      <c r="C2" s="174"/>
      <c r="D2" s="174"/>
      <c r="E2" s="174"/>
      <c r="F2" s="174"/>
      <c r="G2" s="174"/>
      <c r="H2" s="174"/>
      <c r="I2" s="174"/>
      <c r="J2" s="174"/>
      <c r="K2" s="174"/>
    </row>
    <row r="3" spans="1:11" ht="18" customHeight="1">
      <c r="K3" s="342" t="s">
        <v>4270</v>
      </c>
    </row>
    <row r="4" spans="1:11" ht="18" customHeight="1">
      <c r="A4" s="545" t="s">
        <v>89</v>
      </c>
      <c r="B4" s="563" t="s">
        <v>48</v>
      </c>
      <c r="C4" s="563"/>
      <c r="D4" s="563" t="s">
        <v>36</v>
      </c>
      <c r="E4" s="563"/>
      <c r="F4" s="563" t="s">
        <v>37</v>
      </c>
      <c r="G4" s="563"/>
      <c r="H4" s="563" t="s">
        <v>49</v>
      </c>
      <c r="I4" s="563"/>
      <c r="J4" s="563" t="s">
        <v>6</v>
      </c>
      <c r="K4" s="563"/>
    </row>
    <row r="5" spans="1:11" s="196" customFormat="1" ht="18" customHeight="1">
      <c r="A5" s="546"/>
      <c r="B5" s="194" t="s">
        <v>23</v>
      </c>
      <c r="C5" s="195" t="s">
        <v>24</v>
      </c>
      <c r="D5" s="194" t="s">
        <v>23</v>
      </c>
      <c r="E5" s="195" t="s">
        <v>24</v>
      </c>
      <c r="F5" s="194" t="s">
        <v>23</v>
      </c>
      <c r="G5" s="195" t="s">
        <v>24</v>
      </c>
      <c r="H5" s="194" t="s">
        <v>23</v>
      </c>
      <c r="I5" s="195" t="s">
        <v>24</v>
      </c>
      <c r="J5" s="194" t="s">
        <v>23</v>
      </c>
      <c r="K5" s="195" t="s">
        <v>24</v>
      </c>
    </row>
    <row r="6" spans="1:11" s="196" customFormat="1" ht="18" customHeight="1">
      <c r="A6" s="197" t="s">
        <v>33</v>
      </c>
      <c r="B6" s="198">
        <v>13314</v>
      </c>
      <c r="C6" s="374">
        <v>100</v>
      </c>
      <c r="D6" s="206">
        <v>39823</v>
      </c>
      <c r="E6" s="374">
        <v>100</v>
      </c>
      <c r="F6" s="198">
        <v>30039</v>
      </c>
      <c r="G6" s="374">
        <v>100</v>
      </c>
      <c r="H6" s="206">
        <v>3024</v>
      </c>
      <c r="I6" s="374">
        <v>100</v>
      </c>
      <c r="J6" s="206">
        <v>86200</v>
      </c>
      <c r="K6" s="374">
        <v>100</v>
      </c>
    </row>
    <row r="7" spans="1:11" ht="18" customHeight="1">
      <c r="A7" s="199" t="s">
        <v>90</v>
      </c>
      <c r="B7" s="200">
        <v>9</v>
      </c>
      <c r="C7" s="375">
        <v>6.7598017124831003E-2</v>
      </c>
      <c r="D7" s="200">
        <v>677</v>
      </c>
      <c r="E7" s="375">
        <v>1.7000226000050225</v>
      </c>
      <c r="F7" s="200">
        <v>3329</v>
      </c>
      <c r="G7" s="375">
        <v>11.082259729018942</v>
      </c>
      <c r="H7" s="200">
        <v>718</v>
      </c>
      <c r="I7" s="375">
        <v>23.743386243386244</v>
      </c>
      <c r="J7" s="200">
        <v>4733</v>
      </c>
      <c r="K7" s="375">
        <v>5.4907192575406034</v>
      </c>
    </row>
    <row r="8" spans="1:11" ht="18" customHeight="1">
      <c r="A8" s="199" t="s">
        <v>91</v>
      </c>
      <c r="B8" s="200">
        <v>11775</v>
      </c>
      <c r="C8" s="375">
        <v>88.440739071653894</v>
      </c>
      <c r="D8" s="200">
        <v>34324</v>
      </c>
      <c r="E8" s="375">
        <v>86.191396931421536</v>
      </c>
      <c r="F8" s="200">
        <v>25342</v>
      </c>
      <c r="G8" s="375">
        <v>84.363660574586376</v>
      </c>
      <c r="H8" s="200">
        <v>2199</v>
      </c>
      <c r="I8" s="375">
        <v>72.718253968253961</v>
      </c>
      <c r="J8" s="200">
        <v>73640</v>
      </c>
      <c r="K8" s="375">
        <v>85.429234338747094</v>
      </c>
    </row>
    <row r="9" spans="1:11" ht="18" customHeight="1">
      <c r="A9" s="199" t="s">
        <v>92</v>
      </c>
      <c r="B9" s="200">
        <v>1529</v>
      </c>
      <c r="C9" s="375">
        <v>11.484152020429624</v>
      </c>
      <c r="D9" s="200">
        <v>4782</v>
      </c>
      <c r="E9" s="375">
        <v>12.008136001808001</v>
      </c>
      <c r="F9" s="200">
        <v>1229</v>
      </c>
      <c r="G9" s="375">
        <v>4.0913479143779758</v>
      </c>
      <c r="H9" s="200">
        <v>93</v>
      </c>
      <c r="I9" s="375">
        <v>3.0753968253968251</v>
      </c>
      <c r="J9" s="200">
        <v>7633</v>
      </c>
      <c r="K9" s="375">
        <v>8.8549883990719245</v>
      </c>
    </row>
    <row r="10" spans="1:11" ht="18" customHeight="1">
      <c r="A10" s="201" t="s">
        <v>93</v>
      </c>
      <c r="B10" s="97">
        <v>1</v>
      </c>
      <c r="C10" s="376">
        <v>7.5108907916478897E-3</v>
      </c>
      <c r="D10" s="97">
        <v>40</v>
      </c>
      <c r="E10" s="376">
        <v>0.10044446676543706</v>
      </c>
      <c r="F10" s="97">
        <v>139</v>
      </c>
      <c r="G10" s="376">
        <v>0.46273178201671161</v>
      </c>
      <c r="H10" s="97">
        <v>14</v>
      </c>
      <c r="I10" s="376">
        <v>0.46296296296296291</v>
      </c>
      <c r="J10" s="97">
        <v>194</v>
      </c>
      <c r="K10" s="376">
        <v>0.22505800464037123</v>
      </c>
    </row>
    <row r="11" spans="1:11" ht="18" customHeight="1">
      <c r="A11" s="187"/>
      <c r="B11" s="202"/>
      <c r="C11" s="202"/>
      <c r="D11" s="202"/>
      <c r="E11" s="202"/>
      <c r="F11" s="202"/>
      <c r="G11" s="202"/>
      <c r="H11" s="202"/>
      <c r="I11" s="202"/>
      <c r="J11" s="202"/>
      <c r="K11" s="202"/>
    </row>
    <row r="12" spans="1:11" ht="18" customHeight="1">
      <c r="A12" s="203" t="s">
        <v>4212</v>
      </c>
      <c r="B12" s="204"/>
      <c r="C12" s="204"/>
      <c r="D12" s="204"/>
      <c r="E12" s="204"/>
      <c r="F12" s="204"/>
      <c r="G12" s="204"/>
      <c r="H12" s="202"/>
      <c r="I12" s="202"/>
      <c r="J12" s="202"/>
      <c r="K12" s="202"/>
    </row>
    <row r="13" spans="1:11" ht="18" customHeight="1">
      <c r="C13" s="435"/>
    </row>
    <row r="15" spans="1:11" s="196" customFormat="1" ht="18" customHeight="1"/>
    <row r="16" spans="1:11" ht="18" customHeight="1">
      <c r="K16" s="207"/>
    </row>
  </sheetData>
  <customSheetViews>
    <customSheetView guid="{869C199E-E37F-4A52-9C22-0583D9B96F2C}" showGridLines="0">
      <selection sqref="A1:I1"/>
      <pageMargins left="0.75" right="0.75" top="1" bottom="1" header="0.5" footer="0.5"/>
      <pageSetup paperSize="9" orientation="portrait" r:id="rId1"/>
      <headerFooter alignWithMargins="0">
        <oddHeader>&amp;L&amp;G</oddHeader>
        <oddFooter>&amp;R&amp;"Futura Lt BT,Light"&amp;8&amp;P/&amp;N</oddFooter>
      </headerFooter>
    </customSheetView>
    <customSheetView guid="{2023CBAB-4B0F-4F10-AA80-22746E5495FB}" showGridLines="0">
      <selection sqref="A1:I1"/>
      <pageMargins left="0.75" right="0.75" top="1" bottom="1" header="0.5" footer="0.5"/>
      <pageSetup paperSize="9" orientation="portrait" r:id="rId2"/>
      <headerFooter alignWithMargins="0">
        <oddHeader>&amp;L&amp;G</oddHeader>
        <oddFooter>&amp;R&amp;"Futura Lt BT,Light"&amp;8&amp;P/&amp;N</oddFooter>
      </headerFooter>
    </customSheetView>
  </customSheetViews>
  <mergeCells count="7">
    <mergeCell ref="J4:K4"/>
    <mergeCell ref="A1:K1"/>
    <mergeCell ref="A4:A5"/>
    <mergeCell ref="B4:C4"/>
    <mergeCell ref="D4:E4"/>
    <mergeCell ref="F4:G4"/>
    <mergeCell ref="H4:I4"/>
  </mergeCells>
  <pageMargins left="0.75" right="0.75" top="1" bottom="1" header="0.5" footer="0.5"/>
  <pageSetup paperSize="9" scale="88" orientation="portrait" r:id="rId3"/>
  <headerFooter alignWithMargins="0">
    <oddHeader>&amp;L&amp;G</oddHeader>
    <oddFooter>&amp;R&amp;"Futura Lt BT,Light"&amp;8&amp;P/&amp;N</oddFooter>
  </headerFooter>
  <legacyDrawingHF r:id="rId4"/>
</worksheet>
</file>

<file path=xl/worksheets/sheet16.xml><?xml version="1.0" encoding="utf-8"?>
<worksheet xmlns="http://schemas.openxmlformats.org/spreadsheetml/2006/main" xmlns:r="http://schemas.openxmlformats.org/officeDocument/2006/relationships">
  <dimension ref="A1:N13"/>
  <sheetViews>
    <sheetView showGridLines="0" zoomScaleNormal="100" workbookViewId="0">
      <selection sqref="A1:K1"/>
    </sheetView>
  </sheetViews>
  <sheetFormatPr defaultColWidth="8.85546875" defaultRowHeight="18" customHeight="1"/>
  <cols>
    <col min="1" max="1" width="19.7109375" style="192" customWidth="1"/>
    <col min="2" max="11" width="7.7109375" style="192" customWidth="1"/>
    <col min="12" max="12" width="6.85546875" style="192" bestFit="1" customWidth="1"/>
    <col min="13" max="14" width="7" style="192" bestFit="1" customWidth="1"/>
    <col min="15" max="16384" width="8.85546875" style="192"/>
  </cols>
  <sheetData>
    <row r="1" spans="1:14" ht="18" customHeight="1">
      <c r="A1" s="552" t="s">
        <v>4230</v>
      </c>
      <c r="B1" s="552"/>
      <c r="C1" s="552"/>
      <c r="D1" s="552"/>
      <c r="E1" s="552"/>
      <c r="F1" s="553"/>
      <c r="G1" s="553"/>
      <c r="H1" s="553"/>
      <c r="I1" s="553"/>
      <c r="J1" s="553"/>
      <c r="K1" s="553"/>
      <c r="L1" s="174"/>
    </row>
    <row r="2" spans="1:14" ht="18" customHeight="1">
      <c r="A2" s="193"/>
      <c r="B2" s="174"/>
      <c r="C2" s="174"/>
      <c r="D2" s="174"/>
      <c r="E2" s="174"/>
      <c r="F2" s="174"/>
      <c r="G2" s="174"/>
      <c r="H2" s="174"/>
      <c r="I2" s="174"/>
      <c r="J2" s="174"/>
      <c r="K2" s="174"/>
      <c r="L2" s="174"/>
    </row>
    <row r="3" spans="1:14" ht="18" customHeight="1">
      <c r="J3" s="133"/>
      <c r="M3" s="342" t="s">
        <v>4270</v>
      </c>
    </row>
    <row r="4" spans="1:14" ht="18" customHeight="1">
      <c r="A4" s="545" t="s">
        <v>89</v>
      </c>
      <c r="B4" s="563" t="s">
        <v>54</v>
      </c>
      <c r="C4" s="563"/>
      <c r="D4" s="563" t="s">
        <v>55</v>
      </c>
      <c r="E4" s="563"/>
      <c r="F4" s="563" t="s">
        <v>56</v>
      </c>
      <c r="G4" s="563"/>
      <c r="H4" s="563" t="s">
        <v>57</v>
      </c>
      <c r="I4" s="563"/>
      <c r="J4" s="563" t="s">
        <v>58</v>
      </c>
      <c r="K4" s="563"/>
      <c r="L4" s="563" t="s">
        <v>6</v>
      </c>
      <c r="M4" s="563"/>
    </row>
    <row r="5" spans="1:14" s="196" customFormat="1" ht="18" customHeight="1">
      <c r="A5" s="546"/>
      <c r="B5" s="194" t="s">
        <v>23</v>
      </c>
      <c r="C5" s="195" t="s">
        <v>24</v>
      </c>
      <c r="D5" s="194" t="s">
        <v>23</v>
      </c>
      <c r="E5" s="195" t="s">
        <v>24</v>
      </c>
      <c r="F5" s="194" t="s">
        <v>23</v>
      </c>
      <c r="G5" s="195" t="s">
        <v>24</v>
      </c>
      <c r="H5" s="194" t="s">
        <v>23</v>
      </c>
      <c r="I5" s="195" t="s">
        <v>24</v>
      </c>
      <c r="J5" s="194" t="s">
        <v>23</v>
      </c>
      <c r="K5" s="195" t="s">
        <v>24</v>
      </c>
      <c r="L5" s="194" t="s">
        <v>23</v>
      </c>
      <c r="M5" s="195" t="s">
        <v>24</v>
      </c>
    </row>
    <row r="6" spans="1:14" s="196" customFormat="1" ht="18" customHeight="1">
      <c r="A6" s="197" t="s">
        <v>33</v>
      </c>
      <c r="B6" s="198">
        <v>19848</v>
      </c>
      <c r="C6" s="374">
        <v>100</v>
      </c>
      <c r="D6" s="198">
        <v>24547</v>
      </c>
      <c r="E6" s="374">
        <v>100</v>
      </c>
      <c r="F6" s="198">
        <v>16109</v>
      </c>
      <c r="G6" s="374">
        <v>100</v>
      </c>
      <c r="H6" s="198">
        <v>17689</v>
      </c>
      <c r="I6" s="374">
        <v>100</v>
      </c>
      <c r="J6" s="198">
        <v>8007</v>
      </c>
      <c r="K6" s="374">
        <v>100</v>
      </c>
      <c r="L6" s="206">
        <v>86200</v>
      </c>
      <c r="M6" s="374">
        <v>100</v>
      </c>
    </row>
    <row r="7" spans="1:14" ht="18" customHeight="1">
      <c r="A7" s="199" t="s">
        <v>90</v>
      </c>
      <c r="B7" s="200">
        <v>831</v>
      </c>
      <c r="C7" s="375">
        <v>4.1868198307134223</v>
      </c>
      <c r="D7" s="200">
        <v>722</v>
      </c>
      <c r="E7" s="375">
        <v>2.9412962887521896</v>
      </c>
      <c r="F7" s="200">
        <v>924</v>
      </c>
      <c r="G7" s="375">
        <v>5.7359240176298965</v>
      </c>
      <c r="H7" s="200">
        <v>1251</v>
      </c>
      <c r="I7" s="375">
        <v>7.0721917575894615</v>
      </c>
      <c r="J7" s="200">
        <v>1005</v>
      </c>
      <c r="K7" s="375">
        <v>12.551517422255525</v>
      </c>
      <c r="L7" s="200">
        <v>4733</v>
      </c>
      <c r="M7" s="375">
        <v>5.4907192575406034</v>
      </c>
    </row>
    <row r="8" spans="1:14" ht="18" customHeight="1">
      <c r="A8" s="199" t="s">
        <v>91</v>
      </c>
      <c r="B8" s="200">
        <v>16506</v>
      </c>
      <c r="C8" s="375">
        <v>83.162031438935912</v>
      </c>
      <c r="D8" s="200">
        <v>21680</v>
      </c>
      <c r="E8" s="375">
        <v>88.320365014054673</v>
      </c>
      <c r="F8" s="200">
        <v>13577</v>
      </c>
      <c r="G8" s="375">
        <v>84.282078341299894</v>
      </c>
      <c r="H8" s="200">
        <v>15306</v>
      </c>
      <c r="I8" s="375">
        <v>86.528350952569383</v>
      </c>
      <c r="J8" s="200">
        <v>6571</v>
      </c>
      <c r="K8" s="375">
        <v>82.065692519045825</v>
      </c>
      <c r="L8" s="200">
        <v>73640</v>
      </c>
      <c r="M8" s="375">
        <v>85.429234338747094</v>
      </c>
    </row>
    <row r="9" spans="1:14" ht="18" customHeight="1">
      <c r="A9" s="199" t="s">
        <v>92</v>
      </c>
      <c r="B9" s="200">
        <v>2452</v>
      </c>
      <c r="C9" s="375">
        <v>12.353889560661024</v>
      </c>
      <c r="D9" s="200">
        <v>2102</v>
      </c>
      <c r="E9" s="375">
        <v>8.5631645414918314</v>
      </c>
      <c r="F9" s="200">
        <v>1580</v>
      </c>
      <c r="G9" s="375">
        <v>9.8081817617480915</v>
      </c>
      <c r="H9" s="200">
        <v>1086</v>
      </c>
      <c r="I9" s="375">
        <v>6.1394086720560797</v>
      </c>
      <c r="J9" s="200">
        <v>413</v>
      </c>
      <c r="K9" s="375">
        <v>5.1579867615836141</v>
      </c>
      <c r="L9" s="200">
        <v>7633</v>
      </c>
      <c r="M9" s="375">
        <v>8.8549883990719245</v>
      </c>
    </row>
    <row r="10" spans="1:14" ht="18" customHeight="1">
      <c r="A10" s="201" t="s">
        <v>93</v>
      </c>
      <c r="B10" s="97">
        <v>59</v>
      </c>
      <c r="C10" s="376">
        <v>0.29725916968964128</v>
      </c>
      <c r="D10" s="97">
        <v>43</v>
      </c>
      <c r="E10" s="376">
        <v>0.1751741557013077</v>
      </c>
      <c r="F10" s="97">
        <v>28</v>
      </c>
      <c r="G10" s="376">
        <v>0.17381587932211806</v>
      </c>
      <c r="H10" s="97">
        <v>46</v>
      </c>
      <c r="I10" s="376">
        <v>0.26004861778506416</v>
      </c>
      <c r="J10" s="97">
        <v>18</v>
      </c>
      <c r="K10" s="376">
        <v>0.22480329711502436</v>
      </c>
      <c r="L10" s="97">
        <v>194</v>
      </c>
      <c r="M10" s="376">
        <v>0.22505800464037123</v>
      </c>
    </row>
    <row r="11" spans="1:14" ht="18" customHeight="1">
      <c r="A11" s="187"/>
      <c r="B11" s="202"/>
      <c r="C11" s="202"/>
      <c r="D11" s="202"/>
      <c r="E11" s="202"/>
      <c r="F11" s="202"/>
      <c r="G11" s="202"/>
      <c r="H11" s="202"/>
      <c r="I11" s="202"/>
      <c r="J11" s="202"/>
      <c r="K11" s="202"/>
      <c r="L11" s="202"/>
      <c r="M11" s="202"/>
      <c r="N11" s="202"/>
    </row>
    <row r="12" spans="1:14" ht="18" customHeight="1">
      <c r="A12" s="203" t="s">
        <v>4212</v>
      </c>
      <c r="B12" s="204"/>
      <c r="C12" s="204"/>
      <c r="D12" s="204"/>
      <c r="E12" s="204"/>
      <c r="F12" s="204"/>
      <c r="G12" s="204"/>
      <c r="H12" s="204"/>
      <c r="I12" s="204"/>
      <c r="J12" s="202"/>
      <c r="K12" s="202"/>
      <c r="L12" s="202"/>
      <c r="M12" s="202"/>
      <c r="N12" s="202"/>
    </row>
    <row r="13" spans="1:14" ht="18" customHeight="1">
      <c r="A13" s="202"/>
      <c r="B13" s="202"/>
      <c r="C13" s="202"/>
      <c r="D13" s="202"/>
      <c r="E13" s="202"/>
      <c r="F13" s="202"/>
      <c r="G13" s="202"/>
      <c r="H13" s="202"/>
      <c r="I13" s="202"/>
      <c r="J13" s="202"/>
      <c r="K13" s="202"/>
      <c r="L13" s="202"/>
      <c r="M13" s="202"/>
      <c r="N13" s="202"/>
    </row>
  </sheetData>
  <customSheetViews>
    <customSheetView guid="{869C199E-E37F-4A52-9C22-0583D9B96F2C}" showGridLines="0">
      <selection sqref="A1:K1"/>
      <pageMargins left="0.75" right="0.75" top="1" bottom="1" header="0.5" footer="0.5"/>
      <pageSetup paperSize="9" scale="90" orientation="portrait" r:id="rId1"/>
      <headerFooter alignWithMargins="0">
        <oddHeader>&amp;L&amp;G</oddHeader>
        <oddFooter>&amp;R&amp;"Futura Lt BT,Light"&amp;8&amp;P/&amp;N</oddFooter>
      </headerFooter>
    </customSheetView>
    <customSheetView guid="{2023CBAB-4B0F-4F10-AA80-22746E5495FB}" showGridLines="0">
      <selection sqref="A1:K1"/>
      <pageMargins left="0.75" right="0.75" top="1" bottom="1" header="0.5" footer="0.5"/>
      <pageSetup paperSize="9" scale="90" orientation="portrait" r:id="rId2"/>
      <headerFooter alignWithMargins="0">
        <oddHeader>&amp;L&amp;G</oddHeader>
        <oddFooter>&amp;R&amp;"Futura Lt BT,Light"&amp;8&amp;P/&amp;N</oddFooter>
      </headerFooter>
    </customSheetView>
  </customSheetViews>
  <mergeCells count="8">
    <mergeCell ref="L4:M4"/>
    <mergeCell ref="A1:K1"/>
    <mergeCell ref="J4:K4"/>
    <mergeCell ref="A4:A5"/>
    <mergeCell ref="B4:C4"/>
    <mergeCell ref="D4:E4"/>
    <mergeCell ref="F4:G4"/>
    <mergeCell ref="H4:I4"/>
  </mergeCells>
  <pageMargins left="0.75" right="0.75" top="1" bottom="1" header="0.5" footer="0.5"/>
  <pageSetup paperSize="9" scale="73" orientation="portrait" r:id="rId3"/>
  <headerFooter alignWithMargins="0">
    <oddHeader>&amp;L&amp;G</oddHeader>
    <oddFooter>&amp;R&amp;"Futura Lt BT,Light"&amp;8&amp;P/&amp;N</oddFooter>
  </headerFooter>
  <legacyDrawingHF r:id="rId4"/>
</worksheet>
</file>

<file path=xl/worksheets/sheet17.xml><?xml version="1.0" encoding="utf-8"?>
<worksheet xmlns="http://schemas.openxmlformats.org/spreadsheetml/2006/main" xmlns:r="http://schemas.openxmlformats.org/officeDocument/2006/relationships">
  <dimension ref="A1:G33"/>
  <sheetViews>
    <sheetView showGridLines="0" zoomScaleNormal="100" workbookViewId="0">
      <selection sqref="A1:F1"/>
    </sheetView>
  </sheetViews>
  <sheetFormatPr defaultRowHeight="18" customHeight="1"/>
  <cols>
    <col min="1" max="1" width="3.7109375" style="112" customWidth="1"/>
    <col min="2" max="2" width="48.140625" style="112" customWidth="1"/>
    <col min="3" max="3" width="27" style="112" customWidth="1"/>
    <col min="4" max="4" width="13.5703125" style="112" customWidth="1"/>
    <col min="5" max="5" width="14.85546875" style="112" customWidth="1"/>
    <col min="6" max="6" width="44.5703125" style="30" customWidth="1"/>
    <col min="7" max="16384" width="9.140625" style="30"/>
  </cols>
  <sheetData>
    <row r="1" spans="1:7" ht="30" customHeight="1">
      <c r="A1" s="572" t="s">
        <v>4231</v>
      </c>
      <c r="B1" s="572"/>
      <c r="C1" s="572"/>
      <c r="D1" s="572"/>
      <c r="E1" s="572"/>
      <c r="F1" s="573"/>
    </row>
    <row r="2" spans="1:7" ht="18" customHeight="1">
      <c r="A2" s="175"/>
      <c r="B2" s="163"/>
      <c r="C2" s="163"/>
      <c r="D2" s="163"/>
      <c r="E2" s="163"/>
      <c r="F2" s="163"/>
    </row>
    <row r="3" spans="1:7" ht="18" customHeight="1">
      <c r="A3" s="176"/>
      <c r="B3" s="29"/>
      <c r="C3" s="29"/>
      <c r="D3" s="29"/>
      <c r="E3" s="29"/>
      <c r="F3" s="342" t="s">
        <v>4270</v>
      </c>
    </row>
    <row r="4" spans="1:7" ht="30" customHeight="1">
      <c r="A4" s="574" t="s">
        <v>94</v>
      </c>
      <c r="B4" s="575"/>
      <c r="C4" s="177" t="s">
        <v>116</v>
      </c>
      <c r="D4" s="578" t="s">
        <v>117</v>
      </c>
      <c r="E4" s="578"/>
      <c r="F4" s="177" t="s">
        <v>118</v>
      </c>
    </row>
    <row r="5" spans="1:7" s="112" customFormat="1" ht="18" customHeight="1">
      <c r="A5" s="576"/>
      <c r="B5" s="577"/>
      <c r="C5" s="178" t="s">
        <v>119</v>
      </c>
      <c r="D5" s="178" t="s">
        <v>120</v>
      </c>
      <c r="E5" s="178" t="s">
        <v>24</v>
      </c>
      <c r="F5" s="179" t="s">
        <v>121</v>
      </c>
    </row>
    <row r="6" spans="1:7" s="112" customFormat="1" ht="18" customHeight="1">
      <c r="A6" s="568" t="s">
        <v>33</v>
      </c>
      <c r="B6" s="569"/>
      <c r="C6" s="180">
        <v>84954</v>
      </c>
      <c r="D6" s="181">
        <v>78308</v>
      </c>
      <c r="E6" s="377">
        <v>100</v>
      </c>
      <c r="F6" s="380">
        <v>92.176942816112245</v>
      </c>
    </row>
    <row r="7" spans="1:7" ht="24.75" customHeight="1">
      <c r="A7" s="579" t="s">
        <v>95</v>
      </c>
      <c r="B7" s="580"/>
      <c r="C7" s="182">
        <v>12415</v>
      </c>
      <c r="D7" s="183">
        <v>11556</v>
      </c>
      <c r="E7" s="378">
        <v>14.757112938652501</v>
      </c>
      <c r="F7" s="381">
        <v>93.080950463149421</v>
      </c>
      <c r="G7" s="502"/>
    </row>
    <row r="8" spans="1:7" ht="18" customHeight="1">
      <c r="A8" s="566" t="s">
        <v>96</v>
      </c>
      <c r="B8" s="567"/>
      <c r="C8" s="184">
        <v>5240</v>
      </c>
      <c r="D8" s="185">
        <v>4794</v>
      </c>
      <c r="E8" s="379">
        <v>6.1219798743423404</v>
      </c>
      <c r="F8" s="382">
        <v>91.488549618320619</v>
      </c>
    </row>
    <row r="9" spans="1:7" ht="18" customHeight="1">
      <c r="A9" s="566" t="s">
        <v>97</v>
      </c>
      <c r="B9" s="567"/>
      <c r="C9" s="184">
        <v>5267</v>
      </c>
      <c r="D9" s="185">
        <v>4670</v>
      </c>
      <c r="E9" s="379">
        <v>5.9636307912346123</v>
      </c>
      <c r="F9" s="382">
        <v>88.665274349724697</v>
      </c>
    </row>
    <row r="10" spans="1:7" ht="18" customHeight="1">
      <c r="A10" s="566" t="s">
        <v>98</v>
      </c>
      <c r="B10" s="567"/>
      <c r="C10" s="184">
        <v>8648</v>
      </c>
      <c r="D10" s="185">
        <v>8063</v>
      </c>
      <c r="E10" s="379">
        <v>10.296521428206569</v>
      </c>
      <c r="F10" s="382">
        <v>93.235430157261789</v>
      </c>
    </row>
    <row r="11" spans="1:7" ht="18" customHeight="1">
      <c r="A11" s="566" t="s">
        <v>99</v>
      </c>
      <c r="B11" s="567"/>
      <c r="C11" s="184">
        <v>2690</v>
      </c>
      <c r="D11" s="185">
        <v>2552</v>
      </c>
      <c r="E11" s="379">
        <v>3.2589262910558312</v>
      </c>
      <c r="F11" s="382">
        <v>94.869888475836433</v>
      </c>
    </row>
    <row r="12" spans="1:7" ht="18" customHeight="1">
      <c r="A12" s="566" t="s">
        <v>100</v>
      </c>
      <c r="B12" s="567"/>
      <c r="C12" s="184">
        <v>13551</v>
      </c>
      <c r="D12" s="185">
        <v>12089</v>
      </c>
      <c r="E12" s="379">
        <v>15.437758594268786</v>
      </c>
      <c r="F12" s="382">
        <v>89.211128330012542</v>
      </c>
    </row>
    <row r="13" spans="1:7" ht="18" customHeight="1">
      <c r="A13" s="566" t="s">
        <v>101</v>
      </c>
      <c r="B13" s="567"/>
      <c r="C13" s="184">
        <v>2398</v>
      </c>
      <c r="D13" s="185">
        <v>2261</v>
      </c>
      <c r="E13" s="379">
        <v>2.887316749246565</v>
      </c>
      <c r="F13" s="382">
        <v>94.286905754795654</v>
      </c>
    </row>
    <row r="14" spans="1:7" ht="18" customHeight="1">
      <c r="A14" s="566" t="s">
        <v>102</v>
      </c>
      <c r="B14" s="567"/>
      <c r="C14" s="184">
        <v>1280</v>
      </c>
      <c r="D14" s="185">
        <v>1225</v>
      </c>
      <c r="E14" s="379">
        <v>1.5643357000561884</v>
      </c>
      <c r="F14" s="382">
        <v>95.703125</v>
      </c>
    </row>
    <row r="15" spans="1:7" ht="18" customHeight="1">
      <c r="A15" s="566" t="s">
        <v>103</v>
      </c>
      <c r="B15" s="567"/>
      <c r="C15" s="184">
        <v>1486</v>
      </c>
      <c r="D15" s="185">
        <v>1443</v>
      </c>
      <c r="E15" s="379">
        <v>1.8427236042294528</v>
      </c>
      <c r="F15" s="382">
        <v>97.106325706594887</v>
      </c>
    </row>
    <row r="16" spans="1:7" ht="18" customHeight="1">
      <c r="A16" s="566" t="s">
        <v>104</v>
      </c>
      <c r="B16" s="567"/>
      <c r="C16" s="184">
        <v>886</v>
      </c>
      <c r="D16" s="185">
        <v>837</v>
      </c>
      <c r="E16" s="379">
        <v>1.0688563109771672</v>
      </c>
      <c r="F16" s="382">
        <v>94.469525959367957</v>
      </c>
    </row>
    <row r="17" spans="1:6" ht="18" customHeight="1">
      <c r="A17" s="566" t="s">
        <v>105</v>
      </c>
      <c r="B17" s="567"/>
      <c r="C17" s="184">
        <v>1109</v>
      </c>
      <c r="D17" s="185">
        <v>1001</v>
      </c>
      <c r="E17" s="379">
        <v>1.2782857434744852</v>
      </c>
      <c r="F17" s="382">
        <v>90.261496844003602</v>
      </c>
    </row>
    <row r="18" spans="1:6" ht="18" customHeight="1">
      <c r="A18" s="566" t="s">
        <v>106</v>
      </c>
      <c r="B18" s="567"/>
      <c r="C18" s="184">
        <v>6296</v>
      </c>
      <c r="D18" s="185">
        <v>5704</v>
      </c>
      <c r="E18" s="379">
        <v>7.2840578229555089</v>
      </c>
      <c r="F18" s="382">
        <v>90.597204574332906</v>
      </c>
    </row>
    <row r="19" spans="1:6" ht="18" customHeight="1">
      <c r="A19" s="566" t="s">
        <v>107</v>
      </c>
      <c r="B19" s="567"/>
      <c r="C19" s="184">
        <v>1365</v>
      </c>
      <c r="D19" s="185">
        <v>1289</v>
      </c>
      <c r="E19" s="379">
        <v>1.646064259079532</v>
      </c>
      <c r="F19" s="382">
        <v>94.432234432234424</v>
      </c>
    </row>
    <row r="20" spans="1:6" ht="18" customHeight="1">
      <c r="A20" s="566" t="s">
        <v>4281</v>
      </c>
      <c r="B20" s="567"/>
      <c r="C20" s="184">
        <v>6492</v>
      </c>
      <c r="D20" s="185">
        <v>6100</v>
      </c>
      <c r="E20" s="379">
        <v>7.7897532819124482</v>
      </c>
      <c r="F20" s="382">
        <v>93.961799137399879</v>
      </c>
    </row>
    <row r="21" spans="1:6" ht="18" customHeight="1">
      <c r="A21" s="566" t="s">
        <v>108</v>
      </c>
      <c r="B21" s="567"/>
      <c r="C21" s="184">
        <v>1337</v>
      </c>
      <c r="D21" s="185">
        <v>1157</v>
      </c>
      <c r="E21" s="379">
        <v>1.4774991060938858</v>
      </c>
      <c r="F21" s="382">
        <v>86.537023186237846</v>
      </c>
    </row>
    <row r="22" spans="1:6" ht="18" customHeight="1">
      <c r="A22" s="566" t="s">
        <v>109</v>
      </c>
      <c r="B22" s="567"/>
      <c r="C22" s="184">
        <v>292</v>
      </c>
      <c r="D22" s="185">
        <v>270</v>
      </c>
      <c r="E22" s="379">
        <v>0.34479235837973132</v>
      </c>
      <c r="F22" s="382">
        <v>92.465753424657535</v>
      </c>
    </row>
    <row r="23" spans="1:6" ht="18" customHeight="1">
      <c r="A23" s="566" t="s">
        <v>110</v>
      </c>
      <c r="B23" s="567"/>
      <c r="C23" s="184">
        <v>6141</v>
      </c>
      <c r="D23" s="185">
        <v>5876</v>
      </c>
      <c r="E23" s="379">
        <v>7.5037033253307444</v>
      </c>
      <c r="F23" s="382">
        <v>95.684741898713568</v>
      </c>
    </row>
    <row r="24" spans="1:6" ht="18" customHeight="1">
      <c r="A24" s="566" t="s">
        <v>111</v>
      </c>
      <c r="B24" s="567"/>
      <c r="C24" s="184">
        <v>3199</v>
      </c>
      <c r="D24" s="185">
        <v>3043</v>
      </c>
      <c r="E24" s="379">
        <v>3.8859375798130458</v>
      </c>
      <c r="F24" s="382">
        <v>95.123476086276952</v>
      </c>
    </row>
    <row r="25" spans="1:6" ht="18" customHeight="1">
      <c r="A25" s="566" t="s">
        <v>112</v>
      </c>
      <c r="B25" s="567"/>
      <c r="C25" s="184">
        <v>3282</v>
      </c>
      <c r="D25" s="185">
        <v>2909</v>
      </c>
      <c r="E25" s="379">
        <v>3.7148184093579202</v>
      </c>
      <c r="F25" s="382">
        <v>88.634978671541745</v>
      </c>
    </row>
    <row r="26" spans="1:6" ht="18" customHeight="1">
      <c r="A26" s="566" t="s">
        <v>113</v>
      </c>
      <c r="B26" s="567"/>
      <c r="C26" s="184">
        <v>51</v>
      </c>
      <c r="D26" s="185">
        <v>35</v>
      </c>
      <c r="E26" s="379">
        <v>4.4695305715891094E-2</v>
      </c>
      <c r="F26" s="382">
        <v>68.627450980392155</v>
      </c>
    </row>
    <row r="27" spans="1:6" ht="18" customHeight="1">
      <c r="A27" s="566" t="s">
        <v>4282</v>
      </c>
      <c r="B27" s="567"/>
      <c r="C27" s="184">
        <v>1299</v>
      </c>
      <c r="D27" s="185">
        <v>1238</v>
      </c>
      <c r="E27" s="379">
        <v>1.5809368136078052</v>
      </c>
      <c r="F27" s="382">
        <v>95.304080061585836</v>
      </c>
    </row>
    <row r="28" spans="1:6" ht="18" customHeight="1">
      <c r="A28" s="570" t="s">
        <v>114</v>
      </c>
      <c r="B28" s="571"/>
      <c r="C28" s="184">
        <v>229</v>
      </c>
      <c r="D28" s="185">
        <v>196</v>
      </c>
      <c r="E28" s="379">
        <v>0.25029371200899014</v>
      </c>
      <c r="F28" s="382">
        <v>85.589519650655021</v>
      </c>
    </row>
    <row r="29" spans="1:6" ht="18" customHeight="1">
      <c r="A29" s="564" t="s">
        <v>4273</v>
      </c>
      <c r="B29" s="565"/>
      <c r="C29" s="186">
        <v>1</v>
      </c>
      <c r="D29" s="511" t="s">
        <v>31</v>
      </c>
      <c r="E29" s="512" t="s">
        <v>31</v>
      </c>
      <c r="F29" s="513" t="s">
        <v>31</v>
      </c>
    </row>
    <row r="30" spans="1:6" s="134" customFormat="1" ht="18" customHeight="1">
      <c r="A30" s="187"/>
      <c r="B30" s="188"/>
      <c r="C30" s="189"/>
      <c r="D30" s="189"/>
      <c r="E30" s="190"/>
      <c r="F30" s="190"/>
    </row>
    <row r="31" spans="1:6" ht="18" customHeight="1">
      <c r="A31" s="102" t="s">
        <v>4211</v>
      </c>
      <c r="B31" s="165"/>
      <c r="C31" s="299"/>
      <c r="D31" s="165"/>
      <c r="E31" s="165"/>
      <c r="F31" s="167"/>
    </row>
    <row r="32" spans="1:6" ht="18" customHeight="1">
      <c r="D32" s="165"/>
      <c r="E32" s="165"/>
      <c r="F32" s="167"/>
    </row>
    <row r="33" spans="1:6" ht="18" customHeight="1">
      <c r="A33" s="503" t="s">
        <v>5510</v>
      </c>
      <c r="B33" s="189"/>
      <c r="C33" s="189"/>
      <c r="D33" s="485"/>
      <c r="E33" s="165"/>
      <c r="F33" s="167"/>
    </row>
  </sheetData>
  <customSheetViews>
    <customSheetView guid="{869C199E-E37F-4A52-9C22-0583D9B96F2C}" showGridLines="0">
      <selection sqref="A1:F1"/>
      <pageMargins left="0.75" right="0.75" top="1" bottom="1" header="0.5" footer="0.5"/>
      <pageSetup paperSize="9" scale="75" orientation="landscape" r:id="rId1"/>
      <headerFooter alignWithMargins="0">
        <oddHeader>&amp;L&amp;G</oddHeader>
        <oddFooter>&amp;R&amp;"Futura Lt BT,Light"&amp;8&amp;P/&amp;N</oddFooter>
      </headerFooter>
    </customSheetView>
    <customSheetView guid="{2023CBAB-4B0F-4F10-AA80-22746E5495FB}" showGridLines="0">
      <selection sqref="A1:F1"/>
      <pageMargins left="0.75" right="0.75" top="1" bottom="1" header="0.5" footer="0.5"/>
      <pageSetup paperSize="9" scale="75" orientation="landscape" r:id="rId2"/>
      <headerFooter alignWithMargins="0">
        <oddHeader>&amp;L&amp;G</oddHeader>
        <oddFooter>&amp;R&amp;"Futura Lt BT,Light"&amp;8&amp;P/&amp;N</oddFooter>
      </headerFooter>
    </customSheetView>
  </customSheetViews>
  <mergeCells count="27">
    <mergeCell ref="A28:B28"/>
    <mergeCell ref="A18:B18"/>
    <mergeCell ref="A19:B19"/>
    <mergeCell ref="A1:F1"/>
    <mergeCell ref="A11:B11"/>
    <mergeCell ref="A10:B10"/>
    <mergeCell ref="A4:B5"/>
    <mergeCell ref="D4:E4"/>
    <mergeCell ref="A7:B7"/>
    <mergeCell ref="A8:B8"/>
    <mergeCell ref="A9:B9"/>
    <mergeCell ref="A29:B29"/>
    <mergeCell ref="A22:B22"/>
    <mergeCell ref="A21:B21"/>
    <mergeCell ref="A6:B6"/>
    <mergeCell ref="A23:B23"/>
    <mergeCell ref="A24:B24"/>
    <mergeCell ref="A25:B25"/>
    <mergeCell ref="A26:B26"/>
    <mergeCell ref="A12:B12"/>
    <mergeCell ref="A13:B13"/>
    <mergeCell ref="A14:B14"/>
    <mergeCell ref="A15:B15"/>
    <mergeCell ref="A16:B16"/>
    <mergeCell ref="A20:B20"/>
    <mergeCell ref="A17:B17"/>
    <mergeCell ref="A27:B27"/>
  </mergeCells>
  <pageMargins left="0.75" right="0.75" top="1" bottom="1" header="0.5" footer="0.5"/>
  <pageSetup paperSize="9" scale="74" orientation="landscape" r:id="rId3"/>
  <headerFooter alignWithMargins="0">
    <oddHeader>&amp;L&amp;G</oddHeader>
    <oddFooter>&amp;R&amp;"Futura Lt BT,Light"&amp;8&amp;P/&amp;N</oddFooter>
  </headerFooter>
  <legacyDrawingHF r:id="rId4"/>
</worksheet>
</file>

<file path=xl/worksheets/sheet18.xml><?xml version="1.0" encoding="utf-8"?>
<worksheet xmlns="http://schemas.openxmlformats.org/spreadsheetml/2006/main" xmlns:r="http://schemas.openxmlformats.org/officeDocument/2006/relationships">
  <dimension ref="A1:H20"/>
  <sheetViews>
    <sheetView showGridLines="0" zoomScaleNormal="100" workbookViewId="0">
      <selection sqref="A1:F1"/>
    </sheetView>
  </sheetViews>
  <sheetFormatPr defaultRowHeight="18" customHeight="1"/>
  <cols>
    <col min="1" max="1" width="14.7109375" style="30" customWidth="1"/>
    <col min="2" max="2" width="15.140625" style="30" customWidth="1"/>
    <col min="3" max="6" width="14.7109375" style="30" customWidth="1"/>
    <col min="7" max="16384" width="9.140625" style="30"/>
  </cols>
  <sheetData>
    <row r="1" spans="1:8" ht="48.75" customHeight="1">
      <c r="A1" s="572" t="s">
        <v>4274</v>
      </c>
      <c r="B1" s="583"/>
      <c r="C1" s="583"/>
      <c r="D1" s="583"/>
      <c r="E1" s="583"/>
      <c r="F1" s="584"/>
    </row>
    <row r="2" spans="1:8" ht="18" customHeight="1">
      <c r="A2" s="29"/>
      <c r="B2" s="29"/>
      <c r="C2" s="29"/>
      <c r="D2" s="29"/>
      <c r="E2" s="29"/>
      <c r="F2" s="29"/>
    </row>
    <row r="3" spans="1:8" ht="18" customHeight="1">
      <c r="F3" s="133"/>
    </row>
    <row r="4" spans="1:8" ht="30" customHeight="1">
      <c r="A4" s="585" t="s">
        <v>122</v>
      </c>
      <c r="B4" s="586"/>
      <c r="C4" s="589" t="s">
        <v>4248</v>
      </c>
      <c r="D4" s="589"/>
      <c r="E4" s="589" t="s">
        <v>4249</v>
      </c>
      <c r="F4" s="589"/>
    </row>
    <row r="5" spans="1:8" s="112" customFormat="1" ht="18" customHeight="1">
      <c r="A5" s="587"/>
      <c r="B5" s="588"/>
      <c r="C5" s="144" t="s">
        <v>23</v>
      </c>
      <c r="D5" s="145" t="s">
        <v>115</v>
      </c>
      <c r="E5" s="144" t="s">
        <v>23</v>
      </c>
      <c r="F5" s="145" t="s">
        <v>115</v>
      </c>
    </row>
    <row r="6" spans="1:8" s="112" customFormat="1" ht="18" customHeight="1">
      <c r="A6" s="568" t="s">
        <v>33</v>
      </c>
      <c r="B6" s="569"/>
      <c r="C6" s="164">
        <v>78308</v>
      </c>
      <c r="D6" s="383">
        <v>100</v>
      </c>
      <c r="E6" s="164">
        <v>1212847</v>
      </c>
      <c r="F6" s="383">
        <v>100</v>
      </c>
      <c r="G6" s="437"/>
      <c r="H6" s="165"/>
    </row>
    <row r="7" spans="1:8" ht="18" customHeight="1">
      <c r="A7" s="590" t="s">
        <v>123</v>
      </c>
      <c r="B7" s="118" t="s">
        <v>6</v>
      </c>
      <c r="C7" s="166">
        <v>53015</v>
      </c>
      <c r="D7" s="384">
        <v>67.700618072227613</v>
      </c>
      <c r="E7" s="166">
        <v>850889</v>
      </c>
      <c r="F7" s="384">
        <v>70.156334640725504</v>
      </c>
      <c r="G7" s="437"/>
      <c r="H7" s="165"/>
    </row>
    <row r="8" spans="1:8" ht="18" customHeight="1">
      <c r="A8" s="591"/>
      <c r="B8" s="118" t="s">
        <v>124</v>
      </c>
      <c r="C8" s="166">
        <v>29564</v>
      </c>
      <c r="D8" s="384">
        <v>37.753486233845841</v>
      </c>
      <c r="E8" s="166">
        <v>518010</v>
      </c>
      <c r="F8" s="384">
        <v>42.71025116935607</v>
      </c>
      <c r="G8" s="437"/>
      <c r="H8" s="165"/>
    </row>
    <row r="9" spans="1:8" ht="18" customHeight="1">
      <c r="A9" s="592"/>
      <c r="B9" s="118" t="s">
        <v>125</v>
      </c>
      <c r="C9" s="166">
        <v>23451</v>
      </c>
      <c r="D9" s="384">
        <v>29.947131838381775</v>
      </c>
      <c r="E9" s="166">
        <v>332879</v>
      </c>
      <c r="F9" s="384">
        <v>27.44608347136943</v>
      </c>
      <c r="G9" s="437"/>
      <c r="H9" s="165"/>
    </row>
    <row r="10" spans="1:8" ht="18" customHeight="1">
      <c r="A10" s="581" t="s">
        <v>126</v>
      </c>
      <c r="B10" s="118" t="s">
        <v>6</v>
      </c>
      <c r="C10" s="166">
        <v>25293</v>
      </c>
      <c r="D10" s="384">
        <v>32.299381927772387</v>
      </c>
      <c r="E10" s="166">
        <v>361958</v>
      </c>
      <c r="F10" s="384">
        <v>29.843665359274503</v>
      </c>
      <c r="G10" s="437"/>
      <c r="H10" s="165"/>
    </row>
    <row r="11" spans="1:8" ht="18" customHeight="1">
      <c r="A11" s="581"/>
      <c r="B11" s="118" t="s">
        <v>124</v>
      </c>
      <c r="C11" s="166">
        <v>15790</v>
      </c>
      <c r="D11" s="384">
        <v>20.163967921540582</v>
      </c>
      <c r="E11" s="166">
        <v>206758</v>
      </c>
      <c r="F11" s="384">
        <v>17.047327486484281</v>
      </c>
      <c r="G11" s="437"/>
      <c r="H11" s="165"/>
    </row>
    <row r="12" spans="1:8" ht="18" customHeight="1">
      <c r="A12" s="582"/>
      <c r="B12" s="123" t="s">
        <v>125</v>
      </c>
      <c r="C12" s="168">
        <v>9503</v>
      </c>
      <c r="D12" s="385">
        <v>12.135414006231802</v>
      </c>
      <c r="E12" s="168">
        <v>155200</v>
      </c>
      <c r="F12" s="385">
        <v>12.79633787279022</v>
      </c>
      <c r="G12" s="437"/>
      <c r="H12" s="165"/>
    </row>
    <row r="13" spans="1:8" s="130" customFormat="1" ht="18" customHeight="1">
      <c r="A13" s="135"/>
      <c r="B13" s="169"/>
      <c r="C13" s="170"/>
      <c r="D13" s="171"/>
      <c r="E13" s="170"/>
      <c r="F13" s="172"/>
      <c r="H13" s="136"/>
    </row>
    <row r="14" spans="1:8" s="130" customFormat="1" ht="18" customHeight="1">
      <c r="A14" s="318" t="s">
        <v>4235</v>
      </c>
      <c r="B14" s="173"/>
      <c r="C14" s="173"/>
      <c r="D14" s="173"/>
      <c r="E14" s="173"/>
      <c r="F14" s="173"/>
      <c r="H14" s="136"/>
    </row>
    <row r="15" spans="1:8" s="130" customFormat="1" ht="18" customHeight="1">
      <c r="A15" s="461" t="s">
        <v>4250</v>
      </c>
      <c r="B15" s="173"/>
      <c r="C15" s="173"/>
      <c r="D15" s="173"/>
      <c r="E15" s="173"/>
      <c r="F15" s="173"/>
      <c r="H15" s="136"/>
    </row>
    <row r="16" spans="1:8" s="130" customFormat="1" ht="18" customHeight="1">
      <c r="A16" s="461" t="s">
        <v>4283</v>
      </c>
      <c r="B16" s="173"/>
      <c r="C16" s="173"/>
      <c r="D16" s="173"/>
      <c r="E16" s="173"/>
      <c r="F16" s="173"/>
      <c r="H16" s="136"/>
    </row>
    <row r="17" spans="1:8" s="130" customFormat="1" ht="18" customHeight="1">
      <c r="A17" s="461"/>
      <c r="B17" s="173"/>
      <c r="C17" s="173"/>
      <c r="D17" s="173"/>
      <c r="E17" s="173"/>
      <c r="F17" s="173"/>
      <c r="H17" s="136"/>
    </row>
    <row r="18" spans="1:8" s="130" customFormat="1" ht="18" customHeight="1">
      <c r="A18" s="79" t="s">
        <v>4210</v>
      </c>
      <c r="B18" s="79"/>
      <c r="C18" s="79"/>
      <c r="D18" s="79"/>
      <c r="E18" s="79"/>
      <c r="F18" s="79"/>
      <c r="H18" s="136"/>
    </row>
    <row r="19" spans="1:8" s="130" customFormat="1" ht="18" customHeight="1">
      <c r="A19" s="79" t="s">
        <v>4206</v>
      </c>
      <c r="B19" s="79"/>
      <c r="C19" s="79"/>
      <c r="D19" s="79"/>
      <c r="E19" s="79"/>
      <c r="F19" s="79"/>
      <c r="H19" s="136"/>
    </row>
    <row r="20" spans="1:8" ht="18" customHeight="1">
      <c r="A20" s="503" t="s">
        <v>5511</v>
      </c>
      <c r="B20" s="134"/>
      <c r="C20" s="134"/>
      <c r="D20" s="134"/>
      <c r="E20" s="134"/>
      <c r="F20" s="134"/>
    </row>
  </sheetData>
  <customSheetViews>
    <customSheetView guid="{869C199E-E37F-4A52-9C22-0583D9B96F2C}" showGridLines="0">
      <selection sqref="A1:F1"/>
      <pageMargins left="0.75" right="0.75" top="1" bottom="1" header="0.5" footer="0.5"/>
      <pageSetup paperSize="9" scale="95" orientation="portrait" r:id="rId1"/>
      <headerFooter alignWithMargins="0">
        <oddHeader>&amp;L&amp;G</oddHeader>
        <oddFooter>&amp;R&amp;"Futura Lt BT,Light"&amp;8&amp;P/&amp;N</oddFooter>
      </headerFooter>
    </customSheetView>
    <customSheetView guid="{2023CBAB-4B0F-4F10-AA80-22746E5495FB}" showGridLines="0">
      <selection sqref="A1:F1"/>
      <pageMargins left="0.75" right="0.75" top="1" bottom="1" header="0.5" footer="0.5"/>
      <pageSetup paperSize="9" scale="95" orientation="portrait" r:id="rId2"/>
      <headerFooter alignWithMargins="0">
        <oddHeader>&amp;L&amp;G</oddHeader>
        <oddFooter>&amp;R&amp;"Futura Lt BT,Light"&amp;8&amp;P/&amp;N</oddFooter>
      </headerFooter>
    </customSheetView>
  </customSheetViews>
  <mergeCells count="7">
    <mergeCell ref="A10:A12"/>
    <mergeCell ref="A6:B6"/>
    <mergeCell ref="A1:F1"/>
    <mergeCell ref="A4:B5"/>
    <mergeCell ref="C4:D4"/>
    <mergeCell ref="E4:F4"/>
    <mergeCell ref="A7:A9"/>
  </mergeCells>
  <pageMargins left="0.75" right="0.75" top="1" bottom="1" header="0.5" footer="0.5"/>
  <pageSetup paperSize="9" scale="88" orientation="portrait" r:id="rId3"/>
  <headerFooter alignWithMargins="0">
    <oddHeader>&amp;L&amp;G</oddHeader>
    <oddFooter>&amp;R&amp;"Futura Lt BT,Light"&amp;8&amp;P/&amp;N</oddFooter>
  </headerFooter>
  <legacyDrawingHF r:id="rId4"/>
</worksheet>
</file>

<file path=xl/worksheets/sheet19.xml><?xml version="1.0" encoding="utf-8"?>
<worksheet xmlns="http://schemas.openxmlformats.org/spreadsheetml/2006/main" xmlns:r="http://schemas.openxmlformats.org/officeDocument/2006/relationships">
  <dimension ref="A1:N19"/>
  <sheetViews>
    <sheetView showGridLines="0" zoomScaleNormal="100" workbookViewId="0">
      <selection sqref="A1:L1"/>
    </sheetView>
  </sheetViews>
  <sheetFormatPr defaultRowHeight="18" customHeight="1"/>
  <cols>
    <col min="1" max="1" width="17.5703125" style="30" customWidth="1"/>
    <col min="2" max="2" width="13.85546875" style="30" customWidth="1"/>
    <col min="3" max="12" width="6.7109375" style="30" customWidth="1"/>
    <col min="13" max="13" width="8.7109375" style="30" customWidth="1"/>
    <col min="14" max="14" width="12.28515625" style="30" bestFit="1" customWidth="1"/>
    <col min="15" max="16384" width="9.140625" style="30"/>
  </cols>
  <sheetData>
    <row r="1" spans="1:14" ht="30" customHeight="1">
      <c r="A1" s="572" t="s">
        <v>4232</v>
      </c>
      <c r="B1" s="572"/>
      <c r="C1" s="572"/>
      <c r="D1" s="572"/>
      <c r="E1" s="572"/>
      <c r="F1" s="573"/>
      <c r="G1" s="573"/>
      <c r="H1" s="573"/>
      <c r="I1" s="573"/>
      <c r="J1" s="573"/>
      <c r="K1" s="573"/>
      <c r="L1" s="573"/>
    </row>
    <row r="2" spans="1:14" ht="18" customHeight="1">
      <c r="A2" s="156"/>
      <c r="B2" s="29"/>
      <c r="C2" s="29"/>
      <c r="D2" s="29"/>
      <c r="E2" s="29"/>
      <c r="F2" s="29"/>
      <c r="G2" s="29"/>
      <c r="H2" s="29"/>
      <c r="I2" s="29"/>
    </row>
    <row r="3" spans="1:14" ht="18" customHeight="1">
      <c r="A3" s="157"/>
      <c r="K3" s="133"/>
      <c r="L3" s="342" t="s">
        <v>4270</v>
      </c>
    </row>
    <row r="4" spans="1:14" ht="18" customHeight="1">
      <c r="A4" s="574" t="s">
        <v>122</v>
      </c>
      <c r="B4" s="575"/>
      <c r="C4" s="593" t="s">
        <v>90</v>
      </c>
      <c r="D4" s="594"/>
      <c r="E4" s="593" t="s">
        <v>91</v>
      </c>
      <c r="F4" s="594"/>
      <c r="G4" s="593" t="s">
        <v>92</v>
      </c>
      <c r="H4" s="594"/>
      <c r="I4" s="593" t="s">
        <v>93</v>
      </c>
      <c r="J4" s="594"/>
      <c r="K4" s="593" t="s">
        <v>6</v>
      </c>
      <c r="L4" s="594"/>
    </row>
    <row r="5" spans="1:14" ht="18" customHeight="1">
      <c r="A5" s="576"/>
      <c r="B5" s="577"/>
      <c r="C5" s="158" t="s">
        <v>23</v>
      </c>
      <c r="D5" s="158" t="s">
        <v>24</v>
      </c>
      <c r="E5" s="158" t="s">
        <v>23</v>
      </c>
      <c r="F5" s="158" t="s">
        <v>24</v>
      </c>
      <c r="G5" s="158" t="s">
        <v>23</v>
      </c>
      <c r="H5" s="158" t="s">
        <v>24</v>
      </c>
      <c r="I5" s="158" t="s">
        <v>23</v>
      </c>
      <c r="J5" s="158" t="s">
        <v>24</v>
      </c>
      <c r="K5" s="158" t="s">
        <v>23</v>
      </c>
      <c r="L5" s="158" t="s">
        <v>24</v>
      </c>
    </row>
    <row r="6" spans="1:14" ht="30" customHeight="1">
      <c r="A6" s="600" t="s">
        <v>21</v>
      </c>
      <c r="B6" s="601"/>
      <c r="C6" s="351">
        <v>4733</v>
      </c>
      <c r="D6" s="386" t="s">
        <v>31</v>
      </c>
      <c r="E6" s="159">
        <v>73640</v>
      </c>
      <c r="F6" s="160" t="s">
        <v>31</v>
      </c>
      <c r="G6" s="159">
        <v>7633</v>
      </c>
      <c r="H6" s="160" t="s">
        <v>31</v>
      </c>
      <c r="I6" s="159">
        <v>194</v>
      </c>
      <c r="J6" s="160" t="s">
        <v>31</v>
      </c>
      <c r="K6" s="159">
        <v>86200</v>
      </c>
      <c r="L6" s="411" t="s">
        <v>31</v>
      </c>
      <c r="M6" s="139"/>
    </row>
    <row r="7" spans="1:14" ht="30" customHeight="1">
      <c r="A7" s="598" t="s">
        <v>127</v>
      </c>
      <c r="B7" s="599"/>
      <c r="C7" s="350">
        <v>3319</v>
      </c>
      <c r="D7" s="438">
        <v>100</v>
      </c>
      <c r="E7" s="350">
        <v>68192</v>
      </c>
      <c r="F7" s="438">
        <v>100</v>
      </c>
      <c r="G7" s="350">
        <v>6679</v>
      </c>
      <c r="H7" s="438">
        <v>100</v>
      </c>
      <c r="I7" s="350">
        <v>118</v>
      </c>
      <c r="J7" s="438">
        <v>100</v>
      </c>
      <c r="K7" s="350">
        <v>78308</v>
      </c>
      <c r="L7" s="438">
        <v>100</v>
      </c>
      <c r="M7" s="479"/>
      <c r="N7" s="139"/>
    </row>
    <row r="8" spans="1:14" ht="18" customHeight="1">
      <c r="A8" s="595" t="s">
        <v>123</v>
      </c>
      <c r="B8" s="118" t="s">
        <v>6</v>
      </c>
      <c r="C8" s="486">
        <v>2367</v>
      </c>
      <c r="D8" s="387">
        <v>71.316661645073822</v>
      </c>
      <c r="E8" s="486">
        <v>45301</v>
      </c>
      <c r="F8" s="387">
        <v>66.431546222430782</v>
      </c>
      <c r="G8" s="486">
        <v>5234</v>
      </c>
      <c r="H8" s="387">
        <v>78.365024704297042</v>
      </c>
      <c r="I8" s="486">
        <v>113</v>
      </c>
      <c r="J8" s="387">
        <v>95.762711864406782</v>
      </c>
      <c r="K8" s="486">
        <v>53015</v>
      </c>
      <c r="L8" s="387">
        <v>67.700618072227613</v>
      </c>
      <c r="M8" s="479"/>
      <c r="N8" s="139"/>
    </row>
    <row r="9" spans="1:14" ht="18" customHeight="1">
      <c r="A9" s="595"/>
      <c r="B9" s="348" t="s">
        <v>124</v>
      </c>
      <c r="C9" s="351">
        <v>59</v>
      </c>
      <c r="D9" s="388">
        <v>1.777643868635131</v>
      </c>
      <c r="E9" s="489">
        <v>24591</v>
      </c>
      <c r="F9" s="388">
        <v>36.06141482871891</v>
      </c>
      <c r="G9" s="489">
        <v>4801</v>
      </c>
      <c r="H9" s="388">
        <v>71.88201826620751</v>
      </c>
      <c r="I9" s="489">
        <v>113</v>
      </c>
      <c r="J9" s="388">
        <v>95.762711864406782</v>
      </c>
      <c r="K9" s="489">
        <v>29564</v>
      </c>
      <c r="L9" s="388">
        <v>37.753486233845841</v>
      </c>
      <c r="M9" s="479"/>
      <c r="N9" s="139"/>
    </row>
    <row r="10" spans="1:14" ht="18" customHeight="1">
      <c r="A10" s="596"/>
      <c r="B10" s="118" t="s">
        <v>125</v>
      </c>
      <c r="C10" s="487">
        <v>2308</v>
      </c>
      <c r="D10" s="387">
        <v>69.539017776438683</v>
      </c>
      <c r="E10" s="487">
        <v>20710</v>
      </c>
      <c r="F10" s="387">
        <v>30.370131393711873</v>
      </c>
      <c r="G10" s="487">
        <v>433</v>
      </c>
      <c r="H10" s="387">
        <v>6.4830064380895349</v>
      </c>
      <c r="I10" s="487">
        <v>0</v>
      </c>
      <c r="J10" s="387">
        <v>0</v>
      </c>
      <c r="K10" s="487">
        <v>23451</v>
      </c>
      <c r="L10" s="387">
        <v>29.947131838381775</v>
      </c>
      <c r="M10" s="479"/>
      <c r="N10" s="139"/>
    </row>
    <row r="11" spans="1:14" ht="18" customHeight="1">
      <c r="A11" s="590" t="s">
        <v>126</v>
      </c>
      <c r="B11" s="118" t="s">
        <v>6</v>
      </c>
      <c r="C11" s="486">
        <v>952</v>
      </c>
      <c r="D11" s="387">
        <v>28.683338354926178</v>
      </c>
      <c r="E11" s="486">
        <v>22891</v>
      </c>
      <c r="F11" s="387">
        <v>33.568453777569218</v>
      </c>
      <c r="G11" s="486">
        <v>1445</v>
      </c>
      <c r="H11" s="387">
        <v>21.634975295702947</v>
      </c>
      <c r="I11" s="486">
        <v>5</v>
      </c>
      <c r="J11" s="387">
        <v>4.2372881355932197</v>
      </c>
      <c r="K11" s="486">
        <v>25293</v>
      </c>
      <c r="L11" s="387">
        <v>32.299381927772387</v>
      </c>
      <c r="M11" s="479"/>
      <c r="N11" s="139"/>
    </row>
    <row r="12" spans="1:14" ht="18" customHeight="1">
      <c r="A12" s="591"/>
      <c r="B12" s="118" t="s">
        <v>124</v>
      </c>
      <c r="C12" s="487">
        <v>273</v>
      </c>
      <c r="D12" s="387">
        <v>8.2253690870744212</v>
      </c>
      <c r="E12" s="487">
        <v>14258</v>
      </c>
      <c r="F12" s="387">
        <v>20.908610980760205</v>
      </c>
      <c r="G12" s="487">
        <v>1254</v>
      </c>
      <c r="H12" s="387">
        <v>18.775265758347057</v>
      </c>
      <c r="I12" s="487">
        <v>5</v>
      </c>
      <c r="J12" s="387">
        <v>4.2372881355932197</v>
      </c>
      <c r="K12" s="487">
        <v>15790</v>
      </c>
      <c r="L12" s="387">
        <v>20.163967921540582</v>
      </c>
      <c r="M12" s="479"/>
      <c r="N12" s="139"/>
    </row>
    <row r="13" spans="1:14" ht="18" customHeight="1">
      <c r="A13" s="597"/>
      <c r="B13" s="123" t="s">
        <v>125</v>
      </c>
      <c r="C13" s="488">
        <v>679</v>
      </c>
      <c r="D13" s="389">
        <v>20.457969267851762</v>
      </c>
      <c r="E13" s="488">
        <v>8633</v>
      </c>
      <c r="F13" s="389">
        <v>12.659842796809009</v>
      </c>
      <c r="G13" s="488">
        <v>191</v>
      </c>
      <c r="H13" s="389">
        <v>2.8597095373558914</v>
      </c>
      <c r="I13" s="488">
        <v>0</v>
      </c>
      <c r="J13" s="389">
        <v>0</v>
      </c>
      <c r="K13" s="488">
        <v>9503</v>
      </c>
      <c r="L13" s="389">
        <v>12.135414006231802</v>
      </c>
      <c r="M13" s="480"/>
      <c r="N13" s="139"/>
    </row>
    <row r="14" spans="1:14" s="130" customFormat="1" ht="18" customHeight="1">
      <c r="A14" s="136"/>
      <c r="B14" s="136"/>
      <c r="C14" s="136"/>
      <c r="D14" s="136"/>
      <c r="E14" s="136"/>
      <c r="F14" s="136"/>
      <c r="G14" s="136"/>
      <c r="H14" s="136"/>
      <c r="I14" s="136"/>
      <c r="J14" s="136"/>
      <c r="K14" s="136"/>
    </row>
    <row r="15" spans="1:14" s="130" customFormat="1" ht="18" customHeight="1">
      <c r="A15" s="161" t="s">
        <v>4209</v>
      </c>
      <c r="B15" s="79"/>
      <c r="C15" s="79"/>
      <c r="D15" s="79"/>
      <c r="E15" s="79"/>
      <c r="F15" s="79"/>
    </row>
    <row r="16" spans="1:14" s="130" customFormat="1" ht="18" customHeight="1">
      <c r="A16" s="161"/>
      <c r="B16" s="79"/>
      <c r="C16" s="79"/>
      <c r="D16" s="79"/>
      <c r="E16" s="79"/>
      <c r="F16" s="79"/>
    </row>
    <row r="17" spans="1:11" s="106" customFormat="1" ht="18" customHeight="1">
      <c r="A17" s="79" t="s">
        <v>4210</v>
      </c>
    </row>
    <row r="18" spans="1:11" ht="18" customHeight="1">
      <c r="A18" s="503" t="s">
        <v>5511</v>
      </c>
      <c r="B18" s="504"/>
      <c r="C18" s="504"/>
      <c r="D18" s="504"/>
      <c r="E18" s="504"/>
      <c r="F18" s="504"/>
      <c r="G18" s="134"/>
      <c r="H18" s="134"/>
      <c r="I18" s="134"/>
      <c r="K18" s="139"/>
    </row>
    <row r="19" spans="1:11" ht="18" customHeight="1">
      <c r="A19" s="162"/>
    </row>
  </sheetData>
  <customSheetViews>
    <customSheetView guid="{869C199E-E37F-4A52-9C22-0583D9B96F2C}" showGridLines="0">
      <selection sqref="A1:L1"/>
      <pageMargins left="0.75" right="0.75" top="1" bottom="1" header="0.5" footer="0.5"/>
      <pageSetup paperSize="9" scale="87" orientation="portrait" r:id="rId1"/>
      <headerFooter alignWithMargins="0">
        <oddHeader>&amp;L&amp;G</oddHeader>
        <oddFooter>&amp;R&amp;"Futura Lt BT,Light"&amp;8&amp;P/&amp;N</oddFooter>
      </headerFooter>
    </customSheetView>
    <customSheetView guid="{2023CBAB-4B0F-4F10-AA80-22746E5495FB}" showGridLines="0">
      <selection sqref="A1:L1"/>
      <pageMargins left="0.75" right="0.75" top="1" bottom="1" header="0.5" footer="0.5"/>
      <pageSetup paperSize="9" scale="87" orientation="portrait" r:id="rId2"/>
      <headerFooter alignWithMargins="0">
        <oddHeader>&amp;L&amp;G</oddHeader>
        <oddFooter>&amp;R&amp;"Futura Lt BT,Light"&amp;8&amp;P/&amp;N</oddFooter>
      </headerFooter>
    </customSheetView>
  </customSheetViews>
  <mergeCells count="11">
    <mergeCell ref="A1:L1"/>
    <mergeCell ref="I4:J4"/>
    <mergeCell ref="A8:A10"/>
    <mergeCell ref="A11:A13"/>
    <mergeCell ref="A7:B7"/>
    <mergeCell ref="A6:B6"/>
    <mergeCell ref="K4:L4"/>
    <mergeCell ref="A4:B5"/>
    <mergeCell ref="C4:D4"/>
    <mergeCell ref="E4:F4"/>
    <mergeCell ref="G4:H4"/>
  </mergeCells>
  <pageMargins left="0.75" right="0.75" top="1" bottom="1" header="0.5" footer="0.5"/>
  <pageSetup paperSize="9" scale="87" orientation="portrait" r:id="rId3"/>
  <headerFooter alignWithMargins="0">
    <oddHeader>&amp;L&amp;G</oddHeader>
    <oddFooter>&amp;R&amp;"Futura Lt BT,Light"&amp;8&amp;P/&amp;N</oddFooter>
  </headerFooter>
  <legacyDrawingHF r:id="rId4"/>
</worksheet>
</file>

<file path=xl/worksheets/sheet20.xml><?xml version="1.0" encoding="utf-8"?>
<worksheet xmlns="http://schemas.openxmlformats.org/spreadsheetml/2006/main" xmlns:r="http://schemas.openxmlformats.org/officeDocument/2006/relationships">
  <dimension ref="A1:O21"/>
  <sheetViews>
    <sheetView showGridLines="0" zoomScaleNormal="100" workbookViewId="0">
      <selection sqref="A1:J1"/>
    </sheetView>
  </sheetViews>
  <sheetFormatPr defaultRowHeight="18" customHeight="1"/>
  <cols>
    <col min="1" max="1" width="15.28515625" style="30" customWidth="1"/>
    <col min="2" max="2" width="16.85546875" style="30" customWidth="1"/>
    <col min="3" max="10" width="10.7109375" style="30" customWidth="1"/>
    <col min="11" max="16384" width="9.140625" style="30"/>
  </cols>
  <sheetData>
    <row r="1" spans="1:15" ht="52.5" customHeight="1">
      <c r="A1" s="572" t="s">
        <v>4275</v>
      </c>
      <c r="B1" s="572"/>
      <c r="C1" s="572"/>
      <c r="D1" s="572"/>
      <c r="E1" s="572"/>
      <c r="F1" s="573"/>
      <c r="G1" s="573"/>
      <c r="H1" s="573"/>
      <c r="I1" s="573"/>
      <c r="J1" s="573"/>
    </row>
    <row r="2" spans="1:15" ht="18" customHeight="1">
      <c r="A2" s="140"/>
      <c r="B2" s="141"/>
      <c r="C2" s="141"/>
      <c r="D2" s="141"/>
      <c r="E2" s="141"/>
      <c r="F2" s="141"/>
      <c r="G2" s="141"/>
      <c r="H2" s="141"/>
    </row>
    <row r="3" spans="1:15" ht="18" customHeight="1">
      <c r="J3" s="133"/>
    </row>
    <row r="4" spans="1:15" ht="18" customHeight="1">
      <c r="A4" s="611" t="s">
        <v>122</v>
      </c>
      <c r="B4" s="575"/>
      <c r="C4" s="602" t="s">
        <v>4251</v>
      </c>
      <c r="D4" s="615"/>
      <c r="E4" s="615"/>
      <c r="F4" s="615"/>
      <c r="G4" s="615"/>
      <c r="H4" s="603"/>
      <c r="I4" s="574" t="s">
        <v>4252</v>
      </c>
      <c r="J4" s="575"/>
    </row>
    <row r="5" spans="1:15" ht="18" customHeight="1">
      <c r="A5" s="612"/>
      <c r="B5" s="613"/>
      <c r="C5" s="602" t="s">
        <v>51</v>
      </c>
      <c r="D5" s="603"/>
      <c r="E5" s="602" t="s">
        <v>52</v>
      </c>
      <c r="F5" s="603"/>
      <c r="G5" s="602" t="s">
        <v>6</v>
      </c>
      <c r="H5" s="603"/>
      <c r="I5" s="576"/>
      <c r="J5" s="577"/>
    </row>
    <row r="6" spans="1:15" s="112" customFormat="1" ht="18" customHeight="1">
      <c r="A6" s="614"/>
      <c r="B6" s="577"/>
      <c r="C6" s="142" t="s">
        <v>128</v>
      </c>
      <c r="D6" s="142" t="s">
        <v>129</v>
      </c>
      <c r="E6" s="142" t="s">
        <v>128</v>
      </c>
      <c r="F6" s="142" t="s">
        <v>129</v>
      </c>
      <c r="G6" s="143" t="s">
        <v>23</v>
      </c>
      <c r="H6" s="143" t="s">
        <v>24</v>
      </c>
      <c r="I6" s="144" t="s">
        <v>23</v>
      </c>
      <c r="J6" s="145" t="s">
        <v>115</v>
      </c>
    </row>
    <row r="7" spans="1:15" s="112" customFormat="1" ht="18" customHeight="1">
      <c r="A7" s="609" t="s">
        <v>33</v>
      </c>
      <c r="B7" s="610"/>
      <c r="C7" s="146">
        <v>12528</v>
      </c>
      <c r="D7" s="146">
        <v>3503</v>
      </c>
      <c r="E7" s="146">
        <v>43106</v>
      </c>
      <c r="F7" s="146">
        <v>19171</v>
      </c>
      <c r="G7" s="146">
        <v>78308</v>
      </c>
      <c r="H7" s="390">
        <v>100</v>
      </c>
      <c r="I7" s="147">
        <v>1212847</v>
      </c>
      <c r="J7" s="394">
        <v>100</v>
      </c>
      <c r="K7" s="436"/>
      <c r="L7" s="436"/>
      <c r="M7" s="436"/>
      <c r="N7" s="436"/>
      <c r="O7" s="436"/>
    </row>
    <row r="8" spans="1:15" ht="18" customHeight="1">
      <c r="A8" s="604" t="s">
        <v>123</v>
      </c>
      <c r="B8" s="118" t="s">
        <v>6</v>
      </c>
      <c r="C8" s="151">
        <v>9547</v>
      </c>
      <c r="D8" s="151">
        <v>2520</v>
      </c>
      <c r="E8" s="151">
        <v>28886</v>
      </c>
      <c r="F8" s="151">
        <v>12062</v>
      </c>
      <c r="G8" s="151">
        <v>53015</v>
      </c>
      <c r="H8" s="391">
        <v>67.700618072227613</v>
      </c>
      <c r="I8" s="151">
        <v>850889</v>
      </c>
      <c r="J8" s="395">
        <v>70.156334640725504</v>
      </c>
      <c r="K8" s="436"/>
      <c r="L8" s="436"/>
      <c r="M8" s="436"/>
      <c r="N8" s="436"/>
      <c r="O8" s="436"/>
    </row>
    <row r="9" spans="1:15" ht="18" customHeight="1">
      <c r="A9" s="604"/>
      <c r="B9" s="114" t="s">
        <v>124</v>
      </c>
      <c r="C9" s="148">
        <v>4576</v>
      </c>
      <c r="D9" s="148">
        <v>1188</v>
      </c>
      <c r="E9" s="148">
        <v>16524</v>
      </c>
      <c r="F9" s="148">
        <v>7276</v>
      </c>
      <c r="G9" s="149">
        <v>29564</v>
      </c>
      <c r="H9" s="392">
        <v>37.753486233845841</v>
      </c>
      <c r="I9" s="150">
        <v>518010</v>
      </c>
      <c r="J9" s="396">
        <v>42.71025116935607</v>
      </c>
      <c r="K9" s="436"/>
      <c r="L9" s="436"/>
      <c r="M9" s="436"/>
      <c r="N9" s="436"/>
      <c r="O9" s="436"/>
    </row>
    <row r="10" spans="1:15" ht="18" customHeight="1">
      <c r="A10" s="605"/>
      <c r="B10" s="118" t="s">
        <v>125</v>
      </c>
      <c r="C10" s="151">
        <v>4971</v>
      </c>
      <c r="D10" s="151">
        <v>1332</v>
      </c>
      <c r="E10" s="151">
        <v>12362</v>
      </c>
      <c r="F10" s="151">
        <v>4786</v>
      </c>
      <c r="G10" s="152">
        <v>23451</v>
      </c>
      <c r="H10" s="391">
        <v>29.947131838381775</v>
      </c>
      <c r="I10" s="153">
        <v>332879</v>
      </c>
      <c r="J10" s="395">
        <v>27.44608347136943</v>
      </c>
      <c r="K10" s="436"/>
      <c r="L10" s="436"/>
      <c r="M10" s="436"/>
      <c r="N10" s="436"/>
      <c r="O10" s="436"/>
    </row>
    <row r="11" spans="1:15" ht="18" customHeight="1">
      <c r="A11" s="606" t="s">
        <v>126</v>
      </c>
      <c r="B11" s="118" t="s">
        <v>6</v>
      </c>
      <c r="C11" s="151">
        <v>2981</v>
      </c>
      <c r="D11" s="151">
        <v>983</v>
      </c>
      <c r="E11" s="151">
        <v>14220</v>
      </c>
      <c r="F11" s="151">
        <v>7109</v>
      </c>
      <c r="G11" s="151">
        <v>25293</v>
      </c>
      <c r="H11" s="391">
        <v>32.299381927772387</v>
      </c>
      <c r="I11" s="151">
        <v>361958</v>
      </c>
      <c r="J11" s="395">
        <v>29.843665359274503</v>
      </c>
      <c r="K11" s="436"/>
      <c r="L11" s="436"/>
      <c r="M11" s="436"/>
      <c r="N11" s="436"/>
      <c r="O11" s="436"/>
    </row>
    <row r="12" spans="1:15" ht="18" customHeight="1">
      <c r="A12" s="607"/>
      <c r="B12" s="118" t="s">
        <v>124</v>
      </c>
      <c r="C12" s="151">
        <v>1621</v>
      </c>
      <c r="D12" s="151">
        <v>547</v>
      </c>
      <c r="E12" s="151">
        <v>8887</v>
      </c>
      <c r="F12" s="151">
        <v>4735</v>
      </c>
      <c r="G12" s="152">
        <v>15790</v>
      </c>
      <c r="H12" s="391">
        <v>20.163967921540582</v>
      </c>
      <c r="I12" s="153">
        <v>206758</v>
      </c>
      <c r="J12" s="395">
        <v>17.047327486484281</v>
      </c>
      <c r="K12" s="436"/>
      <c r="L12" s="436"/>
      <c r="M12" s="436"/>
      <c r="N12" s="436"/>
      <c r="O12" s="436"/>
    </row>
    <row r="13" spans="1:15" ht="18" customHeight="1">
      <c r="A13" s="608"/>
      <c r="B13" s="123" t="s">
        <v>125</v>
      </c>
      <c r="C13" s="154">
        <v>1360</v>
      </c>
      <c r="D13" s="154">
        <v>436</v>
      </c>
      <c r="E13" s="154">
        <v>5333</v>
      </c>
      <c r="F13" s="154">
        <v>2374</v>
      </c>
      <c r="G13" s="154">
        <v>9503</v>
      </c>
      <c r="H13" s="393">
        <v>12.135414006231802</v>
      </c>
      <c r="I13" s="154">
        <v>155200</v>
      </c>
      <c r="J13" s="397">
        <v>12.79633787279022</v>
      </c>
      <c r="K13" s="436"/>
      <c r="L13" s="436"/>
      <c r="M13" s="436"/>
      <c r="N13" s="436"/>
      <c r="O13" s="436"/>
    </row>
    <row r="14" spans="1:15" s="130" customFormat="1" ht="18" customHeight="1">
      <c r="A14" s="136"/>
      <c r="B14" s="136"/>
      <c r="C14" s="136"/>
      <c r="D14" s="136"/>
      <c r="E14" s="136"/>
      <c r="F14" s="136"/>
      <c r="G14" s="136"/>
      <c r="H14" s="136"/>
    </row>
    <row r="15" spans="1:15" s="130" customFormat="1" ht="18" customHeight="1">
      <c r="A15" s="318" t="s">
        <v>4235</v>
      </c>
      <c r="B15" s="102"/>
      <c r="C15" s="102"/>
      <c r="D15" s="102"/>
      <c r="E15" s="102"/>
      <c r="F15" s="102"/>
      <c r="G15" s="102"/>
      <c r="H15" s="102"/>
      <c r="I15" s="102"/>
      <c r="J15" s="102"/>
    </row>
    <row r="16" spans="1:15" s="130" customFormat="1" ht="18" customHeight="1">
      <c r="A16" s="461" t="s">
        <v>4250</v>
      </c>
      <c r="B16" s="102"/>
      <c r="C16" s="102"/>
      <c r="D16" s="102"/>
      <c r="E16" s="102"/>
      <c r="F16" s="102"/>
      <c r="G16" s="102"/>
      <c r="H16" s="102"/>
      <c r="I16" s="102"/>
      <c r="J16" s="102"/>
    </row>
    <row r="17" spans="1:10" s="130" customFormat="1" ht="18" customHeight="1">
      <c r="A17" s="461" t="s">
        <v>4283</v>
      </c>
      <c r="B17" s="102"/>
      <c r="C17" s="102"/>
      <c r="D17" s="102"/>
      <c r="E17" s="102"/>
      <c r="F17" s="102"/>
      <c r="G17" s="102"/>
      <c r="H17" s="102"/>
      <c r="I17" s="102"/>
      <c r="J17" s="102"/>
    </row>
    <row r="18" spans="1:10" s="130" customFormat="1" ht="18" customHeight="1">
      <c r="A18" s="155"/>
      <c r="B18" s="155"/>
      <c r="C18" s="155"/>
      <c r="D18" s="155"/>
      <c r="E18" s="155"/>
      <c r="F18" s="155"/>
      <c r="G18" s="155"/>
      <c r="H18" s="155"/>
    </row>
    <row r="19" spans="1:10" s="130" customFormat="1" ht="18" customHeight="1">
      <c r="A19" s="79" t="s">
        <v>4208</v>
      </c>
      <c r="B19" s="79"/>
      <c r="C19" s="79"/>
      <c r="D19" s="79"/>
      <c r="E19" s="79"/>
      <c r="F19" s="79"/>
      <c r="G19" s="79"/>
      <c r="H19" s="79"/>
    </row>
    <row r="20" spans="1:10" s="130" customFormat="1" ht="18" customHeight="1">
      <c r="A20" s="79" t="s">
        <v>4206</v>
      </c>
    </row>
    <row r="21" spans="1:10" s="130" customFormat="1" ht="18" customHeight="1">
      <c r="A21" s="503" t="s">
        <v>5511</v>
      </c>
      <c r="B21" s="505"/>
      <c r="C21" s="505"/>
      <c r="D21" s="505"/>
      <c r="E21" s="505"/>
      <c r="F21" s="505"/>
    </row>
  </sheetData>
  <customSheetViews>
    <customSheetView guid="{869C199E-E37F-4A52-9C22-0583D9B96F2C}" showGridLines="0">
      <selection sqref="A1:J1"/>
      <pageMargins left="0.75" right="0.75" top="1" bottom="1" header="0.5" footer="0.5"/>
      <pageSetup paperSize="9" scale="75" orientation="portrait" r:id="rId1"/>
      <headerFooter alignWithMargins="0">
        <oddHeader>&amp;L&amp;G</oddHeader>
        <oddFooter>&amp;R&amp;"Futura Lt BT,Light"&amp;8&amp;P/&amp;N</oddFooter>
      </headerFooter>
    </customSheetView>
    <customSheetView guid="{2023CBAB-4B0F-4F10-AA80-22746E5495FB}" showGridLines="0">
      <selection sqref="A1:J1"/>
      <pageMargins left="0.75" right="0.75" top="1" bottom="1" header="0.5" footer="0.5"/>
      <pageSetup paperSize="9" scale="75" orientation="portrait" r:id="rId2"/>
      <headerFooter alignWithMargins="0">
        <oddHeader>&amp;L&amp;G</oddHeader>
        <oddFooter>&amp;R&amp;"Futura Lt BT,Light"&amp;8&amp;P/&amp;N</oddFooter>
      </headerFooter>
    </customSheetView>
  </customSheetViews>
  <mergeCells count="10">
    <mergeCell ref="A8:A10"/>
    <mergeCell ref="A11:A13"/>
    <mergeCell ref="A7:B7"/>
    <mergeCell ref="A4:B6"/>
    <mergeCell ref="C4:H4"/>
    <mergeCell ref="A1:J1"/>
    <mergeCell ref="I4:J5"/>
    <mergeCell ref="C5:D5"/>
    <mergeCell ref="E5:F5"/>
    <mergeCell ref="G5:H5"/>
  </mergeCells>
  <pageMargins left="0.75" right="0.75" top="1" bottom="1" header="0.5" footer="0.5"/>
  <pageSetup paperSize="9" scale="73" orientation="portrait" r:id="rId3"/>
  <headerFooter alignWithMargins="0">
    <oddHeader>&amp;L&amp;G</oddHeader>
    <oddFooter>&amp;R&amp;"Futura Lt BT,Light"&amp;8&amp;P/&amp;N</oddFooter>
  </headerFooter>
  <legacyDrawingHF r:id="rId4"/>
</worksheet>
</file>

<file path=xl/worksheets/sheet21.xml><?xml version="1.0" encoding="utf-8"?>
<worksheet xmlns="http://schemas.openxmlformats.org/spreadsheetml/2006/main" xmlns:r="http://schemas.openxmlformats.org/officeDocument/2006/relationships">
  <dimension ref="A1:R23"/>
  <sheetViews>
    <sheetView showGridLines="0" zoomScaleNormal="100" workbookViewId="0">
      <selection sqref="A1:J1"/>
    </sheetView>
  </sheetViews>
  <sheetFormatPr defaultRowHeight="18" customHeight="1"/>
  <cols>
    <col min="1" max="1" width="15.28515625" style="30" customWidth="1"/>
    <col min="2" max="2" width="16.85546875" style="30" customWidth="1"/>
    <col min="3" max="10" width="10.7109375" style="30" customWidth="1"/>
    <col min="11" max="16384" width="9.140625" style="30"/>
  </cols>
  <sheetData>
    <row r="1" spans="1:18" ht="45" customHeight="1">
      <c r="A1" s="572" t="s">
        <v>4276</v>
      </c>
      <c r="B1" s="572"/>
      <c r="C1" s="572"/>
      <c r="D1" s="572"/>
      <c r="E1" s="572"/>
      <c r="F1" s="573"/>
      <c r="G1" s="573"/>
      <c r="H1" s="573"/>
      <c r="I1" s="573"/>
      <c r="J1" s="573"/>
      <c r="K1" s="28"/>
      <c r="L1" s="28"/>
      <c r="M1" s="28"/>
    </row>
    <row r="2" spans="1:18" ht="18" customHeight="1">
      <c r="A2" s="27"/>
      <c r="B2" s="27"/>
      <c r="C2" s="27"/>
      <c r="D2" s="27"/>
      <c r="E2" s="27"/>
      <c r="F2" s="27"/>
      <c r="G2" s="27"/>
      <c r="H2" s="27"/>
      <c r="I2" s="27"/>
      <c r="J2" s="27"/>
      <c r="K2" s="28"/>
      <c r="L2" s="28"/>
      <c r="M2" s="28"/>
    </row>
    <row r="3" spans="1:18" ht="18" customHeight="1">
      <c r="J3" s="133"/>
    </row>
    <row r="4" spans="1:18" ht="18" customHeight="1">
      <c r="A4" s="616" t="s">
        <v>122</v>
      </c>
      <c r="B4" s="617"/>
      <c r="C4" s="622" t="s">
        <v>4254</v>
      </c>
      <c r="D4" s="623"/>
      <c r="E4" s="623"/>
      <c r="F4" s="623"/>
      <c r="G4" s="623"/>
      <c r="H4" s="624"/>
      <c r="I4" s="616" t="s">
        <v>4253</v>
      </c>
      <c r="J4" s="617"/>
    </row>
    <row r="5" spans="1:18" ht="18" customHeight="1">
      <c r="A5" s="620"/>
      <c r="B5" s="621"/>
      <c r="C5" s="625" t="s">
        <v>51</v>
      </c>
      <c r="D5" s="625"/>
      <c r="E5" s="625" t="s">
        <v>52</v>
      </c>
      <c r="F5" s="625"/>
      <c r="G5" s="625" t="s">
        <v>6</v>
      </c>
      <c r="H5" s="625"/>
      <c r="I5" s="618"/>
      <c r="J5" s="619"/>
      <c r="Q5" s="134"/>
    </row>
    <row r="6" spans="1:18" s="112" customFormat="1" ht="18" customHeight="1">
      <c r="A6" s="620"/>
      <c r="B6" s="621"/>
      <c r="C6" s="412" t="s">
        <v>128</v>
      </c>
      <c r="D6" s="412" t="s">
        <v>129</v>
      </c>
      <c r="E6" s="412" t="s">
        <v>128</v>
      </c>
      <c r="F6" s="412" t="s">
        <v>129</v>
      </c>
      <c r="G6" s="413" t="s">
        <v>23</v>
      </c>
      <c r="H6" s="413" t="s">
        <v>24</v>
      </c>
      <c r="I6" s="414" t="s">
        <v>23</v>
      </c>
      <c r="J6" s="412" t="s">
        <v>24</v>
      </c>
      <c r="P6" s="30"/>
      <c r="Q6" s="30"/>
      <c r="R6" s="30"/>
    </row>
    <row r="7" spans="1:18" s="112" customFormat="1" ht="18" customHeight="1">
      <c r="A7" s="609" t="s">
        <v>33</v>
      </c>
      <c r="B7" s="610"/>
      <c r="C7" s="514">
        <v>12027</v>
      </c>
      <c r="D7" s="514">
        <v>2774</v>
      </c>
      <c r="E7" s="514">
        <v>11968</v>
      </c>
      <c r="F7" s="514">
        <v>3558</v>
      </c>
      <c r="G7" s="514">
        <v>30327</v>
      </c>
      <c r="H7" s="515">
        <v>100</v>
      </c>
      <c r="I7" s="516">
        <v>333876</v>
      </c>
      <c r="J7" s="515">
        <v>100</v>
      </c>
      <c r="P7" s="30"/>
      <c r="Q7" s="30"/>
      <c r="R7" s="30"/>
    </row>
    <row r="8" spans="1:18" ht="18" customHeight="1">
      <c r="A8" s="604" t="s">
        <v>123</v>
      </c>
      <c r="B8" s="118" t="s">
        <v>6</v>
      </c>
      <c r="C8" s="151">
        <v>9202</v>
      </c>
      <c r="D8" s="151">
        <v>2028</v>
      </c>
      <c r="E8" s="151">
        <v>8513</v>
      </c>
      <c r="F8" s="151">
        <v>2367</v>
      </c>
      <c r="G8" s="151">
        <v>22110</v>
      </c>
      <c r="H8" s="416">
        <v>72.905331882480965</v>
      </c>
      <c r="I8" s="417">
        <v>276621</v>
      </c>
      <c r="J8" s="418">
        <v>82.851417891672355</v>
      </c>
      <c r="K8" s="112"/>
    </row>
    <row r="9" spans="1:18" ht="18" customHeight="1">
      <c r="A9" s="604"/>
      <c r="B9" s="114" t="s">
        <v>124</v>
      </c>
      <c r="C9" s="148">
        <v>4346</v>
      </c>
      <c r="D9" s="148">
        <v>885</v>
      </c>
      <c r="E9" s="148">
        <v>3991</v>
      </c>
      <c r="F9" s="148">
        <v>1091</v>
      </c>
      <c r="G9" s="148">
        <v>10313</v>
      </c>
      <c r="H9" s="419">
        <v>34.006001253008868</v>
      </c>
      <c r="I9" s="417">
        <v>167086</v>
      </c>
      <c r="J9" s="420">
        <v>60.40250017171509</v>
      </c>
      <c r="K9" s="112"/>
    </row>
    <row r="10" spans="1:18" ht="18" customHeight="1">
      <c r="A10" s="605"/>
      <c r="B10" s="118" t="s">
        <v>125</v>
      </c>
      <c r="C10" s="151">
        <v>4856</v>
      </c>
      <c r="D10" s="151">
        <v>1143</v>
      </c>
      <c r="E10" s="151">
        <v>4522</v>
      </c>
      <c r="F10" s="151">
        <v>1276</v>
      </c>
      <c r="G10" s="148">
        <v>11797</v>
      </c>
      <c r="H10" s="419">
        <v>38.89933062947209</v>
      </c>
      <c r="I10" s="417">
        <v>109535</v>
      </c>
      <c r="J10" s="420">
        <v>39.59749982828491</v>
      </c>
      <c r="K10" s="112"/>
    </row>
    <row r="11" spans="1:18" ht="18" customHeight="1">
      <c r="A11" s="606" t="s">
        <v>126</v>
      </c>
      <c r="B11" s="118" t="s">
        <v>6</v>
      </c>
      <c r="C11" s="151">
        <v>2825</v>
      </c>
      <c r="D11" s="151">
        <v>746</v>
      </c>
      <c r="E11" s="151">
        <v>3455</v>
      </c>
      <c r="F11" s="151">
        <v>1191</v>
      </c>
      <c r="G11" s="151">
        <v>8217</v>
      </c>
      <c r="H11" s="416">
        <v>27.094668117519046</v>
      </c>
      <c r="I11" s="417">
        <v>57255</v>
      </c>
      <c r="J11" s="418">
        <v>17.148582108327641</v>
      </c>
      <c r="K11" s="112"/>
    </row>
    <row r="12" spans="1:18" ht="18" customHeight="1">
      <c r="A12" s="607"/>
      <c r="B12" s="118" t="s">
        <v>124</v>
      </c>
      <c r="C12" s="151">
        <v>1507</v>
      </c>
      <c r="D12" s="151">
        <v>369</v>
      </c>
      <c r="E12" s="151">
        <v>2153</v>
      </c>
      <c r="F12" s="151">
        <v>755</v>
      </c>
      <c r="G12" s="151">
        <v>4784</v>
      </c>
      <c r="H12" s="419">
        <v>15.774722194743957</v>
      </c>
      <c r="I12" s="417">
        <v>35873</v>
      </c>
      <c r="J12" s="418">
        <v>62.654789974674699</v>
      </c>
      <c r="K12" s="112"/>
    </row>
    <row r="13" spans="1:18" ht="18" customHeight="1">
      <c r="A13" s="608"/>
      <c r="B13" s="123" t="s">
        <v>125</v>
      </c>
      <c r="C13" s="154">
        <v>1318</v>
      </c>
      <c r="D13" s="154">
        <v>377</v>
      </c>
      <c r="E13" s="154">
        <v>1302</v>
      </c>
      <c r="F13" s="154">
        <v>436</v>
      </c>
      <c r="G13" s="154">
        <v>3433</v>
      </c>
      <c r="H13" s="422">
        <v>11.319945922775085</v>
      </c>
      <c r="I13" s="421">
        <v>21382</v>
      </c>
      <c r="J13" s="422">
        <v>37.345210025325301</v>
      </c>
      <c r="K13" s="112"/>
    </row>
    <row r="14" spans="1:18" s="130" customFormat="1" ht="18" customHeight="1">
      <c r="A14" s="135"/>
      <c r="B14" s="136"/>
      <c r="C14" s="136"/>
      <c r="D14" s="136"/>
      <c r="E14" s="136"/>
      <c r="F14" s="136"/>
      <c r="G14" s="136"/>
      <c r="H14" s="136"/>
      <c r="I14" s="136"/>
      <c r="J14" s="136"/>
    </row>
    <row r="15" spans="1:18" s="130" customFormat="1" ht="18" customHeight="1">
      <c r="A15" s="318" t="s">
        <v>4235</v>
      </c>
      <c r="B15" s="137"/>
      <c r="C15" s="137"/>
      <c r="D15" s="137"/>
      <c r="E15" s="137"/>
      <c r="F15" s="137"/>
      <c r="G15" s="137"/>
      <c r="H15" s="137"/>
      <c r="I15" s="137"/>
      <c r="J15" s="137"/>
    </row>
    <row r="16" spans="1:18" s="130" customFormat="1" ht="18" customHeight="1">
      <c r="A16" s="461" t="s">
        <v>4250</v>
      </c>
      <c r="B16" s="137"/>
      <c r="C16" s="137"/>
      <c r="D16" s="137"/>
      <c r="E16" s="137"/>
      <c r="F16" s="137"/>
      <c r="G16" s="137"/>
      <c r="H16" s="137"/>
      <c r="I16" s="137"/>
      <c r="J16" s="137"/>
    </row>
    <row r="17" spans="1:10" s="130" customFormat="1" ht="18" customHeight="1">
      <c r="A17" s="461" t="s">
        <v>4283</v>
      </c>
      <c r="B17" s="137"/>
      <c r="C17" s="137"/>
      <c r="D17" s="137"/>
      <c r="E17" s="137"/>
      <c r="F17" s="137"/>
      <c r="G17" s="137"/>
      <c r="H17" s="137"/>
      <c r="I17" s="137"/>
      <c r="J17" s="137"/>
    </row>
    <row r="18" spans="1:10" s="130" customFormat="1" ht="18" customHeight="1">
      <c r="A18" s="137"/>
      <c r="B18" s="137"/>
      <c r="C18" s="137"/>
      <c r="D18" s="137"/>
      <c r="E18" s="137"/>
      <c r="F18" s="137"/>
      <c r="G18" s="137"/>
      <c r="H18" s="137"/>
      <c r="I18" s="137"/>
      <c r="J18" s="137"/>
    </row>
    <row r="19" spans="1:10" s="130" customFormat="1" ht="18" customHeight="1">
      <c r="A19" s="79" t="s">
        <v>4208</v>
      </c>
      <c r="B19" s="138"/>
      <c r="C19" s="138"/>
      <c r="D19" s="138"/>
      <c r="E19" s="138"/>
      <c r="F19" s="138"/>
      <c r="G19" s="138"/>
      <c r="H19" s="138"/>
      <c r="I19" s="138"/>
      <c r="J19" s="138"/>
    </row>
    <row r="20" spans="1:10" s="130" customFormat="1" ht="18" customHeight="1">
      <c r="A20" s="79" t="s">
        <v>4206</v>
      </c>
    </row>
    <row r="21" spans="1:10" s="130" customFormat="1" ht="18" customHeight="1">
      <c r="A21" s="503" t="s">
        <v>5511</v>
      </c>
      <c r="B21" s="505"/>
      <c r="C21" s="505"/>
      <c r="D21" s="505"/>
      <c r="E21" s="505"/>
      <c r="F21" s="505"/>
    </row>
    <row r="23" spans="1:10" ht="18" customHeight="1">
      <c r="I23" s="139"/>
    </row>
  </sheetData>
  <customSheetViews>
    <customSheetView guid="{869C199E-E37F-4A52-9C22-0583D9B96F2C}" showGridLines="0">
      <selection sqref="A1:J1"/>
      <pageMargins left="0.75" right="0.75" top="1" bottom="1" header="0.5" footer="0.5"/>
      <pageSetup paperSize="9" scale="80" orientation="portrait" r:id="rId1"/>
      <headerFooter alignWithMargins="0">
        <oddHeader>&amp;L&amp;G</oddHeader>
        <oddFooter>&amp;R&amp;"Futura Lt BT,Light"&amp;8&amp;P/&amp;N</oddFooter>
      </headerFooter>
    </customSheetView>
    <customSheetView guid="{2023CBAB-4B0F-4F10-AA80-22746E5495FB}" showGridLines="0">
      <selection sqref="A1:J1"/>
      <pageMargins left="0.75" right="0.75" top="1" bottom="1" header="0.5" footer="0.5"/>
      <pageSetup paperSize="9" scale="80" orientation="portrait" r:id="rId2"/>
      <headerFooter alignWithMargins="0">
        <oddHeader>&amp;L&amp;G</oddHeader>
        <oddFooter>&amp;R&amp;"Futura Lt BT,Light"&amp;8&amp;P/&amp;N</oddFooter>
      </headerFooter>
    </customSheetView>
  </customSheetViews>
  <mergeCells count="10">
    <mergeCell ref="I4:J5"/>
    <mergeCell ref="A8:A10"/>
    <mergeCell ref="A11:A13"/>
    <mergeCell ref="A7:B7"/>
    <mergeCell ref="A1:J1"/>
    <mergeCell ref="A4:B6"/>
    <mergeCell ref="C4:H4"/>
    <mergeCell ref="C5:D5"/>
    <mergeCell ref="E5:F5"/>
    <mergeCell ref="G5:H5"/>
  </mergeCells>
  <pageMargins left="0.75" right="0.75" top="1" bottom="1" header="0.5" footer="0.5"/>
  <pageSetup paperSize="9" scale="73" orientation="portrait" r:id="rId3"/>
  <headerFooter alignWithMargins="0">
    <oddHeader>&amp;L&amp;G</oddHeader>
    <oddFooter>&amp;R&amp;"Futura Lt BT,Light"&amp;8&amp;P/&amp;N</oddFooter>
  </headerFooter>
  <legacyDrawingHF r:id="rId4"/>
</worksheet>
</file>

<file path=xl/worksheets/sheet22.xml><?xml version="1.0" encoding="utf-8"?>
<worksheet xmlns="http://schemas.openxmlformats.org/spreadsheetml/2006/main" xmlns:r="http://schemas.openxmlformats.org/officeDocument/2006/relationships">
  <dimension ref="A1:P20"/>
  <sheetViews>
    <sheetView showGridLines="0" zoomScaleNormal="100" workbookViewId="0">
      <selection sqref="A1:M1"/>
    </sheetView>
  </sheetViews>
  <sheetFormatPr defaultRowHeight="18" customHeight="1"/>
  <cols>
    <col min="1" max="1" width="15.140625" style="30" customWidth="1"/>
    <col min="2" max="2" width="14.42578125" style="30" customWidth="1"/>
    <col min="3" max="8" width="7.5703125" style="30" customWidth="1"/>
    <col min="9" max="9" width="9.42578125" style="30" customWidth="1"/>
    <col min="10" max="10" width="10.28515625" style="30" customWidth="1"/>
    <col min="11" max="13" width="8.7109375" style="30" customWidth="1"/>
    <col min="14" max="14" width="7.28515625" style="30" customWidth="1"/>
    <col min="15" max="16384" width="9.140625" style="30"/>
  </cols>
  <sheetData>
    <row r="1" spans="1:16" ht="30" customHeight="1">
      <c r="A1" s="572" t="s">
        <v>4277</v>
      </c>
      <c r="B1" s="572"/>
      <c r="C1" s="572"/>
      <c r="D1" s="572"/>
      <c r="E1" s="572"/>
      <c r="F1" s="572"/>
      <c r="G1" s="572"/>
      <c r="H1" s="572"/>
      <c r="I1" s="572"/>
      <c r="J1" s="572"/>
      <c r="K1" s="572"/>
      <c r="L1" s="572"/>
      <c r="M1" s="572"/>
      <c r="N1" s="31"/>
      <c r="O1" s="29"/>
      <c r="P1" s="29"/>
    </row>
    <row r="2" spans="1:16" ht="18" customHeight="1">
      <c r="A2" s="29"/>
      <c r="B2" s="29"/>
      <c r="C2" s="29"/>
      <c r="D2" s="29"/>
      <c r="E2" s="29"/>
      <c r="F2" s="29"/>
      <c r="G2" s="29"/>
      <c r="H2" s="29"/>
      <c r="I2" s="29"/>
      <c r="J2" s="29"/>
      <c r="K2" s="29"/>
      <c r="L2" s="29"/>
      <c r="M2" s="29"/>
      <c r="N2" s="29"/>
    </row>
    <row r="3" spans="1:16" ht="18" customHeight="1">
      <c r="M3" s="107"/>
    </row>
    <row r="4" spans="1:16" ht="18" customHeight="1">
      <c r="A4" s="585" t="s">
        <v>122</v>
      </c>
      <c r="B4" s="586"/>
      <c r="C4" s="585" t="s">
        <v>4255</v>
      </c>
      <c r="D4" s="629"/>
      <c r="E4" s="629"/>
      <c r="F4" s="629"/>
      <c r="G4" s="629"/>
      <c r="H4" s="586"/>
      <c r="I4" s="589" t="s">
        <v>4256</v>
      </c>
      <c r="J4" s="589"/>
      <c r="K4" s="589"/>
      <c r="L4" s="589"/>
      <c r="M4" s="589"/>
    </row>
    <row r="5" spans="1:16" s="112" customFormat="1" ht="18" customHeight="1">
      <c r="A5" s="587"/>
      <c r="B5" s="588"/>
      <c r="C5" s="108">
        <v>2008</v>
      </c>
      <c r="D5" s="108">
        <v>2009</v>
      </c>
      <c r="E5" s="108">
        <v>2010</v>
      </c>
      <c r="F5" s="108">
        <v>2011</v>
      </c>
      <c r="G5" s="108">
        <v>2012</v>
      </c>
      <c r="H5" s="109" t="s">
        <v>6</v>
      </c>
      <c r="I5" s="110" t="s">
        <v>4196</v>
      </c>
      <c r="J5" s="110" t="s">
        <v>4197</v>
      </c>
      <c r="K5" s="111" t="s">
        <v>4198</v>
      </c>
      <c r="L5" s="111" t="s">
        <v>4199</v>
      </c>
      <c r="M5" s="109" t="s">
        <v>6</v>
      </c>
    </row>
    <row r="6" spans="1:16" s="112" customFormat="1" ht="18" customHeight="1">
      <c r="A6" s="609" t="s">
        <v>33</v>
      </c>
      <c r="B6" s="610"/>
      <c r="C6" s="113">
        <v>5813</v>
      </c>
      <c r="D6" s="113">
        <v>5413</v>
      </c>
      <c r="E6" s="113">
        <v>6470</v>
      </c>
      <c r="F6" s="113">
        <v>7607</v>
      </c>
      <c r="G6" s="113">
        <v>10837</v>
      </c>
      <c r="H6" s="415">
        <v>36140</v>
      </c>
      <c r="I6" s="113">
        <v>81539</v>
      </c>
      <c r="J6" s="113">
        <v>73857</v>
      </c>
      <c r="K6" s="113">
        <v>75002</v>
      </c>
      <c r="L6" s="113">
        <v>75482</v>
      </c>
      <c r="M6" s="113">
        <v>305880</v>
      </c>
    </row>
    <row r="7" spans="1:16" ht="18" customHeight="1">
      <c r="A7" s="630" t="s">
        <v>130</v>
      </c>
      <c r="B7" s="118" t="s">
        <v>6</v>
      </c>
      <c r="C7" s="119">
        <v>4244</v>
      </c>
      <c r="D7" s="119">
        <v>3850</v>
      </c>
      <c r="E7" s="119">
        <v>4671</v>
      </c>
      <c r="F7" s="119">
        <v>5428</v>
      </c>
      <c r="G7" s="119">
        <v>8161</v>
      </c>
      <c r="H7" s="119">
        <v>26354</v>
      </c>
      <c r="I7" s="121">
        <v>62488</v>
      </c>
      <c r="J7" s="121">
        <v>55446</v>
      </c>
      <c r="K7" s="121">
        <v>55331</v>
      </c>
      <c r="L7" s="121">
        <v>56309</v>
      </c>
      <c r="M7" s="121">
        <v>229574</v>
      </c>
      <c r="O7" s="490"/>
    </row>
    <row r="8" spans="1:16" ht="18" customHeight="1">
      <c r="A8" s="630"/>
      <c r="B8" s="114" t="s">
        <v>124</v>
      </c>
      <c r="C8" s="115">
        <v>2168</v>
      </c>
      <c r="D8" s="115">
        <v>2016</v>
      </c>
      <c r="E8" s="115">
        <v>2333</v>
      </c>
      <c r="F8" s="115">
        <v>2540</v>
      </c>
      <c r="G8" s="115">
        <v>3424</v>
      </c>
      <c r="H8" s="116">
        <v>12481</v>
      </c>
      <c r="I8" s="117">
        <v>35913</v>
      </c>
      <c r="J8" s="117">
        <v>36293</v>
      </c>
      <c r="K8" s="117">
        <v>36229</v>
      </c>
      <c r="L8" s="117">
        <v>37013</v>
      </c>
      <c r="M8" s="116">
        <v>145448</v>
      </c>
      <c r="O8" s="490"/>
    </row>
    <row r="9" spans="1:16" ht="18" customHeight="1">
      <c r="A9" s="631"/>
      <c r="B9" s="118" t="s">
        <v>125</v>
      </c>
      <c r="C9" s="119">
        <v>2076</v>
      </c>
      <c r="D9" s="119">
        <v>1834</v>
      </c>
      <c r="E9" s="119">
        <v>2338</v>
      </c>
      <c r="F9" s="119">
        <v>2888</v>
      </c>
      <c r="G9" s="119">
        <v>4737</v>
      </c>
      <c r="H9" s="120">
        <v>13873</v>
      </c>
      <c r="I9" s="121">
        <v>26575</v>
      </c>
      <c r="J9" s="121">
        <v>19153</v>
      </c>
      <c r="K9" s="121">
        <v>19102</v>
      </c>
      <c r="L9" s="121">
        <v>19296</v>
      </c>
      <c r="M9" s="120">
        <v>84126</v>
      </c>
      <c r="O9" s="490"/>
    </row>
    <row r="10" spans="1:16" ht="18" customHeight="1">
      <c r="A10" s="626" t="s">
        <v>126</v>
      </c>
      <c r="B10" s="118" t="s">
        <v>6</v>
      </c>
      <c r="C10" s="119">
        <v>1569</v>
      </c>
      <c r="D10" s="119">
        <v>1563</v>
      </c>
      <c r="E10" s="119">
        <v>1799</v>
      </c>
      <c r="F10" s="119">
        <v>2179</v>
      </c>
      <c r="G10" s="119">
        <v>2676</v>
      </c>
      <c r="H10" s="119">
        <v>9786</v>
      </c>
      <c r="I10" s="121">
        <v>19051</v>
      </c>
      <c r="J10" s="121">
        <v>18411</v>
      </c>
      <c r="K10" s="121">
        <v>19671</v>
      </c>
      <c r="L10" s="121">
        <v>19173</v>
      </c>
      <c r="M10" s="121">
        <v>76306</v>
      </c>
      <c r="O10" s="490"/>
    </row>
    <row r="11" spans="1:16" ht="18" customHeight="1">
      <c r="A11" s="627"/>
      <c r="B11" s="118" t="s">
        <v>124</v>
      </c>
      <c r="C11" s="122">
        <v>949</v>
      </c>
      <c r="D11" s="122">
        <v>983</v>
      </c>
      <c r="E11" s="122">
        <v>1088</v>
      </c>
      <c r="F11" s="122">
        <v>1285</v>
      </c>
      <c r="G11" s="122">
        <v>1428</v>
      </c>
      <c r="H11" s="120">
        <v>5733</v>
      </c>
      <c r="I11" s="121">
        <v>10270</v>
      </c>
      <c r="J11" s="121">
        <v>11437</v>
      </c>
      <c r="K11" s="121">
        <v>12280</v>
      </c>
      <c r="L11" s="121">
        <v>12156</v>
      </c>
      <c r="M11" s="120">
        <v>46143</v>
      </c>
      <c r="O11" s="490"/>
    </row>
    <row r="12" spans="1:16" ht="18" customHeight="1">
      <c r="A12" s="628"/>
      <c r="B12" s="123" t="s">
        <v>125</v>
      </c>
      <c r="C12" s="124">
        <v>620</v>
      </c>
      <c r="D12" s="124">
        <v>580</v>
      </c>
      <c r="E12" s="124">
        <v>711</v>
      </c>
      <c r="F12" s="124">
        <v>894</v>
      </c>
      <c r="G12" s="124">
        <v>1248</v>
      </c>
      <c r="H12" s="124">
        <v>4053</v>
      </c>
      <c r="I12" s="125">
        <v>8781</v>
      </c>
      <c r="J12" s="125">
        <v>6974</v>
      </c>
      <c r="K12" s="125">
        <v>7391</v>
      </c>
      <c r="L12" s="125">
        <v>7017</v>
      </c>
      <c r="M12" s="125">
        <v>30163</v>
      </c>
      <c r="O12" s="490"/>
    </row>
    <row r="13" spans="1:16" s="130" customFormat="1" ht="18" customHeight="1">
      <c r="A13" s="126"/>
      <c r="B13" s="127"/>
      <c r="C13" s="127"/>
      <c r="D13" s="128"/>
      <c r="E13" s="128"/>
      <c r="F13" s="128"/>
      <c r="G13" s="128"/>
      <c r="H13" s="128"/>
      <c r="I13" s="129"/>
      <c r="J13" s="128"/>
      <c r="K13" s="128"/>
      <c r="L13" s="128"/>
      <c r="M13" s="128"/>
      <c r="N13" s="128"/>
    </row>
    <row r="14" spans="1:16" s="130" customFormat="1" ht="18" customHeight="1">
      <c r="A14" s="318" t="s">
        <v>4235</v>
      </c>
      <c r="B14" s="131"/>
      <c r="C14" s="131"/>
      <c r="D14" s="131"/>
      <c r="E14" s="131"/>
      <c r="F14" s="131"/>
      <c r="G14" s="131"/>
      <c r="H14" s="131"/>
      <c r="I14" s="131"/>
      <c r="J14" s="131"/>
      <c r="K14" s="131"/>
      <c r="L14" s="131"/>
      <c r="M14" s="131"/>
      <c r="N14" s="131"/>
    </row>
    <row r="15" spans="1:16" s="130" customFormat="1" ht="18" customHeight="1">
      <c r="A15" s="461" t="s">
        <v>4250</v>
      </c>
      <c r="B15" s="131"/>
      <c r="C15" s="131"/>
      <c r="D15" s="131"/>
      <c r="E15" s="131"/>
      <c r="F15" s="131"/>
      <c r="G15" s="131"/>
      <c r="H15" s="131"/>
      <c r="I15" s="131"/>
      <c r="J15" s="131"/>
      <c r="K15" s="131"/>
      <c r="L15" s="131"/>
      <c r="M15" s="131"/>
      <c r="N15" s="131"/>
    </row>
    <row r="16" spans="1:16" s="130" customFormat="1" ht="18" customHeight="1">
      <c r="A16" s="461" t="s">
        <v>4283</v>
      </c>
      <c r="B16" s="131"/>
      <c r="C16" s="131"/>
      <c r="D16" s="131"/>
      <c r="E16" s="131"/>
      <c r="F16" s="131"/>
      <c r="G16" s="131"/>
      <c r="H16" s="131"/>
      <c r="I16" s="131"/>
      <c r="J16" s="131"/>
      <c r="K16" s="131"/>
      <c r="L16" s="131"/>
      <c r="M16" s="131"/>
      <c r="N16" s="131"/>
    </row>
    <row r="17" spans="1:14" s="130" customFormat="1" ht="18" customHeight="1">
      <c r="A17" s="131"/>
      <c r="B17" s="131"/>
      <c r="C17" s="131"/>
      <c r="D17" s="131"/>
      <c r="E17" s="131"/>
      <c r="F17" s="131"/>
      <c r="G17" s="131"/>
      <c r="H17" s="131"/>
      <c r="I17" s="131"/>
      <c r="J17" s="131"/>
      <c r="K17" s="131"/>
      <c r="L17" s="131"/>
      <c r="M17" s="131"/>
      <c r="N17" s="131"/>
    </row>
    <row r="18" spans="1:14" s="130" customFormat="1" ht="18" customHeight="1">
      <c r="A18" s="79" t="s">
        <v>4208</v>
      </c>
      <c r="B18" s="132"/>
      <c r="C18" s="132"/>
      <c r="D18" s="132"/>
      <c r="E18" s="132"/>
      <c r="F18" s="132"/>
      <c r="G18" s="132"/>
      <c r="H18" s="132"/>
      <c r="I18" s="132"/>
      <c r="J18" s="132"/>
      <c r="K18" s="132"/>
      <c r="L18" s="131"/>
      <c r="M18" s="131"/>
      <c r="N18" s="131"/>
    </row>
    <row r="19" spans="1:14" s="130" customFormat="1" ht="18" customHeight="1">
      <c r="A19" s="79" t="s">
        <v>4206</v>
      </c>
      <c r="B19" s="79"/>
      <c r="C19" s="79"/>
      <c r="D19" s="79"/>
      <c r="E19" s="79"/>
      <c r="F19" s="79"/>
      <c r="G19" s="79"/>
      <c r="H19" s="79"/>
      <c r="I19" s="79"/>
      <c r="J19" s="79"/>
      <c r="K19" s="79"/>
      <c r="L19" s="79"/>
      <c r="M19" s="79"/>
      <c r="N19" s="79"/>
    </row>
    <row r="20" spans="1:14" s="130" customFormat="1" ht="18" customHeight="1">
      <c r="A20" s="503" t="s">
        <v>5511</v>
      </c>
      <c r="B20" s="505"/>
      <c r="C20" s="505"/>
      <c r="D20" s="505"/>
      <c r="E20" s="505"/>
      <c r="F20" s="505"/>
      <c r="G20" s="506"/>
      <c r="H20" s="506"/>
      <c r="I20" s="506"/>
      <c r="J20" s="506"/>
      <c r="K20" s="506"/>
      <c r="L20" s="106"/>
      <c r="M20" s="106"/>
      <c r="N20" s="106"/>
    </row>
  </sheetData>
  <customSheetViews>
    <customSheetView guid="{869C199E-E37F-4A52-9C22-0583D9B96F2C}" showGridLines="0">
      <selection sqref="A1:L1"/>
      <pageMargins left="0.75" right="0.75" top="1" bottom="1" header="0.5" footer="0.5"/>
      <pageSetup paperSize="9" scale="70" fitToHeight="0" orientation="portrait" r:id="rId1"/>
      <headerFooter alignWithMargins="0">
        <oddHeader>&amp;L&amp;G</oddHeader>
        <oddFooter>&amp;R&amp;"Futura Lt BT,Light"&amp;8&amp;P/&amp;N</oddFooter>
      </headerFooter>
    </customSheetView>
    <customSheetView guid="{2023CBAB-4B0F-4F10-AA80-22746E5495FB}" showGridLines="0">
      <selection sqref="A1:L1"/>
      <pageMargins left="0.75" right="0.75" top="1" bottom="1" header="0.5" footer="0.5"/>
      <pageSetup paperSize="9" scale="70" fitToHeight="0" orientation="portrait" r:id="rId2"/>
      <headerFooter alignWithMargins="0">
        <oddHeader>&amp;L&amp;G</oddHeader>
        <oddFooter>&amp;R&amp;"Futura Lt BT,Light"&amp;8&amp;P/&amp;N</oddFooter>
      </headerFooter>
    </customSheetView>
  </customSheetViews>
  <mergeCells count="7">
    <mergeCell ref="A10:A12"/>
    <mergeCell ref="C4:H4"/>
    <mergeCell ref="A1:M1"/>
    <mergeCell ref="A6:B6"/>
    <mergeCell ref="A4:B5"/>
    <mergeCell ref="I4:M4"/>
    <mergeCell ref="A7:A9"/>
  </mergeCells>
  <pageMargins left="0.75" right="0.75" top="1" bottom="1" header="0.5" footer="0.5"/>
  <pageSetup paperSize="9" scale="70" fitToHeight="0" orientation="portrait" r:id="rId3"/>
  <headerFooter alignWithMargins="0">
    <oddHeader>&amp;L&amp;G</oddHeader>
    <oddFooter>&amp;R&amp;"Futura Lt BT,Light"&amp;8&amp;P/&amp;N</oddFooter>
  </headerFooter>
  <legacyDrawingHF r:id="rId4"/>
</worksheet>
</file>

<file path=xl/worksheets/sheet23.xml><?xml version="1.0" encoding="utf-8"?>
<worksheet xmlns="http://schemas.openxmlformats.org/spreadsheetml/2006/main" xmlns:r="http://schemas.openxmlformats.org/officeDocument/2006/relationships">
  <dimension ref="A1:L35"/>
  <sheetViews>
    <sheetView showGridLines="0" zoomScaleNormal="100" workbookViewId="0">
      <selection sqref="A1:F1"/>
    </sheetView>
  </sheetViews>
  <sheetFormatPr defaultRowHeight="18" customHeight="1"/>
  <cols>
    <col min="1" max="1" width="51.140625" style="34" customWidth="1"/>
    <col min="2" max="5" width="10.7109375" style="34" customWidth="1"/>
    <col min="6" max="6" width="15.28515625" style="34" bestFit="1" customWidth="1"/>
    <col min="7" max="16384" width="9.140625" style="34"/>
  </cols>
  <sheetData>
    <row r="1" spans="1:6" ht="30" customHeight="1">
      <c r="A1" s="636" t="s">
        <v>4278</v>
      </c>
      <c r="B1" s="636"/>
      <c r="C1" s="636"/>
      <c r="D1" s="636"/>
      <c r="E1" s="636"/>
      <c r="F1" s="637"/>
    </row>
    <row r="2" spans="1:6" ht="18" customHeight="1">
      <c r="A2" s="83"/>
      <c r="B2" s="84"/>
      <c r="C2" s="84"/>
      <c r="D2" s="84"/>
      <c r="E2" s="84"/>
    </row>
    <row r="3" spans="1:6" ht="18" customHeight="1">
      <c r="F3" s="85"/>
    </row>
    <row r="4" spans="1:6" ht="34.5" customHeight="1">
      <c r="A4" s="632" t="s">
        <v>94</v>
      </c>
      <c r="B4" s="634" t="s">
        <v>4251</v>
      </c>
      <c r="C4" s="635"/>
      <c r="D4" s="634" t="s">
        <v>4257</v>
      </c>
      <c r="E4" s="635"/>
      <c r="F4" s="86" t="s">
        <v>172</v>
      </c>
    </row>
    <row r="5" spans="1:6" ht="18" customHeight="1">
      <c r="A5" s="633"/>
      <c r="B5" s="87" t="s">
        <v>119</v>
      </c>
      <c r="C5" s="87" t="s">
        <v>24</v>
      </c>
      <c r="D5" s="87" t="s">
        <v>173</v>
      </c>
      <c r="E5" s="87" t="s">
        <v>24</v>
      </c>
      <c r="F5" s="87" t="s">
        <v>174</v>
      </c>
    </row>
    <row r="6" spans="1:6" ht="18" customHeight="1">
      <c r="A6" s="88" t="s">
        <v>33</v>
      </c>
      <c r="B6" s="89">
        <v>78308</v>
      </c>
      <c r="C6" s="398">
        <v>100</v>
      </c>
      <c r="D6" s="90">
        <v>1212847</v>
      </c>
      <c r="E6" s="398">
        <v>100</v>
      </c>
      <c r="F6" s="402">
        <v>6.4565439828766529</v>
      </c>
    </row>
    <row r="7" spans="1:6" s="93" customFormat="1" ht="18" customHeight="1">
      <c r="A7" s="91" t="s">
        <v>95</v>
      </c>
      <c r="B7" s="92">
        <v>11556</v>
      </c>
      <c r="C7" s="399">
        <v>14.757112938652501</v>
      </c>
      <c r="D7" s="92">
        <v>166872</v>
      </c>
      <c r="E7" s="399">
        <v>13.758701633429443</v>
      </c>
      <c r="F7" s="403">
        <v>6.9250683158348911</v>
      </c>
    </row>
    <row r="8" spans="1:6" ht="18" customHeight="1">
      <c r="A8" s="94" t="s">
        <v>96</v>
      </c>
      <c r="B8" s="95">
        <v>4794</v>
      </c>
      <c r="C8" s="400">
        <v>6.1219798743423404</v>
      </c>
      <c r="D8" s="95">
        <v>53616</v>
      </c>
      <c r="E8" s="400">
        <v>4.420673011517529</v>
      </c>
      <c r="F8" s="404">
        <v>8.9413607878245305</v>
      </c>
    </row>
    <row r="9" spans="1:6" ht="18" customHeight="1">
      <c r="A9" s="94" t="s">
        <v>97</v>
      </c>
      <c r="B9" s="95">
        <v>4670</v>
      </c>
      <c r="C9" s="400">
        <v>5.9636307912346123</v>
      </c>
      <c r="D9" s="95">
        <v>63925</v>
      </c>
      <c r="E9" s="400">
        <v>5.2706565626167192</v>
      </c>
      <c r="F9" s="404">
        <v>7.3054360578803283</v>
      </c>
    </row>
    <row r="10" spans="1:6" ht="18" customHeight="1">
      <c r="A10" s="94" t="s">
        <v>98</v>
      </c>
      <c r="B10" s="95">
        <v>8063</v>
      </c>
      <c r="C10" s="400">
        <v>10.296521428206569</v>
      </c>
      <c r="D10" s="95">
        <v>103541</v>
      </c>
      <c r="E10" s="400">
        <v>8.5370207454031721</v>
      </c>
      <c r="F10" s="404">
        <v>7.787253358572932</v>
      </c>
    </row>
    <row r="11" spans="1:6" ht="18" customHeight="1">
      <c r="A11" s="94" t="s">
        <v>99</v>
      </c>
      <c r="B11" s="95">
        <v>2552</v>
      </c>
      <c r="C11" s="400">
        <v>3.2589262910558312</v>
      </c>
      <c r="D11" s="95">
        <v>21920</v>
      </c>
      <c r="E11" s="400">
        <v>1.8073178232703713</v>
      </c>
      <c r="F11" s="404">
        <v>11.642335766423358</v>
      </c>
    </row>
    <row r="12" spans="1:6" ht="18" customHeight="1">
      <c r="A12" s="94" t="s">
        <v>100</v>
      </c>
      <c r="B12" s="95">
        <v>12089</v>
      </c>
      <c r="C12" s="400">
        <v>15.437758594268786</v>
      </c>
      <c r="D12" s="95">
        <v>194769</v>
      </c>
      <c r="E12" s="400">
        <v>16.05882687593736</v>
      </c>
      <c r="F12" s="404">
        <v>6.2068398975196262</v>
      </c>
    </row>
    <row r="13" spans="1:6" ht="18" customHeight="1">
      <c r="A13" s="94" t="s">
        <v>101</v>
      </c>
      <c r="B13" s="95">
        <v>2261</v>
      </c>
      <c r="C13" s="400">
        <v>2.887316749246565</v>
      </c>
      <c r="D13" s="95">
        <v>55941</v>
      </c>
      <c r="E13" s="400">
        <v>4.6123707277175106</v>
      </c>
      <c r="F13" s="404">
        <v>4.0417582810461017</v>
      </c>
    </row>
    <row r="14" spans="1:6" ht="18" customHeight="1">
      <c r="A14" s="94" t="s">
        <v>102</v>
      </c>
      <c r="B14" s="95">
        <v>1225</v>
      </c>
      <c r="C14" s="400">
        <v>1.5643357000561884</v>
      </c>
      <c r="D14" s="95">
        <v>23508</v>
      </c>
      <c r="E14" s="400">
        <v>1.9382494247007247</v>
      </c>
      <c r="F14" s="404">
        <v>5.2109920027224774</v>
      </c>
    </row>
    <row r="15" spans="1:6" ht="18" customHeight="1">
      <c r="A15" s="94" t="s">
        <v>103</v>
      </c>
      <c r="B15" s="95">
        <v>1443</v>
      </c>
      <c r="C15" s="400">
        <v>1.8427236042294528</v>
      </c>
      <c r="D15" s="95">
        <v>23214</v>
      </c>
      <c r="E15" s="400">
        <v>1.9140089392973723</v>
      </c>
      <c r="F15" s="404">
        <v>6.216076505556992</v>
      </c>
    </row>
    <row r="16" spans="1:6" ht="18" customHeight="1">
      <c r="A16" s="94" t="s">
        <v>104</v>
      </c>
      <c r="B16" s="95">
        <v>837</v>
      </c>
      <c r="C16" s="400">
        <v>1.0688563109771672</v>
      </c>
      <c r="D16" s="95">
        <v>13252</v>
      </c>
      <c r="E16" s="400">
        <v>1.0926357570245875</v>
      </c>
      <c r="F16" s="404">
        <v>6.3160277693932994</v>
      </c>
    </row>
    <row r="17" spans="1:12" ht="18" customHeight="1">
      <c r="A17" s="94" t="s">
        <v>105</v>
      </c>
      <c r="B17" s="95">
        <v>1001</v>
      </c>
      <c r="C17" s="400">
        <v>1.2782857434744852</v>
      </c>
      <c r="D17" s="95">
        <v>18832</v>
      </c>
      <c r="E17" s="400">
        <v>1.5527102759045452</v>
      </c>
      <c r="F17" s="404">
        <v>5.315420560747663</v>
      </c>
    </row>
    <row r="18" spans="1:12" ht="18" customHeight="1">
      <c r="A18" s="94" t="s">
        <v>106</v>
      </c>
      <c r="B18" s="95">
        <v>5704</v>
      </c>
      <c r="C18" s="400">
        <v>7.2840578229555089</v>
      </c>
      <c r="D18" s="95">
        <v>113064</v>
      </c>
      <c r="E18" s="400">
        <v>9.3221981008321748</v>
      </c>
      <c r="F18" s="404">
        <v>5.0449303049600225</v>
      </c>
    </row>
    <row r="19" spans="1:12" ht="18" customHeight="1">
      <c r="A19" s="94" t="s">
        <v>107</v>
      </c>
      <c r="B19" s="95">
        <v>1289</v>
      </c>
      <c r="C19" s="400">
        <v>1.646064259079532</v>
      </c>
      <c r="D19" s="95">
        <v>15014</v>
      </c>
      <c r="E19" s="400">
        <v>1.237913768183456</v>
      </c>
      <c r="F19" s="404">
        <v>8.5853203676568537</v>
      </c>
    </row>
    <row r="20" spans="1:12" ht="18" customHeight="1">
      <c r="A20" s="94" t="s">
        <v>4281</v>
      </c>
      <c r="B20" s="95">
        <v>6100</v>
      </c>
      <c r="C20" s="400">
        <v>7.7897532819124482</v>
      </c>
      <c r="D20" s="95">
        <v>64980</v>
      </c>
      <c r="E20" s="400">
        <v>5.3576419779246685</v>
      </c>
      <c r="F20" s="404">
        <v>9.3875038473376424</v>
      </c>
    </row>
    <row r="21" spans="1:12" ht="18" customHeight="1">
      <c r="A21" s="94" t="s">
        <v>108</v>
      </c>
      <c r="B21" s="95">
        <v>1157</v>
      </c>
      <c r="C21" s="400">
        <v>1.4774991060938858</v>
      </c>
      <c r="D21" s="95">
        <v>21770</v>
      </c>
      <c r="E21" s="400">
        <v>1.794950228676824</v>
      </c>
      <c r="F21" s="404">
        <v>5.3146531924666975</v>
      </c>
    </row>
    <row r="22" spans="1:12" ht="18" customHeight="1">
      <c r="A22" s="94" t="s">
        <v>109</v>
      </c>
      <c r="B22" s="95">
        <v>270</v>
      </c>
      <c r="C22" s="400">
        <v>0.34479235837973132</v>
      </c>
      <c r="D22" s="95">
        <v>5249</v>
      </c>
      <c r="E22" s="400">
        <v>0.43278336014353003</v>
      </c>
      <c r="F22" s="404">
        <v>5.1438369213183464</v>
      </c>
    </row>
    <row r="23" spans="1:12" ht="18" customHeight="1">
      <c r="A23" s="94" t="s">
        <v>110</v>
      </c>
      <c r="B23" s="95">
        <v>5876</v>
      </c>
      <c r="C23" s="400">
        <v>7.5037033253307444</v>
      </c>
      <c r="D23" s="95">
        <v>166001</v>
      </c>
      <c r="E23" s="400">
        <v>13.686887134156244</v>
      </c>
      <c r="F23" s="404">
        <v>3.5397377124234195</v>
      </c>
    </row>
    <row r="24" spans="1:12" ht="18" customHeight="1">
      <c r="A24" s="94" t="s">
        <v>111</v>
      </c>
      <c r="B24" s="95">
        <v>3043</v>
      </c>
      <c r="C24" s="400">
        <v>3.8859375798130458</v>
      </c>
      <c r="D24" s="95">
        <v>25890</v>
      </c>
      <c r="E24" s="400">
        <v>2.1346468268462551</v>
      </c>
      <c r="F24" s="404">
        <v>11.75357280803399</v>
      </c>
    </row>
    <row r="25" spans="1:12" ht="18" customHeight="1">
      <c r="A25" s="94" t="s">
        <v>112</v>
      </c>
      <c r="B25" s="95">
        <v>2909</v>
      </c>
      <c r="C25" s="400">
        <v>3.7148184093579202</v>
      </c>
      <c r="D25" s="95">
        <v>40375</v>
      </c>
      <c r="E25" s="400">
        <v>3.3289442114298011</v>
      </c>
      <c r="F25" s="404">
        <v>7.2049535603715169</v>
      </c>
    </row>
    <row r="26" spans="1:12" ht="18" customHeight="1">
      <c r="A26" s="94" t="s">
        <v>113</v>
      </c>
      <c r="B26" s="95">
        <v>35</v>
      </c>
      <c r="C26" s="400">
        <v>4.4695305715891094E-2</v>
      </c>
      <c r="D26" s="95">
        <v>1010</v>
      </c>
      <c r="E26" s="400">
        <v>8.3275136929884808E-2</v>
      </c>
      <c r="F26" s="404">
        <v>3.4653465346534658</v>
      </c>
    </row>
    <row r="27" spans="1:12" ht="18" customHeight="1">
      <c r="A27" s="94" t="s">
        <v>4282</v>
      </c>
      <c r="B27" s="95">
        <v>1238</v>
      </c>
      <c r="C27" s="400">
        <v>1.5809368136078052</v>
      </c>
      <c r="D27" s="95">
        <v>13347</v>
      </c>
      <c r="E27" s="400">
        <v>1.1004685669338341</v>
      </c>
      <c r="F27" s="404">
        <v>9.2754926200644334</v>
      </c>
    </row>
    <row r="28" spans="1:12" s="484" customFormat="1" ht="18" customHeight="1">
      <c r="A28" s="96" t="s">
        <v>114</v>
      </c>
      <c r="B28" s="97">
        <v>196</v>
      </c>
      <c r="C28" s="401">
        <v>0.25029371200899014</v>
      </c>
      <c r="D28" s="97">
        <v>6757</v>
      </c>
      <c r="E28" s="401">
        <v>0.5571189111239917</v>
      </c>
      <c r="F28" s="491">
        <v>2.9006955749593013</v>
      </c>
    </row>
    <row r="29" spans="1:12" ht="18" customHeight="1">
      <c r="A29" s="98"/>
      <c r="B29" s="99"/>
      <c r="C29" s="100"/>
      <c r="D29" s="100"/>
      <c r="E29" s="100"/>
      <c r="F29" s="101"/>
    </row>
    <row r="30" spans="1:12" s="130" customFormat="1" ht="18" customHeight="1">
      <c r="A30" s="318" t="s">
        <v>4235</v>
      </c>
      <c r="B30" s="131"/>
      <c r="C30" s="131"/>
      <c r="D30" s="131"/>
      <c r="E30" s="131"/>
      <c r="F30" s="131"/>
      <c r="G30" s="131"/>
      <c r="H30" s="131"/>
      <c r="I30" s="131"/>
      <c r="J30" s="131"/>
      <c r="K30" s="131"/>
      <c r="L30" s="131"/>
    </row>
    <row r="31" spans="1:12" s="130" customFormat="1" ht="18" customHeight="1">
      <c r="A31" s="461" t="s">
        <v>4250</v>
      </c>
      <c r="B31" s="131"/>
      <c r="C31" s="131"/>
      <c r="D31" s="131"/>
      <c r="E31" s="131"/>
      <c r="F31" s="131"/>
      <c r="G31" s="131"/>
      <c r="H31" s="131"/>
      <c r="I31" s="131"/>
      <c r="J31" s="131"/>
      <c r="K31" s="131"/>
      <c r="L31" s="131"/>
    </row>
    <row r="32" spans="1:12" s="130" customFormat="1" ht="18" customHeight="1">
      <c r="A32" s="461" t="s">
        <v>4283</v>
      </c>
      <c r="B32" s="131"/>
      <c r="C32" s="131"/>
      <c r="D32" s="131"/>
      <c r="E32" s="131"/>
      <c r="F32" s="131"/>
      <c r="G32" s="131"/>
      <c r="H32" s="131"/>
      <c r="I32" s="131"/>
      <c r="J32" s="131"/>
      <c r="K32" s="131"/>
      <c r="L32" s="131"/>
    </row>
    <row r="33" spans="1:11" ht="18" customHeight="1">
      <c r="A33" s="104"/>
      <c r="B33" s="103"/>
      <c r="C33" s="103"/>
      <c r="D33" s="103"/>
      <c r="E33" s="103"/>
      <c r="F33" s="103"/>
    </row>
    <row r="34" spans="1:11" ht="18" customHeight="1">
      <c r="A34" s="79" t="s">
        <v>4207</v>
      </c>
      <c r="F34" s="105"/>
      <c r="G34" s="105"/>
      <c r="H34" s="105"/>
      <c r="I34" s="105"/>
      <c r="J34" s="105"/>
      <c r="K34" s="105"/>
    </row>
    <row r="35" spans="1:11" ht="18" customHeight="1">
      <c r="A35" s="503" t="s">
        <v>5511</v>
      </c>
      <c r="B35" s="507"/>
      <c r="C35" s="507"/>
      <c r="D35" s="507"/>
      <c r="E35" s="507"/>
      <c r="F35" s="507"/>
    </row>
  </sheetData>
  <customSheetViews>
    <customSheetView guid="{869C199E-E37F-4A52-9C22-0583D9B96F2C}" showGridLines="0">
      <selection sqref="A1:F1"/>
      <pageMargins left="0.75" right="0.75" top="1" bottom="1" header="0.5" footer="0.5"/>
      <pageSetup paperSize="9" scale="78" orientation="portrait" r:id="rId1"/>
      <headerFooter alignWithMargins="0">
        <oddHeader>&amp;L&amp;G</oddHeader>
        <oddFooter>&amp;R&amp;"Futura Lt BT,Light"&amp;8&amp;P/&amp;N</oddFooter>
      </headerFooter>
    </customSheetView>
    <customSheetView guid="{2023CBAB-4B0F-4F10-AA80-22746E5495FB}" showGridLines="0">
      <selection sqref="A1:F1"/>
      <pageMargins left="0.75" right="0.75" top="1" bottom="1" header="0.5" footer="0.5"/>
      <pageSetup paperSize="9" scale="78" orientation="portrait" r:id="rId2"/>
      <headerFooter alignWithMargins="0">
        <oddHeader>&amp;L&amp;G</oddHeader>
        <oddFooter>&amp;R&amp;"Futura Lt BT,Light"&amp;8&amp;P/&amp;N</oddFooter>
      </headerFooter>
    </customSheetView>
  </customSheetViews>
  <mergeCells count="4">
    <mergeCell ref="A4:A5"/>
    <mergeCell ref="B4:C4"/>
    <mergeCell ref="D4:E4"/>
    <mergeCell ref="A1:F1"/>
  </mergeCells>
  <pageMargins left="0.75" right="0.75" top="1" bottom="1" header="0.5" footer="0.5"/>
  <pageSetup paperSize="9" scale="78" orientation="portrait" r:id="rId3"/>
  <headerFooter alignWithMargins="0">
    <oddHeader>&amp;L&amp;G</oddHeader>
    <oddFooter>&amp;R&amp;"Futura Lt BT,Light"&amp;8&amp;P/&amp;N</oddFooter>
  </headerFooter>
  <legacyDrawingHF r:id="rId4"/>
</worksheet>
</file>

<file path=xl/worksheets/sheet24.xml><?xml version="1.0" encoding="utf-8"?>
<worksheet xmlns="http://schemas.openxmlformats.org/spreadsheetml/2006/main" xmlns:r="http://schemas.openxmlformats.org/officeDocument/2006/relationships">
  <dimension ref="A1:O5748"/>
  <sheetViews>
    <sheetView showGridLines="0" zoomScaleNormal="100" workbookViewId="0">
      <pane ySplit="8" topLeftCell="A9" activePane="bottomLeft" state="frozen"/>
      <selection pane="bottomLeft" sqref="A1:I1"/>
    </sheetView>
  </sheetViews>
  <sheetFormatPr defaultRowHeight="13.5"/>
  <cols>
    <col min="1" max="1" width="5.7109375" style="448" customWidth="1"/>
    <col min="2" max="2" width="41.7109375" style="449" customWidth="1"/>
    <col min="3" max="3" width="5.7109375" style="448" customWidth="1"/>
    <col min="4" max="4" width="38.28515625" style="449" customWidth="1"/>
    <col min="5" max="5" width="11.28515625" style="450" bestFit="1" customWidth="1"/>
    <col min="6" max="6" width="9.85546875" style="448" customWidth="1"/>
    <col min="7" max="13" width="9.140625" style="450"/>
    <col min="14" max="14" width="10.7109375" style="450" customWidth="1"/>
    <col min="15" max="16384" width="9.140625" style="450"/>
  </cols>
  <sheetData>
    <row r="1" spans="1:14" s="440" customFormat="1" ht="35.25" customHeight="1">
      <c r="A1" s="638" t="s">
        <v>4279</v>
      </c>
      <c r="B1" s="638"/>
      <c r="C1" s="638"/>
      <c r="D1" s="638"/>
      <c r="E1" s="638"/>
      <c r="F1" s="638"/>
      <c r="G1" s="638"/>
      <c r="H1" s="638"/>
      <c r="I1" s="638"/>
      <c r="J1" s="439"/>
    </row>
    <row r="2" spans="1:14" s="440" customFormat="1" ht="15">
      <c r="A2" s="441"/>
      <c r="B2" s="442"/>
      <c r="C2" s="441"/>
      <c r="D2" s="442"/>
      <c r="F2" s="441"/>
    </row>
    <row r="3" spans="1:14" s="440" customFormat="1" ht="15">
      <c r="A3" s="441"/>
      <c r="B3" s="442"/>
      <c r="C3" s="441"/>
      <c r="D3" s="442"/>
      <c r="F3" s="441"/>
    </row>
    <row r="4" spans="1:14" s="443" customFormat="1" ht="15">
      <c r="A4" s="639" t="s">
        <v>178</v>
      </c>
      <c r="B4" s="642" t="s">
        <v>131</v>
      </c>
      <c r="C4" s="642" t="s">
        <v>132</v>
      </c>
      <c r="D4" s="642" t="s">
        <v>133</v>
      </c>
      <c r="E4" s="639" t="s">
        <v>89</v>
      </c>
      <c r="F4" s="639" t="s">
        <v>4272</v>
      </c>
      <c r="G4" s="647" t="s">
        <v>4258</v>
      </c>
      <c r="H4" s="648"/>
      <c r="I4" s="648"/>
      <c r="J4" s="648"/>
      <c r="K4" s="648"/>
      <c r="L4" s="648"/>
      <c r="M4" s="649"/>
      <c r="N4" s="647" t="s">
        <v>4259</v>
      </c>
    </row>
    <row r="5" spans="1:14" s="443" customFormat="1" ht="15">
      <c r="A5" s="640"/>
      <c r="B5" s="643"/>
      <c r="C5" s="643"/>
      <c r="D5" s="645"/>
      <c r="E5" s="640"/>
      <c r="F5" s="640"/>
      <c r="G5" s="653" t="s">
        <v>51</v>
      </c>
      <c r="H5" s="654"/>
      <c r="I5" s="655"/>
      <c r="J5" s="653" t="s">
        <v>52</v>
      </c>
      <c r="K5" s="654"/>
      <c r="L5" s="655"/>
      <c r="M5" s="656" t="s">
        <v>6</v>
      </c>
      <c r="N5" s="647"/>
    </row>
    <row r="6" spans="1:14" s="443" customFormat="1" ht="30">
      <c r="A6" s="641"/>
      <c r="B6" s="644"/>
      <c r="C6" s="644"/>
      <c r="D6" s="646"/>
      <c r="E6" s="641"/>
      <c r="F6" s="641"/>
      <c r="G6" s="75" t="s">
        <v>179</v>
      </c>
      <c r="H6" s="75" t="s">
        <v>180</v>
      </c>
      <c r="I6" s="75" t="s">
        <v>129</v>
      </c>
      <c r="J6" s="75" t="s">
        <v>179</v>
      </c>
      <c r="K6" s="75" t="s">
        <v>180</v>
      </c>
      <c r="L6" s="75" t="s">
        <v>129</v>
      </c>
      <c r="M6" s="657"/>
      <c r="N6" s="652"/>
    </row>
    <row r="7" spans="1:14" s="443" customFormat="1" ht="15">
      <c r="A7" s="76" t="s">
        <v>181</v>
      </c>
      <c r="B7" s="76" t="s">
        <v>182</v>
      </c>
      <c r="C7" s="76" t="s">
        <v>183</v>
      </c>
      <c r="D7" s="76" t="s">
        <v>184</v>
      </c>
      <c r="E7" s="76" t="s">
        <v>185</v>
      </c>
      <c r="F7" s="76" t="s">
        <v>186</v>
      </c>
      <c r="G7" s="76" t="s">
        <v>187</v>
      </c>
      <c r="H7" s="76" t="s">
        <v>188</v>
      </c>
      <c r="I7" s="76" t="s">
        <v>189</v>
      </c>
      <c r="J7" s="76" t="s">
        <v>190</v>
      </c>
      <c r="K7" s="76" t="s">
        <v>191</v>
      </c>
      <c r="L7" s="76" t="s">
        <v>192</v>
      </c>
      <c r="M7" s="76" t="s">
        <v>193</v>
      </c>
      <c r="N7" s="77" t="s">
        <v>194</v>
      </c>
    </row>
    <row r="8" spans="1:14" s="444" customFormat="1" ht="26.25" customHeight="1">
      <c r="A8" s="658" t="s">
        <v>33</v>
      </c>
      <c r="B8" s="659"/>
      <c r="C8" s="659"/>
      <c r="D8" s="659"/>
      <c r="E8" s="659"/>
      <c r="F8" s="660"/>
      <c r="G8" s="346">
        <v>9887</v>
      </c>
      <c r="H8" s="346">
        <v>2641</v>
      </c>
      <c r="I8" s="346">
        <v>3503</v>
      </c>
      <c r="J8" s="346">
        <v>31158</v>
      </c>
      <c r="K8" s="346">
        <v>11948</v>
      </c>
      <c r="L8" s="346">
        <v>19171</v>
      </c>
      <c r="M8" s="346">
        <v>78308</v>
      </c>
      <c r="N8" s="346">
        <v>1019566</v>
      </c>
    </row>
    <row r="9" spans="1:14" s="444" customFormat="1" ht="26.25" customHeight="1">
      <c r="A9" s="445" t="s">
        <v>342</v>
      </c>
      <c r="B9" s="446" t="s">
        <v>343</v>
      </c>
      <c r="C9" s="445" t="s">
        <v>344</v>
      </c>
      <c r="D9" s="446" t="s">
        <v>345</v>
      </c>
      <c r="E9" s="447" t="s">
        <v>4284</v>
      </c>
      <c r="F9" s="445">
        <v>621</v>
      </c>
      <c r="G9" s="447"/>
      <c r="H9" s="447"/>
      <c r="I9" s="447"/>
      <c r="J9" s="447">
        <v>5</v>
      </c>
      <c r="K9" s="447">
        <v>2</v>
      </c>
      <c r="L9" s="447">
        <v>1</v>
      </c>
      <c r="M9" s="447">
        <v>8</v>
      </c>
      <c r="N9" s="447">
        <v>205</v>
      </c>
    </row>
    <row r="10" spans="1:14" s="444" customFormat="1" ht="26.25" customHeight="1">
      <c r="A10" s="445" t="s">
        <v>342</v>
      </c>
      <c r="B10" s="446" t="s">
        <v>343</v>
      </c>
      <c r="C10" s="445" t="s">
        <v>346</v>
      </c>
      <c r="D10" s="446" t="s">
        <v>347</v>
      </c>
      <c r="E10" s="447" t="s">
        <v>4284</v>
      </c>
      <c r="F10" s="445">
        <v>851</v>
      </c>
      <c r="G10" s="447"/>
      <c r="H10" s="447"/>
      <c r="I10" s="447"/>
      <c r="J10" s="447">
        <v>5</v>
      </c>
      <c r="K10" s="447">
        <v>1</v>
      </c>
      <c r="L10" s="447">
        <v>4</v>
      </c>
      <c r="M10" s="447">
        <v>10</v>
      </c>
      <c r="N10" s="447">
        <v>159</v>
      </c>
    </row>
    <row r="11" spans="1:14" s="444" customFormat="1" ht="26.25" customHeight="1">
      <c r="A11" s="445" t="s">
        <v>342</v>
      </c>
      <c r="B11" s="446" t="s">
        <v>343</v>
      </c>
      <c r="C11" s="445" t="s">
        <v>348</v>
      </c>
      <c r="D11" s="446" t="s">
        <v>349</v>
      </c>
      <c r="E11" s="447" t="s">
        <v>4284</v>
      </c>
      <c r="F11" s="445">
        <v>621</v>
      </c>
      <c r="G11" s="447"/>
      <c r="H11" s="447"/>
      <c r="I11" s="447"/>
      <c r="J11" s="447">
        <v>2</v>
      </c>
      <c r="K11" s="447">
        <v>4</v>
      </c>
      <c r="L11" s="447">
        <v>1</v>
      </c>
      <c r="M11" s="447">
        <v>7</v>
      </c>
      <c r="N11" s="447">
        <v>313</v>
      </c>
    </row>
    <row r="12" spans="1:14" s="444" customFormat="1" ht="26.25" customHeight="1">
      <c r="A12" s="445" t="s">
        <v>342</v>
      </c>
      <c r="B12" s="446" t="s">
        <v>343</v>
      </c>
      <c r="C12" s="445" t="s">
        <v>4285</v>
      </c>
      <c r="D12" s="446" t="s">
        <v>4286</v>
      </c>
      <c r="E12" s="447" t="s">
        <v>4284</v>
      </c>
      <c r="F12" s="445">
        <v>621</v>
      </c>
      <c r="G12" s="447"/>
      <c r="H12" s="447"/>
      <c r="I12" s="447"/>
      <c r="J12" s="447">
        <v>1</v>
      </c>
      <c r="K12" s="447"/>
      <c r="L12" s="447"/>
      <c r="M12" s="447">
        <v>1</v>
      </c>
      <c r="N12" s="447">
        <v>5</v>
      </c>
    </row>
    <row r="13" spans="1:14" s="444" customFormat="1" ht="26.25" customHeight="1">
      <c r="A13" s="445" t="s">
        <v>342</v>
      </c>
      <c r="B13" s="446" t="s">
        <v>343</v>
      </c>
      <c r="C13" s="445" t="s">
        <v>350</v>
      </c>
      <c r="D13" s="446" t="s">
        <v>351</v>
      </c>
      <c r="E13" s="447" t="s">
        <v>4287</v>
      </c>
      <c r="F13" s="445">
        <v>852</v>
      </c>
      <c r="G13" s="447"/>
      <c r="H13" s="447"/>
      <c r="I13" s="447"/>
      <c r="J13" s="447"/>
      <c r="K13" s="447">
        <v>1</v>
      </c>
      <c r="L13" s="447"/>
      <c r="M13" s="447">
        <v>1</v>
      </c>
      <c r="N13" s="447">
        <v>29</v>
      </c>
    </row>
    <row r="14" spans="1:14" s="444" customFormat="1" ht="26.25" customHeight="1">
      <c r="A14" s="445" t="s">
        <v>4288</v>
      </c>
      <c r="B14" s="446" t="s">
        <v>4289</v>
      </c>
      <c r="C14" s="445" t="s">
        <v>4290</v>
      </c>
      <c r="D14" s="446" t="s">
        <v>4291</v>
      </c>
      <c r="E14" s="447" t="s">
        <v>4287</v>
      </c>
      <c r="F14" s="445">
        <v>443</v>
      </c>
      <c r="G14" s="447"/>
      <c r="H14" s="447"/>
      <c r="I14" s="447"/>
      <c r="J14" s="447">
        <v>1</v>
      </c>
      <c r="K14" s="447"/>
      <c r="L14" s="447">
        <v>1</v>
      </c>
      <c r="M14" s="447">
        <v>2</v>
      </c>
      <c r="N14" s="447">
        <v>7</v>
      </c>
    </row>
    <row r="15" spans="1:14" s="444" customFormat="1" ht="26.25" customHeight="1">
      <c r="A15" s="445" t="s">
        <v>352</v>
      </c>
      <c r="B15" s="446" t="s">
        <v>353</v>
      </c>
      <c r="C15" s="445" t="s">
        <v>354</v>
      </c>
      <c r="D15" s="446" t="s">
        <v>134</v>
      </c>
      <c r="E15" s="447" t="s">
        <v>4284</v>
      </c>
      <c r="F15" s="445">
        <v>421</v>
      </c>
      <c r="G15" s="447">
        <v>1</v>
      </c>
      <c r="H15" s="447"/>
      <c r="I15" s="447"/>
      <c r="J15" s="447">
        <v>7</v>
      </c>
      <c r="K15" s="447"/>
      <c r="L15" s="447">
        <v>2</v>
      </c>
      <c r="M15" s="447">
        <v>10</v>
      </c>
      <c r="N15" s="447">
        <v>271</v>
      </c>
    </row>
    <row r="16" spans="1:14" s="444" customFormat="1" ht="26.25" customHeight="1">
      <c r="A16" s="445" t="s">
        <v>352</v>
      </c>
      <c r="B16" s="446" t="s">
        <v>353</v>
      </c>
      <c r="C16" s="445" t="s">
        <v>355</v>
      </c>
      <c r="D16" s="446" t="s">
        <v>356</v>
      </c>
      <c r="E16" s="447" t="s">
        <v>4284</v>
      </c>
      <c r="F16" s="445">
        <v>145</v>
      </c>
      <c r="G16" s="447"/>
      <c r="H16" s="447"/>
      <c r="I16" s="447"/>
      <c r="J16" s="447">
        <v>1</v>
      </c>
      <c r="K16" s="447"/>
      <c r="L16" s="447">
        <v>1</v>
      </c>
      <c r="M16" s="447">
        <v>2</v>
      </c>
      <c r="N16" s="447">
        <v>376</v>
      </c>
    </row>
    <row r="17" spans="1:14" s="444" customFormat="1" ht="26.25" customHeight="1">
      <c r="A17" s="445" t="s">
        <v>352</v>
      </c>
      <c r="B17" s="446" t="s">
        <v>353</v>
      </c>
      <c r="C17" s="445" t="s">
        <v>393</v>
      </c>
      <c r="D17" s="446" t="s">
        <v>394</v>
      </c>
      <c r="E17" s="447" t="s">
        <v>4284</v>
      </c>
      <c r="F17" s="445">
        <v>314</v>
      </c>
      <c r="G17" s="447"/>
      <c r="H17" s="447"/>
      <c r="I17" s="447"/>
      <c r="J17" s="447">
        <v>1</v>
      </c>
      <c r="K17" s="447"/>
      <c r="L17" s="447"/>
      <c r="M17" s="447">
        <v>1</v>
      </c>
      <c r="N17" s="447">
        <v>80</v>
      </c>
    </row>
    <row r="18" spans="1:14" s="444" customFormat="1" ht="26.25" customHeight="1">
      <c r="A18" s="445" t="s">
        <v>352</v>
      </c>
      <c r="B18" s="446" t="s">
        <v>353</v>
      </c>
      <c r="C18" s="445" t="s">
        <v>357</v>
      </c>
      <c r="D18" s="446" t="s">
        <v>358</v>
      </c>
      <c r="E18" s="447" t="s">
        <v>4284</v>
      </c>
      <c r="F18" s="445">
        <v>226</v>
      </c>
      <c r="G18" s="447"/>
      <c r="H18" s="447"/>
      <c r="I18" s="447">
        <v>1</v>
      </c>
      <c r="J18" s="447">
        <v>1</v>
      </c>
      <c r="K18" s="447"/>
      <c r="L18" s="447"/>
      <c r="M18" s="447">
        <v>2</v>
      </c>
      <c r="N18" s="447">
        <v>76</v>
      </c>
    </row>
    <row r="19" spans="1:14" s="444" customFormat="1" ht="26.25" customHeight="1">
      <c r="A19" s="445" t="s">
        <v>352</v>
      </c>
      <c r="B19" s="446" t="s">
        <v>353</v>
      </c>
      <c r="C19" s="445" t="s">
        <v>359</v>
      </c>
      <c r="D19" s="446" t="s">
        <v>360</v>
      </c>
      <c r="E19" s="447" t="s">
        <v>4284</v>
      </c>
      <c r="F19" s="445">
        <v>345</v>
      </c>
      <c r="G19" s="447"/>
      <c r="H19" s="447"/>
      <c r="I19" s="447"/>
      <c r="J19" s="447"/>
      <c r="K19" s="447"/>
      <c r="L19" s="447">
        <v>1</v>
      </c>
      <c r="M19" s="447">
        <v>1</v>
      </c>
      <c r="N19" s="447">
        <v>400</v>
      </c>
    </row>
    <row r="20" spans="1:14" s="444" customFormat="1" ht="26.25" customHeight="1">
      <c r="A20" s="445" t="s">
        <v>352</v>
      </c>
      <c r="B20" s="446" t="s">
        <v>353</v>
      </c>
      <c r="C20" s="445" t="s">
        <v>361</v>
      </c>
      <c r="D20" s="446" t="s">
        <v>362</v>
      </c>
      <c r="E20" s="447" t="s">
        <v>4284</v>
      </c>
      <c r="F20" s="445">
        <v>225</v>
      </c>
      <c r="G20" s="447"/>
      <c r="H20" s="447"/>
      <c r="I20" s="447"/>
      <c r="J20" s="447"/>
      <c r="K20" s="447">
        <v>1</v>
      </c>
      <c r="L20" s="447">
        <v>3</v>
      </c>
      <c r="M20" s="447">
        <v>4</v>
      </c>
      <c r="N20" s="447">
        <v>282</v>
      </c>
    </row>
    <row r="21" spans="1:14" s="444" customFormat="1" ht="26.25" customHeight="1">
      <c r="A21" s="445" t="s">
        <v>352</v>
      </c>
      <c r="B21" s="446" t="s">
        <v>353</v>
      </c>
      <c r="C21" s="445" t="s">
        <v>363</v>
      </c>
      <c r="D21" s="446" t="s">
        <v>364</v>
      </c>
      <c r="E21" s="447" t="s">
        <v>4284</v>
      </c>
      <c r="F21" s="445">
        <v>222</v>
      </c>
      <c r="G21" s="447"/>
      <c r="H21" s="447"/>
      <c r="I21" s="447"/>
      <c r="J21" s="447">
        <v>1</v>
      </c>
      <c r="K21" s="447"/>
      <c r="L21" s="447"/>
      <c r="M21" s="447">
        <v>1</v>
      </c>
      <c r="N21" s="447">
        <v>36</v>
      </c>
    </row>
    <row r="22" spans="1:14" s="444" customFormat="1" ht="26.25" customHeight="1">
      <c r="A22" s="445" t="s">
        <v>352</v>
      </c>
      <c r="B22" s="446" t="s">
        <v>353</v>
      </c>
      <c r="C22" s="445" t="s">
        <v>365</v>
      </c>
      <c r="D22" s="446" t="s">
        <v>366</v>
      </c>
      <c r="E22" s="447" t="s">
        <v>4284</v>
      </c>
      <c r="F22" s="445">
        <v>222</v>
      </c>
      <c r="G22" s="447"/>
      <c r="H22" s="447"/>
      <c r="I22" s="447"/>
      <c r="J22" s="447"/>
      <c r="K22" s="447"/>
      <c r="L22" s="447">
        <v>2</v>
      </c>
      <c r="M22" s="447">
        <v>2</v>
      </c>
      <c r="N22" s="447">
        <v>177</v>
      </c>
    </row>
    <row r="23" spans="1:14" s="444" customFormat="1" ht="26.25" customHeight="1">
      <c r="A23" s="445" t="s">
        <v>352</v>
      </c>
      <c r="B23" s="446" t="s">
        <v>353</v>
      </c>
      <c r="C23" s="445" t="s">
        <v>727</v>
      </c>
      <c r="D23" s="446" t="s">
        <v>728</v>
      </c>
      <c r="E23" s="447" t="s">
        <v>4284</v>
      </c>
      <c r="F23" s="445">
        <v>461</v>
      </c>
      <c r="G23" s="447"/>
      <c r="H23" s="447"/>
      <c r="I23" s="447"/>
      <c r="J23" s="447">
        <v>1</v>
      </c>
      <c r="K23" s="447"/>
      <c r="L23" s="447"/>
      <c r="M23" s="447">
        <v>1</v>
      </c>
      <c r="N23" s="447">
        <v>115</v>
      </c>
    </row>
    <row r="24" spans="1:14" s="444" customFormat="1" ht="26.25" customHeight="1">
      <c r="A24" s="445" t="s">
        <v>352</v>
      </c>
      <c r="B24" s="446" t="s">
        <v>353</v>
      </c>
      <c r="C24" s="445" t="s">
        <v>369</v>
      </c>
      <c r="D24" s="446" t="s">
        <v>370</v>
      </c>
      <c r="E24" s="447" t="s">
        <v>4284</v>
      </c>
      <c r="F24" s="445">
        <v>145</v>
      </c>
      <c r="G24" s="447"/>
      <c r="H24" s="447"/>
      <c r="I24" s="447"/>
      <c r="J24" s="447"/>
      <c r="K24" s="447"/>
      <c r="L24" s="447">
        <v>1</v>
      </c>
      <c r="M24" s="447">
        <v>1</v>
      </c>
      <c r="N24" s="447">
        <v>197</v>
      </c>
    </row>
    <row r="25" spans="1:14" s="444" customFormat="1" ht="26.25" customHeight="1">
      <c r="A25" s="445" t="s">
        <v>352</v>
      </c>
      <c r="B25" s="446" t="s">
        <v>353</v>
      </c>
      <c r="C25" s="445" t="s">
        <v>371</v>
      </c>
      <c r="D25" s="446" t="s">
        <v>372</v>
      </c>
      <c r="E25" s="447" t="s">
        <v>4284</v>
      </c>
      <c r="F25" s="445">
        <v>145</v>
      </c>
      <c r="G25" s="447"/>
      <c r="H25" s="447"/>
      <c r="I25" s="447"/>
      <c r="J25" s="447"/>
      <c r="K25" s="447">
        <v>1</v>
      </c>
      <c r="L25" s="447">
        <v>1</v>
      </c>
      <c r="M25" s="447">
        <v>2</v>
      </c>
      <c r="N25" s="447">
        <v>384</v>
      </c>
    </row>
    <row r="26" spans="1:14" s="444" customFormat="1" ht="26.25" customHeight="1">
      <c r="A26" s="445" t="s">
        <v>352</v>
      </c>
      <c r="B26" s="446" t="s">
        <v>353</v>
      </c>
      <c r="C26" s="445" t="s">
        <v>4292</v>
      </c>
      <c r="D26" s="446" t="s">
        <v>4293</v>
      </c>
      <c r="E26" s="447" t="s">
        <v>4284</v>
      </c>
      <c r="F26" s="445">
        <v>345</v>
      </c>
      <c r="G26" s="447"/>
      <c r="H26" s="447"/>
      <c r="I26" s="447"/>
      <c r="J26" s="447">
        <v>1</v>
      </c>
      <c r="K26" s="447"/>
      <c r="L26" s="447"/>
      <c r="M26" s="447">
        <v>1</v>
      </c>
      <c r="N26" s="447">
        <v>47</v>
      </c>
    </row>
    <row r="27" spans="1:14" s="444" customFormat="1" ht="26.25" customHeight="1">
      <c r="A27" s="445" t="s">
        <v>352</v>
      </c>
      <c r="B27" s="446" t="s">
        <v>353</v>
      </c>
      <c r="C27" s="445" t="s">
        <v>375</v>
      </c>
      <c r="D27" s="446" t="s">
        <v>376</v>
      </c>
      <c r="E27" s="447" t="s">
        <v>4284</v>
      </c>
      <c r="F27" s="445">
        <v>762</v>
      </c>
      <c r="G27" s="447"/>
      <c r="H27" s="447"/>
      <c r="I27" s="447"/>
      <c r="J27" s="447"/>
      <c r="K27" s="447">
        <v>1</v>
      </c>
      <c r="L27" s="447"/>
      <c r="M27" s="447">
        <v>1</v>
      </c>
      <c r="N27" s="447">
        <v>132</v>
      </c>
    </row>
    <row r="28" spans="1:14" s="444" customFormat="1" ht="26.25" customHeight="1">
      <c r="A28" s="445" t="s">
        <v>352</v>
      </c>
      <c r="B28" s="446" t="s">
        <v>353</v>
      </c>
      <c r="C28" s="445" t="s">
        <v>377</v>
      </c>
      <c r="D28" s="446" t="s">
        <v>378</v>
      </c>
      <c r="E28" s="447" t="s">
        <v>4284</v>
      </c>
      <c r="F28" s="445">
        <v>312</v>
      </c>
      <c r="G28" s="447"/>
      <c r="H28" s="447"/>
      <c r="I28" s="447"/>
      <c r="J28" s="447"/>
      <c r="K28" s="447">
        <v>1</v>
      </c>
      <c r="L28" s="447">
        <v>1</v>
      </c>
      <c r="M28" s="447">
        <v>2</v>
      </c>
      <c r="N28" s="447">
        <v>147</v>
      </c>
    </row>
    <row r="29" spans="1:14" s="444" customFormat="1" ht="26.25" customHeight="1">
      <c r="A29" s="445" t="s">
        <v>352</v>
      </c>
      <c r="B29" s="446" t="s">
        <v>353</v>
      </c>
      <c r="C29" s="445" t="s">
        <v>379</v>
      </c>
      <c r="D29" s="446" t="s">
        <v>141</v>
      </c>
      <c r="E29" s="447" t="s">
        <v>4284</v>
      </c>
      <c r="F29" s="445">
        <v>421</v>
      </c>
      <c r="G29" s="447">
        <v>1</v>
      </c>
      <c r="H29" s="447"/>
      <c r="I29" s="447"/>
      <c r="J29" s="447">
        <v>4</v>
      </c>
      <c r="K29" s="447"/>
      <c r="L29" s="447">
        <v>1</v>
      </c>
      <c r="M29" s="447">
        <v>6</v>
      </c>
      <c r="N29" s="447">
        <v>32</v>
      </c>
    </row>
    <row r="30" spans="1:14" s="444" customFormat="1" ht="26.25" customHeight="1">
      <c r="A30" s="445" t="s">
        <v>352</v>
      </c>
      <c r="B30" s="446" t="s">
        <v>353</v>
      </c>
      <c r="C30" s="445" t="s">
        <v>380</v>
      </c>
      <c r="D30" s="446" t="s">
        <v>381</v>
      </c>
      <c r="E30" s="447" t="s">
        <v>4284</v>
      </c>
      <c r="F30" s="445">
        <v>313</v>
      </c>
      <c r="G30" s="447"/>
      <c r="H30" s="447"/>
      <c r="I30" s="447"/>
      <c r="J30" s="447">
        <v>1</v>
      </c>
      <c r="K30" s="447"/>
      <c r="L30" s="447"/>
      <c r="M30" s="447">
        <v>1</v>
      </c>
      <c r="N30" s="447">
        <v>24</v>
      </c>
    </row>
    <row r="31" spans="1:14" s="444" customFormat="1" ht="26.25" customHeight="1">
      <c r="A31" s="445" t="s">
        <v>352</v>
      </c>
      <c r="B31" s="446" t="s">
        <v>353</v>
      </c>
      <c r="C31" s="445" t="s">
        <v>382</v>
      </c>
      <c r="D31" s="446" t="s">
        <v>383</v>
      </c>
      <c r="E31" s="447" t="s">
        <v>4284</v>
      </c>
      <c r="F31" s="445">
        <v>342</v>
      </c>
      <c r="G31" s="447"/>
      <c r="H31" s="447"/>
      <c r="I31" s="447"/>
      <c r="J31" s="447"/>
      <c r="K31" s="447">
        <v>1</v>
      </c>
      <c r="L31" s="447"/>
      <c r="M31" s="447">
        <v>1</v>
      </c>
      <c r="N31" s="447">
        <v>59</v>
      </c>
    </row>
    <row r="32" spans="1:14" s="444" customFormat="1" ht="26.25" customHeight="1">
      <c r="A32" s="445" t="s">
        <v>352</v>
      </c>
      <c r="B32" s="446" t="s">
        <v>353</v>
      </c>
      <c r="C32" s="445" t="s">
        <v>4294</v>
      </c>
      <c r="D32" s="446" t="s">
        <v>4295</v>
      </c>
      <c r="E32" s="447" t="s">
        <v>4287</v>
      </c>
      <c r="F32" s="445">
        <v>422</v>
      </c>
      <c r="G32" s="447"/>
      <c r="H32" s="447"/>
      <c r="I32" s="447"/>
      <c r="J32" s="447">
        <v>1</v>
      </c>
      <c r="K32" s="447"/>
      <c r="L32" s="447"/>
      <c r="M32" s="447">
        <v>1</v>
      </c>
      <c r="N32" s="447">
        <v>10</v>
      </c>
    </row>
    <row r="33" spans="1:14" s="444" customFormat="1" ht="26.25" customHeight="1">
      <c r="A33" s="445" t="s">
        <v>352</v>
      </c>
      <c r="B33" s="446" t="s">
        <v>353</v>
      </c>
      <c r="C33" s="445" t="s">
        <v>350</v>
      </c>
      <c r="D33" s="446" t="s">
        <v>351</v>
      </c>
      <c r="E33" s="447" t="s">
        <v>4287</v>
      </c>
      <c r="F33" s="445">
        <v>852</v>
      </c>
      <c r="G33" s="447"/>
      <c r="H33" s="447"/>
      <c r="I33" s="447"/>
      <c r="J33" s="447">
        <v>1</v>
      </c>
      <c r="K33" s="447"/>
      <c r="L33" s="447"/>
      <c r="M33" s="447">
        <v>1</v>
      </c>
      <c r="N33" s="447">
        <v>22</v>
      </c>
    </row>
    <row r="34" spans="1:14" s="444" customFormat="1" ht="26.25" customHeight="1">
      <c r="A34" s="445" t="s">
        <v>352</v>
      </c>
      <c r="B34" s="446" t="s">
        <v>353</v>
      </c>
      <c r="C34" s="445" t="s">
        <v>384</v>
      </c>
      <c r="D34" s="446" t="s">
        <v>385</v>
      </c>
      <c r="E34" s="447" t="s">
        <v>4296</v>
      </c>
      <c r="F34" s="445">
        <v>142</v>
      </c>
      <c r="G34" s="447"/>
      <c r="H34" s="447"/>
      <c r="I34" s="447"/>
      <c r="J34" s="447"/>
      <c r="K34" s="447"/>
      <c r="L34" s="447">
        <v>1</v>
      </c>
      <c r="M34" s="447">
        <v>1</v>
      </c>
      <c r="N34" s="447">
        <v>9</v>
      </c>
    </row>
    <row r="35" spans="1:14" s="444" customFormat="1" ht="26.25" customHeight="1">
      <c r="A35" s="445" t="s">
        <v>352</v>
      </c>
      <c r="B35" s="446" t="s">
        <v>353</v>
      </c>
      <c r="C35" s="445" t="s">
        <v>135</v>
      </c>
      <c r="D35" s="446" t="s">
        <v>134</v>
      </c>
      <c r="E35" s="447" t="s">
        <v>4284</v>
      </c>
      <c r="F35" s="445">
        <v>421</v>
      </c>
      <c r="G35" s="447">
        <v>1</v>
      </c>
      <c r="H35" s="447"/>
      <c r="I35" s="447"/>
      <c r="J35" s="447"/>
      <c r="K35" s="447">
        <v>1</v>
      </c>
      <c r="L35" s="447">
        <v>1</v>
      </c>
      <c r="M35" s="447">
        <v>3</v>
      </c>
      <c r="N35" s="447">
        <v>60</v>
      </c>
    </row>
    <row r="36" spans="1:14" s="444" customFormat="1" ht="26.25" customHeight="1">
      <c r="A36" s="445" t="s">
        <v>352</v>
      </c>
      <c r="B36" s="446" t="s">
        <v>353</v>
      </c>
      <c r="C36" s="445" t="s">
        <v>644</v>
      </c>
      <c r="D36" s="446" t="s">
        <v>524</v>
      </c>
      <c r="E36" s="447" t="s">
        <v>4284</v>
      </c>
      <c r="F36" s="445">
        <v>345</v>
      </c>
      <c r="G36" s="447"/>
      <c r="H36" s="447"/>
      <c r="I36" s="447"/>
      <c r="J36" s="447">
        <v>1</v>
      </c>
      <c r="K36" s="447"/>
      <c r="L36" s="447"/>
      <c r="M36" s="447">
        <v>1</v>
      </c>
      <c r="N36" s="447">
        <v>244</v>
      </c>
    </row>
    <row r="37" spans="1:14" s="444" customFormat="1" ht="26.25" customHeight="1">
      <c r="A37" s="445" t="s">
        <v>352</v>
      </c>
      <c r="B37" s="446" t="s">
        <v>353</v>
      </c>
      <c r="C37" s="445" t="s">
        <v>386</v>
      </c>
      <c r="D37" s="446" t="s">
        <v>376</v>
      </c>
      <c r="E37" s="447" t="s">
        <v>4284</v>
      </c>
      <c r="F37" s="445">
        <v>762</v>
      </c>
      <c r="G37" s="447">
        <v>1</v>
      </c>
      <c r="H37" s="447">
        <v>1</v>
      </c>
      <c r="I37" s="447"/>
      <c r="J37" s="447"/>
      <c r="K37" s="447"/>
      <c r="L37" s="447"/>
      <c r="M37" s="447">
        <v>2</v>
      </c>
      <c r="N37" s="447">
        <v>97</v>
      </c>
    </row>
    <row r="38" spans="1:14" s="444" customFormat="1" ht="26.25" customHeight="1">
      <c r="A38" s="445" t="s">
        <v>352</v>
      </c>
      <c r="B38" s="446" t="s">
        <v>353</v>
      </c>
      <c r="C38" s="445" t="s">
        <v>485</v>
      </c>
      <c r="D38" s="446" t="s">
        <v>378</v>
      </c>
      <c r="E38" s="447" t="s">
        <v>4284</v>
      </c>
      <c r="F38" s="445">
        <v>312</v>
      </c>
      <c r="G38" s="447"/>
      <c r="H38" s="447"/>
      <c r="I38" s="447"/>
      <c r="J38" s="447">
        <v>1</v>
      </c>
      <c r="K38" s="447"/>
      <c r="L38" s="447"/>
      <c r="M38" s="447">
        <v>1</v>
      </c>
      <c r="N38" s="447">
        <v>86</v>
      </c>
    </row>
    <row r="39" spans="1:14" s="444" customFormat="1" ht="26.25" customHeight="1">
      <c r="A39" s="445" t="s">
        <v>352</v>
      </c>
      <c r="B39" s="446" t="s">
        <v>353</v>
      </c>
      <c r="C39" s="445" t="s">
        <v>4297</v>
      </c>
      <c r="D39" s="446" t="s">
        <v>4298</v>
      </c>
      <c r="E39" s="447" t="s">
        <v>4284</v>
      </c>
      <c r="F39" s="445">
        <v>481</v>
      </c>
      <c r="G39" s="447"/>
      <c r="H39" s="447"/>
      <c r="I39" s="447"/>
      <c r="J39" s="447">
        <v>1</v>
      </c>
      <c r="K39" s="447"/>
      <c r="L39" s="447"/>
      <c r="M39" s="447">
        <v>1</v>
      </c>
      <c r="N39" s="447">
        <v>55</v>
      </c>
    </row>
    <row r="40" spans="1:14" s="444" customFormat="1" ht="26.25" customHeight="1">
      <c r="A40" s="445" t="s">
        <v>352</v>
      </c>
      <c r="B40" s="446" t="s">
        <v>353</v>
      </c>
      <c r="C40" s="445" t="s">
        <v>4299</v>
      </c>
      <c r="D40" s="446" t="s">
        <v>4300</v>
      </c>
      <c r="E40" s="447" t="s">
        <v>4284</v>
      </c>
      <c r="F40" s="445">
        <v>421</v>
      </c>
      <c r="G40" s="447"/>
      <c r="H40" s="447"/>
      <c r="I40" s="447"/>
      <c r="J40" s="447">
        <v>1</v>
      </c>
      <c r="K40" s="447"/>
      <c r="L40" s="447"/>
      <c r="M40" s="447">
        <v>1</v>
      </c>
      <c r="N40" s="447">
        <v>76</v>
      </c>
    </row>
    <row r="41" spans="1:14" s="444" customFormat="1" ht="26.25" customHeight="1">
      <c r="A41" s="445" t="s">
        <v>352</v>
      </c>
      <c r="B41" s="446" t="s">
        <v>353</v>
      </c>
      <c r="C41" s="445" t="s">
        <v>695</v>
      </c>
      <c r="D41" s="446" t="s">
        <v>639</v>
      </c>
      <c r="E41" s="447" t="s">
        <v>4284</v>
      </c>
      <c r="F41" s="445">
        <v>582</v>
      </c>
      <c r="G41" s="447"/>
      <c r="H41" s="447"/>
      <c r="I41" s="447"/>
      <c r="J41" s="447">
        <v>1</v>
      </c>
      <c r="K41" s="447"/>
      <c r="L41" s="447"/>
      <c r="M41" s="447">
        <v>1</v>
      </c>
      <c r="N41" s="447">
        <v>10</v>
      </c>
    </row>
    <row r="42" spans="1:14" s="444" customFormat="1" ht="26.25" customHeight="1">
      <c r="A42" s="445" t="s">
        <v>352</v>
      </c>
      <c r="B42" s="446" t="s">
        <v>353</v>
      </c>
      <c r="C42" s="445" t="s">
        <v>387</v>
      </c>
      <c r="D42" s="446" t="s">
        <v>388</v>
      </c>
      <c r="E42" s="447" t="s">
        <v>4284</v>
      </c>
      <c r="F42" s="445">
        <v>321</v>
      </c>
      <c r="G42" s="447"/>
      <c r="H42" s="447"/>
      <c r="I42" s="447"/>
      <c r="J42" s="447"/>
      <c r="K42" s="447">
        <v>1</v>
      </c>
      <c r="L42" s="447"/>
      <c r="M42" s="447">
        <v>1</v>
      </c>
      <c r="N42" s="447">
        <v>73</v>
      </c>
    </row>
    <row r="43" spans="1:14" s="444" customFormat="1" ht="26.25" customHeight="1">
      <c r="A43" s="445" t="s">
        <v>352</v>
      </c>
      <c r="B43" s="446" t="s">
        <v>353</v>
      </c>
      <c r="C43" s="445" t="s">
        <v>4301</v>
      </c>
      <c r="D43" s="446" t="s">
        <v>381</v>
      </c>
      <c r="E43" s="447" t="s">
        <v>4284</v>
      </c>
      <c r="F43" s="445">
        <v>313</v>
      </c>
      <c r="G43" s="447"/>
      <c r="H43" s="447"/>
      <c r="I43" s="447"/>
      <c r="J43" s="447">
        <v>1</v>
      </c>
      <c r="K43" s="447"/>
      <c r="L43" s="447"/>
      <c r="M43" s="447">
        <v>1</v>
      </c>
      <c r="N43" s="447">
        <v>66</v>
      </c>
    </row>
    <row r="44" spans="1:14" s="444" customFormat="1" ht="26.25" customHeight="1">
      <c r="A44" s="445" t="s">
        <v>352</v>
      </c>
      <c r="B44" s="446" t="s">
        <v>353</v>
      </c>
      <c r="C44" s="445" t="s">
        <v>440</v>
      </c>
      <c r="D44" s="446" t="s">
        <v>417</v>
      </c>
      <c r="E44" s="447" t="s">
        <v>4284</v>
      </c>
      <c r="F44" s="445">
        <v>225</v>
      </c>
      <c r="G44" s="447"/>
      <c r="H44" s="447"/>
      <c r="I44" s="447"/>
      <c r="J44" s="447">
        <v>1</v>
      </c>
      <c r="K44" s="447"/>
      <c r="L44" s="447"/>
      <c r="M44" s="447">
        <v>1</v>
      </c>
      <c r="N44" s="447">
        <v>52</v>
      </c>
    </row>
    <row r="45" spans="1:14" s="444" customFormat="1" ht="26.25" customHeight="1">
      <c r="A45" s="445" t="s">
        <v>389</v>
      </c>
      <c r="B45" s="446" t="s">
        <v>390</v>
      </c>
      <c r="C45" s="445" t="s">
        <v>355</v>
      </c>
      <c r="D45" s="446" t="s">
        <v>356</v>
      </c>
      <c r="E45" s="447" t="s">
        <v>4284</v>
      </c>
      <c r="F45" s="445">
        <v>145</v>
      </c>
      <c r="G45" s="447"/>
      <c r="H45" s="447"/>
      <c r="I45" s="447"/>
      <c r="J45" s="447">
        <v>2</v>
      </c>
      <c r="K45" s="447">
        <v>2</v>
      </c>
      <c r="L45" s="447">
        <v>2</v>
      </c>
      <c r="M45" s="447">
        <v>6</v>
      </c>
      <c r="N45" s="447">
        <v>100</v>
      </c>
    </row>
    <row r="46" spans="1:14" s="444" customFormat="1" ht="26.25" customHeight="1">
      <c r="A46" s="445" t="s">
        <v>389</v>
      </c>
      <c r="B46" s="446" t="s">
        <v>390</v>
      </c>
      <c r="C46" s="445" t="s">
        <v>391</v>
      </c>
      <c r="D46" s="446" t="s">
        <v>392</v>
      </c>
      <c r="E46" s="447" t="s">
        <v>4284</v>
      </c>
      <c r="F46" s="445">
        <v>421</v>
      </c>
      <c r="G46" s="447"/>
      <c r="H46" s="447"/>
      <c r="I46" s="447"/>
      <c r="J46" s="447">
        <v>2</v>
      </c>
      <c r="K46" s="447">
        <v>2</v>
      </c>
      <c r="L46" s="447">
        <v>9</v>
      </c>
      <c r="M46" s="447">
        <v>13</v>
      </c>
      <c r="N46" s="447">
        <v>313</v>
      </c>
    </row>
    <row r="47" spans="1:14" s="444" customFormat="1" ht="26.25" customHeight="1">
      <c r="A47" s="445" t="s">
        <v>389</v>
      </c>
      <c r="B47" s="446" t="s">
        <v>390</v>
      </c>
      <c r="C47" s="445" t="s">
        <v>460</v>
      </c>
      <c r="D47" s="446" t="s">
        <v>142</v>
      </c>
      <c r="E47" s="447" t="s">
        <v>4284</v>
      </c>
      <c r="F47" s="445">
        <v>421</v>
      </c>
      <c r="G47" s="447"/>
      <c r="H47" s="447"/>
      <c r="I47" s="447"/>
      <c r="J47" s="447">
        <v>1</v>
      </c>
      <c r="K47" s="447"/>
      <c r="L47" s="447"/>
      <c r="M47" s="447">
        <v>1</v>
      </c>
      <c r="N47" s="447">
        <v>25</v>
      </c>
    </row>
    <row r="48" spans="1:14" s="444" customFormat="1" ht="26.25" customHeight="1">
      <c r="A48" s="445" t="s">
        <v>389</v>
      </c>
      <c r="B48" s="446" t="s">
        <v>390</v>
      </c>
      <c r="C48" s="445" t="s">
        <v>393</v>
      </c>
      <c r="D48" s="446" t="s">
        <v>394</v>
      </c>
      <c r="E48" s="447" t="s">
        <v>4284</v>
      </c>
      <c r="F48" s="445">
        <v>314</v>
      </c>
      <c r="G48" s="447"/>
      <c r="H48" s="447"/>
      <c r="I48" s="447"/>
      <c r="J48" s="447">
        <v>4</v>
      </c>
      <c r="K48" s="447">
        <v>1</v>
      </c>
      <c r="L48" s="447">
        <v>4</v>
      </c>
      <c r="M48" s="447">
        <v>9</v>
      </c>
      <c r="N48" s="447">
        <v>263</v>
      </c>
    </row>
    <row r="49" spans="1:14" s="444" customFormat="1" ht="26.25" customHeight="1">
      <c r="A49" s="445" t="s">
        <v>389</v>
      </c>
      <c r="B49" s="446" t="s">
        <v>390</v>
      </c>
      <c r="C49" s="445" t="s">
        <v>395</v>
      </c>
      <c r="D49" s="446" t="s">
        <v>396</v>
      </c>
      <c r="E49" s="447" t="s">
        <v>4284</v>
      </c>
      <c r="F49" s="445">
        <v>621</v>
      </c>
      <c r="G49" s="447"/>
      <c r="H49" s="447"/>
      <c r="I49" s="447"/>
      <c r="J49" s="447">
        <v>1</v>
      </c>
      <c r="K49" s="447">
        <v>1</v>
      </c>
      <c r="L49" s="447"/>
      <c r="M49" s="447">
        <v>2</v>
      </c>
      <c r="N49" s="447">
        <v>20</v>
      </c>
    </row>
    <row r="50" spans="1:14" s="444" customFormat="1" ht="26.25" customHeight="1">
      <c r="A50" s="445" t="s">
        <v>389</v>
      </c>
      <c r="B50" s="446" t="s">
        <v>390</v>
      </c>
      <c r="C50" s="445" t="s">
        <v>346</v>
      </c>
      <c r="D50" s="446" t="s">
        <v>347</v>
      </c>
      <c r="E50" s="447" t="s">
        <v>4284</v>
      </c>
      <c r="F50" s="445">
        <v>851</v>
      </c>
      <c r="G50" s="447"/>
      <c r="H50" s="447"/>
      <c r="I50" s="447"/>
      <c r="J50" s="447">
        <v>2</v>
      </c>
      <c r="K50" s="447">
        <v>1</v>
      </c>
      <c r="L50" s="447">
        <v>3</v>
      </c>
      <c r="M50" s="447">
        <v>6</v>
      </c>
      <c r="N50" s="447">
        <v>54</v>
      </c>
    </row>
    <row r="51" spans="1:14" s="444" customFormat="1" ht="26.25" customHeight="1">
      <c r="A51" s="445" t="s">
        <v>389</v>
      </c>
      <c r="B51" s="446" t="s">
        <v>390</v>
      </c>
      <c r="C51" s="445" t="s">
        <v>397</v>
      </c>
      <c r="D51" s="446" t="s">
        <v>398</v>
      </c>
      <c r="E51" s="447" t="s">
        <v>4284</v>
      </c>
      <c r="F51" s="445">
        <v>523</v>
      </c>
      <c r="G51" s="447"/>
      <c r="H51" s="447"/>
      <c r="I51" s="447"/>
      <c r="J51" s="447"/>
      <c r="K51" s="447"/>
      <c r="L51" s="447">
        <v>1</v>
      </c>
      <c r="M51" s="447">
        <v>1</v>
      </c>
      <c r="N51" s="447">
        <v>30</v>
      </c>
    </row>
    <row r="52" spans="1:14" s="444" customFormat="1" ht="26.25" customHeight="1">
      <c r="A52" s="445" t="s">
        <v>389</v>
      </c>
      <c r="B52" s="446" t="s">
        <v>390</v>
      </c>
      <c r="C52" s="445" t="s">
        <v>399</v>
      </c>
      <c r="D52" s="446" t="s">
        <v>400</v>
      </c>
      <c r="E52" s="447" t="s">
        <v>4284</v>
      </c>
      <c r="F52" s="445">
        <v>524</v>
      </c>
      <c r="G52" s="447"/>
      <c r="H52" s="447"/>
      <c r="I52" s="447"/>
      <c r="J52" s="447"/>
      <c r="K52" s="447">
        <v>1</v>
      </c>
      <c r="L52" s="447"/>
      <c r="M52" s="447">
        <v>1</v>
      </c>
      <c r="N52" s="447">
        <v>21</v>
      </c>
    </row>
    <row r="53" spans="1:14" s="444" customFormat="1" ht="26.25" customHeight="1">
      <c r="A53" s="445" t="s">
        <v>389</v>
      </c>
      <c r="B53" s="446" t="s">
        <v>390</v>
      </c>
      <c r="C53" s="445" t="s">
        <v>4302</v>
      </c>
      <c r="D53" s="446" t="s">
        <v>4303</v>
      </c>
      <c r="E53" s="447" t="s">
        <v>4284</v>
      </c>
      <c r="F53" s="445">
        <v>621</v>
      </c>
      <c r="G53" s="447"/>
      <c r="H53" s="447"/>
      <c r="I53" s="447"/>
      <c r="J53" s="447">
        <v>3</v>
      </c>
      <c r="K53" s="447">
        <v>1</v>
      </c>
      <c r="L53" s="447"/>
      <c r="M53" s="447">
        <v>4</v>
      </c>
      <c r="N53" s="447">
        <v>104</v>
      </c>
    </row>
    <row r="54" spans="1:14" s="444" customFormat="1" ht="26.25" customHeight="1">
      <c r="A54" s="445" t="s">
        <v>389</v>
      </c>
      <c r="B54" s="446" t="s">
        <v>390</v>
      </c>
      <c r="C54" s="445" t="s">
        <v>359</v>
      </c>
      <c r="D54" s="446" t="s">
        <v>360</v>
      </c>
      <c r="E54" s="447" t="s">
        <v>4284</v>
      </c>
      <c r="F54" s="445">
        <v>345</v>
      </c>
      <c r="G54" s="447"/>
      <c r="H54" s="447"/>
      <c r="I54" s="447"/>
      <c r="J54" s="447">
        <v>5</v>
      </c>
      <c r="K54" s="447">
        <v>3</v>
      </c>
      <c r="L54" s="447">
        <v>7</v>
      </c>
      <c r="M54" s="447">
        <v>15</v>
      </c>
      <c r="N54" s="447">
        <v>482</v>
      </c>
    </row>
    <row r="55" spans="1:14" s="444" customFormat="1" ht="26.25" customHeight="1">
      <c r="A55" s="445" t="s">
        <v>389</v>
      </c>
      <c r="B55" s="446" t="s">
        <v>390</v>
      </c>
      <c r="C55" s="445" t="s">
        <v>468</v>
      </c>
      <c r="D55" s="446" t="s">
        <v>469</v>
      </c>
      <c r="E55" s="447" t="s">
        <v>4284</v>
      </c>
      <c r="F55" s="445">
        <v>481</v>
      </c>
      <c r="G55" s="447"/>
      <c r="H55" s="447"/>
      <c r="I55" s="447"/>
      <c r="J55" s="447">
        <v>2</v>
      </c>
      <c r="K55" s="447"/>
      <c r="L55" s="447"/>
      <c r="M55" s="447">
        <v>2</v>
      </c>
      <c r="N55" s="447">
        <v>93</v>
      </c>
    </row>
    <row r="56" spans="1:14" s="444" customFormat="1" ht="26.25" customHeight="1">
      <c r="A56" s="445" t="s">
        <v>389</v>
      </c>
      <c r="B56" s="446" t="s">
        <v>390</v>
      </c>
      <c r="C56" s="445" t="s">
        <v>363</v>
      </c>
      <c r="D56" s="446" t="s">
        <v>364</v>
      </c>
      <c r="E56" s="447" t="s">
        <v>4284</v>
      </c>
      <c r="F56" s="445">
        <v>222</v>
      </c>
      <c r="G56" s="447"/>
      <c r="H56" s="447"/>
      <c r="I56" s="447"/>
      <c r="J56" s="447">
        <v>4</v>
      </c>
      <c r="K56" s="447">
        <v>1</v>
      </c>
      <c r="L56" s="447">
        <v>1</v>
      </c>
      <c r="M56" s="447">
        <v>6</v>
      </c>
      <c r="N56" s="447">
        <v>56</v>
      </c>
    </row>
    <row r="57" spans="1:14" s="444" customFormat="1" ht="26.25" customHeight="1">
      <c r="A57" s="445" t="s">
        <v>389</v>
      </c>
      <c r="B57" s="446" t="s">
        <v>390</v>
      </c>
      <c r="C57" s="445" t="s">
        <v>4304</v>
      </c>
      <c r="D57" s="446" t="s">
        <v>4305</v>
      </c>
      <c r="E57" s="447" t="s">
        <v>4284</v>
      </c>
      <c r="F57" s="445">
        <v>145</v>
      </c>
      <c r="G57" s="447"/>
      <c r="H57" s="447"/>
      <c r="I57" s="447"/>
      <c r="J57" s="447">
        <v>1</v>
      </c>
      <c r="K57" s="447"/>
      <c r="L57" s="447"/>
      <c r="M57" s="447">
        <v>1</v>
      </c>
      <c r="N57" s="447">
        <v>13</v>
      </c>
    </row>
    <row r="58" spans="1:14" s="444" customFormat="1" ht="26.25" customHeight="1">
      <c r="A58" s="445" t="s">
        <v>389</v>
      </c>
      <c r="B58" s="446" t="s">
        <v>390</v>
      </c>
      <c r="C58" s="445" t="s">
        <v>365</v>
      </c>
      <c r="D58" s="446" t="s">
        <v>366</v>
      </c>
      <c r="E58" s="447" t="s">
        <v>4284</v>
      </c>
      <c r="F58" s="445">
        <v>222</v>
      </c>
      <c r="G58" s="447"/>
      <c r="H58" s="447"/>
      <c r="I58" s="447"/>
      <c r="J58" s="447">
        <v>9</v>
      </c>
      <c r="K58" s="447">
        <v>2</v>
      </c>
      <c r="L58" s="447">
        <v>6</v>
      </c>
      <c r="M58" s="447">
        <v>17</v>
      </c>
      <c r="N58" s="447">
        <v>130</v>
      </c>
    </row>
    <row r="59" spans="1:14" s="444" customFormat="1" ht="26.25" customHeight="1">
      <c r="A59" s="445" t="s">
        <v>389</v>
      </c>
      <c r="B59" s="446" t="s">
        <v>390</v>
      </c>
      <c r="C59" s="445" t="s">
        <v>4306</v>
      </c>
      <c r="D59" s="446" t="s">
        <v>4307</v>
      </c>
      <c r="E59" s="447" t="s">
        <v>4284</v>
      </c>
      <c r="F59" s="445">
        <v>145</v>
      </c>
      <c r="G59" s="447"/>
      <c r="H59" s="447"/>
      <c r="I59" s="447"/>
      <c r="J59" s="447">
        <v>2</v>
      </c>
      <c r="K59" s="447"/>
      <c r="L59" s="447">
        <v>1</v>
      </c>
      <c r="M59" s="447">
        <v>3</v>
      </c>
      <c r="N59" s="447">
        <v>32</v>
      </c>
    </row>
    <row r="60" spans="1:14" s="444" customFormat="1" ht="26.25" customHeight="1">
      <c r="A60" s="445" t="s">
        <v>389</v>
      </c>
      <c r="B60" s="446" t="s">
        <v>390</v>
      </c>
      <c r="C60" s="445" t="s">
        <v>136</v>
      </c>
      <c r="D60" s="446" t="s">
        <v>137</v>
      </c>
      <c r="E60" s="447" t="s">
        <v>4284</v>
      </c>
      <c r="F60" s="445">
        <v>461</v>
      </c>
      <c r="G60" s="447"/>
      <c r="H60" s="447"/>
      <c r="I60" s="447"/>
      <c r="J60" s="447">
        <v>2</v>
      </c>
      <c r="K60" s="447"/>
      <c r="L60" s="447"/>
      <c r="M60" s="447">
        <v>2</v>
      </c>
      <c r="N60" s="447">
        <v>91</v>
      </c>
    </row>
    <row r="61" spans="1:14" s="444" customFormat="1" ht="26.25" customHeight="1">
      <c r="A61" s="445" t="s">
        <v>389</v>
      </c>
      <c r="B61" s="446" t="s">
        <v>390</v>
      </c>
      <c r="C61" s="445" t="s">
        <v>401</v>
      </c>
      <c r="D61" s="446" t="s">
        <v>402</v>
      </c>
      <c r="E61" s="447" t="s">
        <v>4284</v>
      </c>
      <c r="F61" s="445">
        <v>223</v>
      </c>
      <c r="G61" s="447"/>
      <c r="H61" s="447"/>
      <c r="I61" s="447"/>
      <c r="J61" s="447">
        <v>6</v>
      </c>
      <c r="K61" s="447">
        <v>1</v>
      </c>
      <c r="L61" s="447">
        <v>2</v>
      </c>
      <c r="M61" s="447">
        <v>9</v>
      </c>
      <c r="N61" s="447">
        <v>83</v>
      </c>
    </row>
    <row r="62" spans="1:14" s="444" customFormat="1" ht="26.25" customHeight="1">
      <c r="A62" s="445" t="s">
        <v>389</v>
      </c>
      <c r="B62" s="446" t="s">
        <v>390</v>
      </c>
      <c r="C62" s="445" t="s">
        <v>4308</v>
      </c>
      <c r="D62" s="446" t="s">
        <v>4309</v>
      </c>
      <c r="E62" s="447" t="s">
        <v>4284</v>
      </c>
      <c r="F62" s="445">
        <v>621</v>
      </c>
      <c r="G62" s="447"/>
      <c r="H62" s="447"/>
      <c r="I62" s="447"/>
      <c r="J62" s="447">
        <v>1</v>
      </c>
      <c r="K62" s="447"/>
      <c r="L62" s="447">
        <v>1</v>
      </c>
      <c r="M62" s="447">
        <v>2</v>
      </c>
      <c r="N62" s="447">
        <v>17</v>
      </c>
    </row>
    <row r="63" spans="1:14" s="444" customFormat="1" ht="26.25" customHeight="1">
      <c r="A63" s="445" t="s">
        <v>389</v>
      </c>
      <c r="B63" s="446" t="s">
        <v>390</v>
      </c>
      <c r="C63" s="445" t="s">
        <v>152</v>
      </c>
      <c r="D63" s="446" t="s">
        <v>145</v>
      </c>
      <c r="E63" s="447" t="s">
        <v>4284</v>
      </c>
      <c r="F63" s="445">
        <v>421</v>
      </c>
      <c r="G63" s="447">
        <v>4</v>
      </c>
      <c r="H63" s="447">
        <v>1</v>
      </c>
      <c r="I63" s="447"/>
      <c r="J63" s="447">
        <v>1</v>
      </c>
      <c r="K63" s="447"/>
      <c r="L63" s="447"/>
      <c r="M63" s="447">
        <v>6</v>
      </c>
      <c r="N63" s="447">
        <v>21</v>
      </c>
    </row>
    <row r="64" spans="1:14" s="444" customFormat="1" ht="26.25" customHeight="1">
      <c r="A64" s="445" t="s">
        <v>389</v>
      </c>
      <c r="B64" s="446" t="s">
        <v>390</v>
      </c>
      <c r="C64" s="445" t="s">
        <v>403</v>
      </c>
      <c r="D64" s="446" t="s">
        <v>145</v>
      </c>
      <c r="E64" s="447" t="s">
        <v>4287</v>
      </c>
      <c r="F64" s="445">
        <v>421</v>
      </c>
      <c r="G64" s="447">
        <v>1</v>
      </c>
      <c r="H64" s="447">
        <v>2</v>
      </c>
      <c r="I64" s="447"/>
      <c r="J64" s="447">
        <v>1</v>
      </c>
      <c r="K64" s="447"/>
      <c r="L64" s="447"/>
      <c r="M64" s="447">
        <v>4</v>
      </c>
      <c r="N64" s="447">
        <v>27</v>
      </c>
    </row>
    <row r="65" spans="1:14" s="444" customFormat="1" ht="26.25" customHeight="1">
      <c r="A65" s="445" t="s">
        <v>389</v>
      </c>
      <c r="B65" s="446" t="s">
        <v>390</v>
      </c>
      <c r="C65" s="445" t="s">
        <v>404</v>
      </c>
      <c r="D65" s="446" t="s">
        <v>405</v>
      </c>
      <c r="E65" s="447" t="s">
        <v>4284</v>
      </c>
      <c r="F65" s="445">
        <v>211</v>
      </c>
      <c r="G65" s="447"/>
      <c r="H65" s="447"/>
      <c r="I65" s="447">
        <v>1</v>
      </c>
      <c r="J65" s="447">
        <v>3</v>
      </c>
      <c r="K65" s="447">
        <v>1</v>
      </c>
      <c r="L65" s="447">
        <v>1</v>
      </c>
      <c r="M65" s="447">
        <v>6</v>
      </c>
      <c r="N65" s="447">
        <v>57</v>
      </c>
    </row>
    <row r="66" spans="1:14" s="444" customFormat="1" ht="26.25" customHeight="1">
      <c r="A66" s="445" t="s">
        <v>406</v>
      </c>
      <c r="B66" s="446" t="s">
        <v>407</v>
      </c>
      <c r="C66" s="445" t="s">
        <v>408</v>
      </c>
      <c r="D66" s="446" t="s">
        <v>409</v>
      </c>
      <c r="E66" s="447" t="s">
        <v>4284</v>
      </c>
      <c r="F66" s="445">
        <v>222</v>
      </c>
      <c r="G66" s="447"/>
      <c r="H66" s="447"/>
      <c r="I66" s="447"/>
      <c r="J66" s="447">
        <v>2</v>
      </c>
      <c r="K66" s="447"/>
      <c r="L66" s="447">
        <v>1</v>
      </c>
      <c r="M66" s="447">
        <v>3</v>
      </c>
      <c r="N66" s="447">
        <v>6</v>
      </c>
    </row>
    <row r="67" spans="1:14" s="444" customFormat="1" ht="26.25" customHeight="1">
      <c r="A67" s="445" t="s">
        <v>406</v>
      </c>
      <c r="B67" s="446" t="s">
        <v>407</v>
      </c>
      <c r="C67" s="445" t="s">
        <v>933</v>
      </c>
      <c r="D67" s="446" t="s">
        <v>934</v>
      </c>
      <c r="E67" s="447" t="s">
        <v>4284</v>
      </c>
      <c r="F67" s="445">
        <v>222</v>
      </c>
      <c r="G67" s="447"/>
      <c r="H67" s="447"/>
      <c r="I67" s="447"/>
      <c r="J67" s="447">
        <v>1</v>
      </c>
      <c r="K67" s="447"/>
      <c r="L67" s="447"/>
      <c r="M67" s="447">
        <v>1</v>
      </c>
      <c r="N67" s="447">
        <v>2</v>
      </c>
    </row>
    <row r="68" spans="1:14" s="444" customFormat="1" ht="26.25" customHeight="1">
      <c r="A68" s="445" t="s">
        <v>406</v>
      </c>
      <c r="B68" s="446" t="s">
        <v>407</v>
      </c>
      <c r="C68" s="445" t="s">
        <v>410</v>
      </c>
      <c r="D68" s="446" t="s">
        <v>411</v>
      </c>
      <c r="E68" s="447" t="s">
        <v>4284</v>
      </c>
      <c r="F68" s="445">
        <v>223</v>
      </c>
      <c r="G68" s="447"/>
      <c r="H68" s="447"/>
      <c r="I68" s="447"/>
      <c r="J68" s="447">
        <v>9</v>
      </c>
      <c r="K68" s="447">
        <v>3</v>
      </c>
      <c r="L68" s="447">
        <v>4</v>
      </c>
      <c r="M68" s="447">
        <v>16</v>
      </c>
      <c r="N68" s="447">
        <v>152</v>
      </c>
    </row>
    <row r="69" spans="1:14" s="444" customFormat="1" ht="26.25" customHeight="1">
      <c r="A69" s="445" t="s">
        <v>406</v>
      </c>
      <c r="B69" s="446" t="s">
        <v>407</v>
      </c>
      <c r="C69" s="445" t="s">
        <v>412</v>
      </c>
      <c r="D69" s="446" t="s">
        <v>413</v>
      </c>
      <c r="E69" s="447" t="s">
        <v>4284</v>
      </c>
      <c r="F69" s="445">
        <v>222</v>
      </c>
      <c r="G69" s="447"/>
      <c r="H69" s="447"/>
      <c r="I69" s="447"/>
      <c r="J69" s="447">
        <v>3</v>
      </c>
      <c r="K69" s="447"/>
      <c r="L69" s="447">
        <v>1</v>
      </c>
      <c r="M69" s="447">
        <v>4</v>
      </c>
      <c r="N69" s="447">
        <v>17</v>
      </c>
    </row>
    <row r="70" spans="1:14" s="444" customFormat="1" ht="26.25" customHeight="1">
      <c r="A70" s="445" t="s">
        <v>406</v>
      </c>
      <c r="B70" s="446" t="s">
        <v>407</v>
      </c>
      <c r="C70" s="445" t="s">
        <v>363</v>
      </c>
      <c r="D70" s="446" t="s">
        <v>364</v>
      </c>
      <c r="E70" s="447" t="s">
        <v>4284</v>
      </c>
      <c r="F70" s="445">
        <v>222</v>
      </c>
      <c r="G70" s="447"/>
      <c r="H70" s="447"/>
      <c r="I70" s="447"/>
      <c r="J70" s="447">
        <v>8</v>
      </c>
      <c r="K70" s="447">
        <v>2</v>
      </c>
      <c r="L70" s="447">
        <v>3</v>
      </c>
      <c r="M70" s="447">
        <v>13</v>
      </c>
      <c r="N70" s="447">
        <v>74</v>
      </c>
    </row>
    <row r="71" spans="1:14" s="444" customFormat="1" ht="26.25" customHeight="1">
      <c r="A71" s="445" t="s">
        <v>406</v>
      </c>
      <c r="B71" s="446" t="s">
        <v>407</v>
      </c>
      <c r="C71" s="445" t="s">
        <v>365</v>
      </c>
      <c r="D71" s="446" t="s">
        <v>366</v>
      </c>
      <c r="E71" s="447" t="s">
        <v>4284</v>
      </c>
      <c r="F71" s="445">
        <v>222</v>
      </c>
      <c r="G71" s="447"/>
      <c r="H71" s="447"/>
      <c r="I71" s="447"/>
      <c r="J71" s="447">
        <v>12</v>
      </c>
      <c r="K71" s="447">
        <v>6</v>
      </c>
      <c r="L71" s="447">
        <v>4</v>
      </c>
      <c r="M71" s="447">
        <v>22</v>
      </c>
      <c r="N71" s="447">
        <v>180</v>
      </c>
    </row>
    <row r="72" spans="1:14" s="444" customFormat="1" ht="26.25" customHeight="1">
      <c r="A72" s="445" t="s">
        <v>406</v>
      </c>
      <c r="B72" s="446" t="s">
        <v>407</v>
      </c>
      <c r="C72" s="445" t="s">
        <v>414</v>
      </c>
      <c r="D72" s="446" t="s">
        <v>415</v>
      </c>
      <c r="E72" s="447" t="s">
        <v>4284</v>
      </c>
      <c r="F72" s="445">
        <v>311</v>
      </c>
      <c r="G72" s="447">
        <v>2</v>
      </c>
      <c r="H72" s="447">
        <v>2</v>
      </c>
      <c r="I72" s="447">
        <v>3</v>
      </c>
      <c r="J72" s="447">
        <v>17</v>
      </c>
      <c r="K72" s="447">
        <v>5</v>
      </c>
      <c r="L72" s="447">
        <v>9</v>
      </c>
      <c r="M72" s="447">
        <v>38</v>
      </c>
      <c r="N72" s="447">
        <v>302</v>
      </c>
    </row>
    <row r="73" spans="1:14" s="444" customFormat="1" ht="26.25" customHeight="1">
      <c r="A73" s="445" t="s">
        <v>406</v>
      </c>
      <c r="B73" s="446" t="s">
        <v>407</v>
      </c>
      <c r="C73" s="445" t="s">
        <v>416</v>
      </c>
      <c r="D73" s="446" t="s">
        <v>417</v>
      </c>
      <c r="E73" s="447" t="s">
        <v>4284</v>
      </c>
      <c r="F73" s="445">
        <v>225</v>
      </c>
      <c r="G73" s="447">
        <v>1</v>
      </c>
      <c r="H73" s="447"/>
      <c r="I73" s="447"/>
      <c r="J73" s="447">
        <v>5</v>
      </c>
      <c r="K73" s="447">
        <v>1</v>
      </c>
      <c r="L73" s="447">
        <v>5</v>
      </c>
      <c r="M73" s="447">
        <v>12</v>
      </c>
      <c r="N73" s="447">
        <v>102</v>
      </c>
    </row>
    <row r="74" spans="1:14" s="444" customFormat="1" ht="26.25" customHeight="1">
      <c r="A74" s="445" t="s">
        <v>406</v>
      </c>
      <c r="B74" s="446" t="s">
        <v>407</v>
      </c>
      <c r="C74" s="445" t="s">
        <v>401</v>
      </c>
      <c r="D74" s="446" t="s">
        <v>402</v>
      </c>
      <c r="E74" s="447" t="s">
        <v>4284</v>
      </c>
      <c r="F74" s="445">
        <v>223</v>
      </c>
      <c r="G74" s="447"/>
      <c r="H74" s="447"/>
      <c r="I74" s="447"/>
      <c r="J74" s="447">
        <v>7</v>
      </c>
      <c r="K74" s="447">
        <v>3</v>
      </c>
      <c r="L74" s="447">
        <v>3</v>
      </c>
      <c r="M74" s="447">
        <v>13</v>
      </c>
      <c r="N74" s="447">
        <v>91</v>
      </c>
    </row>
    <row r="75" spans="1:14" s="444" customFormat="1" ht="26.25" customHeight="1">
      <c r="A75" s="445" t="s">
        <v>406</v>
      </c>
      <c r="B75" s="446" t="s">
        <v>407</v>
      </c>
      <c r="C75" s="445" t="s">
        <v>418</v>
      </c>
      <c r="D75" s="446" t="s">
        <v>419</v>
      </c>
      <c r="E75" s="447" t="s">
        <v>4284</v>
      </c>
      <c r="F75" s="445">
        <v>222</v>
      </c>
      <c r="G75" s="447"/>
      <c r="H75" s="447"/>
      <c r="I75" s="447"/>
      <c r="J75" s="447">
        <v>3</v>
      </c>
      <c r="K75" s="447">
        <v>1</v>
      </c>
      <c r="L75" s="447"/>
      <c r="M75" s="447">
        <v>4</v>
      </c>
      <c r="N75" s="447">
        <v>12</v>
      </c>
    </row>
    <row r="76" spans="1:14" s="444" customFormat="1" ht="26.25" customHeight="1">
      <c r="A76" s="445" t="s">
        <v>406</v>
      </c>
      <c r="B76" s="446" t="s">
        <v>407</v>
      </c>
      <c r="C76" s="445" t="s">
        <v>4310</v>
      </c>
      <c r="D76" s="446" t="s">
        <v>3040</v>
      </c>
      <c r="E76" s="447" t="s">
        <v>4287</v>
      </c>
      <c r="F76" s="445">
        <v>142</v>
      </c>
      <c r="G76" s="447"/>
      <c r="H76" s="447"/>
      <c r="I76" s="447"/>
      <c r="J76" s="447">
        <v>1</v>
      </c>
      <c r="K76" s="447"/>
      <c r="L76" s="447"/>
      <c r="M76" s="447">
        <v>1</v>
      </c>
      <c r="N76" s="447">
        <v>16</v>
      </c>
    </row>
    <row r="77" spans="1:14" s="444" customFormat="1" ht="26.25" customHeight="1">
      <c r="A77" s="445" t="s">
        <v>406</v>
      </c>
      <c r="B77" s="446" t="s">
        <v>407</v>
      </c>
      <c r="C77" s="445" t="s">
        <v>420</v>
      </c>
      <c r="D77" s="446" t="s">
        <v>421</v>
      </c>
      <c r="E77" s="447" t="s">
        <v>4287</v>
      </c>
      <c r="F77" s="445">
        <v>312</v>
      </c>
      <c r="G77" s="447"/>
      <c r="H77" s="447"/>
      <c r="I77" s="447"/>
      <c r="J77" s="447">
        <v>1</v>
      </c>
      <c r="K77" s="447"/>
      <c r="L77" s="447">
        <v>1</v>
      </c>
      <c r="M77" s="447">
        <v>2</v>
      </c>
      <c r="N77" s="447">
        <v>9</v>
      </c>
    </row>
    <row r="78" spans="1:14" s="444" customFormat="1" ht="26.25" customHeight="1">
      <c r="A78" s="445" t="s">
        <v>406</v>
      </c>
      <c r="B78" s="446" t="s">
        <v>407</v>
      </c>
      <c r="C78" s="445" t="s">
        <v>4311</v>
      </c>
      <c r="D78" s="446" t="s">
        <v>4312</v>
      </c>
      <c r="E78" s="447" t="s">
        <v>4287</v>
      </c>
      <c r="F78" s="445">
        <v>225</v>
      </c>
      <c r="G78" s="447"/>
      <c r="H78" s="447"/>
      <c r="I78" s="447"/>
      <c r="J78" s="447">
        <v>2</v>
      </c>
      <c r="K78" s="447"/>
      <c r="L78" s="447"/>
      <c r="M78" s="447">
        <v>2</v>
      </c>
      <c r="N78" s="447">
        <v>33</v>
      </c>
    </row>
    <row r="79" spans="1:14" s="444" customFormat="1" ht="26.25" customHeight="1">
      <c r="A79" s="445" t="s">
        <v>406</v>
      </c>
      <c r="B79" s="446" t="s">
        <v>407</v>
      </c>
      <c r="C79" s="445" t="s">
        <v>2060</v>
      </c>
      <c r="D79" s="446" t="s">
        <v>2061</v>
      </c>
      <c r="E79" s="447" t="s">
        <v>4287</v>
      </c>
      <c r="F79" s="445">
        <v>223</v>
      </c>
      <c r="G79" s="447"/>
      <c r="H79" s="447"/>
      <c r="I79" s="447"/>
      <c r="J79" s="447">
        <v>1</v>
      </c>
      <c r="K79" s="447"/>
      <c r="L79" s="447"/>
      <c r="M79" s="447">
        <v>1</v>
      </c>
      <c r="N79" s="447">
        <v>7</v>
      </c>
    </row>
    <row r="80" spans="1:14" s="444" customFormat="1" ht="26.25" customHeight="1">
      <c r="A80" s="445" t="s">
        <v>406</v>
      </c>
      <c r="B80" s="446" t="s">
        <v>407</v>
      </c>
      <c r="C80" s="445" t="s">
        <v>422</v>
      </c>
      <c r="D80" s="446" t="s">
        <v>423</v>
      </c>
      <c r="E80" s="447" t="s">
        <v>4287</v>
      </c>
      <c r="F80" s="445">
        <v>142</v>
      </c>
      <c r="G80" s="447"/>
      <c r="H80" s="447"/>
      <c r="I80" s="447"/>
      <c r="J80" s="447">
        <v>1</v>
      </c>
      <c r="K80" s="447">
        <v>1</v>
      </c>
      <c r="L80" s="447"/>
      <c r="M80" s="447">
        <v>2</v>
      </c>
      <c r="N80" s="447">
        <v>42</v>
      </c>
    </row>
    <row r="81" spans="1:14" s="444" customFormat="1" ht="26.25" customHeight="1">
      <c r="A81" s="445" t="s">
        <v>406</v>
      </c>
      <c r="B81" s="446" t="s">
        <v>407</v>
      </c>
      <c r="C81" s="445" t="s">
        <v>424</v>
      </c>
      <c r="D81" s="446" t="s">
        <v>415</v>
      </c>
      <c r="E81" s="447" t="s">
        <v>4287</v>
      </c>
      <c r="F81" s="445">
        <v>311</v>
      </c>
      <c r="G81" s="447"/>
      <c r="H81" s="447"/>
      <c r="I81" s="447">
        <v>1</v>
      </c>
      <c r="J81" s="447">
        <v>1</v>
      </c>
      <c r="K81" s="447"/>
      <c r="L81" s="447"/>
      <c r="M81" s="447">
        <v>2</v>
      </c>
      <c r="N81" s="447">
        <v>69</v>
      </c>
    </row>
    <row r="82" spans="1:14" s="444" customFormat="1" ht="26.25" customHeight="1">
      <c r="A82" s="445" t="s">
        <v>406</v>
      </c>
      <c r="B82" s="446" t="s">
        <v>407</v>
      </c>
      <c r="C82" s="445" t="s">
        <v>425</v>
      </c>
      <c r="D82" s="446" t="s">
        <v>426</v>
      </c>
      <c r="E82" s="447" t="s">
        <v>4287</v>
      </c>
      <c r="F82" s="445">
        <v>142</v>
      </c>
      <c r="G82" s="447"/>
      <c r="H82" s="447"/>
      <c r="I82" s="447"/>
      <c r="J82" s="447"/>
      <c r="K82" s="447">
        <v>1</v>
      </c>
      <c r="L82" s="447"/>
      <c r="M82" s="447">
        <v>1</v>
      </c>
      <c r="N82" s="447">
        <v>68</v>
      </c>
    </row>
    <row r="83" spans="1:14" s="444" customFormat="1" ht="26.25" customHeight="1">
      <c r="A83" s="445" t="s">
        <v>406</v>
      </c>
      <c r="B83" s="446" t="s">
        <v>407</v>
      </c>
      <c r="C83" s="445" t="s">
        <v>427</v>
      </c>
      <c r="D83" s="446" t="s">
        <v>428</v>
      </c>
      <c r="E83" s="447" t="s">
        <v>4287</v>
      </c>
      <c r="F83" s="445">
        <v>311</v>
      </c>
      <c r="G83" s="447">
        <v>2</v>
      </c>
      <c r="H83" s="447"/>
      <c r="I83" s="447"/>
      <c r="J83" s="447">
        <v>1</v>
      </c>
      <c r="K83" s="447"/>
      <c r="L83" s="447"/>
      <c r="M83" s="447">
        <v>3</v>
      </c>
      <c r="N83" s="447">
        <v>20</v>
      </c>
    </row>
    <row r="84" spans="1:14" s="444" customFormat="1" ht="26.25" customHeight="1">
      <c r="A84" s="445" t="s">
        <v>406</v>
      </c>
      <c r="B84" s="446" t="s">
        <v>407</v>
      </c>
      <c r="C84" s="445" t="s">
        <v>429</v>
      </c>
      <c r="D84" s="446" t="s">
        <v>430</v>
      </c>
      <c r="E84" s="447" t="s">
        <v>4287</v>
      </c>
      <c r="F84" s="445">
        <v>142</v>
      </c>
      <c r="G84" s="447"/>
      <c r="H84" s="447"/>
      <c r="I84" s="447"/>
      <c r="J84" s="447"/>
      <c r="K84" s="447"/>
      <c r="L84" s="447">
        <v>1</v>
      </c>
      <c r="M84" s="447">
        <v>1</v>
      </c>
      <c r="N84" s="447">
        <v>18</v>
      </c>
    </row>
    <row r="85" spans="1:14" s="444" customFormat="1" ht="26.25" customHeight="1">
      <c r="A85" s="445" t="s">
        <v>406</v>
      </c>
      <c r="B85" s="446" t="s">
        <v>407</v>
      </c>
      <c r="C85" s="445" t="s">
        <v>431</v>
      </c>
      <c r="D85" s="446" t="s">
        <v>432</v>
      </c>
      <c r="E85" s="447" t="s">
        <v>4284</v>
      </c>
      <c r="F85" s="445">
        <v>225</v>
      </c>
      <c r="G85" s="447">
        <v>3</v>
      </c>
      <c r="H85" s="447"/>
      <c r="I85" s="447"/>
      <c r="J85" s="447"/>
      <c r="K85" s="447">
        <v>1</v>
      </c>
      <c r="L85" s="447"/>
      <c r="M85" s="447">
        <v>4</v>
      </c>
      <c r="N85" s="447">
        <v>15</v>
      </c>
    </row>
    <row r="86" spans="1:14" s="444" customFormat="1" ht="26.25" customHeight="1">
      <c r="A86" s="445" t="s">
        <v>406</v>
      </c>
      <c r="B86" s="446" t="s">
        <v>407</v>
      </c>
      <c r="C86" s="445" t="s">
        <v>433</v>
      </c>
      <c r="D86" s="446" t="s">
        <v>434</v>
      </c>
      <c r="E86" s="447" t="s">
        <v>4284</v>
      </c>
      <c r="F86" s="445">
        <v>225</v>
      </c>
      <c r="G86" s="447">
        <v>3</v>
      </c>
      <c r="H86" s="447">
        <v>1</v>
      </c>
      <c r="I86" s="447"/>
      <c r="J86" s="447">
        <v>1</v>
      </c>
      <c r="K86" s="447"/>
      <c r="L86" s="447"/>
      <c r="M86" s="447">
        <v>5</v>
      </c>
      <c r="N86" s="447">
        <v>6</v>
      </c>
    </row>
    <row r="87" spans="1:14" s="444" customFormat="1" ht="26.25" customHeight="1">
      <c r="A87" s="445" t="s">
        <v>406</v>
      </c>
      <c r="B87" s="446" t="s">
        <v>407</v>
      </c>
      <c r="C87" s="445" t="s">
        <v>435</v>
      </c>
      <c r="D87" s="446" t="s">
        <v>436</v>
      </c>
      <c r="E87" s="447" t="s">
        <v>4284</v>
      </c>
      <c r="F87" s="445">
        <v>212</v>
      </c>
      <c r="G87" s="447">
        <v>3</v>
      </c>
      <c r="H87" s="447"/>
      <c r="I87" s="447"/>
      <c r="J87" s="447">
        <v>4</v>
      </c>
      <c r="K87" s="447"/>
      <c r="L87" s="447"/>
      <c r="M87" s="447">
        <v>7</v>
      </c>
      <c r="N87" s="447">
        <v>34</v>
      </c>
    </row>
    <row r="88" spans="1:14" s="444" customFormat="1" ht="26.25" customHeight="1">
      <c r="A88" s="445" t="s">
        <v>406</v>
      </c>
      <c r="B88" s="446" t="s">
        <v>407</v>
      </c>
      <c r="C88" s="445" t="s">
        <v>648</v>
      </c>
      <c r="D88" s="446" t="s">
        <v>555</v>
      </c>
      <c r="E88" s="447" t="s">
        <v>4284</v>
      </c>
      <c r="F88" s="445">
        <v>222</v>
      </c>
      <c r="G88" s="447"/>
      <c r="H88" s="447"/>
      <c r="I88" s="447"/>
      <c r="J88" s="447">
        <v>1</v>
      </c>
      <c r="K88" s="447"/>
      <c r="L88" s="447"/>
      <c r="M88" s="447">
        <v>1</v>
      </c>
      <c r="N88" s="447">
        <v>3</v>
      </c>
    </row>
    <row r="89" spans="1:14" s="444" customFormat="1" ht="26.25" customHeight="1">
      <c r="A89" s="445" t="s">
        <v>406</v>
      </c>
      <c r="B89" s="446" t="s">
        <v>407</v>
      </c>
      <c r="C89" s="445" t="s">
        <v>437</v>
      </c>
      <c r="D89" s="446" t="s">
        <v>415</v>
      </c>
      <c r="E89" s="447" t="s">
        <v>4284</v>
      </c>
      <c r="F89" s="445">
        <v>311</v>
      </c>
      <c r="G89" s="447">
        <v>1</v>
      </c>
      <c r="H89" s="447">
        <v>1</v>
      </c>
      <c r="I89" s="447"/>
      <c r="J89" s="447">
        <v>6</v>
      </c>
      <c r="K89" s="447"/>
      <c r="L89" s="447">
        <v>6</v>
      </c>
      <c r="M89" s="447">
        <v>14</v>
      </c>
      <c r="N89" s="447">
        <v>151</v>
      </c>
    </row>
    <row r="90" spans="1:14" s="444" customFormat="1" ht="26.25" customHeight="1">
      <c r="A90" s="445" t="s">
        <v>406</v>
      </c>
      <c r="B90" s="446" t="s">
        <v>407</v>
      </c>
      <c r="C90" s="445" t="s">
        <v>438</v>
      </c>
      <c r="D90" s="446" t="s">
        <v>439</v>
      </c>
      <c r="E90" s="447" t="s">
        <v>4287</v>
      </c>
      <c r="F90" s="445">
        <v>211</v>
      </c>
      <c r="G90" s="447"/>
      <c r="H90" s="447"/>
      <c r="I90" s="447"/>
      <c r="J90" s="447"/>
      <c r="K90" s="447">
        <v>1</v>
      </c>
      <c r="L90" s="447"/>
      <c r="M90" s="447">
        <v>1</v>
      </c>
      <c r="N90" s="447">
        <v>0</v>
      </c>
    </row>
    <row r="91" spans="1:14" s="444" customFormat="1" ht="26.25" customHeight="1">
      <c r="A91" s="445" t="s">
        <v>406</v>
      </c>
      <c r="B91" s="446" t="s">
        <v>407</v>
      </c>
      <c r="C91" s="445" t="s">
        <v>4079</v>
      </c>
      <c r="D91" s="446" t="s">
        <v>3869</v>
      </c>
      <c r="E91" s="447" t="s">
        <v>4287</v>
      </c>
      <c r="F91" s="445">
        <v>311</v>
      </c>
      <c r="G91" s="447"/>
      <c r="H91" s="447"/>
      <c r="I91" s="447"/>
      <c r="J91" s="447">
        <v>2</v>
      </c>
      <c r="K91" s="447"/>
      <c r="L91" s="447"/>
      <c r="M91" s="447">
        <v>2</v>
      </c>
      <c r="N91" s="447">
        <v>2</v>
      </c>
    </row>
    <row r="92" spans="1:14" s="444" customFormat="1" ht="26.25" customHeight="1">
      <c r="A92" s="445" t="s">
        <v>406</v>
      </c>
      <c r="B92" s="446" t="s">
        <v>407</v>
      </c>
      <c r="C92" s="445" t="s">
        <v>440</v>
      </c>
      <c r="D92" s="446" t="s">
        <v>417</v>
      </c>
      <c r="E92" s="447" t="s">
        <v>4284</v>
      </c>
      <c r="F92" s="445">
        <v>225</v>
      </c>
      <c r="G92" s="447">
        <v>1</v>
      </c>
      <c r="H92" s="447"/>
      <c r="I92" s="447"/>
      <c r="J92" s="447">
        <v>2</v>
      </c>
      <c r="K92" s="447">
        <v>1</v>
      </c>
      <c r="L92" s="447"/>
      <c r="M92" s="447">
        <v>4</v>
      </c>
      <c r="N92" s="447">
        <v>18</v>
      </c>
    </row>
    <row r="93" spans="1:14" s="444" customFormat="1" ht="26.25" customHeight="1">
      <c r="A93" s="445" t="s">
        <v>406</v>
      </c>
      <c r="B93" s="446" t="s">
        <v>407</v>
      </c>
      <c r="C93" s="445" t="s">
        <v>404</v>
      </c>
      <c r="D93" s="446" t="s">
        <v>405</v>
      </c>
      <c r="E93" s="447" t="s">
        <v>4284</v>
      </c>
      <c r="F93" s="445">
        <v>211</v>
      </c>
      <c r="G93" s="447">
        <v>4</v>
      </c>
      <c r="H93" s="447"/>
      <c r="I93" s="447"/>
      <c r="J93" s="447">
        <v>5</v>
      </c>
      <c r="K93" s="447"/>
      <c r="L93" s="447"/>
      <c r="M93" s="447">
        <v>9</v>
      </c>
      <c r="N93" s="447">
        <v>18</v>
      </c>
    </row>
    <row r="94" spans="1:14" s="444" customFormat="1" ht="26.25" customHeight="1">
      <c r="A94" s="445" t="s">
        <v>406</v>
      </c>
      <c r="B94" s="446" t="s">
        <v>407</v>
      </c>
      <c r="C94" s="445" t="s">
        <v>441</v>
      </c>
      <c r="D94" s="446" t="s">
        <v>430</v>
      </c>
      <c r="E94" s="447" t="s">
        <v>4284</v>
      </c>
      <c r="F94" s="445">
        <v>142</v>
      </c>
      <c r="G94" s="447">
        <v>7</v>
      </c>
      <c r="H94" s="447">
        <v>2</v>
      </c>
      <c r="I94" s="447">
        <v>1</v>
      </c>
      <c r="J94" s="447">
        <v>15</v>
      </c>
      <c r="K94" s="447">
        <v>1</v>
      </c>
      <c r="L94" s="447">
        <v>1</v>
      </c>
      <c r="M94" s="447">
        <v>27</v>
      </c>
      <c r="N94" s="447">
        <v>104</v>
      </c>
    </row>
    <row r="95" spans="1:14" s="444" customFormat="1" ht="26.25" customHeight="1">
      <c r="A95" s="445" t="s">
        <v>406</v>
      </c>
      <c r="B95" s="446" t="s">
        <v>407</v>
      </c>
      <c r="C95" s="445" t="s">
        <v>442</v>
      </c>
      <c r="D95" s="446" t="s">
        <v>443</v>
      </c>
      <c r="E95" s="447" t="s">
        <v>4284</v>
      </c>
      <c r="F95" s="445">
        <v>322</v>
      </c>
      <c r="G95" s="447">
        <v>1</v>
      </c>
      <c r="H95" s="447">
        <v>2</v>
      </c>
      <c r="I95" s="447">
        <v>1</v>
      </c>
      <c r="J95" s="447">
        <v>2</v>
      </c>
      <c r="K95" s="447"/>
      <c r="L95" s="447"/>
      <c r="M95" s="447">
        <v>6</v>
      </c>
      <c r="N95" s="447">
        <v>26</v>
      </c>
    </row>
    <row r="96" spans="1:14" s="444" customFormat="1" ht="26.25" customHeight="1">
      <c r="A96" s="445" t="s">
        <v>406</v>
      </c>
      <c r="B96" s="446" t="s">
        <v>407</v>
      </c>
      <c r="C96" s="445" t="s">
        <v>444</v>
      </c>
      <c r="D96" s="446" t="s">
        <v>445</v>
      </c>
      <c r="E96" s="447" t="s">
        <v>4284</v>
      </c>
      <c r="F96" s="445">
        <v>222</v>
      </c>
      <c r="G96" s="447"/>
      <c r="H96" s="447"/>
      <c r="I96" s="447"/>
      <c r="J96" s="447">
        <v>5</v>
      </c>
      <c r="K96" s="447"/>
      <c r="L96" s="447"/>
      <c r="M96" s="447">
        <v>5</v>
      </c>
      <c r="N96" s="447">
        <v>23</v>
      </c>
    </row>
    <row r="97" spans="1:14" s="444" customFormat="1" ht="26.25" customHeight="1">
      <c r="A97" s="445" t="s">
        <v>446</v>
      </c>
      <c r="B97" s="446" t="s">
        <v>447</v>
      </c>
      <c r="C97" s="445" t="s">
        <v>355</v>
      </c>
      <c r="D97" s="446" t="s">
        <v>356</v>
      </c>
      <c r="E97" s="447" t="s">
        <v>4284</v>
      </c>
      <c r="F97" s="445">
        <v>145</v>
      </c>
      <c r="G97" s="447"/>
      <c r="H97" s="447"/>
      <c r="I97" s="447"/>
      <c r="J97" s="447">
        <v>17</v>
      </c>
      <c r="K97" s="447">
        <v>1</v>
      </c>
      <c r="L97" s="447">
        <v>1</v>
      </c>
      <c r="M97" s="447">
        <v>19</v>
      </c>
      <c r="N97" s="447">
        <v>146</v>
      </c>
    </row>
    <row r="98" spans="1:14" s="444" customFormat="1" ht="26.25" customHeight="1">
      <c r="A98" s="445" t="s">
        <v>446</v>
      </c>
      <c r="B98" s="446" t="s">
        <v>447</v>
      </c>
      <c r="C98" s="445" t="s">
        <v>391</v>
      </c>
      <c r="D98" s="446" t="s">
        <v>392</v>
      </c>
      <c r="E98" s="447" t="s">
        <v>4284</v>
      </c>
      <c r="F98" s="445">
        <v>421</v>
      </c>
      <c r="G98" s="447"/>
      <c r="H98" s="447"/>
      <c r="I98" s="447"/>
      <c r="J98" s="447">
        <v>4</v>
      </c>
      <c r="K98" s="447">
        <v>3</v>
      </c>
      <c r="L98" s="447">
        <v>1</v>
      </c>
      <c r="M98" s="447">
        <v>8</v>
      </c>
      <c r="N98" s="447">
        <v>207</v>
      </c>
    </row>
    <row r="99" spans="1:14" s="444" customFormat="1" ht="26.25" customHeight="1">
      <c r="A99" s="445" t="s">
        <v>446</v>
      </c>
      <c r="B99" s="446" t="s">
        <v>447</v>
      </c>
      <c r="C99" s="445" t="s">
        <v>346</v>
      </c>
      <c r="D99" s="446" t="s">
        <v>347</v>
      </c>
      <c r="E99" s="447" t="s">
        <v>4284</v>
      </c>
      <c r="F99" s="445">
        <v>851</v>
      </c>
      <c r="G99" s="447"/>
      <c r="H99" s="447"/>
      <c r="I99" s="447"/>
      <c r="J99" s="447">
        <v>15</v>
      </c>
      <c r="K99" s="447">
        <v>7</v>
      </c>
      <c r="L99" s="447">
        <v>4</v>
      </c>
      <c r="M99" s="447">
        <v>26</v>
      </c>
      <c r="N99" s="447">
        <v>264</v>
      </c>
    </row>
    <row r="100" spans="1:14" s="444" customFormat="1" ht="26.25" customHeight="1">
      <c r="A100" s="445" t="s">
        <v>446</v>
      </c>
      <c r="B100" s="446" t="s">
        <v>447</v>
      </c>
      <c r="C100" s="445" t="s">
        <v>448</v>
      </c>
      <c r="D100" s="446" t="s">
        <v>449</v>
      </c>
      <c r="E100" s="447" t="s">
        <v>4284</v>
      </c>
      <c r="F100" s="445">
        <v>443</v>
      </c>
      <c r="G100" s="447"/>
      <c r="H100" s="447"/>
      <c r="I100" s="447"/>
      <c r="J100" s="447">
        <v>2</v>
      </c>
      <c r="K100" s="447">
        <v>1</v>
      </c>
      <c r="L100" s="447"/>
      <c r="M100" s="447">
        <v>3</v>
      </c>
      <c r="N100" s="447">
        <v>21</v>
      </c>
    </row>
    <row r="101" spans="1:14" s="444" customFormat="1" ht="26.25" customHeight="1">
      <c r="A101" s="445" t="s">
        <v>446</v>
      </c>
      <c r="B101" s="446" t="s">
        <v>447</v>
      </c>
      <c r="C101" s="445" t="s">
        <v>450</v>
      </c>
      <c r="D101" s="446" t="s">
        <v>451</v>
      </c>
      <c r="E101" s="447" t="s">
        <v>4284</v>
      </c>
      <c r="F101" s="445">
        <v>421</v>
      </c>
      <c r="G101" s="447"/>
      <c r="H101" s="447"/>
      <c r="I101" s="447">
        <v>1</v>
      </c>
      <c r="J101" s="447">
        <v>14</v>
      </c>
      <c r="K101" s="447">
        <v>2</v>
      </c>
      <c r="L101" s="447">
        <v>2</v>
      </c>
      <c r="M101" s="447">
        <v>19</v>
      </c>
      <c r="N101" s="447">
        <v>47</v>
      </c>
    </row>
    <row r="102" spans="1:14" s="444" customFormat="1" ht="26.25" customHeight="1">
      <c r="A102" s="445" t="s">
        <v>446</v>
      </c>
      <c r="B102" s="446" t="s">
        <v>447</v>
      </c>
      <c r="C102" s="445" t="s">
        <v>350</v>
      </c>
      <c r="D102" s="446" t="s">
        <v>351</v>
      </c>
      <c r="E102" s="447" t="s">
        <v>4287</v>
      </c>
      <c r="F102" s="445">
        <v>852</v>
      </c>
      <c r="G102" s="447"/>
      <c r="H102" s="447"/>
      <c r="I102" s="447"/>
      <c r="J102" s="447">
        <v>1</v>
      </c>
      <c r="K102" s="447"/>
      <c r="L102" s="447">
        <v>1</v>
      </c>
      <c r="M102" s="447">
        <v>2</v>
      </c>
      <c r="N102" s="447">
        <v>29</v>
      </c>
    </row>
    <row r="103" spans="1:14" s="444" customFormat="1" ht="26.25" customHeight="1">
      <c r="A103" s="445" t="s">
        <v>446</v>
      </c>
      <c r="B103" s="446" t="s">
        <v>447</v>
      </c>
      <c r="C103" s="445" t="s">
        <v>452</v>
      </c>
      <c r="D103" s="446" t="s">
        <v>453</v>
      </c>
      <c r="E103" s="447" t="s">
        <v>4287</v>
      </c>
      <c r="F103" s="445">
        <v>443</v>
      </c>
      <c r="G103" s="447"/>
      <c r="H103" s="447"/>
      <c r="I103" s="447"/>
      <c r="J103" s="447"/>
      <c r="K103" s="447"/>
      <c r="L103" s="447">
        <v>1</v>
      </c>
      <c r="M103" s="447">
        <v>1</v>
      </c>
      <c r="N103" s="447">
        <v>37</v>
      </c>
    </row>
    <row r="104" spans="1:14" s="444" customFormat="1" ht="26.25" customHeight="1">
      <c r="A104" s="445" t="s">
        <v>446</v>
      </c>
      <c r="B104" s="446" t="s">
        <v>447</v>
      </c>
      <c r="C104" s="445" t="s">
        <v>4313</v>
      </c>
      <c r="D104" s="446" t="s">
        <v>144</v>
      </c>
      <c r="E104" s="447" t="s">
        <v>4296</v>
      </c>
      <c r="F104" s="445">
        <v>443</v>
      </c>
      <c r="G104" s="447"/>
      <c r="H104" s="447"/>
      <c r="I104" s="447"/>
      <c r="J104" s="447">
        <v>1</v>
      </c>
      <c r="K104" s="447"/>
      <c r="L104" s="447"/>
      <c r="M104" s="447">
        <v>1</v>
      </c>
      <c r="N104" s="447">
        <v>21</v>
      </c>
    </row>
    <row r="105" spans="1:14" s="444" customFormat="1" ht="26.25" customHeight="1">
      <c r="A105" s="445" t="s">
        <v>446</v>
      </c>
      <c r="B105" s="446" t="s">
        <v>447</v>
      </c>
      <c r="C105" s="445" t="s">
        <v>135</v>
      </c>
      <c r="D105" s="446" t="s">
        <v>134</v>
      </c>
      <c r="E105" s="447" t="s">
        <v>4284</v>
      </c>
      <c r="F105" s="445">
        <v>421</v>
      </c>
      <c r="G105" s="447"/>
      <c r="H105" s="447"/>
      <c r="I105" s="447"/>
      <c r="J105" s="447">
        <v>1</v>
      </c>
      <c r="K105" s="447"/>
      <c r="L105" s="447"/>
      <c r="M105" s="447">
        <v>1</v>
      </c>
      <c r="N105" s="447">
        <v>9</v>
      </c>
    </row>
    <row r="106" spans="1:14" s="444" customFormat="1" ht="26.25" customHeight="1">
      <c r="A106" s="445" t="s">
        <v>446</v>
      </c>
      <c r="B106" s="446" t="s">
        <v>447</v>
      </c>
      <c r="C106" s="445" t="s">
        <v>150</v>
      </c>
      <c r="D106" s="446" t="s">
        <v>141</v>
      </c>
      <c r="E106" s="447" t="s">
        <v>4284</v>
      </c>
      <c r="F106" s="445">
        <v>421</v>
      </c>
      <c r="G106" s="447">
        <v>1</v>
      </c>
      <c r="H106" s="447"/>
      <c r="I106" s="447"/>
      <c r="J106" s="447">
        <v>3</v>
      </c>
      <c r="K106" s="447"/>
      <c r="L106" s="447">
        <v>1</v>
      </c>
      <c r="M106" s="447">
        <v>5</v>
      </c>
      <c r="N106" s="447">
        <v>184</v>
      </c>
    </row>
    <row r="107" spans="1:14" s="444" customFormat="1" ht="26.25" customHeight="1">
      <c r="A107" s="445" t="s">
        <v>446</v>
      </c>
      <c r="B107" s="446" t="s">
        <v>447</v>
      </c>
      <c r="C107" s="445" t="s">
        <v>455</v>
      </c>
      <c r="D107" s="446" t="s">
        <v>347</v>
      </c>
      <c r="E107" s="447" t="s">
        <v>4284</v>
      </c>
      <c r="F107" s="445">
        <v>851</v>
      </c>
      <c r="G107" s="447"/>
      <c r="H107" s="447">
        <v>1</v>
      </c>
      <c r="I107" s="447"/>
      <c r="J107" s="447"/>
      <c r="K107" s="447"/>
      <c r="L107" s="447"/>
      <c r="M107" s="447">
        <v>1</v>
      </c>
      <c r="N107" s="447">
        <v>30</v>
      </c>
    </row>
    <row r="108" spans="1:14" s="444" customFormat="1" ht="26.25" customHeight="1">
      <c r="A108" s="445" t="s">
        <v>446</v>
      </c>
      <c r="B108" s="446" t="s">
        <v>447</v>
      </c>
      <c r="C108" s="445" t="s">
        <v>456</v>
      </c>
      <c r="D108" s="446" t="s">
        <v>153</v>
      </c>
      <c r="E108" s="447" t="s">
        <v>4287</v>
      </c>
      <c r="F108" s="445">
        <v>624</v>
      </c>
      <c r="G108" s="447"/>
      <c r="H108" s="447"/>
      <c r="I108" s="447"/>
      <c r="J108" s="447"/>
      <c r="K108" s="447">
        <v>1</v>
      </c>
      <c r="L108" s="447"/>
      <c r="M108" s="447">
        <v>1</v>
      </c>
      <c r="N108" s="447">
        <v>8</v>
      </c>
    </row>
    <row r="109" spans="1:14" s="444" customFormat="1" ht="26.25" customHeight="1">
      <c r="A109" s="445" t="s">
        <v>446</v>
      </c>
      <c r="B109" s="446" t="s">
        <v>447</v>
      </c>
      <c r="C109" s="445" t="s">
        <v>155</v>
      </c>
      <c r="D109" s="446" t="s">
        <v>141</v>
      </c>
      <c r="E109" s="447" t="s">
        <v>4287</v>
      </c>
      <c r="F109" s="445">
        <v>421</v>
      </c>
      <c r="G109" s="447"/>
      <c r="H109" s="447"/>
      <c r="I109" s="447">
        <v>1</v>
      </c>
      <c r="J109" s="447">
        <v>5</v>
      </c>
      <c r="K109" s="447">
        <v>2</v>
      </c>
      <c r="L109" s="447"/>
      <c r="M109" s="447">
        <v>8</v>
      </c>
      <c r="N109" s="447">
        <v>77</v>
      </c>
    </row>
    <row r="110" spans="1:14" s="444" customFormat="1" ht="26.25" customHeight="1">
      <c r="A110" s="445" t="s">
        <v>446</v>
      </c>
      <c r="B110" s="446" t="s">
        <v>447</v>
      </c>
      <c r="C110" s="445" t="s">
        <v>457</v>
      </c>
      <c r="D110" s="446" t="s">
        <v>347</v>
      </c>
      <c r="E110" s="447" t="s">
        <v>4287</v>
      </c>
      <c r="F110" s="445">
        <v>851</v>
      </c>
      <c r="G110" s="447">
        <v>1</v>
      </c>
      <c r="H110" s="447"/>
      <c r="I110" s="447"/>
      <c r="J110" s="447">
        <v>1</v>
      </c>
      <c r="K110" s="447"/>
      <c r="L110" s="447">
        <v>1</v>
      </c>
      <c r="M110" s="447">
        <v>3</v>
      </c>
      <c r="N110" s="447">
        <v>10</v>
      </c>
    </row>
    <row r="111" spans="1:14" s="444" customFormat="1" ht="26.25" customHeight="1">
      <c r="A111" s="445" t="s">
        <v>446</v>
      </c>
      <c r="B111" s="446" t="s">
        <v>447</v>
      </c>
      <c r="C111" s="445" t="s">
        <v>458</v>
      </c>
      <c r="D111" s="446" t="s">
        <v>459</v>
      </c>
      <c r="E111" s="447" t="s">
        <v>4284</v>
      </c>
      <c r="F111" s="445">
        <v>851</v>
      </c>
      <c r="G111" s="447"/>
      <c r="H111" s="447">
        <v>1</v>
      </c>
      <c r="I111" s="447"/>
      <c r="J111" s="447">
        <v>2</v>
      </c>
      <c r="K111" s="447"/>
      <c r="L111" s="447"/>
      <c r="M111" s="447">
        <v>3</v>
      </c>
      <c r="N111" s="447">
        <v>10</v>
      </c>
    </row>
    <row r="112" spans="1:14" s="444" customFormat="1" ht="26.25" customHeight="1">
      <c r="A112" s="445" t="s">
        <v>147</v>
      </c>
      <c r="B112" s="446" t="s">
        <v>148</v>
      </c>
      <c r="C112" s="445" t="s">
        <v>460</v>
      </c>
      <c r="D112" s="446" t="s">
        <v>142</v>
      </c>
      <c r="E112" s="447" t="s">
        <v>4284</v>
      </c>
      <c r="F112" s="445">
        <v>421</v>
      </c>
      <c r="G112" s="447"/>
      <c r="H112" s="447">
        <v>1</v>
      </c>
      <c r="I112" s="447"/>
      <c r="J112" s="447">
        <v>3</v>
      </c>
      <c r="K112" s="447"/>
      <c r="L112" s="447">
        <v>2</v>
      </c>
      <c r="M112" s="447">
        <v>6</v>
      </c>
      <c r="N112" s="447">
        <v>137</v>
      </c>
    </row>
    <row r="113" spans="1:14" s="444" customFormat="1" ht="26.25" customHeight="1">
      <c r="A113" s="445" t="s">
        <v>147</v>
      </c>
      <c r="B113" s="446" t="s">
        <v>148</v>
      </c>
      <c r="C113" s="445" t="s">
        <v>397</v>
      </c>
      <c r="D113" s="446" t="s">
        <v>398</v>
      </c>
      <c r="E113" s="447" t="s">
        <v>4284</v>
      </c>
      <c r="F113" s="445">
        <v>523</v>
      </c>
      <c r="G113" s="447"/>
      <c r="H113" s="447"/>
      <c r="I113" s="447"/>
      <c r="J113" s="447">
        <v>1</v>
      </c>
      <c r="K113" s="447"/>
      <c r="L113" s="447">
        <v>1</v>
      </c>
      <c r="M113" s="447">
        <v>2</v>
      </c>
      <c r="N113" s="447">
        <v>68</v>
      </c>
    </row>
    <row r="114" spans="1:14" s="444" customFormat="1" ht="26.25" customHeight="1">
      <c r="A114" s="445" t="s">
        <v>147</v>
      </c>
      <c r="B114" s="446" t="s">
        <v>148</v>
      </c>
      <c r="C114" s="445" t="s">
        <v>461</v>
      </c>
      <c r="D114" s="446" t="s">
        <v>462</v>
      </c>
      <c r="E114" s="447" t="s">
        <v>4284</v>
      </c>
      <c r="F114" s="445">
        <v>523</v>
      </c>
      <c r="G114" s="447"/>
      <c r="H114" s="447"/>
      <c r="I114" s="447"/>
      <c r="J114" s="447">
        <v>1</v>
      </c>
      <c r="K114" s="447">
        <v>1</v>
      </c>
      <c r="L114" s="447">
        <v>2</v>
      </c>
      <c r="M114" s="447">
        <v>4</v>
      </c>
      <c r="N114" s="447">
        <v>58</v>
      </c>
    </row>
    <row r="115" spans="1:14" s="444" customFormat="1" ht="26.25" customHeight="1">
      <c r="A115" s="445" t="s">
        <v>147</v>
      </c>
      <c r="B115" s="446" t="s">
        <v>148</v>
      </c>
      <c r="C115" s="445" t="s">
        <v>463</v>
      </c>
      <c r="D115" s="446" t="s">
        <v>464</v>
      </c>
      <c r="E115" s="447" t="s">
        <v>4284</v>
      </c>
      <c r="F115" s="445">
        <v>441</v>
      </c>
      <c r="G115" s="447"/>
      <c r="H115" s="447"/>
      <c r="I115" s="447">
        <v>1</v>
      </c>
      <c r="J115" s="447">
        <v>12</v>
      </c>
      <c r="K115" s="447">
        <v>2</v>
      </c>
      <c r="L115" s="447">
        <v>9</v>
      </c>
      <c r="M115" s="447">
        <v>24</v>
      </c>
      <c r="N115" s="447">
        <v>142</v>
      </c>
    </row>
    <row r="116" spans="1:14" s="444" customFormat="1" ht="26.25" customHeight="1">
      <c r="A116" s="445" t="s">
        <v>147</v>
      </c>
      <c r="B116" s="446" t="s">
        <v>148</v>
      </c>
      <c r="C116" s="445" t="s">
        <v>465</v>
      </c>
      <c r="D116" s="446" t="s">
        <v>105</v>
      </c>
      <c r="E116" s="447" t="s">
        <v>4284</v>
      </c>
      <c r="F116" s="445">
        <v>481</v>
      </c>
      <c r="G116" s="447"/>
      <c r="H116" s="447"/>
      <c r="I116" s="447"/>
      <c r="J116" s="447">
        <v>1</v>
      </c>
      <c r="K116" s="447"/>
      <c r="L116" s="447">
        <v>5</v>
      </c>
      <c r="M116" s="447">
        <v>6</v>
      </c>
      <c r="N116" s="447">
        <v>72</v>
      </c>
    </row>
    <row r="117" spans="1:14" s="444" customFormat="1" ht="26.25" customHeight="1">
      <c r="A117" s="445" t="s">
        <v>147</v>
      </c>
      <c r="B117" s="446" t="s">
        <v>148</v>
      </c>
      <c r="C117" s="445" t="s">
        <v>466</v>
      </c>
      <c r="D117" s="446" t="s">
        <v>467</v>
      </c>
      <c r="E117" s="447" t="s">
        <v>4284</v>
      </c>
      <c r="F117" s="445">
        <v>146</v>
      </c>
      <c r="G117" s="447"/>
      <c r="H117" s="447"/>
      <c r="I117" s="447"/>
      <c r="J117" s="447">
        <v>3</v>
      </c>
      <c r="K117" s="447"/>
      <c r="L117" s="447">
        <v>1</v>
      </c>
      <c r="M117" s="447">
        <v>4</v>
      </c>
      <c r="N117" s="447">
        <v>93</v>
      </c>
    </row>
    <row r="118" spans="1:14" s="444" customFormat="1" ht="26.25" customHeight="1">
      <c r="A118" s="445" t="s">
        <v>147</v>
      </c>
      <c r="B118" s="446" t="s">
        <v>148</v>
      </c>
      <c r="C118" s="445" t="s">
        <v>468</v>
      </c>
      <c r="D118" s="446" t="s">
        <v>469</v>
      </c>
      <c r="E118" s="447" t="s">
        <v>4284</v>
      </c>
      <c r="F118" s="445">
        <v>481</v>
      </c>
      <c r="G118" s="447"/>
      <c r="H118" s="447"/>
      <c r="I118" s="447"/>
      <c r="J118" s="447">
        <v>1</v>
      </c>
      <c r="K118" s="447"/>
      <c r="L118" s="447">
        <v>2</v>
      </c>
      <c r="M118" s="447">
        <v>3</v>
      </c>
      <c r="N118" s="447">
        <v>25</v>
      </c>
    </row>
    <row r="119" spans="1:14" s="444" customFormat="1" ht="26.25" customHeight="1">
      <c r="A119" s="445" t="s">
        <v>147</v>
      </c>
      <c r="B119" s="446" t="s">
        <v>148</v>
      </c>
      <c r="C119" s="445" t="s">
        <v>136</v>
      </c>
      <c r="D119" s="446" t="s">
        <v>137</v>
      </c>
      <c r="E119" s="447" t="s">
        <v>4284</v>
      </c>
      <c r="F119" s="445">
        <v>461</v>
      </c>
      <c r="G119" s="447">
        <v>1</v>
      </c>
      <c r="H119" s="447"/>
      <c r="I119" s="447"/>
      <c r="J119" s="447">
        <v>32</v>
      </c>
      <c r="K119" s="447">
        <v>3</v>
      </c>
      <c r="L119" s="447">
        <v>7</v>
      </c>
      <c r="M119" s="447">
        <v>43</v>
      </c>
      <c r="N119" s="447">
        <v>200</v>
      </c>
    </row>
    <row r="120" spans="1:14" s="444" customFormat="1" ht="26.25" customHeight="1">
      <c r="A120" s="445" t="s">
        <v>147</v>
      </c>
      <c r="B120" s="446" t="s">
        <v>148</v>
      </c>
      <c r="C120" s="445" t="s">
        <v>470</v>
      </c>
      <c r="D120" s="446" t="s">
        <v>471</v>
      </c>
      <c r="E120" s="447" t="s">
        <v>4284</v>
      </c>
      <c r="F120" s="445">
        <v>442</v>
      </c>
      <c r="G120" s="447"/>
      <c r="H120" s="447"/>
      <c r="I120" s="447"/>
      <c r="J120" s="447">
        <v>1</v>
      </c>
      <c r="K120" s="447"/>
      <c r="L120" s="447">
        <v>1</v>
      </c>
      <c r="M120" s="447">
        <v>2</v>
      </c>
      <c r="N120" s="447">
        <v>64</v>
      </c>
    </row>
    <row r="121" spans="1:14" s="444" customFormat="1" ht="26.25" customHeight="1">
      <c r="A121" s="445" t="s">
        <v>147</v>
      </c>
      <c r="B121" s="446" t="s">
        <v>148</v>
      </c>
      <c r="C121" s="445" t="s">
        <v>597</v>
      </c>
      <c r="D121" s="446" t="s">
        <v>137</v>
      </c>
      <c r="E121" s="447" t="s">
        <v>4287</v>
      </c>
      <c r="F121" s="445">
        <v>461</v>
      </c>
      <c r="G121" s="447"/>
      <c r="H121" s="447"/>
      <c r="I121" s="447"/>
      <c r="J121" s="447">
        <v>1</v>
      </c>
      <c r="K121" s="447"/>
      <c r="L121" s="447"/>
      <c r="M121" s="447">
        <v>1</v>
      </c>
      <c r="N121" s="447">
        <v>16</v>
      </c>
    </row>
    <row r="122" spans="1:14" s="444" customFormat="1" ht="26.25" customHeight="1">
      <c r="A122" s="445" t="s">
        <v>147</v>
      </c>
      <c r="B122" s="446" t="s">
        <v>148</v>
      </c>
      <c r="C122" s="445" t="s">
        <v>4314</v>
      </c>
      <c r="D122" s="446" t="s">
        <v>4315</v>
      </c>
      <c r="E122" s="447" t="s">
        <v>4287</v>
      </c>
      <c r="F122" s="445">
        <v>442</v>
      </c>
      <c r="G122" s="447"/>
      <c r="H122" s="447"/>
      <c r="I122" s="447"/>
      <c r="J122" s="447">
        <v>1</v>
      </c>
      <c r="K122" s="447"/>
      <c r="L122" s="447"/>
      <c r="M122" s="447">
        <v>1</v>
      </c>
      <c r="N122" s="447">
        <v>8</v>
      </c>
    </row>
    <row r="123" spans="1:14" s="444" customFormat="1" ht="26.25" customHeight="1">
      <c r="A123" s="445" t="s">
        <v>147</v>
      </c>
      <c r="B123" s="446" t="s">
        <v>148</v>
      </c>
      <c r="C123" s="445" t="s">
        <v>4316</v>
      </c>
      <c r="D123" s="446" t="s">
        <v>4317</v>
      </c>
      <c r="E123" s="447" t="s">
        <v>4287</v>
      </c>
      <c r="F123" s="445">
        <v>622</v>
      </c>
      <c r="G123" s="447"/>
      <c r="H123" s="447"/>
      <c r="I123" s="447"/>
      <c r="J123" s="447">
        <v>1</v>
      </c>
      <c r="K123" s="447"/>
      <c r="L123" s="447"/>
      <c r="M123" s="447">
        <v>1</v>
      </c>
      <c r="N123" s="447">
        <v>1</v>
      </c>
    </row>
    <row r="124" spans="1:14" s="444" customFormat="1" ht="26.25" customHeight="1">
      <c r="A124" s="445" t="s">
        <v>147</v>
      </c>
      <c r="B124" s="446" t="s">
        <v>148</v>
      </c>
      <c r="C124" s="445" t="s">
        <v>160</v>
      </c>
      <c r="D124" s="446" t="s">
        <v>146</v>
      </c>
      <c r="E124" s="447" t="s">
        <v>4287</v>
      </c>
      <c r="F124" s="445">
        <v>581</v>
      </c>
      <c r="G124" s="447"/>
      <c r="H124" s="447">
        <v>1</v>
      </c>
      <c r="I124" s="447"/>
      <c r="J124" s="447">
        <v>1</v>
      </c>
      <c r="K124" s="447"/>
      <c r="L124" s="447"/>
      <c r="M124" s="447">
        <v>2</v>
      </c>
      <c r="N124" s="447">
        <v>5</v>
      </c>
    </row>
    <row r="125" spans="1:14" s="444" customFormat="1" ht="26.25" customHeight="1">
      <c r="A125" s="445" t="s">
        <v>147</v>
      </c>
      <c r="B125" s="446" t="s">
        <v>148</v>
      </c>
      <c r="C125" s="445" t="s">
        <v>4318</v>
      </c>
      <c r="D125" s="446" t="s">
        <v>4319</v>
      </c>
      <c r="E125" s="447" t="s">
        <v>4284</v>
      </c>
      <c r="F125" s="445">
        <v>146</v>
      </c>
      <c r="G125" s="447"/>
      <c r="H125" s="447"/>
      <c r="I125" s="447"/>
      <c r="J125" s="447">
        <v>1</v>
      </c>
      <c r="K125" s="447"/>
      <c r="L125" s="447"/>
      <c r="M125" s="447">
        <v>1</v>
      </c>
      <c r="N125" s="447">
        <v>4</v>
      </c>
    </row>
    <row r="126" spans="1:14" s="444" customFormat="1" ht="26.25" customHeight="1">
      <c r="A126" s="445" t="s">
        <v>147</v>
      </c>
      <c r="B126" s="446" t="s">
        <v>148</v>
      </c>
      <c r="C126" s="445" t="s">
        <v>149</v>
      </c>
      <c r="D126" s="446" t="s">
        <v>146</v>
      </c>
      <c r="E126" s="447" t="s">
        <v>4284</v>
      </c>
      <c r="F126" s="445">
        <v>581</v>
      </c>
      <c r="G126" s="447">
        <v>5</v>
      </c>
      <c r="H126" s="447"/>
      <c r="I126" s="447"/>
      <c r="J126" s="447">
        <v>10</v>
      </c>
      <c r="K126" s="447">
        <v>3</v>
      </c>
      <c r="L126" s="447">
        <v>1</v>
      </c>
      <c r="M126" s="447">
        <v>19</v>
      </c>
      <c r="N126" s="447">
        <v>70</v>
      </c>
    </row>
    <row r="127" spans="1:14" s="444" customFormat="1" ht="26.25" customHeight="1">
      <c r="A127" s="445" t="s">
        <v>147</v>
      </c>
      <c r="B127" s="446" t="s">
        <v>148</v>
      </c>
      <c r="C127" s="445" t="s">
        <v>161</v>
      </c>
      <c r="D127" s="446" t="s">
        <v>162</v>
      </c>
      <c r="E127" s="447" t="s">
        <v>4284</v>
      </c>
      <c r="F127" s="445">
        <v>621</v>
      </c>
      <c r="G127" s="447"/>
      <c r="H127" s="447"/>
      <c r="I127" s="447"/>
      <c r="J127" s="447"/>
      <c r="K127" s="447"/>
      <c r="L127" s="447">
        <v>1</v>
      </c>
      <c r="M127" s="447">
        <v>1</v>
      </c>
      <c r="N127" s="447">
        <v>21</v>
      </c>
    </row>
    <row r="128" spans="1:14" s="444" customFormat="1" ht="26.25" customHeight="1">
      <c r="A128" s="445" t="s">
        <v>147</v>
      </c>
      <c r="B128" s="446" t="s">
        <v>148</v>
      </c>
      <c r="C128" s="445" t="s">
        <v>163</v>
      </c>
      <c r="D128" s="446" t="s">
        <v>164</v>
      </c>
      <c r="E128" s="447" t="s">
        <v>4284</v>
      </c>
      <c r="F128" s="445">
        <v>621</v>
      </c>
      <c r="G128" s="447">
        <v>1</v>
      </c>
      <c r="H128" s="447"/>
      <c r="I128" s="447"/>
      <c r="J128" s="447">
        <v>3</v>
      </c>
      <c r="K128" s="447"/>
      <c r="L128" s="447"/>
      <c r="M128" s="447">
        <v>4</v>
      </c>
      <c r="N128" s="447">
        <v>7</v>
      </c>
    </row>
    <row r="129" spans="1:14" s="444" customFormat="1" ht="26.25" customHeight="1">
      <c r="A129" s="445" t="s">
        <v>147</v>
      </c>
      <c r="B129" s="446" t="s">
        <v>148</v>
      </c>
      <c r="C129" s="445" t="s">
        <v>135</v>
      </c>
      <c r="D129" s="446" t="s">
        <v>134</v>
      </c>
      <c r="E129" s="447" t="s">
        <v>4284</v>
      </c>
      <c r="F129" s="445">
        <v>421</v>
      </c>
      <c r="G129" s="447">
        <v>2</v>
      </c>
      <c r="H129" s="447">
        <v>1</v>
      </c>
      <c r="I129" s="447"/>
      <c r="J129" s="447">
        <v>3</v>
      </c>
      <c r="K129" s="447"/>
      <c r="L129" s="447"/>
      <c r="M129" s="447">
        <v>6</v>
      </c>
      <c r="N129" s="447">
        <v>48</v>
      </c>
    </row>
    <row r="130" spans="1:14" s="444" customFormat="1" ht="26.25" customHeight="1">
      <c r="A130" s="445" t="s">
        <v>147</v>
      </c>
      <c r="B130" s="446" t="s">
        <v>148</v>
      </c>
      <c r="C130" s="445" t="s">
        <v>150</v>
      </c>
      <c r="D130" s="446" t="s">
        <v>141</v>
      </c>
      <c r="E130" s="447" t="s">
        <v>4284</v>
      </c>
      <c r="F130" s="445">
        <v>421</v>
      </c>
      <c r="G130" s="447"/>
      <c r="H130" s="447"/>
      <c r="I130" s="447"/>
      <c r="J130" s="447">
        <v>1</v>
      </c>
      <c r="K130" s="447"/>
      <c r="L130" s="447"/>
      <c r="M130" s="447">
        <v>1</v>
      </c>
      <c r="N130" s="447">
        <v>41</v>
      </c>
    </row>
    <row r="131" spans="1:14" s="444" customFormat="1" ht="26.25" customHeight="1">
      <c r="A131" s="445" t="s">
        <v>147</v>
      </c>
      <c r="B131" s="446" t="s">
        <v>148</v>
      </c>
      <c r="C131" s="445" t="s">
        <v>151</v>
      </c>
      <c r="D131" s="446" t="s">
        <v>142</v>
      </c>
      <c r="E131" s="447" t="s">
        <v>4284</v>
      </c>
      <c r="F131" s="445">
        <v>421</v>
      </c>
      <c r="G131" s="447">
        <v>3</v>
      </c>
      <c r="H131" s="447">
        <v>1</v>
      </c>
      <c r="I131" s="447">
        <v>1</v>
      </c>
      <c r="J131" s="447">
        <v>3</v>
      </c>
      <c r="K131" s="447"/>
      <c r="L131" s="447"/>
      <c r="M131" s="447">
        <v>8</v>
      </c>
      <c r="N131" s="447">
        <v>39</v>
      </c>
    </row>
    <row r="132" spans="1:14" s="444" customFormat="1" ht="26.25" customHeight="1">
      <c r="A132" s="445" t="s">
        <v>147</v>
      </c>
      <c r="B132" s="446" t="s">
        <v>148</v>
      </c>
      <c r="C132" s="445" t="s">
        <v>139</v>
      </c>
      <c r="D132" s="446" t="s">
        <v>138</v>
      </c>
      <c r="E132" s="447" t="s">
        <v>4284</v>
      </c>
      <c r="F132" s="445">
        <v>524</v>
      </c>
      <c r="G132" s="447">
        <v>4</v>
      </c>
      <c r="H132" s="447"/>
      <c r="I132" s="447"/>
      <c r="J132" s="447">
        <v>3</v>
      </c>
      <c r="K132" s="447"/>
      <c r="L132" s="447">
        <v>1</v>
      </c>
      <c r="M132" s="447">
        <v>8</v>
      </c>
      <c r="N132" s="447">
        <v>16</v>
      </c>
    </row>
    <row r="133" spans="1:14" s="444" customFormat="1" ht="26.25" customHeight="1">
      <c r="A133" s="445" t="s">
        <v>147</v>
      </c>
      <c r="B133" s="446" t="s">
        <v>148</v>
      </c>
      <c r="C133" s="445" t="s">
        <v>154</v>
      </c>
      <c r="D133" s="446" t="s">
        <v>144</v>
      </c>
      <c r="E133" s="447" t="s">
        <v>4284</v>
      </c>
      <c r="F133" s="445">
        <v>443</v>
      </c>
      <c r="G133" s="447">
        <v>1</v>
      </c>
      <c r="H133" s="447"/>
      <c r="I133" s="447"/>
      <c r="J133" s="447"/>
      <c r="K133" s="447"/>
      <c r="L133" s="447"/>
      <c r="M133" s="447">
        <v>1</v>
      </c>
      <c r="N133" s="447">
        <v>10</v>
      </c>
    </row>
    <row r="134" spans="1:14" s="444" customFormat="1" ht="26.25" customHeight="1">
      <c r="A134" s="445" t="s">
        <v>147</v>
      </c>
      <c r="B134" s="446" t="s">
        <v>148</v>
      </c>
      <c r="C134" s="445" t="s">
        <v>165</v>
      </c>
      <c r="D134" s="446" t="s">
        <v>158</v>
      </c>
      <c r="E134" s="447" t="s">
        <v>4284</v>
      </c>
      <c r="F134" s="445">
        <v>523</v>
      </c>
      <c r="G134" s="447">
        <v>4</v>
      </c>
      <c r="H134" s="447">
        <v>1</v>
      </c>
      <c r="I134" s="447"/>
      <c r="J134" s="447">
        <v>3</v>
      </c>
      <c r="K134" s="447">
        <v>1</v>
      </c>
      <c r="L134" s="447">
        <v>1</v>
      </c>
      <c r="M134" s="447">
        <v>10</v>
      </c>
      <c r="N134" s="447">
        <v>70</v>
      </c>
    </row>
    <row r="135" spans="1:14" s="444" customFormat="1" ht="26.25" customHeight="1">
      <c r="A135" s="445" t="s">
        <v>147</v>
      </c>
      <c r="B135" s="446" t="s">
        <v>148</v>
      </c>
      <c r="C135" s="445" t="s">
        <v>456</v>
      </c>
      <c r="D135" s="446" t="s">
        <v>153</v>
      </c>
      <c r="E135" s="447" t="s">
        <v>4287</v>
      </c>
      <c r="F135" s="445">
        <v>624</v>
      </c>
      <c r="G135" s="447">
        <v>1</v>
      </c>
      <c r="H135" s="447"/>
      <c r="I135" s="447"/>
      <c r="J135" s="447"/>
      <c r="K135" s="447"/>
      <c r="L135" s="447"/>
      <c r="M135" s="447">
        <v>1</v>
      </c>
      <c r="N135" s="447">
        <v>23</v>
      </c>
    </row>
    <row r="136" spans="1:14" s="444" customFormat="1" ht="26.25" customHeight="1">
      <c r="A136" s="445" t="s">
        <v>147</v>
      </c>
      <c r="B136" s="446" t="s">
        <v>148</v>
      </c>
      <c r="C136" s="445" t="s">
        <v>861</v>
      </c>
      <c r="D136" s="446" t="s">
        <v>158</v>
      </c>
      <c r="E136" s="447" t="s">
        <v>4287</v>
      </c>
      <c r="F136" s="445">
        <v>523</v>
      </c>
      <c r="G136" s="447"/>
      <c r="H136" s="447"/>
      <c r="I136" s="447"/>
      <c r="J136" s="447">
        <v>1</v>
      </c>
      <c r="K136" s="447"/>
      <c r="L136" s="447"/>
      <c r="M136" s="447">
        <v>1</v>
      </c>
      <c r="N136" s="447">
        <v>8</v>
      </c>
    </row>
    <row r="137" spans="1:14" s="444" customFormat="1" ht="26.25" customHeight="1">
      <c r="A137" s="445" t="s">
        <v>147</v>
      </c>
      <c r="B137" s="446" t="s">
        <v>148</v>
      </c>
      <c r="C137" s="445" t="s">
        <v>167</v>
      </c>
      <c r="D137" s="446" t="s">
        <v>168</v>
      </c>
      <c r="E137" s="447" t="s">
        <v>4287</v>
      </c>
      <c r="F137" s="445">
        <v>421</v>
      </c>
      <c r="G137" s="447">
        <v>1</v>
      </c>
      <c r="H137" s="447">
        <v>2</v>
      </c>
      <c r="I137" s="447"/>
      <c r="J137" s="447">
        <v>1</v>
      </c>
      <c r="K137" s="447"/>
      <c r="L137" s="447"/>
      <c r="M137" s="447">
        <v>4</v>
      </c>
      <c r="N137" s="447">
        <v>15</v>
      </c>
    </row>
    <row r="138" spans="1:14" s="444" customFormat="1" ht="26.25" customHeight="1">
      <c r="A138" s="445" t="s">
        <v>147</v>
      </c>
      <c r="B138" s="446" t="s">
        <v>148</v>
      </c>
      <c r="C138" s="445" t="s">
        <v>155</v>
      </c>
      <c r="D138" s="446" t="s">
        <v>141</v>
      </c>
      <c r="E138" s="447" t="s">
        <v>4287</v>
      </c>
      <c r="F138" s="445">
        <v>421</v>
      </c>
      <c r="G138" s="447"/>
      <c r="H138" s="447"/>
      <c r="I138" s="447"/>
      <c r="J138" s="447">
        <v>1</v>
      </c>
      <c r="K138" s="447">
        <v>1</v>
      </c>
      <c r="L138" s="447"/>
      <c r="M138" s="447">
        <v>2</v>
      </c>
      <c r="N138" s="447">
        <v>33</v>
      </c>
    </row>
    <row r="139" spans="1:14" s="444" customFormat="1" ht="26.25" customHeight="1">
      <c r="A139" s="445" t="s">
        <v>147</v>
      </c>
      <c r="B139" s="446" t="s">
        <v>148</v>
      </c>
      <c r="C139" s="445" t="s">
        <v>457</v>
      </c>
      <c r="D139" s="446" t="s">
        <v>347</v>
      </c>
      <c r="E139" s="447" t="s">
        <v>4287</v>
      </c>
      <c r="F139" s="445">
        <v>851</v>
      </c>
      <c r="G139" s="447">
        <v>1</v>
      </c>
      <c r="H139" s="447"/>
      <c r="I139" s="447"/>
      <c r="J139" s="447"/>
      <c r="K139" s="447"/>
      <c r="L139" s="447"/>
      <c r="M139" s="447">
        <v>1</v>
      </c>
      <c r="N139" s="447">
        <v>10</v>
      </c>
    </row>
    <row r="140" spans="1:14" s="444" customFormat="1" ht="26.25" customHeight="1">
      <c r="A140" s="445" t="s">
        <v>147</v>
      </c>
      <c r="B140" s="446" t="s">
        <v>148</v>
      </c>
      <c r="C140" s="445" t="s">
        <v>157</v>
      </c>
      <c r="D140" s="446" t="s">
        <v>156</v>
      </c>
      <c r="E140" s="447" t="s">
        <v>4287</v>
      </c>
      <c r="F140" s="445">
        <v>727</v>
      </c>
      <c r="G140" s="447"/>
      <c r="H140" s="447"/>
      <c r="I140" s="447"/>
      <c r="J140" s="447">
        <v>1</v>
      </c>
      <c r="K140" s="447"/>
      <c r="L140" s="447"/>
      <c r="M140" s="447">
        <v>1</v>
      </c>
      <c r="N140" s="447">
        <v>26</v>
      </c>
    </row>
    <row r="141" spans="1:14" s="444" customFormat="1" ht="26.25" customHeight="1">
      <c r="A141" s="445" t="s">
        <v>147</v>
      </c>
      <c r="B141" s="446" t="s">
        <v>148</v>
      </c>
      <c r="C141" s="445" t="s">
        <v>870</v>
      </c>
      <c r="D141" s="446" t="s">
        <v>347</v>
      </c>
      <c r="E141" s="447" t="s">
        <v>4287</v>
      </c>
      <c r="F141" s="445">
        <v>851</v>
      </c>
      <c r="G141" s="447"/>
      <c r="H141" s="447"/>
      <c r="I141" s="447"/>
      <c r="J141" s="447">
        <v>1</v>
      </c>
      <c r="K141" s="447"/>
      <c r="L141" s="447"/>
      <c r="M141" s="447">
        <v>1</v>
      </c>
      <c r="N141" s="447">
        <v>10</v>
      </c>
    </row>
    <row r="142" spans="1:14" s="444" customFormat="1" ht="26.25" customHeight="1">
      <c r="A142" s="445" t="s">
        <v>147</v>
      </c>
      <c r="B142" s="446" t="s">
        <v>148</v>
      </c>
      <c r="C142" s="445" t="s">
        <v>170</v>
      </c>
      <c r="D142" s="446" t="s">
        <v>171</v>
      </c>
      <c r="E142" s="447" t="s">
        <v>4284</v>
      </c>
      <c r="F142" s="445">
        <v>523</v>
      </c>
      <c r="G142" s="447"/>
      <c r="H142" s="447"/>
      <c r="I142" s="447"/>
      <c r="J142" s="447">
        <v>1</v>
      </c>
      <c r="K142" s="447"/>
      <c r="L142" s="447">
        <v>1</v>
      </c>
      <c r="M142" s="447">
        <v>2</v>
      </c>
      <c r="N142" s="447">
        <v>11</v>
      </c>
    </row>
    <row r="143" spans="1:14" s="444" customFormat="1" ht="26.25" customHeight="1">
      <c r="A143" s="445" t="s">
        <v>147</v>
      </c>
      <c r="B143" s="446" t="s">
        <v>148</v>
      </c>
      <c r="C143" s="445" t="s">
        <v>491</v>
      </c>
      <c r="D143" s="446" t="s">
        <v>492</v>
      </c>
      <c r="E143" s="447" t="s">
        <v>4284</v>
      </c>
      <c r="F143" s="445">
        <v>421</v>
      </c>
      <c r="G143" s="447">
        <v>1</v>
      </c>
      <c r="H143" s="447"/>
      <c r="I143" s="447"/>
      <c r="J143" s="447">
        <v>1</v>
      </c>
      <c r="K143" s="447"/>
      <c r="L143" s="447"/>
      <c r="M143" s="447">
        <v>2</v>
      </c>
      <c r="N143" s="447">
        <v>7</v>
      </c>
    </row>
    <row r="144" spans="1:14" s="444" customFormat="1" ht="26.25" customHeight="1">
      <c r="A144" s="445" t="s">
        <v>147</v>
      </c>
      <c r="B144" s="446" t="s">
        <v>148</v>
      </c>
      <c r="C144" s="445" t="s">
        <v>458</v>
      </c>
      <c r="D144" s="446" t="s">
        <v>459</v>
      </c>
      <c r="E144" s="447" t="s">
        <v>4284</v>
      </c>
      <c r="F144" s="445">
        <v>851</v>
      </c>
      <c r="G144" s="447"/>
      <c r="H144" s="447"/>
      <c r="I144" s="447"/>
      <c r="J144" s="447">
        <v>2</v>
      </c>
      <c r="K144" s="447"/>
      <c r="L144" s="447"/>
      <c r="M144" s="447">
        <v>2</v>
      </c>
      <c r="N144" s="447">
        <v>7</v>
      </c>
    </row>
    <row r="145" spans="1:14" s="444" customFormat="1" ht="26.25" customHeight="1">
      <c r="A145" s="445" t="s">
        <v>147</v>
      </c>
      <c r="B145" s="446" t="s">
        <v>148</v>
      </c>
      <c r="C145" s="445" t="s">
        <v>4320</v>
      </c>
      <c r="D145" s="446" t="s">
        <v>1613</v>
      </c>
      <c r="E145" s="447" t="s">
        <v>4284</v>
      </c>
      <c r="F145" s="445">
        <v>461</v>
      </c>
      <c r="G145" s="447"/>
      <c r="H145" s="447"/>
      <c r="I145" s="447"/>
      <c r="J145" s="447">
        <v>2</v>
      </c>
      <c r="K145" s="447"/>
      <c r="L145" s="447"/>
      <c r="M145" s="447">
        <v>2</v>
      </c>
      <c r="N145" s="447">
        <v>4</v>
      </c>
    </row>
    <row r="146" spans="1:14" s="444" customFormat="1" ht="26.25" customHeight="1">
      <c r="A146" s="445" t="s">
        <v>147</v>
      </c>
      <c r="B146" s="446" t="s">
        <v>148</v>
      </c>
      <c r="C146" s="445" t="s">
        <v>4321</v>
      </c>
      <c r="D146" s="446" t="s">
        <v>4322</v>
      </c>
      <c r="E146" s="447" t="s">
        <v>4287</v>
      </c>
      <c r="F146" s="445">
        <v>443</v>
      </c>
      <c r="G146" s="447">
        <v>1</v>
      </c>
      <c r="H146" s="447"/>
      <c r="I146" s="447"/>
      <c r="J146" s="447"/>
      <c r="K146" s="447"/>
      <c r="L146" s="447"/>
      <c r="M146" s="447">
        <v>1</v>
      </c>
      <c r="N146" s="447">
        <v>0</v>
      </c>
    </row>
    <row r="147" spans="1:14" s="444" customFormat="1" ht="26.25" customHeight="1">
      <c r="A147" s="445" t="s">
        <v>473</v>
      </c>
      <c r="B147" s="446" t="s">
        <v>474</v>
      </c>
      <c r="C147" s="445" t="s">
        <v>393</v>
      </c>
      <c r="D147" s="446" t="s">
        <v>394</v>
      </c>
      <c r="E147" s="447" t="s">
        <v>4284</v>
      </c>
      <c r="F147" s="445">
        <v>314</v>
      </c>
      <c r="G147" s="447"/>
      <c r="H147" s="447"/>
      <c r="I147" s="447">
        <v>1</v>
      </c>
      <c r="J147" s="447">
        <v>7</v>
      </c>
      <c r="K147" s="447">
        <v>5</v>
      </c>
      <c r="L147" s="447">
        <v>6</v>
      </c>
      <c r="M147" s="447">
        <v>19</v>
      </c>
      <c r="N147" s="447">
        <v>239</v>
      </c>
    </row>
    <row r="148" spans="1:14" s="444" customFormat="1" ht="26.25" customHeight="1">
      <c r="A148" s="445" t="s">
        <v>473</v>
      </c>
      <c r="B148" s="446" t="s">
        <v>474</v>
      </c>
      <c r="C148" s="445" t="s">
        <v>359</v>
      </c>
      <c r="D148" s="446" t="s">
        <v>360</v>
      </c>
      <c r="E148" s="447" t="s">
        <v>4284</v>
      </c>
      <c r="F148" s="445">
        <v>345</v>
      </c>
      <c r="G148" s="447"/>
      <c r="H148" s="447"/>
      <c r="I148" s="447"/>
      <c r="J148" s="447">
        <v>10</v>
      </c>
      <c r="K148" s="447">
        <v>5</v>
      </c>
      <c r="L148" s="447">
        <v>5</v>
      </c>
      <c r="M148" s="447">
        <v>20</v>
      </c>
      <c r="N148" s="447">
        <v>210</v>
      </c>
    </row>
    <row r="149" spans="1:14" s="444" customFormat="1" ht="26.25" customHeight="1">
      <c r="A149" s="445" t="s">
        <v>473</v>
      </c>
      <c r="B149" s="446" t="s">
        <v>474</v>
      </c>
      <c r="C149" s="445" t="s">
        <v>377</v>
      </c>
      <c r="D149" s="446" t="s">
        <v>378</v>
      </c>
      <c r="E149" s="447" t="s">
        <v>4284</v>
      </c>
      <c r="F149" s="445">
        <v>312</v>
      </c>
      <c r="G149" s="447"/>
      <c r="H149" s="447"/>
      <c r="I149" s="447"/>
      <c r="J149" s="447">
        <v>5</v>
      </c>
      <c r="K149" s="447">
        <v>1</v>
      </c>
      <c r="L149" s="447">
        <v>2</v>
      </c>
      <c r="M149" s="447">
        <v>8</v>
      </c>
      <c r="N149" s="447">
        <v>25</v>
      </c>
    </row>
    <row r="150" spans="1:14" s="444" customFormat="1" ht="26.25" customHeight="1">
      <c r="A150" s="445" t="s">
        <v>473</v>
      </c>
      <c r="B150" s="446" t="s">
        <v>474</v>
      </c>
      <c r="C150" s="445" t="s">
        <v>475</v>
      </c>
      <c r="D150" s="446" t="s">
        <v>476</v>
      </c>
      <c r="E150" s="447" t="s">
        <v>4287</v>
      </c>
      <c r="F150" s="445">
        <v>314</v>
      </c>
      <c r="G150" s="447"/>
      <c r="H150" s="447"/>
      <c r="I150" s="447"/>
      <c r="J150" s="447"/>
      <c r="K150" s="447"/>
      <c r="L150" s="447">
        <v>1</v>
      </c>
      <c r="M150" s="447">
        <v>1</v>
      </c>
      <c r="N150" s="447">
        <v>25</v>
      </c>
    </row>
    <row r="151" spans="1:14" s="444" customFormat="1" ht="26.25" customHeight="1">
      <c r="A151" s="445" t="s">
        <v>473</v>
      </c>
      <c r="B151" s="446" t="s">
        <v>474</v>
      </c>
      <c r="C151" s="445" t="s">
        <v>477</v>
      </c>
      <c r="D151" s="446" t="s">
        <v>478</v>
      </c>
      <c r="E151" s="447" t="s">
        <v>4287</v>
      </c>
      <c r="F151" s="445">
        <v>343</v>
      </c>
      <c r="G151" s="447"/>
      <c r="H151" s="447"/>
      <c r="I151" s="447"/>
      <c r="J151" s="447"/>
      <c r="K151" s="447">
        <v>1</v>
      </c>
      <c r="L151" s="447">
        <v>1</v>
      </c>
      <c r="M151" s="447">
        <v>2</v>
      </c>
      <c r="N151" s="447">
        <v>11</v>
      </c>
    </row>
    <row r="152" spans="1:14" s="444" customFormat="1" ht="26.25" customHeight="1">
      <c r="A152" s="445" t="s">
        <v>473</v>
      </c>
      <c r="B152" s="446" t="s">
        <v>474</v>
      </c>
      <c r="C152" s="445" t="s">
        <v>479</v>
      </c>
      <c r="D152" s="446" t="s">
        <v>480</v>
      </c>
      <c r="E152" s="447" t="s">
        <v>4287</v>
      </c>
      <c r="F152" s="445">
        <v>345</v>
      </c>
      <c r="G152" s="447"/>
      <c r="H152" s="447"/>
      <c r="I152" s="447"/>
      <c r="J152" s="447"/>
      <c r="K152" s="447"/>
      <c r="L152" s="447">
        <v>1</v>
      </c>
      <c r="M152" s="447">
        <v>1</v>
      </c>
      <c r="N152" s="447">
        <v>24</v>
      </c>
    </row>
    <row r="153" spans="1:14" s="444" customFormat="1" ht="26.25" customHeight="1">
      <c r="A153" s="445" t="s">
        <v>473</v>
      </c>
      <c r="B153" s="446" t="s">
        <v>474</v>
      </c>
      <c r="C153" s="445" t="s">
        <v>4323</v>
      </c>
      <c r="D153" s="446" t="s">
        <v>4324</v>
      </c>
      <c r="E153" s="447" t="s">
        <v>4287</v>
      </c>
      <c r="F153" s="445">
        <v>812</v>
      </c>
      <c r="G153" s="447"/>
      <c r="H153" s="447"/>
      <c r="I153" s="447"/>
      <c r="J153" s="447">
        <v>2</v>
      </c>
      <c r="K153" s="447"/>
      <c r="L153" s="447"/>
      <c r="M153" s="447">
        <v>2</v>
      </c>
      <c r="N153" s="447">
        <v>1</v>
      </c>
    </row>
    <row r="154" spans="1:14" s="444" customFormat="1" ht="26.25" customHeight="1">
      <c r="A154" s="445" t="s">
        <v>473</v>
      </c>
      <c r="B154" s="446" t="s">
        <v>474</v>
      </c>
      <c r="C154" s="445" t="s">
        <v>2921</v>
      </c>
      <c r="D154" s="446" t="s">
        <v>478</v>
      </c>
      <c r="E154" s="447" t="s">
        <v>4287</v>
      </c>
      <c r="F154" s="445">
        <v>343</v>
      </c>
      <c r="G154" s="447"/>
      <c r="H154" s="447"/>
      <c r="I154" s="447"/>
      <c r="J154" s="447"/>
      <c r="K154" s="447"/>
      <c r="L154" s="447">
        <v>1</v>
      </c>
      <c r="M154" s="447">
        <v>1</v>
      </c>
      <c r="N154" s="447">
        <v>2</v>
      </c>
    </row>
    <row r="155" spans="1:14" s="444" customFormat="1" ht="26.25" customHeight="1">
      <c r="A155" s="445" t="s">
        <v>473</v>
      </c>
      <c r="B155" s="446" t="s">
        <v>474</v>
      </c>
      <c r="C155" s="445" t="s">
        <v>483</v>
      </c>
      <c r="D155" s="446" t="s">
        <v>394</v>
      </c>
      <c r="E155" s="447" t="s">
        <v>4284</v>
      </c>
      <c r="F155" s="445">
        <v>314</v>
      </c>
      <c r="G155" s="447">
        <v>6</v>
      </c>
      <c r="H155" s="447">
        <v>3</v>
      </c>
      <c r="I155" s="447">
        <v>7</v>
      </c>
      <c r="J155" s="447">
        <v>7</v>
      </c>
      <c r="K155" s="447">
        <v>5</v>
      </c>
      <c r="L155" s="447">
        <v>3</v>
      </c>
      <c r="M155" s="447">
        <v>31</v>
      </c>
      <c r="N155" s="447">
        <v>166</v>
      </c>
    </row>
    <row r="156" spans="1:14" s="444" customFormat="1" ht="26.25" customHeight="1">
      <c r="A156" s="445" t="s">
        <v>473</v>
      </c>
      <c r="B156" s="446" t="s">
        <v>474</v>
      </c>
      <c r="C156" s="445" t="s">
        <v>484</v>
      </c>
      <c r="D156" s="446" t="s">
        <v>360</v>
      </c>
      <c r="E156" s="447" t="s">
        <v>4284</v>
      </c>
      <c r="F156" s="445">
        <v>345</v>
      </c>
      <c r="G156" s="447">
        <v>11</v>
      </c>
      <c r="H156" s="447">
        <v>2</v>
      </c>
      <c r="I156" s="447">
        <v>1</v>
      </c>
      <c r="J156" s="447">
        <v>26</v>
      </c>
      <c r="K156" s="447">
        <v>7</v>
      </c>
      <c r="L156" s="447">
        <v>7</v>
      </c>
      <c r="M156" s="447">
        <v>54</v>
      </c>
      <c r="N156" s="447">
        <v>308</v>
      </c>
    </row>
    <row r="157" spans="1:14" s="444" customFormat="1" ht="26.25" customHeight="1">
      <c r="A157" s="445" t="s">
        <v>473</v>
      </c>
      <c r="B157" s="446" t="s">
        <v>474</v>
      </c>
      <c r="C157" s="445" t="s">
        <v>485</v>
      </c>
      <c r="D157" s="446" t="s">
        <v>378</v>
      </c>
      <c r="E157" s="447" t="s">
        <v>4284</v>
      </c>
      <c r="F157" s="445">
        <v>312</v>
      </c>
      <c r="G157" s="447">
        <v>2</v>
      </c>
      <c r="H157" s="447"/>
      <c r="I157" s="447">
        <v>1</v>
      </c>
      <c r="J157" s="447">
        <v>8</v>
      </c>
      <c r="K157" s="447">
        <v>1</v>
      </c>
      <c r="L157" s="447">
        <v>2</v>
      </c>
      <c r="M157" s="447">
        <v>14</v>
      </c>
      <c r="N157" s="447">
        <v>119</v>
      </c>
    </row>
    <row r="158" spans="1:14" s="444" customFormat="1" ht="26.25" customHeight="1">
      <c r="A158" s="445" t="s">
        <v>473</v>
      </c>
      <c r="B158" s="446" t="s">
        <v>474</v>
      </c>
      <c r="C158" s="445" t="s">
        <v>486</v>
      </c>
      <c r="D158" s="446" t="s">
        <v>487</v>
      </c>
      <c r="E158" s="447" t="s">
        <v>4287</v>
      </c>
      <c r="F158" s="445">
        <v>342</v>
      </c>
      <c r="G158" s="447"/>
      <c r="H158" s="447"/>
      <c r="I158" s="447"/>
      <c r="J158" s="447"/>
      <c r="K158" s="447">
        <v>1</v>
      </c>
      <c r="L158" s="447"/>
      <c r="M158" s="447">
        <v>1</v>
      </c>
      <c r="N158" s="447">
        <v>1</v>
      </c>
    </row>
    <row r="159" spans="1:14" s="444" customFormat="1" ht="26.25" customHeight="1">
      <c r="A159" s="445" t="s">
        <v>473</v>
      </c>
      <c r="B159" s="446" t="s">
        <v>474</v>
      </c>
      <c r="C159" s="445" t="s">
        <v>488</v>
      </c>
      <c r="D159" s="446" t="s">
        <v>480</v>
      </c>
      <c r="E159" s="447" t="s">
        <v>4287</v>
      </c>
      <c r="F159" s="445">
        <v>345</v>
      </c>
      <c r="G159" s="447"/>
      <c r="H159" s="447"/>
      <c r="I159" s="447"/>
      <c r="J159" s="447"/>
      <c r="K159" s="447"/>
      <c r="L159" s="447">
        <v>1</v>
      </c>
      <c r="M159" s="447">
        <v>1</v>
      </c>
      <c r="N159" s="447">
        <v>2</v>
      </c>
    </row>
    <row r="160" spans="1:14" s="444" customFormat="1" ht="26.25" customHeight="1">
      <c r="A160" s="445" t="s">
        <v>395</v>
      </c>
      <c r="B160" s="446" t="s">
        <v>489</v>
      </c>
      <c r="C160" s="445" t="s">
        <v>490</v>
      </c>
      <c r="D160" s="446" t="s">
        <v>146</v>
      </c>
      <c r="E160" s="447" t="s">
        <v>4284</v>
      </c>
      <c r="F160" s="445">
        <v>581</v>
      </c>
      <c r="G160" s="447">
        <v>1</v>
      </c>
      <c r="H160" s="447"/>
      <c r="I160" s="447"/>
      <c r="J160" s="447">
        <v>7</v>
      </c>
      <c r="K160" s="447"/>
      <c r="L160" s="447">
        <v>5</v>
      </c>
      <c r="M160" s="447">
        <v>13</v>
      </c>
      <c r="N160" s="447">
        <v>109</v>
      </c>
    </row>
    <row r="161" spans="1:14" s="444" customFormat="1" ht="26.25" customHeight="1">
      <c r="A161" s="445" t="s">
        <v>395</v>
      </c>
      <c r="B161" s="446" t="s">
        <v>489</v>
      </c>
      <c r="C161" s="445" t="s">
        <v>395</v>
      </c>
      <c r="D161" s="446" t="s">
        <v>396</v>
      </c>
      <c r="E161" s="447" t="s">
        <v>4284</v>
      </c>
      <c r="F161" s="445">
        <v>621</v>
      </c>
      <c r="G161" s="447"/>
      <c r="H161" s="447"/>
      <c r="I161" s="447"/>
      <c r="J161" s="447">
        <v>11</v>
      </c>
      <c r="K161" s="447">
        <v>1</v>
      </c>
      <c r="L161" s="447">
        <v>7</v>
      </c>
      <c r="M161" s="447">
        <v>19</v>
      </c>
      <c r="N161" s="447">
        <v>211</v>
      </c>
    </row>
    <row r="162" spans="1:14" s="444" customFormat="1" ht="26.25" customHeight="1">
      <c r="A162" s="445" t="s">
        <v>395</v>
      </c>
      <c r="B162" s="446" t="s">
        <v>489</v>
      </c>
      <c r="C162" s="445" t="s">
        <v>399</v>
      </c>
      <c r="D162" s="446" t="s">
        <v>400</v>
      </c>
      <c r="E162" s="447" t="s">
        <v>4284</v>
      </c>
      <c r="F162" s="445">
        <v>524</v>
      </c>
      <c r="G162" s="447"/>
      <c r="H162" s="447"/>
      <c r="I162" s="447"/>
      <c r="J162" s="447">
        <v>7</v>
      </c>
      <c r="K162" s="447">
        <v>2</v>
      </c>
      <c r="L162" s="447">
        <v>3</v>
      </c>
      <c r="M162" s="447">
        <v>12</v>
      </c>
      <c r="N162" s="447">
        <v>256</v>
      </c>
    </row>
    <row r="163" spans="1:14" s="444" customFormat="1" ht="26.25" customHeight="1">
      <c r="A163" s="445" t="s">
        <v>395</v>
      </c>
      <c r="B163" s="446" t="s">
        <v>489</v>
      </c>
      <c r="C163" s="445" t="s">
        <v>167</v>
      </c>
      <c r="D163" s="446" t="s">
        <v>168</v>
      </c>
      <c r="E163" s="447" t="s">
        <v>4287</v>
      </c>
      <c r="F163" s="445">
        <v>421</v>
      </c>
      <c r="G163" s="447"/>
      <c r="H163" s="447"/>
      <c r="I163" s="447">
        <v>1</v>
      </c>
      <c r="J163" s="447"/>
      <c r="K163" s="447"/>
      <c r="L163" s="447"/>
      <c r="M163" s="447">
        <v>1</v>
      </c>
      <c r="N163" s="447">
        <v>28</v>
      </c>
    </row>
    <row r="164" spans="1:14" s="444" customFormat="1" ht="26.25" customHeight="1">
      <c r="A164" s="445" t="s">
        <v>395</v>
      </c>
      <c r="B164" s="446" t="s">
        <v>489</v>
      </c>
      <c r="C164" s="445" t="s">
        <v>491</v>
      </c>
      <c r="D164" s="446" t="s">
        <v>492</v>
      </c>
      <c r="E164" s="447" t="s">
        <v>4284</v>
      </c>
      <c r="F164" s="445">
        <v>421</v>
      </c>
      <c r="G164" s="447"/>
      <c r="H164" s="447"/>
      <c r="I164" s="447"/>
      <c r="J164" s="447"/>
      <c r="K164" s="447"/>
      <c r="L164" s="447">
        <v>1</v>
      </c>
      <c r="M164" s="447">
        <v>1</v>
      </c>
      <c r="N164" s="447">
        <v>55</v>
      </c>
    </row>
    <row r="165" spans="1:14" s="444" customFormat="1" ht="26.25" customHeight="1">
      <c r="A165" s="445" t="s">
        <v>493</v>
      </c>
      <c r="B165" s="446" t="s">
        <v>494</v>
      </c>
      <c r="C165" s="445" t="s">
        <v>495</v>
      </c>
      <c r="D165" s="446" t="s">
        <v>496</v>
      </c>
      <c r="E165" s="447" t="s">
        <v>4284</v>
      </c>
      <c r="F165" s="445">
        <v>345</v>
      </c>
      <c r="G165" s="447"/>
      <c r="H165" s="447"/>
      <c r="I165" s="447"/>
      <c r="J165" s="447">
        <v>3</v>
      </c>
      <c r="K165" s="447">
        <v>3</v>
      </c>
      <c r="L165" s="447">
        <v>1</v>
      </c>
      <c r="M165" s="447">
        <v>7</v>
      </c>
      <c r="N165" s="447">
        <v>80</v>
      </c>
    </row>
    <row r="166" spans="1:14" s="444" customFormat="1" ht="26.25" customHeight="1">
      <c r="A166" s="445" t="s">
        <v>493</v>
      </c>
      <c r="B166" s="446" t="s">
        <v>494</v>
      </c>
      <c r="C166" s="445" t="s">
        <v>354</v>
      </c>
      <c r="D166" s="446" t="s">
        <v>134</v>
      </c>
      <c r="E166" s="447" t="s">
        <v>4284</v>
      </c>
      <c r="F166" s="445">
        <v>421</v>
      </c>
      <c r="G166" s="447"/>
      <c r="H166" s="447"/>
      <c r="I166" s="447">
        <v>1</v>
      </c>
      <c r="J166" s="447">
        <v>11</v>
      </c>
      <c r="K166" s="447">
        <v>9</v>
      </c>
      <c r="L166" s="447">
        <v>10</v>
      </c>
      <c r="M166" s="447">
        <v>31</v>
      </c>
      <c r="N166" s="447">
        <v>645</v>
      </c>
    </row>
    <row r="167" spans="1:14" s="444" customFormat="1" ht="26.25" customHeight="1">
      <c r="A167" s="445" t="s">
        <v>493</v>
      </c>
      <c r="B167" s="446" t="s">
        <v>494</v>
      </c>
      <c r="C167" s="445" t="s">
        <v>355</v>
      </c>
      <c r="D167" s="446" t="s">
        <v>356</v>
      </c>
      <c r="E167" s="447" t="s">
        <v>4284</v>
      </c>
      <c r="F167" s="445">
        <v>145</v>
      </c>
      <c r="G167" s="447">
        <v>1</v>
      </c>
      <c r="H167" s="447"/>
      <c r="I167" s="447"/>
      <c r="J167" s="447">
        <v>53</v>
      </c>
      <c r="K167" s="447">
        <v>6</v>
      </c>
      <c r="L167" s="447">
        <v>15</v>
      </c>
      <c r="M167" s="447">
        <v>75</v>
      </c>
      <c r="N167" s="447">
        <v>644</v>
      </c>
    </row>
    <row r="168" spans="1:14" s="444" customFormat="1" ht="26.25" customHeight="1">
      <c r="A168" s="445" t="s">
        <v>493</v>
      </c>
      <c r="B168" s="446" t="s">
        <v>494</v>
      </c>
      <c r="C168" s="445" t="s">
        <v>497</v>
      </c>
      <c r="D168" s="446" t="s">
        <v>498</v>
      </c>
      <c r="E168" s="447" t="s">
        <v>4284</v>
      </c>
      <c r="F168" s="445">
        <v>214</v>
      </c>
      <c r="G168" s="447">
        <v>2</v>
      </c>
      <c r="H168" s="447">
        <v>1</v>
      </c>
      <c r="I168" s="447">
        <v>1</v>
      </c>
      <c r="J168" s="447">
        <v>19</v>
      </c>
      <c r="K168" s="447">
        <v>6</v>
      </c>
      <c r="L168" s="447">
        <v>8</v>
      </c>
      <c r="M168" s="447">
        <v>37</v>
      </c>
      <c r="N168" s="447">
        <v>277</v>
      </c>
    </row>
    <row r="169" spans="1:14" s="444" customFormat="1" ht="26.25" customHeight="1">
      <c r="A169" s="445" t="s">
        <v>493</v>
      </c>
      <c r="B169" s="446" t="s">
        <v>494</v>
      </c>
      <c r="C169" s="445" t="s">
        <v>393</v>
      </c>
      <c r="D169" s="446" t="s">
        <v>394</v>
      </c>
      <c r="E169" s="447" t="s">
        <v>4284</v>
      </c>
      <c r="F169" s="445">
        <v>314</v>
      </c>
      <c r="G169" s="447"/>
      <c r="H169" s="447"/>
      <c r="I169" s="447"/>
      <c r="J169" s="447">
        <v>7</v>
      </c>
      <c r="K169" s="447">
        <v>4</v>
      </c>
      <c r="L169" s="447">
        <v>6</v>
      </c>
      <c r="M169" s="447">
        <v>17</v>
      </c>
      <c r="N169" s="447">
        <v>272</v>
      </c>
    </row>
    <row r="170" spans="1:14" s="444" customFormat="1" ht="26.25" customHeight="1">
      <c r="A170" s="445" t="s">
        <v>493</v>
      </c>
      <c r="B170" s="446" t="s">
        <v>494</v>
      </c>
      <c r="C170" s="445" t="s">
        <v>4325</v>
      </c>
      <c r="D170" s="446" t="s">
        <v>499</v>
      </c>
      <c r="E170" s="447" t="s">
        <v>4326</v>
      </c>
      <c r="F170" s="445">
        <v>143</v>
      </c>
      <c r="G170" s="447"/>
      <c r="H170" s="447"/>
      <c r="I170" s="447"/>
      <c r="J170" s="447">
        <v>4</v>
      </c>
      <c r="K170" s="447"/>
      <c r="L170" s="447">
        <v>1</v>
      </c>
      <c r="M170" s="447">
        <v>5</v>
      </c>
      <c r="N170" s="447">
        <v>202</v>
      </c>
    </row>
    <row r="171" spans="1:14" s="444" customFormat="1" ht="26.25" customHeight="1">
      <c r="A171" s="445" t="s">
        <v>493</v>
      </c>
      <c r="B171" s="446" t="s">
        <v>494</v>
      </c>
      <c r="C171" s="445" t="s">
        <v>346</v>
      </c>
      <c r="D171" s="446" t="s">
        <v>347</v>
      </c>
      <c r="E171" s="447" t="s">
        <v>4284</v>
      </c>
      <c r="F171" s="445">
        <v>851</v>
      </c>
      <c r="G171" s="447">
        <v>1</v>
      </c>
      <c r="H171" s="447">
        <v>1</v>
      </c>
      <c r="I171" s="447">
        <v>1</v>
      </c>
      <c r="J171" s="447">
        <v>18</v>
      </c>
      <c r="K171" s="447">
        <v>14</v>
      </c>
      <c r="L171" s="447">
        <v>10</v>
      </c>
      <c r="M171" s="447">
        <v>45</v>
      </c>
      <c r="N171" s="447">
        <v>672</v>
      </c>
    </row>
    <row r="172" spans="1:14" s="444" customFormat="1" ht="26.25" customHeight="1">
      <c r="A172" s="445" t="s">
        <v>493</v>
      </c>
      <c r="B172" s="446" t="s">
        <v>494</v>
      </c>
      <c r="C172" s="445" t="s">
        <v>500</v>
      </c>
      <c r="D172" s="446" t="s">
        <v>501</v>
      </c>
      <c r="E172" s="447" t="s">
        <v>4284</v>
      </c>
      <c r="F172" s="445">
        <v>543</v>
      </c>
      <c r="G172" s="447"/>
      <c r="H172" s="447"/>
      <c r="I172" s="447"/>
      <c r="J172" s="447">
        <v>10</v>
      </c>
      <c r="K172" s="447">
        <v>3</v>
      </c>
      <c r="L172" s="447">
        <v>11</v>
      </c>
      <c r="M172" s="447">
        <v>24</v>
      </c>
      <c r="N172" s="447">
        <v>267</v>
      </c>
    </row>
    <row r="173" spans="1:14" s="444" customFormat="1" ht="26.25" customHeight="1">
      <c r="A173" s="445" t="s">
        <v>493</v>
      </c>
      <c r="B173" s="446" t="s">
        <v>494</v>
      </c>
      <c r="C173" s="445" t="s">
        <v>502</v>
      </c>
      <c r="D173" s="446" t="s">
        <v>503</v>
      </c>
      <c r="E173" s="447" t="s">
        <v>4284</v>
      </c>
      <c r="F173" s="445">
        <v>523</v>
      </c>
      <c r="G173" s="447"/>
      <c r="H173" s="447"/>
      <c r="I173" s="447">
        <v>1</v>
      </c>
      <c r="J173" s="447"/>
      <c r="K173" s="447"/>
      <c r="L173" s="447"/>
      <c r="M173" s="447">
        <v>1</v>
      </c>
      <c r="N173" s="447">
        <v>70</v>
      </c>
    </row>
    <row r="174" spans="1:14" s="444" customFormat="1" ht="26.25" customHeight="1">
      <c r="A174" s="445" t="s">
        <v>493</v>
      </c>
      <c r="B174" s="446" t="s">
        <v>494</v>
      </c>
      <c r="C174" s="445" t="s">
        <v>504</v>
      </c>
      <c r="D174" s="446" t="s">
        <v>505</v>
      </c>
      <c r="E174" s="447" t="s">
        <v>4284</v>
      </c>
      <c r="F174" s="445">
        <v>582</v>
      </c>
      <c r="G174" s="447"/>
      <c r="H174" s="447"/>
      <c r="I174" s="447"/>
      <c r="J174" s="447">
        <v>12</v>
      </c>
      <c r="K174" s="447">
        <v>5</v>
      </c>
      <c r="L174" s="447">
        <v>2</v>
      </c>
      <c r="M174" s="447">
        <v>19</v>
      </c>
      <c r="N174" s="447">
        <v>258</v>
      </c>
    </row>
    <row r="175" spans="1:14" s="444" customFormat="1" ht="26.25" customHeight="1">
      <c r="A175" s="445" t="s">
        <v>493</v>
      </c>
      <c r="B175" s="446" t="s">
        <v>494</v>
      </c>
      <c r="C175" s="445" t="s">
        <v>506</v>
      </c>
      <c r="D175" s="446" t="s">
        <v>507</v>
      </c>
      <c r="E175" s="447" t="s">
        <v>4284</v>
      </c>
      <c r="F175" s="445">
        <v>523</v>
      </c>
      <c r="G175" s="447"/>
      <c r="H175" s="447"/>
      <c r="I175" s="447">
        <v>1</v>
      </c>
      <c r="J175" s="447">
        <v>17</v>
      </c>
      <c r="K175" s="447">
        <v>7</v>
      </c>
      <c r="L175" s="447">
        <v>14</v>
      </c>
      <c r="M175" s="447">
        <v>39</v>
      </c>
      <c r="N175" s="447">
        <v>1521</v>
      </c>
    </row>
    <row r="176" spans="1:14" s="444" customFormat="1" ht="26.25" customHeight="1">
      <c r="A176" s="445" t="s">
        <v>493</v>
      </c>
      <c r="B176" s="446" t="s">
        <v>494</v>
      </c>
      <c r="C176" s="445" t="s">
        <v>508</v>
      </c>
      <c r="D176" s="446" t="s">
        <v>509</v>
      </c>
      <c r="E176" s="447" t="s">
        <v>4284</v>
      </c>
      <c r="F176" s="445">
        <v>441</v>
      </c>
      <c r="G176" s="447"/>
      <c r="H176" s="447"/>
      <c r="I176" s="447"/>
      <c r="J176" s="447">
        <v>2</v>
      </c>
      <c r="K176" s="447">
        <v>1</v>
      </c>
      <c r="L176" s="447"/>
      <c r="M176" s="447">
        <v>3</v>
      </c>
      <c r="N176" s="447">
        <v>93</v>
      </c>
    </row>
    <row r="177" spans="1:14" s="444" customFormat="1" ht="26.25" customHeight="1">
      <c r="A177" s="445" t="s">
        <v>493</v>
      </c>
      <c r="B177" s="446" t="s">
        <v>494</v>
      </c>
      <c r="C177" s="445" t="s">
        <v>510</v>
      </c>
      <c r="D177" s="446" t="s">
        <v>511</v>
      </c>
      <c r="E177" s="447" t="s">
        <v>4284</v>
      </c>
      <c r="F177" s="445">
        <v>443</v>
      </c>
      <c r="G177" s="447"/>
      <c r="H177" s="447">
        <v>1</v>
      </c>
      <c r="I177" s="447"/>
      <c r="J177" s="447">
        <v>12</v>
      </c>
      <c r="K177" s="447">
        <v>5</v>
      </c>
      <c r="L177" s="447">
        <v>7</v>
      </c>
      <c r="M177" s="447">
        <v>25</v>
      </c>
      <c r="N177" s="447">
        <v>225</v>
      </c>
    </row>
    <row r="178" spans="1:14" s="444" customFormat="1" ht="26.25" customHeight="1">
      <c r="A178" s="445" t="s">
        <v>493</v>
      </c>
      <c r="B178" s="446" t="s">
        <v>494</v>
      </c>
      <c r="C178" s="445" t="s">
        <v>512</v>
      </c>
      <c r="D178" s="446" t="s">
        <v>513</v>
      </c>
      <c r="E178" s="447" t="s">
        <v>4284</v>
      </c>
      <c r="F178" s="445">
        <v>529</v>
      </c>
      <c r="G178" s="447"/>
      <c r="H178" s="447"/>
      <c r="I178" s="447"/>
      <c r="J178" s="447">
        <v>17</v>
      </c>
      <c r="K178" s="447">
        <v>12</v>
      </c>
      <c r="L178" s="447">
        <v>20</v>
      </c>
      <c r="M178" s="447">
        <v>49</v>
      </c>
      <c r="N178" s="447">
        <v>671</v>
      </c>
    </row>
    <row r="179" spans="1:14" s="444" customFormat="1" ht="26.25" customHeight="1">
      <c r="A179" s="445" t="s">
        <v>493</v>
      </c>
      <c r="B179" s="446" t="s">
        <v>494</v>
      </c>
      <c r="C179" s="445" t="s">
        <v>514</v>
      </c>
      <c r="D179" s="446" t="s">
        <v>515</v>
      </c>
      <c r="E179" s="447" t="s">
        <v>4284</v>
      </c>
      <c r="F179" s="445">
        <v>543</v>
      </c>
      <c r="G179" s="447"/>
      <c r="H179" s="447"/>
      <c r="I179" s="447"/>
      <c r="J179" s="447">
        <v>2</v>
      </c>
      <c r="K179" s="447">
        <v>3</v>
      </c>
      <c r="L179" s="447">
        <v>5</v>
      </c>
      <c r="M179" s="447">
        <v>10</v>
      </c>
      <c r="N179" s="447">
        <v>112</v>
      </c>
    </row>
    <row r="180" spans="1:14" s="444" customFormat="1" ht="26.25" customHeight="1">
      <c r="A180" s="445" t="s">
        <v>493</v>
      </c>
      <c r="B180" s="446" t="s">
        <v>494</v>
      </c>
      <c r="C180" s="445" t="s">
        <v>516</v>
      </c>
      <c r="D180" s="446" t="s">
        <v>517</v>
      </c>
      <c r="E180" s="447" t="s">
        <v>4284</v>
      </c>
      <c r="F180" s="445">
        <v>521</v>
      </c>
      <c r="G180" s="447"/>
      <c r="H180" s="447"/>
      <c r="I180" s="447"/>
      <c r="J180" s="447">
        <v>4</v>
      </c>
      <c r="K180" s="447"/>
      <c r="L180" s="447">
        <v>2</v>
      </c>
      <c r="M180" s="447">
        <v>6</v>
      </c>
      <c r="N180" s="447">
        <v>219</v>
      </c>
    </row>
    <row r="181" spans="1:14" s="444" customFormat="1" ht="26.25" customHeight="1">
      <c r="A181" s="445" t="s">
        <v>493</v>
      </c>
      <c r="B181" s="446" t="s">
        <v>494</v>
      </c>
      <c r="C181" s="445" t="s">
        <v>518</v>
      </c>
      <c r="D181" s="446" t="s">
        <v>519</v>
      </c>
      <c r="E181" s="447" t="s">
        <v>4284</v>
      </c>
      <c r="F181" s="445">
        <v>524</v>
      </c>
      <c r="G181" s="447">
        <v>1</v>
      </c>
      <c r="H181" s="447"/>
      <c r="I181" s="447">
        <v>1</v>
      </c>
      <c r="J181" s="447">
        <v>6</v>
      </c>
      <c r="K181" s="447">
        <v>2</v>
      </c>
      <c r="L181" s="447">
        <v>4</v>
      </c>
      <c r="M181" s="447">
        <v>14</v>
      </c>
      <c r="N181" s="447">
        <v>170</v>
      </c>
    </row>
    <row r="182" spans="1:14" s="444" customFormat="1" ht="26.25" customHeight="1">
      <c r="A182" s="445" t="s">
        <v>493</v>
      </c>
      <c r="B182" s="446" t="s">
        <v>494</v>
      </c>
      <c r="C182" s="445" t="s">
        <v>520</v>
      </c>
      <c r="D182" s="446" t="s">
        <v>143</v>
      </c>
      <c r="E182" s="447" t="s">
        <v>4284</v>
      </c>
      <c r="F182" s="445">
        <v>441</v>
      </c>
      <c r="G182" s="447"/>
      <c r="H182" s="447"/>
      <c r="I182" s="447">
        <v>1</v>
      </c>
      <c r="J182" s="447">
        <v>1</v>
      </c>
      <c r="K182" s="447"/>
      <c r="L182" s="447"/>
      <c r="M182" s="447">
        <v>2</v>
      </c>
      <c r="N182" s="447">
        <v>69</v>
      </c>
    </row>
    <row r="183" spans="1:14" s="444" customFormat="1" ht="26.25" customHeight="1">
      <c r="A183" s="445" t="s">
        <v>493</v>
      </c>
      <c r="B183" s="446" t="s">
        <v>494</v>
      </c>
      <c r="C183" s="445" t="s">
        <v>521</v>
      </c>
      <c r="D183" s="446" t="s">
        <v>522</v>
      </c>
      <c r="E183" s="447" t="s">
        <v>4284</v>
      </c>
      <c r="F183" s="445">
        <v>145</v>
      </c>
      <c r="G183" s="447"/>
      <c r="H183" s="447"/>
      <c r="I183" s="447"/>
      <c r="J183" s="447">
        <v>44</v>
      </c>
      <c r="K183" s="447">
        <v>10</v>
      </c>
      <c r="L183" s="447">
        <v>19</v>
      </c>
      <c r="M183" s="447">
        <v>73</v>
      </c>
      <c r="N183" s="447">
        <v>409</v>
      </c>
    </row>
    <row r="184" spans="1:14" s="444" customFormat="1" ht="26.25" customHeight="1">
      <c r="A184" s="445" t="s">
        <v>493</v>
      </c>
      <c r="B184" s="446" t="s">
        <v>494</v>
      </c>
      <c r="C184" s="445" t="s">
        <v>523</v>
      </c>
      <c r="D184" s="446" t="s">
        <v>524</v>
      </c>
      <c r="E184" s="447" t="s">
        <v>4284</v>
      </c>
      <c r="F184" s="445">
        <v>345</v>
      </c>
      <c r="G184" s="447"/>
      <c r="H184" s="447"/>
      <c r="I184" s="447"/>
      <c r="J184" s="447">
        <v>3</v>
      </c>
      <c r="K184" s="447">
        <v>1</v>
      </c>
      <c r="L184" s="447">
        <v>2</v>
      </c>
      <c r="M184" s="447">
        <v>6</v>
      </c>
      <c r="N184" s="447">
        <v>67</v>
      </c>
    </row>
    <row r="185" spans="1:14" s="444" customFormat="1" ht="26.25" customHeight="1">
      <c r="A185" s="445" t="s">
        <v>493</v>
      </c>
      <c r="B185" s="446" t="s">
        <v>494</v>
      </c>
      <c r="C185" s="445" t="s">
        <v>525</v>
      </c>
      <c r="D185" s="446" t="s">
        <v>526</v>
      </c>
      <c r="E185" s="447" t="s">
        <v>4284</v>
      </c>
      <c r="F185" s="445">
        <v>812</v>
      </c>
      <c r="G185" s="447"/>
      <c r="H185" s="447"/>
      <c r="I185" s="447"/>
      <c r="J185" s="447">
        <v>7</v>
      </c>
      <c r="K185" s="447">
        <v>6</v>
      </c>
      <c r="L185" s="447">
        <v>9</v>
      </c>
      <c r="M185" s="447">
        <v>22</v>
      </c>
      <c r="N185" s="447">
        <v>286</v>
      </c>
    </row>
    <row r="186" spans="1:14" s="444" customFormat="1" ht="26.25" customHeight="1">
      <c r="A186" s="445" t="s">
        <v>493</v>
      </c>
      <c r="B186" s="446" t="s">
        <v>494</v>
      </c>
      <c r="C186" s="445" t="s">
        <v>527</v>
      </c>
      <c r="D186" s="446" t="s">
        <v>528</v>
      </c>
      <c r="E186" s="447" t="s">
        <v>4284</v>
      </c>
      <c r="F186" s="445">
        <v>145</v>
      </c>
      <c r="G186" s="447"/>
      <c r="H186" s="447"/>
      <c r="I186" s="447"/>
      <c r="J186" s="447">
        <v>22</v>
      </c>
      <c r="K186" s="447">
        <v>4</v>
      </c>
      <c r="L186" s="447">
        <v>5</v>
      </c>
      <c r="M186" s="447">
        <v>31</v>
      </c>
      <c r="N186" s="447">
        <v>465</v>
      </c>
    </row>
    <row r="187" spans="1:14" s="444" customFormat="1" ht="26.25" customHeight="1">
      <c r="A187" s="445" t="s">
        <v>493</v>
      </c>
      <c r="B187" s="446" t="s">
        <v>494</v>
      </c>
      <c r="C187" s="445" t="s">
        <v>136</v>
      </c>
      <c r="D187" s="446" t="s">
        <v>137</v>
      </c>
      <c r="E187" s="447" t="s">
        <v>4284</v>
      </c>
      <c r="F187" s="445">
        <v>461</v>
      </c>
      <c r="G187" s="447"/>
      <c r="H187" s="447"/>
      <c r="I187" s="447"/>
      <c r="J187" s="447">
        <v>2</v>
      </c>
      <c r="K187" s="447"/>
      <c r="L187" s="447">
        <v>3</v>
      </c>
      <c r="M187" s="447">
        <v>5</v>
      </c>
      <c r="N187" s="447">
        <v>98</v>
      </c>
    </row>
    <row r="188" spans="1:14" s="444" customFormat="1" ht="26.25" customHeight="1">
      <c r="A188" s="445" t="s">
        <v>493</v>
      </c>
      <c r="B188" s="446" t="s">
        <v>494</v>
      </c>
      <c r="C188" s="445" t="s">
        <v>367</v>
      </c>
      <c r="D188" s="446" t="s">
        <v>368</v>
      </c>
      <c r="E188" s="447" t="s">
        <v>4284</v>
      </c>
      <c r="F188" s="445">
        <v>145</v>
      </c>
      <c r="G188" s="447"/>
      <c r="H188" s="447"/>
      <c r="I188" s="447"/>
      <c r="J188" s="447">
        <v>72</v>
      </c>
      <c r="K188" s="447">
        <v>9</v>
      </c>
      <c r="L188" s="447">
        <v>15</v>
      </c>
      <c r="M188" s="447">
        <v>96</v>
      </c>
      <c r="N188" s="447">
        <v>631</v>
      </c>
    </row>
    <row r="189" spans="1:14" s="444" customFormat="1" ht="26.25" customHeight="1">
      <c r="A189" s="445" t="s">
        <v>493</v>
      </c>
      <c r="B189" s="446" t="s">
        <v>494</v>
      </c>
      <c r="C189" s="445" t="s">
        <v>529</v>
      </c>
      <c r="D189" s="446" t="s">
        <v>530</v>
      </c>
      <c r="E189" s="447" t="s">
        <v>4284</v>
      </c>
      <c r="F189" s="445">
        <v>461</v>
      </c>
      <c r="G189" s="447"/>
      <c r="H189" s="447"/>
      <c r="I189" s="447"/>
      <c r="J189" s="447">
        <v>5</v>
      </c>
      <c r="K189" s="447">
        <v>1</v>
      </c>
      <c r="L189" s="447">
        <v>7</v>
      </c>
      <c r="M189" s="447">
        <v>13</v>
      </c>
      <c r="N189" s="447">
        <v>176</v>
      </c>
    </row>
    <row r="190" spans="1:14" s="444" customFormat="1" ht="26.25" customHeight="1">
      <c r="A190" s="445" t="s">
        <v>493</v>
      </c>
      <c r="B190" s="446" t="s">
        <v>494</v>
      </c>
      <c r="C190" s="445" t="s">
        <v>531</v>
      </c>
      <c r="D190" s="446" t="s">
        <v>532</v>
      </c>
      <c r="E190" s="447" t="s">
        <v>4284</v>
      </c>
      <c r="F190" s="445">
        <v>146</v>
      </c>
      <c r="G190" s="447"/>
      <c r="H190" s="447">
        <v>1</v>
      </c>
      <c r="I190" s="447"/>
      <c r="J190" s="447">
        <v>2</v>
      </c>
      <c r="K190" s="447">
        <v>2</v>
      </c>
      <c r="L190" s="447">
        <v>1</v>
      </c>
      <c r="M190" s="447">
        <v>6</v>
      </c>
      <c r="N190" s="447">
        <v>313</v>
      </c>
    </row>
    <row r="191" spans="1:14" s="444" customFormat="1" ht="26.25" customHeight="1">
      <c r="A191" s="445" t="s">
        <v>493</v>
      </c>
      <c r="B191" s="446" t="s">
        <v>494</v>
      </c>
      <c r="C191" s="445" t="s">
        <v>533</v>
      </c>
      <c r="D191" s="446" t="s">
        <v>534</v>
      </c>
      <c r="E191" s="447" t="s">
        <v>4284</v>
      </c>
      <c r="F191" s="445">
        <v>213</v>
      </c>
      <c r="G191" s="447">
        <v>2</v>
      </c>
      <c r="H191" s="447">
        <v>1</v>
      </c>
      <c r="I191" s="447">
        <v>1</v>
      </c>
      <c r="J191" s="447">
        <v>29</v>
      </c>
      <c r="K191" s="447">
        <v>9</v>
      </c>
      <c r="L191" s="447">
        <v>30</v>
      </c>
      <c r="M191" s="447">
        <v>72</v>
      </c>
      <c r="N191" s="447">
        <v>310</v>
      </c>
    </row>
    <row r="192" spans="1:14" s="444" customFormat="1" ht="26.25" customHeight="1">
      <c r="A192" s="445" t="s">
        <v>493</v>
      </c>
      <c r="B192" s="446" t="s">
        <v>494</v>
      </c>
      <c r="C192" s="445" t="s">
        <v>535</v>
      </c>
      <c r="D192" s="446" t="s">
        <v>536</v>
      </c>
      <c r="E192" s="447" t="s">
        <v>4284</v>
      </c>
      <c r="F192" s="445">
        <v>581</v>
      </c>
      <c r="G192" s="447"/>
      <c r="H192" s="447">
        <v>1</v>
      </c>
      <c r="I192" s="447">
        <v>1</v>
      </c>
      <c r="J192" s="447">
        <v>9</v>
      </c>
      <c r="K192" s="447">
        <v>4</v>
      </c>
      <c r="L192" s="447">
        <v>12</v>
      </c>
      <c r="M192" s="447">
        <v>27</v>
      </c>
      <c r="N192" s="447">
        <v>344</v>
      </c>
    </row>
    <row r="193" spans="1:14" s="444" customFormat="1" ht="26.25" customHeight="1">
      <c r="A193" s="445" t="s">
        <v>493</v>
      </c>
      <c r="B193" s="446" t="s">
        <v>494</v>
      </c>
      <c r="C193" s="445" t="s">
        <v>537</v>
      </c>
      <c r="D193" s="446" t="s">
        <v>538</v>
      </c>
      <c r="E193" s="447" t="s">
        <v>4284</v>
      </c>
      <c r="F193" s="445">
        <v>143</v>
      </c>
      <c r="G193" s="447"/>
      <c r="H193" s="447">
        <v>1</v>
      </c>
      <c r="I193" s="447"/>
      <c r="J193" s="447">
        <v>20</v>
      </c>
      <c r="K193" s="447">
        <v>3</v>
      </c>
      <c r="L193" s="447">
        <v>15</v>
      </c>
      <c r="M193" s="447">
        <v>39</v>
      </c>
      <c r="N193" s="447">
        <v>448</v>
      </c>
    </row>
    <row r="194" spans="1:14" s="444" customFormat="1" ht="26.25" customHeight="1">
      <c r="A194" s="445" t="s">
        <v>493</v>
      </c>
      <c r="B194" s="446" t="s">
        <v>494</v>
      </c>
      <c r="C194" s="445" t="s">
        <v>369</v>
      </c>
      <c r="D194" s="446" t="s">
        <v>370</v>
      </c>
      <c r="E194" s="447" t="s">
        <v>4284</v>
      </c>
      <c r="F194" s="445">
        <v>145</v>
      </c>
      <c r="G194" s="447"/>
      <c r="H194" s="447"/>
      <c r="I194" s="447"/>
      <c r="J194" s="447">
        <v>50</v>
      </c>
      <c r="K194" s="447">
        <v>7</v>
      </c>
      <c r="L194" s="447">
        <v>8</v>
      </c>
      <c r="M194" s="447">
        <v>65</v>
      </c>
      <c r="N194" s="447">
        <v>867</v>
      </c>
    </row>
    <row r="195" spans="1:14" s="444" customFormat="1" ht="26.25" customHeight="1">
      <c r="A195" s="445" t="s">
        <v>493</v>
      </c>
      <c r="B195" s="446" t="s">
        <v>494</v>
      </c>
      <c r="C195" s="445" t="s">
        <v>371</v>
      </c>
      <c r="D195" s="446" t="s">
        <v>372</v>
      </c>
      <c r="E195" s="447" t="s">
        <v>4284</v>
      </c>
      <c r="F195" s="445">
        <v>145</v>
      </c>
      <c r="G195" s="447"/>
      <c r="H195" s="447"/>
      <c r="I195" s="447"/>
      <c r="J195" s="447">
        <v>19</v>
      </c>
      <c r="K195" s="447">
        <v>7</v>
      </c>
      <c r="L195" s="447">
        <v>8</v>
      </c>
      <c r="M195" s="447">
        <v>34</v>
      </c>
      <c r="N195" s="447">
        <v>632</v>
      </c>
    </row>
    <row r="196" spans="1:14" s="444" customFormat="1" ht="26.25" customHeight="1">
      <c r="A196" s="445" t="s">
        <v>493</v>
      </c>
      <c r="B196" s="446" t="s">
        <v>494</v>
      </c>
      <c r="C196" s="445" t="s">
        <v>539</v>
      </c>
      <c r="D196" s="446" t="s">
        <v>540</v>
      </c>
      <c r="E196" s="447" t="s">
        <v>4284</v>
      </c>
      <c r="F196" s="445">
        <v>145</v>
      </c>
      <c r="G196" s="447"/>
      <c r="H196" s="447"/>
      <c r="I196" s="447"/>
      <c r="J196" s="447">
        <v>22</v>
      </c>
      <c r="K196" s="447">
        <v>4</v>
      </c>
      <c r="L196" s="447">
        <v>18</v>
      </c>
      <c r="M196" s="447">
        <v>44</v>
      </c>
      <c r="N196" s="447">
        <v>375</v>
      </c>
    </row>
    <row r="197" spans="1:14" s="444" customFormat="1" ht="26.25" customHeight="1">
      <c r="A197" s="445" t="s">
        <v>493</v>
      </c>
      <c r="B197" s="446" t="s">
        <v>494</v>
      </c>
      <c r="C197" s="445" t="s">
        <v>4327</v>
      </c>
      <c r="D197" s="446" t="s">
        <v>541</v>
      </c>
      <c r="E197" s="447" t="s">
        <v>4326</v>
      </c>
      <c r="F197" s="445">
        <v>144</v>
      </c>
      <c r="G197" s="447"/>
      <c r="H197" s="447"/>
      <c r="I197" s="447"/>
      <c r="J197" s="447"/>
      <c r="K197" s="447">
        <v>1</v>
      </c>
      <c r="L197" s="447">
        <v>1</v>
      </c>
      <c r="M197" s="447">
        <v>2</v>
      </c>
      <c r="N197" s="447">
        <v>28</v>
      </c>
    </row>
    <row r="198" spans="1:14" s="444" customFormat="1" ht="26.25" customHeight="1">
      <c r="A198" s="445" t="s">
        <v>493</v>
      </c>
      <c r="B198" s="446" t="s">
        <v>494</v>
      </c>
      <c r="C198" s="445" t="s">
        <v>542</v>
      </c>
      <c r="D198" s="446" t="s">
        <v>543</v>
      </c>
      <c r="E198" s="447" t="s">
        <v>4284</v>
      </c>
      <c r="F198" s="445">
        <v>146</v>
      </c>
      <c r="G198" s="447"/>
      <c r="H198" s="447"/>
      <c r="I198" s="447"/>
      <c r="J198" s="447">
        <v>1</v>
      </c>
      <c r="K198" s="447"/>
      <c r="L198" s="447">
        <v>1</v>
      </c>
      <c r="M198" s="447">
        <v>2</v>
      </c>
      <c r="N198" s="447">
        <v>85</v>
      </c>
    </row>
    <row r="199" spans="1:14" s="444" customFormat="1" ht="26.25" customHeight="1">
      <c r="A199" s="445" t="s">
        <v>493</v>
      </c>
      <c r="B199" s="446" t="s">
        <v>494</v>
      </c>
      <c r="C199" s="445" t="s">
        <v>470</v>
      </c>
      <c r="D199" s="446" t="s">
        <v>471</v>
      </c>
      <c r="E199" s="447" t="s">
        <v>4284</v>
      </c>
      <c r="F199" s="445">
        <v>442</v>
      </c>
      <c r="G199" s="447"/>
      <c r="H199" s="447"/>
      <c r="I199" s="447"/>
      <c r="J199" s="447">
        <v>9</v>
      </c>
      <c r="K199" s="447">
        <v>4</v>
      </c>
      <c r="L199" s="447">
        <v>4</v>
      </c>
      <c r="M199" s="447">
        <v>17</v>
      </c>
      <c r="N199" s="447">
        <v>544</v>
      </c>
    </row>
    <row r="200" spans="1:14" s="444" customFormat="1" ht="26.25" customHeight="1">
      <c r="A200" s="445" t="s">
        <v>493</v>
      </c>
      <c r="B200" s="446" t="s">
        <v>494</v>
      </c>
      <c r="C200" s="445" t="s">
        <v>373</v>
      </c>
      <c r="D200" s="446" t="s">
        <v>374</v>
      </c>
      <c r="E200" s="447" t="s">
        <v>4284</v>
      </c>
      <c r="F200" s="445">
        <v>144</v>
      </c>
      <c r="G200" s="447"/>
      <c r="H200" s="447">
        <v>1</v>
      </c>
      <c r="I200" s="447"/>
      <c r="J200" s="447">
        <v>41</v>
      </c>
      <c r="K200" s="447">
        <v>9</v>
      </c>
      <c r="L200" s="447">
        <v>14</v>
      </c>
      <c r="M200" s="447">
        <v>65</v>
      </c>
      <c r="N200" s="447">
        <v>427</v>
      </c>
    </row>
    <row r="201" spans="1:14" s="444" customFormat="1" ht="26.25" customHeight="1">
      <c r="A201" s="445" t="s">
        <v>493</v>
      </c>
      <c r="B201" s="446" t="s">
        <v>494</v>
      </c>
      <c r="C201" s="445" t="s">
        <v>544</v>
      </c>
      <c r="D201" s="446" t="s">
        <v>545</v>
      </c>
      <c r="E201" s="447" t="s">
        <v>4284</v>
      </c>
      <c r="F201" s="445">
        <v>442</v>
      </c>
      <c r="G201" s="447"/>
      <c r="H201" s="447"/>
      <c r="I201" s="447"/>
      <c r="J201" s="447">
        <v>3</v>
      </c>
      <c r="K201" s="447">
        <v>3</v>
      </c>
      <c r="L201" s="447">
        <v>1</v>
      </c>
      <c r="M201" s="447">
        <v>7</v>
      </c>
      <c r="N201" s="447">
        <v>127</v>
      </c>
    </row>
    <row r="202" spans="1:14" s="444" customFormat="1" ht="26.25" customHeight="1">
      <c r="A202" s="445" t="s">
        <v>493</v>
      </c>
      <c r="B202" s="446" t="s">
        <v>494</v>
      </c>
      <c r="C202" s="445" t="s">
        <v>546</v>
      </c>
      <c r="D202" s="446" t="s">
        <v>547</v>
      </c>
      <c r="E202" s="447" t="s">
        <v>4284</v>
      </c>
      <c r="F202" s="445">
        <v>347</v>
      </c>
      <c r="G202" s="447"/>
      <c r="H202" s="447"/>
      <c r="I202" s="447"/>
      <c r="J202" s="447"/>
      <c r="K202" s="447">
        <v>1</v>
      </c>
      <c r="L202" s="447"/>
      <c r="M202" s="447">
        <v>1</v>
      </c>
      <c r="N202" s="447">
        <v>8</v>
      </c>
    </row>
    <row r="203" spans="1:14" s="444" customFormat="1" ht="26.25" customHeight="1">
      <c r="A203" s="445" t="s">
        <v>493</v>
      </c>
      <c r="B203" s="446" t="s">
        <v>494</v>
      </c>
      <c r="C203" s="445" t="s">
        <v>548</v>
      </c>
      <c r="D203" s="446" t="s">
        <v>549</v>
      </c>
      <c r="E203" s="447" t="s">
        <v>4284</v>
      </c>
      <c r="F203" s="445">
        <v>347</v>
      </c>
      <c r="G203" s="447"/>
      <c r="H203" s="447"/>
      <c r="I203" s="447"/>
      <c r="J203" s="447">
        <v>3</v>
      </c>
      <c r="K203" s="447">
        <v>4</v>
      </c>
      <c r="L203" s="447">
        <v>3</v>
      </c>
      <c r="M203" s="447">
        <v>10</v>
      </c>
      <c r="N203" s="447">
        <v>134</v>
      </c>
    </row>
    <row r="204" spans="1:14" s="444" customFormat="1" ht="26.25" customHeight="1">
      <c r="A204" s="445" t="s">
        <v>493</v>
      </c>
      <c r="B204" s="446" t="s">
        <v>494</v>
      </c>
      <c r="C204" s="445" t="s">
        <v>550</v>
      </c>
      <c r="D204" s="446" t="s">
        <v>551</v>
      </c>
      <c r="E204" s="447" t="s">
        <v>4284</v>
      </c>
      <c r="F204" s="445">
        <v>222</v>
      </c>
      <c r="G204" s="447"/>
      <c r="H204" s="447"/>
      <c r="I204" s="447">
        <v>1</v>
      </c>
      <c r="J204" s="447"/>
      <c r="K204" s="447"/>
      <c r="L204" s="447"/>
      <c r="M204" s="447">
        <v>1</v>
      </c>
      <c r="N204" s="447">
        <v>14</v>
      </c>
    </row>
    <row r="205" spans="1:14" s="444" customFormat="1" ht="26.25" customHeight="1">
      <c r="A205" s="445" t="s">
        <v>493</v>
      </c>
      <c r="B205" s="446" t="s">
        <v>494</v>
      </c>
      <c r="C205" s="445" t="s">
        <v>552</v>
      </c>
      <c r="D205" s="446" t="s">
        <v>553</v>
      </c>
      <c r="E205" s="447" t="s">
        <v>4284</v>
      </c>
      <c r="F205" s="445">
        <v>443</v>
      </c>
      <c r="G205" s="447"/>
      <c r="H205" s="447"/>
      <c r="I205" s="447">
        <v>1</v>
      </c>
      <c r="J205" s="447"/>
      <c r="K205" s="447"/>
      <c r="L205" s="447"/>
      <c r="M205" s="447">
        <v>1</v>
      </c>
      <c r="N205" s="447">
        <v>26</v>
      </c>
    </row>
    <row r="206" spans="1:14" s="444" customFormat="1" ht="26.25" customHeight="1">
      <c r="A206" s="445" t="s">
        <v>493</v>
      </c>
      <c r="B206" s="446" t="s">
        <v>494</v>
      </c>
      <c r="C206" s="445" t="s">
        <v>554</v>
      </c>
      <c r="D206" s="446" t="s">
        <v>555</v>
      </c>
      <c r="E206" s="447" t="s">
        <v>4284</v>
      </c>
      <c r="F206" s="445">
        <v>222</v>
      </c>
      <c r="G206" s="447"/>
      <c r="H206" s="447"/>
      <c r="I206" s="447">
        <v>1</v>
      </c>
      <c r="J206" s="447">
        <v>1</v>
      </c>
      <c r="K206" s="447"/>
      <c r="L206" s="447">
        <v>2</v>
      </c>
      <c r="M206" s="447">
        <v>4</v>
      </c>
      <c r="N206" s="447">
        <v>19</v>
      </c>
    </row>
    <row r="207" spans="1:14" s="444" customFormat="1" ht="26.25" customHeight="1">
      <c r="A207" s="445" t="s">
        <v>493</v>
      </c>
      <c r="B207" s="446" t="s">
        <v>494</v>
      </c>
      <c r="C207" s="445" t="s">
        <v>556</v>
      </c>
      <c r="D207" s="446" t="s">
        <v>557</v>
      </c>
      <c r="E207" s="447" t="s">
        <v>4284</v>
      </c>
      <c r="F207" s="445">
        <v>524</v>
      </c>
      <c r="G207" s="447"/>
      <c r="H207" s="447"/>
      <c r="I207" s="447"/>
      <c r="J207" s="447"/>
      <c r="K207" s="447">
        <v>1</v>
      </c>
      <c r="L207" s="447"/>
      <c r="M207" s="447">
        <v>1</v>
      </c>
      <c r="N207" s="447">
        <v>71</v>
      </c>
    </row>
    <row r="208" spans="1:14" s="444" customFormat="1" ht="26.25" customHeight="1">
      <c r="A208" s="445" t="s">
        <v>493</v>
      </c>
      <c r="B208" s="446" t="s">
        <v>494</v>
      </c>
      <c r="C208" s="445" t="s">
        <v>558</v>
      </c>
      <c r="D208" s="446" t="s">
        <v>559</v>
      </c>
      <c r="E208" s="447" t="s">
        <v>4284</v>
      </c>
      <c r="F208" s="445">
        <v>481</v>
      </c>
      <c r="G208" s="447">
        <v>1</v>
      </c>
      <c r="H208" s="447"/>
      <c r="I208" s="447">
        <v>2</v>
      </c>
      <c r="J208" s="447">
        <v>6</v>
      </c>
      <c r="K208" s="447">
        <v>1</v>
      </c>
      <c r="L208" s="447">
        <v>3</v>
      </c>
      <c r="M208" s="447">
        <v>13</v>
      </c>
      <c r="N208" s="447">
        <v>85</v>
      </c>
    </row>
    <row r="209" spans="1:14" s="444" customFormat="1" ht="26.25" customHeight="1">
      <c r="A209" s="445" t="s">
        <v>493</v>
      </c>
      <c r="B209" s="446" t="s">
        <v>494</v>
      </c>
      <c r="C209" s="445" t="s">
        <v>560</v>
      </c>
      <c r="D209" s="446" t="s">
        <v>499</v>
      </c>
      <c r="E209" s="447" t="s">
        <v>4284</v>
      </c>
      <c r="F209" s="445">
        <v>143</v>
      </c>
      <c r="G209" s="447"/>
      <c r="H209" s="447"/>
      <c r="I209" s="447"/>
      <c r="J209" s="447">
        <v>2</v>
      </c>
      <c r="K209" s="447">
        <v>1</v>
      </c>
      <c r="L209" s="447">
        <v>1</v>
      </c>
      <c r="M209" s="447">
        <v>4</v>
      </c>
      <c r="N209" s="447">
        <v>206</v>
      </c>
    </row>
    <row r="210" spans="1:14" s="444" customFormat="1" ht="26.25" customHeight="1">
      <c r="A210" s="445" t="s">
        <v>493</v>
      </c>
      <c r="B210" s="446" t="s">
        <v>494</v>
      </c>
      <c r="C210" s="445" t="s">
        <v>561</v>
      </c>
      <c r="D210" s="446" t="s">
        <v>541</v>
      </c>
      <c r="E210" s="447" t="s">
        <v>4284</v>
      </c>
      <c r="F210" s="445">
        <v>144</v>
      </c>
      <c r="G210" s="447"/>
      <c r="H210" s="447"/>
      <c r="I210" s="447"/>
      <c r="J210" s="447">
        <v>4</v>
      </c>
      <c r="K210" s="447"/>
      <c r="L210" s="447">
        <v>1</v>
      </c>
      <c r="M210" s="447">
        <v>5</v>
      </c>
      <c r="N210" s="447">
        <v>205</v>
      </c>
    </row>
    <row r="211" spans="1:14" s="444" customFormat="1" ht="26.25" customHeight="1">
      <c r="A211" s="445" t="s">
        <v>493</v>
      </c>
      <c r="B211" s="446" t="s">
        <v>494</v>
      </c>
      <c r="C211" s="445" t="s">
        <v>3440</v>
      </c>
      <c r="D211" s="446" t="s">
        <v>4328</v>
      </c>
      <c r="E211" s="447" t="s">
        <v>4287</v>
      </c>
      <c r="F211" s="445">
        <v>311</v>
      </c>
      <c r="G211" s="447"/>
      <c r="H211" s="447"/>
      <c r="I211" s="447"/>
      <c r="J211" s="447">
        <v>1</v>
      </c>
      <c r="K211" s="447"/>
      <c r="L211" s="447"/>
      <c r="M211" s="447">
        <v>1</v>
      </c>
      <c r="N211" s="447">
        <v>58</v>
      </c>
    </row>
    <row r="212" spans="1:14" s="444" customFormat="1" ht="26.25" customHeight="1">
      <c r="A212" s="445" t="s">
        <v>493</v>
      </c>
      <c r="B212" s="446" t="s">
        <v>494</v>
      </c>
      <c r="C212" s="445" t="s">
        <v>562</v>
      </c>
      <c r="D212" s="446" t="s">
        <v>563</v>
      </c>
      <c r="E212" s="447" t="s">
        <v>4287</v>
      </c>
      <c r="F212" s="445">
        <v>543</v>
      </c>
      <c r="G212" s="447"/>
      <c r="H212" s="447">
        <v>1</v>
      </c>
      <c r="I212" s="447"/>
      <c r="J212" s="447">
        <v>1</v>
      </c>
      <c r="K212" s="447">
        <v>1</v>
      </c>
      <c r="L212" s="447"/>
      <c r="M212" s="447">
        <v>3</v>
      </c>
      <c r="N212" s="447">
        <v>42</v>
      </c>
    </row>
    <row r="213" spans="1:14" s="444" customFormat="1" ht="26.25" customHeight="1">
      <c r="A213" s="445" t="s">
        <v>493</v>
      </c>
      <c r="B213" s="446" t="s">
        <v>494</v>
      </c>
      <c r="C213" s="445" t="s">
        <v>564</v>
      </c>
      <c r="D213" s="446" t="s">
        <v>565</v>
      </c>
      <c r="E213" s="447" t="s">
        <v>4287</v>
      </c>
      <c r="F213" s="445">
        <v>142</v>
      </c>
      <c r="G213" s="447"/>
      <c r="H213" s="447"/>
      <c r="I213" s="447"/>
      <c r="J213" s="447">
        <v>4</v>
      </c>
      <c r="K213" s="447">
        <v>1</v>
      </c>
      <c r="L213" s="447"/>
      <c r="M213" s="447">
        <v>5</v>
      </c>
      <c r="N213" s="447">
        <v>95</v>
      </c>
    </row>
    <row r="214" spans="1:14" s="444" customFormat="1" ht="26.25" customHeight="1">
      <c r="A214" s="445" t="s">
        <v>493</v>
      </c>
      <c r="B214" s="446" t="s">
        <v>494</v>
      </c>
      <c r="C214" s="445" t="s">
        <v>566</v>
      </c>
      <c r="D214" s="446" t="s">
        <v>567</v>
      </c>
      <c r="E214" s="447" t="s">
        <v>4287</v>
      </c>
      <c r="F214" s="445">
        <v>443</v>
      </c>
      <c r="G214" s="447"/>
      <c r="H214" s="447"/>
      <c r="I214" s="447"/>
      <c r="J214" s="447"/>
      <c r="K214" s="447">
        <v>1</v>
      </c>
      <c r="L214" s="447">
        <v>3</v>
      </c>
      <c r="M214" s="447">
        <v>4</v>
      </c>
      <c r="N214" s="447">
        <v>98</v>
      </c>
    </row>
    <row r="215" spans="1:14" s="444" customFormat="1" ht="26.25" customHeight="1">
      <c r="A215" s="445" t="s">
        <v>493</v>
      </c>
      <c r="B215" s="446" t="s">
        <v>494</v>
      </c>
      <c r="C215" s="445" t="s">
        <v>568</v>
      </c>
      <c r="D215" s="446" t="s">
        <v>569</v>
      </c>
      <c r="E215" s="447" t="s">
        <v>4287</v>
      </c>
      <c r="F215" s="445">
        <v>344</v>
      </c>
      <c r="G215" s="447"/>
      <c r="H215" s="447"/>
      <c r="I215" s="447"/>
      <c r="J215" s="447"/>
      <c r="K215" s="447">
        <v>1</v>
      </c>
      <c r="L215" s="447"/>
      <c r="M215" s="447">
        <v>1</v>
      </c>
      <c r="N215" s="447">
        <v>26</v>
      </c>
    </row>
    <row r="216" spans="1:14" s="444" customFormat="1" ht="26.25" customHeight="1">
      <c r="A216" s="445" t="s">
        <v>493</v>
      </c>
      <c r="B216" s="446" t="s">
        <v>494</v>
      </c>
      <c r="C216" s="445" t="s">
        <v>570</v>
      </c>
      <c r="D216" s="446" t="s">
        <v>571</v>
      </c>
      <c r="E216" s="447" t="s">
        <v>4287</v>
      </c>
      <c r="F216" s="445">
        <v>314</v>
      </c>
      <c r="G216" s="447"/>
      <c r="H216" s="447"/>
      <c r="I216" s="447"/>
      <c r="J216" s="447">
        <v>1</v>
      </c>
      <c r="K216" s="447"/>
      <c r="L216" s="447"/>
      <c r="M216" s="447">
        <v>1</v>
      </c>
      <c r="N216" s="447">
        <v>15</v>
      </c>
    </row>
    <row r="217" spans="1:14" s="444" customFormat="1" ht="26.25" customHeight="1">
      <c r="A217" s="445" t="s">
        <v>493</v>
      </c>
      <c r="B217" s="446" t="s">
        <v>494</v>
      </c>
      <c r="C217" s="445" t="s">
        <v>572</v>
      </c>
      <c r="D217" s="446" t="s">
        <v>507</v>
      </c>
      <c r="E217" s="447" t="s">
        <v>4287</v>
      </c>
      <c r="F217" s="445">
        <v>523</v>
      </c>
      <c r="G217" s="447">
        <v>1</v>
      </c>
      <c r="H217" s="447">
        <v>1</v>
      </c>
      <c r="I217" s="447"/>
      <c r="J217" s="447">
        <v>3</v>
      </c>
      <c r="K217" s="447">
        <v>2</v>
      </c>
      <c r="L217" s="447">
        <v>1</v>
      </c>
      <c r="M217" s="447">
        <v>8</v>
      </c>
      <c r="N217" s="447">
        <v>231</v>
      </c>
    </row>
    <row r="218" spans="1:14" s="444" customFormat="1" ht="26.25" customHeight="1">
      <c r="A218" s="445" t="s">
        <v>493</v>
      </c>
      <c r="B218" s="446" t="s">
        <v>494</v>
      </c>
      <c r="C218" s="445" t="s">
        <v>573</v>
      </c>
      <c r="D218" s="446" t="s">
        <v>517</v>
      </c>
      <c r="E218" s="447" t="s">
        <v>4287</v>
      </c>
      <c r="F218" s="445">
        <v>521</v>
      </c>
      <c r="G218" s="447"/>
      <c r="H218" s="447"/>
      <c r="I218" s="447">
        <v>1</v>
      </c>
      <c r="J218" s="447">
        <v>3</v>
      </c>
      <c r="K218" s="447"/>
      <c r="L218" s="447"/>
      <c r="M218" s="447">
        <v>4</v>
      </c>
      <c r="N218" s="447">
        <v>28</v>
      </c>
    </row>
    <row r="219" spans="1:14" s="444" customFormat="1" ht="26.25" customHeight="1">
      <c r="A219" s="445" t="s">
        <v>493</v>
      </c>
      <c r="B219" s="446" t="s">
        <v>494</v>
      </c>
      <c r="C219" s="445" t="s">
        <v>4329</v>
      </c>
      <c r="D219" s="446" t="s">
        <v>4330</v>
      </c>
      <c r="E219" s="447" t="s">
        <v>4287</v>
      </c>
      <c r="F219" s="445">
        <v>543</v>
      </c>
      <c r="G219" s="447"/>
      <c r="H219" s="447"/>
      <c r="I219" s="447"/>
      <c r="J219" s="447">
        <v>1</v>
      </c>
      <c r="K219" s="447"/>
      <c r="L219" s="447"/>
      <c r="M219" s="447">
        <v>1</v>
      </c>
      <c r="N219" s="447">
        <v>5</v>
      </c>
    </row>
    <row r="220" spans="1:14" s="444" customFormat="1" ht="26.25" customHeight="1">
      <c r="A220" s="445" t="s">
        <v>493</v>
      </c>
      <c r="B220" s="446" t="s">
        <v>494</v>
      </c>
      <c r="C220" s="445" t="s">
        <v>574</v>
      </c>
      <c r="D220" s="446" t="s">
        <v>575</v>
      </c>
      <c r="E220" s="447" t="s">
        <v>4287</v>
      </c>
      <c r="F220" s="445">
        <v>321</v>
      </c>
      <c r="G220" s="447"/>
      <c r="H220" s="447"/>
      <c r="I220" s="447"/>
      <c r="J220" s="447">
        <v>1</v>
      </c>
      <c r="K220" s="447">
        <v>1</v>
      </c>
      <c r="L220" s="447"/>
      <c r="M220" s="447">
        <v>2</v>
      </c>
      <c r="N220" s="447">
        <v>41</v>
      </c>
    </row>
    <row r="221" spans="1:14" s="444" customFormat="1" ht="26.25" customHeight="1">
      <c r="A221" s="445" t="s">
        <v>493</v>
      </c>
      <c r="B221" s="446" t="s">
        <v>494</v>
      </c>
      <c r="C221" s="445" t="s">
        <v>4331</v>
      </c>
      <c r="D221" s="446" t="s">
        <v>4332</v>
      </c>
      <c r="E221" s="447" t="s">
        <v>4287</v>
      </c>
      <c r="F221" s="445">
        <v>214</v>
      </c>
      <c r="G221" s="447"/>
      <c r="H221" s="447"/>
      <c r="I221" s="447"/>
      <c r="J221" s="447">
        <v>1</v>
      </c>
      <c r="K221" s="447"/>
      <c r="L221" s="447"/>
      <c r="M221" s="447">
        <v>1</v>
      </c>
      <c r="N221" s="447">
        <v>24</v>
      </c>
    </row>
    <row r="222" spans="1:14" s="444" customFormat="1" ht="26.25" customHeight="1">
      <c r="A222" s="445" t="s">
        <v>493</v>
      </c>
      <c r="B222" s="446" t="s">
        <v>494</v>
      </c>
      <c r="C222" s="445" t="s">
        <v>576</v>
      </c>
      <c r="D222" s="446" t="s">
        <v>577</v>
      </c>
      <c r="E222" s="447" t="s">
        <v>4287</v>
      </c>
      <c r="F222" s="445">
        <v>145</v>
      </c>
      <c r="G222" s="447"/>
      <c r="H222" s="447"/>
      <c r="I222" s="447"/>
      <c r="J222" s="447"/>
      <c r="K222" s="447">
        <v>1</v>
      </c>
      <c r="L222" s="447"/>
      <c r="M222" s="447">
        <v>1</v>
      </c>
      <c r="N222" s="447">
        <v>13</v>
      </c>
    </row>
    <row r="223" spans="1:14" s="444" customFormat="1" ht="26.25" customHeight="1">
      <c r="A223" s="445" t="s">
        <v>493</v>
      </c>
      <c r="B223" s="446" t="s">
        <v>494</v>
      </c>
      <c r="C223" s="445" t="s">
        <v>3720</v>
      </c>
      <c r="D223" s="446" t="s">
        <v>4333</v>
      </c>
      <c r="E223" s="447" t="s">
        <v>4287</v>
      </c>
      <c r="F223" s="445">
        <v>145</v>
      </c>
      <c r="G223" s="447"/>
      <c r="H223" s="447"/>
      <c r="I223" s="447"/>
      <c r="J223" s="447">
        <v>1</v>
      </c>
      <c r="K223" s="447"/>
      <c r="L223" s="447"/>
      <c r="M223" s="447">
        <v>1</v>
      </c>
      <c r="N223" s="447">
        <v>68</v>
      </c>
    </row>
    <row r="224" spans="1:14" s="444" customFormat="1" ht="26.25" customHeight="1">
      <c r="A224" s="445" t="s">
        <v>493</v>
      </c>
      <c r="B224" s="446" t="s">
        <v>494</v>
      </c>
      <c r="C224" s="445" t="s">
        <v>578</v>
      </c>
      <c r="D224" s="446" t="s">
        <v>579</v>
      </c>
      <c r="E224" s="447" t="s">
        <v>4287</v>
      </c>
      <c r="F224" s="445">
        <v>145</v>
      </c>
      <c r="G224" s="447"/>
      <c r="H224" s="447"/>
      <c r="I224" s="447"/>
      <c r="J224" s="447">
        <v>2</v>
      </c>
      <c r="K224" s="447"/>
      <c r="L224" s="447"/>
      <c r="M224" s="447">
        <v>2</v>
      </c>
      <c r="N224" s="447">
        <v>57</v>
      </c>
    </row>
    <row r="225" spans="1:14" s="444" customFormat="1" ht="26.25" customHeight="1">
      <c r="A225" s="445" t="s">
        <v>493</v>
      </c>
      <c r="B225" s="446" t="s">
        <v>494</v>
      </c>
      <c r="C225" s="445" t="s">
        <v>580</v>
      </c>
      <c r="D225" s="446" t="s">
        <v>581</v>
      </c>
      <c r="E225" s="447" t="s">
        <v>4287</v>
      </c>
      <c r="F225" s="445">
        <v>851</v>
      </c>
      <c r="G225" s="447"/>
      <c r="H225" s="447"/>
      <c r="I225" s="447"/>
      <c r="J225" s="447">
        <v>1</v>
      </c>
      <c r="K225" s="447"/>
      <c r="L225" s="447"/>
      <c r="M225" s="447">
        <v>1</v>
      </c>
      <c r="N225" s="447">
        <v>28</v>
      </c>
    </row>
    <row r="226" spans="1:14" s="444" customFormat="1" ht="26.25" customHeight="1">
      <c r="A226" s="445" t="s">
        <v>493</v>
      </c>
      <c r="B226" s="446" t="s">
        <v>494</v>
      </c>
      <c r="C226" s="445" t="s">
        <v>582</v>
      </c>
      <c r="D226" s="446" t="s">
        <v>583</v>
      </c>
      <c r="E226" s="447" t="s">
        <v>4287</v>
      </c>
      <c r="F226" s="445">
        <v>144</v>
      </c>
      <c r="G226" s="447"/>
      <c r="H226" s="447"/>
      <c r="I226" s="447"/>
      <c r="J226" s="447"/>
      <c r="K226" s="447">
        <v>1</v>
      </c>
      <c r="L226" s="447"/>
      <c r="M226" s="447">
        <v>1</v>
      </c>
      <c r="N226" s="447">
        <v>43</v>
      </c>
    </row>
    <row r="227" spans="1:14" s="444" customFormat="1" ht="26.25" customHeight="1">
      <c r="A227" s="445" t="s">
        <v>493</v>
      </c>
      <c r="B227" s="446" t="s">
        <v>494</v>
      </c>
      <c r="C227" s="445" t="s">
        <v>586</v>
      </c>
      <c r="D227" s="446" t="s">
        <v>587</v>
      </c>
      <c r="E227" s="447" t="s">
        <v>4287</v>
      </c>
      <c r="F227" s="445">
        <v>222</v>
      </c>
      <c r="G227" s="447"/>
      <c r="H227" s="447"/>
      <c r="I227" s="447"/>
      <c r="J227" s="447"/>
      <c r="K227" s="447"/>
      <c r="L227" s="447">
        <v>1</v>
      </c>
      <c r="M227" s="447">
        <v>1</v>
      </c>
      <c r="N227" s="447">
        <v>24</v>
      </c>
    </row>
    <row r="228" spans="1:14" s="444" customFormat="1" ht="26.25" customHeight="1">
      <c r="A228" s="445" t="s">
        <v>493</v>
      </c>
      <c r="B228" s="446" t="s">
        <v>494</v>
      </c>
      <c r="C228" s="445" t="s">
        <v>588</v>
      </c>
      <c r="D228" s="446" t="s">
        <v>589</v>
      </c>
      <c r="E228" s="447" t="s">
        <v>4287</v>
      </c>
      <c r="F228" s="445">
        <v>222</v>
      </c>
      <c r="G228" s="447"/>
      <c r="H228" s="447"/>
      <c r="I228" s="447"/>
      <c r="J228" s="447">
        <v>3</v>
      </c>
      <c r="K228" s="447"/>
      <c r="L228" s="447"/>
      <c r="M228" s="447">
        <v>3</v>
      </c>
      <c r="N228" s="447">
        <v>70</v>
      </c>
    </row>
    <row r="229" spans="1:14" s="444" customFormat="1" ht="26.25" customHeight="1">
      <c r="A229" s="445" t="s">
        <v>493</v>
      </c>
      <c r="B229" s="446" t="s">
        <v>494</v>
      </c>
      <c r="C229" s="445" t="s">
        <v>590</v>
      </c>
      <c r="D229" s="446" t="s">
        <v>402</v>
      </c>
      <c r="E229" s="447" t="s">
        <v>4287</v>
      </c>
      <c r="F229" s="445">
        <v>223</v>
      </c>
      <c r="G229" s="447"/>
      <c r="H229" s="447"/>
      <c r="I229" s="447"/>
      <c r="J229" s="447"/>
      <c r="K229" s="447"/>
      <c r="L229" s="447">
        <v>1</v>
      </c>
      <c r="M229" s="447">
        <v>1</v>
      </c>
      <c r="N229" s="447">
        <v>64</v>
      </c>
    </row>
    <row r="230" spans="1:14" s="444" customFormat="1" ht="26.25" customHeight="1">
      <c r="A230" s="445" t="s">
        <v>493</v>
      </c>
      <c r="B230" s="446" t="s">
        <v>494</v>
      </c>
      <c r="C230" s="445" t="s">
        <v>4334</v>
      </c>
      <c r="D230" s="446" t="s">
        <v>723</v>
      </c>
      <c r="E230" s="447" t="s">
        <v>4287</v>
      </c>
      <c r="F230" s="445">
        <v>441</v>
      </c>
      <c r="G230" s="447"/>
      <c r="H230" s="447"/>
      <c r="I230" s="447"/>
      <c r="J230" s="447">
        <v>2</v>
      </c>
      <c r="K230" s="447"/>
      <c r="L230" s="447"/>
      <c r="M230" s="447">
        <v>2</v>
      </c>
      <c r="N230" s="447">
        <v>38</v>
      </c>
    </row>
    <row r="231" spans="1:14" s="444" customFormat="1" ht="26.25" customHeight="1">
      <c r="A231" s="445" t="s">
        <v>493</v>
      </c>
      <c r="B231" s="446" t="s">
        <v>494</v>
      </c>
      <c r="C231" s="445" t="s">
        <v>4335</v>
      </c>
      <c r="D231" s="446" t="s">
        <v>4336</v>
      </c>
      <c r="E231" s="447" t="s">
        <v>4287</v>
      </c>
      <c r="F231" s="445">
        <v>142</v>
      </c>
      <c r="G231" s="447"/>
      <c r="H231" s="447"/>
      <c r="I231" s="447"/>
      <c r="J231" s="447">
        <v>1</v>
      </c>
      <c r="K231" s="447"/>
      <c r="L231" s="447"/>
      <c r="M231" s="447">
        <v>1</v>
      </c>
      <c r="N231" s="447">
        <v>50</v>
      </c>
    </row>
    <row r="232" spans="1:14" s="444" customFormat="1" ht="26.25" customHeight="1">
      <c r="A232" s="445" t="s">
        <v>493</v>
      </c>
      <c r="B232" s="446" t="s">
        <v>494</v>
      </c>
      <c r="C232" s="445" t="s">
        <v>591</v>
      </c>
      <c r="D232" s="446" t="s">
        <v>592</v>
      </c>
      <c r="E232" s="447" t="s">
        <v>4287</v>
      </c>
      <c r="F232" s="445">
        <v>812</v>
      </c>
      <c r="G232" s="447"/>
      <c r="H232" s="447"/>
      <c r="I232" s="447"/>
      <c r="J232" s="447">
        <v>3</v>
      </c>
      <c r="K232" s="447">
        <v>1</v>
      </c>
      <c r="L232" s="447"/>
      <c r="M232" s="447">
        <v>4</v>
      </c>
      <c r="N232" s="447">
        <v>74</v>
      </c>
    </row>
    <row r="233" spans="1:14" s="444" customFormat="1" ht="26.25" customHeight="1">
      <c r="A233" s="445" t="s">
        <v>493</v>
      </c>
      <c r="B233" s="446" t="s">
        <v>494</v>
      </c>
      <c r="C233" s="445" t="s">
        <v>4337</v>
      </c>
      <c r="D233" s="446" t="s">
        <v>4338</v>
      </c>
      <c r="E233" s="447" t="s">
        <v>4287</v>
      </c>
      <c r="F233" s="445">
        <v>443</v>
      </c>
      <c r="G233" s="447"/>
      <c r="H233" s="447"/>
      <c r="I233" s="447"/>
      <c r="J233" s="447"/>
      <c r="K233" s="447"/>
      <c r="L233" s="447">
        <v>1</v>
      </c>
      <c r="M233" s="447">
        <v>1</v>
      </c>
      <c r="N233" s="447">
        <v>48</v>
      </c>
    </row>
    <row r="234" spans="1:14" s="444" customFormat="1" ht="26.25" customHeight="1">
      <c r="A234" s="445" t="s">
        <v>493</v>
      </c>
      <c r="B234" s="446" t="s">
        <v>494</v>
      </c>
      <c r="C234" s="445" t="s">
        <v>593</v>
      </c>
      <c r="D234" s="446" t="s">
        <v>594</v>
      </c>
      <c r="E234" s="447" t="s">
        <v>4287</v>
      </c>
      <c r="F234" s="445">
        <v>481</v>
      </c>
      <c r="G234" s="447"/>
      <c r="H234" s="447"/>
      <c r="I234" s="447"/>
      <c r="J234" s="447">
        <v>1</v>
      </c>
      <c r="K234" s="447"/>
      <c r="L234" s="447">
        <v>1</v>
      </c>
      <c r="M234" s="447">
        <v>2</v>
      </c>
      <c r="N234" s="447">
        <v>74</v>
      </c>
    </row>
    <row r="235" spans="1:14" s="444" customFormat="1" ht="26.25" customHeight="1">
      <c r="A235" s="445" t="s">
        <v>493</v>
      </c>
      <c r="B235" s="446" t="s">
        <v>494</v>
      </c>
      <c r="C235" s="445" t="s">
        <v>595</v>
      </c>
      <c r="D235" s="446" t="s">
        <v>596</v>
      </c>
      <c r="E235" s="447" t="s">
        <v>4287</v>
      </c>
      <c r="F235" s="445">
        <v>313</v>
      </c>
      <c r="G235" s="447"/>
      <c r="H235" s="447"/>
      <c r="I235" s="447"/>
      <c r="J235" s="447"/>
      <c r="K235" s="447">
        <v>1</v>
      </c>
      <c r="L235" s="447"/>
      <c r="M235" s="447">
        <v>1</v>
      </c>
      <c r="N235" s="447">
        <v>17</v>
      </c>
    </row>
    <row r="236" spans="1:14" s="444" customFormat="1" ht="26.25" customHeight="1">
      <c r="A236" s="445" t="s">
        <v>493</v>
      </c>
      <c r="B236" s="446" t="s">
        <v>494</v>
      </c>
      <c r="C236" s="445" t="s">
        <v>4339</v>
      </c>
      <c r="D236" s="446" t="s">
        <v>4340</v>
      </c>
      <c r="E236" s="447" t="s">
        <v>4287</v>
      </c>
      <c r="F236" s="445">
        <v>213</v>
      </c>
      <c r="G236" s="447"/>
      <c r="H236" s="447"/>
      <c r="I236" s="447"/>
      <c r="J236" s="447">
        <v>3</v>
      </c>
      <c r="K236" s="447"/>
      <c r="L236" s="447"/>
      <c r="M236" s="447">
        <v>3</v>
      </c>
      <c r="N236" s="447">
        <v>104</v>
      </c>
    </row>
    <row r="237" spans="1:14" s="444" customFormat="1" ht="26.25" customHeight="1">
      <c r="A237" s="445" t="s">
        <v>493</v>
      </c>
      <c r="B237" s="446" t="s">
        <v>494</v>
      </c>
      <c r="C237" s="445" t="s">
        <v>597</v>
      </c>
      <c r="D237" s="446" t="s">
        <v>137</v>
      </c>
      <c r="E237" s="447" t="s">
        <v>4287</v>
      </c>
      <c r="F237" s="445">
        <v>461</v>
      </c>
      <c r="G237" s="447"/>
      <c r="H237" s="447"/>
      <c r="I237" s="447"/>
      <c r="J237" s="447">
        <v>4</v>
      </c>
      <c r="K237" s="447"/>
      <c r="L237" s="447">
        <v>1</v>
      </c>
      <c r="M237" s="447">
        <v>5</v>
      </c>
      <c r="N237" s="447">
        <v>79</v>
      </c>
    </row>
    <row r="238" spans="1:14" s="444" customFormat="1" ht="26.25" customHeight="1">
      <c r="A238" s="445" t="s">
        <v>493</v>
      </c>
      <c r="B238" s="446" t="s">
        <v>494</v>
      </c>
      <c r="C238" s="445" t="s">
        <v>598</v>
      </c>
      <c r="D238" s="446" t="s">
        <v>599</v>
      </c>
      <c r="E238" s="447" t="s">
        <v>4287</v>
      </c>
      <c r="F238" s="445">
        <v>421</v>
      </c>
      <c r="G238" s="447"/>
      <c r="H238" s="447"/>
      <c r="I238" s="447"/>
      <c r="J238" s="447"/>
      <c r="K238" s="447">
        <v>1</v>
      </c>
      <c r="L238" s="447"/>
      <c r="M238" s="447">
        <v>1</v>
      </c>
      <c r="N238" s="447">
        <v>52</v>
      </c>
    </row>
    <row r="239" spans="1:14" s="444" customFormat="1" ht="26.25" customHeight="1">
      <c r="A239" s="445" t="s">
        <v>493</v>
      </c>
      <c r="B239" s="446" t="s">
        <v>494</v>
      </c>
      <c r="C239" s="445" t="s">
        <v>4341</v>
      </c>
      <c r="D239" s="446" t="s">
        <v>4342</v>
      </c>
      <c r="E239" s="447" t="s">
        <v>4287</v>
      </c>
      <c r="F239" s="445">
        <v>544</v>
      </c>
      <c r="G239" s="447"/>
      <c r="H239" s="447"/>
      <c r="I239" s="447"/>
      <c r="J239" s="447">
        <v>2</v>
      </c>
      <c r="K239" s="447"/>
      <c r="L239" s="447"/>
      <c r="M239" s="447">
        <v>2</v>
      </c>
      <c r="N239" s="447">
        <v>55</v>
      </c>
    </row>
    <row r="240" spans="1:14" s="444" customFormat="1" ht="26.25" customHeight="1">
      <c r="A240" s="445" t="s">
        <v>493</v>
      </c>
      <c r="B240" s="446" t="s">
        <v>494</v>
      </c>
      <c r="C240" s="445" t="s">
        <v>4343</v>
      </c>
      <c r="D240" s="446" t="s">
        <v>4344</v>
      </c>
      <c r="E240" s="447" t="s">
        <v>4287</v>
      </c>
      <c r="F240" s="445">
        <v>851</v>
      </c>
      <c r="G240" s="447"/>
      <c r="H240" s="447"/>
      <c r="I240" s="447"/>
      <c r="J240" s="447">
        <v>2</v>
      </c>
      <c r="K240" s="447"/>
      <c r="L240" s="447"/>
      <c r="M240" s="447">
        <v>2</v>
      </c>
      <c r="N240" s="447">
        <v>29</v>
      </c>
    </row>
    <row r="241" spans="1:14" s="444" customFormat="1" ht="26.25" customHeight="1">
      <c r="A241" s="445" t="s">
        <v>493</v>
      </c>
      <c r="B241" s="446" t="s">
        <v>494</v>
      </c>
      <c r="C241" s="445" t="s">
        <v>600</v>
      </c>
      <c r="D241" s="446" t="s">
        <v>601</v>
      </c>
      <c r="E241" s="447" t="s">
        <v>4287</v>
      </c>
      <c r="F241" s="445">
        <v>442</v>
      </c>
      <c r="G241" s="447"/>
      <c r="H241" s="447"/>
      <c r="I241" s="447"/>
      <c r="J241" s="447">
        <v>1</v>
      </c>
      <c r="K241" s="447"/>
      <c r="L241" s="447">
        <v>1</v>
      </c>
      <c r="M241" s="447">
        <v>2</v>
      </c>
      <c r="N241" s="447">
        <v>43</v>
      </c>
    </row>
    <row r="242" spans="1:14" s="444" customFormat="1" ht="26.25" customHeight="1">
      <c r="A242" s="445" t="s">
        <v>493</v>
      </c>
      <c r="B242" s="446" t="s">
        <v>494</v>
      </c>
      <c r="C242" s="445" t="s">
        <v>602</v>
      </c>
      <c r="D242" s="446" t="s">
        <v>603</v>
      </c>
      <c r="E242" s="447" t="s">
        <v>4287</v>
      </c>
      <c r="F242" s="445">
        <v>421</v>
      </c>
      <c r="G242" s="447"/>
      <c r="H242" s="447"/>
      <c r="I242" s="447"/>
      <c r="J242" s="447"/>
      <c r="K242" s="447"/>
      <c r="L242" s="447">
        <v>1</v>
      </c>
      <c r="M242" s="447">
        <v>1</v>
      </c>
      <c r="N242" s="447">
        <v>44</v>
      </c>
    </row>
    <row r="243" spans="1:14" s="444" customFormat="1" ht="26.25" customHeight="1">
      <c r="A243" s="445" t="s">
        <v>493</v>
      </c>
      <c r="B243" s="446" t="s">
        <v>494</v>
      </c>
      <c r="C243" s="445" t="s">
        <v>604</v>
      </c>
      <c r="D243" s="446" t="s">
        <v>605</v>
      </c>
      <c r="E243" s="447" t="s">
        <v>4287</v>
      </c>
      <c r="F243" s="445">
        <v>345</v>
      </c>
      <c r="G243" s="447"/>
      <c r="H243" s="447"/>
      <c r="I243" s="447"/>
      <c r="J243" s="447"/>
      <c r="K243" s="447">
        <v>1</v>
      </c>
      <c r="L243" s="447"/>
      <c r="M243" s="447">
        <v>1</v>
      </c>
      <c r="N243" s="447">
        <v>22</v>
      </c>
    </row>
    <row r="244" spans="1:14" s="444" customFormat="1" ht="26.25" customHeight="1">
      <c r="A244" s="445" t="s">
        <v>493</v>
      </c>
      <c r="B244" s="446" t="s">
        <v>494</v>
      </c>
      <c r="C244" s="445" t="s">
        <v>4345</v>
      </c>
      <c r="D244" s="446" t="s">
        <v>4346</v>
      </c>
      <c r="E244" s="447" t="s">
        <v>4287</v>
      </c>
      <c r="F244" s="445">
        <v>851</v>
      </c>
      <c r="G244" s="447"/>
      <c r="H244" s="447"/>
      <c r="I244" s="447"/>
      <c r="J244" s="447">
        <v>1</v>
      </c>
      <c r="K244" s="447"/>
      <c r="L244" s="447"/>
      <c r="M244" s="447">
        <v>1</v>
      </c>
      <c r="N244" s="447">
        <v>12</v>
      </c>
    </row>
    <row r="245" spans="1:14" s="444" customFormat="1" ht="26.25" customHeight="1">
      <c r="A245" s="445" t="s">
        <v>493</v>
      </c>
      <c r="B245" s="446" t="s">
        <v>494</v>
      </c>
      <c r="C245" s="445" t="s">
        <v>606</v>
      </c>
      <c r="D245" s="446" t="s">
        <v>134</v>
      </c>
      <c r="E245" s="447" t="s">
        <v>4296</v>
      </c>
      <c r="F245" s="445">
        <v>421</v>
      </c>
      <c r="G245" s="447"/>
      <c r="H245" s="447">
        <v>1</v>
      </c>
      <c r="I245" s="447"/>
      <c r="J245" s="447">
        <v>1</v>
      </c>
      <c r="K245" s="447">
        <v>1</v>
      </c>
      <c r="L245" s="447"/>
      <c r="M245" s="447">
        <v>3</v>
      </c>
      <c r="N245" s="447">
        <v>104</v>
      </c>
    </row>
    <row r="246" spans="1:14" s="444" customFormat="1" ht="26.25" customHeight="1">
      <c r="A246" s="445" t="s">
        <v>493</v>
      </c>
      <c r="B246" s="446" t="s">
        <v>494</v>
      </c>
      <c r="C246" s="445" t="s">
        <v>4347</v>
      </c>
      <c r="D246" s="446" t="s">
        <v>142</v>
      </c>
      <c r="E246" s="447" t="s">
        <v>4296</v>
      </c>
      <c r="F246" s="445">
        <v>421</v>
      </c>
      <c r="G246" s="447"/>
      <c r="H246" s="447"/>
      <c r="I246" s="447"/>
      <c r="J246" s="447">
        <v>1</v>
      </c>
      <c r="K246" s="447"/>
      <c r="L246" s="447"/>
      <c r="M246" s="447">
        <v>1</v>
      </c>
      <c r="N246" s="447">
        <v>16</v>
      </c>
    </row>
    <row r="247" spans="1:14" s="444" customFormat="1" ht="26.25" customHeight="1">
      <c r="A247" s="445" t="s">
        <v>493</v>
      </c>
      <c r="B247" s="446" t="s">
        <v>494</v>
      </c>
      <c r="C247" s="445" t="s">
        <v>4348</v>
      </c>
      <c r="D247" s="446" t="s">
        <v>4349</v>
      </c>
      <c r="E247" s="447" t="s">
        <v>4296</v>
      </c>
      <c r="F247" s="445">
        <v>543</v>
      </c>
      <c r="G247" s="447"/>
      <c r="H247" s="447"/>
      <c r="I247" s="447"/>
      <c r="J247" s="447">
        <v>1</v>
      </c>
      <c r="K247" s="447"/>
      <c r="L247" s="447"/>
      <c r="M247" s="447">
        <v>1</v>
      </c>
      <c r="N247" s="447">
        <v>51</v>
      </c>
    </row>
    <row r="248" spans="1:14" s="444" customFormat="1" ht="26.25" customHeight="1">
      <c r="A248" s="445" t="s">
        <v>493</v>
      </c>
      <c r="B248" s="446" t="s">
        <v>494</v>
      </c>
      <c r="C248" s="445" t="s">
        <v>4350</v>
      </c>
      <c r="D248" s="446" t="s">
        <v>565</v>
      </c>
      <c r="E248" s="447" t="s">
        <v>4296</v>
      </c>
      <c r="F248" s="445">
        <v>142</v>
      </c>
      <c r="G248" s="447"/>
      <c r="H248" s="447"/>
      <c r="I248" s="447"/>
      <c r="J248" s="447">
        <v>1</v>
      </c>
      <c r="K248" s="447"/>
      <c r="L248" s="447"/>
      <c r="M248" s="447">
        <v>1</v>
      </c>
      <c r="N248" s="447">
        <v>0</v>
      </c>
    </row>
    <row r="249" spans="1:14" s="444" customFormat="1" ht="26.25" customHeight="1">
      <c r="A249" s="445" t="s">
        <v>493</v>
      </c>
      <c r="B249" s="446" t="s">
        <v>494</v>
      </c>
      <c r="C249" s="445" t="s">
        <v>607</v>
      </c>
      <c r="D249" s="446" t="s">
        <v>565</v>
      </c>
      <c r="E249" s="447" t="s">
        <v>4296</v>
      </c>
      <c r="F249" s="445">
        <v>142</v>
      </c>
      <c r="G249" s="447"/>
      <c r="H249" s="447"/>
      <c r="I249" s="447"/>
      <c r="J249" s="447">
        <v>1</v>
      </c>
      <c r="K249" s="447"/>
      <c r="L249" s="447"/>
      <c r="M249" s="447">
        <v>1</v>
      </c>
      <c r="N249" s="447">
        <v>47</v>
      </c>
    </row>
    <row r="250" spans="1:14" s="444" customFormat="1" ht="26.25" customHeight="1">
      <c r="A250" s="445" t="s">
        <v>493</v>
      </c>
      <c r="B250" s="446" t="s">
        <v>494</v>
      </c>
      <c r="C250" s="445" t="s">
        <v>4351</v>
      </c>
      <c r="D250" s="446" t="s">
        <v>4352</v>
      </c>
      <c r="E250" s="447" t="s">
        <v>4296</v>
      </c>
      <c r="F250" s="445">
        <v>142</v>
      </c>
      <c r="G250" s="447"/>
      <c r="H250" s="447"/>
      <c r="I250" s="447"/>
      <c r="J250" s="447">
        <v>2</v>
      </c>
      <c r="K250" s="447"/>
      <c r="L250" s="447"/>
      <c r="M250" s="447">
        <v>2</v>
      </c>
      <c r="N250" s="447">
        <v>70</v>
      </c>
    </row>
    <row r="251" spans="1:14" s="444" customFormat="1" ht="26.25" customHeight="1">
      <c r="A251" s="445" t="s">
        <v>493</v>
      </c>
      <c r="B251" s="446" t="s">
        <v>494</v>
      </c>
      <c r="C251" s="445" t="s">
        <v>4353</v>
      </c>
      <c r="D251" s="446" t="s">
        <v>134</v>
      </c>
      <c r="E251" s="447" t="s">
        <v>4296</v>
      </c>
      <c r="F251" s="445">
        <v>421</v>
      </c>
      <c r="G251" s="447"/>
      <c r="H251" s="447"/>
      <c r="I251" s="447"/>
      <c r="J251" s="447">
        <v>1</v>
      </c>
      <c r="K251" s="447"/>
      <c r="L251" s="447"/>
      <c r="M251" s="447">
        <v>1</v>
      </c>
      <c r="N251" s="447">
        <v>4</v>
      </c>
    </row>
    <row r="252" spans="1:14" s="444" customFormat="1" ht="26.25" customHeight="1">
      <c r="A252" s="445" t="s">
        <v>493</v>
      </c>
      <c r="B252" s="446" t="s">
        <v>494</v>
      </c>
      <c r="C252" s="445" t="s">
        <v>1196</v>
      </c>
      <c r="D252" s="446" t="s">
        <v>143</v>
      </c>
      <c r="E252" s="447" t="s">
        <v>4296</v>
      </c>
      <c r="F252" s="445">
        <v>441</v>
      </c>
      <c r="G252" s="447"/>
      <c r="H252" s="447"/>
      <c r="I252" s="447"/>
      <c r="J252" s="447">
        <v>2</v>
      </c>
      <c r="K252" s="447"/>
      <c r="L252" s="447"/>
      <c r="M252" s="447">
        <v>2</v>
      </c>
      <c r="N252" s="447">
        <v>62</v>
      </c>
    </row>
    <row r="253" spans="1:14" s="444" customFormat="1" ht="26.25" customHeight="1">
      <c r="A253" s="445" t="s">
        <v>493</v>
      </c>
      <c r="B253" s="446" t="s">
        <v>494</v>
      </c>
      <c r="C253" s="445" t="s">
        <v>4354</v>
      </c>
      <c r="D253" s="446" t="s">
        <v>4355</v>
      </c>
      <c r="E253" s="447" t="s">
        <v>4296</v>
      </c>
      <c r="F253" s="445">
        <v>443</v>
      </c>
      <c r="G253" s="447"/>
      <c r="H253" s="447"/>
      <c r="I253" s="447"/>
      <c r="J253" s="447">
        <v>1</v>
      </c>
      <c r="K253" s="447"/>
      <c r="L253" s="447"/>
      <c r="M253" s="447">
        <v>1</v>
      </c>
      <c r="N253" s="447">
        <v>0</v>
      </c>
    </row>
    <row r="254" spans="1:14" s="444" customFormat="1" ht="26.25" customHeight="1">
      <c r="A254" s="445" t="s">
        <v>493</v>
      </c>
      <c r="B254" s="446" t="s">
        <v>494</v>
      </c>
      <c r="C254" s="445" t="s">
        <v>608</v>
      </c>
      <c r="D254" s="446" t="s">
        <v>471</v>
      </c>
      <c r="E254" s="447" t="s">
        <v>4296</v>
      </c>
      <c r="F254" s="445">
        <v>442</v>
      </c>
      <c r="G254" s="447"/>
      <c r="H254" s="447"/>
      <c r="I254" s="447"/>
      <c r="J254" s="447">
        <v>3</v>
      </c>
      <c r="K254" s="447"/>
      <c r="L254" s="447"/>
      <c r="M254" s="447">
        <v>3</v>
      </c>
      <c r="N254" s="447">
        <v>115</v>
      </c>
    </row>
    <row r="255" spans="1:14" s="444" customFormat="1" ht="26.25" customHeight="1">
      <c r="A255" s="445" t="s">
        <v>493</v>
      </c>
      <c r="B255" s="446" t="s">
        <v>494</v>
      </c>
      <c r="C255" s="445" t="s">
        <v>609</v>
      </c>
      <c r="D255" s="446" t="s">
        <v>610</v>
      </c>
      <c r="E255" s="447" t="s">
        <v>4287</v>
      </c>
      <c r="F255" s="445">
        <v>345</v>
      </c>
      <c r="G255" s="447"/>
      <c r="H255" s="447"/>
      <c r="I255" s="447"/>
      <c r="J255" s="447">
        <v>3</v>
      </c>
      <c r="K255" s="447">
        <v>2</v>
      </c>
      <c r="L255" s="447"/>
      <c r="M255" s="447">
        <v>5</v>
      </c>
      <c r="N255" s="447">
        <v>39</v>
      </c>
    </row>
    <row r="256" spans="1:14" s="444" customFormat="1" ht="26.25" customHeight="1">
      <c r="A256" s="445" t="s">
        <v>493</v>
      </c>
      <c r="B256" s="446" t="s">
        <v>494</v>
      </c>
      <c r="C256" s="445" t="s">
        <v>611</v>
      </c>
      <c r="D256" s="446" t="s">
        <v>612</v>
      </c>
      <c r="E256" s="447" t="s">
        <v>4287</v>
      </c>
      <c r="F256" s="445">
        <v>211</v>
      </c>
      <c r="G256" s="447"/>
      <c r="H256" s="447"/>
      <c r="I256" s="447">
        <v>1</v>
      </c>
      <c r="J256" s="447">
        <v>1</v>
      </c>
      <c r="K256" s="447"/>
      <c r="L256" s="447"/>
      <c r="M256" s="447">
        <v>2</v>
      </c>
      <c r="N256" s="447">
        <v>28</v>
      </c>
    </row>
    <row r="257" spans="1:14" s="444" customFormat="1" ht="26.25" customHeight="1">
      <c r="A257" s="445" t="s">
        <v>493</v>
      </c>
      <c r="B257" s="446" t="s">
        <v>494</v>
      </c>
      <c r="C257" s="445" t="s">
        <v>613</v>
      </c>
      <c r="D257" s="446" t="s">
        <v>614</v>
      </c>
      <c r="E257" s="447" t="s">
        <v>4287</v>
      </c>
      <c r="F257" s="445">
        <v>443</v>
      </c>
      <c r="G257" s="447"/>
      <c r="H257" s="447">
        <v>1</v>
      </c>
      <c r="I257" s="447"/>
      <c r="J257" s="447">
        <v>1</v>
      </c>
      <c r="K257" s="447"/>
      <c r="L257" s="447"/>
      <c r="M257" s="447">
        <v>2</v>
      </c>
      <c r="N257" s="447">
        <v>8</v>
      </c>
    </row>
    <row r="258" spans="1:14" s="444" customFormat="1" ht="26.25" customHeight="1">
      <c r="A258" s="445" t="s">
        <v>493</v>
      </c>
      <c r="B258" s="446" t="s">
        <v>494</v>
      </c>
      <c r="C258" s="445" t="s">
        <v>615</v>
      </c>
      <c r="D258" s="446" t="s">
        <v>616</v>
      </c>
      <c r="E258" s="447" t="s">
        <v>4287</v>
      </c>
      <c r="F258" s="445">
        <v>723</v>
      </c>
      <c r="G258" s="447"/>
      <c r="H258" s="447">
        <v>1</v>
      </c>
      <c r="I258" s="447"/>
      <c r="J258" s="447">
        <v>1</v>
      </c>
      <c r="K258" s="447"/>
      <c r="L258" s="447"/>
      <c r="M258" s="447">
        <v>2</v>
      </c>
      <c r="N258" s="447">
        <v>65</v>
      </c>
    </row>
    <row r="259" spans="1:14" s="444" customFormat="1" ht="26.25" customHeight="1">
      <c r="A259" s="445" t="s">
        <v>493</v>
      </c>
      <c r="B259" s="446" t="s">
        <v>494</v>
      </c>
      <c r="C259" s="445" t="s">
        <v>617</v>
      </c>
      <c r="D259" s="446" t="s">
        <v>526</v>
      </c>
      <c r="E259" s="447" t="s">
        <v>4287</v>
      </c>
      <c r="F259" s="445">
        <v>812</v>
      </c>
      <c r="G259" s="447">
        <v>1</v>
      </c>
      <c r="H259" s="447"/>
      <c r="I259" s="447"/>
      <c r="J259" s="447">
        <v>1</v>
      </c>
      <c r="K259" s="447">
        <v>1</v>
      </c>
      <c r="L259" s="447">
        <v>1</v>
      </c>
      <c r="M259" s="447">
        <v>4</v>
      </c>
      <c r="N259" s="447">
        <v>40</v>
      </c>
    </row>
    <row r="260" spans="1:14" s="444" customFormat="1" ht="26.25" customHeight="1">
      <c r="A260" s="445" t="s">
        <v>493</v>
      </c>
      <c r="B260" s="446" t="s">
        <v>494</v>
      </c>
      <c r="C260" s="445" t="s">
        <v>618</v>
      </c>
      <c r="D260" s="446" t="s">
        <v>555</v>
      </c>
      <c r="E260" s="447" t="s">
        <v>4287</v>
      </c>
      <c r="F260" s="445">
        <v>222</v>
      </c>
      <c r="G260" s="447"/>
      <c r="H260" s="447"/>
      <c r="I260" s="447"/>
      <c r="J260" s="447">
        <v>1</v>
      </c>
      <c r="K260" s="447"/>
      <c r="L260" s="447">
        <v>1</v>
      </c>
      <c r="M260" s="447">
        <v>2</v>
      </c>
      <c r="N260" s="447">
        <v>38</v>
      </c>
    </row>
    <row r="261" spans="1:14" s="444" customFormat="1" ht="26.25" customHeight="1">
      <c r="A261" s="445" t="s">
        <v>493</v>
      </c>
      <c r="B261" s="446" t="s">
        <v>494</v>
      </c>
      <c r="C261" s="445" t="s">
        <v>1136</v>
      </c>
      <c r="D261" s="446" t="s">
        <v>653</v>
      </c>
      <c r="E261" s="447" t="s">
        <v>4287</v>
      </c>
      <c r="F261" s="445">
        <v>212</v>
      </c>
      <c r="G261" s="447"/>
      <c r="H261" s="447"/>
      <c r="I261" s="447"/>
      <c r="J261" s="447">
        <v>1</v>
      </c>
      <c r="K261" s="447"/>
      <c r="L261" s="447"/>
      <c r="M261" s="447">
        <v>1</v>
      </c>
      <c r="N261" s="447">
        <v>28</v>
      </c>
    </row>
    <row r="262" spans="1:14" s="444" customFormat="1" ht="26.25" customHeight="1">
      <c r="A262" s="445" t="s">
        <v>493</v>
      </c>
      <c r="B262" s="446" t="s">
        <v>494</v>
      </c>
      <c r="C262" s="445" t="s">
        <v>619</v>
      </c>
      <c r="D262" s="446" t="s">
        <v>620</v>
      </c>
      <c r="E262" s="447" t="s">
        <v>4287</v>
      </c>
      <c r="F262" s="445">
        <v>851</v>
      </c>
      <c r="G262" s="447"/>
      <c r="H262" s="447"/>
      <c r="I262" s="447"/>
      <c r="J262" s="447">
        <v>1</v>
      </c>
      <c r="K262" s="447">
        <v>1</v>
      </c>
      <c r="L262" s="447"/>
      <c r="M262" s="447">
        <v>2</v>
      </c>
      <c r="N262" s="447">
        <v>18</v>
      </c>
    </row>
    <row r="263" spans="1:14" s="444" customFormat="1" ht="26.25" customHeight="1">
      <c r="A263" s="445" t="s">
        <v>493</v>
      </c>
      <c r="B263" s="446" t="s">
        <v>494</v>
      </c>
      <c r="C263" s="445" t="s">
        <v>621</v>
      </c>
      <c r="D263" s="446" t="s">
        <v>622</v>
      </c>
      <c r="E263" s="447" t="s">
        <v>4287</v>
      </c>
      <c r="F263" s="445">
        <v>213</v>
      </c>
      <c r="G263" s="447"/>
      <c r="H263" s="447">
        <v>1</v>
      </c>
      <c r="I263" s="447">
        <v>1</v>
      </c>
      <c r="J263" s="447"/>
      <c r="K263" s="447"/>
      <c r="L263" s="447">
        <v>2</v>
      </c>
      <c r="M263" s="447">
        <v>4</v>
      </c>
      <c r="N263" s="447">
        <v>87</v>
      </c>
    </row>
    <row r="264" spans="1:14" s="444" customFormat="1" ht="26.25" customHeight="1">
      <c r="A264" s="445" t="s">
        <v>493</v>
      </c>
      <c r="B264" s="446" t="s">
        <v>494</v>
      </c>
      <c r="C264" s="445" t="s">
        <v>623</v>
      </c>
      <c r="D264" s="446" t="s">
        <v>624</v>
      </c>
      <c r="E264" s="447" t="s">
        <v>4287</v>
      </c>
      <c r="F264" s="445">
        <v>222</v>
      </c>
      <c r="G264" s="447"/>
      <c r="H264" s="447"/>
      <c r="I264" s="447"/>
      <c r="J264" s="447">
        <v>1</v>
      </c>
      <c r="K264" s="447">
        <v>2</v>
      </c>
      <c r="L264" s="447"/>
      <c r="M264" s="447">
        <v>3</v>
      </c>
      <c r="N264" s="447">
        <v>34</v>
      </c>
    </row>
    <row r="265" spans="1:14" s="444" customFormat="1" ht="26.25" customHeight="1">
      <c r="A265" s="445" t="s">
        <v>493</v>
      </c>
      <c r="B265" s="446" t="s">
        <v>494</v>
      </c>
      <c r="C265" s="445" t="s">
        <v>625</v>
      </c>
      <c r="D265" s="446" t="s">
        <v>553</v>
      </c>
      <c r="E265" s="447" t="s">
        <v>4287</v>
      </c>
      <c r="F265" s="445">
        <v>443</v>
      </c>
      <c r="G265" s="447"/>
      <c r="H265" s="447">
        <v>1</v>
      </c>
      <c r="I265" s="447"/>
      <c r="J265" s="447"/>
      <c r="K265" s="447"/>
      <c r="L265" s="447">
        <v>1</v>
      </c>
      <c r="M265" s="447">
        <v>2</v>
      </c>
      <c r="N265" s="447">
        <v>27</v>
      </c>
    </row>
    <row r="266" spans="1:14" s="444" customFormat="1" ht="26.25" customHeight="1">
      <c r="A266" s="445" t="s">
        <v>493</v>
      </c>
      <c r="B266" s="446" t="s">
        <v>494</v>
      </c>
      <c r="C266" s="445" t="s">
        <v>4356</v>
      </c>
      <c r="D266" s="446" t="s">
        <v>4357</v>
      </c>
      <c r="E266" s="447" t="s">
        <v>4287</v>
      </c>
      <c r="F266" s="445">
        <v>721</v>
      </c>
      <c r="G266" s="447">
        <v>2</v>
      </c>
      <c r="H266" s="447"/>
      <c r="I266" s="447"/>
      <c r="J266" s="447"/>
      <c r="K266" s="447"/>
      <c r="L266" s="447"/>
      <c r="M266" s="447">
        <v>2</v>
      </c>
      <c r="N266" s="447">
        <v>10</v>
      </c>
    </row>
    <row r="267" spans="1:14" s="444" customFormat="1" ht="26.25" customHeight="1">
      <c r="A267" s="445" t="s">
        <v>493</v>
      </c>
      <c r="B267" s="446" t="s">
        <v>494</v>
      </c>
      <c r="C267" s="445" t="s">
        <v>4358</v>
      </c>
      <c r="D267" s="446" t="s">
        <v>549</v>
      </c>
      <c r="E267" s="447" t="s">
        <v>4287</v>
      </c>
      <c r="F267" s="445">
        <v>347</v>
      </c>
      <c r="G267" s="447">
        <v>1</v>
      </c>
      <c r="H267" s="447"/>
      <c r="I267" s="447"/>
      <c r="J267" s="447">
        <v>3</v>
      </c>
      <c r="K267" s="447"/>
      <c r="L267" s="447"/>
      <c r="M267" s="447">
        <v>4</v>
      </c>
      <c r="N267" s="447">
        <v>37</v>
      </c>
    </row>
    <row r="268" spans="1:14" s="444" customFormat="1" ht="26.25" customHeight="1">
      <c r="A268" s="445" t="s">
        <v>493</v>
      </c>
      <c r="B268" s="446" t="s">
        <v>494</v>
      </c>
      <c r="C268" s="445" t="s">
        <v>626</v>
      </c>
      <c r="D268" s="446" t="s">
        <v>627</v>
      </c>
      <c r="E268" s="447" t="s">
        <v>4287</v>
      </c>
      <c r="F268" s="445">
        <v>145</v>
      </c>
      <c r="G268" s="447"/>
      <c r="H268" s="447"/>
      <c r="I268" s="447"/>
      <c r="J268" s="447">
        <v>6</v>
      </c>
      <c r="K268" s="447">
        <v>1</v>
      </c>
      <c r="L268" s="447"/>
      <c r="M268" s="447">
        <v>7</v>
      </c>
      <c r="N268" s="447">
        <v>34</v>
      </c>
    </row>
    <row r="269" spans="1:14" s="444" customFormat="1" ht="26.25" customHeight="1">
      <c r="A269" s="445" t="s">
        <v>493</v>
      </c>
      <c r="B269" s="446" t="s">
        <v>494</v>
      </c>
      <c r="C269" s="445" t="s">
        <v>628</v>
      </c>
      <c r="D269" s="446" t="s">
        <v>629</v>
      </c>
      <c r="E269" s="447" t="s">
        <v>4287</v>
      </c>
      <c r="F269" s="445">
        <v>213</v>
      </c>
      <c r="G269" s="447">
        <v>1</v>
      </c>
      <c r="H269" s="447">
        <v>1</v>
      </c>
      <c r="I269" s="447"/>
      <c r="J269" s="447">
        <v>1</v>
      </c>
      <c r="K269" s="447">
        <v>1</v>
      </c>
      <c r="L269" s="447"/>
      <c r="M269" s="447">
        <v>4</v>
      </c>
      <c r="N269" s="447">
        <v>30</v>
      </c>
    </row>
    <row r="270" spans="1:14" s="444" customFormat="1" ht="26.25" customHeight="1">
      <c r="A270" s="445" t="s">
        <v>493</v>
      </c>
      <c r="B270" s="446" t="s">
        <v>494</v>
      </c>
      <c r="C270" s="445" t="s">
        <v>4359</v>
      </c>
      <c r="D270" s="446" t="s">
        <v>4360</v>
      </c>
      <c r="E270" s="447" t="s">
        <v>4287</v>
      </c>
      <c r="F270" s="445">
        <v>523</v>
      </c>
      <c r="G270" s="447">
        <v>1</v>
      </c>
      <c r="H270" s="447"/>
      <c r="I270" s="447"/>
      <c r="J270" s="447"/>
      <c r="K270" s="447"/>
      <c r="L270" s="447"/>
      <c r="M270" s="447">
        <v>1</v>
      </c>
      <c r="N270" s="447">
        <v>3</v>
      </c>
    </row>
    <row r="271" spans="1:14" s="444" customFormat="1" ht="26.25" customHeight="1">
      <c r="A271" s="445" t="s">
        <v>493</v>
      </c>
      <c r="B271" s="446" t="s">
        <v>494</v>
      </c>
      <c r="C271" s="445" t="s">
        <v>630</v>
      </c>
      <c r="D271" s="446" t="s">
        <v>631</v>
      </c>
      <c r="E271" s="447" t="s">
        <v>4287</v>
      </c>
      <c r="F271" s="445">
        <v>145</v>
      </c>
      <c r="G271" s="447"/>
      <c r="H271" s="447"/>
      <c r="I271" s="447"/>
      <c r="J271" s="447"/>
      <c r="K271" s="447"/>
      <c r="L271" s="447">
        <v>1</v>
      </c>
      <c r="M271" s="447">
        <v>1</v>
      </c>
      <c r="N271" s="447">
        <v>7</v>
      </c>
    </row>
    <row r="272" spans="1:14" s="444" customFormat="1" ht="26.25" customHeight="1">
      <c r="A272" s="445" t="s">
        <v>493</v>
      </c>
      <c r="B272" s="446" t="s">
        <v>494</v>
      </c>
      <c r="C272" s="445" t="s">
        <v>632</v>
      </c>
      <c r="D272" s="446" t="s">
        <v>633</v>
      </c>
      <c r="E272" s="447" t="s">
        <v>4287</v>
      </c>
      <c r="F272" s="445">
        <v>145</v>
      </c>
      <c r="G272" s="447">
        <v>1</v>
      </c>
      <c r="H272" s="447"/>
      <c r="I272" s="447"/>
      <c r="J272" s="447"/>
      <c r="K272" s="447"/>
      <c r="L272" s="447">
        <v>1</v>
      </c>
      <c r="M272" s="447">
        <v>2</v>
      </c>
      <c r="N272" s="447">
        <v>6</v>
      </c>
    </row>
    <row r="273" spans="1:14" s="444" customFormat="1" ht="26.25" customHeight="1">
      <c r="A273" s="445" t="s">
        <v>493</v>
      </c>
      <c r="B273" s="446" t="s">
        <v>494</v>
      </c>
      <c r="C273" s="445" t="s">
        <v>634</v>
      </c>
      <c r="D273" s="446" t="s">
        <v>635</v>
      </c>
      <c r="E273" s="447" t="s">
        <v>4287</v>
      </c>
      <c r="F273" s="445">
        <v>145</v>
      </c>
      <c r="G273" s="447"/>
      <c r="H273" s="447"/>
      <c r="I273" s="447"/>
      <c r="J273" s="447"/>
      <c r="K273" s="447">
        <v>2</v>
      </c>
      <c r="L273" s="447"/>
      <c r="M273" s="447">
        <v>2</v>
      </c>
      <c r="N273" s="447">
        <v>4</v>
      </c>
    </row>
    <row r="274" spans="1:14" s="444" customFormat="1" ht="26.25" customHeight="1">
      <c r="A274" s="445" t="s">
        <v>493</v>
      </c>
      <c r="B274" s="446" t="s">
        <v>494</v>
      </c>
      <c r="C274" s="445" t="s">
        <v>636</v>
      </c>
      <c r="D274" s="446" t="s">
        <v>637</v>
      </c>
      <c r="E274" s="447" t="s">
        <v>4287</v>
      </c>
      <c r="F274" s="445">
        <v>144</v>
      </c>
      <c r="G274" s="447">
        <v>12</v>
      </c>
      <c r="H274" s="447"/>
      <c r="I274" s="447"/>
      <c r="J274" s="447">
        <v>2</v>
      </c>
      <c r="K274" s="447">
        <v>2</v>
      </c>
      <c r="L274" s="447"/>
      <c r="M274" s="447">
        <v>16</v>
      </c>
      <c r="N274" s="447">
        <v>0</v>
      </c>
    </row>
    <row r="275" spans="1:14" s="444" customFormat="1" ht="26.25" customHeight="1">
      <c r="A275" s="445" t="s">
        <v>493</v>
      </c>
      <c r="B275" s="446" t="s">
        <v>494</v>
      </c>
      <c r="C275" s="445" t="s">
        <v>640</v>
      </c>
      <c r="D275" s="446" t="s">
        <v>496</v>
      </c>
      <c r="E275" s="447" t="s">
        <v>4284</v>
      </c>
      <c r="F275" s="445">
        <v>345</v>
      </c>
      <c r="G275" s="447">
        <v>10</v>
      </c>
      <c r="H275" s="447">
        <v>6</v>
      </c>
      <c r="I275" s="447">
        <v>7</v>
      </c>
      <c r="J275" s="447">
        <v>9</v>
      </c>
      <c r="K275" s="447"/>
      <c r="L275" s="447">
        <v>3</v>
      </c>
      <c r="M275" s="447">
        <v>35</v>
      </c>
      <c r="N275" s="447">
        <v>175</v>
      </c>
    </row>
    <row r="276" spans="1:14" s="444" customFormat="1" ht="26.25" customHeight="1">
      <c r="A276" s="445" t="s">
        <v>493</v>
      </c>
      <c r="B276" s="446" t="s">
        <v>494</v>
      </c>
      <c r="C276" s="445" t="s">
        <v>135</v>
      </c>
      <c r="D276" s="446" t="s">
        <v>134</v>
      </c>
      <c r="E276" s="447" t="s">
        <v>4284</v>
      </c>
      <c r="F276" s="445">
        <v>421</v>
      </c>
      <c r="G276" s="447">
        <v>5</v>
      </c>
      <c r="H276" s="447">
        <v>1</v>
      </c>
      <c r="I276" s="447">
        <v>2</v>
      </c>
      <c r="J276" s="447">
        <v>1</v>
      </c>
      <c r="K276" s="447"/>
      <c r="L276" s="447">
        <v>2</v>
      </c>
      <c r="M276" s="447">
        <v>11</v>
      </c>
      <c r="N276" s="447">
        <v>194</v>
      </c>
    </row>
    <row r="277" spans="1:14" s="444" customFormat="1" ht="26.25" customHeight="1">
      <c r="A277" s="445" t="s">
        <v>493</v>
      </c>
      <c r="B277" s="446" t="s">
        <v>494</v>
      </c>
      <c r="C277" s="445" t="s">
        <v>641</v>
      </c>
      <c r="D277" s="446" t="s">
        <v>451</v>
      </c>
      <c r="E277" s="447" t="s">
        <v>4284</v>
      </c>
      <c r="F277" s="445">
        <v>421</v>
      </c>
      <c r="G277" s="447"/>
      <c r="H277" s="447"/>
      <c r="I277" s="447">
        <v>2</v>
      </c>
      <c r="J277" s="447">
        <v>1</v>
      </c>
      <c r="K277" s="447"/>
      <c r="L277" s="447"/>
      <c r="M277" s="447">
        <v>3</v>
      </c>
      <c r="N277" s="447">
        <v>40</v>
      </c>
    </row>
    <row r="278" spans="1:14" s="444" customFormat="1" ht="26.25" customHeight="1">
      <c r="A278" s="445" t="s">
        <v>493</v>
      </c>
      <c r="B278" s="446" t="s">
        <v>494</v>
      </c>
      <c r="C278" s="445" t="s">
        <v>151</v>
      </c>
      <c r="D278" s="446" t="s">
        <v>142</v>
      </c>
      <c r="E278" s="447" t="s">
        <v>4284</v>
      </c>
      <c r="F278" s="445">
        <v>421</v>
      </c>
      <c r="G278" s="447">
        <v>2</v>
      </c>
      <c r="H278" s="447"/>
      <c r="I278" s="447">
        <v>2</v>
      </c>
      <c r="J278" s="447">
        <v>2</v>
      </c>
      <c r="K278" s="447">
        <v>1</v>
      </c>
      <c r="L278" s="447">
        <v>1</v>
      </c>
      <c r="M278" s="447">
        <v>8</v>
      </c>
      <c r="N278" s="447">
        <v>133</v>
      </c>
    </row>
    <row r="279" spans="1:14" s="444" customFormat="1" ht="26.25" customHeight="1">
      <c r="A279" s="445" t="s">
        <v>493</v>
      </c>
      <c r="B279" s="446" t="s">
        <v>494</v>
      </c>
      <c r="C279" s="445" t="s">
        <v>139</v>
      </c>
      <c r="D279" s="446" t="s">
        <v>138</v>
      </c>
      <c r="E279" s="447" t="s">
        <v>4284</v>
      </c>
      <c r="F279" s="445">
        <v>524</v>
      </c>
      <c r="G279" s="447">
        <v>1</v>
      </c>
      <c r="H279" s="447">
        <v>1</v>
      </c>
      <c r="I279" s="447"/>
      <c r="J279" s="447">
        <v>1</v>
      </c>
      <c r="K279" s="447"/>
      <c r="L279" s="447"/>
      <c r="M279" s="447">
        <v>3</v>
      </c>
      <c r="N279" s="447">
        <v>75</v>
      </c>
    </row>
    <row r="280" spans="1:14" s="444" customFormat="1" ht="26.25" customHeight="1">
      <c r="A280" s="445" t="s">
        <v>493</v>
      </c>
      <c r="B280" s="446" t="s">
        <v>494</v>
      </c>
      <c r="C280" s="445" t="s">
        <v>154</v>
      </c>
      <c r="D280" s="446" t="s">
        <v>144</v>
      </c>
      <c r="E280" s="447" t="s">
        <v>4284</v>
      </c>
      <c r="F280" s="445">
        <v>443</v>
      </c>
      <c r="G280" s="447"/>
      <c r="H280" s="447">
        <v>2</v>
      </c>
      <c r="I280" s="447"/>
      <c r="J280" s="447"/>
      <c r="K280" s="447"/>
      <c r="L280" s="447"/>
      <c r="M280" s="447">
        <v>2</v>
      </c>
      <c r="N280" s="447">
        <v>14</v>
      </c>
    </row>
    <row r="281" spans="1:14" s="444" customFormat="1" ht="26.25" customHeight="1">
      <c r="A281" s="445" t="s">
        <v>493</v>
      </c>
      <c r="B281" s="446" t="s">
        <v>494</v>
      </c>
      <c r="C281" s="445" t="s">
        <v>642</v>
      </c>
      <c r="D281" s="446" t="s">
        <v>498</v>
      </c>
      <c r="E281" s="447" t="s">
        <v>4284</v>
      </c>
      <c r="F281" s="445">
        <v>214</v>
      </c>
      <c r="G281" s="447">
        <v>15</v>
      </c>
      <c r="H281" s="447">
        <v>2</v>
      </c>
      <c r="I281" s="447">
        <v>3</v>
      </c>
      <c r="J281" s="447">
        <v>4</v>
      </c>
      <c r="K281" s="447">
        <v>2</v>
      </c>
      <c r="L281" s="447">
        <v>2</v>
      </c>
      <c r="M281" s="447">
        <v>28</v>
      </c>
      <c r="N281" s="447">
        <v>197</v>
      </c>
    </row>
    <row r="282" spans="1:14" s="444" customFormat="1" ht="26.25" customHeight="1">
      <c r="A282" s="445" t="s">
        <v>493</v>
      </c>
      <c r="B282" s="446" t="s">
        <v>494</v>
      </c>
      <c r="C282" s="445" t="s">
        <v>483</v>
      </c>
      <c r="D282" s="446" t="s">
        <v>394</v>
      </c>
      <c r="E282" s="447" t="s">
        <v>4284</v>
      </c>
      <c r="F282" s="445">
        <v>314</v>
      </c>
      <c r="G282" s="447">
        <v>18</v>
      </c>
      <c r="H282" s="447">
        <v>3</v>
      </c>
      <c r="I282" s="447">
        <v>3</v>
      </c>
      <c r="J282" s="447">
        <v>4</v>
      </c>
      <c r="K282" s="447"/>
      <c r="L282" s="447">
        <v>3</v>
      </c>
      <c r="M282" s="447">
        <v>31</v>
      </c>
      <c r="N282" s="447">
        <v>237</v>
      </c>
    </row>
    <row r="283" spans="1:14" s="444" customFormat="1" ht="26.25" customHeight="1">
      <c r="A283" s="445" t="s">
        <v>493</v>
      </c>
      <c r="B283" s="446" t="s">
        <v>494</v>
      </c>
      <c r="C283" s="445" t="s">
        <v>1503</v>
      </c>
      <c r="D283" s="446" t="s">
        <v>515</v>
      </c>
      <c r="E283" s="447" t="s">
        <v>4284</v>
      </c>
      <c r="F283" s="445">
        <v>543</v>
      </c>
      <c r="G283" s="447"/>
      <c r="H283" s="447"/>
      <c r="I283" s="447"/>
      <c r="J283" s="447">
        <v>3</v>
      </c>
      <c r="K283" s="447"/>
      <c r="L283" s="447">
        <v>1</v>
      </c>
      <c r="M283" s="447">
        <v>4</v>
      </c>
      <c r="N283" s="447">
        <v>69</v>
      </c>
    </row>
    <row r="284" spans="1:14" s="444" customFormat="1" ht="26.25" customHeight="1">
      <c r="A284" s="445" t="s">
        <v>493</v>
      </c>
      <c r="B284" s="446" t="s">
        <v>494</v>
      </c>
      <c r="C284" s="445" t="s">
        <v>455</v>
      </c>
      <c r="D284" s="446" t="s">
        <v>347</v>
      </c>
      <c r="E284" s="447" t="s">
        <v>4284</v>
      </c>
      <c r="F284" s="445">
        <v>851</v>
      </c>
      <c r="G284" s="447">
        <v>4</v>
      </c>
      <c r="H284" s="447">
        <v>3</v>
      </c>
      <c r="I284" s="447"/>
      <c r="J284" s="447">
        <v>2</v>
      </c>
      <c r="K284" s="447">
        <v>1</v>
      </c>
      <c r="L284" s="447">
        <v>3</v>
      </c>
      <c r="M284" s="447">
        <v>13</v>
      </c>
      <c r="N284" s="447">
        <v>184</v>
      </c>
    </row>
    <row r="285" spans="1:14" s="444" customFormat="1" ht="26.25" customHeight="1">
      <c r="A285" s="445" t="s">
        <v>493</v>
      </c>
      <c r="B285" s="446" t="s">
        <v>494</v>
      </c>
      <c r="C285" s="445" t="s">
        <v>643</v>
      </c>
      <c r="D285" s="446" t="s">
        <v>513</v>
      </c>
      <c r="E285" s="447" t="s">
        <v>4284</v>
      </c>
      <c r="F285" s="445">
        <v>529</v>
      </c>
      <c r="G285" s="447">
        <v>3</v>
      </c>
      <c r="H285" s="447"/>
      <c r="I285" s="447">
        <v>1</v>
      </c>
      <c r="J285" s="447">
        <v>4</v>
      </c>
      <c r="K285" s="447"/>
      <c r="L285" s="447">
        <v>1</v>
      </c>
      <c r="M285" s="447">
        <v>9</v>
      </c>
      <c r="N285" s="447">
        <v>294</v>
      </c>
    </row>
    <row r="286" spans="1:14" s="444" customFormat="1" ht="26.25" customHeight="1">
      <c r="A286" s="445" t="s">
        <v>493</v>
      </c>
      <c r="B286" s="446" t="s">
        <v>494</v>
      </c>
      <c r="C286" s="445" t="s">
        <v>1109</v>
      </c>
      <c r="D286" s="446" t="s">
        <v>511</v>
      </c>
      <c r="E286" s="447" t="s">
        <v>4284</v>
      </c>
      <c r="F286" s="445">
        <v>443</v>
      </c>
      <c r="G286" s="447">
        <v>1</v>
      </c>
      <c r="H286" s="447"/>
      <c r="I286" s="447"/>
      <c r="J286" s="447"/>
      <c r="K286" s="447"/>
      <c r="L286" s="447"/>
      <c r="M286" s="447">
        <v>1</v>
      </c>
      <c r="N286" s="447">
        <v>38</v>
      </c>
    </row>
    <row r="287" spans="1:14" s="444" customFormat="1" ht="26.25" customHeight="1">
      <c r="A287" s="445" t="s">
        <v>493</v>
      </c>
      <c r="B287" s="446" t="s">
        <v>494</v>
      </c>
      <c r="C287" s="445" t="s">
        <v>982</v>
      </c>
      <c r="D287" s="446" t="s">
        <v>585</v>
      </c>
      <c r="E287" s="447" t="s">
        <v>4284</v>
      </c>
      <c r="F287" s="445">
        <v>222</v>
      </c>
      <c r="G287" s="447"/>
      <c r="H287" s="447"/>
      <c r="I287" s="447"/>
      <c r="J287" s="447">
        <v>1</v>
      </c>
      <c r="K287" s="447"/>
      <c r="L287" s="447"/>
      <c r="M287" s="447">
        <v>1</v>
      </c>
      <c r="N287" s="447">
        <v>4</v>
      </c>
    </row>
    <row r="288" spans="1:14" s="444" customFormat="1" ht="26.25" customHeight="1">
      <c r="A288" s="445" t="s">
        <v>493</v>
      </c>
      <c r="B288" s="446" t="s">
        <v>494</v>
      </c>
      <c r="C288" s="445" t="s">
        <v>166</v>
      </c>
      <c r="D288" s="446" t="s">
        <v>143</v>
      </c>
      <c r="E288" s="447" t="s">
        <v>4284</v>
      </c>
      <c r="F288" s="445">
        <v>441</v>
      </c>
      <c r="G288" s="447"/>
      <c r="H288" s="447">
        <v>1</v>
      </c>
      <c r="I288" s="447"/>
      <c r="J288" s="447"/>
      <c r="K288" s="447"/>
      <c r="L288" s="447"/>
      <c r="M288" s="447">
        <v>1</v>
      </c>
      <c r="N288" s="447">
        <v>23</v>
      </c>
    </row>
    <row r="289" spans="1:14" s="444" customFormat="1" ht="26.25" customHeight="1">
      <c r="A289" s="445" t="s">
        <v>493</v>
      </c>
      <c r="B289" s="446" t="s">
        <v>494</v>
      </c>
      <c r="C289" s="445" t="s">
        <v>644</v>
      </c>
      <c r="D289" s="446" t="s">
        <v>524</v>
      </c>
      <c r="E289" s="447" t="s">
        <v>4284</v>
      </c>
      <c r="F289" s="445">
        <v>345</v>
      </c>
      <c r="G289" s="447">
        <v>15</v>
      </c>
      <c r="H289" s="447">
        <v>1</v>
      </c>
      <c r="I289" s="447">
        <v>1</v>
      </c>
      <c r="J289" s="447">
        <v>5</v>
      </c>
      <c r="K289" s="447">
        <v>1</v>
      </c>
      <c r="L289" s="447">
        <v>2</v>
      </c>
      <c r="M289" s="447">
        <v>25</v>
      </c>
      <c r="N289" s="447">
        <v>171</v>
      </c>
    </row>
    <row r="290" spans="1:14" s="444" customFormat="1" ht="26.25" customHeight="1">
      <c r="A290" s="445" t="s">
        <v>493</v>
      </c>
      <c r="B290" s="446" t="s">
        <v>494</v>
      </c>
      <c r="C290" s="445" t="s">
        <v>645</v>
      </c>
      <c r="D290" s="446" t="s">
        <v>646</v>
      </c>
      <c r="E290" s="447" t="s">
        <v>4284</v>
      </c>
      <c r="F290" s="445">
        <v>222</v>
      </c>
      <c r="G290" s="447">
        <v>1</v>
      </c>
      <c r="H290" s="447">
        <v>1</v>
      </c>
      <c r="I290" s="447">
        <v>2</v>
      </c>
      <c r="J290" s="447">
        <v>5</v>
      </c>
      <c r="K290" s="447">
        <v>1</v>
      </c>
      <c r="L290" s="447">
        <v>2</v>
      </c>
      <c r="M290" s="447">
        <v>12</v>
      </c>
      <c r="N290" s="447">
        <v>56</v>
      </c>
    </row>
    <row r="291" spans="1:14" s="444" customFormat="1" ht="26.25" customHeight="1">
      <c r="A291" s="445" t="s">
        <v>493</v>
      </c>
      <c r="B291" s="446" t="s">
        <v>494</v>
      </c>
      <c r="C291" s="445" t="s">
        <v>647</v>
      </c>
      <c r="D291" s="446" t="s">
        <v>549</v>
      </c>
      <c r="E291" s="447" t="s">
        <v>4284</v>
      </c>
      <c r="F291" s="445">
        <v>347</v>
      </c>
      <c r="G291" s="447">
        <v>5</v>
      </c>
      <c r="H291" s="447"/>
      <c r="I291" s="447"/>
      <c r="J291" s="447">
        <v>6</v>
      </c>
      <c r="K291" s="447">
        <v>1</v>
      </c>
      <c r="L291" s="447">
        <v>3</v>
      </c>
      <c r="M291" s="447">
        <v>15</v>
      </c>
      <c r="N291" s="447">
        <v>164</v>
      </c>
    </row>
    <row r="292" spans="1:14" s="444" customFormat="1" ht="26.25" customHeight="1">
      <c r="A292" s="445" t="s">
        <v>493</v>
      </c>
      <c r="B292" s="446" t="s">
        <v>494</v>
      </c>
      <c r="C292" s="445" t="s">
        <v>648</v>
      </c>
      <c r="D292" s="446" t="s">
        <v>555</v>
      </c>
      <c r="E292" s="447" t="s">
        <v>4284</v>
      </c>
      <c r="F292" s="445">
        <v>222</v>
      </c>
      <c r="G292" s="447">
        <v>1</v>
      </c>
      <c r="H292" s="447"/>
      <c r="I292" s="447">
        <v>2</v>
      </c>
      <c r="J292" s="447">
        <v>3</v>
      </c>
      <c r="K292" s="447">
        <v>1</v>
      </c>
      <c r="L292" s="447">
        <v>1</v>
      </c>
      <c r="M292" s="447">
        <v>8</v>
      </c>
      <c r="N292" s="447">
        <v>80</v>
      </c>
    </row>
    <row r="293" spans="1:14" s="444" customFormat="1" ht="26.25" customHeight="1">
      <c r="A293" s="445" t="s">
        <v>493</v>
      </c>
      <c r="B293" s="446" t="s">
        <v>494</v>
      </c>
      <c r="C293" s="445" t="s">
        <v>649</v>
      </c>
      <c r="D293" s="446" t="s">
        <v>137</v>
      </c>
      <c r="E293" s="447" t="s">
        <v>4284</v>
      </c>
      <c r="F293" s="445">
        <v>461</v>
      </c>
      <c r="G293" s="447">
        <v>2</v>
      </c>
      <c r="H293" s="447"/>
      <c r="I293" s="447"/>
      <c r="J293" s="447"/>
      <c r="K293" s="447"/>
      <c r="L293" s="447">
        <v>1</v>
      </c>
      <c r="M293" s="447">
        <v>3</v>
      </c>
      <c r="N293" s="447">
        <v>55</v>
      </c>
    </row>
    <row r="294" spans="1:14" s="444" customFormat="1" ht="26.25" customHeight="1">
      <c r="A294" s="445" t="s">
        <v>493</v>
      </c>
      <c r="B294" s="446" t="s">
        <v>494</v>
      </c>
      <c r="C294" s="445" t="s">
        <v>650</v>
      </c>
      <c r="D294" s="446" t="s">
        <v>651</v>
      </c>
      <c r="E294" s="447" t="s">
        <v>4284</v>
      </c>
      <c r="F294" s="445">
        <v>443</v>
      </c>
      <c r="G294" s="447">
        <v>1</v>
      </c>
      <c r="H294" s="447">
        <v>1</v>
      </c>
      <c r="I294" s="447"/>
      <c r="J294" s="447">
        <v>2</v>
      </c>
      <c r="K294" s="447"/>
      <c r="L294" s="447"/>
      <c r="M294" s="447">
        <v>4</v>
      </c>
      <c r="N294" s="447">
        <v>38</v>
      </c>
    </row>
    <row r="295" spans="1:14" s="444" customFormat="1" ht="26.25" customHeight="1">
      <c r="A295" s="445" t="s">
        <v>493</v>
      </c>
      <c r="B295" s="446" t="s">
        <v>494</v>
      </c>
      <c r="C295" s="445" t="s">
        <v>652</v>
      </c>
      <c r="D295" s="446" t="s">
        <v>653</v>
      </c>
      <c r="E295" s="447" t="s">
        <v>4284</v>
      </c>
      <c r="F295" s="445">
        <v>212</v>
      </c>
      <c r="G295" s="447"/>
      <c r="H295" s="447"/>
      <c r="I295" s="447"/>
      <c r="J295" s="447">
        <v>1</v>
      </c>
      <c r="K295" s="447"/>
      <c r="L295" s="447"/>
      <c r="M295" s="447">
        <v>1</v>
      </c>
      <c r="N295" s="447">
        <v>79</v>
      </c>
    </row>
    <row r="296" spans="1:14" s="444" customFormat="1" ht="26.25" customHeight="1">
      <c r="A296" s="445" t="s">
        <v>493</v>
      </c>
      <c r="B296" s="446" t="s">
        <v>494</v>
      </c>
      <c r="C296" s="445" t="s">
        <v>654</v>
      </c>
      <c r="D296" s="446" t="s">
        <v>534</v>
      </c>
      <c r="E296" s="447" t="s">
        <v>4284</v>
      </c>
      <c r="F296" s="445">
        <v>213</v>
      </c>
      <c r="G296" s="447">
        <v>8</v>
      </c>
      <c r="H296" s="447"/>
      <c r="I296" s="447">
        <v>5</v>
      </c>
      <c r="J296" s="447">
        <v>10</v>
      </c>
      <c r="K296" s="447">
        <v>6</v>
      </c>
      <c r="L296" s="447">
        <v>4</v>
      </c>
      <c r="M296" s="447">
        <v>33</v>
      </c>
      <c r="N296" s="447">
        <v>286</v>
      </c>
    </row>
    <row r="297" spans="1:14" s="444" customFormat="1" ht="26.25" customHeight="1">
      <c r="A297" s="445" t="s">
        <v>493</v>
      </c>
      <c r="B297" s="446" t="s">
        <v>494</v>
      </c>
      <c r="C297" s="445" t="s">
        <v>437</v>
      </c>
      <c r="D297" s="446" t="s">
        <v>415</v>
      </c>
      <c r="E297" s="447" t="s">
        <v>4284</v>
      </c>
      <c r="F297" s="445">
        <v>311</v>
      </c>
      <c r="G297" s="447">
        <v>3</v>
      </c>
      <c r="H297" s="447"/>
      <c r="I297" s="447">
        <v>1</v>
      </c>
      <c r="J297" s="447">
        <v>2</v>
      </c>
      <c r="K297" s="447"/>
      <c r="L297" s="447"/>
      <c r="M297" s="447">
        <v>6</v>
      </c>
      <c r="N297" s="447">
        <v>69</v>
      </c>
    </row>
    <row r="298" spans="1:14" s="444" customFormat="1" ht="26.25" customHeight="1">
      <c r="A298" s="445" t="s">
        <v>493</v>
      </c>
      <c r="B298" s="446" t="s">
        <v>494</v>
      </c>
      <c r="C298" s="445" t="s">
        <v>655</v>
      </c>
      <c r="D298" s="446" t="s">
        <v>471</v>
      </c>
      <c r="E298" s="447" t="s">
        <v>4284</v>
      </c>
      <c r="F298" s="445">
        <v>442</v>
      </c>
      <c r="G298" s="447">
        <v>1</v>
      </c>
      <c r="H298" s="447">
        <v>1</v>
      </c>
      <c r="I298" s="447"/>
      <c r="J298" s="447">
        <v>1</v>
      </c>
      <c r="K298" s="447"/>
      <c r="L298" s="447">
        <v>1</v>
      </c>
      <c r="M298" s="447">
        <v>4</v>
      </c>
      <c r="N298" s="447">
        <v>44</v>
      </c>
    </row>
    <row r="299" spans="1:14" s="444" customFormat="1" ht="26.25" customHeight="1">
      <c r="A299" s="445" t="s">
        <v>493</v>
      </c>
      <c r="B299" s="446" t="s">
        <v>494</v>
      </c>
      <c r="C299" s="445" t="s">
        <v>656</v>
      </c>
      <c r="D299" s="446" t="s">
        <v>559</v>
      </c>
      <c r="E299" s="447" t="s">
        <v>4284</v>
      </c>
      <c r="F299" s="445">
        <v>481</v>
      </c>
      <c r="G299" s="447">
        <v>1</v>
      </c>
      <c r="H299" s="447">
        <v>2</v>
      </c>
      <c r="I299" s="447">
        <v>2</v>
      </c>
      <c r="J299" s="447"/>
      <c r="K299" s="447"/>
      <c r="L299" s="447">
        <v>1</v>
      </c>
      <c r="M299" s="447">
        <v>6</v>
      </c>
      <c r="N299" s="447">
        <v>43</v>
      </c>
    </row>
    <row r="300" spans="1:14" s="444" customFormat="1" ht="26.25" customHeight="1">
      <c r="A300" s="445" t="s">
        <v>493</v>
      </c>
      <c r="B300" s="446" t="s">
        <v>494</v>
      </c>
      <c r="C300" s="445" t="s">
        <v>659</v>
      </c>
      <c r="D300" s="446" t="s">
        <v>660</v>
      </c>
      <c r="E300" s="447" t="s">
        <v>4284</v>
      </c>
      <c r="F300" s="445">
        <v>222</v>
      </c>
      <c r="G300" s="447">
        <v>3</v>
      </c>
      <c r="H300" s="447">
        <v>1</v>
      </c>
      <c r="I300" s="447">
        <v>2</v>
      </c>
      <c r="J300" s="447">
        <v>5</v>
      </c>
      <c r="K300" s="447">
        <v>1</v>
      </c>
      <c r="L300" s="447">
        <v>1</v>
      </c>
      <c r="M300" s="447">
        <v>13</v>
      </c>
      <c r="N300" s="447">
        <v>94</v>
      </c>
    </row>
    <row r="301" spans="1:14" s="444" customFormat="1" ht="26.25" customHeight="1">
      <c r="A301" s="445" t="s">
        <v>493</v>
      </c>
      <c r="B301" s="446" t="s">
        <v>494</v>
      </c>
      <c r="C301" s="445" t="s">
        <v>661</v>
      </c>
      <c r="D301" s="446" t="s">
        <v>662</v>
      </c>
      <c r="E301" s="447" t="s">
        <v>4284</v>
      </c>
      <c r="F301" s="445">
        <v>812</v>
      </c>
      <c r="G301" s="447">
        <v>1</v>
      </c>
      <c r="H301" s="447"/>
      <c r="I301" s="447">
        <v>2</v>
      </c>
      <c r="J301" s="447">
        <v>6</v>
      </c>
      <c r="K301" s="447">
        <v>2</v>
      </c>
      <c r="L301" s="447">
        <v>3</v>
      </c>
      <c r="M301" s="447">
        <v>14</v>
      </c>
      <c r="N301" s="447">
        <v>88</v>
      </c>
    </row>
    <row r="302" spans="1:14" s="444" customFormat="1" ht="26.25" customHeight="1">
      <c r="A302" s="445" t="s">
        <v>493</v>
      </c>
      <c r="B302" s="446" t="s">
        <v>494</v>
      </c>
      <c r="C302" s="445" t="s">
        <v>663</v>
      </c>
      <c r="D302" s="446" t="s">
        <v>664</v>
      </c>
      <c r="E302" s="447" t="s">
        <v>4287</v>
      </c>
      <c r="F302" s="445">
        <v>442</v>
      </c>
      <c r="G302" s="447"/>
      <c r="H302" s="447"/>
      <c r="I302" s="447"/>
      <c r="J302" s="447">
        <v>1</v>
      </c>
      <c r="K302" s="447">
        <v>1</v>
      </c>
      <c r="L302" s="447">
        <v>1</v>
      </c>
      <c r="M302" s="447">
        <v>3</v>
      </c>
      <c r="N302" s="447">
        <v>15</v>
      </c>
    </row>
    <row r="303" spans="1:14" s="444" customFormat="1" ht="26.25" customHeight="1">
      <c r="A303" s="445" t="s">
        <v>493</v>
      </c>
      <c r="B303" s="446" t="s">
        <v>494</v>
      </c>
      <c r="C303" s="445" t="s">
        <v>4361</v>
      </c>
      <c r="D303" s="446" t="s">
        <v>4362</v>
      </c>
      <c r="E303" s="447" t="s">
        <v>4287</v>
      </c>
      <c r="F303" s="445">
        <v>443</v>
      </c>
      <c r="G303" s="447">
        <v>1</v>
      </c>
      <c r="H303" s="447"/>
      <c r="I303" s="447"/>
      <c r="J303" s="447"/>
      <c r="K303" s="447"/>
      <c r="L303" s="447"/>
      <c r="M303" s="447">
        <v>1</v>
      </c>
      <c r="N303" s="447">
        <v>9</v>
      </c>
    </row>
    <row r="304" spans="1:14" s="444" customFormat="1" ht="26.25" customHeight="1">
      <c r="A304" s="445" t="s">
        <v>493</v>
      </c>
      <c r="B304" s="446" t="s">
        <v>494</v>
      </c>
      <c r="C304" s="445" t="s">
        <v>666</v>
      </c>
      <c r="D304" s="446" t="s">
        <v>498</v>
      </c>
      <c r="E304" s="447" t="s">
        <v>4287</v>
      </c>
      <c r="F304" s="445">
        <v>214</v>
      </c>
      <c r="G304" s="447">
        <v>1</v>
      </c>
      <c r="H304" s="447">
        <v>3</v>
      </c>
      <c r="I304" s="447">
        <v>1</v>
      </c>
      <c r="J304" s="447"/>
      <c r="K304" s="447"/>
      <c r="L304" s="447"/>
      <c r="M304" s="447">
        <v>5</v>
      </c>
      <c r="N304" s="447">
        <v>36</v>
      </c>
    </row>
    <row r="305" spans="1:14" s="444" customFormat="1" ht="26.25" customHeight="1">
      <c r="A305" s="445" t="s">
        <v>493</v>
      </c>
      <c r="B305" s="446" t="s">
        <v>494</v>
      </c>
      <c r="C305" s="445" t="s">
        <v>667</v>
      </c>
      <c r="D305" s="446" t="s">
        <v>394</v>
      </c>
      <c r="E305" s="447" t="s">
        <v>4287</v>
      </c>
      <c r="F305" s="445">
        <v>314</v>
      </c>
      <c r="G305" s="447">
        <v>4</v>
      </c>
      <c r="H305" s="447">
        <v>1</v>
      </c>
      <c r="I305" s="447"/>
      <c r="J305" s="447">
        <v>5</v>
      </c>
      <c r="K305" s="447"/>
      <c r="L305" s="447">
        <v>1</v>
      </c>
      <c r="M305" s="447">
        <v>11</v>
      </c>
      <c r="N305" s="447">
        <v>67</v>
      </c>
    </row>
    <row r="306" spans="1:14" s="444" customFormat="1" ht="26.25" customHeight="1">
      <c r="A306" s="445" t="s">
        <v>493</v>
      </c>
      <c r="B306" s="446" t="s">
        <v>494</v>
      </c>
      <c r="C306" s="445" t="s">
        <v>668</v>
      </c>
      <c r="D306" s="446" t="s">
        <v>524</v>
      </c>
      <c r="E306" s="447" t="s">
        <v>4287</v>
      </c>
      <c r="F306" s="445">
        <v>345</v>
      </c>
      <c r="G306" s="447">
        <v>1</v>
      </c>
      <c r="H306" s="447">
        <v>2</v>
      </c>
      <c r="I306" s="447"/>
      <c r="J306" s="447">
        <v>2</v>
      </c>
      <c r="K306" s="447">
        <v>1</v>
      </c>
      <c r="L306" s="447">
        <v>3</v>
      </c>
      <c r="M306" s="447">
        <v>9</v>
      </c>
      <c r="N306" s="447">
        <v>72</v>
      </c>
    </row>
    <row r="307" spans="1:14" s="444" customFormat="1" ht="26.25" customHeight="1">
      <c r="A307" s="445" t="s">
        <v>493</v>
      </c>
      <c r="B307" s="446" t="s">
        <v>494</v>
      </c>
      <c r="C307" s="445" t="s">
        <v>669</v>
      </c>
      <c r="D307" s="446" t="s">
        <v>670</v>
      </c>
      <c r="E307" s="447" t="s">
        <v>4287</v>
      </c>
      <c r="F307" s="445">
        <v>421</v>
      </c>
      <c r="G307" s="447"/>
      <c r="H307" s="447"/>
      <c r="I307" s="447">
        <v>2</v>
      </c>
      <c r="J307" s="447"/>
      <c r="K307" s="447">
        <v>1</v>
      </c>
      <c r="L307" s="447"/>
      <c r="M307" s="447">
        <v>3</v>
      </c>
      <c r="N307" s="447">
        <v>58</v>
      </c>
    </row>
    <row r="308" spans="1:14" s="444" customFormat="1" ht="26.25" customHeight="1">
      <c r="A308" s="445" t="s">
        <v>493</v>
      </c>
      <c r="B308" s="446" t="s">
        <v>494</v>
      </c>
      <c r="C308" s="445" t="s">
        <v>671</v>
      </c>
      <c r="D308" s="446" t="s">
        <v>672</v>
      </c>
      <c r="E308" s="447" t="s">
        <v>4287</v>
      </c>
      <c r="F308" s="445">
        <v>442</v>
      </c>
      <c r="G308" s="447"/>
      <c r="H308" s="447">
        <v>1</v>
      </c>
      <c r="I308" s="447"/>
      <c r="J308" s="447">
        <v>1</v>
      </c>
      <c r="K308" s="447"/>
      <c r="L308" s="447"/>
      <c r="M308" s="447">
        <v>2</v>
      </c>
      <c r="N308" s="447">
        <v>40</v>
      </c>
    </row>
    <row r="309" spans="1:14" s="444" customFormat="1" ht="26.25" customHeight="1">
      <c r="A309" s="445" t="s">
        <v>493</v>
      </c>
      <c r="B309" s="446" t="s">
        <v>494</v>
      </c>
      <c r="C309" s="445" t="s">
        <v>4363</v>
      </c>
      <c r="D309" s="446" t="s">
        <v>4364</v>
      </c>
      <c r="E309" s="447" t="s">
        <v>4287</v>
      </c>
      <c r="F309" s="445">
        <v>442</v>
      </c>
      <c r="G309" s="447">
        <v>1</v>
      </c>
      <c r="H309" s="447"/>
      <c r="I309" s="447"/>
      <c r="J309" s="447">
        <v>1</v>
      </c>
      <c r="K309" s="447"/>
      <c r="L309" s="447"/>
      <c r="M309" s="447">
        <v>2</v>
      </c>
      <c r="N309" s="447">
        <v>15</v>
      </c>
    </row>
    <row r="310" spans="1:14" s="444" customFormat="1" ht="26.25" customHeight="1">
      <c r="A310" s="445" t="s">
        <v>493</v>
      </c>
      <c r="B310" s="446" t="s">
        <v>494</v>
      </c>
      <c r="C310" s="445" t="s">
        <v>152</v>
      </c>
      <c r="D310" s="446" t="s">
        <v>145</v>
      </c>
      <c r="E310" s="447" t="s">
        <v>4284</v>
      </c>
      <c r="F310" s="445">
        <v>421</v>
      </c>
      <c r="G310" s="447"/>
      <c r="H310" s="447"/>
      <c r="I310" s="447"/>
      <c r="J310" s="447">
        <v>1</v>
      </c>
      <c r="K310" s="447"/>
      <c r="L310" s="447"/>
      <c r="M310" s="447">
        <v>1</v>
      </c>
      <c r="N310" s="447">
        <v>87</v>
      </c>
    </row>
    <row r="311" spans="1:14" s="444" customFormat="1" ht="26.25" customHeight="1">
      <c r="A311" s="445" t="s">
        <v>493</v>
      </c>
      <c r="B311" s="446" t="s">
        <v>494</v>
      </c>
      <c r="C311" s="445" t="s">
        <v>673</v>
      </c>
      <c r="D311" s="446" t="s">
        <v>505</v>
      </c>
      <c r="E311" s="447" t="s">
        <v>4287</v>
      </c>
      <c r="F311" s="445">
        <v>582</v>
      </c>
      <c r="G311" s="447">
        <v>10</v>
      </c>
      <c r="H311" s="447">
        <v>5</v>
      </c>
      <c r="I311" s="447">
        <v>1</v>
      </c>
      <c r="J311" s="447">
        <v>5</v>
      </c>
      <c r="K311" s="447">
        <v>2</v>
      </c>
      <c r="L311" s="447">
        <v>1</v>
      </c>
      <c r="M311" s="447">
        <v>24</v>
      </c>
      <c r="N311" s="447">
        <v>46</v>
      </c>
    </row>
    <row r="312" spans="1:14" s="444" customFormat="1" ht="26.25" customHeight="1">
      <c r="A312" s="445" t="s">
        <v>493</v>
      </c>
      <c r="B312" s="446" t="s">
        <v>494</v>
      </c>
      <c r="C312" s="445" t="s">
        <v>674</v>
      </c>
      <c r="D312" s="446" t="s">
        <v>503</v>
      </c>
      <c r="E312" s="447" t="s">
        <v>4287</v>
      </c>
      <c r="F312" s="445">
        <v>523</v>
      </c>
      <c r="G312" s="447"/>
      <c r="H312" s="447"/>
      <c r="I312" s="447"/>
      <c r="J312" s="447"/>
      <c r="K312" s="447"/>
      <c r="L312" s="447">
        <v>1</v>
      </c>
      <c r="M312" s="447">
        <v>1</v>
      </c>
      <c r="N312" s="447">
        <v>130</v>
      </c>
    </row>
    <row r="313" spans="1:14" s="444" customFormat="1" ht="26.25" customHeight="1">
      <c r="A313" s="445" t="s">
        <v>493</v>
      </c>
      <c r="B313" s="446" t="s">
        <v>494</v>
      </c>
      <c r="C313" s="445" t="s">
        <v>169</v>
      </c>
      <c r="D313" s="446" t="s">
        <v>159</v>
      </c>
      <c r="E313" s="447" t="s">
        <v>4287</v>
      </c>
      <c r="F313" s="445">
        <v>523</v>
      </c>
      <c r="G313" s="447">
        <v>2</v>
      </c>
      <c r="H313" s="447"/>
      <c r="I313" s="447"/>
      <c r="J313" s="447">
        <v>2</v>
      </c>
      <c r="K313" s="447">
        <v>1</v>
      </c>
      <c r="L313" s="447"/>
      <c r="M313" s="447">
        <v>5</v>
      </c>
      <c r="N313" s="447">
        <v>359</v>
      </c>
    </row>
    <row r="314" spans="1:14" s="444" customFormat="1" ht="26.25" customHeight="1">
      <c r="A314" s="445" t="s">
        <v>493</v>
      </c>
      <c r="B314" s="446" t="s">
        <v>494</v>
      </c>
      <c r="C314" s="445" t="s">
        <v>675</v>
      </c>
      <c r="D314" s="446" t="s">
        <v>509</v>
      </c>
      <c r="E314" s="447" t="s">
        <v>4287</v>
      </c>
      <c r="F314" s="445">
        <v>441</v>
      </c>
      <c r="G314" s="447">
        <v>1</v>
      </c>
      <c r="H314" s="447">
        <v>1</v>
      </c>
      <c r="I314" s="447"/>
      <c r="J314" s="447"/>
      <c r="K314" s="447"/>
      <c r="L314" s="447"/>
      <c r="M314" s="447">
        <v>2</v>
      </c>
      <c r="N314" s="447">
        <v>35</v>
      </c>
    </row>
    <row r="315" spans="1:14" s="444" customFormat="1" ht="26.25" customHeight="1">
      <c r="A315" s="445" t="s">
        <v>493</v>
      </c>
      <c r="B315" s="446" t="s">
        <v>494</v>
      </c>
      <c r="C315" s="445" t="s">
        <v>676</v>
      </c>
      <c r="D315" s="446" t="s">
        <v>517</v>
      </c>
      <c r="E315" s="447" t="s">
        <v>4287</v>
      </c>
      <c r="F315" s="445">
        <v>521</v>
      </c>
      <c r="G315" s="447">
        <v>7</v>
      </c>
      <c r="H315" s="447">
        <v>1</v>
      </c>
      <c r="I315" s="447"/>
      <c r="J315" s="447">
        <v>2</v>
      </c>
      <c r="K315" s="447">
        <v>2</v>
      </c>
      <c r="L315" s="447">
        <v>2</v>
      </c>
      <c r="M315" s="447">
        <v>14</v>
      </c>
      <c r="N315" s="447">
        <v>203</v>
      </c>
    </row>
    <row r="316" spans="1:14" s="444" customFormat="1" ht="26.25" customHeight="1">
      <c r="A316" s="445" t="s">
        <v>493</v>
      </c>
      <c r="B316" s="446" t="s">
        <v>494</v>
      </c>
      <c r="C316" s="445" t="s">
        <v>677</v>
      </c>
      <c r="D316" s="446" t="s">
        <v>678</v>
      </c>
      <c r="E316" s="447" t="s">
        <v>4287</v>
      </c>
      <c r="F316" s="445">
        <v>421</v>
      </c>
      <c r="G316" s="447"/>
      <c r="H316" s="447"/>
      <c r="I316" s="447"/>
      <c r="J316" s="447">
        <v>1</v>
      </c>
      <c r="K316" s="447"/>
      <c r="L316" s="447">
        <v>1</v>
      </c>
      <c r="M316" s="447">
        <v>2</v>
      </c>
      <c r="N316" s="447">
        <v>70</v>
      </c>
    </row>
    <row r="317" spans="1:14" s="444" customFormat="1" ht="26.25" customHeight="1">
      <c r="A317" s="445" t="s">
        <v>493</v>
      </c>
      <c r="B317" s="446" t="s">
        <v>494</v>
      </c>
      <c r="C317" s="445" t="s">
        <v>679</v>
      </c>
      <c r="D317" s="446" t="s">
        <v>142</v>
      </c>
      <c r="E317" s="447" t="s">
        <v>4287</v>
      </c>
      <c r="F317" s="445">
        <v>421</v>
      </c>
      <c r="G317" s="447">
        <v>9</v>
      </c>
      <c r="H317" s="447">
        <v>3</v>
      </c>
      <c r="I317" s="447"/>
      <c r="J317" s="447">
        <v>1</v>
      </c>
      <c r="K317" s="447">
        <v>1</v>
      </c>
      <c r="L317" s="447"/>
      <c r="M317" s="447">
        <v>14</v>
      </c>
      <c r="N317" s="447">
        <v>24</v>
      </c>
    </row>
    <row r="318" spans="1:14" s="444" customFormat="1" ht="26.25" customHeight="1">
      <c r="A318" s="445" t="s">
        <v>493</v>
      </c>
      <c r="B318" s="446" t="s">
        <v>494</v>
      </c>
      <c r="C318" s="445" t="s">
        <v>140</v>
      </c>
      <c r="D318" s="446" t="s">
        <v>138</v>
      </c>
      <c r="E318" s="447" t="s">
        <v>4287</v>
      </c>
      <c r="F318" s="445">
        <v>524</v>
      </c>
      <c r="G318" s="447">
        <v>4</v>
      </c>
      <c r="H318" s="447">
        <v>1</v>
      </c>
      <c r="I318" s="447"/>
      <c r="J318" s="447">
        <v>1</v>
      </c>
      <c r="K318" s="447"/>
      <c r="L318" s="447"/>
      <c r="M318" s="447">
        <v>6</v>
      </c>
      <c r="N318" s="447">
        <v>30</v>
      </c>
    </row>
    <row r="319" spans="1:14" s="444" customFormat="1" ht="26.25" customHeight="1">
      <c r="A319" s="445" t="s">
        <v>493</v>
      </c>
      <c r="B319" s="446" t="s">
        <v>494</v>
      </c>
      <c r="C319" s="445" t="s">
        <v>680</v>
      </c>
      <c r="D319" s="446" t="s">
        <v>681</v>
      </c>
      <c r="E319" s="447" t="s">
        <v>4287</v>
      </c>
      <c r="F319" s="445">
        <v>422</v>
      </c>
      <c r="G319" s="447"/>
      <c r="H319" s="447"/>
      <c r="I319" s="447"/>
      <c r="J319" s="447"/>
      <c r="K319" s="447">
        <v>1</v>
      </c>
      <c r="L319" s="447"/>
      <c r="M319" s="447">
        <v>1</v>
      </c>
      <c r="N319" s="447">
        <v>40</v>
      </c>
    </row>
    <row r="320" spans="1:14" s="444" customFormat="1" ht="26.25" customHeight="1">
      <c r="A320" s="445" t="s">
        <v>493</v>
      </c>
      <c r="B320" s="446" t="s">
        <v>494</v>
      </c>
      <c r="C320" s="445" t="s">
        <v>4365</v>
      </c>
      <c r="D320" s="446" t="s">
        <v>501</v>
      </c>
      <c r="E320" s="447" t="s">
        <v>4287</v>
      </c>
      <c r="F320" s="445">
        <v>543</v>
      </c>
      <c r="G320" s="447"/>
      <c r="H320" s="447"/>
      <c r="I320" s="447"/>
      <c r="J320" s="447"/>
      <c r="K320" s="447">
        <v>1</v>
      </c>
      <c r="L320" s="447"/>
      <c r="M320" s="447">
        <v>1</v>
      </c>
      <c r="N320" s="447">
        <v>12</v>
      </c>
    </row>
    <row r="321" spans="1:14" s="444" customFormat="1" ht="26.25" customHeight="1">
      <c r="A321" s="445" t="s">
        <v>493</v>
      </c>
      <c r="B321" s="446" t="s">
        <v>494</v>
      </c>
      <c r="C321" s="445" t="s">
        <v>682</v>
      </c>
      <c r="D321" s="446" t="s">
        <v>515</v>
      </c>
      <c r="E321" s="447" t="s">
        <v>4287</v>
      </c>
      <c r="F321" s="445">
        <v>543</v>
      </c>
      <c r="G321" s="447">
        <v>1</v>
      </c>
      <c r="H321" s="447"/>
      <c r="I321" s="447"/>
      <c r="J321" s="447">
        <v>4</v>
      </c>
      <c r="K321" s="447"/>
      <c r="L321" s="447"/>
      <c r="M321" s="447">
        <v>5</v>
      </c>
      <c r="N321" s="447">
        <v>44</v>
      </c>
    </row>
    <row r="322" spans="1:14" s="444" customFormat="1" ht="26.25" customHeight="1">
      <c r="A322" s="445" t="s">
        <v>493</v>
      </c>
      <c r="B322" s="446" t="s">
        <v>494</v>
      </c>
      <c r="C322" s="445" t="s">
        <v>457</v>
      </c>
      <c r="D322" s="446" t="s">
        <v>347</v>
      </c>
      <c r="E322" s="447" t="s">
        <v>4287</v>
      </c>
      <c r="F322" s="445">
        <v>851</v>
      </c>
      <c r="G322" s="447">
        <v>7</v>
      </c>
      <c r="H322" s="447">
        <v>4</v>
      </c>
      <c r="I322" s="447">
        <v>2</v>
      </c>
      <c r="J322" s="447">
        <v>7</v>
      </c>
      <c r="K322" s="447">
        <v>5</v>
      </c>
      <c r="L322" s="447"/>
      <c r="M322" s="447">
        <v>25</v>
      </c>
      <c r="N322" s="447">
        <v>185</v>
      </c>
    </row>
    <row r="323" spans="1:14" s="444" customFormat="1" ht="26.25" customHeight="1">
      <c r="A323" s="445" t="s">
        <v>493</v>
      </c>
      <c r="B323" s="446" t="s">
        <v>494</v>
      </c>
      <c r="C323" s="445" t="s">
        <v>683</v>
      </c>
      <c r="D323" s="446" t="s">
        <v>513</v>
      </c>
      <c r="E323" s="447" t="s">
        <v>4287</v>
      </c>
      <c r="F323" s="445">
        <v>529</v>
      </c>
      <c r="G323" s="447">
        <v>7</v>
      </c>
      <c r="H323" s="447">
        <v>1</v>
      </c>
      <c r="I323" s="447">
        <v>1</v>
      </c>
      <c r="J323" s="447">
        <v>6</v>
      </c>
      <c r="K323" s="447">
        <v>2</v>
      </c>
      <c r="L323" s="447">
        <v>1</v>
      </c>
      <c r="M323" s="447">
        <v>18</v>
      </c>
      <c r="N323" s="447">
        <v>176</v>
      </c>
    </row>
    <row r="324" spans="1:14" s="444" customFormat="1" ht="26.25" customHeight="1">
      <c r="A324" s="445" t="s">
        <v>493</v>
      </c>
      <c r="B324" s="446" t="s">
        <v>494</v>
      </c>
      <c r="C324" s="445" t="s">
        <v>684</v>
      </c>
      <c r="D324" s="446" t="s">
        <v>509</v>
      </c>
      <c r="E324" s="447" t="s">
        <v>4287</v>
      </c>
      <c r="F324" s="445">
        <v>441</v>
      </c>
      <c r="G324" s="447">
        <v>1</v>
      </c>
      <c r="H324" s="447"/>
      <c r="I324" s="447">
        <v>1</v>
      </c>
      <c r="J324" s="447"/>
      <c r="K324" s="447"/>
      <c r="L324" s="447"/>
      <c r="M324" s="447">
        <v>2</v>
      </c>
      <c r="N324" s="447">
        <v>39</v>
      </c>
    </row>
    <row r="325" spans="1:14" s="444" customFormat="1" ht="26.25" customHeight="1">
      <c r="A325" s="445" t="s">
        <v>493</v>
      </c>
      <c r="B325" s="446" t="s">
        <v>494</v>
      </c>
      <c r="C325" s="445" t="s">
        <v>1116</v>
      </c>
      <c r="D325" s="446" t="s">
        <v>511</v>
      </c>
      <c r="E325" s="447" t="s">
        <v>4287</v>
      </c>
      <c r="F325" s="445">
        <v>443</v>
      </c>
      <c r="G325" s="447">
        <v>1</v>
      </c>
      <c r="H325" s="447"/>
      <c r="I325" s="447"/>
      <c r="J325" s="447">
        <v>1</v>
      </c>
      <c r="K325" s="447"/>
      <c r="L325" s="447"/>
      <c r="M325" s="447">
        <v>2</v>
      </c>
      <c r="N325" s="447">
        <v>30</v>
      </c>
    </row>
    <row r="326" spans="1:14" s="444" customFormat="1" ht="26.25" customHeight="1">
      <c r="A326" s="445" t="s">
        <v>493</v>
      </c>
      <c r="B326" s="446" t="s">
        <v>494</v>
      </c>
      <c r="C326" s="445" t="s">
        <v>1612</v>
      </c>
      <c r="D326" s="446" t="s">
        <v>1613</v>
      </c>
      <c r="E326" s="447" t="s">
        <v>4287</v>
      </c>
      <c r="F326" s="445">
        <v>461</v>
      </c>
      <c r="G326" s="447"/>
      <c r="H326" s="447"/>
      <c r="I326" s="447"/>
      <c r="J326" s="447">
        <v>2</v>
      </c>
      <c r="K326" s="447"/>
      <c r="L326" s="447"/>
      <c r="M326" s="447">
        <v>2</v>
      </c>
      <c r="N326" s="447">
        <v>43</v>
      </c>
    </row>
    <row r="327" spans="1:14" s="444" customFormat="1" ht="26.25" customHeight="1">
      <c r="A327" s="445" t="s">
        <v>493</v>
      </c>
      <c r="B327" s="446" t="s">
        <v>494</v>
      </c>
      <c r="C327" s="445" t="s">
        <v>685</v>
      </c>
      <c r="D327" s="446" t="s">
        <v>471</v>
      </c>
      <c r="E327" s="447" t="s">
        <v>4287</v>
      </c>
      <c r="F327" s="445">
        <v>442</v>
      </c>
      <c r="G327" s="447">
        <v>1</v>
      </c>
      <c r="H327" s="447"/>
      <c r="I327" s="447"/>
      <c r="J327" s="447">
        <v>1</v>
      </c>
      <c r="K327" s="447"/>
      <c r="L327" s="447"/>
      <c r="M327" s="447">
        <v>2</v>
      </c>
      <c r="N327" s="447">
        <v>21</v>
      </c>
    </row>
    <row r="328" spans="1:14" s="444" customFormat="1" ht="26.25" customHeight="1">
      <c r="A328" s="445" t="s">
        <v>493</v>
      </c>
      <c r="B328" s="446" t="s">
        <v>494</v>
      </c>
      <c r="C328" s="445" t="s">
        <v>686</v>
      </c>
      <c r="D328" s="446" t="s">
        <v>519</v>
      </c>
      <c r="E328" s="447" t="s">
        <v>4287</v>
      </c>
      <c r="F328" s="445">
        <v>524</v>
      </c>
      <c r="G328" s="447">
        <v>7</v>
      </c>
      <c r="H328" s="447">
        <v>2</v>
      </c>
      <c r="I328" s="447">
        <v>5</v>
      </c>
      <c r="J328" s="447">
        <v>11</v>
      </c>
      <c r="K328" s="447">
        <v>2</v>
      </c>
      <c r="L328" s="447">
        <v>1</v>
      </c>
      <c r="M328" s="447">
        <v>28</v>
      </c>
      <c r="N328" s="447">
        <v>118</v>
      </c>
    </row>
    <row r="329" spans="1:14" s="444" customFormat="1" ht="26.25" customHeight="1">
      <c r="A329" s="445" t="s">
        <v>493</v>
      </c>
      <c r="B329" s="446" t="s">
        <v>494</v>
      </c>
      <c r="C329" s="445" t="s">
        <v>687</v>
      </c>
      <c r="D329" s="446" t="s">
        <v>415</v>
      </c>
      <c r="E329" s="447" t="s">
        <v>4287</v>
      </c>
      <c r="F329" s="445">
        <v>311</v>
      </c>
      <c r="G329" s="447">
        <v>4</v>
      </c>
      <c r="H329" s="447">
        <v>2</v>
      </c>
      <c r="I329" s="447">
        <v>1</v>
      </c>
      <c r="J329" s="447"/>
      <c r="K329" s="447"/>
      <c r="L329" s="447"/>
      <c r="M329" s="447">
        <v>7</v>
      </c>
      <c r="N329" s="447">
        <v>15</v>
      </c>
    </row>
    <row r="330" spans="1:14" s="444" customFormat="1" ht="26.25" customHeight="1">
      <c r="A330" s="445" t="s">
        <v>493</v>
      </c>
      <c r="B330" s="446" t="s">
        <v>494</v>
      </c>
      <c r="C330" s="445" t="s">
        <v>688</v>
      </c>
      <c r="D330" s="446" t="s">
        <v>505</v>
      </c>
      <c r="E330" s="447" t="s">
        <v>4287</v>
      </c>
      <c r="F330" s="445">
        <v>582</v>
      </c>
      <c r="G330" s="447"/>
      <c r="H330" s="447">
        <v>5</v>
      </c>
      <c r="I330" s="447"/>
      <c r="J330" s="447">
        <v>4</v>
      </c>
      <c r="K330" s="447">
        <v>3</v>
      </c>
      <c r="L330" s="447">
        <v>2</v>
      </c>
      <c r="M330" s="447">
        <v>14</v>
      </c>
      <c r="N330" s="447">
        <v>123</v>
      </c>
    </row>
    <row r="331" spans="1:14" s="444" customFormat="1" ht="26.25" customHeight="1">
      <c r="A331" s="445" t="s">
        <v>493</v>
      </c>
      <c r="B331" s="446" t="s">
        <v>494</v>
      </c>
      <c r="C331" s="445" t="s">
        <v>689</v>
      </c>
      <c r="D331" s="446" t="s">
        <v>690</v>
      </c>
      <c r="E331" s="447" t="s">
        <v>4284</v>
      </c>
      <c r="F331" s="445">
        <v>523</v>
      </c>
      <c r="G331" s="447"/>
      <c r="H331" s="447"/>
      <c r="I331" s="447"/>
      <c r="J331" s="447"/>
      <c r="K331" s="447"/>
      <c r="L331" s="447">
        <v>1</v>
      </c>
      <c r="M331" s="447">
        <v>1</v>
      </c>
      <c r="N331" s="447">
        <v>168</v>
      </c>
    </row>
    <row r="332" spans="1:14" s="444" customFormat="1" ht="26.25" customHeight="1">
      <c r="A332" s="445" t="s">
        <v>493</v>
      </c>
      <c r="B332" s="446" t="s">
        <v>494</v>
      </c>
      <c r="C332" s="445" t="s">
        <v>170</v>
      </c>
      <c r="D332" s="446" t="s">
        <v>171</v>
      </c>
      <c r="E332" s="447" t="s">
        <v>4284</v>
      </c>
      <c r="F332" s="445">
        <v>523</v>
      </c>
      <c r="G332" s="447">
        <v>2</v>
      </c>
      <c r="H332" s="447"/>
      <c r="I332" s="447"/>
      <c r="J332" s="447">
        <v>3</v>
      </c>
      <c r="K332" s="447"/>
      <c r="L332" s="447">
        <v>1</v>
      </c>
      <c r="M332" s="447">
        <v>6</v>
      </c>
      <c r="N332" s="447">
        <v>266</v>
      </c>
    </row>
    <row r="333" spans="1:14" s="444" customFormat="1" ht="26.25" customHeight="1">
      <c r="A333" s="445" t="s">
        <v>493</v>
      </c>
      <c r="B333" s="446" t="s">
        <v>494</v>
      </c>
      <c r="C333" s="445" t="s">
        <v>691</v>
      </c>
      <c r="D333" s="446" t="s">
        <v>692</v>
      </c>
      <c r="E333" s="447" t="s">
        <v>4284</v>
      </c>
      <c r="F333" s="445">
        <v>521</v>
      </c>
      <c r="G333" s="447">
        <v>7</v>
      </c>
      <c r="H333" s="447"/>
      <c r="I333" s="447"/>
      <c r="J333" s="447">
        <v>1</v>
      </c>
      <c r="K333" s="447">
        <v>1</v>
      </c>
      <c r="L333" s="447"/>
      <c r="M333" s="447">
        <v>9</v>
      </c>
      <c r="N333" s="447">
        <v>199</v>
      </c>
    </row>
    <row r="334" spans="1:14" s="444" customFormat="1" ht="26.25" customHeight="1">
      <c r="A334" s="445" t="s">
        <v>493</v>
      </c>
      <c r="B334" s="446" t="s">
        <v>494</v>
      </c>
      <c r="C334" s="445" t="s">
        <v>693</v>
      </c>
      <c r="D334" s="446" t="s">
        <v>694</v>
      </c>
      <c r="E334" s="447" t="s">
        <v>4284</v>
      </c>
      <c r="F334" s="445">
        <v>524</v>
      </c>
      <c r="G334" s="447"/>
      <c r="H334" s="447"/>
      <c r="I334" s="447">
        <v>1</v>
      </c>
      <c r="J334" s="447">
        <v>1</v>
      </c>
      <c r="K334" s="447"/>
      <c r="L334" s="447">
        <v>2</v>
      </c>
      <c r="M334" s="447">
        <v>4</v>
      </c>
      <c r="N334" s="447">
        <v>95</v>
      </c>
    </row>
    <row r="335" spans="1:14" s="444" customFormat="1" ht="26.25" customHeight="1">
      <c r="A335" s="445" t="s">
        <v>493</v>
      </c>
      <c r="B335" s="446" t="s">
        <v>494</v>
      </c>
      <c r="C335" s="445" t="s">
        <v>695</v>
      </c>
      <c r="D335" s="446" t="s">
        <v>639</v>
      </c>
      <c r="E335" s="447" t="s">
        <v>4284</v>
      </c>
      <c r="F335" s="445">
        <v>582</v>
      </c>
      <c r="G335" s="447">
        <v>2</v>
      </c>
      <c r="H335" s="447"/>
      <c r="I335" s="447"/>
      <c r="J335" s="447">
        <v>2</v>
      </c>
      <c r="K335" s="447">
        <v>1</v>
      </c>
      <c r="L335" s="447"/>
      <c r="M335" s="447">
        <v>5</v>
      </c>
      <c r="N335" s="447">
        <v>149</v>
      </c>
    </row>
    <row r="336" spans="1:14" s="444" customFormat="1" ht="26.25" customHeight="1">
      <c r="A336" s="445" t="s">
        <v>493</v>
      </c>
      <c r="B336" s="446" t="s">
        <v>494</v>
      </c>
      <c r="C336" s="445" t="s">
        <v>696</v>
      </c>
      <c r="D336" s="446" t="s">
        <v>697</v>
      </c>
      <c r="E336" s="447" t="s">
        <v>4284</v>
      </c>
      <c r="F336" s="445">
        <v>380</v>
      </c>
      <c r="G336" s="447">
        <v>13</v>
      </c>
      <c r="H336" s="447"/>
      <c r="I336" s="447">
        <v>2</v>
      </c>
      <c r="J336" s="447">
        <v>5</v>
      </c>
      <c r="K336" s="447">
        <v>3</v>
      </c>
      <c r="L336" s="447">
        <v>5</v>
      </c>
      <c r="M336" s="447">
        <v>28</v>
      </c>
      <c r="N336" s="447">
        <v>175</v>
      </c>
    </row>
    <row r="337" spans="1:14" s="444" customFormat="1" ht="26.25" customHeight="1">
      <c r="A337" s="445" t="s">
        <v>493</v>
      </c>
      <c r="B337" s="446" t="s">
        <v>494</v>
      </c>
      <c r="C337" s="445" t="s">
        <v>698</v>
      </c>
      <c r="D337" s="446" t="s">
        <v>699</v>
      </c>
      <c r="E337" s="447" t="s">
        <v>4284</v>
      </c>
      <c r="F337" s="445">
        <v>144</v>
      </c>
      <c r="G337" s="447">
        <v>1</v>
      </c>
      <c r="H337" s="447"/>
      <c r="I337" s="447">
        <v>1</v>
      </c>
      <c r="J337" s="447">
        <v>1</v>
      </c>
      <c r="K337" s="447">
        <v>1</v>
      </c>
      <c r="L337" s="447">
        <v>1</v>
      </c>
      <c r="M337" s="447">
        <v>5</v>
      </c>
      <c r="N337" s="447">
        <v>120</v>
      </c>
    </row>
    <row r="338" spans="1:14" s="444" customFormat="1" ht="26.25" customHeight="1">
      <c r="A338" s="445" t="s">
        <v>493</v>
      </c>
      <c r="B338" s="446" t="s">
        <v>494</v>
      </c>
      <c r="C338" s="445" t="s">
        <v>700</v>
      </c>
      <c r="D338" s="446" t="s">
        <v>701</v>
      </c>
      <c r="E338" s="447" t="s">
        <v>4287</v>
      </c>
      <c r="F338" s="445">
        <v>421</v>
      </c>
      <c r="G338" s="447">
        <v>2</v>
      </c>
      <c r="H338" s="447">
        <v>2</v>
      </c>
      <c r="I338" s="447"/>
      <c r="J338" s="447">
        <v>1</v>
      </c>
      <c r="K338" s="447"/>
      <c r="L338" s="447"/>
      <c r="M338" s="447">
        <v>5</v>
      </c>
      <c r="N338" s="447">
        <v>62</v>
      </c>
    </row>
    <row r="339" spans="1:14" s="444" customFormat="1" ht="26.25" customHeight="1">
      <c r="A339" s="445" t="s">
        <v>493</v>
      </c>
      <c r="B339" s="446" t="s">
        <v>494</v>
      </c>
      <c r="C339" s="445" t="s">
        <v>4366</v>
      </c>
      <c r="D339" s="446" t="s">
        <v>4367</v>
      </c>
      <c r="E339" s="447" t="s">
        <v>4287</v>
      </c>
      <c r="F339" s="445">
        <v>313</v>
      </c>
      <c r="G339" s="447"/>
      <c r="H339" s="447"/>
      <c r="I339" s="447"/>
      <c r="J339" s="447">
        <v>1</v>
      </c>
      <c r="K339" s="447"/>
      <c r="L339" s="447"/>
      <c r="M339" s="447">
        <v>1</v>
      </c>
      <c r="N339" s="447">
        <v>3</v>
      </c>
    </row>
    <row r="340" spans="1:14" s="444" customFormat="1" ht="26.25" customHeight="1">
      <c r="A340" s="445" t="s">
        <v>493</v>
      </c>
      <c r="B340" s="446" t="s">
        <v>494</v>
      </c>
      <c r="C340" s="445" t="s">
        <v>4368</v>
      </c>
      <c r="D340" s="446" t="s">
        <v>4369</v>
      </c>
      <c r="E340" s="447" t="s">
        <v>4287</v>
      </c>
      <c r="F340" s="445">
        <v>146</v>
      </c>
      <c r="G340" s="447"/>
      <c r="H340" s="447"/>
      <c r="I340" s="447"/>
      <c r="J340" s="447">
        <v>1</v>
      </c>
      <c r="K340" s="447"/>
      <c r="L340" s="447"/>
      <c r="M340" s="447">
        <v>1</v>
      </c>
      <c r="N340" s="447">
        <v>51</v>
      </c>
    </row>
    <row r="341" spans="1:14" s="444" customFormat="1" ht="26.25" customHeight="1">
      <c r="A341" s="445" t="s">
        <v>493</v>
      </c>
      <c r="B341" s="446" t="s">
        <v>494</v>
      </c>
      <c r="C341" s="445" t="s">
        <v>702</v>
      </c>
      <c r="D341" s="446" t="s">
        <v>703</v>
      </c>
      <c r="E341" s="447" t="s">
        <v>4287</v>
      </c>
      <c r="F341" s="445">
        <v>311</v>
      </c>
      <c r="G341" s="447">
        <v>1</v>
      </c>
      <c r="H341" s="447"/>
      <c r="I341" s="447"/>
      <c r="J341" s="447"/>
      <c r="K341" s="447">
        <v>2</v>
      </c>
      <c r="L341" s="447"/>
      <c r="M341" s="447">
        <v>3</v>
      </c>
      <c r="N341" s="447">
        <v>15</v>
      </c>
    </row>
    <row r="342" spans="1:14" s="444" customFormat="1" ht="26.25" customHeight="1">
      <c r="A342" s="445" t="s">
        <v>704</v>
      </c>
      <c r="B342" s="446" t="s">
        <v>705</v>
      </c>
      <c r="C342" s="445" t="s">
        <v>460</v>
      </c>
      <c r="D342" s="446" t="s">
        <v>142</v>
      </c>
      <c r="E342" s="447" t="s">
        <v>4284</v>
      </c>
      <c r="F342" s="445">
        <v>421</v>
      </c>
      <c r="G342" s="447"/>
      <c r="H342" s="447"/>
      <c r="I342" s="447">
        <v>2</v>
      </c>
      <c r="J342" s="447">
        <v>1</v>
      </c>
      <c r="K342" s="447">
        <v>2</v>
      </c>
      <c r="L342" s="447">
        <v>1</v>
      </c>
      <c r="M342" s="447">
        <v>6</v>
      </c>
      <c r="N342" s="447">
        <v>163</v>
      </c>
    </row>
    <row r="343" spans="1:14" s="444" customFormat="1" ht="26.25" customHeight="1">
      <c r="A343" s="445" t="s">
        <v>704</v>
      </c>
      <c r="B343" s="446" t="s">
        <v>705</v>
      </c>
      <c r="C343" s="445" t="s">
        <v>706</v>
      </c>
      <c r="D343" s="446" t="s">
        <v>707</v>
      </c>
      <c r="E343" s="447" t="s">
        <v>4284</v>
      </c>
      <c r="F343" s="445">
        <v>321</v>
      </c>
      <c r="G343" s="447">
        <v>2</v>
      </c>
      <c r="H343" s="447"/>
      <c r="I343" s="447">
        <v>5</v>
      </c>
      <c r="J343" s="447">
        <v>20</v>
      </c>
      <c r="K343" s="447">
        <v>10</v>
      </c>
      <c r="L343" s="447">
        <v>15</v>
      </c>
      <c r="M343" s="447">
        <v>52</v>
      </c>
      <c r="N343" s="447">
        <v>443</v>
      </c>
    </row>
    <row r="344" spans="1:14" s="444" customFormat="1" ht="26.25" customHeight="1">
      <c r="A344" s="445" t="s">
        <v>704</v>
      </c>
      <c r="B344" s="446" t="s">
        <v>705</v>
      </c>
      <c r="C344" s="445" t="s">
        <v>708</v>
      </c>
      <c r="D344" s="446" t="s">
        <v>709</v>
      </c>
      <c r="E344" s="447" t="s">
        <v>4284</v>
      </c>
      <c r="F344" s="445">
        <v>813</v>
      </c>
      <c r="G344" s="447"/>
      <c r="H344" s="447"/>
      <c r="I344" s="447">
        <v>1</v>
      </c>
      <c r="J344" s="447">
        <v>5</v>
      </c>
      <c r="K344" s="447">
        <v>4</v>
      </c>
      <c r="L344" s="447">
        <v>4</v>
      </c>
      <c r="M344" s="447">
        <v>14</v>
      </c>
      <c r="N344" s="447">
        <v>300</v>
      </c>
    </row>
    <row r="345" spans="1:14" s="444" customFormat="1" ht="26.25" customHeight="1">
      <c r="A345" s="445" t="s">
        <v>704</v>
      </c>
      <c r="B345" s="446" t="s">
        <v>705</v>
      </c>
      <c r="C345" s="445" t="s">
        <v>710</v>
      </c>
      <c r="D345" s="446" t="s">
        <v>711</v>
      </c>
      <c r="E345" s="447" t="s">
        <v>4284</v>
      </c>
      <c r="F345" s="445">
        <v>321</v>
      </c>
      <c r="G345" s="447"/>
      <c r="H345" s="447"/>
      <c r="I345" s="447"/>
      <c r="J345" s="447">
        <v>5</v>
      </c>
      <c r="K345" s="447">
        <v>2</v>
      </c>
      <c r="L345" s="447">
        <v>6</v>
      </c>
      <c r="M345" s="447">
        <v>13</v>
      </c>
      <c r="N345" s="447">
        <v>145</v>
      </c>
    </row>
    <row r="346" spans="1:14" s="444" customFormat="1" ht="26.25" customHeight="1">
      <c r="A346" s="445" t="s">
        <v>704</v>
      </c>
      <c r="B346" s="446" t="s">
        <v>705</v>
      </c>
      <c r="C346" s="445" t="s">
        <v>393</v>
      </c>
      <c r="D346" s="446" t="s">
        <v>394</v>
      </c>
      <c r="E346" s="447" t="s">
        <v>4284</v>
      </c>
      <c r="F346" s="445">
        <v>314</v>
      </c>
      <c r="G346" s="447">
        <v>1</v>
      </c>
      <c r="H346" s="447"/>
      <c r="I346" s="447">
        <v>2</v>
      </c>
      <c r="J346" s="447">
        <v>11</v>
      </c>
      <c r="K346" s="447">
        <v>4</v>
      </c>
      <c r="L346" s="447">
        <v>9</v>
      </c>
      <c r="M346" s="447">
        <v>27</v>
      </c>
      <c r="N346" s="447">
        <v>439</v>
      </c>
    </row>
    <row r="347" spans="1:14" s="444" customFormat="1" ht="26.25" customHeight="1">
      <c r="A347" s="445" t="s">
        <v>704</v>
      </c>
      <c r="B347" s="446" t="s">
        <v>705</v>
      </c>
      <c r="C347" s="445" t="s">
        <v>389</v>
      </c>
      <c r="D347" s="446" t="s">
        <v>712</v>
      </c>
      <c r="E347" s="447" t="s">
        <v>4284</v>
      </c>
      <c r="F347" s="445">
        <v>525</v>
      </c>
      <c r="G347" s="447"/>
      <c r="H347" s="447"/>
      <c r="I347" s="447"/>
      <c r="J347" s="447">
        <v>1</v>
      </c>
      <c r="K347" s="447">
        <v>1</v>
      </c>
      <c r="L347" s="447">
        <v>3</v>
      </c>
      <c r="M347" s="447">
        <v>5</v>
      </c>
      <c r="N347" s="447">
        <v>186</v>
      </c>
    </row>
    <row r="348" spans="1:14" s="444" customFormat="1" ht="26.25" customHeight="1">
      <c r="A348" s="445" t="s">
        <v>704</v>
      </c>
      <c r="B348" s="446" t="s">
        <v>705</v>
      </c>
      <c r="C348" s="445" t="s">
        <v>504</v>
      </c>
      <c r="D348" s="446" t="s">
        <v>505</v>
      </c>
      <c r="E348" s="447" t="s">
        <v>4284</v>
      </c>
      <c r="F348" s="445">
        <v>582</v>
      </c>
      <c r="G348" s="447"/>
      <c r="H348" s="447"/>
      <c r="I348" s="447">
        <v>1</v>
      </c>
      <c r="J348" s="447">
        <v>27</v>
      </c>
      <c r="K348" s="447">
        <v>18</v>
      </c>
      <c r="L348" s="447">
        <v>26</v>
      </c>
      <c r="M348" s="447">
        <v>72</v>
      </c>
      <c r="N348" s="447">
        <v>675</v>
      </c>
    </row>
    <row r="349" spans="1:14" s="444" customFormat="1" ht="26.25" customHeight="1">
      <c r="A349" s="445" t="s">
        <v>704</v>
      </c>
      <c r="B349" s="446" t="s">
        <v>705</v>
      </c>
      <c r="C349" s="445" t="s">
        <v>4370</v>
      </c>
      <c r="D349" s="446" t="s">
        <v>4371</v>
      </c>
      <c r="E349" s="447" t="s">
        <v>4284</v>
      </c>
      <c r="F349" s="445">
        <v>582</v>
      </c>
      <c r="G349" s="447"/>
      <c r="H349" s="447"/>
      <c r="I349" s="447"/>
      <c r="J349" s="447">
        <v>1</v>
      </c>
      <c r="K349" s="447"/>
      <c r="L349" s="447"/>
      <c r="M349" s="447">
        <v>1</v>
      </c>
      <c r="N349" s="447">
        <v>32</v>
      </c>
    </row>
    <row r="350" spans="1:14" s="444" customFormat="1" ht="26.25" customHeight="1">
      <c r="A350" s="445" t="s">
        <v>704</v>
      </c>
      <c r="B350" s="446" t="s">
        <v>705</v>
      </c>
      <c r="C350" s="445" t="s">
        <v>713</v>
      </c>
      <c r="D350" s="446" t="s">
        <v>714</v>
      </c>
      <c r="E350" s="447" t="s">
        <v>4284</v>
      </c>
      <c r="F350" s="445">
        <v>522</v>
      </c>
      <c r="G350" s="447"/>
      <c r="H350" s="447"/>
      <c r="I350" s="447"/>
      <c r="J350" s="447">
        <v>4</v>
      </c>
      <c r="K350" s="447">
        <v>2</v>
      </c>
      <c r="L350" s="447">
        <v>2</v>
      </c>
      <c r="M350" s="447">
        <v>8</v>
      </c>
      <c r="N350" s="447">
        <v>312</v>
      </c>
    </row>
    <row r="351" spans="1:14" s="444" customFormat="1" ht="26.25" customHeight="1">
      <c r="A351" s="445" t="s">
        <v>704</v>
      </c>
      <c r="B351" s="446" t="s">
        <v>705</v>
      </c>
      <c r="C351" s="445" t="s">
        <v>715</v>
      </c>
      <c r="D351" s="446" t="s">
        <v>158</v>
      </c>
      <c r="E351" s="447" t="s">
        <v>4284</v>
      </c>
      <c r="F351" s="445">
        <v>523</v>
      </c>
      <c r="G351" s="447"/>
      <c r="H351" s="447"/>
      <c r="I351" s="447"/>
      <c r="J351" s="447">
        <v>2</v>
      </c>
      <c r="K351" s="447"/>
      <c r="L351" s="447">
        <v>2</v>
      </c>
      <c r="M351" s="447">
        <v>4</v>
      </c>
      <c r="N351" s="447">
        <v>44</v>
      </c>
    </row>
    <row r="352" spans="1:14" s="444" customFormat="1" ht="26.25" customHeight="1">
      <c r="A352" s="445" t="s">
        <v>704</v>
      </c>
      <c r="B352" s="446" t="s">
        <v>705</v>
      </c>
      <c r="C352" s="445" t="s">
        <v>516</v>
      </c>
      <c r="D352" s="446" t="s">
        <v>517</v>
      </c>
      <c r="E352" s="447" t="s">
        <v>4284</v>
      </c>
      <c r="F352" s="445">
        <v>521</v>
      </c>
      <c r="G352" s="447"/>
      <c r="H352" s="447"/>
      <c r="I352" s="447"/>
      <c r="J352" s="447">
        <v>2</v>
      </c>
      <c r="K352" s="447"/>
      <c r="L352" s="447"/>
      <c r="M352" s="447">
        <v>2</v>
      </c>
      <c r="N352" s="447">
        <v>38</v>
      </c>
    </row>
    <row r="353" spans="1:14" s="444" customFormat="1" ht="26.25" customHeight="1">
      <c r="A353" s="445" t="s">
        <v>704</v>
      </c>
      <c r="B353" s="446" t="s">
        <v>705</v>
      </c>
      <c r="C353" s="445" t="s">
        <v>716</v>
      </c>
      <c r="D353" s="446" t="s">
        <v>717</v>
      </c>
      <c r="E353" s="447" t="s">
        <v>4284</v>
      </c>
      <c r="F353" s="445">
        <v>543</v>
      </c>
      <c r="G353" s="447"/>
      <c r="H353" s="447"/>
      <c r="I353" s="447"/>
      <c r="J353" s="447">
        <v>1</v>
      </c>
      <c r="K353" s="447"/>
      <c r="L353" s="447"/>
      <c r="M353" s="447">
        <v>1</v>
      </c>
      <c r="N353" s="447">
        <v>93</v>
      </c>
    </row>
    <row r="354" spans="1:14" s="444" customFormat="1" ht="26.25" customHeight="1">
      <c r="A354" s="445" t="s">
        <v>704</v>
      </c>
      <c r="B354" s="446" t="s">
        <v>705</v>
      </c>
      <c r="C354" s="445" t="s">
        <v>718</v>
      </c>
      <c r="D354" s="446" t="s">
        <v>719</v>
      </c>
      <c r="E354" s="447" t="s">
        <v>4284</v>
      </c>
      <c r="F354" s="445">
        <v>521</v>
      </c>
      <c r="G354" s="447"/>
      <c r="H354" s="447"/>
      <c r="I354" s="447">
        <v>1</v>
      </c>
      <c r="J354" s="447">
        <v>8</v>
      </c>
      <c r="K354" s="447">
        <v>5</v>
      </c>
      <c r="L354" s="447">
        <v>11</v>
      </c>
      <c r="M354" s="447">
        <v>25</v>
      </c>
      <c r="N354" s="447">
        <v>283</v>
      </c>
    </row>
    <row r="355" spans="1:14" s="444" customFormat="1" ht="26.25" customHeight="1">
      <c r="A355" s="445" t="s">
        <v>704</v>
      </c>
      <c r="B355" s="446" t="s">
        <v>705</v>
      </c>
      <c r="C355" s="445" t="s">
        <v>518</v>
      </c>
      <c r="D355" s="446" t="s">
        <v>519</v>
      </c>
      <c r="E355" s="447" t="s">
        <v>4284</v>
      </c>
      <c r="F355" s="445">
        <v>524</v>
      </c>
      <c r="G355" s="447"/>
      <c r="H355" s="447"/>
      <c r="I355" s="447"/>
      <c r="J355" s="447"/>
      <c r="K355" s="447">
        <v>2</v>
      </c>
      <c r="L355" s="447">
        <v>2</v>
      </c>
      <c r="M355" s="447">
        <v>4</v>
      </c>
      <c r="N355" s="447">
        <v>28</v>
      </c>
    </row>
    <row r="356" spans="1:14" s="444" customFormat="1" ht="26.25" customHeight="1">
      <c r="A356" s="445" t="s">
        <v>704</v>
      </c>
      <c r="B356" s="446" t="s">
        <v>705</v>
      </c>
      <c r="C356" s="445" t="s">
        <v>720</v>
      </c>
      <c r="D356" s="446" t="s">
        <v>721</v>
      </c>
      <c r="E356" s="447" t="s">
        <v>4284</v>
      </c>
      <c r="F356" s="445">
        <v>542</v>
      </c>
      <c r="G356" s="447"/>
      <c r="H356" s="447"/>
      <c r="I356" s="447">
        <v>2</v>
      </c>
      <c r="J356" s="447">
        <v>19</v>
      </c>
      <c r="K356" s="447">
        <v>7</v>
      </c>
      <c r="L356" s="447">
        <v>8</v>
      </c>
      <c r="M356" s="447">
        <v>36</v>
      </c>
      <c r="N356" s="447">
        <v>346</v>
      </c>
    </row>
    <row r="357" spans="1:14" s="444" customFormat="1" ht="26.25" customHeight="1">
      <c r="A357" s="445" t="s">
        <v>704</v>
      </c>
      <c r="B357" s="446" t="s">
        <v>705</v>
      </c>
      <c r="C357" s="445" t="s">
        <v>357</v>
      </c>
      <c r="D357" s="446" t="s">
        <v>358</v>
      </c>
      <c r="E357" s="447" t="s">
        <v>4284</v>
      </c>
      <c r="F357" s="445">
        <v>226</v>
      </c>
      <c r="G357" s="447">
        <v>1</v>
      </c>
      <c r="H357" s="447"/>
      <c r="I357" s="447"/>
      <c r="J357" s="447">
        <v>3</v>
      </c>
      <c r="K357" s="447">
        <v>2</v>
      </c>
      <c r="L357" s="447">
        <v>1</v>
      </c>
      <c r="M357" s="447">
        <v>7</v>
      </c>
      <c r="N357" s="447">
        <v>40</v>
      </c>
    </row>
    <row r="358" spans="1:14" s="444" customFormat="1" ht="26.25" customHeight="1">
      <c r="A358" s="445" t="s">
        <v>704</v>
      </c>
      <c r="B358" s="446" t="s">
        <v>705</v>
      </c>
      <c r="C358" s="445" t="s">
        <v>4372</v>
      </c>
      <c r="D358" s="446" t="s">
        <v>4373</v>
      </c>
      <c r="E358" s="447" t="s">
        <v>4284</v>
      </c>
      <c r="F358" s="445">
        <v>145</v>
      </c>
      <c r="G358" s="447"/>
      <c r="H358" s="447"/>
      <c r="I358" s="447"/>
      <c r="J358" s="447">
        <v>9</v>
      </c>
      <c r="K358" s="447"/>
      <c r="L358" s="447"/>
      <c r="M358" s="447">
        <v>9</v>
      </c>
      <c r="N358" s="447">
        <v>108</v>
      </c>
    </row>
    <row r="359" spans="1:14" s="444" customFormat="1" ht="26.25" customHeight="1">
      <c r="A359" s="445" t="s">
        <v>704</v>
      </c>
      <c r="B359" s="446" t="s">
        <v>705</v>
      </c>
      <c r="C359" s="445" t="s">
        <v>722</v>
      </c>
      <c r="D359" s="446" t="s">
        <v>723</v>
      </c>
      <c r="E359" s="447" t="s">
        <v>4284</v>
      </c>
      <c r="F359" s="445">
        <v>441</v>
      </c>
      <c r="G359" s="447"/>
      <c r="H359" s="447"/>
      <c r="I359" s="447"/>
      <c r="J359" s="447">
        <v>1</v>
      </c>
      <c r="K359" s="447"/>
      <c r="L359" s="447">
        <v>1</v>
      </c>
      <c r="M359" s="447">
        <v>2</v>
      </c>
      <c r="N359" s="447">
        <v>85</v>
      </c>
    </row>
    <row r="360" spans="1:14" s="444" customFormat="1" ht="26.25" customHeight="1">
      <c r="A360" s="445" t="s">
        <v>704</v>
      </c>
      <c r="B360" s="446" t="s">
        <v>705</v>
      </c>
      <c r="C360" s="445" t="s">
        <v>521</v>
      </c>
      <c r="D360" s="446" t="s">
        <v>522</v>
      </c>
      <c r="E360" s="447" t="s">
        <v>4284</v>
      </c>
      <c r="F360" s="445">
        <v>145</v>
      </c>
      <c r="G360" s="447"/>
      <c r="H360" s="447"/>
      <c r="I360" s="447"/>
      <c r="J360" s="447">
        <v>15</v>
      </c>
      <c r="K360" s="447">
        <v>2</v>
      </c>
      <c r="L360" s="447">
        <v>1</v>
      </c>
      <c r="M360" s="447">
        <v>18</v>
      </c>
      <c r="N360" s="447">
        <v>67</v>
      </c>
    </row>
    <row r="361" spans="1:14" s="444" customFormat="1" ht="26.25" customHeight="1">
      <c r="A361" s="445" t="s">
        <v>704</v>
      </c>
      <c r="B361" s="446" t="s">
        <v>705</v>
      </c>
      <c r="C361" s="445" t="s">
        <v>523</v>
      </c>
      <c r="D361" s="446" t="s">
        <v>524</v>
      </c>
      <c r="E361" s="447" t="s">
        <v>4284</v>
      </c>
      <c r="F361" s="445">
        <v>345</v>
      </c>
      <c r="G361" s="447">
        <v>1</v>
      </c>
      <c r="H361" s="447"/>
      <c r="I361" s="447">
        <v>3</v>
      </c>
      <c r="J361" s="447">
        <v>24</v>
      </c>
      <c r="K361" s="447">
        <v>15</v>
      </c>
      <c r="L361" s="447">
        <v>19</v>
      </c>
      <c r="M361" s="447">
        <v>62</v>
      </c>
      <c r="N361" s="447">
        <v>1264</v>
      </c>
    </row>
    <row r="362" spans="1:14" s="444" customFormat="1" ht="26.25" customHeight="1">
      <c r="A362" s="445" t="s">
        <v>704</v>
      </c>
      <c r="B362" s="446" t="s">
        <v>705</v>
      </c>
      <c r="C362" s="445" t="s">
        <v>466</v>
      </c>
      <c r="D362" s="446" t="s">
        <v>467</v>
      </c>
      <c r="E362" s="447" t="s">
        <v>4284</v>
      </c>
      <c r="F362" s="445">
        <v>146</v>
      </c>
      <c r="G362" s="447"/>
      <c r="H362" s="447"/>
      <c r="I362" s="447"/>
      <c r="J362" s="447">
        <v>4</v>
      </c>
      <c r="K362" s="447"/>
      <c r="L362" s="447"/>
      <c r="M362" s="447">
        <v>4</v>
      </c>
      <c r="N362" s="447">
        <v>62</v>
      </c>
    </row>
    <row r="363" spans="1:14" s="444" customFormat="1" ht="26.25" customHeight="1">
      <c r="A363" s="445" t="s">
        <v>704</v>
      </c>
      <c r="B363" s="446" t="s">
        <v>705</v>
      </c>
      <c r="C363" s="445" t="s">
        <v>724</v>
      </c>
      <c r="D363" s="446" t="s">
        <v>725</v>
      </c>
      <c r="E363" s="447" t="s">
        <v>4284</v>
      </c>
      <c r="F363" s="445">
        <v>145</v>
      </c>
      <c r="G363" s="447"/>
      <c r="H363" s="447"/>
      <c r="I363" s="447"/>
      <c r="J363" s="447">
        <v>1</v>
      </c>
      <c r="K363" s="447">
        <v>1</v>
      </c>
      <c r="L363" s="447">
        <v>3</v>
      </c>
      <c r="M363" s="447">
        <v>5</v>
      </c>
      <c r="N363" s="447">
        <v>21</v>
      </c>
    </row>
    <row r="364" spans="1:14" s="444" customFormat="1" ht="26.25" customHeight="1">
      <c r="A364" s="445" t="s">
        <v>704</v>
      </c>
      <c r="B364" s="446" t="s">
        <v>705</v>
      </c>
      <c r="C364" s="445" t="s">
        <v>367</v>
      </c>
      <c r="D364" s="446" t="s">
        <v>368</v>
      </c>
      <c r="E364" s="447" t="s">
        <v>4284</v>
      </c>
      <c r="F364" s="445">
        <v>145</v>
      </c>
      <c r="G364" s="447"/>
      <c r="H364" s="447"/>
      <c r="I364" s="447"/>
      <c r="J364" s="447">
        <v>44</v>
      </c>
      <c r="K364" s="447">
        <v>3</v>
      </c>
      <c r="L364" s="447">
        <v>12</v>
      </c>
      <c r="M364" s="447">
        <v>59</v>
      </c>
      <c r="N364" s="447">
        <v>392</v>
      </c>
    </row>
    <row r="365" spans="1:14" s="444" customFormat="1" ht="26.25" customHeight="1">
      <c r="A365" s="445" t="s">
        <v>704</v>
      </c>
      <c r="B365" s="446" t="s">
        <v>705</v>
      </c>
      <c r="C365" s="445" t="s">
        <v>726</v>
      </c>
      <c r="D365" s="446" t="s">
        <v>487</v>
      </c>
      <c r="E365" s="447" t="s">
        <v>4284</v>
      </c>
      <c r="F365" s="445">
        <v>342</v>
      </c>
      <c r="G365" s="447"/>
      <c r="H365" s="447"/>
      <c r="I365" s="447"/>
      <c r="J365" s="447">
        <v>5</v>
      </c>
      <c r="K365" s="447">
        <v>1</v>
      </c>
      <c r="L365" s="447">
        <v>4</v>
      </c>
      <c r="M365" s="447">
        <v>10</v>
      </c>
      <c r="N365" s="447">
        <v>61</v>
      </c>
    </row>
    <row r="366" spans="1:14" s="444" customFormat="1" ht="26.25" customHeight="1">
      <c r="A366" s="445" t="s">
        <v>704</v>
      </c>
      <c r="B366" s="446" t="s">
        <v>705</v>
      </c>
      <c r="C366" s="445" t="s">
        <v>727</v>
      </c>
      <c r="D366" s="446" t="s">
        <v>728</v>
      </c>
      <c r="E366" s="447" t="s">
        <v>4284</v>
      </c>
      <c r="F366" s="445">
        <v>461</v>
      </c>
      <c r="G366" s="447"/>
      <c r="H366" s="447"/>
      <c r="I366" s="447"/>
      <c r="J366" s="447">
        <v>7</v>
      </c>
      <c r="K366" s="447">
        <v>2</v>
      </c>
      <c r="L366" s="447">
        <v>10</v>
      </c>
      <c r="M366" s="447">
        <v>19</v>
      </c>
      <c r="N366" s="447">
        <v>285</v>
      </c>
    </row>
    <row r="367" spans="1:14" s="444" customFormat="1" ht="26.25" customHeight="1">
      <c r="A367" s="445" t="s">
        <v>704</v>
      </c>
      <c r="B367" s="446" t="s">
        <v>705</v>
      </c>
      <c r="C367" s="445" t="s">
        <v>414</v>
      </c>
      <c r="D367" s="446" t="s">
        <v>415</v>
      </c>
      <c r="E367" s="447" t="s">
        <v>4284</v>
      </c>
      <c r="F367" s="445">
        <v>311</v>
      </c>
      <c r="G367" s="447">
        <v>2</v>
      </c>
      <c r="H367" s="447">
        <v>1</v>
      </c>
      <c r="I367" s="447">
        <v>1</v>
      </c>
      <c r="J367" s="447">
        <v>4</v>
      </c>
      <c r="K367" s="447">
        <v>5</v>
      </c>
      <c r="L367" s="447">
        <v>3</v>
      </c>
      <c r="M367" s="447">
        <v>16</v>
      </c>
      <c r="N367" s="447">
        <v>139</v>
      </c>
    </row>
    <row r="368" spans="1:14" s="444" customFormat="1" ht="26.25" customHeight="1">
      <c r="A368" s="445" t="s">
        <v>704</v>
      </c>
      <c r="B368" s="446" t="s">
        <v>705</v>
      </c>
      <c r="C368" s="445" t="s">
        <v>729</v>
      </c>
      <c r="D368" s="446" t="s">
        <v>730</v>
      </c>
      <c r="E368" s="447" t="s">
        <v>4284</v>
      </c>
      <c r="F368" s="445">
        <v>524</v>
      </c>
      <c r="G368" s="447"/>
      <c r="H368" s="447"/>
      <c r="I368" s="447">
        <v>1</v>
      </c>
      <c r="J368" s="447">
        <v>10</v>
      </c>
      <c r="K368" s="447">
        <v>6</v>
      </c>
      <c r="L368" s="447">
        <v>4</v>
      </c>
      <c r="M368" s="447">
        <v>21</v>
      </c>
      <c r="N368" s="447">
        <v>278</v>
      </c>
    </row>
    <row r="369" spans="1:14" s="444" customFormat="1" ht="26.25" customHeight="1">
      <c r="A369" s="445" t="s">
        <v>704</v>
      </c>
      <c r="B369" s="446" t="s">
        <v>705</v>
      </c>
      <c r="C369" s="445" t="s">
        <v>377</v>
      </c>
      <c r="D369" s="446" t="s">
        <v>378</v>
      </c>
      <c r="E369" s="447" t="s">
        <v>4284</v>
      </c>
      <c r="F369" s="445">
        <v>312</v>
      </c>
      <c r="G369" s="447">
        <v>2</v>
      </c>
      <c r="H369" s="447"/>
      <c r="I369" s="447">
        <v>4</v>
      </c>
      <c r="J369" s="447">
        <v>18</v>
      </c>
      <c r="K369" s="447">
        <v>6</v>
      </c>
      <c r="L369" s="447">
        <v>25</v>
      </c>
      <c r="M369" s="447">
        <v>55</v>
      </c>
      <c r="N369" s="447">
        <v>565</v>
      </c>
    </row>
    <row r="370" spans="1:14" s="444" customFormat="1" ht="26.25" customHeight="1">
      <c r="A370" s="445" t="s">
        <v>704</v>
      </c>
      <c r="B370" s="446" t="s">
        <v>705</v>
      </c>
      <c r="C370" s="445" t="s">
        <v>731</v>
      </c>
      <c r="D370" s="446" t="s">
        <v>732</v>
      </c>
      <c r="E370" s="447" t="s">
        <v>4284</v>
      </c>
      <c r="F370" s="445">
        <v>213</v>
      </c>
      <c r="G370" s="447"/>
      <c r="H370" s="447"/>
      <c r="I370" s="447">
        <v>1</v>
      </c>
      <c r="J370" s="447">
        <v>1</v>
      </c>
      <c r="K370" s="447"/>
      <c r="L370" s="447">
        <v>1</v>
      </c>
      <c r="M370" s="447">
        <v>3</v>
      </c>
      <c r="N370" s="447">
        <v>21</v>
      </c>
    </row>
    <row r="371" spans="1:14" s="444" customFormat="1" ht="26.25" customHeight="1">
      <c r="A371" s="445" t="s">
        <v>704</v>
      </c>
      <c r="B371" s="446" t="s">
        <v>705</v>
      </c>
      <c r="C371" s="445" t="s">
        <v>733</v>
      </c>
      <c r="D371" s="446" t="s">
        <v>734</v>
      </c>
      <c r="E371" s="447" t="s">
        <v>4284</v>
      </c>
      <c r="F371" s="445">
        <v>214</v>
      </c>
      <c r="G371" s="447"/>
      <c r="H371" s="447"/>
      <c r="I371" s="447"/>
      <c r="J371" s="447">
        <v>6</v>
      </c>
      <c r="K371" s="447">
        <v>2</v>
      </c>
      <c r="L371" s="447">
        <v>3</v>
      </c>
      <c r="M371" s="447">
        <v>11</v>
      </c>
      <c r="N371" s="447">
        <v>89</v>
      </c>
    </row>
    <row r="372" spans="1:14" s="444" customFormat="1" ht="26.25" customHeight="1">
      <c r="A372" s="445" t="s">
        <v>704</v>
      </c>
      <c r="B372" s="446" t="s">
        <v>705</v>
      </c>
      <c r="C372" s="445" t="s">
        <v>735</v>
      </c>
      <c r="D372" s="446" t="s">
        <v>736</v>
      </c>
      <c r="E372" s="447" t="s">
        <v>4284</v>
      </c>
      <c r="F372" s="445">
        <v>214</v>
      </c>
      <c r="G372" s="447"/>
      <c r="H372" s="447"/>
      <c r="I372" s="447"/>
      <c r="J372" s="447">
        <v>2</v>
      </c>
      <c r="K372" s="447">
        <v>3</v>
      </c>
      <c r="L372" s="447">
        <v>1</v>
      </c>
      <c r="M372" s="447">
        <v>6</v>
      </c>
      <c r="N372" s="447">
        <v>59</v>
      </c>
    </row>
    <row r="373" spans="1:14" s="444" customFormat="1" ht="26.25" customHeight="1">
      <c r="A373" s="445" t="s">
        <v>704</v>
      </c>
      <c r="B373" s="446" t="s">
        <v>705</v>
      </c>
      <c r="C373" s="445" t="s">
        <v>737</v>
      </c>
      <c r="D373" s="446" t="s">
        <v>738</v>
      </c>
      <c r="E373" s="447" t="s">
        <v>4284</v>
      </c>
      <c r="F373" s="445">
        <v>222</v>
      </c>
      <c r="G373" s="447"/>
      <c r="H373" s="447"/>
      <c r="I373" s="447"/>
      <c r="J373" s="447">
        <v>3</v>
      </c>
      <c r="K373" s="447"/>
      <c r="L373" s="447">
        <v>2</v>
      </c>
      <c r="M373" s="447">
        <v>5</v>
      </c>
      <c r="N373" s="447">
        <v>39</v>
      </c>
    </row>
    <row r="374" spans="1:14" s="444" customFormat="1" ht="26.25" customHeight="1">
      <c r="A374" s="445" t="s">
        <v>704</v>
      </c>
      <c r="B374" s="446" t="s">
        <v>705</v>
      </c>
      <c r="C374" s="445" t="s">
        <v>739</v>
      </c>
      <c r="D374" s="446" t="s">
        <v>740</v>
      </c>
      <c r="E374" s="447" t="s">
        <v>4284</v>
      </c>
      <c r="F374" s="445">
        <v>222</v>
      </c>
      <c r="G374" s="447"/>
      <c r="H374" s="447"/>
      <c r="I374" s="447"/>
      <c r="J374" s="447">
        <v>3</v>
      </c>
      <c r="K374" s="447"/>
      <c r="L374" s="447">
        <v>2</v>
      </c>
      <c r="M374" s="447">
        <v>5</v>
      </c>
      <c r="N374" s="447">
        <v>15</v>
      </c>
    </row>
    <row r="375" spans="1:14" s="444" customFormat="1" ht="26.25" customHeight="1">
      <c r="A375" s="445" t="s">
        <v>704</v>
      </c>
      <c r="B375" s="446" t="s">
        <v>705</v>
      </c>
      <c r="C375" s="445" t="s">
        <v>741</v>
      </c>
      <c r="D375" s="446" t="s">
        <v>742</v>
      </c>
      <c r="E375" s="447" t="s">
        <v>4284</v>
      </c>
      <c r="F375" s="445">
        <v>223</v>
      </c>
      <c r="G375" s="447"/>
      <c r="H375" s="447"/>
      <c r="I375" s="447"/>
      <c r="J375" s="447">
        <v>13</v>
      </c>
      <c r="K375" s="447">
        <v>7</v>
      </c>
      <c r="L375" s="447">
        <v>10</v>
      </c>
      <c r="M375" s="447">
        <v>30</v>
      </c>
      <c r="N375" s="447">
        <v>152</v>
      </c>
    </row>
    <row r="376" spans="1:14" s="444" customFormat="1" ht="26.25" customHeight="1">
      <c r="A376" s="445" t="s">
        <v>704</v>
      </c>
      <c r="B376" s="446" t="s">
        <v>705</v>
      </c>
      <c r="C376" s="445" t="s">
        <v>743</v>
      </c>
      <c r="D376" s="446" t="s">
        <v>744</v>
      </c>
      <c r="E376" s="447" t="s">
        <v>4284</v>
      </c>
      <c r="F376" s="445">
        <v>725</v>
      </c>
      <c r="G376" s="447"/>
      <c r="H376" s="447"/>
      <c r="I376" s="447"/>
      <c r="J376" s="447">
        <v>1</v>
      </c>
      <c r="K376" s="447">
        <v>1</v>
      </c>
      <c r="L376" s="447">
        <v>2</v>
      </c>
      <c r="M376" s="447">
        <v>4</v>
      </c>
      <c r="N376" s="447">
        <v>143</v>
      </c>
    </row>
    <row r="377" spans="1:14" s="444" customFormat="1" ht="26.25" customHeight="1">
      <c r="A377" s="445" t="s">
        <v>704</v>
      </c>
      <c r="B377" s="446" t="s">
        <v>705</v>
      </c>
      <c r="C377" s="445" t="s">
        <v>745</v>
      </c>
      <c r="D377" s="446" t="s">
        <v>709</v>
      </c>
      <c r="E377" s="447" t="s">
        <v>4287</v>
      </c>
      <c r="F377" s="445">
        <v>813</v>
      </c>
      <c r="G377" s="447"/>
      <c r="H377" s="447"/>
      <c r="I377" s="447"/>
      <c r="J377" s="447">
        <v>2</v>
      </c>
      <c r="K377" s="447"/>
      <c r="L377" s="447"/>
      <c r="M377" s="447">
        <v>2</v>
      </c>
      <c r="N377" s="447">
        <v>39</v>
      </c>
    </row>
    <row r="378" spans="1:14" s="444" customFormat="1" ht="26.25" customHeight="1">
      <c r="A378" s="445" t="s">
        <v>704</v>
      </c>
      <c r="B378" s="446" t="s">
        <v>705</v>
      </c>
      <c r="C378" s="445" t="s">
        <v>746</v>
      </c>
      <c r="D378" s="446" t="s">
        <v>707</v>
      </c>
      <c r="E378" s="447" t="s">
        <v>4287</v>
      </c>
      <c r="F378" s="445">
        <v>321</v>
      </c>
      <c r="G378" s="447"/>
      <c r="H378" s="447"/>
      <c r="I378" s="447">
        <v>1</v>
      </c>
      <c r="J378" s="447"/>
      <c r="K378" s="447">
        <v>1</v>
      </c>
      <c r="L378" s="447"/>
      <c r="M378" s="447">
        <v>2</v>
      </c>
      <c r="N378" s="447">
        <v>28</v>
      </c>
    </row>
    <row r="379" spans="1:14" s="444" customFormat="1" ht="26.25" customHeight="1">
      <c r="A379" s="445" t="s">
        <v>704</v>
      </c>
      <c r="B379" s="446" t="s">
        <v>705</v>
      </c>
      <c r="C379" s="445" t="s">
        <v>747</v>
      </c>
      <c r="D379" s="446" t="s">
        <v>394</v>
      </c>
      <c r="E379" s="447" t="s">
        <v>4287</v>
      </c>
      <c r="F379" s="445">
        <v>314</v>
      </c>
      <c r="G379" s="447"/>
      <c r="H379" s="447"/>
      <c r="I379" s="447"/>
      <c r="J379" s="447"/>
      <c r="K379" s="447"/>
      <c r="L379" s="447">
        <v>1</v>
      </c>
      <c r="M379" s="447">
        <v>1</v>
      </c>
      <c r="N379" s="447">
        <v>1</v>
      </c>
    </row>
    <row r="380" spans="1:14" s="444" customFormat="1" ht="26.25" customHeight="1">
      <c r="A380" s="445" t="s">
        <v>704</v>
      </c>
      <c r="B380" s="446" t="s">
        <v>705</v>
      </c>
      <c r="C380" s="445" t="s">
        <v>1185</v>
      </c>
      <c r="D380" s="446" t="s">
        <v>385</v>
      </c>
      <c r="E380" s="447" t="s">
        <v>4287</v>
      </c>
      <c r="F380" s="445">
        <v>142</v>
      </c>
      <c r="G380" s="447"/>
      <c r="H380" s="447"/>
      <c r="I380" s="447"/>
      <c r="J380" s="447">
        <v>1</v>
      </c>
      <c r="K380" s="447"/>
      <c r="L380" s="447"/>
      <c r="M380" s="447">
        <v>1</v>
      </c>
      <c r="N380" s="447">
        <v>71</v>
      </c>
    </row>
    <row r="381" spans="1:14" s="444" customFormat="1" ht="26.25" customHeight="1">
      <c r="A381" s="445" t="s">
        <v>704</v>
      </c>
      <c r="B381" s="446" t="s">
        <v>705</v>
      </c>
      <c r="C381" s="445" t="s">
        <v>748</v>
      </c>
      <c r="D381" s="446" t="s">
        <v>749</v>
      </c>
      <c r="E381" s="447" t="s">
        <v>4287</v>
      </c>
      <c r="F381" s="445">
        <v>582</v>
      </c>
      <c r="G381" s="447">
        <v>1</v>
      </c>
      <c r="H381" s="447"/>
      <c r="I381" s="447"/>
      <c r="J381" s="447">
        <v>1</v>
      </c>
      <c r="K381" s="447">
        <v>1</v>
      </c>
      <c r="L381" s="447"/>
      <c r="M381" s="447">
        <v>3</v>
      </c>
      <c r="N381" s="447">
        <v>7</v>
      </c>
    </row>
    <row r="382" spans="1:14" s="444" customFormat="1" ht="26.25" customHeight="1">
      <c r="A382" s="445" t="s">
        <v>704</v>
      </c>
      <c r="B382" s="446" t="s">
        <v>705</v>
      </c>
      <c r="C382" s="445" t="s">
        <v>750</v>
      </c>
      <c r="D382" s="446" t="s">
        <v>158</v>
      </c>
      <c r="E382" s="447" t="s">
        <v>4287</v>
      </c>
      <c r="F382" s="445">
        <v>523</v>
      </c>
      <c r="G382" s="447"/>
      <c r="H382" s="447"/>
      <c r="I382" s="447"/>
      <c r="J382" s="447"/>
      <c r="K382" s="447">
        <v>1</v>
      </c>
      <c r="L382" s="447"/>
      <c r="M382" s="447">
        <v>1</v>
      </c>
      <c r="N382" s="447">
        <v>10</v>
      </c>
    </row>
    <row r="383" spans="1:14" s="444" customFormat="1" ht="26.25" customHeight="1">
      <c r="A383" s="445" t="s">
        <v>704</v>
      </c>
      <c r="B383" s="446" t="s">
        <v>705</v>
      </c>
      <c r="C383" s="445" t="s">
        <v>751</v>
      </c>
      <c r="D383" s="446" t="s">
        <v>752</v>
      </c>
      <c r="E383" s="447" t="s">
        <v>4287</v>
      </c>
      <c r="F383" s="445">
        <v>145</v>
      </c>
      <c r="G383" s="447"/>
      <c r="H383" s="447"/>
      <c r="I383" s="447"/>
      <c r="J383" s="447">
        <v>1</v>
      </c>
      <c r="K383" s="447">
        <v>1</v>
      </c>
      <c r="L383" s="447"/>
      <c r="M383" s="447">
        <v>2</v>
      </c>
      <c r="N383" s="447">
        <v>7</v>
      </c>
    </row>
    <row r="384" spans="1:14" s="444" customFormat="1" ht="26.25" customHeight="1">
      <c r="A384" s="445" t="s">
        <v>704</v>
      </c>
      <c r="B384" s="446" t="s">
        <v>705</v>
      </c>
      <c r="C384" s="445" t="s">
        <v>753</v>
      </c>
      <c r="D384" s="446" t="s">
        <v>754</v>
      </c>
      <c r="E384" s="447" t="s">
        <v>4287</v>
      </c>
      <c r="F384" s="445">
        <v>314</v>
      </c>
      <c r="G384" s="447"/>
      <c r="H384" s="447"/>
      <c r="I384" s="447"/>
      <c r="J384" s="447"/>
      <c r="K384" s="447"/>
      <c r="L384" s="447">
        <v>3</v>
      </c>
      <c r="M384" s="447">
        <v>3</v>
      </c>
      <c r="N384" s="447">
        <v>7</v>
      </c>
    </row>
    <row r="385" spans="1:14" s="444" customFormat="1" ht="26.25" customHeight="1">
      <c r="A385" s="445" t="s">
        <v>704</v>
      </c>
      <c r="B385" s="446" t="s">
        <v>705</v>
      </c>
      <c r="C385" s="445" t="s">
        <v>755</v>
      </c>
      <c r="D385" s="446" t="s">
        <v>524</v>
      </c>
      <c r="E385" s="447" t="s">
        <v>4287</v>
      </c>
      <c r="F385" s="445">
        <v>345</v>
      </c>
      <c r="G385" s="447"/>
      <c r="H385" s="447"/>
      <c r="I385" s="447"/>
      <c r="J385" s="447">
        <v>1</v>
      </c>
      <c r="K385" s="447">
        <v>1</v>
      </c>
      <c r="L385" s="447">
        <v>1</v>
      </c>
      <c r="M385" s="447">
        <v>3</v>
      </c>
      <c r="N385" s="447">
        <v>88</v>
      </c>
    </row>
    <row r="386" spans="1:14" s="444" customFormat="1" ht="26.25" customHeight="1">
      <c r="A386" s="445" t="s">
        <v>704</v>
      </c>
      <c r="B386" s="446" t="s">
        <v>705</v>
      </c>
      <c r="C386" s="445" t="s">
        <v>756</v>
      </c>
      <c r="D386" s="446" t="s">
        <v>757</v>
      </c>
      <c r="E386" s="447" t="s">
        <v>4287</v>
      </c>
      <c r="F386" s="445">
        <v>223</v>
      </c>
      <c r="G386" s="447"/>
      <c r="H386" s="447"/>
      <c r="I386" s="447"/>
      <c r="J386" s="447">
        <v>3</v>
      </c>
      <c r="K386" s="447"/>
      <c r="L386" s="447">
        <v>3</v>
      </c>
      <c r="M386" s="447">
        <v>6</v>
      </c>
      <c r="N386" s="447">
        <v>39</v>
      </c>
    </row>
    <row r="387" spans="1:14" s="444" customFormat="1" ht="26.25" customHeight="1">
      <c r="A387" s="445" t="s">
        <v>704</v>
      </c>
      <c r="B387" s="446" t="s">
        <v>705</v>
      </c>
      <c r="C387" s="445" t="s">
        <v>472</v>
      </c>
      <c r="D387" s="446" t="s">
        <v>471</v>
      </c>
      <c r="E387" s="447" t="s">
        <v>4287</v>
      </c>
      <c r="F387" s="445">
        <v>442</v>
      </c>
      <c r="G387" s="447"/>
      <c r="H387" s="447"/>
      <c r="I387" s="447">
        <v>1</v>
      </c>
      <c r="J387" s="447"/>
      <c r="K387" s="447"/>
      <c r="L387" s="447"/>
      <c r="M387" s="447">
        <v>1</v>
      </c>
      <c r="N387" s="447">
        <v>18</v>
      </c>
    </row>
    <row r="388" spans="1:14" s="444" customFormat="1" ht="26.25" customHeight="1">
      <c r="A388" s="445" t="s">
        <v>704</v>
      </c>
      <c r="B388" s="446" t="s">
        <v>705</v>
      </c>
      <c r="C388" s="445" t="s">
        <v>1492</v>
      </c>
      <c r="D388" s="446" t="s">
        <v>807</v>
      </c>
      <c r="E388" s="447" t="s">
        <v>4287</v>
      </c>
      <c r="F388" s="445">
        <v>443</v>
      </c>
      <c r="G388" s="447"/>
      <c r="H388" s="447"/>
      <c r="I388" s="447"/>
      <c r="J388" s="447">
        <v>1</v>
      </c>
      <c r="K388" s="447"/>
      <c r="L388" s="447"/>
      <c r="M388" s="447">
        <v>1</v>
      </c>
      <c r="N388" s="447">
        <v>8</v>
      </c>
    </row>
    <row r="389" spans="1:14" s="444" customFormat="1" ht="26.25" customHeight="1">
      <c r="A389" s="445" t="s">
        <v>704</v>
      </c>
      <c r="B389" s="446" t="s">
        <v>705</v>
      </c>
      <c r="C389" s="445" t="s">
        <v>758</v>
      </c>
      <c r="D389" s="446" t="s">
        <v>378</v>
      </c>
      <c r="E389" s="447" t="s">
        <v>4287</v>
      </c>
      <c r="F389" s="445">
        <v>312</v>
      </c>
      <c r="G389" s="447"/>
      <c r="H389" s="447"/>
      <c r="I389" s="447"/>
      <c r="J389" s="447">
        <v>2</v>
      </c>
      <c r="K389" s="447"/>
      <c r="L389" s="447">
        <v>2</v>
      </c>
      <c r="M389" s="447">
        <v>4</v>
      </c>
      <c r="N389" s="447">
        <v>26</v>
      </c>
    </row>
    <row r="390" spans="1:14" s="444" customFormat="1" ht="26.25" customHeight="1">
      <c r="A390" s="445" t="s">
        <v>704</v>
      </c>
      <c r="B390" s="446" t="s">
        <v>705</v>
      </c>
      <c r="C390" s="445" t="s">
        <v>759</v>
      </c>
      <c r="D390" s="446" t="s">
        <v>505</v>
      </c>
      <c r="E390" s="447" t="s">
        <v>4296</v>
      </c>
      <c r="F390" s="445">
        <v>582</v>
      </c>
      <c r="G390" s="447"/>
      <c r="H390" s="447"/>
      <c r="I390" s="447"/>
      <c r="J390" s="447">
        <v>1</v>
      </c>
      <c r="K390" s="447"/>
      <c r="L390" s="447"/>
      <c r="M390" s="447">
        <v>1</v>
      </c>
      <c r="N390" s="447">
        <v>13</v>
      </c>
    </row>
    <row r="391" spans="1:14" s="444" customFormat="1" ht="26.25" customHeight="1">
      <c r="A391" s="445" t="s">
        <v>704</v>
      </c>
      <c r="B391" s="446" t="s">
        <v>705</v>
      </c>
      <c r="C391" s="445" t="s">
        <v>760</v>
      </c>
      <c r="D391" s="446" t="s">
        <v>709</v>
      </c>
      <c r="E391" s="447" t="s">
        <v>4287</v>
      </c>
      <c r="F391" s="445">
        <v>813</v>
      </c>
      <c r="G391" s="447">
        <v>1</v>
      </c>
      <c r="H391" s="447"/>
      <c r="I391" s="447"/>
      <c r="J391" s="447">
        <v>2</v>
      </c>
      <c r="K391" s="447"/>
      <c r="L391" s="447"/>
      <c r="M391" s="447">
        <v>3</v>
      </c>
      <c r="N391" s="447">
        <v>54</v>
      </c>
    </row>
    <row r="392" spans="1:14" s="444" customFormat="1" ht="26.25" customHeight="1">
      <c r="A392" s="445" t="s">
        <v>704</v>
      </c>
      <c r="B392" s="446" t="s">
        <v>705</v>
      </c>
      <c r="C392" s="445" t="s">
        <v>762</v>
      </c>
      <c r="D392" s="446" t="s">
        <v>763</v>
      </c>
      <c r="E392" s="447" t="s">
        <v>4287</v>
      </c>
      <c r="F392" s="445">
        <v>762</v>
      </c>
      <c r="G392" s="447"/>
      <c r="H392" s="447"/>
      <c r="I392" s="447"/>
      <c r="J392" s="447"/>
      <c r="K392" s="447"/>
      <c r="L392" s="447">
        <v>1</v>
      </c>
      <c r="M392" s="447">
        <v>1</v>
      </c>
      <c r="N392" s="447">
        <v>7</v>
      </c>
    </row>
    <row r="393" spans="1:14" s="444" customFormat="1" ht="26.25" customHeight="1">
      <c r="A393" s="445" t="s">
        <v>704</v>
      </c>
      <c r="B393" s="446" t="s">
        <v>705</v>
      </c>
      <c r="C393" s="445" t="s">
        <v>764</v>
      </c>
      <c r="D393" s="446" t="s">
        <v>765</v>
      </c>
      <c r="E393" s="447" t="s">
        <v>4287</v>
      </c>
      <c r="F393" s="445">
        <v>523</v>
      </c>
      <c r="G393" s="447">
        <v>2</v>
      </c>
      <c r="H393" s="447"/>
      <c r="I393" s="447">
        <v>1</v>
      </c>
      <c r="J393" s="447">
        <v>3</v>
      </c>
      <c r="K393" s="447"/>
      <c r="L393" s="447"/>
      <c r="M393" s="447">
        <v>6</v>
      </c>
      <c r="N393" s="447">
        <v>32</v>
      </c>
    </row>
    <row r="394" spans="1:14" s="444" customFormat="1" ht="26.25" customHeight="1">
      <c r="A394" s="445" t="s">
        <v>704</v>
      </c>
      <c r="B394" s="446" t="s">
        <v>705</v>
      </c>
      <c r="C394" s="445" t="s">
        <v>4374</v>
      </c>
      <c r="D394" s="446" t="s">
        <v>4375</v>
      </c>
      <c r="E394" s="447" t="s">
        <v>4287</v>
      </c>
      <c r="F394" s="445">
        <v>142</v>
      </c>
      <c r="G394" s="447">
        <v>1</v>
      </c>
      <c r="H394" s="447"/>
      <c r="I394" s="447">
        <v>1</v>
      </c>
      <c r="J394" s="447"/>
      <c r="K394" s="447"/>
      <c r="L394" s="447"/>
      <c r="M394" s="447">
        <v>2</v>
      </c>
      <c r="N394" s="447">
        <v>33</v>
      </c>
    </row>
    <row r="395" spans="1:14" s="444" customFormat="1" ht="26.25" customHeight="1">
      <c r="A395" s="445" t="s">
        <v>704</v>
      </c>
      <c r="B395" s="446" t="s">
        <v>705</v>
      </c>
      <c r="C395" s="445" t="s">
        <v>766</v>
      </c>
      <c r="D395" s="446" t="s">
        <v>517</v>
      </c>
      <c r="E395" s="447" t="s">
        <v>4287</v>
      </c>
      <c r="F395" s="445">
        <v>521</v>
      </c>
      <c r="G395" s="447"/>
      <c r="H395" s="447"/>
      <c r="I395" s="447"/>
      <c r="J395" s="447">
        <v>1</v>
      </c>
      <c r="K395" s="447">
        <v>1</v>
      </c>
      <c r="L395" s="447"/>
      <c r="M395" s="447">
        <v>2</v>
      </c>
      <c r="N395" s="447">
        <v>14</v>
      </c>
    </row>
    <row r="396" spans="1:14" s="444" customFormat="1" ht="26.25" customHeight="1">
      <c r="A396" s="445" t="s">
        <v>704</v>
      </c>
      <c r="B396" s="446" t="s">
        <v>705</v>
      </c>
      <c r="C396" s="445" t="s">
        <v>626</v>
      </c>
      <c r="D396" s="446" t="s">
        <v>627</v>
      </c>
      <c r="E396" s="447" t="s">
        <v>4287</v>
      </c>
      <c r="F396" s="445">
        <v>145</v>
      </c>
      <c r="G396" s="447"/>
      <c r="H396" s="447"/>
      <c r="I396" s="447"/>
      <c r="J396" s="447">
        <v>5</v>
      </c>
      <c r="K396" s="447"/>
      <c r="L396" s="447">
        <v>2</v>
      </c>
      <c r="M396" s="447">
        <v>7</v>
      </c>
      <c r="N396" s="447">
        <v>24</v>
      </c>
    </row>
    <row r="397" spans="1:14" s="444" customFormat="1" ht="26.25" customHeight="1">
      <c r="A397" s="445" t="s">
        <v>704</v>
      </c>
      <c r="B397" s="446" t="s">
        <v>705</v>
      </c>
      <c r="C397" s="445" t="s">
        <v>767</v>
      </c>
      <c r="D397" s="446" t="s">
        <v>768</v>
      </c>
      <c r="E397" s="447" t="s">
        <v>4287</v>
      </c>
      <c r="F397" s="445">
        <v>146</v>
      </c>
      <c r="G397" s="447">
        <v>2</v>
      </c>
      <c r="H397" s="447"/>
      <c r="I397" s="447">
        <v>1</v>
      </c>
      <c r="J397" s="447">
        <v>2</v>
      </c>
      <c r="K397" s="447"/>
      <c r="L397" s="447"/>
      <c r="M397" s="447">
        <v>5</v>
      </c>
      <c r="N397" s="447">
        <v>48</v>
      </c>
    </row>
    <row r="398" spans="1:14" s="444" customFormat="1" ht="26.25" customHeight="1">
      <c r="A398" s="445" t="s">
        <v>704</v>
      </c>
      <c r="B398" s="446" t="s">
        <v>705</v>
      </c>
      <c r="C398" s="445" t="s">
        <v>4376</v>
      </c>
      <c r="D398" s="446" t="s">
        <v>4377</v>
      </c>
      <c r="E398" s="447" t="s">
        <v>4287</v>
      </c>
      <c r="F398" s="445">
        <v>145</v>
      </c>
      <c r="G398" s="447"/>
      <c r="H398" s="447"/>
      <c r="I398" s="447"/>
      <c r="J398" s="447">
        <v>1</v>
      </c>
      <c r="K398" s="447"/>
      <c r="L398" s="447"/>
      <c r="M398" s="447">
        <v>1</v>
      </c>
      <c r="N398" s="447">
        <v>31</v>
      </c>
    </row>
    <row r="399" spans="1:14" s="444" customFormat="1" ht="26.25" customHeight="1">
      <c r="A399" s="445" t="s">
        <v>704</v>
      </c>
      <c r="B399" s="446" t="s">
        <v>705</v>
      </c>
      <c r="C399" s="445" t="s">
        <v>1733</v>
      </c>
      <c r="D399" s="446" t="s">
        <v>1734</v>
      </c>
      <c r="E399" s="447" t="s">
        <v>4287</v>
      </c>
      <c r="F399" s="445">
        <v>145</v>
      </c>
      <c r="G399" s="447"/>
      <c r="H399" s="447"/>
      <c r="I399" s="447"/>
      <c r="J399" s="447">
        <v>1</v>
      </c>
      <c r="K399" s="447"/>
      <c r="L399" s="447"/>
      <c r="M399" s="447">
        <v>1</v>
      </c>
      <c r="N399" s="447">
        <v>11</v>
      </c>
    </row>
    <row r="400" spans="1:14" s="444" customFormat="1" ht="26.25" customHeight="1">
      <c r="A400" s="445" t="s">
        <v>704</v>
      </c>
      <c r="B400" s="446" t="s">
        <v>705</v>
      </c>
      <c r="C400" s="445" t="s">
        <v>769</v>
      </c>
      <c r="D400" s="446" t="s">
        <v>770</v>
      </c>
      <c r="E400" s="447" t="s">
        <v>4287</v>
      </c>
      <c r="F400" s="445">
        <v>345</v>
      </c>
      <c r="G400" s="447"/>
      <c r="H400" s="447"/>
      <c r="I400" s="447"/>
      <c r="J400" s="447">
        <v>1</v>
      </c>
      <c r="K400" s="447"/>
      <c r="L400" s="447"/>
      <c r="M400" s="447">
        <v>1</v>
      </c>
      <c r="N400" s="447">
        <v>23</v>
      </c>
    </row>
    <row r="401" spans="1:14" s="444" customFormat="1" ht="26.25" customHeight="1">
      <c r="A401" s="445" t="s">
        <v>704</v>
      </c>
      <c r="B401" s="446" t="s">
        <v>705</v>
      </c>
      <c r="C401" s="445" t="s">
        <v>771</v>
      </c>
      <c r="D401" s="446" t="s">
        <v>712</v>
      </c>
      <c r="E401" s="447" t="s">
        <v>4287</v>
      </c>
      <c r="F401" s="445">
        <v>525</v>
      </c>
      <c r="G401" s="447">
        <v>3</v>
      </c>
      <c r="H401" s="447"/>
      <c r="I401" s="447"/>
      <c r="J401" s="447">
        <v>4</v>
      </c>
      <c r="K401" s="447"/>
      <c r="L401" s="447"/>
      <c r="M401" s="447">
        <v>7</v>
      </c>
      <c r="N401" s="447">
        <v>82</v>
      </c>
    </row>
    <row r="402" spans="1:14" s="444" customFormat="1" ht="26.25" customHeight="1">
      <c r="A402" s="445" t="s">
        <v>704</v>
      </c>
      <c r="B402" s="446" t="s">
        <v>705</v>
      </c>
      <c r="C402" s="445" t="s">
        <v>772</v>
      </c>
      <c r="D402" s="446" t="s">
        <v>714</v>
      </c>
      <c r="E402" s="447" t="s">
        <v>4287</v>
      </c>
      <c r="F402" s="445">
        <v>522</v>
      </c>
      <c r="G402" s="447">
        <v>3</v>
      </c>
      <c r="H402" s="447"/>
      <c r="I402" s="447">
        <v>1</v>
      </c>
      <c r="J402" s="447"/>
      <c r="K402" s="447"/>
      <c r="L402" s="447"/>
      <c r="M402" s="447">
        <v>4</v>
      </c>
      <c r="N402" s="447">
        <v>47</v>
      </c>
    </row>
    <row r="403" spans="1:14" s="444" customFormat="1" ht="26.25" customHeight="1">
      <c r="A403" s="445" t="s">
        <v>704</v>
      </c>
      <c r="B403" s="446" t="s">
        <v>705</v>
      </c>
      <c r="C403" s="445" t="s">
        <v>4378</v>
      </c>
      <c r="D403" s="446" t="s">
        <v>4379</v>
      </c>
      <c r="E403" s="447" t="s">
        <v>4287</v>
      </c>
      <c r="F403" s="445">
        <v>312</v>
      </c>
      <c r="G403" s="447"/>
      <c r="H403" s="447"/>
      <c r="I403" s="447"/>
      <c r="J403" s="447">
        <v>1</v>
      </c>
      <c r="K403" s="447"/>
      <c r="L403" s="447"/>
      <c r="M403" s="447">
        <v>1</v>
      </c>
      <c r="N403" s="447">
        <v>94</v>
      </c>
    </row>
    <row r="404" spans="1:14" s="444" customFormat="1" ht="26.25" customHeight="1">
      <c r="A404" s="445" t="s">
        <v>704</v>
      </c>
      <c r="B404" s="446" t="s">
        <v>705</v>
      </c>
      <c r="C404" s="445" t="s">
        <v>4380</v>
      </c>
      <c r="D404" s="446" t="s">
        <v>4381</v>
      </c>
      <c r="E404" s="447" t="s">
        <v>4287</v>
      </c>
      <c r="F404" s="445">
        <v>725</v>
      </c>
      <c r="G404" s="447"/>
      <c r="H404" s="447"/>
      <c r="I404" s="447"/>
      <c r="J404" s="447">
        <v>2</v>
      </c>
      <c r="K404" s="447"/>
      <c r="L404" s="447"/>
      <c r="M404" s="447">
        <v>2</v>
      </c>
      <c r="N404" s="447">
        <v>9</v>
      </c>
    </row>
    <row r="405" spans="1:14" s="444" customFormat="1" ht="26.25" customHeight="1">
      <c r="A405" s="445" t="s">
        <v>704</v>
      </c>
      <c r="B405" s="446" t="s">
        <v>705</v>
      </c>
      <c r="C405" s="445" t="s">
        <v>773</v>
      </c>
      <c r="D405" s="446" t="s">
        <v>774</v>
      </c>
      <c r="E405" s="447" t="s">
        <v>4287</v>
      </c>
      <c r="F405" s="445">
        <v>312</v>
      </c>
      <c r="G405" s="447">
        <v>1</v>
      </c>
      <c r="H405" s="447"/>
      <c r="I405" s="447"/>
      <c r="J405" s="447">
        <v>2</v>
      </c>
      <c r="K405" s="447"/>
      <c r="L405" s="447"/>
      <c r="M405" s="447">
        <v>3</v>
      </c>
      <c r="N405" s="447">
        <v>14</v>
      </c>
    </row>
    <row r="406" spans="1:14" s="444" customFormat="1" ht="26.25" customHeight="1">
      <c r="A406" s="445" t="s">
        <v>704</v>
      </c>
      <c r="B406" s="446" t="s">
        <v>705</v>
      </c>
      <c r="C406" s="445" t="s">
        <v>775</v>
      </c>
      <c r="D406" s="446" t="s">
        <v>776</v>
      </c>
      <c r="E406" s="447" t="s">
        <v>4284</v>
      </c>
      <c r="F406" s="445">
        <v>581</v>
      </c>
      <c r="G406" s="447">
        <v>1</v>
      </c>
      <c r="H406" s="447"/>
      <c r="I406" s="447">
        <v>1</v>
      </c>
      <c r="J406" s="447"/>
      <c r="K406" s="447"/>
      <c r="L406" s="447">
        <v>2</v>
      </c>
      <c r="M406" s="447">
        <v>4</v>
      </c>
      <c r="N406" s="447">
        <v>81</v>
      </c>
    </row>
    <row r="407" spans="1:14" s="444" customFormat="1" ht="26.25" customHeight="1">
      <c r="A407" s="445" t="s">
        <v>704</v>
      </c>
      <c r="B407" s="446" t="s">
        <v>705</v>
      </c>
      <c r="C407" s="445" t="s">
        <v>4382</v>
      </c>
      <c r="D407" s="446" t="s">
        <v>4383</v>
      </c>
      <c r="E407" s="447" t="s">
        <v>4284</v>
      </c>
      <c r="F407" s="445">
        <v>226</v>
      </c>
      <c r="G407" s="447">
        <v>1</v>
      </c>
      <c r="H407" s="447"/>
      <c r="I407" s="447"/>
      <c r="J407" s="447"/>
      <c r="K407" s="447">
        <v>2</v>
      </c>
      <c r="L407" s="447"/>
      <c r="M407" s="447">
        <v>3</v>
      </c>
      <c r="N407" s="447">
        <v>6</v>
      </c>
    </row>
    <row r="408" spans="1:14" s="444" customFormat="1" ht="26.25" customHeight="1">
      <c r="A408" s="445" t="s">
        <v>704</v>
      </c>
      <c r="B408" s="446" t="s">
        <v>705</v>
      </c>
      <c r="C408" s="445" t="s">
        <v>151</v>
      </c>
      <c r="D408" s="446" t="s">
        <v>142</v>
      </c>
      <c r="E408" s="447" t="s">
        <v>4284</v>
      </c>
      <c r="F408" s="445">
        <v>421</v>
      </c>
      <c r="G408" s="447">
        <v>2</v>
      </c>
      <c r="H408" s="447">
        <v>1</v>
      </c>
      <c r="I408" s="447">
        <v>2</v>
      </c>
      <c r="J408" s="447">
        <v>2</v>
      </c>
      <c r="K408" s="447">
        <v>2</v>
      </c>
      <c r="L408" s="447"/>
      <c r="M408" s="447">
        <v>9</v>
      </c>
      <c r="N408" s="447">
        <v>134</v>
      </c>
    </row>
    <row r="409" spans="1:14" s="444" customFormat="1" ht="26.25" customHeight="1">
      <c r="A409" s="445" t="s">
        <v>704</v>
      </c>
      <c r="B409" s="446" t="s">
        <v>705</v>
      </c>
      <c r="C409" s="445" t="s">
        <v>139</v>
      </c>
      <c r="D409" s="446" t="s">
        <v>138</v>
      </c>
      <c r="E409" s="447" t="s">
        <v>4284</v>
      </c>
      <c r="F409" s="445">
        <v>524</v>
      </c>
      <c r="G409" s="447">
        <v>1</v>
      </c>
      <c r="H409" s="447"/>
      <c r="I409" s="447"/>
      <c r="J409" s="447"/>
      <c r="K409" s="447"/>
      <c r="L409" s="447"/>
      <c r="M409" s="447">
        <v>1</v>
      </c>
      <c r="N409" s="447">
        <v>12</v>
      </c>
    </row>
    <row r="410" spans="1:14" s="444" customFormat="1" ht="26.25" customHeight="1">
      <c r="A410" s="445" t="s">
        <v>704</v>
      </c>
      <c r="B410" s="446" t="s">
        <v>705</v>
      </c>
      <c r="C410" s="445" t="s">
        <v>777</v>
      </c>
      <c r="D410" s="446" t="s">
        <v>778</v>
      </c>
      <c r="E410" s="447" t="s">
        <v>4284</v>
      </c>
      <c r="F410" s="445">
        <v>313</v>
      </c>
      <c r="G410" s="447">
        <v>4</v>
      </c>
      <c r="H410" s="447"/>
      <c r="I410" s="447">
        <v>1</v>
      </c>
      <c r="J410" s="447">
        <v>3</v>
      </c>
      <c r="K410" s="447"/>
      <c r="L410" s="447"/>
      <c r="M410" s="447">
        <v>8</v>
      </c>
      <c r="N410" s="447">
        <v>26</v>
      </c>
    </row>
    <row r="411" spans="1:14" s="444" customFormat="1" ht="26.25" customHeight="1">
      <c r="A411" s="445" t="s">
        <v>704</v>
      </c>
      <c r="B411" s="446" t="s">
        <v>705</v>
      </c>
      <c r="C411" s="445" t="s">
        <v>779</v>
      </c>
      <c r="D411" s="446" t="s">
        <v>707</v>
      </c>
      <c r="E411" s="447" t="s">
        <v>4284</v>
      </c>
      <c r="F411" s="445">
        <v>321</v>
      </c>
      <c r="G411" s="447">
        <v>14</v>
      </c>
      <c r="H411" s="447">
        <v>7</v>
      </c>
      <c r="I411" s="447">
        <v>7</v>
      </c>
      <c r="J411" s="447">
        <v>10</v>
      </c>
      <c r="K411" s="447"/>
      <c r="L411" s="447">
        <v>5</v>
      </c>
      <c r="M411" s="447">
        <v>43</v>
      </c>
      <c r="N411" s="447">
        <v>244</v>
      </c>
    </row>
    <row r="412" spans="1:14" s="444" customFormat="1" ht="26.25" customHeight="1">
      <c r="A412" s="445" t="s">
        <v>704</v>
      </c>
      <c r="B412" s="446" t="s">
        <v>705</v>
      </c>
      <c r="C412" s="445" t="s">
        <v>780</v>
      </c>
      <c r="D412" s="446" t="s">
        <v>732</v>
      </c>
      <c r="E412" s="447" t="s">
        <v>4284</v>
      </c>
      <c r="F412" s="445">
        <v>213</v>
      </c>
      <c r="G412" s="447">
        <v>3</v>
      </c>
      <c r="H412" s="447">
        <v>1</v>
      </c>
      <c r="I412" s="447">
        <v>2</v>
      </c>
      <c r="J412" s="447">
        <v>5</v>
      </c>
      <c r="K412" s="447">
        <v>4</v>
      </c>
      <c r="L412" s="447"/>
      <c r="M412" s="447">
        <v>15</v>
      </c>
      <c r="N412" s="447">
        <v>162</v>
      </c>
    </row>
    <row r="413" spans="1:14" s="444" customFormat="1" ht="26.25" customHeight="1">
      <c r="A413" s="445" t="s">
        <v>704</v>
      </c>
      <c r="B413" s="446" t="s">
        <v>705</v>
      </c>
      <c r="C413" s="445" t="s">
        <v>781</v>
      </c>
      <c r="D413" s="446" t="s">
        <v>782</v>
      </c>
      <c r="E413" s="447" t="s">
        <v>4284</v>
      </c>
      <c r="F413" s="445">
        <v>214</v>
      </c>
      <c r="G413" s="447">
        <v>2</v>
      </c>
      <c r="H413" s="447"/>
      <c r="I413" s="447">
        <v>1</v>
      </c>
      <c r="J413" s="447">
        <v>4</v>
      </c>
      <c r="K413" s="447">
        <v>1</v>
      </c>
      <c r="L413" s="447">
        <v>2</v>
      </c>
      <c r="M413" s="447">
        <v>10</v>
      </c>
      <c r="N413" s="447">
        <v>113</v>
      </c>
    </row>
    <row r="414" spans="1:14" s="444" customFormat="1" ht="26.25" customHeight="1">
      <c r="A414" s="445" t="s">
        <v>704</v>
      </c>
      <c r="B414" s="446" t="s">
        <v>705</v>
      </c>
      <c r="C414" s="445" t="s">
        <v>783</v>
      </c>
      <c r="D414" s="446" t="s">
        <v>784</v>
      </c>
      <c r="E414" s="447" t="s">
        <v>4284</v>
      </c>
      <c r="F414" s="445">
        <v>214</v>
      </c>
      <c r="G414" s="447">
        <v>5</v>
      </c>
      <c r="H414" s="447"/>
      <c r="I414" s="447">
        <v>3</v>
      </c>
      <c r="J414" s="447">
        <v>2</v>
      </c>
      <c r="K414" s="447">
        <v>2</v>
      </c>
      <c r="L414" s="447">
        <v>1</v>
      </c>
      <c r="M414" s="447">
        <v>13</v>
      </c>
      <c r="N414" s="447">
        <v>99</v>
      </c>
    </row>
    <row r="415" spans="1:14" s="444" customFormat="1" ht="26.25" customHeight="1">
      <c r="A415" s="445" t="s">
        <v>704</v>
      </c>
      <c r="B415" s="446" t="s">
        <v>705</v>
      </c>
      <c r="C415" s="445" t="s">
        <v>785</v>
      </c>
      <c r="D415" s="446" t="s">
        <v>734</v>
      </c>
      <c r="E415" s="447" t="s">
        <v>4284</v>
      </c>
      <c r="F415" s="445">
        <v>214</v>
      </c>
      <c r="G415" s="447">
        <v>14</v>
      </c>
      <c r="H415" s="447">
        <v>1</v>
      </c>
      <c r="I415" s="447">
        <v>3</v>
      </c>
      <c r="J415" s="447">
        <v>5</v>
      </c>
      <c r="K415" s="447">
        <v>1</v>
      </c>
      <c r="L415" s="447">
        <v>6</v>
      </c>
      <c r="M415" s="447">
        <v>30</v>
      </c>
      <c r="N415" s="447">
        <v>161</v>
      </c>
    </row>
    <row r="416" spans="1:14" s="444" customFormat="1" ht="26.25" customHeight="1">
      <c r="A416" s="445" t="s">
        <v>704</v>
      </c>
      <c r="B416" s="446" t="s">
        <v>705</v>
      </c>
      <c r="C416" s="445" t="s">
        <v>483</v>
      </c>
      <c r="D416" s="446" t="s">
        <v>394</v>
      </c>
      <c r="E416" s="447" t="s">
        <v>4284</v>
      </c>
      <c r="F416" s="445">
        <v>314</v>
      </c>
      <c r="G416" s="447">
        <v>7</v>
      </c>
      <c r="H416" s="447">
        <v>7</v>
      </c>
      <c r="I416" s="447">
        <v>7</v>
      </c>
      <c r="J416" s="447">
        <v>9</v>
      </c>
      <c r="K416" s="447"/>
      <c r="L416" s="447">
        <v>3</v>
      </c>
      <c r="M416" s="447">
        <v>33</v>
      </c>
      <c r="N416" s="447">
        <v>108</v>
      </c>
    </row>
    <row r="417" spans="1:14" s="444" customFormat="1" ht="26.25" customHeight="1">
      <c r="A417" s="445" t="s">
        <v>704</v>
      </c>
      <c r="B417" s="446" t="s">
        <v>705</v>
      </c>
      <c r="C417" s="445" t="s">
        <v>786</v>
      </c>
      <c r="D417" s="446" t="s">
        <v>505</v>
      </c>
      <c r="E417" s="447" t="s">
        <v>4284</v>
      </c>
      <c r="F417" s="445">
        <v>582</v>
      </c>
      <c r="G417" s="447">
        <v>4</v>
      </c>
      <c r="H417" s="447">
        <v>5</v>
      </c>
      <c r="I417" s="447">
        <v>3</v>
      </c>
      <c r="J417" s="447">
        <v>7</v>
      </c>
      <c r="K417" s="447">
        <v>2</v>
      </c>
      <c r="L417" s="447"/>
      <c r="M417" s="447">
        <v>21</v>
      </c>
      <c r="N417" s="447">
        <v>100</v>
      </c>
    </row>
    <row r="418" spans="1:14" s="444" customFormat="1" ht="26.25" customHeight="1">
      <c r="A418" s="445" t="s">
        <v>704</v>
      </c>
      <c r="B418" s="446" t="s">
        <v>705</v>
      </c>
      <c r="C418" s="445" t="s">
        <v>787</v>
      </c>
      <c r="D418" s="446" t="s">
        <v>714</v>
      </c>
      <c r="E418" s="447" t="s">
        <v>4284</v>
      </c>
      <c r="F418" s="445">
        <v>522</v>
      </c>
      <c r="G418" s="447">
        <v>4</v>
      </c>
      <c r="H418" s="447">
        <v>2</v>
      </c>
      <c r="I418" s="447">
        <v>1</v>
      </c>
      <c r="J418" s="447"/>
      <c r="K418" s="447"/>
      <c r="L418" s="447"/>
      <c r="M418" s="447">
        <v>7</v>
      </c>
      <c r="N418" s="447">
        <v>66</v>
      </c>
    </row>
    <row r="419" spans="1:14" s="444" customFormat="1" ht="26.25" customHeight="1">
      <c r="A419" s="445" t="s">
        <v>704</v>
      </c>
      <c r="B419" s="446" t="s">
        <v>705</v>
      </c>
      <c r="C419" s="445" t="s">
        <v>165</v>
      </c>
      <c r="D419" s="446" t="s">
        <v>158</v>
      </c>
      <c r="E419" s="447" t="s">
        <v>4284</v>
      </c>
      <c r="F419" s="445">
        <v>523</v>
      </c>
      <c r="G419" s="447">
        <v>4</v>
      </c>
      <c r="H419" s="447"/>
      <c r="I419" s="447">
        <v>1</v>
      </c>
      <c r="J419" s="447"/>
      <c r="K419" s="447"/>
      <c r="L419" s="447">
        <v>2</v>
      </c>
      <c r="M419" s="447">
        <v>7</v>
      </c>
      <c r="N419" s="447">
        <v>187</v>
      </c>
    </row>
    <row r="420" spans="1:14" s="444" customFormat="1" ht="26.25" customHeight="1">
      <c r="A420" s="445" t="s">
        <v>704</v>
      </c>
      <c r="B420" s="446" t="s">
        <v>705</v>
      </c>
      <c r="C420" s="445" t="s">
        <v>1110</v>
      </c>
      <c r="D420" s="446" t="s">
        <v>519</v>
      </c>
      <c r="E420" s="447" t="s">
        <v>4284</v>
      </c>
      <c r="F420" s="445">
        <v>524</v>
      </c>
      <c r="G420" s="447"/>
      <c r="H420" s="447"/>
      <c r="I420" s="447"/>
      <c r="J420" s="447"/>
      <c r="K420" s="447"/>
      <c r="L420" s="447">
        <v>1</v>
      </c>
      <c r="M420" s="447">
        <v>1</v>
      </c>
      <c r="N420" s="447">
        <v>19</v>
      </c>
    </row>
    <row r="421" spans="1:14" s="444" customFormat="1" ht="26.25" customHeight="1">
      <c r="A421" s="445" t="s">
        <v>704</v>
      </c>
      <c r="B421" s="446" t="s">
        <v>705</v>
      </c>
      <c r="C421" s="445" t="s">
        <v>789</v>
      </c>
      <c r="D421" s="446" t="s">
        <v>358</v>
      </c>
      <c r="E421" s="447" t="s">
        <v>4284</v>
      </c>
      <c r="F421" s="445">
        <v>226</v>
      </c>
      <c r="G421" s="447">
        <v>3</v>
      </c>
      <c r="H421" s="447"/>
      <c r="I421" s="447">
        <v>1</v>
      </c>
      <c r="J421" s="447">
        <v>3</v>
      </c>
      <c r="K421" s="447"/>
      <c r="L421" s="447">
        <v>3</v>
      </c>
      <c r="M421" s="447">
        <v>10</v>
      </c>
      <c r="N421" s="447">
        <v>50</v>
      </c>
    </row>
    <row r="422" spans="1:14" s="444" customFormat="1" ht="26.25" customHeight="1">
      <c r="A422" s="445" t="s">
        <v>704</v>
      </c>
      <c r="B422" s="446" t="s">
        <v>705</v>
      </c>
      <c r="C422" s="445" t="s">
        <v>644</v>
      </c>
      <c r="D422" s="446" t="s">
        <v>524</v>
      </c>
      <c r="E422" s="447" t="s">
        <v>4284</v>
      </c>
      <c r="F422" s="445">
        <v>345</v>
      </c>
      <c r="G422" s="447">
        <v>9</v>
      </c>
      <c r="H422" s="447">
        <v>4</v>
      </c>
      <c r="I422" s="447">
        <v>6</v>
      </c>
      <c r="J422" s="447">
        <v>9</v>
      </c>
      <c r="K422" s="447">
        <v>5</v>
      </c>
      <c r="L422" s="447">
        <v>5</v>
      </c>
      <c r="M422" s="447">
        <v>38</v>
      </c>
      <c r="N422" s="447">
        <v>195</v>
      </c>
    </row>
    <row r="423" spans="1:14" s="444" customFormat="1" ht="26.25" customHeight="1">
      <c r="A423" s="445" t="s">
        <v>704</v>
      </c>
      <c r="B423" s="446" t="s">
        <v>705</v>
      </c>
      <c r="C423" s="445" t="s">
        <v>648</v>
      </c>
      <c r="D423" s="446" t="s">
        <v>555</v>
      </c>
      <c r="E423" s="447" t="s">
        <v>4284</v>
      </c>
      <c r="F423" s="445">
        <v>222</v>
      </c>
      <c r="G423" s="447"/>
      <c r="H423" s="447"/>
      <c r="I423" s="447"/>
      <c r="J423" s="447"/>
      <c r="K423" s="447">
        <v>2</v>
      </c>
      <c r="L423" s="447">
        <v>1</v>
      </c>
      <c r="M423" s="447">
        <v>3</v>
      </c>
      <c r="N423" s="447">
        <v>44</v>
      </c>
    </row>
    <row r="424" spans="1:14" s="444" customFormat="1" ht="26.25" customHeight="1">
      <c r="A424" s="445" t="s">
        <v>704</v>
      </c>
      <c r="B424" s="446" t="s">
        <v>705</v>
      </c>
      <c r="C424" s="445" t="s">
        <v>790</v>
      </c>
      <c r="D424" s="446" t="s">
        <v>487</v>
      </c>
      <c r="E424" s="447" t="s">
        <v>4284</v>
      </c>
      <c r="F424" s="445">
        <v>342</v>
      </c>
      <c r="G424" s="447">
        <v>13</v>
      </c>
      <c r="H424" s="447"/>
      <c r="I424" s="447">
        <v>3</v>
      </c>
      <c r="J424" s="447">
        <v>4</v>
      </c>
      <c r="K424" s="447">
        <v>3</v>
      </c>
      <c r="L424" s="447">
        <v>1</v>
      </c>
      <c r="M424" s="447">
        <v>24</v>
      </c>
      <c r="N424" s="447">
        <v>121</v>
      </c>
    </row>
    <row r="425" spans="1:14" s="444" customFormat="1" ht="26.25" customHeight="1">
      <c r="A425" s="445" t="s">
        <v>704</v>
      </c>
      <c r="B425" s="446" t="s">
        <v>705</v>
      </c>
      <c r="C425" s="445" t="s">
        <v>649</v>
      </c>
      <c r="D425" s="446" t="s">
        <v>137</v>
      </c>
      <c r="E425" s="447" t="s">
        <v>4284</v>
      </c>
      <c r="F425" s="445">
        <v>461</v>
      </c>
      <c r="G425" s="447"/>
      <c r="H425" s="447"/>
      <c r="I425" s="447"/>
      <c r="J425" s="447"/>
      <c r="K425" s="447"/>
      <c r="L425" s="447">
        <v>1</v>
      </c>
      <c r="M425" s="447">
        <v>1</v>
      </c>
      <c r="N425" s="447">
        <v>11</v>
      </c>
    </row>
    <row r="426" spans="1:14" s="444" customFormat="1" ht="26.25" customHeight="1">
      <c r="A426" s="445" t="s">
        <v>704</v>
      </c>
      <c r="B426" s="446" t="s">
        <v>705</v>
      </c>
      <c r="C426" s="445" t="s">
        <v>791</v>
      </c>
      <c r="D426" s="446" t="s">
        <v>792</v>
      </c>
      <c r="E426" s="447" t="s">
        <v>4284</v>
      </c>
      <c r="F426" s="445">
        <v>725</v>
      </c>
      <c r="G426" s="447">
        <v>11</v>
      </c>
      <c r="H426" s="447">
        <v>3</v>
      </c>
      <c r="I426" s="447">
        <v>2</v>
      </c>
      <c r="J426" s="447">
        <v>2</v>
      </c>
      <c r="K426" s="447">
        <v>2</v>
      </c>
      <c r="L426" s="447">
        <v>1</v>
      </c>
      <c r="M426" s="447">
        <v>21</v>
      </c>
      <c r="N426" s="447">
        <v>218</v>
      </c>
    </row>
    <row r="427" spans="1:14" s="444" customFormat="1" ht="26.25" customHeight="1">
      <c r="A427" s="445" t="s">
        <v>704</v>
      </c>
      <c r="B427" s="446" t="s">
        <v>705</v>
      </c>
      <c r="C427" s="445" t="s">
        <v>437</v>
      </c>
      <c r="D427" s="446" t="s">
        <v>415</v>
      </c>
      <c r="E427" s="447" t="s">
        <v>4284</v>
      </c>
      <c r="F427" s="445">
        <v>311</v>
      </c>
      <c r="G427" s="447">
        <v>3</v>
      </c>
      <c r="H427" s="447"/>
      <c r="I427" s="447"/>
      <c r="J427" s="447"/>
      <c r="K427" s="447"/>
      <c r="L427" s="447">
        <v>2</v>
      </c>
      <c r="M427" s="447">
        <v>5</v>
      </c>
      <c r="N427" s="447">
        <v>137</v>
      </c>
    </row>
    <row r="428" spans="1:14" s="444" customFormat="1" ht="26.25" customHeight="1">
      <c r="A428" s="445" t="s">
        <v>704</v>
      </c>
      <c r="B428" s="446" t="s">
        <v>705</v>
      </c>
      <c r="C428" s="445" t="s">
        <v>793</v>
      </c>
      <c r="D428" s="446" t="s">
        <v>730</v>
      </c>
      <c r="E428" s="447" t="s">
        <v>4284</v>
      </c>
      <c r="F428" s="445">
        <v>524</v>
      </c>
      <c r="G428" s="447">
        <v>2</v>
      </c>
      <c r="H428" s="447"/>
      <c r="I428" s="447"/>
      <c r="J428" s="447">
        <v>3</v>
      </c>
      <c r="K428" s="447">
        <v>1</v>
      </c>
      <c r="L428" s="447"/>
      <c r="M428" s="447">
        <v>6</v>
      </c>
      <c r="N428" s="447">
        <v>45</v>
      </c>
    </row>
    <row r="429" spans="1:14" s="444" customFormat="1" ht="26.25" customHeight="1">
      <c r="A429" s="445" t="s">
        <v>704</v>
      </c>
      <c r="B429" s="446" t="s">
        <v>705</v>
      </c>
      <c r="C429" s="445" t="s">
        <v>485</v>
      </c>
      <c r="D429" s="446" t="s">
        <v>378</v>
      </c>
      <c r="E429" s="447" t="s">
        <v>4284</v>
      </c>
      <c r="F429" s="445">
        <v>312</v>
      </c>
      <c r="G429" s="447">
        <v>11</v>
      </c>
      <c r="H429" s="447">
        <v>1</v>
      </c>
      <c r="I429" s="447">
        <v>2</v>
      </c>
      <c r="J429" s="447">
        <v>4</v>
      </c>
      <c r="K429" s="447">
        <v>2</v>
      </c>
      <c r="L429" s="447">
        <v>2</v>
      </c>
      <c r="M429" s="447">
        <v>22</v>
      </c>
      <c r="N429" s="447">
        <v>96</v>
      </c>
    </row>
    <row r="430" spans="1:14" s="444" customFormat="1" ht="26.25" customHeight="1">
      <c r="A430" s="445" t="s">
        <v>704</v>
      </c>
      <c r="B430" s="446" t="s">
        <v>705</v>
      </c>
      <c r="C430" s="445" t="s">
        <v>657</v>
      </c>
      <c r="D430" s="446" t="s">
        <v>658</v>
      </c>
      <c r="E430" s="447" t="s">
        <v>4284</v>
      </c>
      <c r="F430" s="445">
        <v>481</v>
      </c>
      <c r="G430" s="447"/>
      <c r="H430" s="447"/>
      <c r="I430" s="447"/>
      <c r="J430" s="447">
        <v>1</v>
      </c>
      <c r="K430" s="447"/>
      <c r="L430" s="447"/>
      <c r="M430" s="447">
        <v>1</v>
      </c>
      <c r="N430" s="447">
        <v>34</v>
      </c>
    </row>
    <row r="431" spans="1:14" s="444" customFormat="1" ht="26.25" customHeight="1">
      <c r="A431" s="445" t="s">
        <v>704</v>
      </c>
      <c r="B431" s="446" t="s">
        <v>705</v>
      </c>
      <c r="C431" s="445" t="s">
        <v>794</v>
      </c>
      <c r="D431" s="446" t="s">
        <v>795</v>
      </c>
      <c r="E431" s="447" t="s">
        <v>4287</v>
      </c>
      <c r="F431" s="445">
        <v>581</v>
      </c>
      <c r="G431" s="447">
        <v>12</v>
      </c>
      <c r="H431" s="447">
        <v>11</v>
      </c>
      <c r="I431" s="447">
        <v>3</v>
      </c>
      <c r="J431" s="447">
        <v>4</v>
      </c>
      <c r="K431" s="447">
        <v>3</v>
      </c>
      <c r="L431" s="447">
        <v>1</v>
      </c>
      <c r="M431" s="447">
        <v>34</v>
      </c>
      <c r="N431" s="447">
        <v>143</v>
      </c>
    </row>
    <row r="432" spans="1:14" s="444" customFormat="1" ht="26.25" customHeight="1">
      <c r="A432" s="445" t="s">
        <v>704</v>
      </c>
      <c r="B432" s="446" t="s">
        <v>705</v>
      </c>
      <c r="C432" s="445" t="s">
        <v>667</v>
      </c>
      <c r="D432" s="446" t="s">
        <v>394</v>
      </c>
      <c r="E432" s="447" t="s">
        <v>4287</v>
      </c>
      <c r="F432" s="445">
        <v>314</v>
      </c>
      <c r="G432" s="447">
        <v>1</v>
      </c>
      <c r="H432" s="447"/>
      <c r="I432" s="447">
        <v>1</v>
      </c>
      <c r="J432" s="447">
        <v>2</v>
      </c>
      <c r="K432" s="447"/>
      <c r="L432" s="447"/>
      <c r="M432" s="447">
        <v>4</v>
      </c>
      <c r="N432" s="447">
        <v>41</v>
      </c>
    </row>
    <row r="433" spans="1:14" s="444" customFormat="1" ht="26.25" customHeight="1">
      <c r="A433" s="445" t="s">
        <v>704</v>
      </c>
      <c r="B433" s="446" t="s">
        <v>705</v>
      </c>
      <c r="C433" s="445" t="s">
        <v>861</v>
      </c>
      <c r="D433" s="446" t="s">
        <v>158</v>
      </c>
      <c r="E433" s="447" t="s">
        <v>4287</v>
      </c>
      <c r="F433" s="445">
        <v>523</v>
      </c>
      <c r="G433" s="447">
        <v>1</v>
      </c>
      <c r="H433" s="447"/>
      <c r="I433" s="447"/>
      <c r="J433" s="447"/>
      <c r="K433" s="447"/>
      <c r="L433" s="447"/>
      <c r="M433" s="447">
        <v>1</v>
      </c>
      <c r="N433" s="447">
        <v>53</v>
      </c>
    </row>
    <row r="434" spans="1:14" s="444" customFormat="1" ht="26.25" customHeight="1">
      <c r="A434" s="445" t="s">
        <v>704</v>
      </c>
      <c r="B434" s="446" t="s">
        <v>705</v>
      </c>
      <c r="C434" s="445" t="s">
        <v>1302</v>
      </c>
      <c r="D434" s="446" t="s">
        <v>358</v>
      </c>
      <c r="E434" s="447" t="s">
        <v>4287</v>
      </c>
      <c r="F434" s="445">
        <v>226</v>
      </c>
      <c r="G434" s="447"/>
      <c r="H434" s="447"/>
      <c r="I434" s="447"/>
      <c r="J434" s="447">
        <v>1</v>
      </c>
      <c r="K434" s="447"/>
      <c r="L434" s="447"/>
      <c r="M434" s="447">
        <v>1</v>
      </c>
      <c r="N434" s="447">
        <v>6</v>
      </c>
    </row>
    <row r="435" spans="1:14" s="444" customFormat="1" ht="26.25" customHeight="1">
      <c r="A435" s="445" t="s">
        <v>704</v>
      </c>
      <c r="B435" s="446" t="s">
        <v>705</v>
      </c>
      <c r="C435" s="445" t="s">
        <v>668</v>
      </c>
      <c r="D435" s="446" t="s">
        <v>524</v>
      </c>
      <c r="E435" s="447" t="s">
        <v>4287</v>
      </c>
      <c r="F435" s="445">
        <v>345</v>
      </c>
      <c r="G435" s="447"/>
      <c r="H435" s="447"/>
      <c r="I435" s="447"/>
      <c r="J435" s="447">
        <v>1</v>
      </c>
      <c r="K435" s="447">
        <v>2</v>
      </c>
      <c r="L435" s="447"/>
      <c r="M435" s="447">
        <v>3</v>
      </c>
      <c r="N435" s="447">
        <v>41</v>
      </c>
    </row>
    <row r="436" spans="1:14" s="444" customFormat="1" ht="26.25" customHeight="1">
      <c r="A436" s="445" t="s">
        <v>704</v>
      </c>
      <c r="B436" s="446" t="s">
        <v>705</v>
      </c>
      <c r="C436" s="445" t="s">
        <v>486</v>
      </c>
      <c r="D436" s="446" t="s">
        <v>487</v>
      </c>
      <c r="E436" s="447" t="s">
        <v>4287</v>
      </c>
      <c r="F436" s="445">
        <v>342</v>
      </c>
      <c r="G436" s="447">
        <v>2</v>
      </c>
      <c r="H436" s="447"/>
      <c r="I436" s="447"/>
      <c r="J436" s="447">
        <v>1</v>
      </c>
      <c r="K436" s="447">
        <v>2</v>
      </c>
      <c r="L436" s="447">
        <v>1</v>
      </c>
      <c r="M436" s="447">
        <v>6</v>
      </c>
      <c r="N436" s="447">
        <v>36</v>
      </c>
    </row>
    <row r="437" spans="1:14" s="444" customFormat="1" ht="26.25" customHeight="1">
      <c r="A437" s="445" t="s">
        <v>704</v>
      </c>
      <c r="B437" s="446" t="s">
        <v>705</v>
      </c>
      <c r="C437" s="445" t="s">
        <v>152</v>
      </c>
      <c r="D437" s="446" t="s">
        <v>145</v>
      </c>
      <c r="E437" s="447" t="s">
        <v>4284</v>
      </c>
      <c r="F437" s="445">
        <v>421</v>
      </c>
      <c r="G437" s="447">
        <v>2</v>
      </c>
      <c r="H437" s="447">
        <v>1</v>
      </c>
      <c r="I437" s="447"/>
      <c r="J437" s="447"/>
      <c r="K437" s="447">
        <v>1</v>
      </c>
      <c r="L437" s="447"/>
      <c r="M437" s="447">
        <v>4</v>
      </c>
      <c r="N437" s="447">
        <v>130</v>
      </c>
    </row>
    <row r="438" spans="1:14" s="444" customFormat="1" ht="26.25" customHeight="1">
      <c r="A438" s="445" t="s">
        <v>704</v>
      </c>
      <c r="B438" s="446" t="s">
        <v>705</v>
      </c>
      <c r="C438" s="445" t="s">
        <v>673</v>
      </c>
      <c r="D438" s="446" t="s">
        <v>505</v>
      </c>
      <c r="E438" s="447" t="s">
        <v>4287</v>
      </c>
      <c r="F438" s="445">
        <v>582</v>
      </c>
      <c r="G438" s="447">
        <v>3</v>
      </c>
      <c r="H438" s="447">
        <v>1</v>
      </c>
      <c r="I438" s="447"/>
      <c r="J438" s="447">
        <v>1</v>
      </c>
      <c r="K438" s="447"/>
      <c r="L438" s="447"/>
      <c r="M438" s="447">
        <v>5</v>
      </c>
      <c r="N438" s="447">
        <v>0</v>
      </c>
    </row>
    <row r="439" spans="1:14" s="444" customFormat="1" ht="26.25" customHeight="1">
      <c r="A439" s="445" t="s">
        <v>704</v>
      </c>
      <c r="B439" s="446" t="s">
        <v>705</v>
      </c>
      <c r="C439" s="445" t="s">
        <v>679</v>
      </c>
      <c r="D439" s="446" t="s">
        <v>142</v>
      </c>
      <c r="E439" s="447" t="s">
        <v>4287</v>
      </c>
      <c r="F439" s="445">
        <v>421</v>
      </c>
      <c r="G439" s="447">
        <v>7</v>
      </c>
      <c r="H439" s="447">
        <v>3</v>
      </c>
      <c r="I439" s="447">
        <v>2</v>
      </c>
      <c r="J439" s="447">
        <v>2</v>
      </c>
      <c r="K439" s="447"/>
      <c r="L439" s="447"/>
      <c r="M439" s="447">
        <v>14</v>
      </c>
      <c r="N439" s="447">
        <v>102</v>
      </c>
    </row>
    <row r="440" spans="1:14" s="444" customFormat="1" ht="26.25" customHeight="1">
      <c r="A440" s="445" t="s">
        <v>704</v>
      </c>
      <c r="B440" s="446" t="s">
        <v>705</v>
      </c>
      <c r="C440" s="445" t="s">
        <v>796</v>
      </c>
      <c r="D440" s="446" t="s">
        <v>797</v>
      </c>
      <c r="E440" s="447" t="s">
        <v>4287</v>
      </c>
      <c r="F440" s="445">
        <v>213</v>
      </c>
      <c r="G440" s="447"/>
      <c r="H440" s="447">
        <v>1</v>
      </c>
      <c r="I440" s="447">
        <v>3</v>
      </c>
      <c r="J440" s="447"/>
      <c r="K440" s="447">
        <v>2</v>
      </c>
      <c r="L440" s="447"/>
      <c r="M440" s="447">
        <v>6</v>
      </c>
      <c r="N440" s="447">
        <v>18</v>
      </c>
    </row>
    <row r="441" spans="1:14" s="444" customFormat="1" ht="26.25" customHeight="1">
      <c r="A441" s="445" t="s">
        <v>704</v>
      </c>
      <c r="B441" s="446" t="s">
        <v>705</v>
      </c>
      <c r="C441" s="445" t="s">
        <v>4384</v>
      </c>
      <c r="D441" s="446" t="s">
        <v>734</v>
      </c>
      <c r="E441" s="447" t="s">
        <v>4287</v>
      </c>
      <c r="F441" s="445">
        <v>214</v>
      </c>
      <c r="G441" s="447">
        <v>2</v>
      </c>
      <c r="H441" s="447"/>
      <c r="I441" s="447"/>
      <c r="J441" s="447"/>
      <c r="K441" s="447"/>
      <c r="L441" s="447"/>
      <c r="M441" s="447">
        <v>2</v>
      </c>
      <c r="N441" s="447">
        <v>19</v>
      </c>
    </row>
    <row r="442" spans="1:14" s="444" customFormat="1" ht="26.25" customHeight="1">
      <c r="A442" s="445" t="s">
        <v>704</v>
      </c>
      <c r="B442" s="446" t="s">
        <v>705</v>
      </c>
      <c r="C442" s="445" t="s">
        <v>683</v>
      </c>
      <c r="D442" s="446" t="s">
        <v>513</v>
      </c>
      <c r="E442" s="447" t="s">
        <v>4287</v>
      </c>
      <c r="F442" s="445">
        <v>529</v>
      </c>
      <c r="G442" s="447"/>
      <c r="H442" s="447"/>
      <c r="I442" s="447">
        <v>1</v>
      </c>
      <c r="J442" s="447">
        <v>1</v>
      </c>
      <c r="K442" s="447"/>
      <c r="L442" s="447"/>
      <c r="M442" s="447">
        <v>2</v>
      </c>
      <c r="N442" s="447">
        <v>41</v>
      </c>
    </row>
    <row r="443" spans="1:14" s="444" customFormat="1" ht="26.25" customHeight="1">
      <c r="A443" s="445" t="s">
        <v>704</v>
      </c>
      <c r="B443" s="446" t="s">
        <v>705</v>
      </c>
      <c r="C443" s="445" t="s">
        <v>798</v>
      </c>
      <c r="D443" s="446" t="s">
        <v>730</v>
      </c>
      <c r="E443" s="447" t="s">
        <v>4287</v>
      </c>
      <c r="F443" s="445">
        <v>524</v>
      </c>
      <c r="G443" s="447">
        <v>1</v>
      </c>
      <c r="H443" s="447"/>
      <c r="I443" s="447">
        <v>1</v>
      </c>
      <c r="J443" s="447">
        <v>2</v>
      </c>
      <c r="K443" s="447">
        <v>2</v>
      </c>
      <c r="L443" s="447"/>
      <c r="M443" s="447">
        <v>6</v>
      </c>
      <c r="N443" s="447">
        <v>55</v>
      </c>
    </row>
    <row r="444" spans="1:14" s="444" customFormat="1" ht="26.25" customHeight="1">
      <c r="A444" s="445" t="s">
        <v>704</v>
      </c>
      <c r="B444" s="446" t="s">
        <v>705</v>
      </c>
      <c r="C444" s="445" t="s">
        <v>687</v>
      </c>
      <c r="D444" s="446" t="s">
        <v>415</v>
      </c>
      <c r="E444" s="447" t="s">
        <v>4287</v>
      </c>
      <c r="F444" s="445">
        <v>311</v>
      </c>
      <c r="G444" s="447">
        <v>16</v>
      </c>
      <c r="H444" s="447">
        <v>3</v>
      </c>
      <c r="I444" s="447">
        <v>2</v>
      </c>
      <c r="J444" s="447">
        <v>5</v>
      </c>
      <c r="K444" s="447"/>
      <c r="L444" s="447">
        <v>5</v>
      </c>
      <c r="M444" s="447">
        <v>31</v>
      </c>
      <c r="N444" s="447">
        <v>109</v>
      </c>
    </row>
    <row r="445" spans="1:14" s="444" customFormat="1" ht="26.25" customHeight="1">
      <c r="A445" s="445" t="s">
        <v>704</v>
      </c>
      <c r="B445" s="446" t="s">
        <v>705</v>
      </c>
      <c r="C445" s="445" t="s">
        <v>157</v>
      </c>
      <c r="D445" s="446" t="s">
        <v>156</v>
      </c>
      <c r="E445" s="447" t="s">
        <v>4287</v>
      </c>
      <c r="F445" s="445">
        <v>727</v>
      </c>
      <c r="G445" s="447">
        <v>14</v>
      </c>
      <c r="H445" s="447"/>
      <c r="I445" s="447"/>
      <c r="J445" s="447">
        <v>3</v>
      </c>
      <c r="K445" s="447">
        <v>1</v>
      </c>
      <c r="L445" s="447"/>
      <c r="M445" s="447">
        <v>18</v>
      </c>
      <c r="N445" s="447">
        <v>26</v>
      </c>
    </row>
    <row r="446" spans="1:14" s="444" customFormat="1" ht="26.25" customHeight="1">
      <c r="A446" s="445" t="s">
        <v>704</v>
      </c>
      <c r="B446" s="446" t="s">
        <v>705</v>
      </c>
      <c r="C446" s="445" t="s">
        <v>403</v>
      </c>
      <c r="D446" s="446" t="s">
        <v>145</v>
      </c>
      <c r="E446" s="447" t="s">
        <v>4287</v>
      </c>
      <c r="F446" s="445">
        <v>421</v>
      </c>
      <c r="G446" s="447">
        <v>2</v>
      </c>
      <c r="H446" s="447">
        <v>1</v>
      </c>
      <c r="I446" s="447">
        <v>1</v>
      </c>
      <c r="J446" s="447"/>
      <c r="K446" s="447"/>
      <c r="L446" s="447"/>
      <c r="M446" s="447">
        <v>4</v>
      </c>
      <c r="N446" s="447">
        <v>18</v>
      </c>
    </row>
    <row r="447" spans="1:14" s="444" customFormat="1" ht="26.25" customHeight="1">
      <c r="A447" s="445" t="s">
        <v>704</v>
      </c>
      <c r="B447" s="446" t="s">
        <v>705</v>
      </c>
      <c r="C447" s="445" t="s">
        <v>799</v>
      </c>
      <c r="D447" s="446" t="s">
        <v>800</v>
      </c>
      <c r="E447" s="447" t="s">
        <v>4287</v>
      </c>
      <c r="F447" s="445">
        <v>342</v>
      </c>
      <c r="G447" s="447">
        <v>1</v>
      </c>
      <c r="H447" s="447"/>
      <c r="I447" s="447"/>
      <c r="J447" s="447">
        <v>2</v>
      </c>
      <c r="K447" s="447"/>
      <c r="L447" s="447">
        <v>1</v>
      </c>
      <c r="M447" s="447">
        <v>4</v>
      </c>
      <c r="N447" s="447">
        <v>13</v>
      </c>
    </row>
    <row r="448" spans="1:14" s="444" customFormat="1" ht="26.25" customHeight="1">
      <c r="A448" s="445" t="s">
        <v>704</v>
      </c>
      <c r="B448" s="446" t="s">
        <v>705</v>
      </c>
      <c r="C448" s="445" t="s">
        <v>801</v>
      </c>
      <c r="D448" s="446" t="s">
        <v>782</v>
      </c>
      <c r="E448" s="447" t="s">
        <v>4287</v>
      </c>
      <c r="F448" s="445">
        <v>214</v>
      </c>
      <c r="G448" s="447">
        <v>1</v>
      </c>
      <c r="H448" s="447">
        <v>1</v>
      </c>
      <c r="I448" s="447"/>
      <c r="J448" s="447">
        <v>2</v>
      </c>
      <c r="K448" s="447"/>
      <c r="L448" s="447">
        <v>1</v>
      </c>
      <c r="M448" s="447">
        <v>5</v>
      </c>
      <c r="N448" s="447">
        <v>35</v>
      </c>
    </row>
    <row r="449" spans="1:14" s="444" customFormat="1" ht="26.25" customHeight="1">
      <c r="A449" s="445" t="s">
        <v>704</v>
      </c>
      <c r="B449" s="446" t="s">
        <v>705</v>
      </c>
      <c r="C449" s="445" t="s">
        <v>802</v>
      </c>
      <c r="D449" s="446" t="s">
        <v>803</v>
      </c>
      <c r="E449" s="447" t="s">
        <v>4287</v>
      </c>
      <c r="F449" s="445">
        <v>214</v>
      </c>
      <c r="G449" s="447">
        <v>1</v>
      </c>
      <c r="H449" s="447">
        <v>1</v>
      </c>
      <c r="I449" s="447"/>
      <c r="J449" s="447">
        <v>2</v>
      </c>
      <c r="K449" s="447"/>
      <c r="L449" s="447"/>
      <c r="M449" s="447">
        <v>4</v>
      </c>
      <c r="N449" s="447">
        <v>13</v>
      </c>
    </row>
    <row r="450" spans="1:14" s="444" customFormat="1" ht="26.25" customHeight="1">
      <c r="A450" s="445" t="s">
        <v>704</v>
      </c>
      <c r="B450" s="446" t="s">
        <v>705</v>
      </c>
      <c r="C450" s="445" t="s">
        <v>804</v>
      </c>
      <c r="D450" s="446" t="s">
        <v>805</v>
      </c>
      <c r="E450" s="447" t="s">
        <v>4287</v>
      </c>
      <c r="F450" s="445">
        <v>213</v>
      </c>
      <c r="G450" s="447">
        <v>2</v>
      </c>
      <c r="H450" s="447">
        <v>1</v>
      </c>
      <c r="I450" s="447">
        <v>2</v>
      </c>
      <c r="J450" s="447"/>
      <c r="K450" s="447">
        <v>1</v>
      </c>
      <c r="L450" s="447"/>
      <c r="M450" s="447">
        <v>6</v>
      </c>
      <c r="N450" s="447">
        <v>35</v>
      </c>
    </row>
    <row r="451" spans="1:14" s="444" customFormat="1" ht="26.25" customHeight="1">
      <c r="A451" s="445" t="s">
        <v>704</v>
      </c>
      <c r="B451" s="446" t="s">
        <v>705</v>
      </c>
      <c r="C451" s="445" t="s">
        <v>688</v>
      </c>
      <c r="D451" s="446" t="s">
        <v>505</v>
      </c>
      <c r="E451" s="447" t="s">
        <v>4287</v>
      </c>
      <c r="F451" s="445">
        <v>582</v>
      </c>
      <c r="G451" s="447">
        <v>3</v>
      </c>
      <c r="H451" s="447">
        <v>3</v>
      </c>
      <c r="I451" s="447">
        <v>1</v>
      </c>
      <c r="J451" s="447">
        <v>4</v>
      </c>
      <c r="K451" s="447">
        <v>3</v>
      </c>
      <c r="L451" s="447">
        <v>2</v>
      </c>
      <c r="M451" s="447">
        <v>16</v>
      </c>
      <c r="N451" s="447">
        <v>71</v>
      </c>
    </row>
    <row r="452" spans="1:14" s="444" customFormat="1" ht="26.25" customHeight="1">
      <c r="A452" s="445" t="s">
        <v>704</v>
      </c>
      <c r="B452" s="446" t="s">
        <v>705</v>
      </c>
      <c r="C452" s="445" t="s">
        <v>4385</v>
      </c>
      <c r="D452" s="446" t="s">
        <v>4386</v>
      </c>
      <c r="E452" s="447" t="s">
        <v>4284</v>
      </c>
      <c r="F452" s="445">
        <v>727</v>
      </c>
      <c r="G452" s="447"/>
      <c r="H452" s="447"/>
      <c r="I452" s="447"/>
      <c r="J452" s="447">
        <v>1</v>
      </c>
      <c r="K452" s="447"/>
      <c r="L452" s="447"/>
      <c r="M452" s="447">
        <v>1</v>
      </c>
      <c r="N452" s="447">
        <v>88</v>
      </c>
    </row>
    <row r="453" spans="1:14" s="444" customFormat="1" ht="26.25" customHeight="1">
      <c r="A453" s="445" t="s">
        <v>704</v>
      </c>
      <c r="B453" s="446" t="s">
        <v>705</v>
      </c>
      <c r="C453" s="445" t="s">
        <v>806</v>
      </c>
      <c r="D453" s="446" t="s">
        <v>807</v>
      </c>
      <c r="E453" s="447" t="s">
        <v>4287</v>
      </c>
      <c r="F453" s="445">
        <v>443</v>
      </c>
      <c r="G453" s="447"/>
      <c r="H453" s="447"/>
      <c r="I453" s="447"/>
      <c r="J453" s="447">
        <v>1</v>
      </c>
      <c r="K453" s="447">
        <v>1</v>
      </c>
      <c r="L453" s="447">
        <v>1</v>
      </c>
      <c r="M453" s="447">
        <v>3</v>
      </c>
      <c r="N453" s="447">
        <v>9</v>
      </c>
    </row>
    <row r="454" spans="1:14" s="444" customFormat="1" ht="26.25" customHeight="1">
      <c r="A454" s="445" t="s">
        <v>704</v>
      </c>
      <c r="B454" s="446" t="s">
        <v>705</v>
      </c>
      <c r="C454" s="445" t="s">
        <v>808</v>
      </c>
      <c r="D454" s="446" t="s">
        <v>709</v>
      </c>
      <c r="E454" s="447" t="s">
        <v>4284</v>
      </c>
      <c r="F454" s="445">
        <v>813</v>
      </c>
      <c r="G454" s="447">
        <v>9</v>
      </c>
      <c r="H454" s="447"/>
      <c r="I454" s="447">
        <v>3</v>
      </c>
      <c r="J454" s="447">
        <v>10</v>
      </c>
      <c r="K454" s="447"/>
      <c r="L454" s="447">
        <v>1</v>
      </c>
      <c r="M454" s="447">
        <v>23</v>
      </c>
      <c r="N454" s="447">
        <v>173</v>
      </c>
    </row>
    <row r="455" spans="1:14" s="444" customFormat="1" ht="26.25" customHeight="1">
      <c r="A455" s="445" t="s">
        <v>704</v>
      </c>
      <c r="B455" s="446" t="s">
        <v>705</v>
      </c>
      <c r="C455" s="445" t="s">
        <v>809</v>
      </c>
      <c r="D455" s="446" t="s">
        <v>402</v>
      </c>
      <c r="E455" s="447" t="s">
        <v>4284</v>
      </c>
      <c r="F455" s="445">
        <v>223</v>
      </c>
      <c r="G455" s="447"/>
      <c r="H455" s="447"/>
      <c r="I455" s="447"/>
      <c r="J455" s="447"/>
      <c r="K455" s="447">
        <v>1</v>
      </c>
      <c r="L455" s="447"/>
      <c r="M455" s="447">
        <v>1</v>
      </c>
      <c r="N455" s="447">
        <v>10</v>
      </c>
    </row>
    <row r="456" spans="1:14" s="444" customFormat="1" ht="26.25" customHeight="1">
      <c r="A456" s="445" t="s">
        <v>704</v>
      </c>
      <c r="B456" s="446" t="s">
        <v>705</v>
      </c>
      <c r="C456" s="445" t="s">
        <v>810</v>
      </c>
      <c r="D456" s="446" t="s">
        <v>811</v>
      </c>
      <c r="E456" s="447" t="s">
        <v>4284</v>
      </c>
      <c r="F456" s="445">
        <v>222</v>
      </c>
      <c r="G456" s="447">
        <v>2</v>
      </c>
      <c r="H456" s="447"/>
      <c r="I456" s="447"/>
      <c r="J456" s="447">
        <v>2</v>
      </c>
      <c r="K456" s="447"/>
      <c r="L456" s="447"/>
      <c r="M456" s="447">
        <v>4</v>
      </c>
      <c r="N456" s="447">
        <v>42</v>
      </c>
    </row>
    <row r="457" spans="1:14" s="444" customFormat="1" ht="26.25" customHeight="1">
      <c r="A457" s="445" t="s">
        <v>704</v>
      </c>
      <c r="B457" s="446" t="s">
        <v>705</v>
      </c>
      <c r="C457" s="445" t="s">
        <v>4387</v>
      </c>
      <c r="D457" s="446" t="s">
        <v>4388</v>
      </c>
      <c r="E457" s="447" t="s">
        <v>4287</v>
      </c>
      <c r="F457" s="445">
        <v>443</v>
      </c>
      <c r="G457" s="447">
        <v>1</v>
      </c>
      <c r="H457" s="447"/>
      <c r="I457" s="447"/>
      <c r="J457" s="447"/>
      <c r="K457" s="447"/>
      <c r="L457" s="447"/>
      <c r="M457" s="447">
        <v>1</v>
      </c>
      <c r="N457" s="447">
        <v>2</v>
      </c>
    </row>
    <row r="458" spans="1:14" s="444" customFormat="1" ht="26.25" customHeight="1">
      <c r="A458" s="445" t="s">
        <v>704</v>
      </c>
      <c r="B458" s="446" t="s">
        <v>705</v>
      </c>
      <c r="C458" s="445" t="s">
        <v>4389</v>
      </c>
      <c r="D458" s="446" t="s">
        <v>732</v>
      </c>
      <c r="E458" s="447" t="s">
        <v>4287</v>
      </c>
      <c r="F458" s="445">
        <v>213</v>
      </c>
      <c r="G458" s="447">
        <v>1</v>
      </c>
      <c r="H458" s="447"/>
      <c r="I458" s="447"/>
      <c r="J458" s="447"/>
      <c r="K458" s="447"/>
      <c r="L458" s="447"/>
      <c r="M458" s="447">
        <v>1</v>
      </c>
      <c r="N458" s="447">
        <v>13</v>
      </c>
    </row>
    <row r="459" spans="1:14" s="444" customFormat="1" ht="26.25" customHeight="1">
      <c r="A459" s="445" t="s">
        <v>812</v>
      </c>
      <c r="B459" s="446" t="s">
        <v>813</v>
      </c>
      <c r="C459" s="445" t="s">
        <v>814</v>
      </c>
      <c r="D459" s="446" t="s">
        <v>815</v>
      </c>
      <c r="E459" s="447" t="s">
        <v>4284</v>
      </c>
      <c r="F459" s="445">
        <v>312</v>
      </c>
      <c r="G459" s="447">
        <v>1</v>
      </c>
      <c r="H459" s="447">
        <v>1</v>
      </c>
      <c r="I459" s="447">
        <v>1</v>
      </c>
      <c r="J459" s="447">
        <v>11</v>
      </c>
      <c r="K459" s="447">
        <v>5</v>
      </c>
      <c r="L459" s="447">
        <v>9</v>
      </c>
      <c r="M459" s="447">
        <v>28</v>
      </c>
      <c r="N459" s="447">
        <v>141</v>
      </c>
    </row>
    <row r="460" spans="1:14" s="444" customFormat="1" ht="26.25" customHeight="1">
      <c r="A460" s="445" t="s">
        <v>812</v>
      </c>
      <c r="B460" s="446" t="s">
        <v>813</v>
      </c>
      <c r="C460" s="445" t="s">
        <v>816</v>
      </c>
      <c r="D460" s="446" t="s">
        <v>795</v>
      </c>
      <c r="E460" s="447" t="s">
        <v>4284</v>
      </c>
      <c r="F460" s="445">
        <v>581</v>
      </c>
      <c r="G460" s="447">
        <v>1</v>
      </c>
      <c r="H460" s="447">
        <v>2</v>
      </c>
      <c r="I460" s="447">
        <v>2</v>
      </c>
      <c r="J460" s="447">
        <v>12</v>
      </c>
      <c r="K460" s="447">
        <v>12</v>
      </c>
      <c r="L460" s="447">
        <v>18</v>
      </c>
      <c r="M460" s="447">
        <v>47</v>
      </c>
      <c r="N460" s="447">
        <v>431</v>
      </c>
    </row>
    <row r="461" spans="1:14" s="444" customFormat="1" ht="26.25" customHeight="1">
      <c r="A461" s="445" t="s">
        <v>812</v>
      </c>
      <c r="B461" s="446" t="s">
        <v>813</v>
      </c>
      <c r="C461" s="445" t="s">
        <v>354</v>
      </c>
      <c r="D461" s="446" t="s">
        <v>134</v>
      </c>
      <c r="E461" s="447" t="s">
        <v>4284</v>
      </c>
      <c r="F461" s="445">
        <v>421</v>
      </c>
      <c r="G461" s="447">
        <v>2</v>
      </c>
      <c r="H461" s="447"/>
      <c r="I461" s="447">
        <v>3</v>
      </c>
      <c r="J461" s="447">
        <v>45</v>
      </c>
      <c r="K461" s="447">
        <v>10</v>
      </c>
      <c r="L461" s="447">
        <v>17</v>
      </c>
      <c r="M461" s="447">
        <v>77</v>
      </c>
      <c r="N461" s="447">
        <v>1547</v>
      </c>
    </row>
    <row r="462" spans="1:14" s="444" customFormat="1" ht="26.25" customHeight="1">
      <c r="A462" s="445" t="s">
        <v>812</v>
      </c>
      <c r="B462" s="446" t="s">
        <v>813</v>
      </c>
      <c r="C462" s="445" t="s">
        <v>460</v>
      </c>
      <c r="D462" s="446" t="s">
        <v>142</v>
      </c>
      <c r="E462" s="447" t="s">
        <v>4284</v>
      </c>
      <c r="F462" s="445">
        <v>421</v>
      </c>
      <c r="G462" s="447"/>
      <c r="H462" s="447"/>
      <c r="I462" s="447"/>
      <c r="J462" s="447">
        <v>6</v>
      </c>
      <c r="K462" s="447"/>
      <c r="L462" s="447">
        <v>8</v>
      </c>
      <c r="M462" s="447">
        <v>14</v>
      </c>
      <c r="N462" s="447">
        <v>655</v>
      </c>
    </row>
    <row r="463" spans="1:14" s="444" customFormat="1" ht="26.25" customHeight="1">
      <c r="A463" s="445" t="s">
        <v>812</v>
      </c>
      <c r="B463" s="446" t="s">
        <v>813</v>
      </c>
      <c r="C463" s="445" t="s">
        <v>346</v>
      </c>
      <c r="D463" s="446" t="s">
        <v>347</v>
      </c>
      <c r="E463" s="447" t="s">
        <v>4284</v>
      </c>
      <c r="F463" s="445">
        <v>851</v>
      </c>
      <c r="G463" s="447"/>
      <c r="H463" s="447"/>
      <c r="I463" s="447"/>
      <c r="J463" s="447">
        <v>1</v>
      </c>
      <c r="K463" s="447">
        <v>1</v>
      </c>
      <c r="L463" s="447">
        <v>1</v>
      </c>
      <c r="M463" s="447">
        <v>3</v>
      </c>
      <c r="N463" s="447">
        <v>19</v>
      </c>
    </row>
    <row r="464" spans="1:14" s="444" customFormat="1" ht="26.25" customHeight="1">
      <c r="A464" s="445" t="s">
        <v>812</v>
      </c>
      <c r="B464" s="446" t="s">
        <v>813</v>
      </c>
      <c r="C464" s="445" t="s">
        <v>504</v>
      </c>
      <c r="D464" s="446" t="s">
        <v>505</v>
      </c>
      <c r="E464" s="447" t="s">
        <v>4284</v>
      </c>
      <c r="F464" s="445">
        <v>582</v>
      </c>
      <c r="G464" s="447">
        <v>1</v>
      </c>
      <c r="H464" s="447"/>
      <c r="I464" s="447">
        <v>1</v>
      </c>
      <c r="J464" s="447">
        <v>71</v>
      </c>
      <c r="K464" s="447">
        <v>39</v>
      </c>
      <c r="L464" s="447">
        <v>51</v>
      </c>
      <c r="M464" s="447">
        <v>163</v>
      </c>
      <c r="N464" s="447">
        <v>1978</v>
      </c>
    </row>
    <row r="465" spans="1:14" s="444" customFormat="1" ht="26.25" customHeight="1">
      <c r="A465" s="445" t="s">
        <v>812</v>
      </c>
      <c r="B465" s="446" t="s">
        <v>813</v>
      </c>
      <c r="C465" s="445" t="s">
        <v>817</v>
      </c>
      <c r="D465" s="446" t="s">
        <v>818</v>
      </c>
      <c r="E465" s="447" t="s">
        <v>4284</v>
      </c>
      <c r="F465" s="445">
        <v>522</v>
      </c>
      <c r="G465" s="447"/>
      <c r="H465" s="447"/>
      <c r="I465" s="447"/>
      <c r="J465" s="447">
        <v>18</v>
      </c>
      <c r="K465" s="447">
        <v>8</v>
      </c>
      <c r="L465" s="447">
        <v>14</v>
      </c>
      <c r="M465" s="447">
        <v>40</v>
      </c>
      <c r="N465" s="447">
        <v>1136</v>
      </c>
    </row>
    <row r="466" spans="1:14" s="444" customFormat="1" ht="26.25" customHeight="1">
      <c r="A466" s="445" t="s">
        <v>812</v>
      </c>
      <c r="B466" s="446" t="s">
        <v>813</v>
      </c>
      <c r="C466" s="445" t="s">
        <v>819</v>
      </c>
      <c r="D466" s="446" t="s">
        <v>765</v>
      </c>
      <c r="E466" s="447" t="s">
        <v>4284</v>
      </c>
      <c r="F466" s="445">
        <v>523</v>
      </c>
      <c r="G466" s="447"/>
      <c r="H466" s="447"/>
      <c r="I466" s="447"/>
      <c r="J466" s="447">
        <v>7</v>
      </c>
      <c r="K466" s="447">
        <v>5</v>
      </c>
      <c r="L466" s="447">
        <v>2</v>
      </c>
      <c r="M466" s="447">
        <v>14</v>
      </c>
      <c r="N466" s="447">
        <v>416</v>
      </c>
    </row>
    <row r="467" spans="1:14" s="444" customFormat="1" ht="26.25" customHeight="1">
      <c r="A467" s="445" t="s">
        <v>812</v>
      </c>
      <c r="B467" s="446" t="s">
        <v>813</v>
      </c>
      <c r="C467" s="445" t="s">
        <v>508</v>
      </c>
      <c r="D467" s="446" t="s">
        <v>509</v>
      </c>
      <c r="E467" s="447" t="s">
        <v>4284</v>
      </c>
      <c r="F467" s="445">
        <v>441</v>
      </c>
      <c r="G467" s="447"/>
      <c r="H467" s="447"/>
      <c r="I467" s="447">
        <v>1</v>
      </c>
      <c r="J467" s="447">
        <v>2</v>
      </c>
      <c r="K467" s="447">
        <v>3</v>
      </c>
      <c r="L467" s="447">
        <v>6</v>
      </c>
      <c r="M467" s="447">
        <v>12</v>
      </c>
      <c r="N467" s="447">
        <v>137</v>
      </c>
    </row>
    <row r="468" spans="1:14" s="444" customFormat="1" ht="26.25" customHeight="1">
      <c r="A468" s="445" t="s">
        <v>812</v>
      </c>
      <c r="B468" s="446" t="s">
        <v>813</v>
      </c>
      <c r="C468" s="445" t="s">
        <v>820</v>
      </c>
      <c r="D468" s="446" t="s">
        <v>821</v>
      </c>
      <c r="E468" s="447" t="s">
        <v>4284</v>
      </c>
      <c r="F468" s="445">
        <v>443</v>
      </c>
      <c r="G468" s="447"/>
      <c r="H468" s="447">
        <v>1</v>
      </c>
      <c r="I468" s="447"/>
      <c r="J468" s="447">
        <v>7</v>
      </c>
      <c r="K468" s="447">
        <v>3</v>
      </c>
      <c r="L468" s="447">
        <v>5</v>
      </c>
      <c r="M468" s="447">
        <v>16</v>
      </c>
      <c r="N468" s="447">
        <v>190</v>
      </c>
    </row>
    <row r="469" spans="1:14" s="444" customFormat="1" ht="26.25" customHeight="1">
      <c r="A469" s="445" t="s">
        <v>812</v>
      </c>
      <c r="B469" s="446" t="s">
        <v>813</v>
      </c>
      <c r="C469" s="445" t="s">
        <v>510</v>
      </c>
      <c r="D469" s="446" t="s">
        <v>511</v>
      </c>
      <c r="E469" s="447" t="s">
        <v>4284</v>
      </c>
      <c r="F469" s="445">
        <v>443</v>
      </c>
      <c r="G469" s="447"/>
      <c r="H469" s="447">
        <v>1</v>
      </c>
      <c r="I469" s="447"/>
      <c r="J469" s="447">
        <v>11</v>
      </c>
      <c r="K469" s="447">
        <v>11</v>
      </c>
      <c r="L469" s="447">
        <v>10</v>
      </c>
      <c r="M469" s="447">
        <v>33</v>
      </c>
      <c r="N469" s="447">
        <v>218</v>
      </c>
    </row>
    <row r="470" spans="1:14" s="444" customFormat="1" ht="26.25" customHeight="1">
      <c r="A470" s="445" t="s">
        <v>812</v>
      </c>
      <c r="B470" s="446" t="s">
        <v>813</v>
      </c>
      <c r="C470" s="445" t="s">
        <v>715</v>
      </c>
      <c r="D470" s="446" t="s">
        <v>158</v>
      </c>
      <c r="E470" s="447" t="s">
        <v>4284</v>
      </c>
      <c r="F470" s="445">
        <v>523</v>
      </c>
      <c r="G470" s="447"/>
      <c r="H470" s="447"/>
      <c r="I470" s="447"/>
      <c r="J470" s="447">
        <v>2</v>
      </c>
      <c r="K470" s="447">
        <v>1</v>
      </c>
      <c r="L470" s="447">
        <v>3</v>
      </c>
      <c r="M470" s="447">
        <v>6</v>
      </c>
      <c r="N470" s="447">
        <v>566</v>
      </c>
    </row>
    <row r="471" spans="1:14" s="444" customFormat="1" ht="26.25" customHeight="1">
      <c r="A471" s="445" t="s">
        <v>812</v>
      </c>
      <c r="B471" s="446" t="s">
        <v>813</v>
      </c>
      <c r="C471" s="445" t="s">
        <v>514</v>
      </c>
      <c r="D471" s="446" t="s">
        <v>515</v>
      </c>
      <c r="E471" s="447" t="s">
        <v>4284</v>
      </c>
      <c r="F471" s="445">
        <v>543</v>
      </c>
      <c r="G471" s="447"/>
      <c r="H471" s="447"/>
      <c r="I471" s="447"/>
      <c r="J471" s="447">
        <v>4</v>
      </c>
      <c r="K471" s="447"/>
      <c r="L471" s="447">
        <v>3</v>
      </c>
      <c r="M471" s="447">
        <v>7</v>
      </c>
      <c r="N471" s="447">
        <v>77</v>
      </c>
    </row>
    <row r="472" spans="1:14" s="444" customFormat="1" ht="26.25" customHeight="1">
      <c r="A472" s="445" t="s">
        <v>812</v>
      </c>
      <c r="B472" s="446" t="s">
        <v>813</v>
      </c>
      <c r="C472" s="445" t="s">
        <v>516</v>
      </c>
      <c r="D472" s="446" t="s">
        <v>517</v>
      </c>
      <c r="E472" s="447" t="s">
        <v>4284</v>
      </c>
      <c r="F472" s="445">
        <v>521</v>
      </c>
      <c r="G472" s="447"/>
      <c r="H472" s="447"/>
      <c r="I472" s="447">
        <v>1</v>
      </c>
      <c r="J472" s="447">
        <v>28</v>
      </c>
      <c r="K472" s="447">
        <v>14</v>
      </c>
      <c r="L472" s="447">
        <v>20</v>
      </c>
      <c r="M472" s="447">
        <v>63</v>
      </c>
      <c r="N472" s="447">
        <v>1076</v>
      </c>
    </row>
    <row r="473" spans="1:14" s="444" customFormat="1" ht="26.25" customHeight="1">
      <c r="A473" s="445" t="s">
        <v>812</v>
      </c>
      <c r="B473" s="446" t="s">
        <v>813</v>
      </c>
      <c r="C473" s="445" t="s">
        <v>822</v>
      </c>
      <c r="D473" s="446" t="s">
        <v>823</v>
      </c>
      <c r="E473" s="447" t="s">
        <v>4284</v>
      </c>
      <c r="F473" s="445">
        <v>544</v>
      </c>
      <c r="G473" s="447"/>
      <c r="H473" s="447"/>
      <c r="I473" s="447"/>
      <c r="J473" s="447">
        <v>2</v>
      </c>
      <c r="K473" s="447">
        <v>1</v>
      </c>
      <c r="L473" s="447">
        <v>7</v>
      </c>
      <c r="M473" s="447">
        <v>10</v>
      </c>
      <c r="N473" s="447">
        <v>88</v>
      </c>
    </row>
    <row r="474" spans="1:14" s="444" customFormat="1" ht="26.25" customHeight="1">
      <c r="A474" s="445" t="s">
        <v>812</v>
      </c>
      <c r="B474" s="446" t="s">
        <v>813</v>
      </c>
      <c r="C474" s="445" t="s">
        <v>518</v>
      </c>
      <c r="D474" s="446" t="s">
        <v>519</v>
      </c>
      <c r="E474" s="447" t="s">
        <v>4284</v>
      </c>
      <c r="F474" s="445">
        <v>524</v>
      </c>
      <c r="G474" s="447"/>
      <c r="H474" s="447"/>
      <c r="I474" s="447">
        <v>1</v>
      </c>
      <c r="J474" s="447">
        <v>13</v>
      </c>
      <c r="K474" s="447">
        <v>5</v>
      </c>
      <c r="L474" s="447">
        <v>15</v>
      </c>
      <c r="M474" s="447">
        <v>34</v>
      </c>
      <c r="N474" s="447">
        <v>699</v>
      </c>
    </row>
    <row r="475" spans="1:14" s="444" customFormat="1" ht="26.25" customHeight="1">
      <c r="A475" s="445" t="s">
        <v>812</v>
      </c>
      <c r="B475" s="446" t="s">
        <v>813</v>
      </c>
      <c r="C475" s="445" t="s">
        <v>520</v>
      </c>
      <c r="D475" s="446" t="s">
        <v>143</v>
      </c>
      <c r="E475" s="447" t="s">
        <v>4284</v>
      </c>
      <c r="F475" s="445">
        <v>441</v>
      </c>
      <c r="G475" s="447"/>
      <c r="H475" s="447">
        <v>1</v>
      </c>
      <c r="I475" s="447">
        <v>1</v>
      </c>
      <c r="J475" s="447">
        <v>23</v>
      </c>
      <c r="K475" s="447">
        <v>2</v>
      </c>
      <c r="L475" s="447">
        <v>7</v>
      </c>
      <c r="M475" s="447">
        <v>34</v>
      </c>
      <c r="N475" s="447">
        <v>362</v>
      </c>
    </row>
    <row r="476" spans="1:14" s="444" customFormat="1" ht="26.25" customHeight="1">
      <c r="A476" s="445" t="s">
        <v>812</v>
      </c>
      <c r="B476" s="446" t="s">
        <v>813</v>
      </c>
      <c r="C476" s="445" t="s">
        <v>824</v>
      </c>
      <c r="D476" s="446" t="s">
        <v>825</v>
      </c>
      <c r="E476" s="447" t="s">
        <v>4284</v>
      </c>
      <c r="F476" s="445">
        <v>443</v>
      </c>
      <c r="G476" s="447"/>
      <c r="H476" s="447"/>
      <c r="I476" s="447"/>
      <c r="J476" s="447">
        <v>36</v>
      </c>
      <c r="K476" s="447">
        <v>9</v>
      </c>
      <c r="L476" s="447">
        <v>18</v>
      </c>
      <c r="M476" s="447">
        <v>63</v>
      </c>
      <c r="N476" s="447">
        <v>833</v>
      </c>
    </row>
    <row r="477" spans="1:14" s="444" customFormat="1" ht="26.25" customHeight="1">
      <c r="A477" s="445" t="s">
        <v>812</v>
      </c>
      <c r="B477" s="446" t="s">
        <v>813</v>
      </c>
      <c r="C477" s="445" t="s">
        <v>136</v>
      </c>
      <c r="D477" s="446" t="s">
        <v>137</v>
      </c>
      <c r="E477" s="447" t="s">
        <v>4284</v>
      </c>
      <c r="F477" s="445">
        <v>461</v>
      </c>
      <c r="G477" s="447"/>
      <c r="H477" s="447"/>
      <c r="I477" s="447">
        <v>1</v>
      </c>
      <c r="J477" s="447">
        <v>82</v>
      </c>
      <c r="K477" s="447">
        <v>11</v>
      </c>
      <c r="L477" s="447">
        <v>29</v>
      </c>
      <c r="M477" s="447">
        <v>123</v>
      </c>
      <c r="N477" s="447">
        <v>1774</v>
      </c>
    </row>
    <row r="478" spans="1:14" s="444" customFormat="1" ht="26.25" customHeight="1">
      <c r="A478" s="445" t="s">
        <v>812</v>
      </c>
      <c r="B478" s="446" t="s">
        <v>813</v>
      </c>
      <c r="C478" s="445" t="s">
        <v>470</v>
      </c>
      <c r="D478" s="446" t="s">
        <v>471</v>
      </c>
      <c r="E478" s="447" t="s">
        <v>4284</v>
      </c>
      <c r="F478" s="445">
        <v>442</v>
      </c>
      <c r="G478" s="447"/>
      <c r="H478" s="447"/>
      <c r="I478" s="447"/>
      <c r="J478" s="447">
        <v>28</v>
      </c>
      <c r="K478" s="447">
        <v>5</v>
      </c>
      <c r="L478" s="447">
        <v>7</v>
      </c>
      <c r="M478" s="447">
        <v>40</v>
      </c>
      <c r="N478" s="447">
        <v>608</v>
      </c>
    </row>
    <row r="479" spans="1:14" s="444" customFormat="1" ht="26.25" customHeight="1">
      <c r="A479" s="445" t="s">
        <v>812</v>
      </c>
      <c r="B479" s="446" t="s">
        <v>813</v>
      </c>
      <c r="C479" s="445" t="s">
        <v>729</v>
      </c>
      <c r="D479" s="446" t="s">
        <v>730</v>
      </c>
      <c r="E479" s="447" t="s">
        <v>4284</v>
      </c>
      <c r="F479" s="445">
        <v>524</v>
      </c>
      <c r="G479" s="447"/>
      <c r="H479" s="447"/>
      <c r="I479" s="447"/>
      <c r="J479" s="447">
        <v>7</v>
      </c>
      <c r="K479" s="447">
        <v>4</v>
      </c>
      <c r="L479" s="447">
        <v>11</v>
      </c>
      <c r="M479" s="447">
        <v>22</v>
      </c>
      <c r="N479" s="447">
        <v>330</v>
      </c>
    </row>
    <row r="480" spans="1:14" s="444" customFormat="1" ht="26.25" customHeight="1">
      <c r="A480" s="445" t="s">
        <v>812</v>
      </c>
      <c r="B480" s="446" t="s">
        <v>813</v>
      </c>
      <c r="C480" s="445" t="s">
        <v>827</v>
      </c>
      <c r="D480" s="446" t="s">
        <v>828</v>
      </c>
      <c r="E480" s="447" t="s">
        <v>4284</v>
      </c>
      <c r="F480" s="445">
        <v>481</v>
      </c>
      <c r="G480" s="447"/>
      <c r="H480" s="447"/>
      <c r="I480" s="447"/>
      <c r="J480" s="447"/>
      <c r="K480" s="447">
        <v>1</v>
      </c>
      <c r="L480" s="447">
        <v>1</v>
      </c>
      <c r="M480" s="447">
        <v>2</v>
      </c>
      <c r="N480" s="447">
        <v>13</v>
      </c>
    </row>
    <row r="481" spans="1:14" s="444" customFormat="1" ht="26.25" customHeight="1">
      <c r="A481" s="445" t="s">
        <v>812</v>
      </c>
      <c r="B481" s="446" t="s">
        <v>813</v>
      </c>
      <c r="C481" s="445" t="s">
        <v>829</v>
      </c>
      <c r="D481" s="446" t="s">
        <v>830</v>
      </c>
      <c r="E481" s="447" t="s">
        <v>4287</v>
      </c>
      <c r="F481" s="445">
        <v>421</v>
      </c>
      <c r="G481" s="447"/>
      <c r="H481" s="447"/>
      <c r="I481" s="447"/>
      <c r="J481" s="447">
        <v>3</v>
      </c>
      <c r="K481" s="447"/>
      <c r="L481" s="447">
        <v>2</v>
      </c>
      <c r="M481" s="447">
        <v>5</v>
      </c>
      <c r="N481" s="447">
        <v>183</v>
      </c>
    </row>
    <row r="482" spans="1:14" s="444" customFormat="1" ht="26.25" customHeight="1">
      <c r="A482" s="445" t="s">
        <v>812</v>
      </c>
      <c r="B482" s="446" t="s">
        <v>813</v>
      </c>
      <c r="C482" s="445" t="s">
        <v>4390</v>
      </c>
      <c r="D482" s="446" t="s">
        <v>4391</v>
      </c>
      <c r="E482" s="447" t="s">
        <v>4287</v>
      </c>
      <c r="F482" s="445">
        <v>421</v>
      </c>
      <c r="G482" s="447"/>
      <c r="H482" s="447"/>
      <c r="I482" s="447"/>
      <c r="J482" s="447">
        <v>1</v>
      </c>
      <c r="K482" s="447"/>
      <c r="L482" s="447"/>
      <c r="M482" s="447">
        <v>1</v>
      </c>
      <c r="N482" s="447">
        <v>23</v>
      </c>
    </row>
    <row r="483" spans="1:14" s="444" customFormat="1" ht="26.25" customHeight="1">
      <c r="A483" s="445" t="s">
        <v>812</v>
      </c>
      <c r="B483" s="446" t="s">
        <v>813</v>
      </c>
      <c r="C483" s="445" t="s">
        <v>831</v>
      </c>
      <c r="D483" s="446" t="s">
        <v>454</v>
      </c>
      <c r="E483" s="447" t="s">
        <v>4287</v>
      </c>
      <c r="F483" s="445">
        <v>422</v>
      </c>
      <c r="G483" s="447"/>
      <c r="H483" s="447"/>
      <c r="I483" s="447"/>
      <c r="J483" s="447">
        <v>1</v>
      </c>
      <c r="K483" s="447">
        <v>1</v>
      </c>
      <c r="L483" s="447"/>
      <c r="M483" s="447">
        <v>2</v>
      </c>
      <c r="N483" s="447">
        <v>103</v>
      </c>
    </row>
    <row r="484" spans="1:14" s="444" customFormat="1" ht="26.25" customHeight="1">
      <c r="A484" s="445" t="s">
        <v>812</v>
      </c>
      <c r="B484" s="446" t="s">
        <v>813</v>
      </c>
      <c r="C484" s="445" t="s">
        <v>832</v>
      </c>
      <c r="D484" s="446" t="s">
        <v>347</v>
      </c>
      <c r="E484" s="447" t="s">
        <v>4287</v>
      </c>
      <c r="F484" s="445">
        <v>851</v>
      </c>
      <c r="G484" s="447"/>
      <c r="H484" s="447"/>
      <c r="I484" s="447"/>
      <c r="J484" s="447">
        <v>2</v>
      </c>
      <c r="K484" s="447">
        <v>1</v>
      </c>
      <c r="L484" s="447"/>
      <c r="M484" s="447">
        <v>3</v>
      </c>
      <c r="N484" s="447">
        <v>6</v>
      </c>
    </row>
    <row r="485" spans="1:14" s="444" customFormat="1" ht="26.25" customHeight="1">
      <c r="A485" s="445" t="s">
        <v>812</v>
      </c>
      <c r="B485" s="446" t="s">
        <v>813</v>
      </c>
      <c r="C485" s="445" t="s">
        <v>833</v>
      </c>
      <c r="D485" s="446" t="s">
        <v>505</v>
      </c>
      <c r="E485" s="447" t="s">
        <v>4287</v>
      </c>
      <c r="F485" s="445">
        <v>582</v>
      </c>
      <c r="G485" s="447"/>
      <c r="H485" s="447"/>
      <c r="I485" s="447"/>
      <c r="J485" s="447">
        <v>1</v>
      </c>
      <c r="K485" s="447">
        <v>1</v>
      </c>
      <c r="L485" s="447">
        <v>1</v>
      </c>
      <c r="M485" s="447">
        <v>3</v>
      </c>
      <c r="N485" s="447">
        <v>133</v>
      </c>
    </row>
    <row r="486" spans="1:14" s="444" customFormat="1" ht="26.25" customHeight="1">
      <c r="A486" s="445" t="s">
        <v>812</v>
      </c>
      <c r="B486" s="446" t="s">
        <v>813</v>
      </c>
      <c r="C486" s="445" t="s">
        <v>834</v>
      </c>
      <c r="D486" s="446" t="s">
        <v>765</v>
      </c>
      <c r="E486" s="447" t="s">
        <v>4287</v>
      </c>
      <c r="F486" s="445">
        <v>523</v>
      </c>
      <c r="G486" s="447"/>
      <c r="H486" s="447"/>
      <c r="I486" s="447"/>
      <c r="J486" s="447">
        <v>1</v>
      </c>
      <c r="K486" s="447"/>
      <c r="L486" s="447"/>
      <c r="M486" s="447">
        <v>1</v>
      </c>
      <c r="N486" s="447">
        <v>42</v>
      </c>
    </row>
    <row r="487" spans="1:14" s="444" customFormat="1" ht="26.25" customHeight="1">
      <c r="A487" s="445" t="s">
        <v>812</v>
      </c>
      <c r="B487" s="446" t="s">
        <v>813</v>
      </c>
      <c r="C487" s="445" t="s">
        <v>750</v>
      </c>
      <c r="D487" s="446" t="s">
        <v>158</v>
      </c>
      <c r="E487" s="447" t="s">
        <v>4287</v>
      </c>
      <c r="F487" s="445">
        <v>523</v>
      </c>
      <c r="G487" s="447"/>
      <c r="H487" s="447"/>
      <c r="I487" s="447"/>
      <c r="J487" s="447">
        <v>1</v>
      </c>
      <c r="K487" s="447"/>
      <c r="L487" s="447"/>
      <c r="M487" s="447">
        <v>1</v>
      </c>
      <c r="N487" s="447">
        <v>59</v>
      </c>
    </row>
    <row r="488" spans="1:14" s="444" customFormat="1" ht="26.25" customHeight="1">
      <c r="A488" s="445" t="s">
        <v>812</v>
      </c>
      <c r="B488" s="446" t="s">
        <v>813</v>
      </c>
      <c r="C488" s="445" t="s">
        <v>573</v>
      </c>
      <c r="D488" s="446" t="s">
        <v>517</v>
      </c>
      <c r="E488" s="447" t="s">
        <v>4287</v>
      </c>
      <c r="F488" s="445">
        <v>521</v>
      </c>
      <c r="G488" s="447"/>
      <c r="H488" s="447"/>
      <c r="I488" s="447"/>
      <c r="J488" s="447">
        <v>2</v>
      </c>
      <c r="K488" s="447">
        <v>2</v>
      </c>
      <c r="L488" s="447"/>
      <c r="M488" s="447">
        <v>4</v>
      </c>
      <c r="N488" s="447">
        <v>70</v>
      </c>
    </row>
    <row r="489" spans="1:14" s="444" customFormat="1" ht="26.25" customHeight="1">
      <c r="A489" s="445" t="s">
        <v>812</v>
      </c>
      <c r="B489" s="446" t="s">
        <v>813</v>
      </c>
      <c r="C489" s="445" t="s">
        <v>835</v>
      </c>
      <c r="D489" s="446" t="s">
        <v>836</v>
      </c>
      <c r="E489" s="447" t="s">
        <v>4287</v>
      </c>
      <c r="F489" s="445">
        <v>421</v>
      </c>
      <c r="G489" s="447"/>
      <c r="H489" s="447"/>
      <c r="I489" s="447"/>
      <c r="J489" s="447">
        <v>1</v>
      </c>
      <c r="K489" s="447"/>
      <c r="L489" s="447"/>
      <c r="M489" s="447">
        <v>1</v>
      </c>
      <c r="N489" s="447">
        <v>33</v>
      </c>
    </row>
    <row r="490" spans="1:14" s="444" customFormat="1" ht="26.25" customHeight="1">
      <c r="A490" s="445" t="s">
        <v>812</v>
      </c>
      <c r="B490" s="446" t="s">
        <v>813</v>
      </c>
      <c r="C490" s="445" t="s">
        <v>597</v>
      </c>
      <c r="D490" s="446" t="s">
        <v>137</v>
      </c>
      <c r="E490" s="447" t="s">
        <v>4287</v>
      </c>
      <c r="F490" s="445">
        <v>461</v>
      </c>
      <c r="G490" s="447"/>
      <c r="H490" s="447"/>
      <c r="I490" s="447"/>
      <c r="J490" s="447">
        <v>3</v>
      </c>
      <c r="K490" s="447">
        <v>1</v>
      </c>
      <c r="L490" s="447"/>
      <c r="M490" s="447">
        <v>4</v>
      </c>
      <c r="N490" s="447">
        <v>131</v>
      </c>
    </row>
    <row r="491" spans="1:14" s="444" customFormat="1" ht="26.25" customHeight="1">
      <c r="A491" s="445" t="s">
        <v>812</v>
      </c>
      <c r="B491" s="446" t="s">
        <v>813</v>
      </c>
      <c r="C491" s="445" t="s">
        <v>472</v>
      </c>
      <c r="D491" s="446" t="s">
        <v>471</v>
      </c>
      <c r="E491" s="447" t="s">
        <v>4287</v>
      </c>
      <c r="F491" s="445">
        <v>442</v>
      </c>
      <c r="G491" s="447"/>
      <c r="H491" s="447">
        <v>1</v>
      </c>
      <c r="I491" s="447"/>
      <c r="J491" s="447">
        <v>3</v>
      </c>
      <c r="K491" s="447"/>
      <c r="L491" s="447">
        <v>2</v>
      </c>
      <c r="M491" s="447">
        <v>6</v>
      </c>
      <c r="N491" s="447">
        <v>60</v>
      </c>
    </row>
    <row r="492" spans="1:14" s="444" customFormat="1" ht="26.25" customHeight="1">
      <c r="A492" s="445" t="s">
        <v>812</v>
      </c>
      <c r="B492" s="446" t="s">
        <v>813</v>
      </c>
      <c r="C492" s="445" t="s">
        <v>606</v>
      </c>
      <c r="D492" s="446" t="s">
        <v>134</v>
      </c>
      <c r="E492" s="447" t="s">
        <v>4296</v>
      </c>
      <c r="F492" s="445">
        <v>421</v>
      </c>
      <c r="G492" s="447"/>
      <c r="H492" s="447"/>
      <c r="I492" s="447"/>
      <c r="J492" s="447"/>
      <c r="K492" s="447"/>
      <c r="L492" s="447">
        <v>1</v>
      </c>
      <c r="M492" s="447">
        <v>1</v>
      </c>
      <c r="N492" s="447">
        <v>128</v>
      </c>
    </row>
    <row r="493" spans="1:14" s="444" customFormat="1" ht="26.25" customHeight="1">
      <c r="A493" s="445" t="s">
        <v>812</v>
      </c>
      <c r="B493" s="446" t="s">
        <v>813</v>
      </c>
      <c r="C493" s="445" t="s">
        <v>759</v>
      </c>
      <c r="D493" s="446" t="s">
        <v>505</v>
      </c>
      <c r="E493" s="447" t="s">
        <v>4296</v>
      </c>
      <c r="F493" s="445">
        <v>582</v>
      </c>
      <c r="G493" s="447"/>
      <c r="H493" s="447"/>
      <c r="I493" s="447"/>
      <c r="J493" s="447">
        <v>1</v>
      </c>
      <c r="K493" s="447"/>
      <c r="L493" s="447"/>
      <c r="M493" s="447">
        <v>1</v>
      </c>
      <c r="N493" s="447">
        <v>37</v>
      </c>
    </row>
    <row r="494" spans="1:14" s="444" customFormat="1" ht="26.25" customHeight="1">
      <c r="A494" s="445" t="s">
        <v>812</v>
      </c>
      <c r="B494" s="446" t="s">
        <v>813</v>
      </c>
      <c r="C494" s="445" t="s">
        <v>838</v>
      </c>
      <c r="D494" s="446" t="s">
        <v>511</v>
      </c>
      <c r="E494" s="447" t="s">
        <v>4296</v>
      </c>
      <c r="F494" s="445">
        <v>443</v>
      </c>
      <c r="G494" s="447"/>
      <c r="H494" s="447"/>
      <c r="I494" s="447"/>
      <c r="J494" s="447"/>
      <c r="K494" s="447"/>
      <c r="L494" s="447">
        <v>1</v>
      </c>
      <c r="M494" s="447">
        <v>1</v>
      </c>
      <c r="N494" s="447">
        <v>5</v>
      </c>
    </row>
    <row r="495" spans="1:14" s="444" customFormat="1" ht="26.25" customHeight="1">
      <c r="A495" s="445" t="s">
        <v>812</v>
      </c>
      <c r="B495" s="446" t="s">
        <v>813</v>
      </c>
      <c r="C495" s="445" t="s">
        <v>4392</v>
      </c>
      <c r="D495" s="446" t="s">
        <v>517</v>
      </c>
      <c r="E495" s="447" t="s">
        <v>4296</v>
      </c>
      <c r="F495" s="445">
        <v>521</v>
      </c>
      <c r="G495" s="447">
        <v>1</v>
      </c>
      <c r="H495" s="447"/>
      <c r="I495" s="447"/>
      <c r="J495" s="447"/>
      <c r="K495" s="447"/>
      <c r="L495" s="447"/>
      <c r="M495" s="447">
        <v>1</v>
      </c>
      <c r="N495" s="447">
        <v>48</v>
      </c>
    </row>
    <row r="496" spans="1:14" s="444" customFormat="1" ht="26.25" customHeight="1">
      <c r="A496" s="445" t="s">
        <v>812</v>
      </c>
      <c r="B496" s="446" t="s">
        <v>813</v>
      </c>
      <c r="C496" s="445" t="s">
        <v>839</v>
      </c>
      <c r="D496" s="446" t="s">
        <v>519</v>
      </c>
      <c r="E496" s="447" t="s">
        <v>4296</v>
      </c>
      <c r="F496" s="445">
        <v>524</v>
      </c>
      <c r="G496" s="447"/>
      <c r="H496" s="447"/>
      <c r="I496" s="447"/>
      <c r="J496" s="447">
        <v>2</v>
      </c>
      <c r="K496" s="447">
        <v>1</v>
      </c>
      <c r="L496" s="447"/>
      <c r="M496" s="447">
        <v>3</v>
      </c>
      <c r="N496" s="447">
        <v>39</v>
      </c>
    </row>
    <row r="497" spans="1:14" s="444" customFormat="1" ht="26.25" customHeight="1">
      <c r="A497" s="445" t="s">
        <v>812</v>
      </c>
      <c r="B497" s="446" t="s">
        <v>813</v>
      </c>
      <c r="C497" s="445" t="s">
        <v>608</v>
      </c>
      <c r="D497" s="446" t="s">
        <v>471</v>
      </c>
      <c r="E497" s="447" t="s">
        <v>4296</v>
      </c>
      <c r="F497" s="445">
        <v>442</v>
      </c>
      <c r="G497" s="447"/>
      <c r="H497" s="447"/>
      <c r="I497" s="447"/>
      <c r="J497" s="447">
        <v>3</v>
      </c>
      <c r="K497" s="447"/>
      <c r="L497" s="447"/>
      <c r="M497" s="447">
        <v>3</v>
      </c>
      <c r="N497" s="447">
        <v>32</v>
      </c>
    </row>
    <row r="498" spans="1:14" s="444" customFormat="1" ht="26.25" customHeight="1">
      <c r="A498" s="445" t="s">
        <v>812</v>
      </c>
      <c r="B498" s="446" t="s">
        <v>813</v>
      </c>
      <c r="C498" s="445" t="s">
        <v>840</v>
      </c>
      <c r="D498" s="446" t="s">
        <v>841</v>
      </c>
      <c r="E498" s="447" t="s">
        <v>4287</v>
      </c>
      <c r="F498" s="445">
        <v>312</v>
      </c>
      <c r="G498" s="447">
        <v>1</v>
      </c>
      <c r="H498" s="447">
        <v>1</v>
      </c>
      <c r="I498" s="447">
        <v>2</v>
      </c>
      <c r="J498" s="447">
        <v>1</v>
      </c>
      <c r="K498" s="447"/>
      <c r="L498" s="447"/>
      <c r="M498" s="447">
        <v>5</v>
      </c>
      <c r="N498" s="447">
        <v>15</v>
      </c>
    </row>
    <row r="499" spans="1:14" s="444" customFormat="1" ht="26.25" customHeight="1">
      <c r="A499" s="445" t="s">
        <v>812</v>
      </c>
      <c r="B499" s="446" t="s">
        <v>813</v>
      </c>
      <c r="C499" s="445" t="s">
        <v>4393</v>
      </c>
      <c r="D499" s="446" t="s">
        <v>4394</v>
      </c>
      <c r="E499" s="447" t="s">
        <v>4287</v>
      </c>
      <c r="F499" s="445">
        <v>421</v>
      </c>
      <c r="G499" s="447">
        <v>1</v>
      </c>
      <c r="H499" s="447"/>
      <c r="I499" s="447"/>
      <c r="J499" s="447">
        <v>2</v>
      </c>
      <c r="K499" s="447"/>
      <c r="L499" s="447"/>
      <c r="M499" s="447">
        <v>3</v>
      </c>
      <c r="N499" s="447">
        <v>23</v>
      </c>
    </row>
    <row r="500" spans="1:14" s="444" customFormat="1" ht="26.25" customHeight="1">
      <c r="A500" s="445" t="s">
        <v>812</v>
      </c>
      <c r="B500" s="446" t="s">
        <v>813</v>
      </c>
      <c r="C500" s="445" t="s">
        <v>842</v>
      </c>
      <c r="D500" s="446" t="s">
        <v>843</v>
      </c>
      <c r="E500" s="447" t="s">
        <v>4287</v>
      </c>
      <c r="F500" s="445">
        <v>421</v>
      </c>
      <c r="G500" s="447"/>
      <c r="H500" s="447"/>
      <c r="I500" s="447"/>
      <c r="J500" s="447">
        <v>1</v>
      </c>
      <c r="K500" s="447">
        <v>1</v>
      </c>
      <c r="L500" s="447"/>
      <c r="M500" s="447">
        <v>2</v>
      </c>
      <c r="N500" s="447">
        <v>98</v>
      </c>
    </row>
    <row r="501" spans="1:14" s="444" customFormat="1" ht="26.25" customHeight="1">
      <c r="A501" s="445" t="s">
        <v>812</v>
      </c>
      <c r="B501" s="446" t="s">
        <v>813</v>
      </c>
      <c r="C501" s="445" t="s">
        <v>844</v>
      </c>
      <c r="D501" s="446" t="s">
        <v>821</v>
      </c>
      <c r="E501" s="447" t="s">
        <v>4287</v>
      </c>
      <c r="F501" s="445">
        <v>443</v>
      </c>
      <c r="G501" s="447">
        <v>2</v>
      </c>
      <c r="H501" s="447">
        <v>1</v>
      </c>
      <c r="I501" s="447"/>
      <c r="J501" s="447"/>
      <c r="K501" s="447"/>
      <c r="L501" s="447"/>
      <c r="M501" s="447">
        <v>3</v>
      </c>
      <c r="N501" s="447">
        <v>13</v>
      </c>
    </row>
    <row r="502" spans="1:14" s="444" customFormat="1" ht="26.25" customHeight="1">
      <c r="A502" s="445" t="s">
        <v>812</v>
      </c>
      <c r="B502" s="446" t="s">
        <v>813</v>
      </c>
      <c r="C502" s="445" t="s">
        <v>845</v>
      </c>
      <c r="D502" s="446" t="s">
        <v>846</v>
      </c>
      <c r="E502" s="447" t="s">
        <v>4287</v>
      </c>
      <c r="F502" s="445">
        <v>421</v>
      </c>
      <c r="G502" s="447">
        <v>4</v>
      </c>
      <c r="H502" s="447"/>
      <c r="I502" s="447"/>
      <c r="J502" s="447">
        <v>1</v>
      </c>
      <c r="K502" s="447">
        <v>1</v>
      </c>
      <c r="L502" s="447">
        <v>1</v>
      </c>
      <c r="M502" s="447">
        <v>7</v>
      </c>
      <c r="N502" s="447">
        <v>35</v>
      </c>
    </row>
    <row r="503" spans="1:14" s="444" customFormat="1" ht="26.25" customHeight="1">
      <c r="A503" s="445" t="s">
        <v>812</v>
      </c>
      <c r="B503" s="446" t="s">
        <v>813</v>
      </c>
      <c r="C503" s="445" t="s">
        <v>847</v>
      </c>
      <c r="D503" s="446" t="s">
        <v>837</v>
      </c>
      <c r="E503" s="447" t="s">
        <v>4287</v>
      </c>
      <c r="F503" s="445">
        <v>443</v>
      </c>
      <c r="G503" s="447">
        <v>1</v>
      </c>
      <c r="H503" s="447">
        <v>1</v>
      </c>
      <c r="I503" s="447"/>
      <c r="J503" s="447">
        <v>2</v>
      </c>
      <c r="K503" s="447"/>
      <c r="L503" s="447">
        <v>1</v>
      </c>
      <c r="M503" s="447">
        <v>5</v>
      </c>
      <c r="N503" s="447">
        <v>78</v>
      </c>
    </row>
    <row r="504" spans="1:14" s="444" customFormat="1" ht="26.25" customHeight="1">
      <c r="A504" s="445" t="s">
        <v>812</v>
      </c>
      <c r="B504" s="446" t="s">
        <v>813</v>
      </c>
      <c r="C504" s="445" t="s">
        <v>848</v>
      </c>
      <c r="D504" s="446" t="s">
        <v>849</v>
      </c>
      <c r="E504" s="447" t="s">
        <v>4287</v>
      </c>
      <c r="F504" s="445">
        <v>312</v>
      </c>
      <c r="G504" s="447">
        <v>1</v>
      </c>
      <c r="H504" s="447">
        <v>2</v>
      </c>
      <c r="I504" s="447"/>
      <c r="J504" s="447">
        <v>1</v>
      </c>
      <c r="K504" s="447">
        <v>1</v>
      </c>
      <c r="L504" s="447"/>
      <c r="M504" s="447">
        <v>5</v>
      </c>
      <c r="N504" s="447">
        <v>14</v>
      </c>
    </row>
    <row r="505" spans="1:14" s="444" customFormat="1" ht="26.25" customHeight="1">
      <c r="A505" s="445" t="s">
        <v>812</v>
      </c>
      <c r="B505" s="446" t="s">
        <v>813</v>
      </c>
      <c r="C505" s="445" t="s">
        <v>850</v>
      </c>
      <c r="D505" s="446" t="s">
        <v>851</v>
      </c>
      <c r="E505" s="447" t="s">
        <v>4287</v>
      </c>
      <c r="F505" s="445">
        <v>481</v>
      </c>
      <c r="G505" s="447">
        <v>2</v>
      </c>
      <c r="H505" s="447"/>
      <c r="I505" s="447"/>
      <c r="J505" s="447"/>
      <c r="K505" s="447"/>
      <c r="L505" s="447"/>
      <c r="M505" s="447">
        <v>2</v>
      </c>
      <c r="N505" s="447">
        <v>18</v>
      </c>
    </row>
    <row r="506" spans="1:14" s="444" customFormat="1" ht="26.25" customHeight="1">
      <c r="A506" s="445" t="s">
        <v>812</v>
      </c>
      <c r="B506" s="446" t="s">
        <v>813</v>
      </c>
      <c r="C506" s="445" t="s">
        <v>630</v>
      </c>
      <c r="D506" s="446" t="s">
        <v>631</v>
      </c>
      <c r="E506" s="447" t="s">
        <v>4287</v>
      </c>
      <c r="F506" s="445">
        <v>145</v>
      </c>
      <c r="G506" s="447"/>
      <c r="H506" s="447"/>
      <c r="I506" s="447"/>
      <c r="J506" s="447">
        <v>1</v>
      </c>
      <c r="K506" s="447">
        <v>1</v>
      </c>
      <c r="L506" s="447"/>
      <c r="M506" s="447">
        <v>2</v>
      </c>
      <c r="N506" s="447">
        <v>15</v>
      </c>
    </row>
    <row r="507" spans="1:14" s="444" customFormat="1" ht="26.25" customHeight="1">
      <c r="A507" s="445" t="s">
        <v>812</v>
      </c>
      <c r="B507" s="446" t="s">
        <v>813</v>
      </c>
      <c r="C507" s="445" t="s">
        <v>632</v>
      </c>
      <c r="D507" s="446" t="s">
        <v>633</v>
      </c>
      <c r="E507" s="447" t="s">
        <v>4287</v>
      </c>
      <c r="F507" s="445">
        <v>145</v>
      </c>
      <c r="G507" s="447">
        <v>1</v>
      </c>
      <c r="H507" s="447"/>
      <c r="I507" s="447"/>
      <c r="J507" s="447">
        <v>2</v>
      </c>
      <c r="K507" s="447"/>
      <c r="L507" s="447"/>
      <c r="M507" s="447">
        <v>3</v>
      </c>
      <c r="N507" s="447">
        <v>105</v>
      </c>
    </row>
    <row r="508" spans="1:14" s="444" customFormat="1" ht="26.25" customHeight="1">
      <c r="A508" s="445" t="s">
        <v>812</v>
      </c>
      <c r="B508" s="446" t="s">
        <v>813</v>
      </c>
      <c r="C508" s="445" t="s">
        <v>634</v>
      </c>
      <c r="D508" s="446" t="s">
        <v>635</v>
      </c>
      <c r="E508" s="447" t="s">
        <v>4287</v>
      </c>
      <c r="F508" s="445">
        <v>145</v>
      </c>
      <c r="G508" s="447"/>
      <c r="H508" s="447"/>
      <c r="I508" s="447"/>
      <c r="J508" s="447">
        <v>3</v>
      </c>
      <c r="K508" s="447"/>
      <c r="L508" s="447"/>
      <c r="M508" s="447">
        <v>3</v>
      </c>
      <c r="N508" s="447">
        <v>20</v>
      </c>
    </row>
    <row r="509" spans="1:14" s="444" customFormat="1" ht="26.25" customHeight="1">
      <c r="A509" s="445" t="s">
        <v>812</v>
      </c>
      <c r="B509" s="446" t="s">
        <v>813</v>
      </c>
      <c r="C509" s="445" t="s">
        <v>2920</v>
      </c>
      <c r="D509" s="446" t="s">
        <v>2914</v>
      </c>
      <c r="E509" s="447" t="s">
        <v>4287</v>
      </c>
      <c r="F509" s="445">
        <v>525</v>
      </c>
      <c r="G509" s="447">
        <v>1</v>
      </c>
      <c r="H509" s="447"/>
      <c r="I509" s="447"/>
      <c r="J509" s="447"/>
      <c r="K509" s="447"/>
      <c r="L509" s="447"/>
      <c r="M509" s="447">
        <v>1</v>
      </c>
      <c r="N509" s="447">
        <v>6</v>
      </c>
    </row>
    <row r="510" spans="1:14" s="444" customFormat="1" ht="26.25" customHeight="1">
      <c r="A510" s="445" t="s">
        <v>812</v>
      </c>
      <c r="B510" s="446" t="s">
        <v>813</v>
      </c>
      <c r="C510" s="445" t="s">
        <v>852</v>
      </c>
      <c r="D510" s="446" t="s">
        <v>853</v>
      </c>
      <c r="E510" s="447" t="s">
        <v>4287</v>
      </c>
      <c r="F510" s="445">
        <v>214</v>
      </c>
      <c r="G510" s="447">
        <v>3</v>
      </c>
      <c r="H510" s="447"/>
      <c r="I510" s="447"/>
      <c r="J510" s="447">
        <v>2</v>
      </c>
      <c r="K510" s="447"/>
      <c r="L510" s="447"/>
      <c r="M510" s="447">
        <v>5</v>
      </c>
      <c r="N510" s="447">
        <v>20</v>
      </c>
    </row>
    <row r="511" spans="1:14" s="444" customFormat="1" ht="26.25" customHeight="1">
      <c r="A511" s="445" t="s">
        <v>812</v>
      </c>
      <c r="B511" s="446" t="s">
        <v>813</v>
      </c>
      <c r="C511" s="445" t="s">
        <v>854</v>
      </c>
      <c r="D511" s="446" t="s">
        <v>855</v>
      </c>
      <c r="E511" s="447" t="s">
        <v>4287</v>
      </c>
      <c r="F511" s="445">
        <v>312</v>
      </c>
      <c r="G511" s="447"/>
      <c r="H511" s="447"/>
      <c r="I511" s="447"/>
      <c r="J511" s="447"/>
      <c r="K511" s="447"/>
      <c r="L511" s="447">
        <v>1</v>
      </c>
      <c r="M511" s="447">
        <v>1</v>
      </c>
      <c r="N511" s="447">
        <v>1</v>
      </c>
    </row>
    <row r="512" spans="1:14" s="444" customFormat="1" ht="26.25" customHeight="1">
      <c r="A512" s="445" t="s">
        <v>812</v>
      </c>
      <c r="B512" s="446" t="s">
        <v>813</v>
      </c>
      <c r="C512" s="445" t="s">
        <v>856</v>
      </c>
      <c r="D512" s="446" t="s">
        <v>857</v>
      </c>
      <c r="E512" s="447" t="s">
        <v>4287</v>
      </c>
      <c r="F512" s="445">
        <v>522</v>
      </c>
      <c r="G512" s="447"/>
      <c r="H512" s="447">
        <v>1</v>
      </c>
      <c r="I512" s="447"/>
      <c r="J512" s="447">
        <v>1</v>
      </c>
      <c r="K512" s="447"/>
      <c r="L512" s="447"/>
      <c r="M512" s="447">
        <v>2</v>
      </c>
      <c r="N512" s="447">
        <v>13</v>
      </c>
    </row>
    <row r="513" spans="1:14" s="444" customFormat="1" ht="26.25" customHeight="1">
      <c r="A513" s="445" t="s">
        <v>812</v>
      </c>
      <c r="B513" s="446" t="s">
        <v>813</v>
      </c>
      <c r="C513" s="445" t="s">
        <v>4395</v>
      </c>
      <c r="D513" s="446" t="s">
        <v>4396</v>
      </c>
      <c r="E513" s="447" t="s">
        <v>4287</v>
      </c>
      <c r="F513" s="445">
        <v>461</v>
      </c>
      <c r="G513" s="447">
        <v>1</v>
      </c>
      <c r="H513" s="447"/>
      <c r="I513" s="447"/>
      <c r="J513" s="447"/>
      <c r="K513" s="447"/>
      <c r="L513" s="447">
        <v>1</v>
      </c>
      <c r="M513" s="447">
        <v>2</v>
      </c>
      <c r="N513" s="447">
        <v>2</v>
      </c>
    </row>
    <row r="514" spans="1:14" s="444" customFormat="1" ht="26.25" customHeight="1">
      <c r="A514" s="445" t="s">
        <v>812</v>
      </c>
      <c r="B514" s="446" t="s">
        <v>813</v>
      </c>
      <c r="C514" s="445" t="s">
        <v>858</v>
      </c>
      <c r="D514" s="446" t="s">
        <v>859</v>
      </c>
      <c r="E514" s="447" t="s">
        <v>4284</v>
      </c>
      <c r="F514" s="445">
        <v>581</v>
      </c>
      <c r="G514" s="447">
        <v>1</v>
      </c>
      <c r="H514" s="447"/>
      <c r="I514" s="447"/>
      <c r="J514" s="447">
        <v>1</v>
      </c>
      <c r="K514" s="447"/>
      <c r="L514" s="447"/>
      <c r="M514" s="447">
        <v>2</v>
      </c>
      <c r="N514" s="447">
        <v>312</v>
      </c>
    </row>
    <row r="515" spans="1:14" s="444" customFormat="1" ht="26.25" customHeight="1">
      <c r="A515" s="445" t="s">
        <v>812</v>
      </c>
      <c r="B515" s="446" t="s">
        <v>813</v>
      </c>
      <c r="C515" s="445" t="s">
        <v>638</v>
      </c>
      <c r="D515" s="446" t="s">
        <v>639</v>
      </c>
      <c r="E515" s="447" t="s">
        <v>4284</v>
      </c>
      <c r="F515" s="445">
        <v>582</v>
      </c>
      <c r="G515" s="447">
        <v>4</v>
      </c>
      <c r="H515" s="447"/>
      <c r="I515" s="447"/>
      <c r="J515" s="447"/>
      <c r="K515" s="447"/>
      <c r="L515" s="447"/>
      <c r="M515" s="447">
        <v>4</v>
      </c>
      <c r="N515" s="447">
        <v>0</v>
      </c>
    </row>
    <row r="516" spans="1:14" s="444" customFormat="1" ht="26.25" customHeight="1">
      <c r="A516" s="445" t="s">
        <v>812</v>
      </c>
      <c r="B516" s="446" t="s">
        <v>813</v>
      </c>
      <c r="C516" s="445" t="s">
        <v>135</v>
      </c>
      <c r="D516" s="446" t="s">
        <v>134</v>
      </c>
      <c r="E516" s="447" t="s">
        <v>4284</v>
      </c>
      <c r="F516" s="445">
        <v>421</v>
      </c>
      <c r="G516" s="447">
        <v>10</v>
      </c>
      <c r="H516" s="447">
        <v>1</v>
      </c>
      <c r="I516" s="447">
        <v>1</v>
      </c>
      <c r="J516" s="447">
        <v>2</v>
      </c>
      <c r="K516" s="447">
        <v>1</v>
      </c>
      <c r="L516" s="447">
        <v>3</v>
      </c>
      <c r="M516" s="447">
        <v>18</v>
      </c>
      <c r="N516" s="447">
        <v>268</v>
      </c>
    </row>
    <row r="517" spans="1:14" s="444" customFormat="1" ht="26.25" customHeight="1">
      <c r="A517" s="445" t="s">
        <v>812</v>
      </c>
      <c r="B517" s="446" t="s">
        <v>813</v>
      </c>
      <c r="C517" s="445" t="s">
        <v>151</v>
      </c>
      <c r="D517" s="446" t="s">
        <v>142</v>
      </c>
      <c r="E517" s="447" t="s">
        <v>4284</v>
      </c>
      <c r="F517" s="445">
        <v>421</v>
      </c>
      <c r="G517" s="447">
        <v>2</v>
      </c>
      <c r="H517" s="447">
        <v>2</v>
      </c>
      <c r="I517" s="447"/>
      <c r="J517" s="447">
        <v>2</v>
      </c>
      <c r="K517" s="447">
        <v>1</v>
      </c>
      <c r="L517" s="447"/>
      <c r="M517" s="447">
        <v>7</v>
      </c>
      <c r="N517" s="447">
        <v>151</v>
      </c>
    </row>
    <row r="518" spans="1:14" s="444" customFormat="1" ht="26.25" customHeight="1">
      <c r="A518" s="445" t="s">
        <v>812</v>
      </c>
      <c r="B518" s="446" t="s">
        <v>813</v>
      </c>
      <c r="C518" s="445" t="s">
        <v>643</v>
      </c>
      <c r="D518" s="446" t="s">
        <v>513</v>
      </c>
      <c r="E518" s="447" t="s">
        <v>4284</v>
      </c>
      <c r="F518" s="445">
        <v>529</v>
      </c>
      <c r="G518" s="447">
        <v>1</v>
      </c>
      <c r="H518" s="447"/>
      <c r="I518" s="447"/>
      <c r="J518" s="447">
        <v>1</v>
      </c>
      <c r="K518" s="447">
        <v>1</v>
      </c>
      <c r="L518" s="447"/>
      <c r="M518" s="447">
        <v>3</v>
      </c>
      <c r="N518" s="447">
        <v>12</v>
      </c>
    </row>
    <row r="519" spans="1:14" s="444" customFormat="1" ht="26.25" customHeight="1">
      <c r="A519" s="445" t="s">
        <v>812</v>
      </c>
      <c r="B519" s="446" t="s">
        <v>813</v>
      </c>
      <c r="C519" s="445" t="s">
        <v>165</v>
      </c>
      <c r="D519" s="446" t="s">
        <v>158</v>
      </c>
      <c r="E519" s="447" t="s">
        <v>4284</v>
      </c>
      <c r="F519" s="445">
        <v>523</v>
      </c>
      <c r="G519" s="447">
        <v>1</v>
      </c>
      <c r="H519" s="447"/>
      <c r="I519" s="447"/>
      <c r="J519" s="447">
        <v>2</v>
      </c>
      <c r="K519" s="447"/>
      <c r="L519" s="447"/>
      <c r="M519" s="447">
        <v>3</v>
      </c>
      <c r="N519" s="447">
        <v>472</v>
      </c>
    </row>
    <row r="520" spans="1:14" s="444" customFormat="1" ht="26.25" customHeight="1">
      <c r="A520" s="445" t="s">
        <v>812</v>
      </c>
      <c r="B520" s="446" t="s">
        <v>813</v>
      </c>
      <c r="C520" s="445" t="s">
        <v>166</v>
      </c>
      <c r="D520" s="446" t="s">
        <v>143</v>
      </c>
      <c r="E520" s="447" t="s">
        <v>4284</v>
      </c>
      <c r="F520" s="445">
        <v>441</v>
      </c>
      <c r="G520" s="447"/>
      <c r="H520" s="447"/>
      <c r="I520" s="447"/>
      <c r="J520" s="447">
        <v>1</v>
      </c>
      <c r="K520" s="447">
        <v>1</v>
      </c>
      <c r="L520" s="447"/>
      <c r="M520" s="447">
        <v>2</v>
      </c>
      <c r="N520" s="447">
        <v>39</v>
      </c>
    </row>
    <row r="521" spans="1:14" s="444" customFormat="1" ht="26.25" customHeight="1">
      <c r="A521" s="445" t="s">
        <v>812</v>
      </c>
      <c r="B521" s="446" t="s">
        <v>813</v>
      </c>
      <c r="C521" s="445" t="s">
        <v>860</v>
      </c>
      <c r="D521" s="446" t="s">
        <v>825</v>
      </c>
      <c r="E521" s="447" t="s">
        <v>4284</v>
      </c>
      <c r="F521" s="445">
        <v>443</v>
      </c>
      <c r="G521" s="447">
        <v>1</v>
      </c>
      <c r="H521" s="447"/>
      <c r="I521" s="447"/>
      <c r="J521" s="447">
        <v>1</v>
      </c>
      <c r="K521" s="447"/>
      <c r="L521" s="447">
        <v>1</v>
      </c>
      <c r="M521" s="447">
        <v>3</v>
      </c>
      <c r="N521" s="447">
        <v>37</v>
      </c>
    </row>
    <row r="522" spans="1:14" s="444" customFormat="1" ht="26.25" customHeight="1">
      <c r="A522" s="445" t="s">
        <v>812</v>
      </c>
      <c r="B522" s="446" t="s">
        <v>813</v>
      </c>
      <c r="C522" s="445" t="s">
        <v>649</v>
      </c>
      <c r="D522" s="446" t="s">
        <v>137</v>
      </c>
      <c r="E522" s="447" t="s">
        <v>4284</v>
      </c>
      <c r="F522" s="445">
        <v>461</v>
      </c>
      <c r="G522" s="447"/>
      <c r="H522" s="447"/>
      <c r="I522" s="447"/>
      <c r="J522" s="447"/>
      <c r="K522" s="447">
        <v>1</v>
      </c>
      <c r="L522" s="447">
        <v>1</v>
      </c>
      <c r="M522" s="447">
        <v>2</v>
      </c>
      <c r="N522" s="447">
        <v>81</v>
      </c>
    </row>
    <row r="523" spans="1:14" s="444" customFormat="1" ht="26.25" customHeight="1">
      <c r="A523" s="445" t="s">
        <v>812</v>
      </c>
      <c r="B523" s="446" t="s">
        <v>813</v>
      </c>
      <c r="C523" s="445" t="s">
        <v>655</v>
      </c>
      <c r="D523" s="446" t="s">
        <v>471</v>
      </c>
      <c r="E523" s="447" t="s">
        <v>4284</v>
      </c>
      <c r="F523" s="445">
        <v>442</v>
      </c>
      <c r="G523" s="447">
        <v>4</v>
      </c>
      <c r="H523" s="447"/>
      <c r="I523" s="447">
        <v>3</v>
      </c>
      <c r="J523" s="447"/>
      <c r="K523" s="447"/>
      <c r="L523" s="447"/>
      <c r="M523" s="447">
        <v>7</v>
      </c>
      <c r="N523" s="447">
        <v>64</v>
      </c>
    </row>
    <row r="524" spans="1:14" s="444" customFormat="1" ht="26.25" customHeight="1">
      <c r="A524" s="445" t="s">
        <v>812</v>
      </c>
      <c r="B524" s="446" t="s">
        <v>813</v>
      </c>
      <c r="C524" s="445" t="s">
        <v>793</v>
      </c>
      <c r="D524" s="446" t="s">
        <v>730</v>
      </c>
      <c r="E524" s="447" t="s">
        <v>4284</v>
      </c>
      <c r="F524" s="445">
        <v>524</v>
      </c>
      <c r="G524" s="447">
        <v>4</v>
      </c>
      <c r="H524" s="447">
        <v>1</v>
      </c>
      <c r="I524" s="447">
        <v>1</v>
      </c>
      <c r="J524" s="447"/>
      <c r="K524" s="447">
        <v>1</v>
      </c>
      <c r="L524" s="447">
        <v>1</v>
      </c>
      <c r="M524" s="447">
        <v>8</v>
      </c>
      <c r="N524" s="447">
        <v>43</v>
      </c>
    </row>
    <row r="525" spans="1:14" s="444" customFormat="1" ht="26.25" customHeight="1">
      <c r="A525" s="445" t="s">
        <v>812</v>
      </c>
      <c r="B525" s="446" t="s">
        <v>813</v>
      </c>
      <c r="C525" s="445" t="s">
        <v>794</v>
      </c>
      <c r="D525" s="446" t="s">
        <v>795</v>
      </c>
      <c r="E525" s="447" t="s">
        <v>4287</v>
      </c>
      <c r="F525" s="445">
        <v>581</v>
      </c>
      <c r="G525" s="447">
        <v>19</v>
      </c>
      <c r="H525" s="447">
        <v>3</v>
      </c>
      <c r="I525" s="447">
        <v>2</v>
      </c>
      <c r="J525" s="447">
        <v>9</v>
      </c>
      <c r="K525" s="447">
        <v>1</v>
      </c>
      <c r="L525" s="447">
        <v>5</v>
      </c>
      <c r="M525" s="447">
        <v>39</v>
      </c>
      <c r="N525" s="447">
        <v>142</v>
      </c>
    </row>
    <row r="526" spans="1:14" s="444" customFormat="1" ht="26.25" customHeight="1">
      <c r="A526" s="445" t="s">
        <v>812</v>
      </c>
      <c r="B526" s="446" t="s">
        <v>813</v>
      </c>
      <c r="C526" s="445" t="s">
        <v>861</v>
      </c>
      <c r="D526" s="446" t="s">
        <v>158</v>
      </c>
      <c r="E526" s="447" t="s">
        <v>4287</v>
      </c>
      <c r="F526" s="445">
        <v>523</v>
      </c>
      <c r="G526" s="447">
        <v>5</v>
      </c>
      <c r="H526" s="447"/>
      <c r="I526" s="447"/>
      <c r="J526" s="447">
        <v>5</v>
      </c>
      <c r="K526" s="447">
        <v>3</v>
      </c>
      <c r="L526" s="447"/>
      <c r="M526" s="447">
        <v>13</v>
      </c>
      <c r="N526" s="447">
        <v>355</v>
      </c>
    </row>
    <row r="527" spans="1:14" s="444" customFormat="1" ht="26.25" customHeight="1">
      <c r="A527" s="445" t="s">
        <v>812</v>
      </c>
      <c r="B527" s="446" t="s">
        <v>813</v>
      </c>
      <c r="C527" s="445" t="s">
        <v>862</v>
      </c>
      <c r="D527" s="446" t="s">
        <v>137</v>
      </c>
      <c r="E527" s="447" t="s">
        <v>4287</v>
      </c>
      <c r="F527" s="445">
        <v>461</v>
      </c>
      <c r="G527" s="447">
        <v>1</v>
      </c>
      <c r="H527" s="447"/>
      <c r="I527" s="447"/>
      <c r="J527" s="447">
        <v>1</v>
      </c>
      <c r="K527" s="447"/>
      <c r="L527" s="447"/>
      <c r="M527" s="447">
        <v>2</v>
      </c>
      <c r="N527" s="447">
        <v>22</v>
      </c>
    </row>
    <row r="528" spans="1:14" s="444" customFormat="1" ht="26.25" customHeight="1">
      <c r="A528" s="445" t="s">
        <v>812</v>
      </c>
      <c r="B528" s="446" t="s">
        <v>813</v>
      </c>
      <c r="C528" s="445" t="s">
        <v>863</v>
      </c>
      <c r="D528" s="446" t="s">
        <v>826</v>
      </c>
      <c r="E528" s="447" t="s">
        <v>4287</v>
      </c>
      <c r="F528" s="445">
        <v>524</v>
      </c>
      <c r="G528" s="447">
        <v>16</v>
      </c>
      <c r="H528" s="447">
        <v>3</v>
      </c>
      <c r="I528" s="447">
        <v>1</v>
      </c>
      <c r="J528" s="447">
        <v>4</v>
      </c>
      <c r="K528" s="447"/>
      <c r="L528" s="447">
        <v>1</v>
      </c>
      <c r="M528" s="447">
        <v>25</v>
      </c>
      <c r="N528" s="447">
        <v>155</v>
      </c>
    </row>
    <row r="529" spans="1:14" s="444" customFormat="1" ht="26.25" customHeight="1">
      <c r="A529" s="445" t="s">
        <v>812</v>
      </c>
      <c r="B529" s="446" t="s">
        <v>813</v>
      </c>
      <c r="C529" s="445" t="s">
        <v>673</v>
      </c>
      <c r="D529" s="446" t="s">
        <v>505</v>
      </c>
      <c r="E529" s="447" t="s">
        <v>4287</v>
      </c>
      <c r="F529" s="445">
        <v>582</v>
      </c>
      <c r="G529" s="447">
        <v>37</v>
      </c>
      <c r="H529" s="447">
        <v>8</v>
      </c>
      <c r="I529" s="447">
        <v>10</v>
      </c>
      <c r="J529" s="447">
        <v>19</v>
      </c>
      <c r="K529" s="447">
        <v>5</v>
      </c>
      <c r="L529" s="447">
        <v>7</v>
      </c>
      <c r="M529" s="447">
        <v>86</v>
      </c>
      <c r="N529" s="447">
        <v>402</v>
      </c>
    </row>
    <row r="530" spans="1:14" s="444" customFormat="1" ht="26.25" customHeight="1">
      <c r="A530" s="445" t="s">
        <v>812</v>
      </c>
      <c r="B530" s="446" t="s">
        <v>813</v>
      </c>
      <c r="C530" s="445" t="s">
        <v>864</v>
      </c>
      <c r="D530" s="446" t="s">
        <v>765</v>
      </c>
      <c r="E530" s="447" t="s">
        <v>4287</v>
      </c>
      <c r="F530" s="445">
        <v>523</v>
      </c>
      <c r="G530" s="447">
        <v>20</v>
      </c>
      <c r="H530" s="447">
        <v>1</v>
      </c>
      <c r="I530" s="447">
        <v>5</v>
      </c>
      <c r="J530" s="447">
        <v>2</v>
      </c>
      <c r="K530" s="447">
        <v>1</v>
      </c>
      <c r="L530" s="447">
        <v>3</v>
      </c>
      <c r="M530" s="447">
        <v>32</v>
      </c>
      <c r="N530" s="447">
        <v>325</v>
      </c>
    </row>
    <row r="531" spans="1:14" s="444" customFormat="1" ht="26.25" customHeight="1">
      <c r="A531" s="445" t="s">
        <v>812</v>
      </c>
      <c r="B531" s="446" t="s">
        <v>813</v>
      </c>
      <c r="C531" s="445" t="s">
        <v>676</v>
      </c>
      <c r="D531" s="446" t="s">
        <v>517</v>
      </c>
      <c r="E531" s="447" t="s">
        <v>4287</v>
      </c>
      <c r="F531" s="445">
        <v>521</v>
      </c>
      <c r="G531" s="447">
        <v>9</v>
      </c>
      <c r="H531" s="447">
        <v>8</v>
      </c>
      <c r="I531" s="447">
        <v>1</v>
      </c>
      <c r="J531" s="447">
        <v>8</v>
      </c>
      <c r="K531" s="447">
        <v>1</v>
      </c>
      <c r="L531" s="447">
        <v>1</v>
      </c>
      <c r="M531" s="447">
        <v>28</v>
      </c>
      <c r="N531" s="447">
        <v>221</v>
      </c>
    </row>
    <row r="532" spans="1:14" s="444" customFormat="1" ht="26.25" customHeight="1">
      <c r="A532" s="445" t="s">
        <v>812</v>
      </c>
      <c r="B532" s="446" t="s">
        <v>813</v>
      </c>
      <c r="C532" s="445" t="s">
        <v>865</v>
      </c>
      <c r="D532" s="446" t="s">
        <v>134</v>
      </c>
      <c r="E532" s="447" t="s">
        <v>4287</v>
      </c>
      <c r="F532" s="445">
        <v>421</v>
      </c>
      <c r="G532" s="447">
        <v>5</v>
      </c>
      <c r="H532" s="447"/>
      <c r="I532" s="447"/>
      <c r="J532" s="447">
        <v>4</v>
      </c>
      <c r="K532" s="447"/>
      <c r="L532" s="447">
        <v>1</v>
      </c>
      <c r="M532" s="447">
        <v>10</v>
      </c>
      <c r="N532" s="447">
        <v>53</v>
      </c>
    </row>
    <row r="533" spans="1:14" s="444" customFormat="1" ht="26.25" customHeight="1">
      <c r="A533" s="445" t="s">
        <v>812</v>
      </c>
      <c r="B533" s="446" t="s">
        <v>813</v>
      </c>
      <c r="C533" s="445" t="s">
        <v>679</v>
      </c>
      <c r="D533" s="446" t="s">
        <v>142</v>
      </c>
      <c r="E533" s="447" t="s">
        <v>4287</v>
      </c>
      <c r="F533" s="445">
        <v>421</v>
      </c>
      <c r="G533" s="447">
        <v>5</v>
      </c>
      <c r="H533" s="447">
        <v>4</v>
      </c>
      <c r="I533" s="447"/>
      <c r="J533" s="447">
        <v>2</v>
      </c>
      <c r="K533" s="447"/>
      <c r="L533" s="447"/>
      <c r="M533" s="447">
        <v>11</v>
      </c>
      <c r="N533" s="447">
        <v>82</v>
      </c>
    </row>
    <row r="534" spans="1:14" s="444" customFormat="1" ht="26.25" customHeight="1">
      <c r="A534" s="445" t="s">
        <v>812</v>
      </c>
      <c r="B534" s="446" t="s">
        <v>813</v>
      </c>
      <c r="C534" s="445" t="s">
        <v>866</v>
      </c>
      <c r="D534" s="446" t="s">
        <v>454</v>
      </c>
      <c r="E534" s="447" t="s">
        <v>4287</v>
      </c>
      <c r="F534" s="445">
        <v>422</v>
      </c>
      <c r="G534" s="447">
        <v>4</v>
      </c>
      <c r="H534" s="447"/>
      <c r="I534" s="447">
        <v>1</v>
      </c>
      <c r="J534" s="447">
        <v>1</v>
      </c>
      <c r="K534" s="447">
        <v>1</v>
      </c>
      <c r="L534" s="447"/>
      <c r="M534" s="447">
        <v>7</v>
      </c>
      <c r="N534" s="447">
        <v>49</v>
      </c>
    </row>
    <row r="535" spans="1:14" s="444" customFormat="1" ht="26.25" customHeight="1">
      <c r="A535" s="445" t="s">
        <v>812</v>
      </c>
      <c r="B535" s="446" t="s">
        <v>813</v>
      </c>
      <c r="C535" s="445" t="s">
        <v>682</v>
      </c>
      <c r="D535" s="446" t="s">
        <v>515</v>
      </c>
      <c r="E535" s="447" t="s">
        <v>4287</v>
      </c>
      <c r="F535" s="445">
        <v>543</v>
      </c>
      <c r="G535" s="447">
        <v>1</v>
      </c>
      <c r="H535" s="447"/>
      <c r="I535" s="447"/>
      <c r="J535" s="447">
        <v>1</v>
      </c>
      <c r="K535" s="447"/>
      <c r="L535" s="447"/>
      <c r="M535" s="447">
        <v>2</v>
      </c>
      <c r="N535" s="447">
        <v>10</v>
      </c>
    </row>
    <row r="536" spans="1:14" s="444" customFormat="1" ht="26.25" customHeight="1">
      <c r="A536" s="445" t="s">
        <v>812</v>
      </c>
      <c r="B536" s="446" t="s">
        <v>813</v>
      </c>
      <c r="C536" s="445" t="s">
        <v>683</v>
      </c>
      <c r="D536" s="446" t="s">
        <v>513</v>
      </c>
      <c r="E536" s="447" t="s">
        <v>4287</v>
      </c>
      <c r="F536" s="445">
        <v>529</v>
      </c>
      <c r="G536" s="447">
        <v>2</v>
      </c>
      <c r="H536" s="447"/>
      <c r="I536" s="447"/>
      <c r="J536" s="447"/>
      <c r="K536" s="447"/>
      <c r="L536" s="447">
        <v>1</v>
      </c>
      <c r="M536" s="447">
        <v>3</v>
      </c>
      <c r="N536" s="447">
        <v>27</v>
      </c>
    </row>
    <row r="537" spans="1:14" s="444" customFormat="1" ht="26.25" customHeight="1">
      <c r="A537" s="445" t="s">
        <v>812</v>
      </c>
      <c r="B537" s="446" t="s">
        <v>813</v>
      </c>
      <c r="C537" s="445" t="s">
        <v>684</v>
      </c>
      <c r="D537" s="446" t="s">
        <v>509</v>
      </c>
      <c r="E537" s="447" t="s">
        <v>4287</v>
      </c>
      <c r="F537" s="445">
        <v>441</v>
      </c>
      <c r="G537" s="447"/>
      <c r="H537" s="447">
        <v>1</v>
      </c>
      <c r="I537" s="447"/>
      <c r="J537" s="447"/>
      <c r="K537" s="447"/>
      <c r="L537" s="447"/>
      <c r="M537" s="447">
        <v>1</v>
      </c>
      <c r="N537" s="447">
        <v>20</v>
      </c>
    </row>
    <row r="538" spans="1:14" s="444" customFormat="1" ht="26.25" customHeight="1">
      <c r="A538" s="445" t="s">
        <v>812</v>
      </c>
      <c r="B538" s="446" t="s">
        <v>813</v>
      </c>
      <c r="C538" s="445" t="s">
        <v>867</v>
      </c>
      <c r="D538" s="446" t="s">
        <v>868</v>
      </c>
      <c r="E538" s="447" t="s">
        <v>4287</v>
      </c>
      <c r="F538" s="445">
        <v>544</v>
      </c>
      <c r="G538" s="447">
        <v>1</v>
      </c>
      <c r="H538" s="447">
        <v>2</v>
      </c>
      <c r="I538" s="447"/>
      <c r="J538" s="447"/>
      <c r="K538" s="447"/>
      <c r="L538" s="447"/>
      <c r="M538" s="447">
        <v>3</v>
      </c>
      <c r="N538" s="447">
        <v>8</v>
      </c>
    </row>
    <row r="539" spans="1:14" s="444" customFormat="1" ht="26.25" customHeight="1">
      <c r="A539" s="445" t="s">
        <v>812</v>
      </c>
      <c r="B539" s="446" t="s">
        <v>813</v>
      </c>
      <c r="C539" s="445" t="s">
        <v>685</v>
      </c>
      <c r="D539" s="446" t="s">
        <v>471</v>
      </c>
      <c r="E539" s="447" t="s">
        <v>4287</v>
      </c>
      <c r="F539" s="445">
        <v>442</v>
      </c>
      <c r="G539" s="447">
        <v>5</v>
      </c>
      <c r="H539" s="447">
        <v>1</v>
      </c>
      <c r="I539" s="447">
        <v>2</v>
      </c>
      <c r="J539" s="447">
        <v>5</v>
      </c>
      <c r="K539" s="447">
        <v>2</v>
      </c>
      <c r="L539" s="447">
        <v>1</v>
      </c>
      <c r="M539" s="447">
        <v>16</v>
      </c>
      <c r="N539" s="447">
        <v>84</v>
      </c>
    </row>
    <row r="540" spans="1:14" s="444" customFormat="1" ht="26.25" customHeight="1">
      <c r="A540" s="445" t="s">
        <v>812</v>
      </c>
      <c r="B540" s="446" t="s">
        <v>813</v>
      </c>
      <c r="C540" s="445" t="s">
        <v>869</v>
      </c>
      <c r="D540" s="446" t="s">
        <v>815</v>
      </c>
      <c r="E540" s="447" t="s">
        <v>4284</v>
      </c>
      <c r="F540" s="445">
        <v>312</v>
      </c>
      <c r="G540" s="447">
        <v>4</v>
      </c>
      <c r="H540" s="447">
        <v>1</v>
      </c>
      <c r="I540" s="447"/>
      <c r="J540" s="447">
        <v>5</v>
      </c>
      <c r="K540" s="447">
        <v>4</v>
      </c>
      <c r="L540" s="447"/>
      <c r="M540" s="447">
        <v>14</v>
      </c>
      <c r="N540" s="447">
        <v>137</v>
      </c>
    </row>
    <row r="541" spans="1:14" s="444" customFormat="1" ht="26.25" customHeight="1">
      <c r="A541" s="445" t="s">
        <v>812</v>
      </c>
      <c r="B541" s="446" t="s">
        <v>813</v>
      </c>
      <c r="C541" s="445" t="s">
        <v>686</v>
      </c>
      <c r="D541" s="446" t="s">
        <v>519</v>
      </c>
      <c r="E541" s="447" t="s">
        <v>4287</v>
      </c>
      <c r="F541" s="445">
        <v>524</v>
      </c>
      <c r="G541" s="447">
        <v>5</v>
      </c>
      <c r="H541" s="447"/>
      <c r="I541" s="447">
        <v>1</v>
      </c>
      <c r="J541" s="447">
        <v>1</v>
      </c>
      <c r="K541" s="447">
        <v>1</v>
      </c>
      <c r="L541" s="447">
        <v>1</v>
      </c>
      <c r="M541" s="447">
        <v>9</v>
      </c>
      <c r="N541" s="447">
        <v>107</v>
      </c>
    </row>
    <row r="542" spans="1:14" s="444" customFormat="1" ht="26.25" customHeight="1">
      <c r="A542" s="445" t="s">
        <v>812</v>
      </c>
      <c r="B542" s="446" t="s">
        <v>813</v>
      </c>
      <c r="C542" s="445" t="s">
        <v>870</v>
      </c>
      <c r="D542" s="446" t="s">
        <v>347</v>
      </c>
      <c r="E542" s="447" t="s">
        <v>4287</v>
      </c>
      <c r="F542" s="445">
        <v>851</v>
      </c>
      <c r="G542" s="447">
        <v>16</v>
      </c>
      <c r="H542" s="447">
        <v>12</v>
      </c>
      <c r="I542" s="447">
        <v>5</v>
      </c>
      <c r="J542" s="447">
        <v>8</v>
      </c>
      <c r="K542" s="447">
        <v>1</v>
      </c>
      <c r="L542" s="447">
        <v>1</v>
      </c>
      <c r="M542" s="447">
        <v>43</v>
      </c>
      <c r="N542" s="447">
        <v>106</v>
      </c>
    </row>
    <row r="543" spans="1:14" s="444" customFormat="1" ht="26.25" customHeight="1">
      <c r="A543" s="445" t="s">
        <v>812</v>
      </c>
      <c r="B543" s="446" t="s">
        <v>813</v>
      </c>
      <c r="C543" s="445" t="s">
        <v>691</v>
      </c>
      <c r="D543" s="446" t="s">
        <v>692</v>
      </c>
      <c r="E543" s="447" t="s">
        <v>4284</v>
      </c>
      <c r="F543" s="445">
        <v>521</v>
      </c>
      <c r="G543" s="447"/>
      <c r="H543" s="447"/>
      <c r="I543" s="447"/>
      <c r="J543" s="447">
        <v>1</v>
      </c>
      <c r="K543" s="447"/>
      <c r="L543" s="447">
        <v>2</v>
      </c>
      <c r="M543" s="447">
        <v>3</v>
      </c>
      <c r="N543" s="447">
        <v>153</v>
      </c>
    </row>
    <row r="544" spans="1:14" s="444" customFormat="1" ht="26.25" customHeight="1">
      <c r="A544" s="445" t="s">
        <v>812</v>
      </c>
      <c r="B544" s="446" t="s">
        <v>813</v>
      </c>
      <c r="C544" s="445" t="s">
        <v>871</v>
      </c>
      <c r="D544" s="446" t="s">
        <v>872</v>
      </c>
      <c r="E544" s="447" t="s">
        <v>4284</v>
      </c>
      <c r="F544" s="445">
        <v>524</v>
      </c>
      <c r="G544" s="447">
        <v>1</v>
      </c>
      <c r="H544" s="447"/>
      <c r="I544" s="447"/>
      <c r="J544" s="447"/>
      <c r="K544" s="447">
        <v>1</v>
      </c>
      <c r="L544" s="447"/>
      <c r="M544" s="447">
        <v>2</v>
      </c>
      <c r="N544" s="447">
        <v>98</v>
      </c>
    </row>
    <row r="545" spans="1:14" s="444" customFormat="1" ht="26.25" customHeight="1">
      <c r="A545" s="445" t="s">
        <v>812</v>
      </c>
      <c r="B545" s="446" t="s">
        <v>813</v>
      </c>
      <c r="C545" s="445" t="s">
        <v>458</v>
      </c>
      <c r="D545" s="446" t="s">
        <v>459</v>
      </c>
      <c r="E545" s="447" t="s">
        <v>4284</v>
      </c>
      <c r="F545" s="445">
        <v>851</v>
      </c>
      <c r="G545" s="447">
        <v>1</v>
      </c>
      <c r="H545" s="447"/>
      <c r="I545" s="447">
        <v>1</v>
      </c>
      <c r="J545" s="447"/>
      <c r="K545" s="447"/>
      <c r="L545" s="447">
        <v>1</v>
      </c>
      <c r="M545" s="447">
        <v>3</v>
      </c>
      <c r="N545" s="447">
        <v>62</v>
      </c>
    </row>
    <row r="546" spans="1:14" s="444" customFormat="1" ht="26.25" customHeight="1">
      <c r="A546" s="445" t="s">
        <v>812</v>
      </c>
      <c r="B546" s="446" t="s">
        <v>813</v>
      </c>
      <c r="C546" s="445" t="s">
        <v>873</v>
      </c>
      <c r="D546" s="446" t="s">
        <v>874</v>
      </c>
      <c r="E546" s="447" t="s">
        <v>4284</v>
      </c>
      <c r="F546" s="445">
        <v>523</v>
      </c>
      <c r="G546" s="447">
        <v>1</v>
      </c>
      <c r="H546" s="447"/>
      <c r="I546" s="447"/>
      <c r="J546" s="447">
        <v>1</v>
      </c>
      <c r="K546" s="447"/>
      <c r="L546" s="447"/>
      <c r="M546" s="447">
        <v>2</v>
      </c>
      <c r="N546" s="447">
        <v>192</v>
      </c>
    </row>
    <row r="547" spans="1:14" s="444" customFormat="1" ht="26.25" customHeight="1">
      <c r="A547" s="445" t="s">
        <v>812</v>
      </c>
      <c r="B547" s="446" t="s">
        <v>813</v>
      </c>
      <c r="C547" s="445" t="s">
        <v>875</v>
      </c>
      <c r="D547" s="446" t="s">
        <v>143</v>
      </c>
      <c r="E547" s="447" t="s">
        <v>4287</v>
      </c>
      <c r="F547" s="445">
        <v>441</v>
      </c>
      <c r="G547" s="447">
        <v>1</v>
      </c>
      <c r="H547" s="447"/>
      <c r="I547" s="447"/>
      <c r="J547" s="447"/>
      <c r="K547" s="447"/>
      <c r="L547" s="447"/>
      <c r="M547" s="447">
        <v>1</v>
      </c>
      <c r="N547" s="447">
        <v>17</v>
      </c>
    </row>
    <row r="548" spans="1:14" s="444" customFormat="1" ht="26.25" customHeight="1">
      <c r="A548" s="445" t="s">
        <v>812</v>
      </c>
      <c r="B548" s="446" t="s">
        <v>813</v>
      </c>
      <c r="C548" s="445" t="s">
        <v>876</v>
      </c>
      <c r="D548" s="446" t="s">
        <v>853</v>
      </c>
      <c r="E548" s="447" t="s">
        <v>4284</v>
      </c>
      <c r="F548" s="445">
        <v>214</v>
      </c>
      <c r="G548" s="447">
        <v>2</v>
      </c>
      <c r="H548" s="447">
        <v>1</v>
      </c>
      <c r="I548" s="447"/>
      <c r="J548" s="447">
        <v>1</v>
      </c>
      <c r="K548" s="447"/>
      <c r="L548" s="447"/>
      <c r="M548" s="447">
        <v>4</v>
      </c>
      <c r="N548" s="447">
        <v>10</v>
      </c>
    </row>
    <row r="549" spans="1:14" s="444" customFormat="1" ht="26.25" customHeight="1">
      <c r="A549" s="445" t="s">
        <v>812</v>
      </c>
      <c r="B549" s="446" t="s">
        <v>813</v>
      </c>
      <c r="C549" s="445" t="s">
        <v>877</v>
      </c>
      <c r="D549" s="446" t="s">
        <v>878</v>
      </c>
      <c r="E549" s="447" t="s">
        <v>4287</v>
      </c>
      <c r="F549" s="445">
        <v>442</v>
      </c>
      <c r="G549" s="447"/>
      <c r="H549" s="447"/>
      <c r="I549" s="447">
        <v>1</v>
      </c>
      <c r="J549" s="447"/>
      <c r="K549" s="447"/>
      <c r="L549" s="447"/>
      <c r="M549" s="447">
        <v>1</v>
      </c>
      <c r="N549" s="447">
        <v>12</v>
      </c>
    </row>
    <row r="550" spans="1:14" s="444" customFormat="1" ht="26.25" customHeight="1">
      <c r="A550" s="445" t="s">
        <v>879</v>
      </c>
      <c r="B550" s="446" t="s">
        <v>880</v>
      </c>
      <c r="C550" s="445" t="s">
        <v>495</v>
      </c>
      <c r="D550" s="446" t="s">
        <v>496</v>
      </c>
      <c r="E550" s="447" t="s">
        <v>4284</v>
      </c>
      <c r="F550" s="445">
        <v>345</v>
      </c>
      <c r="G550" s="447"/>
      <c r="H550" s="447"/>
      <c r="I550" s="447">
        <v>3</v>
      </c>
      <c r="J550" s="447">
        <v>5</v>
      </c>
      <c r="K550" s="447">
        <v>3</v>
      </c>
      <c r="L550" s="447">
        <v>4</v>
      </c>
      <c r="M550" s="447">
        <v>15</v>
      </c>
      <c r="N550" s="447">
        <v>98</v>
      </c>
    </row>
    <row r="551" spans="1:14" s="444" customFormat="1" ht="26.25" customHeight="1">
      <c r="A551" s="445" t="s">
        <v>879</v>
      </c>
      <c r="B551" s="446" t="s">
        <v>880</v>
      </c>
      <c r="C551" s="445" t="s">
        <v>881</v>
      </c>
      <c r="D551" s="446" t="s">
        <v>101</v>
      </c>
      <c r="E551" s="447" t="s">
        <v>4284</v>
      </c>
      <c r="F551" s="445">
        <v>380</v>
      </c>
      <c r="G551" s="447">
        <v>8</v>
      </c>
      <c r="H551" s="447">
        <v>6</v>
      </c>
      <c r="I551" s="447">
        <v>6</v>
      </c>
      <c r="J551" s="447">
        <v>49</v>
      </c>
      <c r="K551" s="447">
        <v>22</v>
      </c>
      <c r="L551" s="447">
        <v>62</v>
      </c>
      <c r="M551" s="447">
        <v>153</v>
      </c>
      <c r="N551" s="447">
        <v>7348</v>
      </c>
    </row>
    <row r="552" spans="1:14" s="444" customFormat="1" ht="26.25" customHeight="1">
      <c r="A552" s="445" t="s">
        <v>879</v>
      </c>
      <c r="B552" s="446" t="s">
        <v>880</v>
      </c>
      <c r="C552" s="445" t="s">
        <v>882</v>
      </c>
      <c r="D552" s="446" t="s">
        <v>101</v>
      </c>
      <c r="E552" s="447" t="s">
        <v>4287</v>
      </c>
      <c r="F552" s="445">
        <v>380</v>
      </c>
      <c r="G552" s="447">
        <v>2</v>
      </c>
      <c r="H552" s="447"/>
      <c r="I552" s="447"/>
      <c r="J552" s="447"/>
      <c r="K552" s="447">
        <v>1</v>
      </c>
      <c r="L552" s="447">
        <v>2</v>
      </c>
      <c r="M552" s="447">
        <v>5</v>
      </c>
      <c r="N552" s="447">
        <v>321</v>
      </c>
    </row>
    <row r="553" spans="1:14" s="444" customFormat="1" ht="26.25" customHeight="1">
      <c r="A553" s="445" t="s">
        <v>879</v>
      </c>
      <c r="B553" s="446" t="s">
        <v>880</v>
      </c>
      <c r="C553" s="445" t="s">
        <v>883</v>
      </c>
      <c r="D553" s="446" t="s">
        <v>496</v>
      </c>
      <c r="E553" s="447" t="s">
        <v>4287</v>
      </c>
      <c r="F553" s="445">
        <v>345</v>
      </c>
      <c r="G553" s="447">
        <v>2</v>
      </c>
      <c r="H553" s="447"/>
      <c r="I553" s="447">
        <v>2</v>
      </c>
      <c r="J553" s="447">
        <v>1</v>
      </c>
      <c r="K553" s="447"/>
      <c r="L553" s="447">
        <v>1</v>
      </c>
      <c r="M553" s="447">
        <v>6</v>
      </c>
      <c r="N553" s="447">
        <v>23</v>
      </c>
    </row>
    <row r="554" spans="1:14" s="444" customFormat="1" ht="26.25" customHeight="1">
      <c r="A554" s="445" t="s">
        <v>879</v>
      </c>
      <c r="B554" s="446" t="s">
        <v>880</v>
      </c>
      <c r="C554" s="445" t="s">
        <v>884</v>
      </c>
      <c r="D554" s="446" t="s">
        <v>885</v>
      </c>
      <c r="E554" s="447" t="s">
        <v>4284</v>
      </c>
      <c r="F554" s="445">
        <v>345</v>
      </c>
      <c r="G554" s="447">
        <v>8</v>
      </c>
      <c r="H554" s="447">
        <v>2</v>
      </c>
      <c r="I554" s="447">
        <v>2</v>
      </c>
      <c r="J554" s="447">
        <v>2</v>
      </c>
      <c r="K554" s="447">
        <v>2</v>
      </c>
      <c r="L554" s="447">
        <v>1</v>
      </c>
      <c r="M554" s="447">
        <v>17</v>
      </c>
      <c r="N554" s="447">
        <v>137</v>
      </c>
    </row>
    <row r="555" spans="1:14" s="444" customFormat="1" ht="26.25" customHeight="1">
      <c r="A555" s="445" t="s">
        <v>879</v>
      </c>
      <c r="B555" s="446" t="s">
        <v>880</v>
      </c>
      <c r="C555" s="445" t="s">
        <v>886</v>
      </c>
      <c r="D555" s="446" t="s">
        <v>101</v>
      </c>
      <c r="E555" s="447" t="s">
        <v>4284</v>
      </c>
      <c r="F555" s="445">
        <v>380</v>
      </c>
      <c r="G555" s="447">
        <v>32</v>
      </c>
      <c r="H555" s="447">
        <v>6</v>
      </c>
      <c r="I555" s="447">
        <v>16</v>
      </c>
      <c r="J555" s="447">
        <v>21</v>
      </c>
      <c r="K555" s="447">
        <v>14</v>
      </c>
      <c r="L555" s="447">
        <v>9</v>
      </c>
      <c r="M555" s="447">
        <v>98</v>
      </c>
      <c r="N555" s="447">
        <v>1146</v>
      </c>
    </row>
    <row r="556" spans="1:14" s="444" customFormat="1" ht="26.25" customHeight="1">
      <c r="A556" s="445" t="s">
        <v>879</v>
      </c>
      <c r="B556" s="446" t="s">
        <v>880</v>
      </c>
      <c r="C556" s="445" t="s">
        <v>887</v>
      </c>
      <c r="D556" s="446" t="s">
        <v>101</v>
      </c>
      <c r="E556" s="447" t="s">
        <v>4287</v>
      </c>
      <c r="F556" s="445">
        <v>380</v>
      </c>
      <c r="G556" s="447">
        <v>11</v>
      </c>
      <c r="H556" s="447">
        <v>1</v>
      </c>
      <c r="I556" s="447">
        <v>1</v>
      </c>
      <c r="J556" s="447">
        <v>5</v>
      </c>
      <c r="K556" s="447">
        <v>1</v>
      </c>
      <c r="L556" s="447">
        <v>4</v>
      </c>
      <c r="M556" s="447">
        <v>23</v>
      </c>
      <c r="N556" s="447">
        <v>448</v>
      </c>
    </row>
    <row r="557" spans="1:14" s="444" customFormat="1" ht="26.25" customHeight="1">
      <c r="A557" s="445" t="s">
        <v>879</v>
      </c>
      <c r="B557" s="446" t="s">
        <v>880</v>
      </c>
      <c r="C557" s="445" t="s">
        <v>888</v>
      </c>
      <c r="D557" s="446" t="s">
        <v>889</v>
      </c>
      <c r="E557" s="447" t="s">
        <v>4287</v>
      </c>
      <c r="F557" s="445">
        <v>345</v>
      </c>
      <c r="G557" s="447">
        <v>8</v>
      </c>
      <c r="H557" s="447">
        <v>1</v>
      </c>
      <c r="I557" s="447"/>
      <c r="J557" s="447"/>
      <c r="K557" s="447">
        <v>1</v>
      </c>
      <c r="L557" s="447"/>
      <c r="M557" s="447">
        <v>10</v>
      </c>
      <c r="N557" s="447">
        <v>10</v>
      </c>
    </row>
    <row r="558" spans="1:14" s="444" customFormat="1" ht="26.25" customHeight="1">
      <c r="A558" s="445" t="s">
        <v>890</v>
      </c>
      <c r="B558" s="446" t="s">
        <v>891</v>
      </c>
      <c r="C558" s="445" t="s">
        <v>393</v>
      </c>
      <c r="D558" s="446" t="s">
        <v>394</v>
      </c>
      <c r="E558" s="447" t="s">
        <v>4284</v>
      </c>
      <c r="F558" s="445">
        <v>314</v>
      </c>
      <c r="G558" s="447"/>
      <c r="H558" s="447"/>
      <c r="I558" s="447">
        <v>3</v>
      </c>
      <c r="J558" s="447">
        <v>54</v>
      </c>
      <c r="K558" s="447">
        <v>22</v>
      </c>
      <c r="L558" s="447">
        <v>53</v>
      </c>
      <c r="M558" s="447">
        <v>132</v>
      </c>
      <c r="N558" s="447">
        <v>2676</v>
      </c>
    </row>
    <row r="559" spans="1:14" s="444" customFormat="1" ht="26.25" customHeight="1">
      <c r="A559" s="445" t="s">
        <v>890</v>
      </c>
      <c r="B559" s="446" t="s">
        <v>891</v>
      </c>
      <c r="C559" s="445" t="s">
        <v>523</v>
      </c>
      <c r="D559" s="446" t="s">
        <v>524</v>
      </c>
      <c r="E559" s="447" t="s">
        <v>4284</v>
      </c>
      <c r="F559" s="445">
        <v>345</v>
      </c>
      <c r="G559" s="447">
        <v>1</v>
      </c>
      <c r="H559" s="447"/>
      <c r="I559" s="447"/>
      <c r="J559" s="447">
        <v>7</v>
      </c>
      <c r="K559" s="447">
        <v>7</v>
      </c>
      <c r="L559" s="447">
        <v>7</v>
      </c>
      <c r="M559" s="447">
        <v>22</v>
      </c>
      <c r="N559" s="447">
        <v>188</v>
      </c>
    </row>
    <row r="560" spans="1:14" s="444" customFormat="1" ht="26.25" customHeight="1">
      <c r="A560" s="445" t="s">
        <v>890</v>
      </c>
      <c r="B560" s="446" t="s">
        <v>891</v>
      </c>
      <c r="C560" s="445" t="s">
        <v>892</v>
      </c>
      <c r="D560" s="446" t="s">
        <v>893</v>
      </c>
      <c r="E560" s="447" t="s">
        <v>4284</v>
      </c>
      <c r="F560" s="445">
        <v>345</v>
      </c>
      <c r="G560" s="447"/>
      <c r="H560" s="447"/>
      <c r="I560" s="447"/>
      <c r="J560" s="447">
        <v>7</v>
      </c>
      <c r="K560" s="447">
        <v>6</v>
      </c>
      <c r="L560" s="447">
        <v>8</v>
      </c>
      <c r="M560" s="447">
        <v>21</v>
      </c>
      <c r="N560" s="447">
        <v>376</v>
      </c>
    </row>
    <row r="561" spans="1:14" s="444" customFormat="1" ht="26.25" customHeight="1">
      <c r="A561" s="445" t="s">
        <v>890</v>
      </c>
      <c r="B561" s="446" t="s">
        <v>891</v>
      </c>
      <c r="C561" s="445" t="s">
        <v>894</v>
      </c>
      <c r="D561" s="446" t="s">
        <v>895</v>
      </c>
      <c r="E561" s="447" t="s">
        <v>4284</v>
      </c>
      <c r="F561" s="445">
        <v>313</v>
      </c>
      <c r="G561" s="447"/>
      <c r="H561" s="447"/>
      <c r="I561" s="447"/>
      <c r="J561" s="447">
        <v>7</v>
      </c>
      <c r="K561" s="447">
        <v>4</v>
      </c>
      <c r="L561" s="447">
        <v>4</v>
      </c>
      <c r="M561" s="447">
        <v>15</v>
      </c>
      <c r="N561" s="447">
        <v>239</v>
      </c>
    </row>
    <row r="562" spans="1:14" s="444" customFormat="1" ht="26.25" customHeight="1">
      <c r="A562" s="445" t="s">
        <v>890</v>
      </c>
      <c r="B562" s="446" t="s">
        <v>891</v>
      </c>
      <c r="C562" s="445" t="s">
        <v>377</v>
      </c>
      <c r="D562" s="446" t="s">
        <v>378</v>
      </c>
      <c r="E562" s="447" t="s">
        <v>4284</v>
      </c>
      <c r="F562" s="445">
        <v>312</v>
      </c>
      <c r="G562" s="447"/>
      <c r="H562" s="447"/>
      <c r="I562" s="447">
        <v>1</v>
      </c>
      <c r="J562" s="447">
        <v>16</v>
      </c>
      <c r="K562" s="447">
        <v>4</v>
      </c>
      <c r="L562" s="447">
        <v>19</v>
      </c>
      <c r="M562" s="447">
        <v>40</v>
      </c>
      <c r="N562" s="447">
        <v>332</v>
      </c>
    </row>
    <row r="563" spans="1:14" s="444" customFormat="1" ht="26.25" customHeight="1">
      <c r="A563" s="445" t="s">
        <v>890</v>
      </c>
      <c r="B563" s="446" t="s">
        <v>891</v>
      </c>
      <c r="C563" s="445" t="s">
        <v>896</v>
      </c>
      <c r="D563" s="446" t="s">
        <v>897</v>
      </c>
      <c r="E563" s="447" t="s">
        <v>4287</v>
      </c>
      <c r="F563" s="445">
        <v>345</v>
      </c>
      <c r="G563" s="447"/>
      <c r="H563" s="447"/>
      <c r="I563" s="447"/>
      <c r="J563" s="447">
        <v>1</v>
      </c>
      <c r="K563" s="447"/>
      <c r="L563" s="447"/>
      <c r="M563" s="447">
        <v>1</v>
      </c>
      <c r="N563" s="447">
        <v>16</v>
      </c>
    </row>
    <row r="564" spans="1:14" s="444" customFormat="1" ht="26.25" customHeight="1">
      <c r="A564" s="445" t="s">
        <v>890</v>
      </c>
      <c r="B564" s="446" t="s">
        <v>891</v>
      </c>
      <c r="C564" s="445" t="s">
        <v>898</v>
      </c>
      <c r="D564" s="446" t="s">
        <v>899</v>
      </c>
      <c r="E564" s="447" t="s">
        <v>4287</v>
      </c>
      <c r="F564" s="445">
        <v>344</v>
      </c>
      <c r="G564" s="447"/>
      <c r="H564" s="447"/>
      <c r="I564" s="447"/>
      <c r="J564" s="447">
        <v>1</v>
      </c>
      <c r="K564" s="447"/>
      <c r="L564" s="447"/>
      <c r="M564" s="447">
        <v>1</v>
      </c>
      <c r="N564" s="447">
        <v>7</v>
      </c>
    </row>
    <row r="565" spans="1:14" s="444" customFormat="1" ht="26.25" customHeight="1">
      <c r="A565" s="445" t="s">
        <v>890</v>
      </c>
      <c r="B565" s="446" t="s">
        <v>891</v>
      </c>
      <c r="C565" s="445" t="s">
        <v>747</v>
      </c>
      <c r="D565" s="446" t="s">
        <v>394</v>
      </c>
      <c r="E565" s="447" t="s">
        <v>4287</v>
      </c>
      <c r="F565" s="445">
        <v>314</v>
      </c>
      <c r="G565" s="447"/>
      <c r="H565" s="447"/>
      <c r="I565" s="447"/>
      <c r="J565" s="447">
        <v>3</v>
      </c>
      <c r="K565" s="447">
        <v>1</v>
      </c>
      <c r="L565" s="447">
        <v>1</v>
      </c>
      <c r="M565" s="447">
        <v>5</v>
      </c>
      <c r="N565" s="447">
        <v>54</v>
      </c>
    </row>
    <row r="566" spans="1:14" s="444" customFormat="1" ht="26.25" customHeight="1">
      <c r="A566" s="445" t="s">
        <v>890</v>
      </c>
      <c r="B566" s="446" t="s">
        <v>891</v>
      </c>
      <c r="C566" s="445" t="s">
        <v>4397</v>
      </c>
      <c r="D566" s="446" t="s">
        <v>4398</v>
      </c>
      <c r="E566" s="447" t="s">
        <v>4287</v>
      </c>
      <c r="F566" s="445">
        <v>345</v>
      </c>
      <c r="G566" s="447"/>
      <c r="H566" s="447"/>
      <c r="I566" s="447"/>
      <c r="J566" s="447">
        <v>1</v>
      </c>
      <c r="K566" s="447"/>
      <c r="L566" s="447"/>
      <c r="M566" s="447">
        <v>1</v>
      </c>
      <c r="N566" s="447">
        <v>32</v>
      </c>
    </row>
    <row r="567" spans="1:14" s="444" customFormat="1" ht="26.25" customHeight="1">
      <c r="A567" s="445" t="s">
        <v>890</v>
      </c>
      <c r="B567" s="446" t="s">
        <v>891</v>
      </c>
      <c r="C567" s="445" t="s">
        <v>758</v>
      </c>
      <c r="D567" s="446" t="s">
        <v>378</v>
      </c>
      <c r="E567" s="447" t="s">
        <v>4287</v>
      </c>
      <c r="F567" s="445">
        <v>312</v>
      </c>
      <c r="G567" s="447"/>
      <c r="H567" s="447"/>
      <c r="I567" s="447"/>
      <c r="J567" s="447">
        <v>2</v>
      </c>
      <c r="K567" s="447">
        <v>1</v>
      </c>
      <c r="L567" s="447">
        <v>2</v>
      </c>
      <c r="M567" s="447">
        <v>5</v>
      </c>
      <c r="N567" s="447">
        <v>67</v>
      </c>
    </row>
    <row r="568" spans="1:14" s="444" customFormat="1" ht="26.25" customHeight="1">
      <c r="A568" s="445" t="s">
        <v>890</v>
      </c>
      <c r="B568" s="446" t="s">
        <v>891</v>
      </c>
      <c r="C568" s="445" t="s">
        <v>4399</v>
      </c>
      <c r="D568" s="446" t="s">
        <v>4400</v>
      </c>
      <c r="E568" s="447" t="s">
        <v>4287</v>
      </c>
      <c r="F568" s="445">
        <v>312</v>
      </c>
      <c r="G568" s="447"/>
      <c r="H568" s="447"/>
      <c r="I568" s="447"/>
      <c r="J568" s="447">
        <v>1</v>
      </c>
      <c r="K568" s="447"/>
      <c r="L568" s="447"/>
      <c r="M568" s="447">
        <v>1</v>
      </c>
      <c r="N568" s="447">
        <v>10</v>
      </c>
    </row>
    <row r="569" spans="1:14" s="444" customFormat="1" ht="26.25" customHeight="1">
      <c r="A569" s="445" t="s">
        <v>890</v>
      </c>
      <c r="B569" s="446" t="s">
        <v>891</v>
      </c>
      <c r="C569" s="445" t="s">
        <v>4401</v>
      </c>
      <c r="D569" s="446" t="s">
        <v>4402</v>
      </c>
      <c r="E569" s="447" t="s">
        <v>4287</v>
      </c>
      <c r="F569" s="445">
        <v>345</v>
      </c>
      <c r="G569" s="447"/>
      <c r="H569" s="447"/>
      <c r="I569" s="447"/>
      <c r="J569" s="447">
        <v>1</v>
      </c>
      <c r="K569" s="447"/>
      <c r="L569" s="447"/>
      <c r="M569" s="447">
        <v>1</v>
      </c>
      <c r="N569" s="447">
        <v>20</v>
      </c>
    </row>
    <row r="570" spans="1:14" s="444" customFormat="1" ht="26.25" customHeight="1">
      <c r="A570" s="445" t="s">
        <v>890</v>
      </c>
      <c r="B570" s="446" t="s">
        <v>891</v>
      </c>
      <c r="C570" s="445" t="s">
        <v>483</v>
      </c>
      <c r="D570" s="446" t="s">
        <v>394</v>
      </c>
      <c r="E570" s="447" t="s">
        <v>4284</v>
      </c>
      <c r="F570" s="445">
        <v>314</v>
      </c>
      <c r="G570" s="447">
        <v>15</v>
      </c>
      <c r="H570" s="447">
        <v>2</v>
      </c>
      <c r="I570" s="447">
        <v>6</v>
      </c>
      <c r="J570" s="447">
        <v>9</v>
      </c>
      <c r="K570" s="447">
        <v>2</v>
      </c>
      <c r="L570" s="447">
        <v>5</v>
      </c>
      <c r="M570" s="447">
        <v>39</v>
      </c>
      <c r="N570" s="447">
        <v>542</v>
      </c>
    </row>
    <row r="571" spans="1:14" s="444" customFormat="1" ht="26.25" customHeight="1">
      <c r="A571" s="445" t="s">
        <v>890</v>
      </c>
      <c r="B571" s="446" t="s">
        <v>891</v>
      </c>
      <c r="C571" s="445" t="s">
        <v>644</v>
      </c>
      <c r="D571" s="446" t="s">
        <v>524</v>
      </c>
      <c r="E571" s="447" t="s">
        <v>4284</v>
      </c>
      <c r="F571" s="445">
        <v>345</v>
      </c>
      <c r="G571" s="447">
        <v>11</v>
      </c>
      <c r="H571" s="447"/>
      <c r="I571" s="447">
        <v>1</v>
      </c>
      <c r="J571" s="447">
        <v>4</v>
      </c>
      <c r="K571" s="447">
        <v>4</v>
      </c>
      <c r="L571" s="447">
        <v>2</v>
      </c>
      <c r="M571" s="447">
        <v>22</v>
      </c>
      <c r="N571" s="447">
        <v>333</v>
      </c>
    </row>
    <row r="572" spans="1:14" s="444" customFormat="1" ht="26.25" customHeight="1">
      <c r="A572" s="445" t="s">
        <v>890</v>
      </c>
      <c r="B572" s="446" t="s">
        <v>891</v>
      </c>
      <c r="C572" s="445" t="s">
        <v>901</v>
      </c>
      <c r="D572" s="446" t="s">
        <v>895</v>
      </c>
      <c r="E572" s="447" t="s">
        <v>4284</v>
      </c>
      <c r="F572" s="445">
        <v>313</v>
      </c>
      <c r="G572" s="447">
        <v>8</v>
      </c>
      <c r="H572" s="447">
        <v>2</v>
      </c>
      <c r="I572" s="447">
        <v>4</v>
      </c>
      <c r="J572" s="447">
        <v>6</v>
      </c>
      <c r="K572" s="447">
        <v>3</v>
      </c>
      <c r="L572" s="447">
        <v>2</v>
      </c>
      <c r="M572" s="447">
        <v>25</v>
      </c>
      <c r="N572" s="447">
        <v>131</v>
      </c>
    </row>
    <row r="573" spans="1:14" s="444" customFormat="1" ht="26.25" customHeight="1">
      <c r="A573" s="445" t="s">
        <v>890</v>
      </c>
      <c r="B573" s="446" t="s">
        <v>891</v>
      </c>
      <c r="C573" s="445" t="s">
        <v>485</v>
      </c>
      <c r="D573" s="446" t="s">
        <v>378</v>
      </c>
      <c r="E573" s="447" t="s">
        <v>4284</v>
      </c>
      <c r="F573" s="445">
        <v>312</v>
      </c>
      <c r="G573" s="447">
        <v>11</v>
      </c>
      <c r="H573" s="447">
        <v>6</v>
      </c>
      <c r="I573" s="447">
        <v>1</v>
      </c>
      <c r="J573" s="447">
        <v>8</v>
      </c>
      <c r="K573" s="447">
        <v>3</v>
      </c>
      <c r="L573" s="447">
        <v>1</v>
      </c>
      <c r="M573" s="447">
        <v>30</v>
      </c>
      <c r="N573" s="447">
        <v>146</v>
      </c>
    </row>
    <row r="574" spans="1:14" s="444" customFormat="1" ht="26.25" customHeight="1">
      <c r="A574" s="445" t="s">
        <v>890</v>
      </c>
      <c r="B574" s="446" t="s">
        <v>891</v>
      </c>
      <c r="C574" s="445" t="s">
        <v>667</v>
      </c>
      <c r="D574" s="446" t="s">
        <v>394</v>
      </c>
      <c r="E574" s="447" t="s">
        <v>4287</v>
      </c>
      <c r="F574" s="445">
        <v>314</v>
      </c>
      <c r="G574" s="447">
        <v>21</v>
      </c>
      <c r="H574" s="447">
        <v>11</v>
      </c>
      <c r="I574" s="447">
        <v>1</v>
      </c>
      <c r="J574" s="447">
        <v>6</v>
      </c>
      <c r="K574" s="447">
        <v>3</v>
      </c>
      <c r="L574" s="447">
        <v>3</v>
      </c>
      <c r="M574" s="447">
        <v>45</v>
      </c>
      <c r="N574" s="447">
        <v>195</v>
      </c>
    </row>
    <row r="575" spans="1:14" s="444" customFormat="1" ht="26.25" customHeight="1">
      <c r="A575" s="445" t="s">
        <v>890</v>
      </c>
      <c r="B575" s="446" t="s">
        <v>891</v>
      </c>
      <c r="C575" s="445" t="s">
        <v>668</v>
      </c>
      <c r="D575" s="446" t="s">
        <v>524</v>
      </c>
      <c r="E575" s="447" t="s">
        <v>4287</v>
      </c>
      <c r="F575" s="445">
        <v>345</v>
      </c>
      <c r="G575" s="447">
        <v>11</v>
      </c>
      <c r="H575" s="447">
        <v>1</v>
      </c>
      <c r="I575" s="447">
        <v>1</v>
      </c>
      <c r="J575" s="447">
        <v>1</v>
      </c>
      <c r="K575" s="447">
        <v>2</v>
      </c>
      <c r="L575" s="447">
        <v>1</v>
      </c>
      <c r="M575" s="447">
        <v>17</v>
      </c>
      <c r="N575" s="447">
        <v>155</v>
      </c>
    </row>
    <row r="576" spans="1:14" s="444" customFormat="1" ht="26.25" customHeight="1">
      <c r="A576" s="445" t="s">
        <v>890</v>
      </c>
      <c r="B576" s="446" t="s">
        <v>891</v>
      </c>
      <c r="C576" s="445" t="s">
        <v>486</v>
      </c>
      <c r="D576" s="446" t="s">
        <v>487</v>
      </c>
      <c r="E576" s="447" t="s">
        <v>4287</v>
      </c>
      <c r="F576" s="445">
        <v>342</v>
      </c>
      <c r="G576" s="447"/>
      <c r="H576" s="447"/>
      <c r="I576" s="447"/>
      <c r="J576" s="447"/>
      <c r="K576" s="447"/>
      <c r="L576" s="447">
        <v>1</v>
      </c>
      <c r="M576" s="447">
        <v>1</v>
      </c>
      <c r="N576" s="447">
        <v>29</v>
      </c>
    </row>
    <row r="577" spans="1:14" s="444" customFormat="1" ht="26.25" customHeight="1">
      <c r="A577" s="445" t="s">
        <v>890</v>
      </c>
      <c r="B577" s="446" t="s">
        <v>891</v>
      </c>
      <c r="C577" s="445" t="s">
        <v>902</v>
      </c>
      <c r="D577" s="446" t="s">
        <v>895</v>
      </c>
      <c r="E577" s="447" t="s">
        <v>4287</v>
      </c>
      <c r="F577" s="445">
        <v>313</v>
      </c>
      <c r="G577" s="447">
        <v>1</v>
      </c>
      <c r="H577" s="447"/>
      <c r="I577" s="447"/>
      <c r="J577" s="447">
        <v>1</v>
      </c>
      <c r="K577" s="447"/>
      <c r="L577" s="447"/>
      <c r="M577" s="447">
        <v>2</v>
      </c>
      <c r="N577" s="447">
        <v>22</v>
      </c>
    </row>
    <row r="578" spans="1:14" s="444" customFormat="1" ht="26.25" customHeight="1">
      <c r="A578" s="445" t="s">
        <v>890</v>
      </c>
      <c r="B578" s="446" t="s">
        <v>891</v>
      </c>
      <c r="C578" s="445" t="s">
        <v>903</v>
      </c>
      <c r="D578" s="446" t="s">
        <v>378</v>
      </c>
      <c r="E578" s="447" t="s">
        <v>4287</v>
      </c>
      <c r="F578" s="445">
        <v>312</v>
      </c>
      <c r="G578" s="447"/>
      <c r="H578" s="447"/>
      <c r="I578" s="447"/>
      <c r="J578" s="447"/>
      <c r="K578" s="447"/>
      <c r="L578" s="447">
        <v>1</v>
      </c>
      <c r="M578" s="447">
        <v>1</v>
      </c>
      <c r="N578" s="447">
        <v>40</v>
      </c>
    </row>
    <row r="579" spans="1:14" s="444" customFormat="1" ht="26.25" customHeight="1">
      <c r="A579" s="445" t="s">
        <v>904</v>
      </c>
      <c r="B579" s="446" t="s">
        <v>905</v>
      </c>
      <c r="C579" s="445" t="s">
        <v>906</v>
      </c>
      <c r="D579" s="446" t="s">
        <v>156</v>
      </c>
      <c r="E579" s="447" t="s">
        <v>4284</v>
      </c>
      <c r="F579" s="445">
        <v>727</v>
      </c>
      <c r="G579" s="447"/>
      <c r="H579" s="447"/>
      <c r="I579" s="447"/>
      <c r="J579" s="447">
        <v>37</v>
      </c>
      <c r="K579" s="447">
        <v>18</v>
      </c>
      <c r="L579" s="447">
        <v>14</v>
      </c>
      <c r="M579" s="447">
        <v>69</v>
      </c>
      <c r="N579" s="447">
        <v>1968</v>
      </c>
    </row>
    <row r="580" spans="1:14" s="444" customFormat="1" ht="26.25" customHeight="1">
      <c r="A580" s="445" t="s">
        <v>904</v>
      </c>
      <c r="B580" s="446" t="s">
        <v>905</v>
      </c>
      <c r="C580" s="445" t="s">
        <v>907</v>
      </c>
      <c r="D580" s="446" t="s">
        <v>908</v>
      </c>
      <c r="E580" s="447" t="s">
        <v>4287</v>
      </c>
      <c r="F580" s="445">
        <v>727</v>
      </c>
      <c r="G580" s="447"/>
      <c r="H580" s="447"/>
      <c r="I580" s="447"/>
      <c r="J580" s="447"/>
      <c r="K580" s="447">
        <v>1</v>
      </c>
      <c r="L580" s="447">
        <v>1</v>
      </c>
      <c r="M580" s="447">
        <v>2</v>
      </c>
      <c r="N580" s="447">
        <v>20</v>
      </c>
    </row>
    <row r="581" spans="1:14" s="444" customFormat="1" ht="26.25" customHeight="1">
      <c r="A581" s="445" t="s">
        <v>904</v>
      </c>
      <c r="B581" s="446" t="s">
        <v>905</v>
      </c>
      <c r="C581" s="445" t="s">
        <v>909</v>
      </c>
      <c r="D581" s="446" t="s">
        <v>910</v>
      </c>
      <c r="E581" s="447" t="s">
        <v>4287</v>
      </c>
      <c r="F581" s="445">
        <v>725</v>
      </c>
      <c r="G581" s="447">
        <v>2</v>
      </c>
      <c r="H581" s="447"/>
      <c r="I581" s="447"/>
      <c r="J581" s="447">
        <v>1</v>
      </c>
      <c r="K581" s="447">
        <v>2</v>
      </c>
      <c r="L581" s="447"/>
      <c r="M581" s="447">
        <v>5</v>
      </c>
      <c r="N581" s="447">
        <v>10</v>
      </c>
    </row>
    <row r="582" spans="1:14" s="444" customFormat="1" ht="26.25" customHeight="1">
      <c r="A582" s="445" t="s">
        <v>904</v>
      </c>
      <c r="B582" s="446" t="s">
        <v>905</v>
      </c>
      <c r="C582" s="445" t="s">
        <v>4403</v>
      </c>
      <c r="D582" s="446" t="s">
        <v>4404</v>
      </c>
      <c r="E582" s="447" t="s">
        <v>4287</v>
      </c>
      <c r="F582" s="445">
        <v>727</v>
      </c>
      <c r="G582" s="447">
        <v>2</v>
      </c>
      <c r="H582" s="447"/>
      <c r="I582" s="447"/>
      <c r="J582" s="447">
        <v>1</v>
      </c>
      <c r="K582" s="447"/>
      <c r="L582" s="447"/>
      <c r="M582" s="447">
        <v>3</v>
      </c>
      <c r="N582" s="447">
        <v>0</v>
      </c>
    </row>
    <row r="583" spans="1:14" s="444" customFormat="1" ht="26.25" customHeight="1">
      <c r="A583" s="445" t="s">
        <v>904</v>
      </c>
      <c r="B583" s="446" t="s">
        <v>905</v>
      </c>
      <c r="C583" s="445" t="s">
        <v>4405</v>
      </c>
      <c r="D583" s="446" t="s">
        <v>4406</v>
      </c>
      <c r="E583" s="447" t="s">
        <v>4287</v>
      </c>
      <c r="F583" s="445">
        <v>727</v>
      </c>
      <c r="G583" s="447">
        <v>1</v>
      </c>
      <c r="H583" s="447"/>
      <c r="I583" s="447"/>
      <c r="J583" s="447"/>
      <c r="K583" s="447"/>
      <c r="L583" s="447"/>
      <c r="M583" s="447">
        <v>1</v>
      </c>
      <c r="N583" s="447">
        <v>0</v>
      </c>
    </row>
    <row r="584" spans="1:14" s="444" customFormat="1" ht="26.25" customHeight="1">
      <c r="A584" s="445" t="s">
        <v>904</v>
      </c>
      <c r="B584" s="446" t="s">
        <v>905</v>
      </c>
      <c r="C584" s="445" t="s">
        <v>4407</v>
      </c>
      <c r="D584" s="446" t="s">
        <v>911</v>
      </c>
      <c r="E584" s="447" t="s">
        <v>4284</v>
      </c>
      <c r="F584" s="445">
        <v>727</v>
      </c>
      <c r="G584" s="447"/>
      <c r="H584" s="447"/>
      <c r="I584" s="447"/>
      <c r="J584" s="447"/>
      <c r="K584" s="447"/>
      <c r="L584" s="447">
        <v>3</v>
      </c>
      <c r="M584" s="447">
        <v>3</v>
      </c>
      <c r="N584" s="447">
        <v>0</v>
      </c>
    </row>
    <row r="585" spans="1:14" s="444" customFormat="1" ht="26.25" customHeight="1">
      <c r="A585" s="445" t="s">
        <v>904</v>
      </c>
      <c r="B585" s="446" t="s">
        <v>905</v>
      </c>
      <c r="C585" s="445" t="s">
        <v>157</v>
      </c>
      <c r="D585" s="446" t="s">
        <v>156</v>
      </c>
      <c r="E585" s="447" t="s">
        <v>4287</v>
      </c>
      <c r="F585" s="445">
        <v>727</v>
      </c>
      <c r="G585" s="447">
        <v>42</v>
      </c>
      <c r="H585" s="447">
        <v>2</v>
      </c>
      <c r="I585" s="447">
        <v>1</v>
      </c>
      <c r="J585" s="447">
        <v>23</v>
      </c>
      <c r="K585" s="447">
        <v>6</v>
      </c>
      <c r="L585" s="447">
        <v>1</v>
      </c>
      <c r="M585" s="447">
        <v>75</v>
      </c>
      <c r="N585" s="447">
        <v>829</v>
      </c>
    </row>
    <row r="586" spans="1:14" s="444" customFormat="1" ht="26.25" customHeight="1">
      <c r="A586" s="445" t="s">
        <v>904</v>
      </c>
      <c r="B586" s="446" t="s">
        <v>905</v>
      </c>
      <c r="C586" s="445" t="s">
        <v>912</v>
      </c>
      <c r="D586" s="446" t="s">
        <v>913</v>
      </c>
      <c r="E586" s="447" t="s">
        <v>4284</v>
      </c>
      <c r="F586" s="445">
        <v>727</v>
      </c>
      <c r="G586" s="447"/>
      <c r="H586" s="447"/>
      <c r="I586" s="447"/>
      <c r="J586" s="447"/>
      <c r="K586" s="447">
        <v>1</v>
      </c>
      <c r="L586" s="447"/>
      <c r="M586" s="447">
        <v>1</v>
      </c>
      <c r="N586" s="447">
        <v>209</v>
      </c>
    </row>
    <row r="587" spans="1:14" s="444" customFormat="1" ht="26.25" customHeight="1">
      <c r="A587" s="445" t="s">
        <v>904</v>
      </c>
      <c r="B587" s="446" t="s">
        <v>905</v>
      </c>
      <c r="C587" s="445" t="s">
        <v>914</v>
      </c>
      <c r="D587" s="446" t="s">
        <v>915</v>
      </c>
      <c r="E587" s="447" t="s">
        <v>4284</v>
      </c>
      <c r="F587" s="445">
        <v>421</v>
      </c>
      <c r="G587" s="447">
        <v>1</v>
      </c>
      <c r="H587" s="447">
        <v>1</v>
      </c>
      <c r="I587" s="447"/>
      <c r="J587" s="447"/>
      <c r="K587" s="447"/>
      <c r="L587" s="447"/>
      <c r="M587" s="447">
        <v>2</v>
      </c>
      <c r="N587" s="447">
        <v>20</v>
      </c>
    </row>
    <row r="588" spans="1:14" s="444" customFormat="1" ht="26.25" customHeight="1">
      <c r="A588" s="445" t="s">
        <v>916</v>
      </c>
      <c r="B588" s="446" t="s">
        <v>917</v>
      </c>
      <c r="C588" s="445" t="s">
        <v>918</v>
      </c>
      <c r="D588" s="446" t="s">
        <v>919</v>
      </c>
      <c r="E588" s="447" t="s">
        <v>4284</v>
      </c>
      <c r="F588" s="445">
        <v>225</v>
      </c>
      <c r="G588" s="447"/>
      <c r="H588" s="447"/>
      <c r="I588" s="447"/>
      <c r="J588" s="447">
        <v>7</v>
      </c>
      <c r="K588" s="447">
        <v>1</v>
      </c>
      <c r="L588" s="447">
        <v>1</v>
      </c>
      <c r="M588" s="447">
        <v>9</v>
      </c>
      <c r="N588" s="447">
        <v>37</v>
      </c>
    </row>
    <row r="589" spans="1:14" s="444" customFormat="1" ht="26.25" customHeight="1">
      <c r="A589" s="445" t="s">
        <v>916</v>
      </c>
      <c r="B589" s="446" t="s">
        <v>917</v>
      </c>
      <c r="C589" s="445" t="s">
        <v>357</v>
      </c>
      <c r="D589" s="446" t="s">
        <v>358</v>
      </c>
      <c r="E589" s="447" t="s">
        <v>4284</v>
      </c>
      <c r="F589" s="445">
        <v>226</v>
      </c>
      <c r="G589" s="447"/>
      <c r="H589" s="447"/>
      <c r="I589" s="447"/>
      <c r="J589" s="447">
        <v>63</v>
      </c>
      <c r="K589" s="447">
        <v>11</v>
      </c>
      <c r="L589" s="447">
        <v>25</v>
      </c>
      <c r="M589" s="447">
        <v>99</v>
      </c>
      <c r="N589" s="447">
        <v>823</v>
      </c>
    </row>
    <row r="590" spans="1:14" s="444" customFormat="1" ht="26.25" customHeight="1">
      <c r="A590" s="445" t="s">
        <v>916</v>
      </c>
      <c r="B590" s="446" t="s">
        <v>917</v>
      </c>
      <c r="C590" s="445" t="s">
        <v>920</v>
      </c>
      <c r="D590" s="446" t="s">
        <v>921</v>
      </c>
      <c r="E590" s="447" t="s">
        <v>4284</v>
      </c>
      <c r="F590" s="445">
        <v>312</v>
      </c>
      <c r="G590" s="447"/>
      <c r="H590" s="447"/>
      <c r="I590" s="447">
        <v>1</v>
      </c>
      <c r="J590" s="447"/>
      <c r="K590" s="447"/>
      <c r="L590" s="447">
        <v>2</v>
      </c>
      <c r="M590" s="447">
        <v>3</v>
      </c>
      <c r="N590" s="447">
        <v>12</v>
      </c>
    </row>
    <row r="591" spans="1:14" s="444" customFormat="1" ht="26.25" customHeight="1">
      <c r="A591" s="445" t="s">
        <v>916</v>
      </c>
      <c r="B591" s="446" t="s">
        <v>917</v>
      </c>
      <c r="C591" s="445" t="s">
        <v>922</v>
      </c>
      <c r="D591" s="446" t="s">
        <v>923</v>
      </c>
      <c r="E591" s="447" t="s">
        <v>4284</v>
      </c>
      <c r="F591" s="445">
        <v>443</v>
      </c>
      <c r="G591" s="447"/>
      <c r="H591" s="447">
        <v>1</v>
      </c>
      <c r="I591" s="447">
        <v>1</v>
      </c>
      <c r="J591" s="447">
        <v>72</v>
      </c>
      <c r="K591" s="447">
        <v>9</v>
      </c>
      <c r="L591" s="447">
        <v>28</v>
      </c>
      <c r="M591" s="447">
        <v>111</v>
      </c>
      <c r="N591" s="447">
        <v>1571</v>
      </c>
    </row>
    <row r="592" spans="1:14" s="444" customFormat="1" ht="26.25" customHeight="1">
      <c r="A592" s="445" t="s">
        <v>916</v>
      </c>
      <c r="B592" s="446" t="s">
        <v>917</v>
      </c>
      <c r="C592" s="445" t="s">
        <v>361</v>
      </c>
      <c r="D592" s="446" t="s">
        <v>362</v>
      </c>
      <c r="E592" s="447" t="s">
        <v>4284</v>
      </c>
      <c r="F592" s="445">
        <v>225</v>
      </c>
      <c r="G592" s="447">
        <v>3</v>
      </c>
      <c r="H592" s="447"/>
      <c r="I592" s="447">
        <v>3</v>
      </c>
      <c r="J592" s="447">
        <v>81</v>
      </c>
      <c r="K592" s="447">
        <v>20</v>
      </c>
      <c r="L592" s="447">
        <v>40</v>
      </c>
      <c r="M592" s="447">
        <v>147</v>
      </c>
      <c r="N592" s="447">
        <v>1674</v>
      </c>
    </row>
    <row r="593" spans="1:14" s="444" customFormat="1" ht="26.25" customHeight="1">
      <c r="A593" s="445" t="s">
        <v>916</v>
      </c>
      <c r="B593" s="446" t="s">
        <v>917</v>
      </c>
      <c r="C593" s="445" t="s">
        <v>924</v>
      </c>
      <c r="D593" s="446" t="s">
        <v>925</v>
      </c>
      <c r="E593" s="447" t="s">
        <v>4284</v>
      </c>
      <c r="F593" s="445">
        <v>225</v>
      </c>
      <c r="G593" s="447">
        <v>1</v>
      </c>
      <c r="H593" s="447"/>
      <c r="I593" s="447"/>
      <c r="J593" s="447">
        <v>17</v>
      </c>
      <c r="K593" s="447">
        <v>7</v>
      </c>
      <c r="L593" s="447">
        <v>11</v>
      </c>
      <c r="M593" s="447">
        <v>36</v>
      </c>
      <c r="N593" s="447">
        <v>408</v>
      </c>
    </row>
    <row r="594" spans="1:14" s="444" customFormat="1" ht="26.25" customHeight="1">
      <c r="A594" s="445" t="s">
        <v>916</v>
      </c>
      <c r="B594" s="446" t="s">
        <v>917</v>
      </c>
      <c r="C594" s="445" t="s">
        <v>926</v>
      </c>
      <c r="D594" s="446" t="s">
        <v>927</v>
      </c>
      <c r="E594" s="447" t="s">
        <v>4284</v>
      </c>
      <c r="F594" s="445">
        <v>211</v>
      </c>
      <c r="G594" s="447">
        <v>1</v>
      </c>
      <c r="H594" s="447"/>
      <c r="I594" s="447"/>
      <c r="J594" s="447">
        <v>9</v>
      </c>
      <c r="K594" s="447">
        <v>4</v>
      </c>
      <c r="L594" s="447">
        <v>8</v>
      </c>
      <c r="M594" s="447">
        <v>22</v>
      </c>
      <c r="N594" s="447">
        <v>358</v>
      </c>
    </row>
    <row r="595" spans="1:14" s="444" customFormat="1" ht="26.25" customHeight="1">
      <c r="A595" s="445" t="s">
        <v>916</v>
      </c>
      <c r="B595" s="446" t="s">
        <v>917</v>
      </c>
      <c r="C595" s="445" t="s">
        <v>879</v>
      </c>
      <c r="D595" s="446" t="s">
        <v>928</v>
      </c>
      <c r="E595" s="447" t="s">
        <v>4284</v>
      </c>
      <c r="F595" s="445">
        <v>321</v>
      </c>
      <c r="G595" s="447">
        <v>2</v>
      </c>
      <c r="H595" s="447"/>
      <c r="I595" s="447">
        <v>1</v>
      </c>
      <c r="J595" s="447">
        <v>17</v>
      </c>
      <c r="K595" s="447">
        <v>6</v>
      </c>
      <c r="L595" s="447">
        <v>8</v>
      </c>
      <c r="M595" s="447">
        <v>34</v>
      </c>
      <c r="N595" s="447">
        <v>158</v>
      </c>
    </row>
    <row r="596" spans="1:14" s="444" customFormat="1" ht="26.25" customHeight="1">
      <c r="A596" s="445" t="s">
        <v>916</v>
      </c>
      <c r="B596" s="446" t="s">
        <v>917</v>
      </c>
      <c r="C596" s="445" t="s">
        <v>929</v>
      </c>
      <c r="D596" s="446" t="s">
        <v>930</v>
      </c>
      <c r="E596" s="447" t="s">
        <v>4284</v>
      </c>
      <c r="F596" s="445">
        <v>223</v>
      </c>
      <c r="G596" s="447"/>
      <c r="H596" s="447"/>
      <c r="I596" s="447"/>
      <c r="J596" s="447">
        <v>12</v>
      </c>
      <c r="K596" s="447">
        <v>3</v>
      </c>
      <c r="L596" s="447">
        <v>10</v>
      </c>
      <c r="M596" s="447">
        <v>25</v>
      </c>
      <c r="N596" s="447">
        <v>370</v>
      </c>
    </row>
    <row r="597" spans="1:14" s="444" customFormat="1" ht="26.25" customHeight="1">
      <c r="A597" s="445" t="s">
        <v>916</v>
      </c>
      <c r="B597" s="446" t="s">
        <v>917</v>
      </c>
      <c r="C597" s="445" t="s">
        <v>931</v>
      </c>
      <c r="D597" s="446" t="s">
        <v>932</v>
      </c>
      <c r="E597" s="447" t="s">
        <v>4284</v>
      </c>
      <c r="F597" s="445">
        <v>222</v>
      </c>
      <c r="G597" s="447"/>
      <c r="H597" s="447"/>
      <c r="I597" s="447"/>
      <c r="J597" s="447">
        <v>4</v>
      </c>
      <c r="K597" s="447">
        <v>1</v>
      </c>
      <c r="L597" s="447">
        <v>2</v>
      </c>
      <c r="M597" s="447">
        <v>7</v>
      </c>
      <c r="N597" s="447">
        <v>91</v>
      </c>
    </row>
    <row r="598" spans="1:14" s="444" customFormat="1" ht="26.25" customHeight="1">
      <c r="A598" s="445" t="s">
        <v>916</v>
      </c>
      <c r="B598" s="446" t="s">
        <v>917</v>
      </c>
      <c r="C598" s="445" t="s">
        <v>933</v>
      </c>
      <c r="D598" s="446" t="s">
        <v>934</v>
      </c>
      <c r="E598" s="447" t="s">
        <v>4284</v>
      </c>
      <c r="F598" s="445">
        <v>222</v>
      </c>
      <c r="G598" s="447"/>
      <c r="H598" s="447"/>
      <c r="I598" s="447"/>
      <c r="J598" s="447">
        <v>13</v>
      </c>
      <c r="K598" s="447">
        <v>2</v>
      </c>
      <c r="L598" s="447">
        <v>8</v>
      </c>
      <c r="M598" s="447">
        <v>23</v>
      </c>
      <c r="N598" s="447">
        <v>601</v>
      </c>
    </row>
    <row r="599" spans="1:14" s="444" customFormat="1" ht="26.25" customHeight="1">
      <c r="A599" s="445" t="s">
        <v>916</v>
      </c>
      <c r="B599" s="446" t="s">
        <v>917</v>
      </c>
      <c r="C599" s="445" t="s">
        <v>935</v>
      </c>
      <c r="D599" s="446" t="s">
        <v>936</v>
      </c>
      <c r="E599" s="447" t="s">
        <v>4284</v>
      </c>
      <c r="F599" s="445">
        <v>222</v>
      </c>
      <c r="G599" s="447"/>
      <c r="H599" s="447"/>
      <c r="I599" s="447">
        <v>1</v>
      </c>
      <c r="J599" s="447">
        <v>31</v>
      </c>
      <c r="K599" s="447">
        <v>7</v>
      </c>
      <c r="L599" s="447">
        <v>8</v>
      </c>
      <c r="M599" s="447">
        <v>47</v>
      </c>
      <c r="N599" s="447">
        <v>1090</v>
      </c>
    </row>
    <row r="600" spans="1:14" s="444" customFormat="1" ht="26.25" customHeight="1">
      <c r="A600" s="445" t="s">
        <v>916</v>
      </c>
      <c r="B600" s="446" t="s">
        <v>917</v>
      </c>
      <c r="C600" s="445" t="s">
        <v>410</v>
      </c>
      <c r="D600" s="446" t="s">
        <v>411</v>
      </c>
      <c r="E600" s="447" t="s">
        <v>4284</v>
      </c>
      <c r="F600" s="445">
        <v>223</v>
      </c>
      <c r="G600" s="447">
        <v>1</v>
      </c>
      <c r="H600" s="447"/>
      <c r="I600" s="447"/>
      <c r="J600" s="447">
        <v>50</v>
      </c>
      <c r="K600" s="447">
        <v>5</v>
      </c>
      <c r="L600" s="447">
        <v>16</v>
      </c>
      <c r="M600" s="447">
        <v>72</v>
      </c>
      <c r="N600" s="447">
        <v>739</v>
      </c>
    </row>
    <row r="601" spans="1:14" s="444" customFormat="1" ht="26.25" customHeight="1">
      <c r="A601" s="445" t="s">
        <v>916</v>
      </c>
      <c r="B601" s="446" t="s">
        <v>917</v>
      </c>
      <c r="C601" s="445" t="s">
        <v>937</v>
      </c>
      <c r="D601" s="446" t="s">
        <v>938</v>
      </c>
      <c r="E601" s="447" t="s">
        <v>4284</v>
      </c>
      <c r="F601" s="445">
        <v>222</v>
      </c>
      <c r="G601" s="447"/>
      <c r="H601" s="447"/>
      <c r="I601" s="447"/>
      <c r="J601" s="447">
        <v>10</v>
      </c>
      <c r="K601" s="447">
        <v>4</v>
      </c>
      <c r="L601" s="447">
        <v>12</v>
      </c>
      <c r="M601" s="447">
        <v>26</v>
      </c>
      <c r="N601" s="447">
        <v>160</v>
      </c>
    </row>
    <row r="602" spans="1:14" s="444" customFormat="1" ht="26.25" customHeight="1">
      <c r="A602" s="445" t="s">
        <v>916</v>
      </c>
      <c r="B602" s="446" t="s">
        <v>917</v>
      </c>
      <c r="C602" s="445" t="s">
        <v>412</v>
      </c>
      <c r="D602" s="446" t="s">
        <v>413</v>
      </c>
      <c r="E602" s="447" t="s">
        <v>4284</v>
      </c>
      <c r="F602" s="445">
        <v>222</v>
      </c>
      <c r="G602" s="447"/>
      <c r="H602" s="447"/>
      <c r="I602" s="447"/>
      <c r="J602" s="447">
        <v>3</v>
      </c>
      <c r="K602" s="447">
        <v>1</v>
      </c>
      <c r="L602" s="447">
        <v>2</v>
      </c>
      <c r="M602" s="447">
        <v>6</v>
      </c>
      <c r="N602" s="447">
        <v>123</v>
      </c>
    </row>
    <row r="603" spans="1:14" s="444" customFormat="1" ht="26.25" customHeight="1">
      <c r="A603" s="445" t="s">
        <v>916</v>
      </c>
      <c r="B603" s="446" t="s">
        <v>917</v>
      </c>
      <c r="C603" s="445" t="s">
        <v>363</v>
      </c>
      <c r="D603" s="446" t="s">
        <v>364</v>
      </c>
      <c r="E603" s="447" t="s">
        <v>4284</v>
      </c>
      <c r="F603" s="445">
        <v>222</v>
      </c>
      <c r="G603" s="447"/>
      <c r="H603" s="447"/>
      <c r="I603" s="447"/>
      <c r="J603" s="447">
        <v>50</v>
      </c>
      <c r="K603" s="447">
        <v>11</v>
      </c>
      <c r="L603" s="447">
        <v>22</v>
      </c>
      <c r="M603" s="447">
        <v>83</v>
      </c>
      <c r="N603" s="447">
        <v>1198</v>
      </c>
    </row>
    <row r="604" spans="1:14" s="444" customFormat="1" ht="26.25" customHeight="1">
      <c r="A604" s="445" t="s">
        <v>916</v>
      </c>
      <c r="B604" s="446" t="s">
        <v>917</v>
      </c>
      <c r="C604" s="445" t="s">
        <v>365</v>
      </c>
      <c r="D604" s="446" t="s">
        <v>366</v>
      </c>
      <c r="E604" s="447" t="s">
        <v>4284</v>
      </c>
      <c r="F604" s="445">
        <v>222</v>
      </c>
      <c r="G604" s="447"/>
      <c r="H604" s="447"/>
      <c r="I604" s="447">
        <v>1</v>
      </c>
      <c r="J604" s="447">
        <v>33</v>
      </c>
      <c r="K604" s="447">
        <v>4</v>
      </c>
      <c r="L604" s="447">
        <v>4</v>
      </c>
      <c r="M604" s="447">
        <v>42</v>
      </c>
      <c r="N604" s="447">
        <v>735</v>
      </c>
    </row>
    <row r="605" spans="1:14" s="444" customFormat="1" ht="26.25" customHeight="1">
      <c r="A605" s="445" t="s">
        <v>916</v>
      </c>
      <c r="B605" s="446" t="s">
        <v>917</v>
      </c>
      <c r="C605" s="445" t="s">
        <v>939</v>
      </c>
      <c r="D605" s="446" t="s">
        <v>940</v>
      </c>
      <c r="E605" s="447" t="s">
        <v>4284</v>
      </c>
      <c r="F605" s="445">
        <v>222</v>
      </c>
      <c r="G605" s="447"/>
      <c r="H605" s="447"/>
      <c r="I605" s="447"/>
      <c r="J605" s="447">
        <v>3</v>
      </c>
      <c r="K605" s="447">
        <v>2</v>
      </c>
      <c r="L605" s="447">
        <v>3</v>
      </c>
      <c r="M605" s="447">
        <v>8</v>
      </c>
      <c r="N605" s="447">
        <v>62</v>
      </c>
    </row>
    <row r="606" spans="1:14" s="444" customFormat="1" ht="26.25" customHeight="1">
      <c r="A606" s="445" t="s">
        <v>916</v>
      </c>
      <c r="B606" s="446" t="s">
        <v>917</v>
      </c>
      <c r="C606" s="445" t="s">
        <v>941</v>
      </c>
      <c r="D606" s="446" t="s">
        <v>439</v>
      </c>
      <c r="E606" s="447" t="s">
        <v>4284</v>
      </c>
      <c r="F606" s="445">
        <v>211</v>
      </c>
      <c r="G606" s="447"/>
      <c r="H606" s="447"/>
      <c r="I606" s="447"/>
      <c r="J606" s="447">
        <v>1</v>
      </c>
      <c r="K606" s="447">
        <v>2</v>
      </c>
      <c r="L606" s="447">
        <v>1</v>
      </c>
      <c r="M606" s="447">
        <v>4</v>
      </c>
      <c r="N606" s="447">
        <v>55</v>
      </c>
    </row>
    <row r="607" spans="1:14" s="444" customFormat="1" ht="26.25" customHeight="1">
      <c r="A607" s="445" t="s">
        <v>916</v>
      </c>
      <c r="B607" s="446" t="s">
        <v>917</v>
      </c>
      <c r="C607" s="445" t="s">
        <v>942</v>
      </c>
      <c r="D607" s="446" t="s">
        <v>943</v>
      </c>
      <c r="E607" s="447" t="s">
        <v>4284</v>
      </c>
      <c r="F607" s="445">
        <v>322</v>
      </c>
      <c r="G607" s="447">
        <v>1</v>
      </c>
      <c r="H607" s="447"/>
      <c r="I607" s="447"/>
      <c r="J607" s="447">
        <v>4</v>
      </c>
      <c r="K607" s="447">
        <v>2</v>
      </c>
      <c r="L607" s="447">
        <v>1</v>
      </c>
      <c r="M607" s="447">
        <v>8</v>
      </c>
      <c r="N607" s="447">
        <v>30</v>
      </c>
    </row>
    <row r="608" spans="1:14" s="444" customFormat="1" ht="26.25" customHeight="1">
      <c r="A608" s="445" t="s">
        <v>916</v>
      </c>
      <c r="B608" s="446" t="s">
        <v>917</v>
      </c>
      <c r="C608" s="445" t="s">
        <v>944</v>
      </c>
      <c r="D608" s="446" t="s">
        <v>358</v>
      </c>
      <c r="E608" s="447" t="s">
        <v>4284</v>
      </c>
      <c r="F608" s="445">
        <v>145</v>
      </c>
      <c r="G608" s="447"/>
      <c r="H608" s="447"/>
      <c r="I608" s="447"/>
      <c r="J608" s="447"/>
      <c r="K608" s="447"/>
      <c r="L608" s="447">
        <v>2</v>
      </c>
      <c r="M608" s="447">
        <v>2</v>
      </c>
      <c r="N608" s="447">
        <v>499</v>
      </c>
    </row>
    <row r="609" spans="1:14" s="444" customFormat="1" ht="26.25" customHeight="1">
      <c r="A609" s="445" t="s">
        <v>916</v>
      </c>
      <c r="B609" s="446" t="s">
        <v>917</v>
      </c>
      <c r="C609" s="445" t="s">
        <v>945</v>
      </c>
      <c r="D609" s="446" t="s">
        <v>436</v>
      </c>
      <c r="E609" s="447" t="s">
        <v>4284</v>
      </c>
      <c r="F609" s="445">
        <v>212</v>
      </c>
      <c r="G609" s="447"/>
      <c r="H609" s="447">
        <v>1</v>
      </c>
      <c r="I609" s="447"/>
      <c r="J609" s="447">
        <v>4</v>
      </c>
      <c r="K609" s="447">
        <v>3</v>
      </c>
      <c r="L609" s="447">
        <v>1</v>
      </c>
      <c r="M609" s="447">
        <v>9</v>
      </c>
      <c r="N609" s="447">
        <v>42</v>
      </c>
    </row>
    <row r="610" spans="1:14" s="444" customFormat="1" ht="26.25" customHeight="1">
      <c r="A610" s="445" t="s">
        <v>916</v>
      </c>
      <c r="B610" s="446" t="s">
        <v>917</v>
      </c>
      <c r="C610" s="445" t="s">
        <v>946</v>
      </c>
      <c r="D610" s="446" t="s">
        <v>927</v>
      </c>
      <c r="E610" s="447" t="s">
        <v>4284</v>
      </c>
      <c r="F610" s="445">
        <v>145</v>
      </c>
      <c r="G610" s="447"/>
      <c r="H610" s="447">
        <v>1</v>
      </c>
      <c r="I610" s="447"/>
      <c r="J610" s="447">
        <v>8</v>
      </c>
      <c r="K610" s="447">
        <v>1</v>
      </c>
      <c r="L610" s="447"/>
      <c r="M610" s="447">
        <v>10</v>
      </c>
      <c r="N610" s="447">
        <v>167</v>
      </c>
    </row>
    <row r="611" spans="1:14" s="444" customFormat="1" ht="26.25" customHeight="1">
      <c r="A611" s="445" t="s">
        <v>916</v>
      </c>
      <c r="B611" s="446" t="s">
        <v>917</v>
      </c>
      <c r="C611" s="445" t="s">
        <v>4408</v>
      </c>
      <c r="D611" s="446" t="s">
        <v>930</v>
      </c>
      <c r="E611" s="447" t="s">
        <v>4284</v>
      </c>
      <c r="F611" s="445">
        <v>145</v>
      </c>
      <c r="G611" s="447"/>
      <c r="H611" s="447"/>
      <c r="I611" s="447"/>
      <c r="J611" s="447">
        <v>5</v>
      </c>
      <c r="K611" s="447">
        <v>1</v>
      </c>
      <c r="L611" s="447"/>
      <c r="M611" s="447">
        <v>6</v>
      </c>
      <c r="N611" s="447">
        <v>311</v>
      </c>
    </row>
    <row r="612" spans="1:14" s="444" customFormat="1" ht="26.25" customHeight="1">
      <c r="A612" s="445" t="s">
        <v>916</v>
      </c>
      <c r="B612" s="446" t="s">
        <v>917</v>
      </c>
      <c r="C612" s="445" t="s">
        <v>947</v>
      </c>
      <c r="D612" s="446" t="s">
        <v>948</v>
      </c>
      <c r="E612" s="447" t="s">
        <v>4284</v>
      </c>
      <c r="F612" s="445">
        <v>812</v>
      </c>
      <c r="G612" s="447"/>
      <c r="H612" s="447">
        <v>1</v>
      </c>
      <c r="I612" s="447">
        <v>1</v>
      </c>
      <c r="J612" s="447">
        <v>3</v>
      </c>
      <c r="K612" s="447"/>
      <c r="L612" s="447">
        <v>1</v>
      </c>
      <c r="M612" s="447">
        <v>6</v>
      </c>
      <c r="N612" s="447">
        <v>16</v>
      </c>
    </row>
    <row r="613" spans="1:14" s="444" customFormat="1" ht="26.25" customHeight="1">
      <c r="A613" s="445" t="s">
        <v>916</v>
      </c>
      <c r="B613" s="446" t="s">
        <v>917</v>
      </c>
      <c r="C613" s="445" t="s">
        <v>949</v>
      </c>
      <c r="D613" s="446" t="s">
        <v>950</v>
      </c>
      <c r="E613" s="447" t="s">
        <v>4287</v>
      </c>
      <c r="F613" s="445">
        <v>321</v>
      </c>
      <c r="G613" s="447"/>
      <c r="H613" s="447"/>
      <c r="I613" s="447"/>
      <c r="J613" s="447">
        <v>1</v>
      </c>
      <c r="K613" s="447">
        <v>1</v>
      </c>
      <c r="L613" s="447">
        <v>1</v>
      </c>
      <c r="M613" s="447">
        <v>3</v>
      </c>
      <c r="N613" s="447">
        <v>26</v>
      </c>
    </row>
    <row r="614" spans="1:14" s="444" customFormat="1" ht="26.25" customHeight="1">
      <c r="A614" s="445" t="s">
        <v>916</v>
      </c>
      <c r="B614" s="446" t="s">
        <v>917</v>
      </c>
      <c r="C614" s="445" t="s">
        <v>4409</v>
      </c>
      <c r="D614" s="446" t="s">
        <v>1979</v>
      </c>
      <c r="E614" s="447" t="s">
        <v>4287</v>
      </c>
      <c r="F614" s="445">
        <v>222</v>
      </c>
      <c r="G614" s="447"/>
      <c r="H614" s="447"/>
      <c r="I614" s="447"/>
      <c r="J614" s="447">
        <v>1</v>
      </c>
      <c r="K614" s="447"/>
      <c r="L614" s="447"/>
      <c r="M614" s="447">
        <v>1</v>
      </c>
      <c r="N614" s="447">
        <v>15</v>
      </c>
    </row>
    <row r="615" spans="1:14" s="444" customFormat="1" ht="26.25" customHeight="1">
      <c r="A615" s="445" t="s">
        <v>916</v>
      </c>
      <c r="B615" s="446" t="s">
        <v>917</v>
      </c>
      <c r="C615" s="445" t="s">
        <v>4410</v>
      </c>
      <c r="D615" s="446" t="s">
        <v>4411</v>
      </c>
      <c r="E615" s="447" t="s">
        <v>4287</v>
      </c>
      <c r="F615" s="445">
        <v>226</v>
      </c>
      <c r="G615" s="447"/>
      <c r="H615" s="447"/>
      <c r="I615" s="447"/>
      <c r="J615" s="447"/>
      <c r="K615" s="447"/>
      <c r="L615" s="447">
        <v>1</v>
      </c>
      <c r="M615" s="447">
        <v>1</v>
      </c>
      <c r="N615" s="447">
        <v>36</v>
      </c>
    </row>
    <row r="616" spans="1:14" s="444" customFormat="1" ht="26.25" customHeight="1">
      <c r="A616" s="445" t="s">
        <v>916</v>
      </c>
      <c r="B616" s="446" t="s">
        <v>917</v>
      </c>
      <c r="C616" s="445" t="s">
        <v>951</v>
      </c>
      <c r="D616" s="446" t="s">
        <v>952</v>
      </c>
      <c r="E616" s="447" t="s">
        <v>4287</v>
      </c>
      <c r="F616" s="445">
        <v>225</v>
      </c>
      <c r="G616" s="447"/>
      <c r="H616" s="447"/>
      <c r="I616" s="447"/>
      <c r="J616" s="447">
        <v>1</v>
      </c>
      <c r="K616" s="447"/>
      <c r="L616" s="447">
        <v>2</v>
      </c>
      <c r="M616" s="447">
        <v>3</v>
      </c>
      <c r="N616" s="447">
        <v>21</v>
      </c>
    </row>
    <row r="617" spans="1:14" s="444" customFormat="1" ht="26.25" customHeight="1">
      <c r="A617" s="445" t="s">
        <v>916</v>
      </c>
      <c r="B617" s="446" t="s">
        <v>917</v>
      </c>
      <c r="C617" s="445" t="s">
        <v>953</v>
      </c>
      <c r="D617" s="446" t="s">
        <v>954</v>
      </c>
      <c r="E617" s="447" t="s">
        <v>4287</v>
      </c>
      <c r="F617" s="445">
        <v>225</v>
      </c>
      <c r="G617" s="447"/>
      <c r="H617" s="447"/>
      <c r="I617" s="447"/>
      <c r="J617" s="447">
        <v>3</v>
      </c>
      <c r="K617" s="447"/>
      <c r="L617" s="447"/>
      <c r="M617" s="447">
        <v>3</v>
      </c>
      <c r="N617" s="447">
        <v>11</v>
      </c>
    </row>
    <row r="618" spans="1:14" s="444" customFormat="1" ht="26.25" customHeight="1">
      <c r="A618" s="445" t="s">
        <v>916</v>
      </c>
      <c r="B618" s="446" t="s">
        <v>917</v>
      </c>
      <c r="C618" s="445" t="s">
        <v>4412</v>
      </c>
      <c r="D618" s="446" t="s">
        <v>4413</v>
      </c>
      <c r="E618" s="447" t="s">
        <v>4287</v>
      </c>
      <c r="F618" s="445">
        <v>225</v>
      </c>
      <c r="G618" s="447"/>
      <c r="H618" s="447"/>
      <c r="I618" s="447"/>
      <c r="J618" s="447">
        <v>1</v>
      </c>
      <c r="K618" s="447"/>
      <c r="L618" s="447"/>
      <c r="M618" s="447">
        <v>1</v>
      </c>
      <c r="N618" s="447">
        <v>3</v>
      </c>
    </row>
    <row r="619" spans="1:14" s="444" customFormat="1" ht="26.25" customHeight="1">
      <c r="A619" s="445" t="s">
        <v>916</v>
      </c>
      <c r="B619" s="446" t="s">
        <v>917</v>
      </c>
      <c r="C619" s="445" t="s">
        <v>4414</v>
      </c>
      <c r="D619" s="446" t="s">
        <v>4415</v>
      </c>
      <c r="E619" s="447" t="s">
        <v>4287</v>
      </c>
      <c r="F619" s="445">
        <v>225</v>
      </c>
      <c r="G619" s="447"/>
      <c r="H619" s="447"/>
      <c r="I619" s="447"/>
      <c r="J619" s="447">
        <v>1</v>
      </c>
      <c r="K619" s="447"/>
      <c r="L619" s="447"/>
      <c r="M619" s="447">
        <v>1</v>
      </c>
      <c r="N619" s="447">
        <v>10</v>
      </c>
    </row>
    <row r="620" spans="1:14" s="444" customFormat="1" ht="26.25" customHeight="1">
      <c r="A620" s="445" t="s">
        <v>916</v>
      </c>
      <c r="B620" s="446" t="s">
        <v>917</v>
      </c>
      <c r="C620" s="445" t="s">
        <v>955</v>
      </c>
      <c r="D620" s="446" t="s">
        <v>956</v>
      </c>
      <c r="E620" s="447" t="s">
        <v>4287</v>
      </c>
      <c r="F620" s="445">
        <v>314</v>
      </c>
      <c r="G620" s="447"/>
      <c r="H620" s="447"/>
      <c r="I620" s="447"/>
      <c r="J620" s="447"/>
      <c r="K620" s="447"/>
      <c r="L620" s="447">
        <v>1</v>
      </c>
      <c r="M620" s="447">
        <v>1</v>
      </c>
      <c r="N620" s="447">
        <v>6</v>
      </c>
    </row>
    <row r="621" spans="1:14" s="444" customFormat="1" ht="26.25" customHeight="1">
      <c r="A621" s="445" t="s">
        <v>916</v>
      </c>
      <c r="B621" s="446" t="s">
        <v>917</v>
      </c>
      <c r="C621" s="445" t="s">
        <v>4416</v>
      </c>
      <c r="D621" s="446" t="s">
        <v>4417</v>
      </c>
      <c r="E621" s="447" t="s">
        <v>4287</v>
      </c>
      <c r="F621" s="445">
        <v>222</v>
      </c>
      <c r="G621" s="447"/>
      <c r="H621" s="447"/>
      <c r="I621" s="447"/>
      <c r="J621" s="447"/>
      <c r="K621" s="447"/>
      <c r="L621" s="447">
        <v>1</v>
      </c>
      <c r="M621" s="447">
        <v>1</v>
      </c>
      <c r="N621" s="447">
        <v>1</v>
      </c>
    </row>
    <row r="622" spans="1:14" s="444" customFormat="1" ht="26.25" customHeight="1">
      <c r="A622" s="445" t="s">
        <v>916</v>
      </c>
      <c r="B622" s="446" t="s">
        <v>917</v>
      </c>
      <c r="C622" s="445" t="s">
        <v>2060</v>
      </c>
      <c r="D622" s="446" t="s">
        <v>2061</v>
      </c>
      <c r="E622" s="447" t="s">
        <v>4287</v>
      </c>
      <c r="F622" s="445">
        <v>223</v>
      </c>
      <c r="G622" s="447"/>
      <c r="H622" s="447"/>
      <c r="I622" s="447"/>
      <c r="J622" s="447">
        <v>2</v>
      </c>
      <c r="K622" s="447"/>
      <c r="L622" s="447"/>
      <c r="M622" s="447">
        <v>2</v>
      </c>
      <c r="N622" s="447">
        <v>35</v>
      </c>
    </row>
    <row r="623" spans="1:14" s="444" customFormat="1" ht="26.25" customHeight="1">
      <c r="A623" s="445" t="s">
        <v>916</v>
      </c>
      <c r="B623" s="446" t="s">
        <v>917</v>
      </c>
      <c r="C623" s="445" t="s">
        <v>4418</v>
      </c>
      <c r="D623" s="446" t="s">
        <v>4419</v>
      </c>
      <c r="E623" s="447" t="s">
        <v>4287</v>
      </c>
      <c r="F623" s="445">
        <v>222</v>
      </c>
      <c r="G623" s="447"/>
      <c r="H623" s="447"/>
      <c r="I623" s="447"/>
      <c r="J623" s="447">
        <v>1</v>
      </c>
      <c r="K623" s="447"/>
      <c r="L623" s="447"/>
      <c r="M623" s="447">
        <v>1</v>
      </c>
      <c r="N623" s="447">
        <v>50</v>
      </c>
    </row>
    <row r="624" spans="1:14" s="444" customFormat="1" ht="26.25" customHeight="1">
      <c r="A624" s="445" t="s">
        <v>916</v>
      </c>
      <c r="B624" s="446" t="s">
        <v>917</v>
      </c>
      <c r="C624" s="445" t="s">
        <v>957</v>
      </c>
      <c r="D624" s="446" t="s">
        <v>958</v>
      </c>
      <c r="E624" s="447" t="s">
        <v>4287</v>
      </c>
      <c r="F624" s="445">
        <v>225</v>
      </c>
      <c r="G624" s="447"/>
      <c r="H624" s="447"/>
      <c r="I624" s="447"/>
      <c r="J624" s="447">
        <v>1</v>
      </c>
      <c r="K624" s="447"/>
      <c r="L624" s="447">
        <v>1</v>
      </c>
      <c r="M624" s="447">
        <v>2</v>
      </c>
      <c r="N624" s="447">
        <v>19</v>
      </c>
    </row>
    <row r="625" spans="1:14" s="444" customFormat="1" ht="26.25" customHeight="1">
      <c r="A625" s="445" t="s">
        <v>916</v>
      </c>
      <c r="B625" s="446" t="s">
        <v>917</v>
      </c>
      <c r="C625" s="445" t="s">
        <v>4420</v>
      </c>
      <c r="D625" s="446" t="s">
        <v>4421</v>
      </c>
      <c r="E625" s="447" t="s">
        <v>4296</v>
      </c>
      <c r="F625" s="445">
        <v>222</v>
      </c>
      <c r="G625" s="447"/>
      <c r="H625" s="447"/>
      <c r="I625" s="447"/>
      <c r="J625" s="447">
        <v>1</v>
      </c>
      <c r="K625" s="447"/>
      <c r="L625" s="447"/>
      <c r="M625" s="447">
        <v>1</v>
      </c>
      <c r="N625" s="447">
        <v>128</v>
      </c>
    </row>
    <row r="626" spans="1:14" s="444" customFormat="1" ht="26.25" customHeight="1">
      <c r="A626" s="445" t="s">
        <v>916</v>
      </c>
      <c r="B626" s="446" t="s">
        <v>917</v>
      </c>
      <c r="C626" s="445" t="s">
        <v>959</v>
      </c>
      <c r="D626" s="446" t="s">
        <v>950</v>
      </c>
      <c r="E626" s="447" t="s">
        <v>4287</v>
      </c>
      <c r="F626" s="445">
        <v>321</v>
      </c>
      <c r="G626" s="447">
        <v>7</v>
      </c>
      <c r="H626" s="447">
        <v>1</v>
      </c>
      <c r="I626" s="447">
        <v>1</v>
      </c>
      <c r="J626" s="447">
        <v>2</v>
      </c>
      <c r="K626" s="447"/>
      <c r="L626" s="447">
        <v>3</v>
      </c>
      <c r="M626" s="447">
        <v>14</v>
      </c>
      <c r="N626" s="447">
        <v>20</v>
      </c>
    </row>
    <row r="627" spans="1:14" s="444" customFormat="1" ht="26.25" customHeight="1">
      <c r="A627" s="445" t="s">
        <v>916</v>
      </c>
      <c r="B627" s="446" t="s">
        <v>917</v>
      </c>
      <c r="C627" s="445" t="s">
        <v>960</v>
      </c>
      <c r="D627" s="446" t="s">
        <v>921</v>
      </c>
      <c r="E627" s="447" t="s">
        <v>4287</v>
      </c>
      <c r="F627" s="445">
        <v>312</v>
      </c>
      <c r="G627" s="447">
        <v>3</v>
      </c>
      <c r="H627" s="447"/>
      <c r="I627" s="447"/>
      <c r="J627" s="447">
        <v>2</v>
      </c>
      <c r="K627" s="447"/>
      <c r="L627" s="447"/>
      <c r="M627" s="447">
        <v>5</v>
      </c>
      <c r="N627" s="447">
        <v>5</v>
      </c>
    </row>
    <row r="628" spans="1:14" s="444" customFormat="1" ht="26.25" customHeight="1">
      <c r="A628" s="445" t="s">
        <v>916</v>
      </c>
      <c r="B628" s="446" t="s">
        <v>917</v>
      </c>
      <c r="C628" s="445" t="s">
        <v>961</v>
      </c>
      <c r="D628" s="446" t="s">
        <v>962</v>
      </c>
      <c r="E628" s="447" t="s">
        <v>4287</v>
      </c>
      <c r="F628" s="445">
        <v>312</v>
      </c>
      <c r="G628" s="447">
        <v>1</v>
      </c>
      <c r="H628" s="447"/>
      <c r="I628" s="447"/>
      <c r="J628" s="447">
        <v>2</v>
      </c>
      <c r="K628" s="447"/>
      <c r="L628" s="447"/>
      <c r="M628" s="447">
        <v>3</v>
      </c>
      <c r="N628" s="447">
        <v>9</v>
      </c>
    </row>
    <row r="629" spans="1:14" s="444" customFormat="1" ht="26.25" customHeight="1">
      <c r="A629" s="445" t="s">
        <v>916</v>
      </c>
      <c r="B629" s="446" t="s">
        <v>917</v>
      </c>
      <c r="C629" s="445" t="s">
        <v>963</v>
      </c>
      <c r="D629" s="446" t="s">
        <v>362</v>
      </c>
      <c r="E629" s="447" t="s">
        <v>4287</v>
      </c>
      <c r="F629" s="445">
        <v>225</v>
      </c>
      <c r="G629" s="447"/>
      <c r="H629" s="447">
        <v>1</v>
      </c>
      <c r="I629" s="447"/>
      <c r="J629" s="447"/>
      <c r="K629" s="447"/>
      <c r="L629" s="447"/>
      <c r="M629" s="447">
        <v>1</v>
      </c>
      <c r="N629" s="447">
        <v>1</v>
      </c>
    </row>
    <row r="630" spans="1:14" s="444" customFormat="1" ht="26.25" customHeight="1">
      <c r="A630" s="445" t="s">
        <v>916</v>
      </c>
      <c r="B630" s="446" t="s">
        <v>917</v>
      </c>
      <c r="C630" s="445" t="s">
        <v>964</v>
      </c>
      <c r="D630" s="446" t="s">
        <v>965</v>
      </c>
      <c r="E630" s="447" t="s">
        <v>4287</v>
      </c>
      <c r="F630" s="445">
        <v>225</v>
      </c>
      <c r="G630" s="447"/>
      <c r="H630" s="447">
        <v>1</v>
      </c>
      <c r="I630" s="447"/>
      <c r="J630" s="447"/>
      <c r="K630" s="447">
        <v>1</v>
      </c>
      <c r="L630" s="447">
        <v>1</v>
      </c>
      <c r="M630" s="447">
        <v>3</v>
      </c>
      <c r="N630" s="447">
        <v>3</v>
      </c>
    </row>
    <row r="631" spans="1:14" s="444" customFormat="1" ht="26.25" customHeight="1">
      <c r="A631" s="445" t="s">
        <v>916</v>
      </c>
      <c r="B631" s="446" t="s">
        <v>917</v>
      </c>
      <c r="C631" s="445" t="s">
        <v>966</v>
      </c>
      <c r="D631" s="446" t="s">
        <v>967</v>
      </c>
      <c r="E631" s="447" t="s">
        <v>4287</v>
      </c>
      <c r="F631" s="445">
        <v>314</v>
      </c>
      <c r="G631" s="447"/>
      <c r="H631" s="447">
        <v>1</v>
      </c>
      <c r="I631" s="447"/>
      <c r="J631" s="447"/>
      <c r="K631" s="447"/>
      <c r="L631" s="447"/>
      <c r="M631" s="447">
        <v>1</v>
      </c>
      <c r="N631" s="447">
        <v>1</v>
      </c>
    </row>
    <row r="632" spans="1:14" s="444" customFormat="1" ht="26.25" customHeight="1">
      <c r="A632" s="445" t="s">
        <v>916</v>
      </c>
      <c r="B632" s="446" t="s">
        <v>917</v>
      </c>
      <c r="C632" s="445" t="s">
        <v>968</v>
      </c>
      <c r="D632" s="446" t="s">
        <v>969</v>
      </c>
      <c r="E632" s="447" t="s">
        <v>4287</v>
      </c>
      <c r="F632" s="445">
        <v>225</v>
      </c>
      <c r="G632" s="447"/>
      <c r="H632" s="447"/>
      <c r="I632" s="447"/>
      <c r="J632" s="447">
        <v>1</v>
      </c>
      <c r="K632" s="447"/>
      <c r="L632" s="447">
        <v>1</v>
      </c>
      <c r="M632" s="447">
        <v>2</v>
      </c>
      <c r="N632" s="447">
        <v>4</v>
      </c>
    </row>
    <row r="633" spans="1:14" s="444" customFormat="1" ht="26.25" customHeight="1">
      <c r="A633" s="445" t="s">
        <v>916</v>
      </c>
      <c r="B633" s="446" t="s">
        <v>917</v>
      </c>
      <c r="C633" s="445" t="s">
        <v>4422</v>
      </c>
      <c r="D633" s="446" t="s">
        <v>4423</v>
      </c>
      <c r="E633" s="447" t="s">
        <v>4287</v>
      </c>
      <c r="F633" s="445">
        <v>145</v>
      </c>
      <c r="G633" s="447">
        <v>1</v>
      </c>
      <c r="H633" s="447"/>
      <c r="I633" s="447"/>
      <c r="J633" s="447">
        <v>1</v>
      </c>
      <c r="K633" s="447"/>
      <c r="L633" s="447"/>
      <c r="M633" s="447">
        <v>2</v>
      </c>
      <c r="N633" s="447">
        <v>1</v>
      </c>
    </row>
    <row r="634" spans="1:14" s="444" customFormat="1" ht="26.25" customHeight="1">
      <c r="A634" s="445" t="s">
        <v>916</v>
      </c>
      <c r="B634" s="446" t="s">
        <v>917</v>
      </c>
      <c r="C634" s="445" t="s">
        <v>4424</v>
      </c>
      <c r="D634" s="446" t="s">
        <v>4425</v>
      </c>
      <c r="E634" s="447" t="s">
        <v>4287</v>
      </c>
      <c r="F634" s="445">
        <v>225</v>
      </c>
      <c r="G634" s="447"/>
      <c r="H634" s="447"/>
      <c r="I634" s="447"/>
      <c r="J634" s="447"/>
      <c r="K634" s="447"/>
      <c r="L634" s="447">
        <v>1</v>
      </c>
      <c r="M634" s="447">
        <v>1</v>
      </c>
      <c r="N634" s="447">
        <v>5</v>
      </c>
    </row>
    <row r="635" spans="1:14" s="444" customFormat="1" ht="26.25" customHeight="1">
      <c r="A635" s="445" t="s">
        <v>916</v>
      </c>
      <c r="B635" s="446" t="s">
        <v>917</v>
      </c>
      <c r="C635" s="445" t="s">
        <v>970</v>
      </c>
      <c r="D635" s="446" t="s">
        <v>971</v>
      </c>
      <c r="E635" s="447" t="s">
        <v>4287</v>
      </c>
      <c r="F635" s="445">
        <v>812</v>
      </c>
      <c r="G635" s="447">
        <v>1</v>
      </c>
      <c r="H635" s="447"/>
      <c r="I635" s="447"/>
      <c r="J635" s="447">
        <v>1</v>
      </c>
      <c r="K635" s="447"/>
      <c r="L635" s="447"/>
      <c r="M635" s="447">
        <v>2</v>
      </c>
      <c r="N635" s="447">
        <v>3</v>
      </c>
    </row>
    <row r="636" spans="1:14" s="444" customFormat="1" ht="26.25" customHeight="1">
      <c r="A636" s="445" t="s">
        <v>916</v>
      </c>
      <c r="B636" s="446" t="s">
        <v>917</v>
      </c>
      <c r="C636" s="445" t="s">
        <v>972</v>
      </c>
      <c r="D636" s="446" t="s">
        <v>973</v>
      </c>
      <c r="E636" s="447" t="s">
        <v>4287</v>
      </c>
      <c r="F636" s="445">
        <v>313</v>
      </c>
      <c r="G636" s="447">
        <v>1</v>
      </c>
      <c r="H636" s="447"/>
      <c r="I636" s="447"/>
      <c r="J636" s="447">
        <v>4</v>
      </c>
      <c r="K636" s="447">
        <v>1</v>
      </c>
      <c r="L636" s="447"/>
      <c r="M636" s="447">
        <v>6</v>
      </c>
      <c r="N636" s="447">
        <v>3</v>
      </c>
    </row>
    <row r="637" spans="1:14" s="444" customFormat="1" ht="26.25" customHeight="1">
      <c r="A637" s="445" t="s">
        <v>916</v>
      </c>
      <c r="B637" s="446" t="s">
        <v>917</v>
      </c>
      <c r="C637" s="445" t="s">
        <v>974</v>
      </c>
      <c r="D637" s="446" t="s">
        <v>975</v>
      </c>
      <c r="E637" s="447" t="s">
        <v>4287</v>
      </c>
      <c r="F637" s="445">
        <v>145</v>
      </c>
      <c r="G637" s="447">
        <v>2</v>
      </c>
      <c r="H637" s="447">
        <v>1</v>
      </c>
      <c r="I637" s="447"/>
      <c r="J637" s="447">
        <v>1</v>
      </c>
      <c r="K637" s="447"/>
      <c r="L637" s="447"/>
      <c r="M637" s="447">
        <v>4</v>
      </c>
      <c r="N637" s="447">
        <v>3</v>
      </c>
    </row>
    <row r="638" spans="1:14" s="444" customFormat="1" ht="26.25" customHeight="1">
      <c r="A638" s="445" t="s">
        <v>916</v>
      </c>
      <c r="B638" s="446" t="s">
        <v>917</v>
      </c>
      <c r="C638" s="445" t="s">
        <v>1733</v>
      </c>
      <c r="D638" s="446" t="s">
        <v>1734</v>
      </c>
      <c r="E638" s="447" t="s">
        <v>4287</v>
      </c>
      <c r="F638" s="445">
        <v>145</v>
      </c>
      <c r="G638" s="447"/>
      <c r="H638" s="447"/>
      <c r="I638" s="447"/>
      <c r="J638" s="447">
        <v>1</v>
      </c>
      <c r="K638" s="447"/>
      <c r="L638" s="447"/>
      <c r="M638" s="447">
        <v>1</v>
      </c>
      <c r="N638" s="447">
        <v>5</v>
      </c>
    </row>
    <row r="639" spans="1:14" s="444" customFormat="1" ht="26.25" customHeight="1">
      <c r="A639" s="445" t="s">
        <v>916</v>
      </c>
      <c r="B639" s="446" t="s">
        <v>917</v>
      </c>
      <c r="C639" s="445" t="s">
        <v>1971</v>
      </c>
      <c r="D639" s="446" t="s">
        <v>1972</v>
      </c>
      <c r="E639" s="447" t="s">
        <v>4287</v>
      </c>
      <c r="F639" s="445">
        <v>145</v>
      </c>
      <c r="G639" s="447"/>
      <c r="H639" s="447"/>
      <c r="I639" s="447"/>
      <c r="J639" s="447">
        <v>1</v>
      </c>
      <c r="K639" s="447"/>
      <c r="L639" s="447">
        <v>1</v>
      </c>
      <c r="M639" s="447">
        <v>2</v>
      </c>
      <c r="N639" s="447">
        <v>14</v>
      </c>
    </row>
    <row r="640" spans="1:14" s="444" customFormat="1" ht="26.25" customHeight="1">
      <c r="A640" s="445" t="s">
        <v>916</v>
      </c>
      <c r="B640" s="446" t="s">
        <v>917</v>
      </c>
      <c r="C640" s="445" t="s">
        <v>976</v>
      </c>
      <c r="D640" s="446" t="s">
        <v>977</v>
      </c>
      <c r="E640" s="447" t="s">
        <v>4287</v>
      </c>
      <c r="F640" s="445">
        <v>345</v>
      </c>
      <c r="G640" s="447"/>
      <c r="H640" s="447"/>
      <c r="I640" s="447"/>
      <c r="J640" s="447">
        <v>1</v>
      </c>
      <c r="K640" s="447"/>
      <c r="L640" s="447"/>
      <c r="M640" s="447">
        <v>1</v>
      </c>
      <c r="N640" s="447">
        <v>1</v>
      </c>
    </row>
    <row r="641" spans="1:14" s="444" customFormat="1" ht="26.25" customHeight="1">
      <c r="A641" s="445" t="s">
        <v>916</v>
      </c>
      <c r="B641" s="446" t="s">
        <v>917</v>
      </c>
      <c r="C641" s="445" t="s">
        <v>1284</v>
      </c>
      <c r="D641" s="446" t="s">
        <v>660</v>
      </c>
      <c r="E641" s="447" t="s">
        <v>4287</v>
      </c>
      <c r="F641" s="445">
        <v>222</v>
      </c>
      <c r="G641" s="447"/>
      <c r="H641" s="447"/>
      <c r="I641" s="447"/>
      <c r="J641" s="447">
        <v>1</v>
      </c>
      <c r="K641" s="447"/>
      <c r="L641" s="447"/>
      <c r="M641" s="447">
        <v>1</v>
      </c>
      <c r="N641" s="447">
        <v>5</v>
      </c>
    </row>
    <row r="642" spans="1:14" s="444" customFormat="1" ht="26.25" customHeight="1">
      <c r="A642" s="445" t="s">
        <v>916</v>
      </c>
      <c r="B642" s="446" t="s">
        <v>917</v>
      </c>
      <c r="C642" s="445" t="s">
        <v>978</v>
      </c>
      <c r="D642" s="446" t="s">
        <v>979</v>
      </c>
      <c r="E642" s="447" t="s">
        <v>4287</v>
      </c>
      <c r="F642" s="445">
        <v>321</v>
      </c>
      <c r="G642" s="447"/>
      <c r="H642" s="447"/>
      <c r="I642" s="447"/>
      <c r="J642" s="447"/>
      <c r="K642" s="447">
        <v>1</v>
      </c>
      <c r="L642" s="447"/>
      <c r="M642" s="447">
        <v>1</v>
      </c>
      <c r="N642" s="447">
        <v>10</v>
      </c>
    </row>
    <row r="643" spans="1:14" s="444" customFormat="1" ht="26.25" customHeight="1">
      <c r="A643" s="445" t="s">
        <v>916</v>
      </c>
      <c r="B643" s="446" t="s">
        <v>917</v>
      </c>
      <c r="C643" s="445" t="s">
        <v>980</v>
      </c>
      <c r="D643" s="446" t="s">
        <v>981</v>
      </c>
      <c r="E643" s="447" t="s">
        <v>4287</v>
      </c>
      <c r="F643" s="445">
        <v>225</v>
      </c>
      <c r="G643" s="447"/>
      <c r="H643" s="447"/>
      <c r="I643" s="447"/>
      <c r="J643" s="447"/>
      <c r="K643" s="447">
        <v>1</v>
      </c>
      <c r="L643" s="447"/>
      <c r="M643" s="447">
        <v>1</v>
      </c>
      <c r="N643" s="447">
        <v>0</v>
      </c>
    </row>
    <row r="644" spans="1:14" s="444" customFormat="1" ht="26.25" customHeight="1">
      <c r="A644" s="445" t="s">
        <v>916</v>
      </c>
      <c r="B644" s="446" t="s">
        <v>917</v>
      </c>
      <c r="C644" s="445" t="s">
        <v>435</v>
      </c>
      <c r="D644" s="446" t="s">
        <v>436</v>
      </c>
      <c r="E644" s="447" t="s">
        <v>4284</v>
      </c>
      <c r="F644" s="445">
        <v>212</v>
      </c>
      <c r="G644" s="447">
        <v>6</v>
      </c>
      <c r="H644" s="447">
        <v>2</v>
      </c>
      <c r="I644" s="447">
        <v>2</v>
      </c>
      <c r="J644" s="447">
        <v>8</v>
      </c>
      <c r="K644" s="447">
        <v>1</v>
      </c>
      <c r="L644" s="447"/>
      <c r="M644" s="447">
        <v>19</v>
      </c>
      <c r="N644" s="447">
        <v>116</v>
      </c>
    </row>
    <row r="645" spans="1:14" s="444" customFormat="1" ht="26.25" customHeight="1">
      <c r="A645" s="445" t="s">
        <v>916</v>
      </c>
      <c r="B645" s="446" t="s">
        <v>917</v>
      </c>
      <c r="C645" s="445" t="s">
        <v>982</v>
      </c>
      <c r="D645" s="446" t="s">
        <v>585</v>
      </c>
      <c r="E645" s="447" t="s">
        <v>4284</v>
      </c>
      <c r="F645" s="445">
        <v>222</v>
      </c>
      <c r="G645" s="447"/>
      <c r="H645" s="447"/>
      <c r="I645" s="447"/>
      <c r="J645" s="447">
        <v>1</v>
      </c>
      <c r="K645" s="447"/>
      <c r="L645" s="447">
        <v>1</v>
      </c>
      <c r="M645" s="447">
        <v>2</v>
      </c>
      <c r="N645" s="447">
        <v>15</v>
      </c>
    </row>
    <row r="646" spans="1:14" s="444" customFormat="1" ht="26.25" customHeight="1">
      <c r="A646" s="445" t="s">
        <v>916</v>
      </c>
      <c r="B646" s="446" t="s">
        <v>917</v>
      </c>
      <c r="C646" s="445" t="s">
        <v>983</v>
      </c>
      <c r="D646" s="446" t="s">
        <v>921</v>
      </c>
      <c r="E646" s="447" t="s">
        <v>4284</v>
      </c>
      <c r="F646" s="445">
        <v>312</v>
      </c>
      <c r="G646" s="447">
        <v>3</v>
      </c>
      <c r="H646" s="447">
        <v>1</v>
      </c>
      <c r="I646" s="447">
        <v>2</v>
      </c>
      <c r="J646" s="447">
        <v>3</v>
      </c>
      <c r="K646" s="447">
        <v>1</v>
      </c>
      <c r="L646" s="447"/>
      <c r="M646" s="447">
        <v>10</v>
      </c>
      <c r="N646" s="447">
        <v>93</v>
      </c>
    </row>
    <row r="647" spans="1:14" s="444" customFormat="1" ht="26.25" customHeight="1">
      <c r="A647" s="445" t="s">
        <v>916</v>
      </c>
      <c r="B647" s="446" t="s">
        <v>917</v>
      </c>
      <c r="C647" s="445" t="s">
        <v>984</v>
      </c>
      <c r="D647" s="446" t="s">
        <v>985</v>
      </c>
      <c r="E647" s="447" t="s">
        <v>4284</v>
      </c>
      <c r="F647" s="445">
        <v>223</v>
      </c>
      <c r="G647" s="447"/>
      <c r="H647" s="447"/>
      <c r="I647" s="447">
        <v>1</v>
      </c>
      <c r="J647" s="447">
        <v>2</v>
      </c>
      <c r="K647" s="447"/>
      <c r="L647" s="447">
        <v>1</v>
      </c>
      <c r="M647" s="447">
        <v>4</v>
      </c>
      <c r="N647" s="447">
        <v>20</v>
      </c>
    </row>
    <row r="648" spans="1:14" s="444" customFormat="1" ht="26.25" customHeight="1">
      <c r="A648" s="445" t="s">
        <v>916</v>
      </c>
      <c r="B648" s="446" t="s">
        <v>917</v>
      </c>
      <c r="C648" s="445" t="s">
        <v>789</v>
      </c>
      <c r="D648" s="446" t="s">
        <v>358</v>
      </c>
      <c r="E648" s="447" t="s">
        <v>4284</v>
      </c>
      <c r="F648" s="445">
        <v>226</v>
      </c>
      <c r="G648" s="447"/>
      <c r="H648" s="447"/>
      <c r="I648" s="447"/>
      <c r="J648" s="447">
        <v>8</v>
      </c>
      <c r="K648" s="447">
        <v>2</v>
      </c>
      <c r="L648" s="447"/>
      <c r="M648" s="447">
        <v>10</v>
      </c>
      <c r="N648" s="447">
        <v>48</v>
      </c>
    </row>
    <row r="649" spans="1:14" s="444" customFormat="1" ht="26.25" customHeight="1">
      <c r="A649" s="445" t="s">
        <v>916</v>
      </c>
      <c r="B649" s="446" t="s">
        <v>917</v>
      </c>
      <c r="C649" s="445" t="s">
        <v>986</v>
      </c>
      <c r="D649" s="446" t="s">
        <v>923</v>
      </c>
      <c r="E649" s="447" t="s">
        <v>4284</v>
      </c>
      <c r="F649" s="445">
        <v>443</v>
      </c>
      <c r="G649" s="447">
        <v>3</v>
      </c>
      <c r="H649" s="447">
        <v>3</v>
      </c>
      <c r="I649" s="447">
        <v>1</v>
      </c>
      <c r="J649" s="447">
        <v>6</v>
      </c>
      <c r="K649" s="447"/>
      <c r="L649" s="447">
        <v>4</v>
      </c>
      <c r="M649" s="447">
        <v>17</v>
      </c>
      <c r="N649" s="447">
        <v>135</v>
      </c>
    </row>
    <row r="650" spans="1:14" s="444" customFormat="1" ht="26.25" customHeight="1">
      <c r="A650" s="445" t="s">
        <v>916</v>
      </c>
      <c r="B650" s="446" t="s">
        <v>917</v>
      </c>
      <c r="C650" s="445" t="s">
        <v>987</v>
      </c>
      <c r="D650" s="446" t="s">
        <v>362</v>
      </c>
      <c r="E650" s="447" t="s">
        <v>4284</v>
      </c>
      <c r="F650" s="445">
        <v>225</v>
      </c>
      <c r="G650" s="447">
        <v>2</v>
      </c>
      <c r="H650" s="447">
        <v>1</v>
      </c>
      <c r="I650" s="447">
        <v>1</v>
      </c>
      <c r="J650" s="447">
        <v>3</v>
      </c>
      <c r="K650" s="447"/>
      <c r="L650" s="447"/>
      <c r="M650" s="447">
        <v>7</v>
      </c>
      <c r="N650" s="447">
        <v>94</v>
      </c>
    </row>
    <row r="651" spans="1:14" s="444" customFormat="1" ht="26.25" customHeight="1">
      <c r="A651" s="445" t="s">
        <v>916</v>
      </c>
      <c r="B651" s="446" t="s">
        <v>917</v>
      </c>
      <c r="C651" s="445" t="s">
        <v>988</v>
      </c>
      <c r="D651" s="446" t="s">
        <v>439</v>
      </c>
      <c r="E651" s="447" t="s">
        <v>4284</v>
      </c>
      <c r="F651" s="445">
        <v>211</v>
      </c>
      <c r="G651" s="447">
        <v>1</v>
      </c>
      <c r="H651" s="447">
        <v>1</v>
      </c>
      <c r="I651" s="447"/>
      <c r="J651" s="447">
        <v>2</v>
      </c>
      <c r="K651" s="447"/>
      <c r="L651" s="447"/>
      <c r="M651" s="447">
        <v>4</v>
      </c>
      <c r="N651" s="447">
        <v>35</v>
      </c>
    </row>
    <row r="652" spans="1:14" s="444" customFormat="1" ht="26.25" customHeight="1">
      <c r="A652" s="445" t="s">
        <v>916</v>
      </c>
      <c r="B652" s="446" t="s">
        <v>917</v>
      </c>
      <c r="C652" s="445" t="s">
        <v>989</v>
      </c>
      <c r="D652" s="446" t="s">
        <v>928</v>
      </c>
      <c r="E652" s="447" t="s">
        <v>4284</v>
      </c>
      <c r="F652" s="445">
        <v>321</v>
      </c>
      <c r="G652" s="447">
        <v>10</v>
      </c>
      <c r="H652" s="447">
        <v>1</v>
      </c>
      <c r="I652" s="447"/>
      <c r="J652" s="447">
        <v>4</v>
      </c>
      <c r="K652" s="447">
        <v>2</v>
      </c>
      <c r="L652" s="447"/>
      <c r="M652" s="447">
        <v>17</v>
      </c>
      <c r="N652" s="447">
        <v>183</v>
      </c>
    </row>
    <row r="653" spans="1:14" s="444" customFormat="1" ht="26.25" customHeight="1">
      <c r="A653" s="445" t="s">
        <v>916</v>
      </c>
      <c r="B653" s="446" t="s">
        <v>917</v>
      </c>
      <c r="C653" s="445" t="s">
        <v>1978</v>
      </c>
      <c r="D653" s="446" t="s">
        <v>1979</v>
      </c>
      <c r="E653" s="447" t="s">
        <v>4287</v>
      </c>
      <c r="F653" s="445">
        <v>222</v>
      </c>
      <c r="G653" s="447"/>
      <c r="H653" s="447"/>
      <c r="I653" s="447"/>
      <c r="J653" s="447"/>
      <c r="K653" s="447"/>
      <c r="L653" s="447">
        <v>1</v>
      </c>
      <c r="M653" s="447">
        <v>1</v>
      </c>
      <c r="N653" s="447">
        <v>3</v>
      </c>
    </row>
    <row r="654" spans="1:14" s="444" customFormat="1" ht="26.25" customHeight="1">
      <c r="A654" s="445" t="s">
        <v>916</v>
      </c>
      <c r="B654" s="446" t="s">
        <v>917</v>
      </c>
      <c r="C654" s="445" t="s">
        <v>990</v>
      </c>
      <c r="D654" s="446" t="s">
        <v>436</v>
      </c>
      <c r="E654" s="447" t="s">
        <v>4287</v>
      </c>
      <c r="F654" s="445">
        <v>212</v>
      </c>
      <c r="G654" s="447"/>
      <c r="H654" s="447">
        <v>1</v>
      </c>
      <c r="I654" s="447"/>
      <c r="J654" s="447"/>
      <c r="K654" s="447"/>
      <c r="L654" s="447"/>
      <c r="M654" s="447">
        <v>1</v>
      </c>
      <c r="N654" s="447">
        <v>6</v>
      </c>
    </row>
    <row r="655" spans="1:14" s="444" customFormat="1" ht="26.25" customHeight="1">
      <c r="A655" s="445" t="s">
        <v>916</v>
      </c>
      <c r="B655" s="446" t="s">
        <v>917</v>
      </c>
      <c r="C655" s="445" t="s">
        <v>991</v>
      </c>
      <c r="D655" s="446" t="s">
        <v>919</v>
      </c>
      <c r="E655" s="447" t="s">
        <v>4284</v>
      </c>
      <c r="F655" s="445">
        <v>225</v>
      </c>
      <c r="G655" s="447">
        <v>5</v>
      </c>
      <c r="H655" s="447"/>
      <c r="I655" s="447">
        <v>1</v>
      </c>
      <c r="J655" s="447">
        <v>2</v>
      </c>
      <c r="K655" s="447">
        <v>1</v>
      </c>
      <c r="L655" s="447">
        <v>2</v>
      </c>
      <c r="M655" s="447">
        <v>11</v>
      </c>
      <c r="N655" s="447">
        <v>89</v>
      </c>
    </row>
    <row r="656" spans="1:14" s="444" customFormat="1" ht="26.25" customHeight="1">
      <c r="A656" s="445" t="s">
        <v>916</v>
      </c>
      <c r="B656" s="446" t="s">
        <v>917</v>
      </c>
      <c r="C656" s="445" t="s">
        <v>992</v>
      </c>
      <c r="D656" s="446" t="s">
        <v>993</v>
      </c>
      <c r="E656" s="447" t="s">
        <v>4284</v>
      </c>
      <c r="F656" s="445">
        <v>322</v>
      </c>
      <c r="G656" s="447">
        <v>7</v>
      </c>
      <c r="H656" s="447">
        <v>1</v>
      </c>
      <c r="I656" s="447">
        <v>2</v>
      </c>
      <c r="J656" s="447">
        <v>5</v>
      </c>
      <c r="K656" s="447">
        <v>1</v>
      </c>
      <c r="L656" s="447">
        <v>3</v>
      </c>
      <c r="M656" s="447">
        <v>19</v>
      </c>
      <c r="N656" s="447">
        <v>71</v>
      </c>
    </row>
    <row r="657" spans="1:14" s="444" customFormat="1" ht="26.25" customHeight="1">
      <c r="A657" s="445" t="s">
        <v>916</v>
      </c>
      <c r="B657" s="446" t="s">
        <v>917</v>
      </c>
      <c r="C657" s="445" t="s">
        <v>994</v>
      </c>
      <c r="D657" s="446" t="s">
        <v>995</v>
      </c>
      <c r="E657" s="447" t="s">
        <v>4284</v>
      </c>
      <c r="F657" s="445">
        <v>222</v>
      </c>
      <c r="G657" s="447">
        <v>3</v>
      </c>
      <c r="H657" s="447">
        <v>2</v>
      </c>
      <c r="I657" s="447">
        <v>1</v>
      </c>
      <c r="J657" s="447">
        <v>5</v>
      </c>
      <c r="K657" s="447">
        <v>2</v>
      </c>
      <c r="L657" s="447">
        <v>2</v>
      </c>
      <c r="M657" s="447">
        <v>15</v>
      </c>
      <c r="N657" s="447">
        <v>218</v>
      </c>
    </row>
    <row r="658" spans="1:14" s="444" customFormat="1" ht="26.25" customHeight="1">
      <c r="A658" s="445" t="s">
        <v>916</v>
      </c>
      <c r="B658" s="446" t="s">
        <v>917</v>
      </c>
      <c r="C658" s="445" t="s">
        <v>996</v>
      </c>
      <c r="D658" s="446" t="s">
        <v>948</v>
      </c>
      <c r="E658" s="447" t="s">
        <v>4284</v>
      </c>
      <c r="F658" s="445">
        <v>812</v>
      </c>
      <c r="G658" s="447">
        <v>12</v>
      </c>
      <c r="H658" s="447">
        <v>3</v>
      </c>
      <c r="I658" s="447">
        <v>3</v>
      </c>
      <c r="J658" s="447">
        <v>5</v>
      </c>
      <c r="K658" s="447"/>
      <c r="L658" s="447">
        <v>2</v>
      </c>
      <c r="M658" s="447">
        <v>25</v>
      </c>
      <c r="N658" s="447">
        <v>157</v>
      </c>
    </row>
    <row r="659" spans="1:14" s="444" customFormat="1" ht="26.25" customHeight="1">
      <c r="A659" s="445" t="s">
        <v>997</v>
      </c>
      <c r="B659" s="446" t="s">
        <v>998</v>
      </c>
      <c r="C659" s="445" t="s">
        <v>999</v>
      </c>
      <c r="D659" s="446" t="s">
        <v>1000</v>
      </c>
      <c r="E659" s="447" t="s">
        <v>4284</v>
      </c>
      <c r="F659" s="445">
        <v>721</v>
      </c>
      <c r="G659" s="447"/>
      <c r="H659" s="447"/>
      <c r="I659" s="447"/>
      <c r="J659" s="447"/>
      <c r="K659" s="447">
        <v>2</v>
      </c>
      <c r="L659" s="447"/>
      <c r="M659" s="447">
        <v>2</v>
      </c>
      <c r="N659" s="447">
        <v>3368</v>
      </c>
    </row>
    <row r="660" spans="1:14" s="444" customFormat="1" ht="26.25" customHeight="1">
      <c r="A660" s="445" t="s">
        <v>997</v>
      </c>
      <c r="B660" s="446" t="s">
        <v>998</v>
      </c>
      <c r="C660" s="445" t="s">
        <v>1001</v>
      </c>
      <c r="D660" s="446" t="s">
        <v>1002</v>
      </c>
      <c r="E660" s="447" t="s">
        <v>4287</v>
      </c>
      <c r="F660" s="445">
        <v>721</v>
      </c>
      <c r="G660" s="447"/>
      <c r="H660" s="447">
        <v>1</v>
      </c>
      <c r="I660" s="447"/>
      <c r="J660" s="447">
        <v>1</v>
      </c>
      <c r="K660" s="447"/>
      <c r="L660" s="447"/>
      <c r="M660" s="447">
        <v>2</v>
      </c>
      <c r="N660" s="447">
        <v>1</v>
      </c>
    </row>
    <row r="661" spans="1:14" s="444" customFormat="1" ht="26.25" customHeight="1">
      <c r="A661" s="445" t="s">
        <v>997</v>
      </c>
      <c r="B661" s="446" t="s">
        <v>998</v>
      </c>
      <c r="C661" s="445" t="s">
        <v>1003</v>
      </c>
      <c r="D661" s="446" t="s">
        <v>1004</v>
      </c>
      <c r="E661" s="447" t="s">
        <v>4287</v>
      </c>
      <c r="F661" s="445">
        <v>853</v>
      </c>
      <c r="G661" s="447"/>
      <c r="H661" s="447">
        <v>1</v>
      </c>
      <c r="I661" s="447"/>
      <c r="J661" s="447">
        <v>1</v>
      </c>
      <c r="K661" s="447"/>
      <c r="L661" s="447">
        <v>1</v>
      </c>
      <c r="M661" s="447">
        <v>3</v>
      </c>
      <c r="N661" s="447">
        <v>3</v>
      </c>
    </row>
    <row r="662" spans="1:14" s="444" customFormat="1" ht="26.25" customHeight="1">
      <c r="A662" s="445" t="s">
        <v>997</v>
      </c>
      <c r="B662" s="446" t="s">
        <v>998</v>
      </c>
      <c r="C662" s="445" t="s">
        <v>1005</v>
      </c>
      <c r="D662" s="446" t="s">
        <v>1006</v>
      </c>
      <c r="E662" s="447" t="s">
        <v>4284</v>
      </c>
      <c r="F662" s="445">
        <v>724</v>
      </c>
      <c r="G662" s="447"/>
      <c r="H662" s="447"/>
      <c r="I662" s="447">
        <v>1</v>
      </c>
      <c r="J662" s="447"/>
      <c r="K662" s="447"/>
      <c r="L662" s="447"/>
      <c r="M662" s="447">
        <v>1</v>
      </c>
      <c r="N662" s="447">
        <v>50</v>
      </c>
    </row>
    <row r="663" spans="1:14" s="444" customFormat="1" ht="26.25" customHeight="1">
      <c r="A663" s="445" t="s">
        <v>997</v>
      </c>
      <c r="B663" s="446" t="s">
        <v>998</v>
      </c>
      <c r="C663" s="445" t="s">
        <v>1007</v>
      </c>
      <c r="D663" s="446" t="s">
        <v>1008</v>
      </c>
      <c r="E663" s="447" t="s">
        <v>4287</v>
      </c>
      <c r="F663" s="445">
        <v>724</v>
      </c>
      <c r="G663" s="447">
        <v>9</v>
      </c>
      <c r="H663" s="447"/>
      <c r="I663" s="447"/>
      <c r="J663" s="447">
        <v>1</v>
      </c>
      <c r="K663" s="447"/>
      <c r="L663" s="447"/>
      <c r="M663" s="447">
        <v>10</v>
      </c>
      <c r="N663" s="447">
        <v>71</v>
      </c>
    </row>
    <row r="664" spans="1:14" s="444" customFormat="1" ht="26.25" customHeight="1">
      <c r="A664" s="445" t="s">
        <v>997</v>
      </c>
      <c r="B664" s="446" t="s">
        <v>998</v>
      </c>
      <c r="C664" s="445" t="s">
        <v>1009</v>
      </c>
      <c r="D664" s="446" t="s">
        <v>1010</v>
      </c>
      <c r="E664" s="447" t="s">
        <v>4287</v>
      </c>
      <c r="F664" s="445">
        <v>721</v>
      </c>
      <c r="G664" s="447">
        <v>2</v>
      </c>
      <c r="H664" s="447"/>
      <c r="I664" s="447"/>
      <c r="J664" s="447"/>
      <c r="K664" s="447"/>
      <c r="L664" s="447"/>
      <c r="M664" s="447">
        <v>2</v>
      </c>
      <c r="N664" s="447">
        <v>5</v>
      </c>
    </row>
    <row r="665" spans="1:14" s="444" customFormat="1" ht="26.25" customHeight="1">
      <c r="A665" s="445" t="s">
        <v>1011</v>
      </c>
      <c r="B665" s="446" t="s">
        <v>1012</v>
      </c>
      <c r="C665" s="445" t="s">
        <v>1013</v>
      </c>
      <c r="D665" s="446" t="s">
        <v>565</v>
      </c>
      <c r="E665" s="447" t="s">
        <v>4284</v>
      </c>
      <c r="F665" s="445">
        <v>142</v>
      </c>
      <c r="G665" s="447">
        <v>1</v>
      </c>
      <c r="H665" s="447">
        <v>1</v>
      </c>
      <c r="I665" s="447"/>
      <c r="J665" s="447">
        <v>23</v>
      </c>
      <c r="K665" s="447">
        <v>12</v>
      </c>
      <c r="L665" s="447">
        <v>15</v>
      </c>
      <c r="M665" s="447">
        <v>52</v>
      </c>
      <c r="N665" s="447">
        <v>450</v>
      </c>
    </row>
    <row r="666" spans="1:14" s="444" customFormat="1" ht="26.25" customHeight="1">
      <c r="A666" s="445" t="s">
        <v>1011</v>
      </c>
      <c r="B666" s="446" t="s">
        <v>1012</v>
      </c>
      <c r="C666" s="445" t="s">
        <v>414</v>
      </c>
      <c r="D666" s="446" t="s">
        <v>415</v>
      </c>
      <c r="E666" s="447" t="s">
        <v>4284</v>
      </c>
      <c r="F666" s="445">
        <v>311</v>
      </c>
      <c r="G666" s="447">
        <v>1</v>
      </c>
      <c r="H666" s="447">
        <v>1</v>
      </c>
      <c r="I666" s="447">
        <v>3</v>
      </c>
      <c r="J666" s="447">
        <v>31</v>
      </c>
      <c r="K666" s="447">
        <v>25</v>
      </c>
      <c r="L666" s="447">
        <v>38</v>
      </c>
      <c r="M666" s="447">
        <v>99</v>
      </c>
      <c r="N666" s="447">
        <v>1692</v>
      </c>
    </row>
    <row r="667" spans="1:14" s="444" customFormat="1" ht="26.25" customHeight="1">
      <c r="A667" s="445" t="s">
        <v>1011</v>
      </c>
      <c r="B667" s="446" t="s">
        <v>1012</v>
      </c>
      <c r="C667" s="445" t="s">
        <v>564</v>
      </c>
      <c r="D667" s="446" t="s">
        <v>565</v>
      </c>
      <c r="E667" s="447" t="s">
        <v>4287</v>
      </c>
      <c r="F667" s="445">
        <v>142</v>
      </c>
      <c r="G667" s="447"/>
      <c r="H667" s="447">
        <v>1</v>
      </c>
      <c r="I667" s="447">
        <v>1</v>
      </c>
      <c r="J667" s="447">
        <v>7</v>
      </c>
      <c r="K667" s="447">
        <v>4</v>
      </c>
      <c r="L667" s="447">
        <v>3</v>
      </c>
      <c r="M667" s="447">
        <v>16</v>
      </c>
      <c r="N667" s="447">
        <v>146</v>
      </c>
    </row>
    <row r="668" spans="1:14" s="444" customFormat="1" ht="26.25" customHeight="1">
      <c r="A668" s="445" t="s">
        <v>1011</v>
      </c>
      <c r="B668" s="446" t="s">
        <v>1012</v>
      </c>
      <c r="C668" s="445" t="s">
        <v>424</v>
      </c>
      <c r="D668" s="446" t="s">
        <v>415</v>
      </c>
      <c r="E668" s="447" t="s">
        <v>4287</v>
      </c>
      <c r="F668" s="445">
        <v>311</v>
      </c>
      <c r="G668" s="447"/>
      <c r="H668" s="447"/>
      <c r="I668" s="447">
        <v>2</v>
      </c>
      <c r="J668" s="447">
        <v>11</v>
      </c>
      <c r="K668" s="447">
        <v>6</v>
      </c>
      <c r="L668" s="447">
        <v>12</v>
      </c>
      <c r="M668" s="447">
        <v>31</v>
      </c>
      <c r="N668" s="447">
        <v>162</v>
      </c>
    </row>
    <row r="669" spans="1:14" s="444" customFormat="1" ht="26.25" customHeight="1">
      <c r="A669" s="445" t="s">
        <v>1011</v>
      </c>
      <c r="B669" s="446" t="s">
        <v>1012</v>
      </c>
      <c r="C669" s="445" t="s">
        <v>1323</v>
      </c>
      <c r="D669" s="446" t="s">
        <v>415</v>
      </c>
      <c r="E669" s="447" t="s">
        <v>4296</v>
      </c>
      <c r="F669" s="445">
        <v>311</v>
      </c>
      <c r="G669" s="447"/>
      <c r="H669" s="447"/>
      <c r="I669" s="447"/>
      <c r="J669" s="447">
        <v>1</v>
      </c>
      <c r="K669" s="447"/>
      <c r="L669" s="447"/>
      <c r="M669" s="447">
        <v>1</v>
      </c>
      <c r="N669" s="447">
        <v>64</v>
      </c>
    </row>
    <row r="670" spans="1:14" s="444" customFormat="1" ht="26.25" customHeight="1">
      <c r="A670" s="445" t="s">
        <v>1011</v>
      </c>
      <c r="B670" s="446" t="s">
        <v>1012</v>
      </c>
      <c r="C670" s="445" t="s">
        <v>1014</v>
      </c>
      <c r="D670" s="446" t="s">
        <v>565</v>
      </c>
      <c r="E670" s="447" t="s">
        <v>4287</v>
      </c>
      <c r="F670" s="445">
        <v>142</v>
      </c>
      <c r="G670" s="447">
        <v>21</v>
      </c>
      <c r="H670" s="447">
        <v>2</v>
      </c>
      <c r="I670" s="447">
        <v>6</v>
      </c>
      <c r="J670" s="447">
        <v>17</v>
      </c>
      <c r="K670" s="447">
        <v>4</v>
      </c>
      <c r="L670" s="447">
        <v>8</v>
      </c>
      <c r="M670" s="447">
        <v>58</v>
      </c>
      <c r="N670" s="447">
        <v>198</v>
      </c>
    </row>
    <row r="671" spans="1:14" s="444" customFormat="1" ht="26.25" customHeight="1">
      <c r="A671" s="445" t="s">
        <v>1011</v>
      </c>
      <c r="B671" s="446" t="s">
        <v>1012</v>
      </c>
      <c r="C671" s="445" t="s">
        <v>4426</v>
      </c>
      <c r="D671" s="446" t="s">
        <v>1023</v>
      </c>
      <c r="E671" s="447" t="s">
        <v>4287</v>
      </c>
      <c r="F671" s="445">
        <v>142</v>
      </c>
      <c r="G671" s="447"/>
      <c r="H671" s="447"/>
      <c r="I671" s="447"/>
      <c r="J671" s="447">
        <v>2</v>
      </c>
      <c r="K671" s="447"/>
      <c r="L671" s="447"/>
      <c r="M671" s="447">
        <v>2</v>
      </c>
      <c r="N671" s="447">
        <v>12</v>
      </c>
    </row>
    <row r="672" spans="1:14" s="444" customFormat="1" ht="26.25" customHeight="1">
      <c r="A672" s="445" t="s">
        <v>1011</v>
      </c>
      <c r="B672" s="446" t="s">
        <v>1012</v>
      </c>
      <c r="C672" s="445" t="s">
        <v>1016</v>
      </c>
      <c r="D672" s="446" t="s">
        <v>1017</v>
      </c>
      <c r="E672" s="447" t="s">
        <v>4287</v>
      </c>
      <c r="F672" s="445">
        <v>311</v>
      </c>
      <c r="G672" s="447"/>
      <c r="H672" s="447"/>
      <c r="I672" s="447"/>
      <c r="J672" s="447">
        <v>6</v>
      </c>
      <c r="K672" s="447">
        <v>2</v>
      </c>
      <c r="L672" s="447"/>
      <c r="M672" s="447">
        <v>8</v>
      </c>
      <c r="N672" s="447">
        <v>42</v>
      </c>
    </row>
    <row r="673" spans="1:14" s="444" customFormat="1" ht="26.25" customHeight="1">
      <c r="A673" s="445" t="s">
        <v>1011</v>
      </c>
      <c r="B673" s="446" t="s">
        <v>1012</v>
      </c>
      <c r="C673" s="445" t="s">
        <v>1018</v>
      </c>
      <c r="D673" s="446" t="s">
        <v>1019</v>
      </c>
      <c r="E673" s="447" t="s">
        <v>4287</v>
      </c>
      <c r="F673" s="445">
        <v>142</v>
      </c>
      <c r="G673" s="447"/>
      <c r="H673" s="447"/>
      <c r="I673" s="447"/>
      <c r="J673" s="447">
        <v>2</v>
      </c>
      <c r="K673" s="447"/>
      <c r="L673" s="447">
        <v>1</v>
      </c>
      <c r="M673" s="447">
        <v>3</v>
      </c>
      <c r="N673" s="447">
        <v>4</v>
      </c>
    </row>
    <row r="674" spans="1:14" s="444" customFormat="1" ht="26.25" customHeight="1">
      <c r="A674" s="445" t="s">
        <v>1011</v>
      </c>
      <c r="B674" s="446" t="s">
        <v>1012</v>
      </c>
      <c r="C674" s="445" t="s">
        <v>1020</v>
      </c>
      <c r="D674" s="446" t="s">
        <v>1021</v>
      </c>
      <c r="E674" s="447" t="s">
        <v>4287</v>
      </c>
      <c r="F674" s="445">
        <v>345</v>
      </c>
      <c r="G674" s="447">
        <v>1</v>
      </c>
      <c r="H674" s="447"/>
      <c r="I674" s="447"/>
      <c r="J674" s="447"/>
      <c r="K674" s="447"/>
      <c r="L674" s="447">
        <v>1</v>
      </c>
      <c r="M674" s="447">
        <v>2</v>
      </c>
      <c r="N674" s="447">
        <v>14</v>
      </c>
    </row>
    <row r="675" spans="1:14" s="444" customFormat="1" ht="26.25" customHeight="1">
      <c r="A675" s="445" t="s">
        <v>1011</v>
      </c>
      <c r="B675" s="446" t="s">
        <v>1012</v>
      </c>
      <c r="C675" s="445" t="s">
        <v>1024</v>
      </c>
      <c r="D675" s="446" t="s">
        <v>565</v>
      </c>
      <c r="E675" s="447" t="s">
        <v>4284</v>
      </c>
      <c r="F675" s="445">
        <v>142</v>
      </c>
      <c r="G675" s="447">
        <v>12</v>
      </c>
      <c r="H675" s="447">
        <v>4</v>
      </c>
      <c r="I675" s="447">
        <v>2</v>
      </c>
      <c r="J675" s="447">
        <v>10</v>
      </c>
      <c r="K675" s="447">
        <v>3</v>
      </c>
      <c r="L675" s="447">
        <v>2</v>
      </c>
      <c r="M675" s="447">
        <v>33</v>
      </c>
      <c r="N675" s="447">
        <v>315</v>
      </c>
    </row>
    <row r="676" spans="1:14" s="444" customFormat="1" ht="26.25" customHeight="1">
      <c r="A676" s="445" t="s">
        <v>1011</v>
      </c>
      <c r="B676" s="446" t="s">
        <v>1012</v>
      </c>
      <c r="C676" s="445" t="s">
        <v>386</v>
      </c>
      <c r="D676" s="446" t="s">
        <v>376</v>
      </c>
      <c r="E676" s="447" t="s">
        <v>4284</v>
      </c>
      <c r="F676" s="445">
        <v>762</v>
      </c>
      <c r="G676" s="447">
        <v>4</v>
      </c>
      <c r="H676" s="447">
        <v>18</v>
      </c>
      <c r="I676" s="447">
        <v>3</v>
      </c>
      <c r="J676" s="447">
        <v>8</v>
      </c>
      <c r="K676" s="447">
        <v>8</v>
      </c>
      <c r="L676" s="447">
        <v>4</v>
      </c>
      <c r="M676" s="447">
        <v>45</v>
      </c>
      <c r="N676" s="447">
        <v>90</v>
      </c>
    </row>
    <row r="677" spans="1:14" s="444" customFormat="1" ht="26.25" customHeight="1">
      <c r="A677" s="445" t="s">
        <v>1011</v>
      </c>
      <c r="B677" s="446" t="s">
        <v>1012</v>
      </c>
      <c r="C677" s="445" t="s">
        <v>1027</v>
      </c>
      <c r="D677" s="446" t="s">
        <v>415</v>
      </c>
      <c r="E677" s="447" t="s">
        <v>4287</v>
      </c>
      <c r="F677" s="445">
        <v>311</v>
      </c>
      <c r="G677" s="447">
        <v>46</v>
      </c>
      <c r="H677" s="447">
        <v>16</v>
      </c>
      <c r="I677" s="447">
        <v>20</v>
      </c>
      <c r="J677" s="447">
        <v>18</v>
      </c>
      <c r="K677" s="447">
        <v>9</v>
      </c>
      <c r="L677" s="447">
        <v>10</v>
      </c>
      <c r="M677" s="447">
        <v>119</v>
      </c>
      <c r="N677" s="447">
        <v>600</v>
      </c>
    </row>
    <row r="678" spans="1:14" s="444" customFormat="1" ht="26.25" customHeight="1">
      <c r="A678" s="445" t="s">
        <v>1011</v>
      </c>
      <c r="B678" s="446" t="s">
        <v>1012</v>
      </c>
      <c r="C678" s="445" t="s">
        <v>1028</v>
      </c>
      <c r="D678" s="446" t="s">
        <v>1015</v>
      </c>
      <c r="E678" s="447" t="s">
        <v>4287</v>
      </c>
      <c r="F678" s="445">
        <v>311</v>
      </c>
      <c r="G678" s="447">
        <v>3</v>
      </c>
      <c r="H678" s="447">
        <v>2</v>
      </c>
      <c r="I678" s="447"/>
      <c r="J678" s="447">
        <v>1</v>
      </c>
      <c r="K678" s="447"/>
      <c r="L678" s="447"/>
      <c r="M678" s="447">
        <v>6</v>
      </c>
      <c r="N678" s="447">
        <v>6</v>
      </c>
    </row>
    <row r="679" spans="1:14" s="444" customFormat="1" ht="26.25" customHeight="1">
      <c r="A679" s="445" t="s">
        <v>1011</v>
      </c>
      <c r="B679" s="446" t="s">
        <v>1012</v>
      </c>
      <c r="C679" s="445" t="s">
        <v>1029</v>
      </c>
      <c r="D679" s="446" t="s">
        <v>1030</v>
      </c>
      <c r="E679" s="447" t="s">
        <v>4287</v>
      </c>
      <c r="F679" s="445">
        <v>762</v>
      </c>
      <c r="G679" s="447">
        <v>1</v>
      </c>
      <c r="H679" s="447"/>
      <c r="I679" s="447"/>
      <c r="J679" s="447">
        <v>1</v>
      </c>
      <c r="K679" s="447"/>
      <c r="L679" s="447"/>
      <c r="M679" s="447">
        <v>2</v>
      </c>
      <c r="N679" s="447">
        <v>11</v>
      </c>
    </row>
    <row r="680" spans="1:14" s="444" customFormat="1" ht="26.25" customHeight="1">
      <c r="A680" s="445" t="s">
        <v>1011</v>
      </c>
      <c r="B680" s="446" t="s">
        <v>1012</v>
      </c>
      <c r="C680" s="445" t="s">
        <v>1031</v>
      </c>
      <c r="D680" s="446" t="s">
        <v>1032</v>
      </c>
      <c r="E680" s="447" t="s">
        <v>4287</v>
      </c>
      <c r="F680" s="445">
        <v>311</v>
      </c>
      <c r="G680" s="447">
        <v>2</v>
      </c>
      <c r="H680" s="447"/>
      <c r="I680" s="447"/>
      <c r="J680" s="447"/>
      <c r="K680" s="447"/>
      <c r="L680" s="447"/>
      <c r="M680" s="447">
        <v>2</v>
      </c>
      <c r="N680" s="447">
        <v>6</v>
      </c>
    </row>
    <row r="681" spans="1:14" s="444" customFormat="1" ht="26.25" customHeight="1">
      <c r="A681" s="445" t="s">
        <v>1033</v>
      </c>
      <c r="B681" s="446" t="s">
        <v>1034</v>
      </c>
      <c r="C681" s="445" t="s">
        <v>708</v>
      </c>
      <c r="D681" s="446" t="s">
        <v>709</v>
      </c>
      <c r="E681" s="447" t="s">
        <v>4284</v>
      </c>
      <c r="F681" s="445">
        <v>813</v>
      </c>
      <c r="G681" s="447"/>
      <c r="H681" s="447"/>
      <c r="I681" s="447"/>
      <c r="J681" s="447">
        <v>1</v>
      </c>
      <c r="K681" s="447"/>
      <c r="L681" s="447"/>
      <c r="M681" s="447">
        <v>1</v>
      </c>
      <c r="N681" s="447">
        <v>2</v>
      </c>
    </row>
    <row r="682" spans="1:14" s="444" customFormat="1" ht="26.25" customHeight="1">
      <c r="A682" s="445" t="s">
        <v>1033</v>
      </c>
      <c r="B682" s="446" t="s">
        <v>1034</v>
      </c>
      <c r="C682" s="445" t="s">
        <v>1035</v>
      </c>
      <c r="D682" s="446" t="s">
        <v>1036</v>
      </c>
      <c r="E682" s="447" t="s">
        <v>4284</v>
      </c>
      <c r="F682" s="445">
        <v>813</v>
      </c>
      <c r="G682" s="447"/>
      <c r="H682" s="447">
        <v>1</v>
      </c>
      <c r="I682" s="447"/>
      <c r="J682" s="447">
        <v>36</v>
      </c>
      <c r="K682" s="447">
        <v>11</v>
      </c>
      <c r="L682" s="447">
        <v>9</v>
      </c>
      <c r="M682" s="447">
        <v>57</v>
      </c>
      <c r="N682" s="447">
        <v>676</v>
      </c>
    </row>
    <row r="683" spans="1:14" s="444" customFormat="1" ht="26.25" customHeight="1">
      <c r="A683" s="445" t="s">
        <v>1033</v>
      </c>
      <c r="B683" s="446" t="s">
        <v>1034</v>
      </c>
      <c r="C683" s="445" t="s">
        <v>1037</v>
      </c>
      <c r="D683" s="446" t="s">
        <v>1038</v>
      </c>
      <c r="E683" s="447" t="s">
        <v>4284</v>
      </c>
      <c r="F683" s="445">
        <v>813</v>
      </c>
      <c r="G683" s="447"/>
      <c r="H683" s="447"/>
      <c r="I683" s="447"/>
      <c r="J683" s="447">
        <v>6</v>
      </c>
      <c r="K683" s="447"/>
      <c r="L683" s="447">
        <v>2</v>
      </c>
      <c r="M683" s="447">
        <v>8</v>
      </c>
      <c r="N683" s="447">
        <v>103</v>
      </c>
    </row>
    <row r="684" spans="1:14" s="444" customFormat="1" ht="26.25" customHeight="1">
      <c r="A684" s="445" t="s">
        <v>1033</v>
      </c>
      <c r="B684" s="446" t="s">
        <v>1034</v>
      </c>
      <c r="C684" s="445" t="s">
        <v>1039</v>
      </c>
      <c r="D684" s="446" t="s">
        <v>1040</v>
      </c>
      <c r="E684" s="447" t="s">
        <v>4287</v>
      </c>
      <c r="F684" s="445">
        <v>813</v>
      </c>
      <c r="G684" s="447"/>
      <c r="H684" s="447"/>
      <c r="I684" s="447"/>
      <c r="J684" s="447">
        <v>1</v>
      </c>
      <c r="K684" s="447"/>
      <c r="L684" s="447"/>
      <c r="M684" s="447">
        <v>1</v>
      </c>
      <c r="N684" s="447">
        <v>20</v>
      </c>
    </row>
    <row r="685" spans="1:14" s="444" customFormat="1" ht="26.25" customHeight="1">
      <c r="A685" s="445" t="s">
        <v>1033</v>
      </c>
      <c r="B685" s="446" t="s">
        <v>1034</v>
      </c>
      <c r="C685" s="445" t="s">
        <v>767</v>
      </c>
      <c r="D685" s="446" t="s">
        <v>768</v>
      </c>
      <c r="E685" s="447" t="s">
        <v>4287</v>
      </c>
      <c r="F685" s="445">
        <v>146</v>
      </c>
      <c r="G685" s="447">
        <v>14</v>
      </c>
      <c r="H685" s="447"/>
      <c r="I685" s="447"/>
      <c r="J685" s="447">
        <v>4</v>
      </c>
      <c r="K685" s="447">
        <v>1</v>
      </c>
      <c r="L685" s="447"/>
      <c r="M685" s="447">
        <v>19</v>
      </c>
      <c r="N685" s="447">
        <v>93</v>
      </c>
    </row>
    <row r="686" spans="1:14" s="444" customFormat="1" ht="26.25" customHeight="1">
      <c r="A686" s="445" t="s">
        <v>1033</v>
      </c>
      <c r="B686" s="446" t="s">
        <v>1034</v>
      </c>
      <c r="C686" s="445" t="s">
        <v>808</v>
      </c>
      <c r="D686" s="446" t="s">
        <v>709</v>
      </c>
      <c r="E686" s="447" t="s">
        <v>4284</v>
      </c>
      <c r="F686" s="445">
        <v>813</v>
      </c>
      <c r="G686" s="447">
        <v>9</v>
      </c>
      <c r="H686" s="447">
        <v>2</v>
      </c>
      <c r="I686" s="447"/>
      <c r="J686" s="447">
        <v>10</v>
      </c>
      <c r="K686" s="447">
        <v>2</v>
      </c>
      <c r="L686" s="447"/>
      <c r="M686" s="447">
        <v>23</v>
      </c>
      <c r="N686" s="447">
        <v>259</v>
      </c>
    </row>
    <row r="687" spans="1:14" s="444" customFormat="1" ht="26.25" customHeight="1">
      <c r="A687" s="445" t="s">
        <v>1033</v>
      </c>
      <c r="B687" s="446" t="s">
        <v>1034</v>
      </c>
      <c r="C687" s="445" t="s">
        <v>4427</v>
      </c>
      <c r="D687" s="446" t="s">
        <v>4428</v>
      </c>
      <c r="E687" s="447" t="s">
        <v>4287</v>
      </c>
      <c r="F687" s="445">
        <v>813</v>
      </c>
      <c r="G687" s="447">
        <v>1</v>
      </c>
      <c r="H687" s="447"/>
      <c r="I687" s="447"/>
      <c r="J687" s="447"/>
      <c r="K687" s="447"/>
      <c r="L687" s="447"/>
      <c r="M687" s="447">
        <v>1</v>
      </c>
      <c r="N687" s="447">
        <v>4</v>
      </c>
    </row>
    <row r="688" spans="1:14" s="444" customFormat="1" ht="26.25" customHeight="1">
      <c r="A688" s="445" t="s">
        <v>1041</v>
      </c>
      <c r="B688" s="446" t="s">
        <v>1042</v>
      </c>
      <c r="C688" s="445" t="s">
        <v>816</v>
      </c>
      <c r="D688" s="446" t="s">
        <v>795</v>
      </c>
      <c r="E688" s="447" t="s">
        <v>4284</v>
      </c>
      <c r="F688" s="445">
        <v>581</v>
      </c>
      <c r="G688" s="447"/>
      <c r="H688" s="447"/>
      <c r="I688" s="447"/>
      <c r="J688" s="447">
        <v>3</v>
      </c>
      <c r="K688" s="447">
        <v>1</v>
      </c>
      <c r="L688" s="447"/>
      <c r="M688" s="447">
        <v>4</v>
      </c>
      <c r="N688" s="447">
        <v>38</v>
      </c>
    </row>
    <row r="689" spans="1:14" s="444" customFormat="1" ht="26.25" customHeight="1">
      <c r="A689" s="445" t="s">
        <v>1041</v>
      </c>
      <c r="B689" s="446" t="s">
        <v>1042</v>
      </c>
      <c r="C689" s="445" t="s">
        <v>490</v>
      </c>
      <c r="D689" s="446" t="s">
        <v>146</v>
      </c>
      <c r="E689" s="447" t="s">
        <v>4284</v>
      </c>
      <c r="F689" s="445">
        <v>581</v>
      </c>
      <c r="G689" s="447"/>
      <c r="H689" s="447"/>
      <c r="I689" s="447">
        <v>3</v>
      </c>
      <c r="J689" s="447">
        <v>18</v>
      </c>
      <c r="K689" s="447">
        <v>12</v>
      </c>
      <c r="L689" s="447">
        <v>14</v>
      </c>
      <c r="M689" s="447">
        <v>47</v>
      </c>
      <c r="N689" s="447">
        <v>523</v>
      </c>
    </row>
    <row r="690" spans="1:14" s="444" customFormat="1" ht="26.25" customHeight="1">
      <c r="A690" s="445" t="s">
        <v>1041</v>
      </c>
      <c r="B690" s="446" t="s">
        <v>1042</v>
      </c>
      <c r="C690" s="445" t="s">
        <v>354</v>
      </c>
      <c r="D690" s="446" t="s">
        <v>134</v>
      </c>
      <c r="E690" s="447" t="s">
        <v>4284</v>
      </c>
      <c r="F690" s="445">
        <v>421</v>
      </c>
      <c r="G690" s="447"/>
      <c r="H690" s="447"/>
      <c r="I690" s="447">
        <v>3</v>
      </c>
      <c r="J690" s="447">
        <v>15</v>
      </c>
      <c r="K690" s="447">
        <v>5</v>
      </c>
      <c r="L690" s="447">
        <v>8</v>
      </c>
      <c r="M690" s="447">
        <v>31</v>
      </c>
      <c r="N690" s="447">
        <v>282</v>
      </c>
    </row>
    <row r="691" spans="1:14" s="444" customFormat="1" ht="26.25" customHeight="1">
      <c r="A691" s="445" t="s">
        <v>1041</v>
      </c>
      <c r="B691" s="446" t="s">
        <v>1042</v>
      </c>
      <c r="C691" s="445" t="s">
        <v>355</v>
      </c>
      <c r="D691" s="446" t="s">
        <v>356</v>
      </c>
      <c r="E691" s="447" t="s">
        <v>4284</v>
      </c>
      <c r="F691" s="445">
        <v>145</v>
      </c>
      <c r="G691" s="447"/>
      <c r="H691" s="447"/>
      <c r="I691" s="447"/>
      <c r="J691" s="447">
        <v>36</v>
      </c>
      <c r="K691" s="447">
        <v>8</v>
      </c>
      <c r="L691" s="447">
        <v>11</v>
      </c>
      <c r="M691" s="447">
        <v>55</v>
      </c>
      <c r="N691" s="447">
        <v>567</v>
      </c>
    </row>
    <row r="692" spans="1:14" s="444" customFormat="1" ht="26.25" customHeight="1">
      <c r="A692" s="445" t="s">
        <v>1041</v>
      </c>
      <c r="B692" s="446" t="s">
        <v>1042</v>
      </c>
      <c r="C692" s="445" t="s">
        <v>460</v>
      </c>
      <c r="D692" s="446" t="s">
        <v>142</v>
      </c>
      <c r="E692" s="447" t="s">
        <v>4284</v>
      </c>
      <c r="F692" s="445">
        <v>421</v>
      </c>
      <c r="G692" s="447"/>
      <c r="H692" s="447"/>
      <c r="I692" s="447">
        <v>1</v>
      </c>
      <c r="J692" s="447">
        <v>1</v>
      </c>
      <c r="K692" s="447">
        <v>1</v>
      </c>
      <c r="L692" s="447"/>
      <c r="M692" s="447">
        <v>3</v>
      </c>
      <c r="N692" s="447">
        <v>83</v>
      </c>
    </row>
    <row r="693" spans="1:14" s="444" customFormat="1" ht="26.25" customHeight="1">
      <c r="A693" s="445" t="s">
        <v>1041</v>
      </c>
      <c r="B693" s="446" t="s">
        <v>1042</v>
      </c>
      <c r="C693" s="445" t="s">
        <v>1043</v>
      </c>
      <c r="D693" s="446" t="s">
        <v>1044</v>
      </c>
      <c r="E693" s="447" t="s">
        <v>4284</v>
      </c>
      <c r="F693" s="445">
        <v>422</v>
      </c>
      <c r="G693" s="447"/>
      <c r="H693" s="447"/>
      <c r="I693" s="447">
        <v>1</v>
      </c>
      <c r="J693" s="447">
        <v>6</v>
      </c>
      <c r="K693" s="447">
        <v>6</v>
      </c>
      <c r="L693" s="447">
        <v>4</v>
      </c>
      <c r="M693" s="447">
        <v>17</v>
      </c>
      <c r="N693" s="447">
        <v>147</v>
      </c>
    </row>
    <row r="694" spans="1:14" s="444" customFormat="1" ht="26.25" customHeight="1">
      <c r="A694" s="445" t="s">
        <v>1041</v>
      </c>
      <c r="B694" s="446" t="s">
        <v>1042</v>
      </c>
      <c r="C694" s="445" t="s">
        <v>393</v>
      </c>
      <c r="D694" s="446" t="s">
        <v>394</v>
      </c>
      <c r="E694" s="447" t="s">
        <v>4284</v>
      </c>
      <c r="F694" s="445">
        <v>314</v>
      </c>
      <c r="G694" s="447"/>
      <c r="H694" s="447"/>
      <c r="I694" s="447">
        <v>1</v>
      </c>
      <c r="J694" s="447">
        <v>13</v>
      </c>
      <c r="K694" s="447">
        <v>7</v>
      </c>
      <c r="L694" s="447">
        <v>18</v>
      </c>
      <c r="M694" s="447">
        <v>39</v>
      </c>
      <c r="N694" s="447">
        <v>832</v>
      </c>
    </row>
    <row r="695" spans="1:14" s="444" customFormat="1" ht="26.25" customHeight="1">
      <c r="A695" s="445" t="s">
        <v>1041</v>
      </c>
      <c r="B695" s="446" t="s">
        <v>1042</v>
      </c>
      <c r="C695" s="445" t="s">
        <v>1045</v>
      </c>
      <c r="D695" s="446" t="s">
        <v>1046</v>
      </c>
      <c r="E695" s="447" t="s">
        <v>4284</v>
      </c>
      <c r="F695" s="445">
        <v>211</v>
      </c>
      <c r="G695" s="447"/>
      <c r="H695" s="447"/>
      <c r="I695" s="447">
        <v>1</v>
      </c>
      <c r="J695" s="447">
        <v>17</v>
      </c>
      <c r="K695" s="447"/>
      <c r="L695" s="447">
        <v>3</v>
      </c>
      <c r="M695" s="447">
        <v>21</v>
      </c>
      <c r="N695" s="447">
        <v>101</v>
      </c>
    </row>
    <row r="696" spans="1:14" s="444" customFormat="1" ht="26.25" customHeight="1">
      <c r="A696" s="445" t="s">
        <v>1041</v>
      </c>
      <c r="B696" s="446" t="s">
        <v>1042</v>
      </c>
      <c r="C696" s="445" t="s">
        <v>1047</v>
      </c>
      <c r="D696" s="446" t="s">
        <v>1048</v>
      </c>
      <c r="E696" s="447" t="s">
        <v>4284</v>
      </c>
      <c r="F696" s="445">
        <v>813</v>
      </c>
      <c r="G696" s="447"/>
      <c r="H696" s="447"/>
      <c r="I696" s="447"/>
      <c r="J696" s="447">
        <v>12</v>
      </c>
      <c r="K696" s="447"/>
      <c r="L696" s="447">
        <v>2</v>
      </c>
      <c r="M696" s="447">
        <v>14</v>
      </c>
      <c r="N696" s="447">
        <v>74</v>
      </c>
    </row>
    <row r="697" spans="1:14" s="444" customFormat="1" ht="26.25" customHeight="1">
      <c r="A697" s="445" t="s">
        <v>1041</v>
      </c>
      <c r="B697" s="446" t="s">
        <v>1042</v>
      </c>
      <c r="C697" s="445" t="s">
        <v>4325</v>
      </c>
      <c r="D697" s="446" t="s">
        <v>499</v>
      </c>
      <c r="E697" s="447" t="s">
        <v>4326</v>
      </c>
      <c r="F697" s="445">
        <v>143</v>
      </c>
      <c r="G697" s="447"/>
      <c r="H697" s="447"/>
      <c r="I697" s="447"/>
      <c r="J697" s="447">
        <v>1</v>
      </c>
      <c r="K697" s="447"/>
      <c r="L697" s="447">
        <v>1</v>
      </c>
      <c r="M697" s="447">
        <v>2</v>
      </c>
      <c r="N697" s="447">
        <v>129</v>
      </c>
    </row>
    <row r="698" spans="1:14" s="444" customFormat="1" ht="26.25" customHeight="1">
      <c r="A698" s="445" t="s">
        <v>1041</v>
      </c>
      <c r="B698" s="446" t="s">
        <v>1042</v>
      </c>
      <c r="C698" s="445" t="s">
        <v>344</v>
      </c>
      <c r="D698" s="446" t="s">
        <v>345</v>
      </c>
      <c r="E698" s="447" t="s">
        <v>4284</v>
      </c>
      <c r="F698" s="445">
        <v>621</v>
      </c>
      <c r="G698" s="447">
        <v>1</v>
      </c>
      <c r="H698" s="447"/>
      <c r="I698" s="447"/>
      <c r="J698" s="447">
        <v>19</v>
      </c>
      <c r="K698" s="447">
        <v>13</v>
      </c>
      <c r="L698" s="447">
        <v>22</v>
      </c>
      <c r="M698" s="447">
        <v>55</v>
      </c>
      <c r="N698" s="447">
        <v>889</v>
      </c>
    </row>
    <row r="699" spans="1:14" s="444" customFormat="1" ht="26.25" customHeight="1">
      <c r="A699" s="445" t="s">
        <v>1041</v>
      </c>
      <c r="B699" s="446" t="s">
        <v>1042</v>
      </c>
      <c r="C699" s="445" t="s">
        <v>1049</v>
      </c>
      <c r="D699" s="446" t="s">
        <v>1050</v>
      </c>
      <c r="E699" s="447" t="s">
        <v>4284</v>
      </c>
      <c r="F699" s="445">
        <v>541</v>
      </c>
      <c r="G699" s="447"/>
      <c r="H699" s="447"/>
      <c r="I699" s="447"/>
      <c r="J699" s="447">
        <v>3</v>
      </c>
      <c r="K699" s="447"/>
      <c r="L699" s="447">
        <v>1</v>
      </c>
      <c r="M699" s="447">
        <v>4</v>
      </c>
      <c r="N699" s="447">
        <v>32</v>
      </c>
    </row>
    <row r="700" spans="1:14" s="444" customFormat="1" ht="26.25" customHeight="1">
      <c r="A700" s="445" t="s">
        <v>1041</v>
      </c>
      <c r="B700" s="446" t="s">
        <v>1042</v>
      </c>
      <c r="C700" s="445" t="s">
        <v>1051</v>
      </c>
      <c r="D700" s="446" t="s">
        <v>1052</v>
      </c>
      <c r="E700" s="447" t="s">
        <v>4284</v>
      </c>
      <c r="F700" s="445">
        <v>441</v>
      </c>
      <c r="G700" s="447"/>
      <c r="H700" s="447"/>
      <c r="I700" s="447"/>
      <c r="J700" s="447">
        <v>4</v>
      </c>
      <c r="K700" s="447">
        <v>4</v>
      </c>
      <c r="L700" s="447">
        <v>8</v>
      </c>
      <c r="M700" s="447">
        <v>16</v>
      </c>
      <c r="N700" s="447">
        <v>191</v>
      </c>
    </row>
    <row r="701" spans="1:14" s="444" customFormat="1" ht="26.25" customHeight="1">
      <c r="A701" s="445" t="s">
        <v>1041</v>
      </c>
      <c r="B701" s="446" t="s">
        <v>1042</v>
      </c>
      <c r="C701" s="445" t="s">
        <v>1053</v>
      </c>
      <c r="D701" s="446" t="s">
        <v>1054</v>
      </c>
      <c r="E701" s="447" t="s">
        <v>4284</v>
      </c>
      <c r="F701" s="445">
        <v>443</v>
      </c>
      <c r="G701" s="447"/>
      <c r="H701" s="447"/>
      <c r="I701" s="447"/>
      <c r="J701" s="447"/>
      <c r="K701" s="447">
        <v>2</v>
      </c>
      <c r="L701" s="447">
        <v>3</v>
      </c>
      <c r="M701" s="447">
        <v>5</v>
      </c>
      <c r="N701" s="447">
        <v>49</v>
      </c>
    </row>
    <row r="702" spans="1:14" s="444" customFormat="1" ht="26.25" customHeight="1">
      <c r="A702" s="445" t="s">
        <v>1041</v>
      </c>
      <c r="B702" s="446" t="s">
        <v>1042</v>
      </c>
      <c r="C702" s="445" t="s">
        <v>1055</v>
      </c>
      <c r="D702" s="446" t="s">
        <v>1056</v>
      </c>
      <c r="E702" s="447" t="s">
        <v>4284</v>
      </c>
      <c r="F702" s="445">
        <v>522</v>
      </c>
      <c r="G702" s="447"/>
      <c r="H702" s="447"/>
      <c r="I702" s="447"/>
      <c r="J702" s="447">
        <v>1</v>
      </c>
      <c r="K702" s="447"/>
      <c r="L702" s="447">
        <v>1</v>
      </c>
      <c r="M702" s="447">
        <v>2</v>
      </c>
      <c r="N702" s="447">
        <v>26</v>
      </c>
    </row>
    <row r="703" spans="1:14" s="444" customFormat="1" ht="26.25" customHeight="1">
      <c r="A703" s="445" t="s">
        <v>1041</v>
      </c>
      <c r="B703" s="446" t="s">
        <v>1042</v>
      </c>
      <c r="C703" s="445" t="s">
        <v>510</v>
      </c>
      <c r="D703" s="446" t="s">
        <v>511</v>
      </c>
      <c r="E703" s="447" t="s">
        <v>4284</v>
      </c>
      <c r="F703" s="445">
        <v>443</v>
      </c>
      <c r="G703" s="447"/>
      <c r="H703" s="447"/>
      <c r="I703" s="447"/>
      <c r="J703" s="447">
        <v>2</v>
      </c>
      <c r="K703" s="447"/>
      <c r="L703" s="447">
        <v>4</v>
      </c>
      <c r="M703" s="447">
        <v>6</v>
      </c>
      <c r="N703" s="447">
        <v>31</v>
      </c>
    </row>
    <row r="704" spans="1:14" s="444" customFormat="1" ht="26.25" customHeight="1">
      <c r="A704" s="445" t="s">
        <v>1041</v>
      </c>
      <c r="B704" s="446" t="s">
        <v>1042</v>
      </c>
      <c r="C704" s="445" t="s">
        <v>715</v>
      </c>
      <c r="D704" s="446" t="s">
        <v>158</v>
      </c>
      <c r="E704" s="447" t="s">
        <v>4284</v>
      </c>
      <c r="F704" s="445">
        <v>523</v>
      </c>
      <c r="G704" s="447"/>
      <c r="H704" s="447"/>
      <c r="I704" s="447"/>
      <c r="J704" s="447">
        <v>3</v>
      </c>
      <c r="K704" s="447"/>
      <c r="L704" s="447"/>
      <c r="M704" s="447">
        <v>3</v>
      </c>
      <c r="N704" s="447">
        <v>110</v>
      </c>
    </row>
    <row r="705" spans="1:14" s="444" customFormat="1" ht="26.25" customHeight="1">
      <c r="A705" s="445" t="s">
        <v>1041</v>
      </c>
      <c r="B705" s="446" t="s">
        <v>1042</v>
      </c>
      <c r="C705" s="445" t="s">
        <v>1057</v>
      </c>
      <c r="D705" s="446" t="s">
        <v>1058</v>
      </c>
      <c r="E705" s="447" t="s">
        <v>4284</v>
      </c>
      <c r="F705" s="445">
        <v>523</v>
      </c>
      <c r="G705" s="447"/>
      <c r="H705" s="447"/>
      <c r="I705" s="447"/>
      <c r="J705" s="447">
        <v>4</v>
      </c>
      <c r="K705" s="447">
        <v>2</v>
      </c>
      <c r="L705" s="447"/>
      <c r="M705" s="447">
        <v>6</v>
      </c>
      <c r="N705" s="447">
        <v>38</v>
      </c>
    </row>
    <row r="706" spans="1:14" s="444" customFormat="1" ht="26.25" customHeight="1">
      <c r="A706" s="445" t="s">
        <v>1041</v>
      </c>
      <c r="B706" s="446" t="s">
        <v>1042</v>
      </c>
      <c r="C706" s="445" t="s">
        <v>1059</v>
      </c>
      <c r="D706" s="446" t="s">
        <v>1060</v>
      </c>
      <c r="E706" s="447" t="s">
        <v>4284</v>
      </c>
      <c r="F706" s="445">
        <v>851</v>
      </c>
      <c r="G706" s="447"/>
      <c r="H706" s="447"/>
      <c r="I706" s="447">
        <v>2</v>
      </c>
      <c r="J706" s="447">
        <v>5</v>
      </c>
      <c r="K706" s="447">
        <v>5</v>
      </c>
      <c r="L706" s="447">
        <v>3</v>
      </c>
      <c r="M706" s="447">
        <v>15</v>
      </c>
      <c r="N706" s="447">
        <v>139</v>
      </c>
    </row>
    <row r="707" spans="1:14" s="444" customFormat="1" ht="26.25" customHeight="1">
      <c r="A707" s="445" t="s">
        <v>1041</v>
      </c>
      <c r="B707" s="446" t="s">
        <v>1042</v>
      </c>
      <c r="C707" s="445" t="s">
        <v>518</v>
      </c>
      <c r="D707" s="446" t="s">
        <v>519</v>
      </c>
      <c r="E707" s="447" t="s">
        <v>4284</v>
      </c>
      <c r="F707" s="445">
        <v>524</v>
      </c>
      <c r="G707" s="447"/>
      <c r="H707" s="447"/>
      <c r="I707" s="447"/>
      <c r="J707" s="447">
        <v>5</v>
      </c>
      <c r="K707" s="447"/>
      <c r="L707" s="447"/>
      <c r="M707" s="447">
        <v>5</v>
      </c>
      <c r="N707" s="447">
        <v>19</v>
      </c>
    </row>
    <row r="708" spans="1:14" s="444" customFormat="1" ht="26.25" customHeight="1">
      <c r="A708" s="445" t="s">
        <v>1041</v>
      </c>
      <c r="B708" s="446" t="s">
        <v>1042</v>
      </c>
      <c r="C708" s="445" t="s">
        <v>348</v>
      </c>
      <c r="D708" s="446" t="s">
        <v>349</v>
      </c>
      <c r="E708" s="447" t="s">
        <v>4284</v>
      </c>
      <c r="F708" s="445">
        <v>621</v>
      </c>
      <c r="G708" s="447"/>
      <c r="H708" s="447"/>
      <c r="I708" s="447">
        <v>1</v>
      </c>
      <c r="J708" s="447">
        <v>23</v>
      </c>
      <c r="K708" s="447">
        <v>11</v>
      </c>
      <c r="L708" s="447">
        <v>23</v>
      </c>
      <c r="M708" s="447">
        <v>58</v>
      </c>
      <c r="N708" s="447">
        <v>931</v>
      </c>
    </row>
    <row r="709" spans="1:14" s="444" customFormat="1" ht="26.25" customHeight="1">
      <c r="A709" s="445" t="s">
        <v>1041</v>
      </c>
      <c r="B709" s="446" t="s">
        <v>1042</v>
      </c>
      <c r="C709" s="445" t="s">
        <v>357</v>
      </c>
      <c r="D709" s="446" t="s">
        <v>358</v>
      </c>
      <c r="E709" s="447" t="s">
        <v>4284</v>
      </c>
      <c r="F709" s="445">
        <v>226</v>
      </c>
      <c r="G709" s="447"/>
      <c r="H709" s="447"/>
      <c r="I709" s="447"/>
      <c r="J709" s="447">
        <v>11</v>
      </c>
      <c r="K709" s="447">
        <v>7</v>
      </c>
      <c r="L709" s="447">
        <v>3</v>
      </c>
      <c r="M709" s="447">
        <v>21</v>
      </c>
      <c r="N709" s="447">
        <v>98</v>
      </c>
    </row>
    <row r="710" spans="1:14" s="444" customFormat="1" ht="26.25" customHeight="1">
      <c r="A710" s="445" t="s">
        <v>1041</v>
      </c>
      <c r="B710" s="446" t="s">
        <v>1042</v>
      </c>
      <c r="C710" s="445" t="s">
        <v>463</v>
      </c>
      <c r="D710" s="446" t="s">
        <v>464</v>
      </c>
      <c r="E710" s="447" t="s">
        <v>4284</v>
      </c>
      <c r="F710" s="445">
        <v>441</v>
      </c>
      <c r="G710" s="447"/>
      <c r="H710" s="447"/>
      <c r="I710" s="447"/>
      <c r="J710" s="447">
        <v>1</v>
      </c>
      <c r="K710" s="447"/>
      <c r="L710" s="447"/>
      <c r="M710" s="447">
        <v>1</v>
      </c>
      <c r="N710" s="447">
        <v>7</v>
      </c>
    </row>
    <row r="711" spans="1:14" s="444" customFormat="1" ht="26.25" customHeight="1">
      <c r="A711" s="445" t="s">
        <v>1041</v>
      </c>
      <c r="B711" s="446" t="s">
        <v>1042</v>
      </c>
      <c r="C711" s="445" t="s">
        <v>521</v>
      </c>
      <c r="D711" s="446" t="s">
        <v>522</v>
      </c>
      <c r="E711" s="447" t="s">
        <v>4284</v>
      </c>
      <c r="F711" s="445">
        <v>145</v>
      </c>
      <c r="G711" s="447"/>
      <c r="H711" s="447"/>
      <c r="I711" s="447"/>
      <c r="J711" s="447">
        <v>32</v>
      </c>
      <c r="K711" s="447">
        <v>3</v>
      </c>
      <c r="L711" s="447">
        <v>6</v>
      </c>
      <c r="M711" s="447">
        <v>41</v>
      </c>
      <c r="N711" s="447">
        <v>485</v>
      </c>
    </row>
    <row r="712" spans="1:14" s="444" customFormat="1" ht="26.25" customHeight="1">
      <c r="A712" s="445" t="s">
        <v>1041</v>
      </c>
      <c r="B712" s="446" t="s">
        <v>1042</v>
      </c>
      <c r="C712" s="445" t="s">
        <v>523</v>
      </c>
      <c r="D712" s="446" t="s">
        <v>524</v>
      </c>
      <c r="E712" s="447" t="s">
        <v>4284</v>
      </c>
      <c r="F712" s="445">
        <v>345</v>
      </c>
      <c r="G712" s="447"/>
      <c r="H712" s="447"/>
      <c r="I712" s="447"/>
      <c r="J712" s="447">
        <v>3</v>
      </c>
      <c r="K712" s="447"/>
      <c r="L712" s="447">
        <v>3</v>
      </c>
      <c r="M712" s="447">
        <v>6</v>
      </c>
      <c r="N712" s="447">
        <v>38</v>
      </c>
    </row>
    <row r="713" spans="1:14" s="444" customFormat="1" ht="26.25" customHeight="1">
      <c r="A713" s="445" t="s">
        <v>1041</v>
      </c>
      <c r="B713" s="446" t="s">
        <v>1042</v>
      </c>
      <c r="C713" s="445" t="s">
        <v>359</v>
      </c>
      <c r="D713" s="446" t="s">
        <v>360</v>
      </c>
      <c r="E713" s="447" t="s">
        <v>4284</v>
      </c>
      <c r="F713" s="445">
        <v>345</v>
      </c>
      <c r="G713" s="447"/>
      <c r="H713" s="447"/>
      <c r="I713" s="447"/>
      <c r="J713" s="447">
        <v>12</v>
      </c>
      <c r="K713" s="447">
        <v>8</v>
      </c>
      <c r="L713" s="447">
        <v>10</v>
      </c>
      <c r="M713" s="447">
        <v>30</v>
      </c>
      <c r="N713" s="447">
        <v>812</v>
      </c>
    </row>
    <row r="714" spans="1:14" s="444" customFormat="1" ht="26.25" customHeight="1">
      <c r="A714" s="445" t="s">
        <v>1041</v>
      </c>
      <c r="B714" s="446" t="s">
        <v>1042</v>
      </c>
      <c r="C714" s="445" t="s">
        <v>361</v>
      </c>
      <c r="D714" s="446" t="s">
        <v>362</v>
      </c>
      <c r="E714" s="447" t="s">
        <v>4284</v>
      </c>
      <c r="F714" s="445">
        <v>225</v>
      </c>
      <c r="G714" s="447"/>
      <c r="H714" s="447">
        <v>1</v>
      </c>
      <c r="I714" s="447">
        <v>2</v>
      </c>
      <c r="J714" s="447">
        <v>3</v>
      </c>
      <c r="K714" s="447">
        <v>3</v>
      </c>
      <c r="L714" s="447"/>
      <c r="M714" s="447">
        <v>9</v>
      </c>
      <c r="N714" s="447">
        <v>104</v>
      </c>
    </row>
    <row r="715" spans="1:14" s="444" customFormat="1" ht="26.25" customHeight="1">
      <c r="A715" s="445" t="s">
        <v>1041</v>
      </c>
      <c r="B715" s="446" t="s">
        <v>1042</v>
      </c>
      <c r="C715" s="445" t="s">
        <v>1061</v>
      </c>
      <c r="D715" s="446" t="s">
        <v>1062</v>
      </c>
      <c r="E715" s="447" t="s">
        <v>4284</v>
      </c>
      <c r="F715" s="445">
        <v>145</v>
      </c>
      <c r="G715" s="447"/>
      <c r="H715" s="447"/>
      <c r="I715" s="447"/>
      <c r="J715" s="447">
        <v>17</v>
      </c>
      <c r="K715" s="447">
        <v>1</v>
      </c>
      <c r="L715" s="447">
        <v>12</v>
      </c>
      <c r="M715" s="447">
        <v>30</v>
      </c>
      <c r="N715" s="447">
        <v>369</v>
      </c>
    </row>
    <row r="716" spans="1:14" s="444" customFormat="1" ht="26.25" customHeight="1">
      <c r="A716" s="445" t="s">
        <v>1041</v>
      </c>
      <c r="B716" s="446" t="s">
        <v>1042</v>
      </c>
      <c r="C716" s="445" t="s">
        <v>924</v>
      </c>
      <c r="D716" s="446" t="s">
        <v>925</v>
      </c>
      <c r="E716" s="447" t="s">
        <v>4284</v>
      </c>
      <c r="F716" s="445">
        <v>225</v>
      </c>
      <c r="G716" s="447"/>
      <c r="H716" s="447"/>
      <c r="I716" s="447"/>
      <c r="J716" s="447">
        <v>4</v>
      </c>
      <c r="K716" s="447">
        <v>1</v>
      </c>
      <c r="L716" s="447">
        <v>1</v>
      </c>
      <c r="M716" s="447">
        <v>6</v>
      </c>
      <c r="N716" s="447">
        <v>21</v>
      </c>
    </row>
    <row r="717" spans="1:14" s="444" customFormat="1" ht="26.25" customHeight="1">
      <c r="A717" s="445" t="s">
        <v>1041</v>
      </c>
      <c r="B717" s="446" t="s">
        <v>1042</v>
      </c>
      <c r="C717" s="445" t="s">
        <v>367</v>
      </c>
      <c r="D717" s="446" t="s">
        <v>368</v>
      </c>
      <c r="E717" s="447" t="s">
        <v>4284</v>
      </c>
      <c r="F717" s="445">
        <v>145</v>
      </c>
      <c r="G717" s="447"/>
      <c r="H717" s="447"/>
      <c r="I717" s="447"/>
      <c r="J717" s="447">
        <v>28</v>
      </c>
      <c r="K717" s="447">
        <v>2</v>
      </c>
      <c r="L717" s="447">
        <v>5</v>
      </c>
      <c r="M717" s="447">
        <v>35</v>
      </c>
      <c r="N717" s="447">
        <v>504</v>
      </c>
    </row>
    <row r="718" spans="1:14" s="444" customFormat="1" ht="26.25" customHeight="1">
      <c r="A718" s="445" t="s">
        <v>1041</v>
      </c>
      <c r="B718" s="446" t="s">
        <v>1042</v>
      </c>
      <c r="C718" s="445" t="s">
        <v>1063</v>
      </c>
      <c r="D718" s="446" t="s">
        <v>1064</v>
      </c>
      <c r="E718" s="447" t="s">
        <v>4284</v>
      </c>
      <c r="F718" s="445">
        <v>461</v>
      </c>
      <c r="G718" s="447"/>
      <c r="H718" s="447"/>
      <c r="I718" s="447"/>
      <c r="J718" s="447">
        <v>7</v>
      </c>
      <c r="K718" s="447">
        <v>2</v>
      </c>
      <c r="L718" s="447">
        <v>3</v>
      </c>
      <c r="M718" s="447">
        <v>12</v>
      </c>
      <c r="N718" s="447">
        <v>137</v>
      </c>
    </row>
    <row r="719" spans="1:14" s="444" customFormat="1" ht="26.25" customHeight="1">
      <c r="A719" s="445" t="s">
        <v>1041</v>
      </c>
      <c r="B719" s="446" t="s">
        <v>1042</v>
      </c>
      <c r="C719" s="445" t="s">
        <v>1065</v>
      </c>
      <c r="D719" s="446" t="s">
        <v>1066</v>
      </c>
      <c r="E719" s="447" t="s">
        <v>4284</v>
      </c>
      <c r="F719" s="445">
        <v>481</v>
      </c>
      <c r="G719" s="447"/>
      <c r="H719" s="447"/>
      <c r="I719" s="447">
        <v>1</v>
      </c>
      <c r="J719" s="447">
        <v>8</v>
      </c>
      <c r="K719" s="447">
        <v>1</v>
      </c>
      <c r="L719" s="447">
        <v>6</v>
      </c>
      <c r="M719" s="447">
        <v>16</v>
      </c>
      <c r="N719" s="447">
        <v>140</v>
      </c>
    </row>
    <row r="720" spans="1:14" s="444" customFormat="1" ht="26.25" customHeight="1">
      <c r="A720" s="445" t="s">
        <v>1041</v>
      </c>
      <c r="B720" s="446" t="s">
        <v>1042</v>
      </c>
      <c r="C720" s="445" t="s">
        <v>1067</v>
      </c>
      <c r="D720" s="446" t="s">
        <v>1068</v>
      </c>
      <c r="E720" s="447" t="s">
        <v>4284</v>
      </c>
      <c r="F720" s="445">
        <v>640</v>
      </c>
      <c r="G720" s="447">
        <v>1</v>
      </c>
      <c r="H720" s="447"/>
      <c r="I720" s="447"/>
      <c r="J720" s="447">
        <v>3</v>
      </c>
      <c r="K720" s="447">
        <v>1</v>
      </c>
      <c r="L720" s="447"/>
      <c r="M720" s="447">
        <v>5</v>
      </c>
      <c r="N720" s="447">
        <v>159</v>
      </c>
    </row>
    <row r="721" spans="1:14" s="444" customFormat="1" ht="26.25" customHeight="1">
      <c r="A721" s="445" t="s">
        <v>1041</v>
      </c>
      <c r="B721" s="446" t="s">
        <v>1042</v>
      </c>
      <c r="C721" s="445" t="s">
        <v>537</v>
      </c>
      <c r="D721" s="446" t="s">
        <v>538</v>
      </c>
      <c r="E721" s="447" t="s">
        <v>4284</v>
      </c>
      <c r="F721" s="445">
        <v>143</v>
      </c>
      <c r="G721" s="447"/>
      <c r="H721" s="447"/>
      <c r="I721" s="447">
        <v>1</v>
      </c>
      <c r="J721" s="447">
        <v>28</v>
      </c>
      <c r="K721" s="447">
        <v>9</v>
      </c>
      <c r="L721" s="447">
        <v>8</v>
      </c>
      <c r="M721" s="447">
        <v>46</v>
      </c>
      <c r="N721" s="447">
        <v>355</v>
      </c>
    </row>
    <row r="722" spans="1:14" s="444" customFormat="1" ht="26.25" customHeight="1">
      <c r="A722" s="445" t="s">
        <v>1041</v>
      </c>
      <c r="B722" s="446" t="s">
        <v>1042</v>
      </c>
      <c r="C722" s="445" t="s">
        <v>369</v>
      </c>
      <c r="D722" s="446" t="s">
        <v>370</v>
      </c>
      <c r="E722" s="447" t="s">
        <v>4284</v>
      </c>
      <c r="F722" s="445">
        <v>145</v>
      </c>
      <c r="G722" s="447"/>
      <c r="H722" s="447"/>
      <c r="I722" s="447"/>
      <c r="J722" s="447">
        <v>15</v>
      </c>
      <c r="K722" s="447">
        <v>4</v>
      </c>
      <c r="L722" s="447">
        <v>3</v>
      </c>
      <c r="M722" s="447">
        <v>22</v>
      </c>
      <c r="N722" s="447">
        <v>506</v>
      </c>
    </row>
    <row r="723" spans="1:14" s="444" customFormat="1" ht="26.25" customHeight="1">
      <c r="A723" s="445" t="s">
        <v>1041</v>
      </c>
      <c r="B723" s="446" t="s">
        <v>1042</v>
      </c>
      <c r="C723" s="445" t="s">
        <v>371</v>
      </c>
      <c r="D723" s="446" t="s">
        <v>372</v>
      </c>
      <c r="E723" s="447" t="s">
        <v>4284</v>
      </c>
      <c r="F723" s="445">
        <v>145</v>
      </c>
      <c r="G723" s="447"/>
      <c r="H723" s="447"/>
      <c r="I723" s="447"/>
      <c r="J723" s="447">
        <v>25</v>
      </c>
      <c r="K723" s="447">
        <v>4</v>
      </c>
      <c r="L723" s="447">
        <v>3</v>
      </c>
      <c r="M723" s="447">
        <v>32</v>
      </c>
      <c r="N723" s="447">
        <v>386</v>
      </c>
    </row>
    <row r="724" spans="1:14" s="444" customFormat="1" ht="26.25" customHeight="1">
      <c r="A724" s="445" t="s">
        <v>1041</v>
      </c>
      <c r="B724" s="446" t="s">
        <v>1042</v>
      </c>
      <c r="C724" s="445" t="s">
        <v>4327</v>
      </c>
      <c r="D724" s="446" t="s">
        <v>541</v>
      </c>
      <c r="E724" s="447" t="s">
        <v>4326</v>
      </c>
      <c r="F724" s="445">
        <v>144</v>
      </c>
      <c r="G724" s="447"/>
      <c r="H724" s="447"/>
      <c r="I724" s="447"/>
      <c r="J724" s="447"/>
      <c r="K724" s="447"/>
      <c r="L724" s="447">
        <v>1</v>
      </c>
      <c r="M724" s="447">
        <v>1</v>
      </c>
      <c r="N724" s="447">
        <v>28</v>
      </c>
    </row>
    <row r="725" spans="1:14" s="444" customFormat="1" ht="26.25" customHeight="1">
      <c r="A725" s="445" t="s">
        <v>1041</v>
      </c>
      <c r="B725" s="446" t="s">
        <v>1042</v>
      </c>
      <c r="C725" s="445" t="s">
        <v>414</v>
      </c>
      <c r="D725" s="446" t="s">
        <v>415</v>
      </c>
      <c r="E725" s="447" t="s">
        <v>4284</v>
      </c>
      <c r="F725" s="445">
        <v>311</v>
      </c>
      <c r="G725" s="447">
        <v>1</v>
      </c>
      <c r="H725" s="447">
        <v>1</v>
      </c>
      <c r="I725" s="447">
        <v>5</v>
      </c>
      <c r="J725" s="447">
        <v>19</v>
      </c>
      <c r="K725" s="447">
        <v>11</v>
      </c>
      <c r="L725" s="447">
        <v>6</v>
      </c>
      <c r="M725" s="447">
        <v>43</v>
      </c>
      <c r="N725" s="447">
        <v>232</v>
      </c>
    </row>
    <row r="726" spans="1:14" s="444" customFormat="1" ht="26.25" customHeight="1">
      <c r="A726" s="445" t="s">
        <v>1041</v>
      </c>
      <c r="B726" s="446" t="s">
        <v>1042</v>
      </c>
      <c r="C726" s="445" t="s">
        <v>470</v>
      </c>
      <c r="D726" s="446" t="s">
        <v>471</v>
      </c>
      <c r="E726" s="447" t="s">
        <v>4284</v>
      </c>
      <c r="F726" s="445">
        <v>442</v>
      </c>
      <c r="G726" s="447">
        <v>1</v>
      </c>
      <c r="H726" s="447">
        <v>1</v>
      </c>
      <c r="I726" s="447">
        <v>4</v>
      </c>
      <c r="J726" s="447">
        <v>3</v>
      </c>
      <c r="K726" s="447"/>
      <c r="L726" s="447"/>
      <c r="M726" s="447">
        <v>9</v>
      </c>
      <c r="N726" s="447">
        <v>82</v>
      </c>
    </row>
    <row r="727" spans="1:14" s="444" customFormat="1" ht="26.25" customHeight="1">
      <c r="A727" s="445" t="s">
        <v>1041</v>
      </c>
      <c r="B727" s="446" t="s">
        <v>1042</v>
      </c>
      <c r="C727" s="445" t="s">
        <v>373</v>
      </c>
      <c r="D727" s="446" t="s">
        <v>374</v>
      </c>
      <c r="E727" s="447" t="s">
        <v>4284</v>
      </c>
      <c r="F727" s="445">
        <v>144</v>
      </c>
      <c r="G727" s="447">
        <v>2</v>
      </c>
      <c r="H727" s="447"/>
      <c r="I727" s="447"/>
      <c r="J727" s="447">
        <v>34</v>
      </c>
      <c r="K727" s="447">
        <v>2</v>
      </c>
      <c r="L727" s="447">
        <v>10</v>
      </c>
      <c r="M727" s="447">
        <v>48</v>
      </c>
      <c r="N727" s="447">
        <v>271</v>
      </c>
    </row>
    <row r="728" spans="1:14" s="444" customFormat="1" ht="26.25" customHeight="1">
      <c r="A728" s="445" t="s">
        <v>1041</v>
      </c>
      <c r="B728" s="446" t="s">
        <v>1042</v>
      </c>
      <c r="C728" s="445" t="s">
        <v>377</v>
      </c>
      <c r="D728" s="446" t="s">
        <v>378</v>
      </c>
      <c r="E728" s="447" t="s">
        <v>4284</v>
      </c>
      <c r="F728" s="445">
        <v>312</v>
      </c>
      <c r="G728" s="447"/>
      <c r="H728" s="447"/>
      <c r="I728" s="447">
        <v>2</v>
      </c>
      <c r="J728" s="447">
        <v>16</v>
      </c>
      <c r="K728" s="447">
        <v>12</v>
      </c>
      <c r="L728" s="447">
        <v>21</v>
      </c>
      <c r="M728" s="447">
        <v>51</v>
      </c>
      <c r="N728" s="447">
        <v>572</v>
      </c>
    </row>
    <row r="729" spans="1:14" s="444" customFormat="1" ht="26.25" customHeight="1">
      <c r="A729" s="445" t="s">
        <v>1041</v>
      </c>
      <c r="B729" s="446" t="s">
        <v>1042</v>
      </c>
      <c r="C729" s="445" t="s">
        <v>1069</v>
      </c>
      <c r="D729" s="446" t="s">
        <v>1070</v>
      </c>
      <c r="E729" s="447" t="s">
        <v>4284</v>
      </c>
      <c r="F729" s="445">
        <v>212</v>
      </c>
      <c r="G729" s="447"/>
      <c r="H729" s="447"/>
      <c r="I729" s="447"/>
      <c r="J729" s="447">
        <v>8</v>
      </c>
      <c r="K729" s="447">
        <v>3</v>
      </c>
      <c r="L729" s="447">
        <v>3</v>
      </c>
      <c r="M729" s="447">
        <v>14</v>
      </c>
      <c r="N729" s="447">
        <v>74</v>
      </c>
    </row>
    <row r="730" spans="1:14" s="444" customFormat="1" ht="26.25" customHeight="1">
      <c r="A730" s="445" t="s">
        <v>1041</v>
      </c>
      <c r="B730" s="446" t="s">
        <v>1042</v>
      </c>
      <c r="C730" s="445" t="s">
        <v>1071</v>
      </c>
      <c r="D730" s="446" t="s">
        <v>653</v>
      </c>
      <c r="E730" s="447" t="s">
        <v>4284</v>
      </c>
      <c r="F730" s="445">
        <v>212</v>
      </c>
      <c r="G730" s="447"/>
      <c r="H730" s="447"/>
      <c r="I730" s="447"/>
      <c r="J730" s="447">
        <v>1</v>
      </c>
      <c r="K730" s="447">
        <v>1</v>
      </c>
      <c r="L730" s="447">
        <v>1</v>
      </c>
      <c r="M730" s="447">
        <v>3</v>
      </c>
      <c r="N730" s="447">
        <v>86</v>
      </c>
    </row>
    <row r="731" spans="1:14" s="444" customFormat="1" ht="26.25" customHeight="1">
      <c r="A731" s="445" t="s">
        <v>1041</v>
      </c>
      <c r="B731" s="446" t="s">
        <v>1042</v>
      </c>
      <c r="C731" s="445" t="s">
        <v>4429</v>
      </c>
      <c r="D731" s="446" t="s">
        <v>4430</v>
      </c>
      <c r="E731" s="447" t="s">
        <v>4284</v>
      </c>
      <c r="F731" s="445">
        <v>225</v>
      </c>
      <c r="G731" s="447"/>
      <c r="H731" s="447"/>
      <c r="I731" s="447"/>
      <c r="J731" s="447"/>
      <c r="K731" s="447">
        <v>1</v>
      </c>
      <c r="L731" s="447">
        <v>1</v>
      </c>
      <c r="M731" s="447">
        <v>2</v>
      </c>
      <c r="N731" s="447">
        <v>81</v>
      </c>
    </row>
    <row r="732" spans="1:14" s="444" customFormat="1" ht="26.25" customHeight="1">
      <c r="A732" s="445" t="s">
        <v>1041</v>
      </c>
      <c r="B732" s="446" t="s">
        <v>1042</v>
      </c>
      <c r="C732" s="445" t="s">
        <v>1072</v>
      </c>
      <c r="D732" s="446" t="s">
        <v>405</v>
      </c>
      <c r="E732" s="447" t="s">
        <v>4284</v>
      </c>
      <c r="F732" s="445">
        <v>211</v>
      </c>
      <c r="G732" s="447"/>
      <c r="H732" s="447"/>
      <c r="I732" s="447"/>
      <c r="J732" s="447">
        <v>14</v>
      </c>
      <c r="K732" s="447"/>
      <c r="L732" s="447">
        <v>2</v>
      </c>
      <c r="M732" s="447">
        <v>16</v>
      </c>
      <c r="N732" s="447">
        <v>35</v>
      </c>
    </row>
    <row r="733" spans="1:14" s="444" customFormat="1" ht="26.25" customHeight="1">
      <c r="A733" s="445" t="s">
        <v>1041</v>
      </c>
      <c r="B733" s="446" t="s">
        <v>1042</v>
      </c>
      <c r="C733" s="445" t="s">
        <v>1073</v>
      </c>
      <c r="D733" s="446" t="s">
        <v>1074</v>
      </c>
      <c r="E733" s="447" t="s">
        <v>4284</v>
      </c>
      <c r="F733" s="445">
        <v>441</v>
      </c>
      <c r="G733" s="447"/>
      <c r="H733" s="447"/>
      <c r="I733" s="447"/>
      <c r="J733" s="447">
        <v>5</v>
      </c>
      <c r="K733" s="447">
        <v>2</v>
      </c>
      <c r="L733" s="447"/>
      <c r="M733" s="447">
        <v>7</v>
      </c>
      <c r="N733" s="447">
        <v>44</v>
      </c>
    </row>
    <row r="734" spans="1:14" s="444" customFormat="1" ht="26.25" customHeight="1">
      <c r="A734" s="445" t="s">
        <v>1041</v>
      </c>
      <c r="B734" s="446" t="s">
        <v>1042</v>
      </c>
      <c r="C734" s="445" t="s">
        <v>4431</v>
      </c>
      <c r="D734" s="446" t="s">
        <v>4432</v>
      </c>
      <c r="E734" s="447" t="s">
        <v>4284</v>
      </c>
      <c r="F734" s="445">
        <v>481</v>
      </c>
      <c r="G734" s="447"/>
      <c r="H734" s="447"/>
      <c r="I734" s="447"/>
      <c r="J734" s="447">
        <v>4</v>
      </c>
      <c r="K734" s="447"/>
      <c r="L734" s="447"/>
      <c r="M734" s="447">
        <v>4</v>
      </c>
      <c r="N734" s="447">
        <v>11</v>
      </c>
    </row>
    <row r="735" spans="1:14" s="444" customFormat="1" ht="26.25" customHeight="1">
      <c r="A735" s="445" t="s">
        <v>1041</v>
      </c>
      <c r="B735" s="446" t="s">
        <v>1042</v>
      </c>
      <c r="C735" s="445" t="s">
        <v>1075</v>
      </c>
      <c r="D735" s="446" t="s">
        <v>1076</v>
      </c>
      <c r="E735" s="447" t="s">
        <v>4284</v>
      </c>
      <c r="F735" s="445">
        <v>222</v>
      </c>
      <c r="G735" s="447"/>
      <c r="H735" s="447"/>
      <c r="I735" s="447"/>
      <c r="J735" s="447">
        <v>8</v>
      </c>
      <c r="K735" s="447"/>
      <c r="L735" s="447"/>
      <c r="M735" s="447">
        <v>8</v>
      </c>
      <c r="N735" s="447">
        <v>67</v>
      </c>
    </row>
    <row r="736" spans="1:14" s="444" customFormat="1" ht="26.25" customHeight="1">
      <c r="A736" s="445" t="s">
        <v>1041</v>
      </c>
      <c r="B736" s="446" t="s">
        <v>1042</v>
      </c>
      <c r="C736" s="445" t="s">
        <v>1077</v>
      </c>
      <c r="D736" s="446" t="s">
        <v>1078</v>
      </c>
      <c r="E736" s="447" t="s">
        <v>4284</v>
      </c>
      <c r="F736" s="445">
        <v>812</v>
      </c>
      <c r="G736" s="447"/>
      <c r="H736" s="447"/>
      <c r="I736" s="447"/>
      <c r="J736" s="447"/>
      <c r="K736" s="447"/>
      <c r="L736" s="447">
        <v>1</v>
      </c>
      <c r="M736" s="447">
        <v>1</v>
      </c>
      <c r="N736" s="447">
        <v>5</v>
      </c>
    </row>
    <row r="737" spans="1:14" s="444" customFormat="1" ht="26.25" customHeight="1">
      <c r="A737" s="445" t="s">
        <v>1041</v>
      </c>
      <c r="B737" s="446" t="s">
        <v>1042</v>
      </c>
      <c r="C737" s="445" t="s">
        <v>560</v>
      </c>
      <c r="D737" s="446" t="s">
        <v>499</v>
      </c>
      <c r="E737" s="447" t="s">
        <v>4284</v>
      </c>
      <c r="F737" s="445">
        <v>143</v>
      </c>
      <c r="G737" s="447"/>
      <c r="H737" s="447"/>
      <c r="I737" s="447"/>
      <c r="J737" s="447">
        <v>2</v>
      </c>
      <c r="K737" s="447"/>
      <c r="L737" s="447">
        <v>1</v>
      </c>
      <c r="M737" s="447">
        <v>3</v>
      </c>
      <c r="N737" s="447">
        <v>65</v>
      </c>
    </row>
    <row r="738" spans="1:14" s="444" customFormat="1" ht="26.25" customHeight="1">
      <c r="A738" s="445" t="s">
        <v>1041</v>
      </c>
      <c r="B738" s="446" t="s">
        <v>1042</v>
      </c>
      <c r="C738" s="445" t="s">
        <v>561</v>
      </c>
      <c r="D738" s="446" t="s">
        <v>541</v>
      </c>
      <c r="E738" s="447" t="s">
        <v>4284</v>
      </c>
      <c r="F738" s="445">
        <v>144</v>
      </c>
      <c r="G738" s="447"/>
      <c r="H738" s="447"/>
      <c r="I738" s="447"/>
      <c r="J738" s="447">
        <v>1</v>
      </c>
      <c r="K738" s="447"/>
      <c r="L738" s="447">
        <v>2</v>
      </c>
      <c r="M738" s="447">
        <v>3</v>
      </c>
      <c r="N738" s="447">
        <v>63</v>
      </c>
    </row>
    <row r="739" spans="1:14" s="444" customFormat="1" ht="26.25" customHeight="1">
      <c r="A739" s="445" t="s">
        <v>1041</v>
      </c>
      <c r="B739" s="446" t="s">
        <v>1042</v>
      </c>
      <c r="C739" s="445" t="s">
        <v>4433</v>
      </c>
      <c r="D739" s="446" t="s">
        <v>4434</v>
      </c>
      <c r="E739" s="447" t="s">
        <v>4287</v>
      </c>
      <c r="F739" s="445">
        <v>581</v>
      </c>
      <c r="G739" s="447"/>
      <c r="H739" s="447"/>
      <c r="I739" s="447"/>
      <c r="J739" s="447">
        <v>1</v>
      </c>
      <c r="K739" s="447"/>
      <c r="L739" s="447"/>
      <c r="M739" s="447">
        <v>1</v>
      </c>
      <c r="N739" s="447">
        <v>15</v>
      </c>
    </row>
    <row r="740" spans="1:14" s="444" customFormat="1" ht="26.25" customHeight="1">
      <c r="A740" s="445" t="s">
        <v>1041</v>
      </c>
      <c r="B740" s="446" t="s">
        <v>1042</v>
      </c>
      <c r="C740" s="445" t="s">
        <v>1079</v>
      </c>
      <c r="D740" s="446" t="s">
        <v>761</v>
      </c>
      <c r="E740" s="447" t="s">
        <v>4287</v>
      </c>
      <c r="F740" s="445">
        <v>322</v>
      </c>
      <c r="G740" s="447"/>
      <c r="H740" s="447"/>
      <c r="I740" s="447"/>
      <c r="J740" s="447">
        <v>1</v>
      </c>
      <c r="K740" s="447"/>
      <c r="L740" s="447"/>
      <c r="M740" s="447">
        <v>1</v>
      </c>
      <c r="N740" s="447">
        <v>15</v>
      </c>
    </row>
    <row r="741" spans="1:14" s="444" customFormat="1" ht="26.25" customHeight="1">
      <c r="A741" s="445" t="s">
        <v>1041</v>
      </c>
      <c r="B741" s="446" t="s">
        <v>1042</v>
      </c>
      <c r="C741" s="445" t="s">
        <v>1081</v>
      </c>
      <c r="D741" s="446" t="s">
        <v>1082</v>
      </c>
      <c r="E741" s="447" t="s">
        <v>4287</v>
      </c>
      <c r="F741" s="445">
        <v>621</v>
      </c>
      <c r="G741" s="447"/>
      <c r="H741" s="447"/>
      <c r="I741" s="447"/>
      <c r="J741" s="447">
        <v>1</v>
      </c>
      <c r="K741" s="447"/>
      <c r="L741" s="447"/>
      <c r="M741" s="447">
        <v>1</v>
      </c>
      <c r="N741" s="447">
        <v>20</v>
      </c>
    </row>
    <row r="742" spans="1:14" s="444" customFormat="1" ht="26.25" customHeight="1">
      <c r="A742" s="445" t="s">
        <v>1041</v>
      </c>
      <c r="B742" s="446" t="s">
        <v>1042</v>
      </c>
      <c r="C742" s="445" t="s">
        <v>1185</v>
      </c>
      <c r="D742" s="446" t="s">
        <v>385</v>
      </c>
      <c r="E742" s="447" t="s">
        <v>4287</v>
      </c>
      <c r="F742" s="445">
        <v>142</v>
      </c>
      <c r="G742" s="447"/>
      <c r="H742" s="447"/>
      <c r="I742" s="447"/>
      <c r="J742" s="447">
        <v>2</v>
      </c>
      <c r="K742" s="447"/>
      <c r="L742" s="447">
        <v>1</v>
      </c>
      <c r="M742" s="447">
        <v>3</v>
      </c>
      <c r="N742" s="447">
        <v>165</v>
      </c>
    </row>
    <row r="743" spans="1:14" s="444" customFormat="1" ht="26.25" customHeight="1">
      <c r="A743" s="445" t="s">
        <v>1041</v>
      </c>
      <c r="B743" s="446" t="s">
        <v>1042</v>
      </c>
      <c r="C743" s="445" t="s">
        <v>750</v>
      </c>
      <c r="D743" s="446" t="s">
        <v>158</v>
      </c>
      <c r="E743" s="447" t="s">
        <v>4287</v>
      </c>
      <c r="F743" s="445">
        <v>523</v>
      </c>
      <c r="G743" s="447"/>
      <c r="H743" s="447"/>
      <c r="I743" s="447"/>
      <c r="J743" s="447">
        <v>1</v>
      </c>
      <c r="K743" s="447"/>
      <c r="L743" s="447"/>
      <c r="M743" s="447">
        <v>1</v>
      </c>
      <c r="N743" s="447">
        <v>21</v>
      </c>
    </row>
    <row r="744" spans="1:14" s="444" customFormat="1" ht="26.25" customHeight="1">
      <c r="A744" s="445" t="s">
        <v>1041</v>
      </c>
      <c r="B744" s="446" t="s">
        <v>1042</v>
      </c>
      <c r="C744" s="445" t="s">
        <v>1083</v>
      </c>
      <c r="D744" s="446" t="s">
        <v>1084</v>
      </c>
      <c r="E744" s="447" t="s">
        <v>4287</v>
      </c>
      <c r="F744" s="445">
        <v>421</v>
      </c>
      <c r="G744" s="447"/>
      <c r="H744" s="447"/>
      <c r="I744" s="447"/>
      <c r="J744" s="447">
        <v>1</v>
      </c>
      <c r="K744" s="447">
        <v>1</v>
      </c>
      <c r="L744" s="447"/>
      <c r="M744" s="447">
        <v>2</v>
      </c>
      <c r="N744" s="447">
        <v>28</v>
      </c>
    </row>
    <row r="745" spans="1:14" s="444" customFormat="1" ht="26.25" customHeight="1">
      <c r="A745" s="445" t="s">
        <v>1041</v>
      </c>
      <c r="B745" s="446" t="s">
        <v>1042</v>
      </c>
      <c r="C745" s="445" t="s">
        <v>1085</v>
      </c>
      <c r="D745" s="446" t="s">
        <v>405</v>
      </c>
      <c r="E745" s="447" t="s">
        <v>4287</v>
      </c>
      <c r="F745" s="445">
        <v>211</v>
      </c>
      <c r="G745" s="447"/>
      <c r="H745" s="447"/>
      <c r="I745" s="447"/>
      <c r="J745" s="447">
        <v>1</v>
      </c>
      <c r="K745" s="447">
        <v>1</v>
      </c>
      <c r="L745" s="447">
        <v>1</v>
      </c>
      <c r="M745" s="447">
        <v>3</v>
      </c>
      <c r="N745" s="447">
        <v>16</v>
      </c>
    </row>
    <row r="746" spans="1:14" s="444" customFormat="1" ht="26.25" customHeight="1">
      <c r="A746" s="445" t="s">
        <v>1041</v>
      </c>
      <c r="B746" s="446" t="s">
        <v>1042</v>
      </c>
      <c r="C746" s="445" t="s">
        <v>1086</v>
      </c>
      <c r="D746" s="446" t="s">
        <v>360</v>
      </c>
      <c r="E746" s="447" t="s">
        <v>4287</v>
      </c>
      <c r="F746" s="445">
        <v>345</v>
      </c>
      <c r="G746" s="447"/>
      <c r="H746" s="447"/>
      <c r="I746" s="447"/>
      <c r="J746" s="447">
        <v>2</v>
      </c>
      <c r="K746" s="447">
        <v>3</v>
      </c>
      <c r="L746" s="447"/>
      <c r="M746" s="447">
        <v>5</v>
      </c>
      <c r="N746" s="447">
        <v>57</v>
      </c>
    </row>
    <row r="747" spans="1:14" s="444" customFormat="1" ht="26.25" customHeight="1">
      <c r="A747" s="445" t="s">
        <v>1041</v>
      </c>
      <c r="B747" s="446" t="s">
        <v>1042</v>
      </c>
      <c r="C747" s="445" t="s">
        <v>1087</v>
      </c>
      <c r="D747" s="446" t="s">
        <v>1088</v>
      </c>
      <c r="E747" s="447" t="s">
        <v>4287</v>
      </c>
      <c r="F747" s="445">
        <v>225</v>
      </c>
      <c r="G747" s="447"/>
      <c r="H747" s="447"/>
      <c r="I747" s="447"/>
      <c r="J747" s="447">
        <v>1</v>
      </c>
      <c r="K747" s="447"/>
      <c r="L747" s="447"/>
      <c r="M747" s="447">
        <v>1</v>
      </c>
      <c r="N747" s="447">
        <v>25</v>
      </c>
    </row>
    <row r="748" spans="1:14" s="444" customFormat="1" ht="26.25" customHeight="1">
      <c r="A748" s="445" t="s">
        <v>1041</v>
      </c>
      <c r="B748" s="446" t="s">
        <v>1042</v>
      </c>
      <c r="C748" s="445" t="s">
        <v>424</v>
      </c>
      <c r="D748" s="446" t="s">
        <v>415</v>
      </c>
      <c r="E748" s="447" t="s">
        <v>4287</v>
      </c>
      <c r="F748" s="445">
        <v>311</v>
      </c>
      <c r="G748" s="447"/>
      <c r="H748" s="447"/>
      <c r="I748" s="447">
        <v>1</v>
      </c>
      <c r="J748" s="447">
        <v>3</v>
      </c>
      <c r="K748" s="447"/>
      <c r="L748" s="447"/>
      <c r="M748" s="447">
        <v>4</v>
      </c>
      <c r="N748" s="447">
        <v>13</v>
      </c>
    </row>
    <row r="749" spans="1:14" s="444" customFormat="1" ht="26.25" customHeight="1">
      <c r="A749" s="445" t="s">
        <v>1041</v>
      </c>
      <c r="B749" s="446" t="s">
        <v>1042</v>
      </c>
      <c r="C749" s="445" t="s">
        <v>4435</v>
      </c>
      <c r="D749" s="446" t="s">
        <v>1613</v>
      </c>
      <c r="E749" s="447" t="s">
        <v>4287</v>
      </c>
      <c r="F749" s="445">
        <v>461</v>
      </c>
      <c r="G749" s="447"/>
      <c r="H749" s="447"/>
      <c r="I749" s="447"/>
      <c r="J749" s="447"/>
      <c r="K749" s="447"/>
      <c r="L749" s="447">
        <v>1</v>
      </c>
      <c r="M749" s="447">
        <v>1</v>
      </c>
      <c r="N749" s="447">
        <v>4</v>
      </c>
    </row>
    <row r="750" spans="1:14" s="444" customFormat="1" ht="26.25" customHeight="1">
      <c r="A750" s="445" t="s">
        <v>1041</v>
      </c>
      <c r="B750" s="446" t="s">
        <v>1042</v>
      </c>
      <c r="C750" s="445" t="s">
        <v>1089</v>
      </c>
      <c r="D750" s="446" t="s">
        <v>1090</v>
      </c>
      <c r="E750" s="447" t="s">
        <v>4287</v>
      </c>
      <c r="F750" s="445">
        <v>581</v>
      </c>
      <c r="G750" s="447"/>
      <c r="H750" s="447"/>
      <c r="I750" s="447"/>
      <c r="J750" s="447">
        <v>2</v>
      </c>
      <c r="K750" s="447"/>
      <c r="L750" s="447">
        <v>2</v>
      </c>
      <c r="M750" s="447">
        <v>4</v>
      </c>
      <c r="N750" s="447">
        <v>93</v>
      </c>
    </row>
    <row r="751" spans="1:14" s="444" customFormat="1" ht="26.25" customHeight="1">
      <c r="A751" s="445" t="s">
        <v>1041</v>
      </c>
      <c r="B751" s="446" t="s">
        <v>1042</v>
      </c>
      <c r="C751" s="445" t="s">
        <v>758</v>
      </c>
      <c r="D751" s="446" t="s">
        <v>378</v>
      </c>
      <c r="E751" s="447" t="s">
        <v>4287</v>
      </c>
      <c r="F751" s="445">
        <v>312</v>
      </c>
      <c r="G751" s="447"/>
      <c r="H751" s="447"/>
      <c r="I751" s="447"/>
      <c r="J751" s="447">
        <v>1</v>
      </c>
      <c r="K751" s="447"/>
      <c r="L751" s="447">
        <v>4</v>
      </c>
      <c r="M751" s="447">
        <v>5</v>
      </c>
      <c r="N751" s="447">
        <v>126</v>
      </c>
    </row>
    <row r="752" spans="1:14" s="444" customFormat="1" ht="26.25" customHeight="1">
      <c r="A752" s="445" t="s">
        <v>1041</v>
      </c>
      <c r="B752" s="446" t="s">
        <v>1042</v>
      </c>
      <c r="C752" s="445" t="s">
        <v>606</v>
      </c>
      <c r="D752" s="446" t="s">
        <v>134</v>
      </c>
      <c r="E752" s="447" t="s">
        <v>4296</v>
      </c>
      <c r="F752" s="445">
        <v>421</v>
      </c>
      <c r="G752" s="447"/>
      <c r="H752" s="447"/>
      <c r="I752" s="447"/>
      <c r="J752" s="447">
        <v>2</v>
      </c>
      <c r="K752" s="447"/>
      <c r="L752" s="447"/>
      <c r="M752" s="447">
        <v>2</v>
      </c>
      <c r="N752" s="447">
        <v>28</v>
      </c>
    </row>
    <row r="753" spans="1:14" s="444" customFormat="1" ht="26.25" customHeight="1">
      <c r="A753" s="445" t="s">
        <v>1041</v>
      </c>
      <c r="B753" s="446" t="s">
        <v>1042</v>
      </c>
      <c r="C753" s="445" t="s">
        <v>1092</v>
      </c>
      <c r="D753" s="446" t="s">
        <v>1093</v>
      </c>
      <c r="E753" s="447" t="s">
        <v>4287</v>
      </c>
      <c r="F753" s="445">
        <v>762</v>
      </c>
      <c r="G753" s="447"/>
      <c r="H753" s="447"/>
      <c r="I753" s="447"/>
      <c r="J753" s="447"/>
      <c r="K753" s="447">
        <v>1</v>
      </c>
      <c r="L753" s="447"/>
      <c r="M753" s="447">
        <v>1</v>
      </c>
      <c r="N753" s="447">
        <v>5</v>
      </c>
    </row>
    <row r="754" spans="1:14" s="444" customFormat="1" ht="26.25" customHeight="1">
      <c r="A754" s="445" t="s">
        <v>1041</v>
      </c>
      <c r="B754" s="446" t="s">
        <v>1042</v>
      </c>
      <c r="C754" s="445" t="s">
        <v>3006</v>
      </c>
      <c r="D754" s="446" t="s">
        <v>1112</v>
      </c>
      <c r="E754" s="447" t="s">
        <v>4287</v>
      </c>
      <c r="F754" s="445">
        <v>212</v>
      </c>
      <c r="G754" s="447"/>
      <c r="H754" s="447"/>
      <c r="I754" s="447"/>
      <c r="J754" s="447">
        <v>2</v>
      </c>
      <c r="K754" s="447"/>
      <c r="L754" s="447"/>
      <c r="M754" s="447">
        <v>2</v>
      </c>
      <c r="N754" s="447">
        <v>7</v>
      </c>
    </row>
    <row r="755" spans="1:14" s="444" customFormat="1" ht="26.25" customHeight="1">
      <c r="A755" s="445" t="s">
        <v>1041</v>
      </c>
      <c r="B755" s="446" t="s">
        <v>1042</v>
      </c>
      <c r="C755" s="445" t="s">
        <v>1094</v>
      </c>
      <c r="D755" s="446" t="s">
        <v>1091</v>
      </c>
      <c r="E755" s="447" t="s">
        <v>4287</v>
      </c>
      <c r="F755" s="445">
        <v>225</v>
      </c>
      <c r="G755" s="447"/>
      <c r="H755" s="447"/>
      <c r="I755" s="447"/>
      <c r="J755" s="447">
        <v>1</v>
      </c>
      <c r="K755" s="447"/>
      <c r="L755" s="447">
        <v>1</v>
      </c>
      <c r="M755" s="447">
        <v>2</v>
      </c>
      <c r="N755" s="447">
        <v>5</v>
      </c>
    </row>
    <row r="756" spans="1:14" s="444" customFormat="1" ht="26.25" customHeight="1">
      <c r="A756" s="445" t="s">
        <v>1041</v>
      </c>
      <c r="B756" s="446" t="s">
        <v>1042</v>
      </c>
      <c r="C756" s="445" t="s">
        <v>1095</v>
      </c>
      <c r="D756" s="446" t="s">
        <v>1096</v>
      </c>
      <c r="E756" s="447" t="s">
        <v>4287</v>
      </c>
      <c r="F756" s="445">
        <v>225</v>
      </c>
      <c r="G756" s="447"/>
      <c r="H756" s="447"/>
      <c r="I756" s="447"/>
      <c r="J756" s="447"/>
      <c r="K756" s="447"/>
      <c r="L756" s="447">
        <v>1</v>
      </c>
      <c r="M756" s="447">
        <v>1</v>
      </c>
      <c r="N756" s="447">
        <v>4</v>
      </c>
    </row>
    <row r="757" spans="1:14" s="444" customFormat="1" ht="26.25" customHeight="1">
      <c r="A757" s="445" t="s">
        <v>1041</v>
      </c>
      <c r="B757" s="446" t="s">
        <v>1042</v>
      </c>
      <c r="C757" s="445" t="s">
        <v>1097</v>
      </c>
      <c r="D757" s="446" t="s">
        <v>1060</v>
      </c>
      <c r="E757" s="447" t="s">
        <v>4287</v>
      </c>
      <c r="F757" s="445">
        <v>851</v>
      </c>
      <c r="G757" s="447"/>
      <c r="H757" s="447"/>
      <c r="I757" s="447"/>
      <c r="J757" s="447">
        <v>1</v>
      </c>
      <c r="K757" s="447">
        <v>2</v>
      </c>
      <c r="L757" s="447"/>
      <c r="M757" s="447">
        <v>3</v>
      </c>
      <c r="N757" s="447">
        <v>5</v>
      </c>
    </row>
    <row r="758" spans="1:14" s="444" customFormat="1" ht="26.25" customHeight="1">
      <c r="A758" s="445" t="s">
        <v>1041</v>
      </c>
      <c r="B758" s="446" t="s">
        <v>1042</v>
      </c>
      <c r="C758" s="445" t="s">
        <v>1098</v>
      </c>
      <c r="D758" s="446" t="s">
        <v>1099</v>
      </c>
      <c r="E758" s="447" t="s">
        <v>4287</v>
      </c>
      <c r="F758" s="445">
        <v>222</v>
      </c>
      <c r="G758" s="447"/>
      <c r="H758" s="447"/>
      <c r="I758" s="447"/>
      <c r="J758" s="447"/>
      <c r="K758" s="447"/>
      <c r="L758" s="447">
        <v>1</v>
      </c>
      <c r="M758" s="447">
        <v>1</v>
      </c>
      <c r="N758" s="447">
        <v>8</v>
      </c>
    </row>
    <row r="759" spans="1:14" s="444" customFormat="1" ht="26.25" customHeight="1">
      <c r="A759" s="445" t="s">
        <v>1041</v>
      </c>
      <c r="B759" s="446" t="s">
        <v>1042</v>
      </c>
      <c r="C759" s="445" t="s">
        <v>1100</v>
      </c>
      <c r="D759" s="446" t="s">
        <v>1101</v>
      </c>
      <c r="E759" s="447" t="s">
        <v>4287</v>
      </c>
      <c r="F759" s="445">
        <v>313</v>
      </c>
      <c r="G759" s="447"/>
      <c r="H759" s="447"/>
      <c r="I759" s="447"/>
      <c r="J759" s="447">
        <v>1</v>
      </c>
      <c r="K759" s="447"/>
      <c r="L759" s="447">
        <v>2</v>
      </c>
      <c r="M759" s="447">
        <v>3</v>
      </c>
      <c r="N759" s="447">
        <v>13</v>
      </c>
    </row>
    <row r="760" spans="1:14" s="444" customFormat="1" ht="26.25" customHeight="1">
      <c r="A760" s="445" t="s">
        <v>1041</v>
      </c>
      <c r="B760" s="446" t="s">
        <v>1042</v>
      </c>
      <c r="C760" s="445" t="s">
        <v>1128</v>
      </c>
      <c r="D760" s="446" t="s">
        <v>1129</v>
      </c>
      <c r="E760" s="447" t="s">
        <v>4284</v>
      </c>
      <c r="F760" s="445">
        <v>640</v>
      </c>
      <c r="G760" s="447"/>
      <c r="H760" s="447"/>
      <c r="I760" s="447"/>
      <c r="J760" s="447">
        <v>1</v>
      </c>
      <c r="K760" s="447"/>
      <c r="L760" s="447"/>
      <c r="M760" s="447">
        <v>1</v>
      </c>
      <c r="N760" s="447">
        <v>44</v>
      </c>
    </row>
    <row r="761" spans="1:14" s="444" customFormat="1" ht="26.25" customHeight="1">
      <c r="A761" s="445" t="s">
        <v>1041</v>
      </c>
      <c r="B761" s="446" t="s">
        <v>1042</v>
      </c>
      <c r="C761" s="445" t="s">
        <v>1102</v>
      </c>
      <c r="D761" s="446" t="s">
        <v>1103</v>
      </c>
      <c r="E761" s="447" t="s">
        <v>4284</v>
      </c>
      <c r="F761" s="445">
        <v>581</v>
      </c>
      <c r="G761" s="447"/>
      <c r="H761" s="447"/>
      <c r="I761" s="447"/>
      <c r="J761" s="447">
        <v>1</v>
      </c>
      <c r="K761" s="447"/>
      <c r="L761" s="447">
        <v>1</v>
      </c>
      <c r="M761" s="447">
        <v>2</v>
      </c>
      <c r="N761" s="447">
        <v>23</v>
      </c>
    </row>
    <row r="762" spans="1:14" s="444" customFormat="1" ht="26.25" customHeight="1">
      <c r="A762" s="445" t="s">
        <v>1041</v>
      </c>
      <c r="B762" s="446" t="s">
        <v>1042</v>
      </c>
      <c r="C762" s="445" t="s">
        <v>4436</v>
      </c>
      <c r="D762" s="446" t="s">
        <v>1104</v>
      </c>
      <c r="E762" s="447" t="s">
        <v>4326</v>
      </c>
      <c r="F762" s="445">
        <v>621</v>
      </c>
      <c r="G762" s="447"/>
      <c r="H762" s="447"/>
      <c r="I762" s="447"/>
      <c r="J762" s="447"/>
      <c r="K762" s="447">
        <v>1</v>
      </c>
      <c r="L762" s="447">
        <v>5</v>
      </c>
      <c r="M762" s="447">
        <v>6</v>
      </c>
      <c r="N762" s="447">
        <v>0</v>
      </c>
    </row>
    <row r="763" spans="1:14" s="444" customFormat="1" ht="26.25" customHeight="1">
      <c r="A763" s="445" t="s">
        <v>1041</v>
      </c>
      <c r="B763" s="446" t="s">
        <v>1042</v>
      </c>
      <c r="C763" s="445" t="s">
        <v>1105</v>
      </c>
      <c r="D763" s="446" t="s">
        <v>1106</v>
      </c>
      <c r="E763" s="447" t="s">
        <v>4284</v>
      </c>
      <c r="F763" s="445">
        <v>225</v>
      </c>
      <c r="G763" s="447"/>
      <c r="H763" s="447"/>
      <c r="I763" s="447">
        <v>2</v>
      </c>
      <c r="J763" s="447">
        <v>2</v>
      </c>
      <c r="K763" s="447"/>
      <c r="L763" s="447"/>
      <c r="M763" s="447">
        <v>4</v>
      </c>
      <c r="N763" s="447">
        <v>6</v>
      </c>
    </row>
    <row r="764" spans="1:14" s="444" customFormat="1" ht="26.25" customHeight="1">
      <c r="A764" s="445" t="s">
        <v>1041</v>
      </c>
      <c r="B764" s="446" t="s">
        <v>1042</v>
      </c>
      <c r="C764" s="445" t="s">
        <v>149</v>
      </c>
      <c r="D764" s="446" t="s">
        <v>146</v>
      </c>
      <c r="E764" s="447" t="s">
        <v>4284</v>
      </c>
      <c r="F764" s="445">
        <v>581</v>
      </c>
      <c r="G764" s="447">
        <v>3</v>
      </c>
      <c r="H764" s="447"/>
      <c r="I764" s="447"/>
      <c r="J764" s="447">
        <v>2</v>
      </c>
      <c r="K764" s="447">
        <v>1</v>
      </c>
      <c r="L764" s="447"/>
      <c r="M764" s="447">
        <v>6</v>
      </c>
      <c r="N764" s="447">
        <v>8</v>
      </c>
    </row>
    <row r="765" spans="1:14" s="444" customFormat="1" ht="26.25" customHeight="1">
      <c r="A765" s="445" t="s">
        <v>1041</v>
      </c>
      <c r="B765" s="446" t="s">
        <v>1042</v>
      </c>
      <c r="C765" s="445" t="s">
        <v>163</v>
      </c>
      <c r="D765" s="446" t="s">
        <v>164</v>
      </c>
      <c r="E765" s="447" t="s">
        <v>4284</v>
      </c>
      <c r="F765" s="445">
        <v>621</v>
      </c>
      <c r="G765" s="447"/>
      <c r="H765" s="447"/>
      <c r="I765" s="447"/>
      <c r="J765" s="447">
        <v>1</v>
      </c>
      <c r="K765" s="447"/>
      <c r="L765" s="447">
        <v>2</v>
      </c>
      <c r="M765" s="447">
        <v>3</v>
      </c>
      <c r="N765" s="447">
        <v>63</v>
      </c>
    </row>
    <row r="766" spans="1:14" s="444" customFormat="1" ht="26.25" customHeight="1">
      <c r="A766" s="445" t="s">
        <v>1041</v>
      </c>
      <c r="B766" s="446" t="s">
        <v>1042</v>
      </c>
      <c r="C766" s="445" t="s">
        <v>135</v>
      </c>
      <c r="D766" s="446" t="s">
        <v>134</v>
      </c>
      <c r="E766" s="447" t="s">
        <v>4284</v>
      </c>
      <c r="F766" s="445">
        <v>421</v>
      </c>
      <c r="G766" s="447"/>
      <c r="H766" s="447">
        <v>1</v>
      </c>
      <c r="I766" s="447">
        <v>1</v>
      </c>
      <c r="J766" s="447">
        <v>2</v>
      </c>
      <c r="K766" s="447"/>
      <c r="L766" s="447"/>
      <c r="M766" s="447">
        <v>4</v>
      </c>
      <c r="N766" s="447">
        <v>107</v>
      </c>
    </row>
    <row r="767" spans="1:14" s="444" customFormat="1" ht="26.25" customHeight="1">
      <c r="A767" s="445" t="s">
        <v>1041</v>
      </c>
      <c r="B767" s="446" t="s">
        <v>1042</v>
      </c>
      <c r="C767" s="445" t="s">
        <v>151</v>
      </c>
      <c r="D767" s="446" t="s">
        <v>142</v>
      </c>
      <c r="E767" s="447" t="s">
        <v>4284</v>
      </c>
      <c r="F767" s="445">
        <v>421</v>
      </c>
      <c r="G767" s="447">
        <v>1</v>
      </c>
      <c r="H767" s="447">
        <v>1</v>
      </c>
      <c r="I767" s="447">
        <v>3</v>
      </c>
      <c r="J767" s="447">
        <v>1</v>
      </c>
      <c r="K767" s="447"/>
      <c r="L767" s="447"/>
      <c r="M767" s="447">
        <v>6</v>
      </c>
      <c r="N767" s="447">
        <v>60</v>
      </c>
    </row>
    <row r="768" spans="1:14" s="444" customFormat="1" ht="26.25" customHeight="1">
      <c r="A768" s="445" t="s">
        <v>1041</v>
      </c>
      <c r="B768" s="446" t="s">
        <v>1042</v>
      </c>
      <c r="C768" s="445" t="s">
        <v>1024</v>
      </c>
      <c r="D768" s="446" t="s">
        <v>565</v>
      </c>
      <c r="E768" s="447" t="s">
        <v>4284</v>
      </c>
      <c r="F768" s="445">
        <v>142</v>
      </c>
      <c r="G768" s="447"/>
      <c r="H768" s="447"/>
      <c r="I768" s="447">
        <v>1</v>
      </c>
      <c r="J768" s="447"/>
      <c r="K768" s="447">
        <v>1</v>
      </c>
      <c r="L768" s="447"/>
      <c r="M768" s="447">
        <v>2</v>
      </c>
      <c r="N768" s="447">
        <v>10</v>
      </c>
    </row>
    <row r="769" spans="1:14" s="444" customFormat="1" ht="26.25" customHeight="1">
      <c r="A769" s="445" t="s">
        <v>1041</v>
      </c>
      <c r="B769" s="446" t="s">
        <v>1042</v>
      </c>
      <c r="C769" s="445" t="s">
        <v>1107</v>
      </c>
      <c r="D769" s="446" t="s">
        <v>1108</v>
      </c>
      <c r="E769" s="447" t="s">
        <v>4284</v>
      </c>
      <c r="F769" s="445">
        <v>322</v>
      </c>
      <c r="G769" s="447">
        <v>1</v>
      </c>
      <c r="H769" s="447"/>
      <c r="I769" s="447"/>
      <c r="J769" s="447"/>
      <c r="K769" s="447"/>
      <c r="L769" s="447">
        <v>1</v>
      </c>
      <c r="M769" s="447">
        <v>2</v>
      </c>
      <c r="N769" s="447">
        <v>3</v>
      </c>
    </row>
    <row r="770" spans="1:14" s="444" customFormat="1" ht="26.25" customHeight="1">
      <c r="A770" s="445" t="s">
        <v>1041</v>
      </c>
      <c r="B770" s="446" t="s">
        <v>1042</v>
      </c>
      <c r="C770" s="445" t="s">
        <v>642</v>
      </c>
      <c r="D770" s="446" t="s">
        <v>498</v>
      </c>
      <c r="E770" s="447" t="s">
        <v>4284</v>
      </c>
      <c r="F770" s="445">
        <v>214</v>
      </c>
      <c r="G770" s="447">
        <v>1</v>
      </c>
      <c r="H770" s="447"/>
      <c r="I770" s="447"/>
      <c r="J770" s="447"/>
      <c r="K770" s="447"/>
      <c r="L770" s="447">
        <v>1</v>
      </c>
      <c r="M770" s="447">
        <v>2</v>
      </c>
      <c r="N770" s="447">
        <v>5</v>
      </c>
    </row>
    <row r="771" spans="1:14" s="444" customFormat="1" ht="26.25" customHeight="1">
      <c r="A771" s="445" t="s">
        <v>1041</v>
      </c>
      <c r="B771" s="446" t="s">
        <v>1042</v>
      </c>
      <c r="C771" s="445" t="s">
        <v>483</v>
      </c>
      <c r="D771" s="446" t="s">
        <v>394</v>
      </c>
      <c r="E771" s="447" t="s">
        <v>4284</v>
      </c>
      <c r="F771" s="445">
        <v>314</v>
      </c>
      <c r="G771" s="447">
        <v>1</v>
      </c>
      <c r="H771" s="447"/>
      <c r="I771" s="447"/>
      <c r="J771" s="447">
        <v>2</v>
      </c>
      <c r="K771" s="447">
        <v>1</v>
      </c>
      <c r="L771" s="447">
        <v>4</v>
      </c>
      <c r="M771" s="447">
        <v>8</v>
      </c>
      <c r="N771" s="447">
        <v>156</v>
      </c>
    </row>
    <row r="772" spans="1:14" s="444" customFormat="1" ht="26.25" customHeight="1">
      <c r="A772" s="445" t="s">
        <v>1041</v>
      </c>
      <c r="B772" s="446" t="s">
        <v>1042</v>
      </c>
      <c r="C772" s="445" t="s">
        <v>786</v>
      </c>
      <c r="D772" s="446" t="s">
        <v>505</v>
      </c>
      <c r="E772" s="447" t="s">
        <v>4284</v>
      </c>
      <c r="F772" s="445">
        <v>582</v>
      </c>
      <c r="G772" s="447">
        <v>2</v>
      </c>
      <c r="H772" s="447">
        <v>3</v>
      </c>
      <c r="I772" s="447">
        <v>1</v>
      </c>
      <c r="J772" s="447">
        <v>3</v>
      </c>
      <c r="K772" s="447">
        <v>3</v>
      </c>
      <c r="L772" s="447">
        <v>1</v>
      </c>
      <c r="M772" s="447">
        <v>13</v>
      </c>
      <c r="N772" s="447">
        <v>60</v>
      </c>
    </row>
    <row r="773" spans="1:14" s="444" customFormat="1" ht="26.25" customHeight="1">
      <c r="A773" s="445" t="s">
        <v>1041</v>
      </c>
      <c r="B773" s="446" t="s">
        <v>1042</v>
      </c>
      <c r="C773" s="445" t="s">
        <v>166</v>
      </c>
      <c r="D773" s="446" t="s">
        <v>143</v>
      </c>
      <c r="E773" s="447" t="s">
        <v>4284</v>
      </c>
      <c r="F773" s="445">
        <v>441</v>
      </c>
      <c r="G773" s="447"/>
      <c r="H773" s="447"/>
      <c r="I773" s="447"/>
      <c r="J773" s="447">
        <v>2</v>
      </c>
      <c r="K773" s="447"/>
      <c r="L773" s="447"/>
      <c r="M773" s="447">
        <v>2</v>
      </c>
      <c r="N773" s="447">
        <v>6</v>
      </c>
    </row>
    <row r="774" spans="1:14" s="444" customFormat="1" ht="26.25" customHeight="1">
      <c r="A774" s="445" t="s">
        <v>1041</v>
      </c>
      <c r="B774" s="446" t="s">
        <v>1042</v>
      </c>
      <c r="C774" s="445" t="s">
        <v>986</v>
      </c>
      <c r="D774" s="446" t="s">
        <v>923</v>
      </c>
      <c r="E774" s="447" t="s">
        <v>4284</v>
      </c>
      <c r="F774" s="445">
        <v>443</v>
      </c>
      <c r="G774" s="447"/>
      <c r="H774" s="447">
        <v>1</v>
      </c>
      <c r="I774" s="447">
        <v>2</v>
      </c>
      <c r="J774" s="447"/>
      <c r="K774" s="447">
        <v>1</v>
      </c>
      <c r="L774" s="447">
        <v>3</v>
      </c>
      <c r="M774" s="447">
        <v>7</v>
      </c>
      <c r="N774" s="447">
        <v>27</v>
      </c>
    </row>
    <row r="775" spans="1:14" s="444" customFormat="1" ht="26.25" customHeight="1">
      <c r="A775" s="445" t="s">
        <v>1041</v>
      </c>
      <c r="B775" s="446" t="s">
        <v>1042</v>
      </c>
      <c r="C775" s="445" t="s">
        <v>644</v>
      </c>
      <c r="D775" s="446" t="s">
        <v>524</v>
      </c>
      <c r="E775" s="447" t="s">
        <v>4284</v>
      </c>
      <c r="F775" s="445">
        <v>345</v>
      </c>
      <c r="G775" s="447">
        <v>1</v>
      </c>
      <c r="H775" s="447"/>
      <c r="I775" s="447"/>
      <c r="J775" s="447">
        <v>6</v>
      </c>
      <c r="K775" s="447"/>
      <c r="L775" s="447">
        <v>4</v>
      </c>
      <c r="M775" s="447">
        <v>11</v>
      </c>
      <c r="N775" s="447">
        <v>200</v>
      </c>
    </row>
    <row r="776" spans="1:14" s="444" customFormat="1" ht="26.25" customHeight="1">
      <c r="A776" s="445" t="s">
        <v>1041</v>
      </c>
      <c r="B776" s="446" t="s">
        <v>1042</v>
      </c>
      <c r="C776" s="445" t="s">
        <v>987</v>
      </c>
      <c r="D776" s="446" t="s">
        <v>362</v>
      </c>
      <c r="E776" s="447" t="s">
        <v>4284</v>
      </c>
      <c r="F776" s="445">
        <v>225</v>
      </c>
      <c r="G776" s="447">
        <v>1</v>
      </c>
      <c r="H776" s="447"/>
      <c r="I776" s="447"/>
      <c r="J776" s="447"/>
      <c r="K776" s="447"/>
      <c r="L776" s="447"/>
      <c r="M776" s="447">
        <v>1</v>
      </c>
      <c r="N776" s="447">
        <v>29</v>
      </c>
    </row>
    <row r="777" spans="1:14" s="444" customFormat="1" ht="26.25" customHeight="1">
      <c r="A777" s="445" t="s">
        <v>1041</v>
      </c>
      <c r="B777" s="446" t="s">
        <v>1042</v>
      </c>
      <c r="C777" s="445" t="s">
        <v>648</v>
      </c>
      <c r="D777" s="446" t="s">
        <v>555</v>
      </c>
      <c r="E777" s="447" t="s">
        <v>4284</v>
      </c>
      <c r="F777" s="445">
        <v>222</v>
      </c>
      <c r="G777" s="447">
        <v>2</v>
      </c>
      <c r="H777" s="447"/>
      <c r="I777" s="447"/>
      <c r="J777" s="447">
        <v>3</v>
      </c>
      <c r="K777" s="447"/>
      <c r="L777" s="447">
        <v>4</v>
      </c>
      <c r="M777" s="447">
        <v>9</v>
      </c>
      <c r="N777" s="447">
        <v>80</v>
      </c>
    </row>
    <row r="778" spans="1:14" s="444" customFormat="1" ht="26.25" customHeight="1">
      <c r="A778" s="445" t="s">
        <v>1041</v>
      </c>
      <c r="B778" s="446" t="s">
        <v>1042</v>
      </c>
      <c r="C778" s="445" t="s">
        <v>437</v>
      </c>
      <c r="D778" s="446" t="s">
        <v>415</v>
      </c>
      <c r="E778" s="447" t="s">
        <v>4284</v>
      </c>
      <c r="F778" s="445">
        <v>311</v>
      </c>
      <c r="G778" s="447">
        <v>6</v>
      </c>
      <c r="H778" s="447">
        <v>2</v>
      </c>
      <c r="I778" s="447"/>
      <c r="J778" s="447">
        <v>6</v>
      </c>
      <c r="K778" s="447"/>
      <c r="L778" s="447"/>
      <c r="M778" s="447">
        <v>14</v>
      </c>
      <c r="N778" s="447">
        <v>135</v>
      </c>
    </row>
    <row r="779" spans="1:14" s="444" customFormat="1" ht="26.25" customHeight="1">
      <c r="A779" s="445" t="s">
        <v>1041</v>
      </c>
      <c r="B779" s="446" t="s">
        <v>1042</v>
      </c>
      <c r="C779" s="445" t="s">
        <v>655</v>
      </c>
      <c r="D779" s="446" t="s">
        <v>471</v>
      </c>
      <c r="E779" s="447" t="s">
        <v>4284</v>
      </c>
      <c r="F779" s="445">
        <v>442</v>
      </c>
      <c r="G779" s="447"/>
      <c r="H779" s="447">
        <v>1</v>
      </c>
      <c r="I779" s="447"/>
      <c r="J779" s="447">
        <v>1</v>
      </c>
      <c r="K779" s="447"/>
      <c r="L779" s="447"/>
      <c r="M779" s="447">
        <v>2</v>
      </c>
      <c r="N779" s="447">
        <v>25</v>
      </c>
    </row>
    <row r="780" spans="1:14" s="444" customFormat="1" ht="26.25" customHeight="1">
      <c r="A780" s="445" t="s">
        <v>1041</v>
      </c>
      <c r="B780" s="446" t="s">
        <v>1042</v>
      </c>
      <c r="C780" s="445" t="s">
        <v>901</v>
      </c>
      <c r="D780" s="446" t="s">
        <v>895</v>
      </c>
      <c r="E780" s="447" t="s">
        <v>4284</v>
      </c>
      <c r="F780" s="445">
        <v>313</v>
      </c>
      <c r="G780" s="447">
        <v>1</v>
      </c>
      <c r="H780" s="447"/>
      <c r="I780" s="447"/>
      <c r="J780" s="447">
        <v>1</v>
      </c>
      <c r="K780" s="447"/>
      <c r="L780" s="447"/>
      <c r="M780" s="447">
        <v>2</v>
      </c>
      <c r="N780" s="447">
        <v>12</v>
      </c>
    </row>
    <row r="781" spans="1:14" s="444" customFormat="1" ht="26.25" customHeight="1">
      <c r="A781" s="445" t="s">
        <v>1041</v>
      </c>
      <c r="B781" s="446" t="s">
        <v>1042</v>
      </c>
      <c r="C781" s="445" t="s">
        <v>485</v>
      </c>
      <c r="D781" s="446" t="s">
        <v>378</v>
      </c>
      <c r="E781" s="447" t="s">
        <v>4284</v>
      </c>
      <c r="F781" s="445">
        <v>312</v>
      </c>
      <c r="G781" s="447">
        <v>2</v>
      </c>
      <c r="H781" s="447">
        <v>2</v>
      </c>
      <c r="I781" s="447">
        <v>2</v>
      </c>
      <c r="J781" s="447">
        <v>8</v>
      </c>
      <c r="K781" s="447">
        <v>1</v>
      </c>
      <c r="L781" s="447">
        <v>2</v>
      </c>
      <c r="M781" s="447">
        <v>17</v>
      </c>
      <c r="N781" s="447">
        <v>127</v>
      </c>
    </row>
    <row r="782" spans="1:14" s="444" customFormat="1" ht="26.25" customHeight="1">
      <c r="A782" s="445" t="s">
        <v>1041</v>
      </c>
      <c r="B782" s="446" t="s">
        <v>1042</v>
      </c>
      <c r="C782" s="445" t="s">
        <v>1111</v>
      </c>
      <c r="D782" s="446" t="s">
        <v>1112</v>
      </c>
      <c r="E782" s="447" t="s">
        <v>4284</v>
      </c>
      <c r="F782" s="445">
        <v>212</v>
      </c>
      <c r="G782" s="447">
        <v>1</v>
      </c>
      <c r="H782" s="447"/>
      <c r="I782" s="447"/>
      <c r="J782" s="447">
        <v>1</v>
      </c>
      <c r="K782" s="447"/>
      <c r="L782" s="447">
        <v>1</v>
      </c>
      <c r="M782" s="447">
        <v>3</v>
      </c>
      <c r="N782" s="447">
        <v>31</v>
      </c>
    </row>
    <row r="783" spans="1:14" s="444" customFormat="1" ht="26.25" customHeight="1">
      <c r="A783" s="445" t="s">
        <v>1041</v>
      </c>
      <c r="B783" s="446" t="s">
        <v>1042</v>
      </c>
      <c r="C783" s="445" t="s">
        <v>661</v>
      </c>
      <c r="D783" s="446" t="s">
        <v>662</v>
      </c>
      <c r="E783" s="447" t="s">
        <v>4284</v>
      </c>
      <c r="F783" s="445">
        <v>812</v>
      </c>
      <c r="G783" s="447">
        <v>1</v>
      </c>
      <c r="H783" s="447"/>
      <c r="I783" s="447">
        <v>2</v>
      </c>
      <c r="J783" s="447">
        <v>9</v>
      </c>
      <c r="K783" s="447">
        <v>2</v>
      </c>
      <c r="L783" s="447">
        <v>1</v>
      </c>
      <c r="M783" s="447">
        <v>15</v>
      </c>
      <c r="N783" s="447">
        <v>123</v>
      </c>
    </row>
    <row r="784" spans="1:14" s="444" customFormat="1" ht="26.25" customHeight="1">
      <c r="A784" s="445" t="s">
        <v>1041</v>
      </c>
      <c r="B784" s="446" t="s">
        <v>1042</v>
      </c>
      <c r="C784" s="445" t="s">
        <v>794</v>
      </c>
      <c r="D784" s="446" t="s">
        <v>795</v>
      </c>
      <c r="E784" s="447" t="s">
        <v>4287</v>
      </c>
      <c r="F784" s="445">
        <v>581</v>
      </c>
      <c r="G784" s="447">
        <v>2</v>
      </c>
      <c r="H784" s="447"/>
      <c r="I784" s="447">
        <v>1</v>
      </c>
      <c r="J784" s="447">
        <v>2</v>
      </c>
      <c r="K784" s="447">
        <v>1</v>
      </c>
      <c r="L784" s="447"/>
      <c r="M784" s="447">
        <v>6</v>
      </c>
      <c r="N784" s="447">
        <v>24</v>
      </c>
    </row>
    <row r="785" spans="1:14" s="444" customFormat="1" ht="26.25" customHeight="1">
      <c r="A785" s="445" t="s">
        <v>1041</v>
      </c>
      <c r="B785" s="446" t="s">
        <v>1042</v>
      </c>
      <c r="C785" s="445" t="s">
        <v>1115</v>
      </c>
      <c r="D785" s="446" t="s">
        <v>1064</v>
      </c>
      <c r="E785" s="447" t="s">
        <v>4284</v>
      </c>
      <c r="F785" s="445">
        <v>461</v>
      </c>
      <c r="G785" s="447"/>
      <c r="H785" s="447"/>
      <c r="I785" s="447"/>
      <c r="J785" s="447">
        <v>1</v>
      </c>
      <c r="K785" s="447"/>
      <c r="L785" s="447">
        <v>1</v>
      </c>
      <c r="M785" s="447">
        <v>2</v>
      </c>
      <c r="N785" s="447">
        <v>34</v>
      </c>
    </row>
    <row r="786" spans="1:14" s="444" customFormat="1" ht="26.25" customHeight="1">
      <c r="A786" s="445" t="s">
        <v>1041</v>
      </c>
      <c r="B786" s="446" t="s">
        <v>1042</v>
      </c>
      <c r="C786" s="445" t="s">
        <v>1116</v>
      </c>
      <c r="D786" s="446" t="s">
        <v>511</v>
      </c>
      <c r="E786" s="447" t="s">
        <v>4287</v>
      </c>
      <c r="F786" s="445">
        <v>443</v>
      </c>
      <c r="G786" s="447"/>
      <c r="H786" s="447"/>
      <c r="I786" s="447"/>
      <c r="J786" s="447"/>
      <c r="K786" s="447"/>
      <c r="L786" s="447">
        <v>1</v>
      </c>
      <c r="M786" s="447">
        <v>1</v>
      </c>
      <c r="N786" s="447">
        <v>4</v>
      </c>
    </row>
    <row r="787" spans="1:14" s="444" customFormat="1" ht="26.25" customHeight="1">
      <c r="A787" s="445" t="s">
        <v>1041</v>
      </c>
      <c r="B787" s="446" t="s">
        <v>1042</v>
      </c>
      <c r="C787" s="445" t="s">
        <v>688</v>
      </c>
      <c r="D787" s="446" t="s">
        <v>505</v>
      </c>
      <c r="E787" s="447" t="s">
        <v>4287</v>
      </c>
      <c r="F787" s="445">
        <v>582</v>
      </c>
      <c r="G787" s="447"/>
      <c r="H787" s="447"/>
      <c r="I787" s="447"/>
      <c r="J787" s="447">
        <v>1</v>
      </c>
      <c r="K787" s="447">
        <v>1</v>
      </c>
      <c r="L787" s="447"/>
      <c r="M787" s="447">
        <v>2</v>
      </c>
      <c r="N787" s="447">
        <v>3</v>
      </c>
    </row>
    <row r="788" spans="1:14" s="444" customFormat="1" ht="26.25" customHeight="1">
      <c r="A788" s="445" t="s">
        <v>1041</v>
      </c>
      <c r="B788" s="446" t="s">
        <v>1042</v>
      </c>
      <c r="C788" s="445" t="s">
        <v>1117</v>
      </c>
      <c r="D788" s="446" t="s">
        <v>1118</v>
      </c>
      <c r="E788" s="447" t="s">
        <v>4284</v>
      </c>
      <c r="F788" s="445">
        <v>213</v>
      </c>
      <c r="G788" s="447"/>
      <c r="H788" s="447"/>
      <c r="I788" s="447">
        <v>2</v>
      </c>
      <c r="J788" s="447">
        <v>2</v>
      </c>
      <c r="K788" s="447"/>
      <c r="L788" s="447">
        <v>1</v>
      </c>
      <c r="M788" s="447">
        <v>5</v>
      </c>
      <c r="N788" s="447">
        <v>42</v>
      </c>
    </row>
    <row r="789" spans="1:14" s="444" customFormat="1" ht="26.25" customHeight="1">
      <c r="A789" s="445" t="s">
        <v>1041</v>
      </c>
      <c r="B789" s="446" t="s">
        <v>1042</v>
      </c>
      <c r="C789" s="445" t="s">
        <v>1119</v>
      </c>
      <c r="D789" s="446" t="s">
        <v>1048</v>
      </c>
      <c r="E789" s="447" t="s">
        <v>4284</v>
      </c>
      <c r="F789" s="445">
        <v>813</v>
      </c>
      <c r="G789" s="447"/>
      <c r="H789" s="447"/>
      <c r="I789" s="447"/>
      <c r="J789" s="447">
        <v>2</v>
      </c>
      <c r="K789" s="447"/>
      <c r="L789" s="447"/>
      <c r="M789" s="447">
        <v>2</v>
      </c>
      <c r="N789" s="447">
        <v>77</v>
      </c>
    </row>
    <row r="790" spans="1:14" s="444" customFormat="1" ht="26.25" customHeight="1">
      <c r="A790" s="445" t="s">
        <v>1041</v>
      </c>
      <c r="B790" s="446" t="s">
        <v>1042</v>
      </c>
      <c r="C790" s="445" t="s">
        <v>1120</v>
      </c>
      <c r="D790" s="446" t="s">
        <v>1058</v>
      </c>
      <c r="E790" s="447" t="s">
        <v>4284</v>
      </c>
      <c r="F790" s="445">
        <v>523</v>
      </c>
      <c r="G790" s="447"/>
      <c r="H790" s="447"/>
      <c r="I790" s="447"/>
      <c r="J790" s="447"/>
      <c r="K790" s="447"/>
      <c r="L790" s="447">
        <v>1</v>
      </c>
      <c r="M790" s="447">
        <v>1</v>
      </c>
      <c r="N790" s="447">
        <v>44</v>
      </c>
    </row>
    <row r="791" spans="1:14" s="444" customFormat="1" ht="26.25" customHeight="1">
      <c r="A791" s="445" t="s">
        <v>1041</v>
      </c>
      <c r="B791" s="446" t="s">
        <v>1042</v>
      </c>
      <c r="C791" s="445" t="s">
        <v>1121</v>
      </c>
      <c r="D791" s="446" t="s">
        <v>1122</v>
      </c>
      <c r="E791" s="447" t="s">
        <v>4284</v>
      </c>
      <c r="F791" s="445">
        <v>621</v>
      </c>
      <c r="G791" s="447">
        <v>1</v>
      </c>
      <c r="H791" s="447">
        <v>1</v>
      </c>
      <c r="I791" s="447">
        <v>1</v>
      </c>
      <c r="J791" s="447">
        <v>2</v>
      </c>
      <c r="K791" s="447">
        <v>4</v>
      </c>
      <c r="L791" s="447"/>
      <c r="M791" s="447">
        <v>9</v>
      </c>
      <c r="N791" s="447">
        <v>73</v>
      </c>
    </row>
    <row r="792" spans="1:14" s="444" customFormat="1" ht="26.25" customHeight="1">
      <c r="A792" s="445" t="s">
        <v>1041</v>
      </c>
      <c r="B792" s="446" t="s">
        <v>1042</v>
      </c>
      <c r="C792" s="445" t="s">
        <v>1123</v>
      </c>
      <c r="D792" s="446" t="s">
        <v>1124</v>
      </c>
      <c r="E792" s="447" t="s">
        <v>4284</v>
      </c>
      <c r="F792" s="445">
        <v>726</v>
      </c>
      <c r="G792" s="447"/>
      <c r="H792" s="447"/>
      <c r="I792" s="447">
        <v>1</v>
      </c>
      <c r="J792" s="447">
        <v>2</v>
      </c>
      <c r="K792" s="447"/>
      <c r="L792" s="447">
        <v>1</v>
      </c>
      <c r="M792" s="447">
        <v>4</v>
      </c>
      <c r="N792" s="447">
        <v>34</v>
      </c>
    </row>
    <row r="793" spans="1:14" s="444" customFormat="1" ht="26.25" customHeight="1">
      <c r="A793" s="445" t="s">
        <v>1041</v>
      </c>
      <c r="B793" s="446" t="s">
        <v>1042</v>
      </c>
      <c r="C793" s="445" t="s">
        <v>1125</v>
      </c>
      <c r="D793" s="446" t="s">
        <v>1068</v>
      </c>
      <c r="E793" s="447" t="s">
        <v>4287</v>
      </c>
      <c r="F793" s="445">
        <v>640</v>
      </c>
      <c r="G793" s="447"/>
      <c r="H793" s="447"/>
      <c r="I793" s="447"/>
      <c r="J793" s="447"/>
      <c r="K793" s="447">
        <v>1</v>
      </c>
      <c r="L793" s="447">
        <v>1</v>
      </c>
      <c r="M793" s="447">
        <v>2</v>
      </c>
      <c r="N793" s="447">
        <v>77</v>
      </c>
    </row>
    <row r="794" spans="1:14" s="444" customFormat="1" ht="26.25" customHeight="1">
      <c r="A794" s="445" t="s">
        <v>1041</v>
      </c>
      <c r="B794" s="446" t="s">
        <v>1042</v>
      </c>
      <c r="C794" s="445" t="s">
        <v>4437</v>
      </c>
      <c r="D794" s="446" t="s">
        <v>4438</v>
      </c>
      <c r="E794" s="447" t="s">
        <v>4284</v>
      </c>
      <c r="F794" s="445">
        <v>421</v>
      </c>
      <c r="G794" s="447"/>
      <c r="H794" s="447"/>
      <c r="I794" s="447"/>
      <c r="J794" s="447">
        <v>1</v>
      </c>
      <c r="K794" s="447"/>
      <c r="L794" s="447"/>
      <c r="M794" s="447">
        <v>1</v>
      </c>
      <c r="N794" s="447">
        <v>10</v>
      </c>
    </row>
    <row r="795" spans="1:14" s="444" customFormat="1" ht="26.25" customHeight="1">
      <c r="A795" s="445" t="s">
        <v>1126</v>
      </c>
      <c r="B795" s="446" t="s">
        <v>1127</v>
      </c>
      <c r="C795" s="445" t="s">
        <v>4439</v>
      </c>
      <c r="D795" s="446" t="s">
        <v>2930</v>
      </c>
      <c r="E795" s="447" t="s">
        <v>4287</v>
      </c>
      <c r="F795" s="445">
        <v>851</v>
      </c>
      <c r="G795" s="447"/>
      <c r="H795" s="447"/>
      <c r="I795" s="447"/>
      <c r="J795" s="447"/>
      <c r="K795" s="447"/>
      <c r="L795" s="447">
        <v>1</v>
      </c>
      <c r="M795" s="447">
        <v>1</v>
      </c>
      <c r="N795" s="447">
        <v>3</v>
      </c>
    </row>
    <row r="796" spans="1:14" s="444" customFormat="1" ht="26.25" customHeight="1">
      <c r="A796" s="445" t="s">
        <v>1126</v>
      </c>
      <c r="B796" s="446" t="s">
        <v>1127</v>
      </c>
      <c r="C796" s="445" t="s">
        <v>1097</v>
      </c>
      <c r="D796" s="446" t="s">
        <v>1060</v>
      </c>
      <c r="E796" s="447" t="s">
        <v>4287</v>
      </c>
      <c r="F796" s="445">
        <v>851</v>
      </c>
      <c r="G796" s="447"/>
      <c r="H796" s="447"/>
      <c r="I796" s="447"/>
      <c r="J796" s="447">
        <v>1</v>
      </c>
      <c r="K796" s="447"/>
      <c r="L796" s="447">
        <v>1</v>
      </c>
      <c r="M796" s="447">
        <v>2</v>
      </c>
      <c r="N796" s="447">
        <v>16</v>
      </c>
    </row>
    <row r="797" spans="1:14" s="444" customFormat="1" ht="26.25" customHeight="1">
      <c r="A797" s="445" t="s">
        <v>1126</v>
      </c>
      <c r="B797" s="446" t="s">
        <v>1127</v>
      </c>
      <c r="C797" s="445" t="s">
        <v>160</v>
      </c>
      <c r="D797" s="446" t="s">
        <v>146</v>
      </c>
      <c r="E797" s="447" t="s">
        <v>4287</v>
      </c>
      <c r="F797" s="445">
        <v>581</v>
      </c>
      <c r="G797" s="447">
        <v>1</v>
      </c>
      <c r="H797" s="447"/>
      <c r="I797" s="447"/>
      <c r="J797" s="447"/>
      <c r="K797" s="447">
        <v>1</v>
      </c>
      <c r="L797" s="447"/>
      <c r="M797" s="447">
        <v>2</v>
      </c>
      <c r="N797" s="447">
        <v>9</v>
      </c>
    </row>
    <row r="798" spans="1:14" s="444" customFormat="1" ht="26.25" customHeight="1">
      <c r="A798" s="445" t="s">
        <v>1126</v>
      </c>
      <c r="B798" s="446" t="s">
        <v>1127</v>
      </c>
      <c r="C798" s="445" t="s">
        <v>149</v>
      </c>
      <c r="D798" s="446" t="s">
        <v>146</v>
      </c>
      <c r="E798" s="447" t="s">
        <v>4284</v>
      </c>
      <c r="F798" s="445">
        <v>581</v>
      </c>
      <c r="G798" s="447">
        <v>1</v>
      </c>
      <c r="H798" s="447"/>
      <c r="I798" s="447">
        <v>1</v>
      </c>
      <c r="J798" s="447">
        <v>2</v>
      </c>
      <c r="K798" s="447"/>
      <c r="L798" s="447"/>
      <c r="M798" s="447">
        <v>4</v>
      </c>
      <c r="N798" s="447">
        <v>16</v>
      </c>
    </row>
    <row r="799" spans="1:14" s="444" customFormat="1" ht="26.25" customHeight="1">
      <c r="A799" s="445" t="s">
        <v>1126</v>
      </c>
      <c r="B799" s="446" t="s">
        <v>1127</v>
      </c>
      <c r="C799" s="445" t="s">
        <v>163</v>
      </c>
      <c r="D799" s="446" t="s">
        <v>164</v>
      </c>
      <c r="E799" s="447" t="s">
        <v>4284</v>
      </c>
      <c r="F799" s="445">
        <v>621</v>
      </c>
      <c r="G799" s="447">
        <v>2</v>
      </c>
      <c r="H799" s="447"/>
      <c r="I799" s="447">
        <v>2</v>
      </c>
      <c r="J799" s="447">
        <v>2</v>
      </c>
      <c r="K799" s="447">
        <v>1</v>
      </c>
      <c r="L799" s="447"/>
      <c r="M799" s="447">
        <v>7</v>
      </c>
      <c r="N799" s="447">
        <v>38</v>
      </c>
    </row>
    <row r="800" spans="1:14" s="444" customFormat="1" ht="26.25" customHeight="1">
      <c r="A800" s="445" t="s">
        <v>1126</v>
      </c>
      <c r="B800" s="446" t="s">
        <v>1127</v>
      </c>
      <c r="C800" s="445" t="s">
        <v>135</v>
      </c>
      <c r="D800" s="446" t="s">
        <v>134</v>
      </c>
      <c r="E800" s="447" t="s">
        <v>4284</v>
      </c>
      <c r="F800" s="445">
        <v>421</v>
      </c>
      <c r="G800" s="447">
        <v>4</v>
      </c>
      <c r="H800" s="447">
        <v>2</v>
      </c>
      <c r="I800" s="447">
        <v>1</v>
      </c>
      <c r="J800" s="447">
        <v>2</v>
      </c>
      <c r="K800" s="447"/>
      <c r="L800" s="447">
        <v>1</v>
      </c>
      <c r="M800" s="447">
        <v>10</v>
      </c>
      <c r="N800" s="447">
        <v>30</v>
      </c>
    </row>
    <row r="801" spans="1:14" s="444" customFormat="1" ht="26.25" customHeight="1">
      <c r="A801" s="445" t="s">
        <v>1126</v>
      </c>
      <c r="B801" s="446" t="s">
        <v>1127</v>
      </c>
      <c r="C801" s="445" t="s">
        <v>151</v>
      </c>
      <c r="D801" s="446" t="s">
        <v>142</v>
      </c>
      <c r="E801" s="447" t="s">
        <v>4284</v>
      </c>
      <c r="F801" s="445">
        <v>421</v>
      </c>
      <c r="G801" s="447">
        <v>6</v>
      </c>
      <c r="H801" s="447"/>
      <c r="I801" s="447"/>
      <c r="J801" s="447">
        <v>1</v>
      </c>
      <c r="K801" s="447">
        <v>1</v>
      </c>
      <c r="L801" s="447"/>
      <c r="M801" s="447">
        <v>8</v>
      </c>
      <c r="N801" s="447">
        <v>18</v>
      </c>
    </row>
    <row r="802" spans="1:14" s="444" customFormat="1" ht="26.25" customHeight="1">
      <c r="A802" s="445" t="s">
        <v>1126</v>
      </c>
      <c r="B802" s="446" t="s">
        <v>1127</v>
      </c>
      <c r="C802" s="445" t="s">
        <v>139</v>
      </c>
      <c r="D802" s="446" t="s">
        <v>138</v>
      </c>
      <c r="E802" s="447" t="s">
        <v>4284</v>
      </c>
      <c r="F802" s="445">
        <v>524</v>
      </c>
      <c r="G802" s="447">
        <v>2</v>
      </c>
      <c r="H802" s="447">
        <v>2</v>
      </c>
      <c r="I802" s="447"/>
      <c r="J802" s="447">
        <v>1</v>
      </c>
      <c r="K802" s="447"/>
      <c r="L802" s="447"/>
      <c r="M802" s="447">
        <v>5</v>
      </c>
      <c r="N802" s="447">
        <v>19</v>
      </c>
    </row>
    <row r="803" spans="1:14" s="444" customFormat="1" ht="26.25" customHeight="1">
      <c r="A803" s="445" t="s">
        <v>1126</v>
      </c>
      <c r="B803" s="446" t="s">
        <v>1127</v>
      </c>
      <c r="C803" s="445" t="s">
        <v>786</v>
      </c>
      <c r="D803" s="446" t="s">
        <v>505</v>
      </c>
      <c r="E803" s="447" t="s">
        <v>4284</v>
      </c>
      <c r="F803" s="445">
        <v>582</v>
      </c>
      <c r="G803" s="447">
        <v>5</v>
      </c>
      <c r="H803" s="447"/>
      <c r="I803" s="447"/>
      <c r="J803" s="447">
        <v>4</v>
      </c>
      <c r="K803" s="447"/>
      <c r="L803" s="447">
        <v>1</v>
      </c>
      <c r="M803" s="447">
        <v>10</v>
      </c>
      <c r="N803" s="447">
        <v>10</v>
      </c>
    </row>
    <row r="804" spans="1:14" s="444" customFormat="1" ht="26.25" customHeight="1">
      <c r="A804" s="445" t="s">
        <v>1126</v>
      </c>
      <c r="B804" s="446" t="s">
        <v>1127</v>
      </c>
      <c r="C804" s="445" t="s">
        <v>1109</v>
      </c>
      <c r="D804" s="446" t="s">
        <v>511</v>
      </c>
      <c r="E804" s="447" t="s">
        <v>4284</v>
      </c>
      <c r="F804" s="445">
        <v>443</v>
      </c>
      <c r="G804" s="447"/>
      <c r="H804" s="447"/>
      <c r="I804" s="447"/>
      <c r="J804" s="447">
        <v>1</v>
      </c>
      <c r="K804" s="447"/>
      <c r="L804" s="447"/>
      <c r="M804" s="447">
        <v>1</v>
      </c>
      <c r="N804" s="447">
        <v>4</v>
      </c>
    </row>
    <row r="805" spans="1:14" s="444" customFormat="1" ht="26.25" customHeight="1">
      <c r="A805" s="445" t="s">
        <v>1126</v>
      </c>
      <c r="B805" s="446" t="s">
        <v>1127</v>
      </c>
      <c r="C805" s="445" t="s">
        <v>165</v>
      </c>
      <c r="D805" s="446" t="s">
        <v>158</v>
      </c>
      <c r="E805" s="447" t="s">
        <v>4284</v>
      </c>
      <c r="F805" s="445">
        <v>523</v>
      </c>
      <c r="G805" s="447">
        <v>1</v>
      </c>
      <c r="H805" s="447"/>
      <c r="I805" s="447">
        <v>1</v>
      </c>
      <c r="J805" s="447">
        <v>2</v>
      </c>
      <c r="K805" s="447"/>
      <c r="L805" s="447">
        <v>1</v>
      </c>
      <c r="M805" s="447">
        <v>5</v>
      </c>
      <c r="N805" s="447">
        <v>25</v>
      </c>
    </row>
    <row r="806" spans="1:14" s="444" customFormat="1" ht="26.25" customHeight="1">
      <c r="A806" s="445" t="s">
        <v>1126</v>
      </c>
      <c r="B806" s="446" t="s">
        <v>1127</v>
      </c>
      <c r="C806" s="445" t="s">
        <v>1110</v>
      </c>
      <c r="D806" s="446" t="s">
        <v>519</v>
      </c>
      <c r="E806" s="447" t="s">
        <v>4284</v>
      </c>
      <c r="F806" s="445">
        <v>524</v>
      </c>
      <c r="G806" s="447"/>
      <c r="H806" s="447"/>
      <c r="I806" s="447"/>
      <c r="J806" s="447">
        <v>1</v>
      </c>
      <c r="K806" s="447"/>
      <c r="L806" s="447">
        <v>1</v>
      </c>
      <c r="M806" s="447">
        <v>2</v>
      </c>
      <c r="N806" s="447">
        <v>3</v>
      </c>
    </row>
    <row r="807" spans="1:14" s="444" customFormat="1" ht="26.25" customHeight="1">
      <c r="A807" s="445" t="s">
        <v>1126</v>
      </c>
      <c r="B807" s="446" t="s">
        <v>1127</v>
      </c>
      <c r="C807" s="445" t="s">
        <v>986</v>
      </c>
      <c r="D807" s="446" t="s">
        <v>923</v>
      </c>
      <c r="E807" s="447" t="s">
        <v>4284</v>
      </c>
      <c r="F807" s="445">
        <v>443</v>
      </c>
      <c r="G807" s="447">
        <v>1</v>
      </c>
      <c r="H807" s="447"/>
      <c r="I807" s="447">
        <v>1</v>
      </c>
      <c r="J807" s="447"/>
      <c r="K807" s="447"/>
      <c r="L807" s="447">
        <v>3</v>
      </c>
      <c r="M807" s="447">
        <v>5</v>
      </c>
      <c r="N807" s="447">
        <v>14</v>
      </c>
    </row>
    <row r="808" spans="1:14" s="444" customFormat="1" ht="26.25" customHeight="1">
      <c r="A808" s="445" t="s">
        <v>1126</v>
      </c>
      <c r="B808" s="446" t="s">
        <v>1127</v>
      </c>
      <c r="C808" s="445" t="s">
        <v>861</v>
      </c>
      <c r="D808" s="446" t="s">
        <v>158</v>
      </c>
      <c r="E808" s="447" t="s">
        <v>4287</v>
      </c>
      <c r="F808" s="445">
        <v>523</v>
      </c>
      <c r="G808" s="447"/>
      <c r="H808" s="447">
        <v>1</v>
      </c>
      <c r="I808" s="447"/>
      <c r="J808" s="447"/>
      <c r="K808" s="447"/>
      <c r="L808" s="447">
        <v>1</v>
      </c>
      <c r="M808" s="447">
        <v>2</v>
      </c>
      <c r="N808" s="447">
        <v>19</v>
      </c>
    </row>
    <row r="809" spans="1:14" s="444" customFormat="1" ht="26.25" customHeight="1">
      <c r="A809" s="445" t="s">
        <v>1126</v>
      </c>
      <c r="B809" s="446" t="s">
        <v>1127</v>
      </c>
      <c r="C809" s="445" t="s">
        <v>679</v>
      </c>
      <c r="D809" s="446" t="s">
        <v>142</v>
      </c>
      <c r="E809" s="447" t="s">
        <v>4287</v>
      </c>
      <c r="F809" s="445">
        <v>421</v>
      </c>
      <c r="G809" s="447"/>
      <c r="H809" s="447"/>
      <c r="I809" s="447">
        <v>2</v>
      </c>
      <c r="J809" s="447"/>
      <c r="K809" s="447"/>
      <c r="L809" s="447"/>
      <c r="M809" s="447">
        <v>2</v>
      </c>
      <c r="N809" s="447">
        <v>12</v>
      </c>
    </row>
    <row r="810" spans="1:14" s="444" customFormat="1" ht="26.25" customHeight="1">
      <c r="A810" s="445" t="s">
        <v>1126</v>
      </c>
      <c r="B810" s="446" t="s">
        <v>1127</v>
      </c>
      <c r="C810" s="445" t="s">
        <v>688</v>
      </c>
      <c r="D810" s="446" t="s">
        <v>505</v>
      </c>
      <c r="E810" s="447" t="s">
        <v>4287</v>
      </c>
      <c r="F810" s="445">
        <v>582</v>
      </c>
      <c r="G810" s="447">
        <v>3</v>
      </c>
      <c r="H810" s="447">
        <v>1</v>
      </c>
      <c r="I810" s="447"/>
      <c r="J810" s="447"/>
      <c r="K810" s="447"/>
      <c r="L810" s="447"/>
      <c r="M810" s="447">
        <v>4</v>
      </c>
      <c r="N810" s="447">
        <v>6</v>
      </c>
    </row>
    <row r="811" spans="1:14" s="444" customFormat="1" ht="26.25" customHeight="1">
      <c r="A811" s="445" t="s">
        <v>1126</v>
      </c>
      <c r="B811" s="446" t="s">
        <v>1127</v>
      </c>
      <c r="C811" s="445" t="s">
        <v>808</v>
      </c>
      <c r="D811" s="446" t="s">
        <v>709</v>
      </c>
      <c r="E811" s="447" t="s">
        <v>4284</v>
      </c>
      <c r="F811" s="445">
        <v>813</v>
      </c>
      <c r="G811" s="447">
        <v>4</v>
      </c>
      <c r="H811" s="447">
        <v>1</v>
      </c>
      <c r="I811" s="447">
        <v>1</v>
      </c>
      <c r="J811" s="447">
        <v>1</v>
      </c>
      <c r="K811" s="447"/>
      <c r="L811" s="447">
        <v>2</v>
      </c>
      <c r="M811" s="447">
        <v>9</v>
      </c>
      <c r="N811" s="447">
        <v>40</v>
      </c>
    </row>
    <row r="812" spans="1:14" s="444" customFormat="1" ht="26.25" customHeight="1">
      <c r="A812" s="445" t="s">
        <v>1126</v>
      </c>
      <c r="B812" s="446" t="s">
        <v>1127</v>
      </c>
      <c r="C812" s="445" t="s">
        <v>1120</v>
      </c>
      <c r="D812" s="446" t="s">
        <v>1058</v>
      </c>
      <c r="E812" s="447" t="s">
        <v>4284</v>
      </c>
      <c r="F812" s="445">
        <v>523</v>
      </c>
      <c r="G812" s="447">
        <v>2</v>
      </c>
      <c r="H812" s="447">
        <v>1</v>
      </c>
      <c r="I812" s="447"/>
      <c r="J812" s="447">
        <v>1</v>
      </c>
      <c r="K812" s="447"/>
      <c r="L812" s="447"/>
      <c r="M812" s="447">
        <v>4</v>
      </c>
      <c r="N812" s="447">
        <v>13</v>
      </c>
    </row>
    <row r="813" spans="1:14" s="444" customFormat="1" ht="26.25" customHeight="1">
      <c r="A813" s="445" t="s">
        <v>1126</v>
      </c>
      <c r="B813" s="446" t="s">
        <v>1127</v>
      </c>
      <c r="C813" s="445" t="s">
        <v>1121</v>
      </c>
      <c r="D813" s="446" t="s">
        <v>1122</v>
      </c>
      <c r="E813" s="447" t="s">
        <v>4284</v>
      </c>
      <c r="F813" s="445">
        <v>621</v>
      </c>
      <c r="G813" s="447">
        <v>2</v>
      </c>
      <c r="H813" s="447"/>
      <c r="I813" s="447"/>
      <c r="J813" s="447">
        <v>2</v>
      </c>
      <c r="K813" s="447"/>
      <c r="L813" s="447"/>
      <c r="M813" s="447">
        <v>4</v>
      </c>
      <c r="N813" s="447">
        <v>24</v>
      </c>
    </row>
    <row r="814" spans="1:14" s="444" customFormat="1" ht="26.25" customHeight="1">
      <c r="A814" s="445" t="s">
        <v>1126</v>
      </c>
      <c r="B814" s="446" t="s">
        <v>1127</v>
      </c>
      <c r="C814" s="445" t="s">
        <v>1130</v>
      </c>
      <c r="D814" s="446" t="s">
        <v>1131</v>
      </c>
      <c r="E814" s="447" t="s">
        <v>4284</v>
      </c>
      <c r="F814" s="445">
        <v>443</v>
      </c>
      <c r="G814" s="447">
        <v>2</v>
      </c>
      <c r="H814" s="447"/>
      <c r="I814" s="447">
        <v>1</v>
      </c>
      <c r="J814" s="447"/>
      <c r="K814" s="447"/>
      <c r="L814" s="447"/>
      <c r="M814" s="447">
        <v>3</v>
      </c>
      <c r="N814" s="447">
        <v>3</v>
      </c>
    </row>
    <row r="815" spans="1:14" s="444" customFormat="1" ht="26.25" customHeight="1">
      <c r="A815" s="445" t="s">
        <v>1126</v>
      </c>
      <c r="B815" s="446" t="s">
        <v>1127</v>
      </c>
      <c r="C815" s="445" t="s">
        <v>1123</v>
      </c>
      <c r="D815" s="446" t="s">
        <v>1124</v>
      </c>
      <c r="E815" s="447" t="s">
        <v>4284</v>
      </c>
      <c r="F815" s="445">
        <v>726</v>
      </c>
      <c r="G815" s="447">
        <v>17</v>
      </c>
      <c r="H815" s="447">
        <v>2</v>
      </c>
      <c r="I815" s="447">
        <v>2</v>
      </c>
      <c r="J815" s="447">
        <v>4</v>
      </c>
      <c r="K815" s="447"/>
      <c r="L815" s="447">
        <v>1</v>
      </c>
      <c r="M815" s="447">
        <v>26</v>
      </c>
      <c r="N815" s="447">
        <v>45</v>
      </c>
    </row>
    <row r="816" spans="1:14" s="444" customFormat="1" ht="26.25" customHeight="1">
      <c r="A816" s="445" t="s">
        <v>1126</v>
      </c>
      <c r="B816" s="446" t="s">
        <v>1127</v>
      </c>
      <c r="C816" s="445" t="s">
        <v>1125</v>
      </c>
      <c r="D816" s="446" t="s">
        <v>1068</v>
      </c>
      <c r="E816" s="447" t="s">
        <v>4287</v>
      </c>
      <c r="F816" s="445">
        <v>640</v>
      </c>
      <c r="G816" s="447">
        <v>1</v>
      </c>
      <c r="H816" s="447"/>
      <c r="I816" s="447"/>
      <c r="J816" s="447"/>
      <c r="K816" s="447"/>
      <c r="L816" s="447">
        <v>1</v>
      </c>
      <c r="M816" s="447">
        <v>2</v>
      </c>
      <c r="N816" s="447">
        <v>25</v>
      </c>
    </row>
    <row r="817" spans="1:14" s="444" customFormat="1" ht="26.25" customHeight="1">
      <c r="A817" s="445" t="s">
        <v>1126</v>
      </c>
      <c r="B817" s="446" t="s">
        <v>1127</v>
      </c>
      <c r="C817" s="445" t="s">
        <v>1132</v>
      </c>
      <c r="D817" s="446" t="s">
        <v>1133</v>
      </c>
      <c r="E817" s="447" t="s">
        <v>4284</v>
      </c>
      <c r="F817" s="445">
        <v>522</v>
      </c>
      <c r="G817" s="447">
        <v>2</v>
      </c>
      <c r="H817" s="447"/>
      <c r="I817" s="447"/>
      <c r="J817" s="447">
        <v>1</v>
      </c>
      <c r="K817" s="447">
        <v>1</v>
      </c>
      <c r="L817" s="447"/>
      <c r="M817" s="447">
        <v>4</v>
      </c>
      <c r="N817" s="447">
        <v>6</v>
      </c>
    </row>
    <row r="818" spans="1:14" s="444" customFormat="1" ht="26.25" customHeight="1">
      <c r="A818" s="445" t="s">
        <v>1126</v>
      </c>
      <c r="B818" s="446" t="s">
        <v>1127</v>
      </c>
      <c r="C818" s="445" t="s">
        <v>4440</v>
      </c>
      <c r="D818" s="446" t="s">
        <v>4441</v>
      </c>
      <c r="E818" s="447" t="s">
        <v>4287</v>
      </c>
      <c r="F818" s="445">
        <v>421</v>
      </c>
      <c r="G818" s="447"/>
      <c r="H818" s="447"/>
      <c r="I818" s="447"/>
      <c r="J818" s="447"/>
      <c r="K818" s="447"/>
      <c r="L818" s="447">
        <v>1</v>
      </c>
      <c r="M818" s="447">
        <v>1</v>
      </c>
      <c r="N818" s="447">
        <v>1</v>
      </c>
    </row>
    <row r="819" spans="1:14" s="444" customFormat="1" ht="26.25" customHeight="1">
      <c r="A819" s="445" t="s">
        <v>1134</v>
      </c>
      <c r="B819" s="446" t="s">
        <v>1135</v>
      </c>
      <c r="C819" s="445" t="s">
        <v>1102</v>
      </c>
      <c r="D819" s="446" t="s">
        <v>1103</v>
      </c>
      <c r="E819" s="447" t="s">
        <v>4284</v>
      </c>
      <c r="F819" s="445">
        <v>581</v>
      </c>
      <c r="G819" s="447">
        <v>1</v>
      </c>
      <c r="H819" s="447"/>
      <c r="I819" s="447"/>
      <c r="J819" s="447"/>
      <c r="K819" s="447"/>
      <c r="L819" s="447"/>
      <c r="M819" s="447">
        <v>1</v>
      </c>
      <c r="N819" s="447">
        <v>16</v>
      </c>
    </row>
    <row r="820" spans="1:14" s="444" customFormat="1" ht="26.25" customHeight="1">
      <c r="A820" s="445" t="s">
        <v>1134</v>
      </c>
      <c r="B820" s="446" t="s">
        <v>1135</v>
      </c>
      <c r="C820" s="445" t="s">
        <v>642</v>
      </c>
      <c r="D820" s="446" t="s">
        <v>498</v>
      </c>
      <c r="E820" s="447" t="s">
        <v>4284</v>
      </c>
      <c r="F820" s="445">
        <v>214</v>
      </c>
      <c r="G820" s="447">
        <v>11</v>
      </c>
      <c r="H820" s="447"/>
      <c r="I820" s="447"/>
      <c r="J820" s="447">
        <v>2</v>
      </c>
      <c r="K820" s="447"/>
      <c r="L820" s="447"/>
      <c r="M820" s="447">
        <v>13</v>
      </c>
      <c r="N820" s="447">
        <v>17</v>
      </c>
    </row>
    <row r="821" spans="1:14" s="444" customFormat="1" ht="26.25" customHeight="1">
      <c r="A821" s="445" t="s">
        <v>1134</v>
      </c>
      <c r="B821" s="446" t="s">
        <v>1135</v>
      </c>
      <c r="C821" s="445" t="s">
        <v>652</v>
      </c>
      <c r="D821" s="446" t="s">
        <v>653</v>
      </c>
      <c r="E821" s="447" t="s">
        <v>4284</v>
      </c>
      <c r="F821" s="445">
        <v>212</v>
      </c>
      <c r="G821" s="447">
        <v>2</v>
      </c>
      <c r="H821" s="447"/>
      <c r="I821" s="447"/>
      <c r="J821" s="447">
        <v>1</v>
      </c>
      <c r="K821" s="447"/>
      <c r="L821" s="447"/>
      <c r="M821" s="447">
        <v>3</v>
      </c>
      <c r="N821" s="447">
        <v>33</v>
      </c>
    </row>
    <row r="822" spans="1:14" s="444" customFormat="1" ht="26.25" customHeight="1">
      <c r="A822" s="445" t="s">
        <v>1134</v>
      </c>
      <c r="B822" s="446" t="s">
        <v>1135</v>
      </c>
      <c r="C822" s="445" t="s">
        <v>1111</v>
      </c>
      <c r="D822" s="446" t="s">
        <v>1112</v>
      </c>
      <c r="E822" s="447" t="s">
        <v>4284</v>
      </c>
      <c r="F822" s="445">
        <v>212</v>
      </c>
      <c r="G822" s="447">
        <v>1</v>
      </c>
      <c r="H822" s="447"/>
      <c r="I822" s="447"/>
      <c r="J822" s="447">
        <v>1</v>
      </c>
      <c r="K822" s="447"/>
      <c r="L822" s="447"/>
      <c r="M822" s="447">
        <v>2</v>
      </c>
      <c r="N822" s="447">
        <v>3</v>
      </c>
    </row>
    <row r="823" spans="1:14" s="444" customFormat="1" ht="26.25" customHeight="1">
      <c r="A823" s="445" t="s">
        <v>1134</v>
      </c>
      <c r="B823" s="446" t="s">
        <v>1135</v>
      </c>
      <c r="C823" s="445" t="s">
        <v>794</v>
      </c>
      <c r="D823" s="446" t="s">
        <v>795</v>
      </c>
      <c r="E823" s="447" t="s">
        <v>4287</v>
      </c>
      <c r="F823" s="445">
        <v>581</v>
      </c>
      <c r="G823" s="447">
        <v>1</v>
      </c>
      <c r="H823" s="447"/>
      <c r="I823" s="447">
        <v>1</v>
      </c>
      <c r="J823" s="447"/>
      <c r="K823" s="447"/>
      <c r="L823" s="447">
        <v>1</v>
      </c>
      <c r="M823" s="447">
        <v>3</v>
      </c>
      <c r="N823" s="447">
        <v>5</v>
      </c>
    </row>
    <row r="824" spans="1:14" s="444" customFormat="1" ht="26.25" customHeight="1">
      <c r="A824" s="445" t="s">
        <v>1134</v>
      </c>
      <c r="B824" s="446" t="s">
        <v>1135</v>
      </c>
      <c r="C824" s="445" t="s">
        <v>1117</v>
      </c>
      <c r="D824" s="446" t="s">
        <v>1118</v>
      </c>
      <c r="E824" s="447" t="s">
        <v>4284</v>
      </c>
      <c r="F824" s="445">
        <v>213</v>
      </c>
      <c r="G824" s="447">
        <v>6</v>
      </c>
      <c r="H824" s="447">
        <v>2</v>
      </c>
      <c r="I824" s="447"/>
      <c r="J824" s="447"/>
      <c r="K824" s="447"/>
      <c r="L824" s="447">
        <v>1</v>
      </c>
      <c r="M824" s="447">
        <v>9</v>
      </c>
      <c r="N824" s="447">
        <v>21</v>
      </c>
    </row>
    <row r="825" spans="1:14" s="444" customFormat="1" ht="26.25" customHeight="1">
      <c r="A825" s="445" t="s">
        <v>1137</v>
      </c>
      <c r="B825" s="446" t="s">
        <v>1138</v>
      </c>
      <c r="C825" s="445" t="s">
        <v>1014</v>
      </c>
      <c r="D825" s="446" t="s">
        <v>565</v>
      </c>
      <c r="E825" s="447" t="s">
        <v>4287</v>
      </c>
      <c r="F825" s="445">
        <v>142</v>
      </c>
      <c r="G825" s="447"/>
      <c r="H825" s="447"/>
      <c r="I825" s="447"/>
      <c r="J825" s="447">
        <v>1</v>
      </c>
      <c r="K825" s="447"/>
      <c r="L825" s="447"/>
      <c r="M825" s="447">
        <v>1</v>
      </c>
      <c r="N825" s="447">
        <v>51</v>
      </c>
    </row>
    <row r="826" spans="1:14" s="444" customFormat="1" ht="26.25" customHeight="1">
      <c r="A826" s="445" t="s">
        <v>1137</v>
      </c>
      <c r="B826" s="446" t="s">
        <v>1138</v>
      </c>
      <c r="C826" s="445" t="s">
        <v>1141</v>
      </c>
      <c r="D826" s="446" t="s">
        <v>1142</v>
      </c>
      <c r="E826" s="447" t="s">
        <v>4287</v>
      </c>
      <c r="F826" s="445">
        <v>222</v>
      </c>
      <c r="G826" s="447"/>
      <c r="H826" s="447"/>
      <c r="I826" s="447">
        <v>1</v>
      </c>
      <c r="J826" s="447"/>
      <c r="K826" s="447"/>
      <c r="L826" s="447"/>
      <c r="M826" s="447">
        <v>1</v>
      </c>
      <c r="N826" s="447">
        <v>2</v>
      </c>
    </row>
    <row r="827" spans="1:14" s="444" customFormat="1" ht="26.25" customHeight="1">
      <c r="A827" s="445" t="s">
        <v>1137</v>
      </c>
      <c r="B827" s="446" t="s">
        <v>1138</v>
      </c>
      <c r="C827" s="445" t="s">
        <v>1143</v>
      </c>
      <c r="D827" s="446" t="s">
        <v>1144</v>
      </c>
      <c r="E827" s="447" t="s">
        <v>4287</v>
      </c>
      <c r="F827" s="445">
        <v>313</v>
      </c>
      <c r="G827" s="447"/>
      <c r="H827" s="447"/>
      <c r="I827" s="447"/>
      <c r="J827" s="447"/>
      <c r="K827" s="447"/>
      <c r="L827" s="447">
        <v>1</v>
      </c>
      <c r="M827" s="447">
        <v>1</v>
      </c>
      <c r="N827" s="447">
        <v>5</v>
      </c>
    </row>
    <row r="828" spans="1:14" s="444" customFormat="1" ht="26.25" customHeight="1">
      <c r="A828" s="445" t="s">
        <v>1137</v>
      </c>
      <c r="B828" s="446" t="s">
        <v>1138</v>
      </c>
      <c r="C828" s="445" t="s">
        <v>626</v>
      </c>
      <c r="D828" s="446" t="s">
        <v>627</v>
      </c>
      <c r="E828" s="447" t="s">
        <v>4287</v>
      </c>
      <c r="F828" s="445">
        <v>145</v>
      </c>
      <c r="G828" s="447"/>
      <c r="H828" s="447"/>
      <c r="I828" s="447"/>
      <c r="J828" s="447">
        <v>3</v>
      </c>
      <c r="K828" s="447"/>
      <c r="L828" s="447"/>
      <c r="M828" s="447">
        <v>3</v>
      </c>
      <c r="N828" s="447">
        <v>13</v>
      </c>
    </row>
    <row r="829" spans="1:14" s="444" customFormat="1" ht="26.25" customHeight="1">
      <c r="A829" s="445" t="s">
        <v>1137</v>
      </c>
      <c r="B829" s="446" t="s">
        <v>1138</v>
      </c>
      <c r="C829" s="445" t="s">
        <v>1733</v>
      </c>
      <c r="D829" s="446" t="s">
        <v>1734</v>
      </c>
      <c r="E829" s="447" t="s">
        <v>4287</v>
      </c>
      <c r="F829" s="445">
        <v>145</v>
      </c>
      <c r="G829" s="447"/>
      <c r="H829" s="447"/>
      <c r="I829" s="447"/>
      <c r="J829" s="447">
        <v>1</v>
      </c>
      <c r="K829" s="447"/>
      <c r="L829" s="447"/>
      <c r="M829" s="447">
        <v>1</v>
      </c>
      <c r="N829" s="447">
        <v>6</v>
      </c>
    </row>
    <row r="830" spans="1:14" s="444" customFormat="1" ht="26.25" customHeight="1">
      <c r="A830" s="445" t="s">
        <v>1137</v>
      </c>
      <c r="B830" s="446" t="s">
        <v>1138</v>
      </c>
      <c r="C830" s="445" t="s">
        <v>4442</v>
      </c>
      <c r="D830" s="446" t="s">
        <v>4443</v>
      </c>
      <c r="E830" s="447" t="s">
        <v>4287</v>
      </c>
      <c r="F830" s="445">
        <v>145</v>
      </c>
      <c r="G830" s="447"/>
      <c r="H830" s="447"/>
      <c r="I830" s="447"/>
      <c r="J830" s="447">
        <v>1</v>
      </c>
      <c r="K830" s="447"/>
      <c r="L830" s="447"/>
      <c r="M830" s="447">
        <v>1</v>
      </c>
      <c r="N830" s="447">
        <v>27</v>
      </c>
    </row>
    <row r="831" spans="1:14" s="444" customFormat="1" ht="26.25" customHeight="1">
      <c r="A831" s="445" t="s">
        <v>1137</v>
      </c>
      <c r="B831" s="446" t="s">
        <v>1138</v>
      </c>
      <c r="C831" s="445" t="s">
        <v>1095</v>
      </c>
      <c r="D831" s="446" t="s">
        <v>1096</v>
      </c>
      <c r="E831" s="447" t="s">
        <v>4287</v>
      </c>
      <c r="F831" s="445">
        <v>225</v>
      </c>
      <c r="G831" s="447"/>
      <c r="H831" s="447"/>
      <c r="I831" s="447"/>
      <c r="J831" s="447"/>
      <c r="K831" s="447">
        <v>1</v>
      </c>
      <c r="L831" s="447"/>
      <c r="M831" s="447">
        <v>1</v>
      </c>
      <c r="N831" s="447">
        <v>7</v>
      </c>
    </row>
    <row r="832" spans="1:14" s="444" customFormat="1" ht="26.25" customHeight="1">
      <c r="A832" s="445" t="s">
        <v>1137</v>
      </c>
      <c r="B832" s="446" t="s">
        <v>1138</v>
      </c>
      <c r="C832" s="445" t="s">
        <v>1145</v>
      </c>
      <c r="D832" s="446" t="s">
        <v>1146</v>
      </c>
      <c r="E832" s="447" t="s">
        <v>4287</v>
      </c>
      <c r="F832" s="445">
        <v>143</v>
      </c>
      <c r="G832" s="447">
        <v>2</v>
      </c>
      <c r="H832" s="447">
        <v>2</v>
      </c>
      <c r="I832" s="447">
        <v>2</v>
      </c>
      <c r="J832" s="447">
        <v>1</v>
      </c>
      <c r="K832" s="447">
        <v>1</v>
      </c>
      <c r="L832" s="447"/>
      <c r="M832" s="447">
        <v>8</v>
      </c>
      <c r="N832" s="447">
        <v>11</v>
      </c>
    </row>
    <row r="833" spans="1:14" s="444" customFormat="1" ht="26.25" customHeight="1">
      <c r="A833" s="445" t="s">
        <v>1137</v>
      </c>
      <c r="B833" s="446" t="s">
        <v>1138</v>
      </c>
      <c r="C833" s="445" t="s">
        <v>636</v>
      </c>
      <c r="D833" s="446" t="s">
        <v>637</v>
      </c>
      <c r="E833" s="447" t="s">
        <v>4287</v>
      </c>
      <c r="F833" s="445">
        <v>144</v>
      </c>
      <c r="G833" s="447"/>
      <c r="H833" s="447"/>
      <c r="I833" s="447"/>
      <c r="J833" s="447"/>
      <c r="K833" s="447">
        <v>1</v>
      </c>
      <c r="L833" s="447"/>
      <c r="M833" s="447">
        <v>1</v>
      </c>
      <c r="N833" s="447">
        <v>0</v>
      </c>
    </row>
    <row r="834" spans="1:14" s="444" customFormat="1" ht="26.25" customHeight="1">
      <c r="A834" s="445" t="s">
        <v>1137</v>
      </c>
      <c r="B834" s="446" t="s">
        <v>1138</v>
      </c>
      <c r="C834" s="445" t="s">
        <v>1105</v>
      </c>
      <c r="D834" s="446" t="s">
        <v>1106</v>
      </c>
      <c r="E834" s="447" t="s">
        <v>4284</v>
      </c>
      <c r="F834" s="445">
        <v>225</v>
      </c>
      <c r="G834" s="447">
        <v>3</v>
      </c>
      <c r="H834" s="447">
        <v>1</v>
      </c>
      <c r="I834" s="447">
        <v>2</v>
      </c>
      <c r="J834" s="447">
        <v>1</v>
      </c>
      <c r="K834" s="447"/>
      <c r="L834" s="447"/>
      <c r="M834" s="447">
        <v>7</v>
      </c>
      <c r="N834" s="447">
        <v>8</v>
      </c>
    </row>
    <row r="835" spans="1:14" s="444" customFormat="1" ht="26.25" customHeight="1">
      <c r="A835" s="445" t="s">
        <v>1137</v>
      </c>
      <c r="B835" s="446" t="s">
        <v>1138</v>
      </c>
      <c r="C835" s="445" t="s">
        <v>1024</v>
      </c>
      <c r="D835" s="446" t="s">
        <v>565</v>
      </c>
      <c r="E835" s="447" t="s">
        <v>4284</v>
      </c>
      <c r="F835" s="445">
        <v>142</v>
      </c>
      <c r="G835" s="447">
        <v>5</v>
      </c>
      <c r="H835" s="447"/>
      <c r="I835" s="447">
        <v>1</v>
      </c>
      <c r="J835" s="447">
        <v>1</v>
      </c>
      <c r="K835" s="447">
        <v>1</v>
      </c>
      <c r="L835" s="447"/>
      <c r="M835" s="447">
        <v>8</v>
      </c>
      <c r="N835" s="447">
        <v>12</v>
      </c>
    </row>
    <row r="836" spans="1:14" s="444" customFormat="1" ht="26.25" customHeight="1">
      <c r="A836" s="445" t="s">
        <v>1137</v>
      </c>
      <c r="B836" s="446" t="s">
        <v>1138</v>
      </c>
      <c r="C836" s="445" t="s">
        <v>1107</v>
      </c>
      <c r="D836" s="446" t="s">
        <v>1108</v>
      </c>
      <c r="E836" s="447" t="s">
        <v>4284</v>
      </c>
      <c r="F836" s="445">
        <v>322</v>
      </c>
      <c r="G836" s="447">
        <v>6</v>
      </c>
      <c r="H836" s="447"/>
      <c r="I836" s="447"/>
      <c r="J836" s="447"/>
      <c r="K836" s="447"/>
      <c r="L836" s="447"/>
      <c r="M836" s="447">
        <v>6</v>
      </c>
      <c r="N836" s="447">
        <v>11</v>
      </c>
    </row>
    <row r="837" spans="1:14" s="444" customFormat="1" ht="26.25" customHeight="1">
      <c r="A837" s="445" t="s">
        <v>1137</v>
      </c>
      <c r="B837" s="446" t="s">
        <v>1138</v>
      </c>
      <c r="C837" s="445" t="s">
        <v>483</v>
      </c>
      <c r="D837" s="446" t="s">
        <v>394</v>
      </c>
      <c r="E837" s="447" t="s">
        <v>4284</v>
      </c>
      <c r="F837" s="445">
        <v>314</v>
      </c>
      <c r="G837" s="447">
        <v>6</v>
      </c>
      <c r="H837" s="447">
        <v>2</v>
      </c>
      <c r="I837" s="447">
        <v>1</v>
      </c>
      <c r="J837" s="447">
        <v>2</v>
      </c>
      <c r="K837" s="447">
        <v>2</v>
      </c>
      <c r="L837" s="447">
        <v>3</v>
      </c>
      <c r="M837" s="447">
        <v>16</v>
      </c>
      <c r="N837" s="447">
        <v>28</v>
      </c>
    </row>
    <row r="838" spans="1:14" s="444" customFormat="1" ht="26.25" customHeight="1">
      <c r="A838" s="445" t="s">
        <v>1137</v>
      </c>
      <c r="B838" s="446" t="s">
        <v>1138</v>
      </c>
      <c r="C838" s="445" t="s">
        <v>789</v>
      </c>
      <c r="D838" s="446" t="s">
        <v>358</v>
      </c>
      <c r="E838" s="447" t="s">
        <v>4284</v>
      </c>
      <c r="F838" s="445">
        <v>226</v>
      </c>
      <c r="G838" s="447"/>
      <c r="H838" s="447"/>
      <c r="I838" s="447"/>
      <c r="J838" s="447"/>
      <c r="K838" s="447"/>
      <c r="L838" s="447">
        <v>1</v>
      </c>
      <c r="M838" s="447">
        <v>1</v>
      </c>
      <c r="N838" s="447">
        <v>1</v>
      </c>
    </row>
    <row r="839" spans="1:14" s="444" customFormat="1" ht="26.25" customHeight="1">
      <c r="A839" s="445" t="s">
        <v>1137</v>
      </c>
      <c r="B839" s="446" t="s">
        <v>1138</v>
      </c>
      <c r="C839" s="445" t="s">
        <v>644</v>
      </c>
      <c r="D839" s="446" t="s">
        <v>524</v>
      </c>
      <c r="E839" s="447" t="s">
        <v>4284</v>
      </c>
      <c r="F839" s="445">
        <v>345</v>
      </c>
      <c r="G839" s="447">
        <v>15</v>
      </c>
      <c r="H839" s="447">
        <v>1</v>
      </c>
      <c r="I839" s="447">
        <v>2</v>
      </c>
      <c r="J839" s="447">
        <v>3</v>
      </c>
      <c r="K839" s="447">
        <v>1</v>
      </c>
      <c r="L839" s="447">
        <v>1</v>
      </c>
      <c r="M839" s="447">
        <v>23</v>
      </c>
      <c r="N839" s="447">
        <v>46</v>
      </c>
    </row>
    <row r="840" spans="1:14" s="444" customFormat="1" ht="26.25" customHeight="1">
      <c r="A840" s="445" t="s">
        <v>1137</v>
      </c>
      <c r="B840" s="446" t="s">
        <v>1138</v>
      </c>
      <c r="C840" s="445" t="s">
        <v>648</v>
      </c>
      <c r="D840" s="446" t="s">
        <v>555</v>
      </c>
      <c r="E840" s="447" t="s">
        <v>4284</v>
      </c>
      <c r="F840" s="445">
        <v>222</v>
      </c>
      <c r="G840" s="447">
        <v>1</v>
      </c>
      <c r="H840" s="447"/>
      <c r="I840" s="447"/>
      <c r="J840" s="447">
        <v>5</v>
      </c>
      <c r="K840" s="447"/>
      <c r="L840" s="447"/>
      <c r="M840" s="447">
        <v>6</v>
      </c>
      <c r="N840" s="447">
        <v>15</v>
      </c>
    </row>
    <row r="841" spans="1:14" s="444" customFormat="1" ht="26.25" customHeight="1">
      <c r="A841" s="445" t="s">
        <v>1137</v>
      </c>
      <c r="B841" s="446" t="s">
        <v>1138</v>
      </c>
      <c r="C841" s="445" t="s">
        <v>437</v>
      </c>
      <c r="D841" s="446" t="s">
        <v>415</v>
      </c>
      <c r="E841" s="447" t="s">
        <v>4284</v>
      </c>
      <c r="F841" s="445">
        <v>311</v>
      </c>
      <c r="G841" s="447">
        <v>1</v>
      </c>
      <c r="H841" s="447"/>
      <c r="I841" s="447"/>
      <c r="J841" s="447"/>
      <c r="K841" s="447"/>
      <c r="L841" s="447">
        <v>2</v>
      </c>
      <c r="M841" s="447">
        <v>3</v>
      </c>
      <c r="N841" s="447">
        <v>37</v>
      </c>
    </row>
    <row r="842" spans="1:14" s="444" customFormat="1" ht="26.25" customHeight="1">
      <c r="A842" s="445" t="s">
        <v>1137</v>
      </c>
      <c r="B842" s="446" t="s">
        <v>1138</v>
      </c>
      <c r="C842" s="445" t="s">
        <v>901</v>
      </c>
      <c r="D842" s="446" t="s">
        <v>895</v>
      </c>
      <c r="E842" s="447" t="s">
        <v>4284</v>
      </c>
      <c r="F842" s="445">
        <v>313</v>
      </c>
      <c r="G842" s="447">
        <v>5</v>
      </c>
      <c r="H842" s="447"/>
      <c r="I842" s="447"/>
      <c r="J842" s="447">
        <v>5</v>
      </c>
      <c r="K842" s="447">
        <v>1</v>
      </c>
      <c r="L842" s="447"/>
      <c r="M842" s="447">
        <v>11</v>
      </c>
      <c r="N842" s="447">
        <v>30</v>
      </c>
    </row>
    <row r="843" spans="1:14" s="444" customFormat="1" ht="26.25" customHeight="1">
      <c r="A843" s="445" t="s">
        <v>1137</v>
      </c>
      <c r="B843" s="446" t="s">
        <v>1138</v>
      </c>
      <c r="C843" s="445" t="s">
        <v>485</v>
      </c>
      <c r="D843" s="446" t="s">
        <v>378</v>
      </c>
      <c r="E843" s="447" t="s">
        <v>4284</v>
      </c>
      <c r="F843" s="445">
        <v>312</v>
      </c>
      <c r="G843" s="447">
        <v>8</v>
      </c>
      <c r="H843" s="447"/>
      <c r="I843" s="447">
        <v>2</v>
      </c>
      <c r="J843" s="447"/>
      <c r="K843" s="447"/>
      <c r="L843" s="447">
        <v>2</v>
      </c>
      <c r="M843" s="447">
        <v>12</v>
      </c>
      <c r="N843" s="447">
        <v>18</v>
      </c>
    </row>
    <row r="844" spans="1:14" s="444" customFormat="1" ht="26.25" customHeight="1">
      <c r="A844" s="445" t="s">
        <v>1137</v>
      </c>
      <c r="B844" s="446" t="s">
        <v>1138</v>
      </c>
      <c r="C844" s="445" t="s">
        <v>661</v>
      </c>
      <c r="D844" s="446" t="s">
        <v>662</v>
      </c>
      <c r="E844" s="447" t="s">
        <v>4284</v>
      </c>
      <c r="F844" s="445">
        <v>812</v>
      </c>
      <c r="G844" s="447">
        <v>6</v>
      </c>
      <c r="H844" s="447">
        <v>3</v>
      </c>
      <c r="I844" s="447">
        <v>2</v>
      </c>
      <c r="J844" s="447">
        <v>5</v>
      </c>
      <c r="K844" s="447">
        <v>2</v>
      </c>
      <c r="L844" s="447">
        <v>1</v>
      </c>
      <c r="M844" s="447">
        <v>19</v>
      </c>
      <c r="N844" s="447">
        <v>44</v>
      </c>
    </row>
    <row r="845" spans="1:14" s="444" customFormat="1" ht="26.25" customHeight="1">
      <c r="A845" s="445" t="s">
        <v>1137</v>
      </c>
      <c r="B845" s="446" t="s">
        <v>1138</v>
      </c>
      <c r="C845" s="445" t="s">
        <v>1330</v>
      </c>
      <c r="D845" s="446" t="s">
        <v>385</v>
      </c>
      <c r="E845" s="447" t="s">
        <v>4287</v>
      </c>
      <c r="F845" s="445">
        <v>142</v>
      </c>
      <c r="G845" s="447">
        <v>1</v>
      </c>
      <c r="H845" s="447"/>
      <c r="I845" s="447"/>
      <c r="J845" s="447"/>
      <c r="K845" s="447"/>
      <c r="L845" s="447"/>
      <c r="M845" s="447">
        <v>1</v>
      </c>
      <c r="N845" s="447">
        <v>0</v>
      </c>
    </row>
    <row r="846" spans="1:14" s="444" customFormat="1" ht="26.25" customHeight="1">
      <c r="A846" s="445" t="s">
        <v>1137</v>
      </c>
      <c r="B846" s="446" t="s">
        <v>1138</v>
      </c>
      <c r="C846" s="445" t="s">
        <v>668</v>
      </c>
      <c r="D846" s="446" t="s">
        <v>524</v>
      </c>
      <c r="E846" s="447" t="s">
        <v>4287</v>
      </c>
      <c r="F846" s="445">
        <v>345</v>
      </c>
      <c r="G846" s="447"/>
      <c r="H846" s="447"/>
      <c r="I846" s="447"/>
      <c r="J846" s="447">
        <v>2</v>
      </c>
      <c r="K846" s="447"/>
      <c r="L846" s="447">
        <v>1</v>
      </c>
      <c r="M846" s="447">
        <v>3</v>
      </c>
      <c r="N846" s="447">
        <v>61</v>
      </c>
    </row>
    <row r="847" spans="1:14" s="444" customFormat="1" ht="26.25" customHeight="1">
      <c r="A847" s="445" t="s">
        <v>1137</v>
      </c>
      <c r="B847" s="446" t="s">
        <v>1138</v>
      </c>
      <c r="C847" s="445" t="s">
        <v>687</v>
      </c>
      <c r="D847" s="446" t="s">
        <v>415</v>
      </c>
      <c r="E847" s="447" t="s">
        <v>4287</v>
      </c>
      <c r="F847" s="445">
        <v>311</v>
      </c>
      <c r="G847" s="447">
        <v>3</v>
      </c>
      <c r="H847" s="447">
        <v>7</v>
      </c>
      <c r="I847" s="447">
        <v>1</v>
      </c>
      <c r="J847" s="447">
        <v>4</v>
      </c>
      <c r="K847" s="447"/>
      <c r="L847" s="447">
        <v>1</v>
      </c>
      <c r="M847" s="447">
        <v>16</v>
      </c>
      <c r="N847" s="447">
        <v>37</v>
      </c>
    </row>
    <row r="848" spans="1:14" s="444" customFormat="1" ht="26.25" customHeight="1">
      <c r="A848" s="445" t="s">
        <v>1137</v>
      </c>
      <c r="B848" s="446" t="s">
        <v>1138</v>
      </c>
      <c r="C848" s="445" t="s">
        <v>698</v>
      </c>
      <c r="D848" s="446" t="s">
        <v>699</v>
      </c>
      <c r="E848" s="447" t="s">
        <v>4284</v>
      </c>
      <c r="F848" s="445">
        <v>144</v>
      </c>
      <c r="G848" s="447"/>
      <c r="H848" s="447"/>
      <c r="I848" s="447">
        <v>2</v>
      </c>
      <c r="J848" s="447">
        <v>2</v>
      </c>
      <c r="K848" s="447">
        <v>1</v>
      </c>
      <c r="L848" s="447"/>
      <c r="M848" s="447">
        <v>5</v>
      </c>
      <c r="N848" s="447">
        <v>35</v>
      </c>
    </row>
    <row r="849" spans="1:14" s="444" customFormat="1" ht="26.25" customHeight="1">
      <c r="A849" s="445" t="s">
        <v>1147</v>
      </c>
      <c r="B849" s="446" t="s">
        <v>1148</v>
      </c>
      <c r="C849" s="445" t="s">
        <v>626</v>
      </c>
      <c r="D849" s="446" t="s">
        <v>627</v>
      </c>
      <c r="E849" s="447" t="s">
        <v>4287</v>
      </c>
      <c r="F849" s="445">
        <v>145</v>
      </c>
      <c r="G849" s="447"/>
      <c r="H849" s="447"/>
      <c r="I849" s="447"/>
      <c r="J849" s="447">
        <v>2</v>
      </c>
      <c r="K849" s="447"/>
      <c r="L849" s="447"/>
      <c r="M849" s="447">
        <v>2</v>
      </c>
      <c r="N849" s="447">
        <v>23</v>
      </c>
    </row>
    <row r="850" spans="1:14" s="444" customFormat="1" ht="26.25" customHeight="1">
      <c r="A850" s="445" t="s">
        <v>1147</v>
      </c>
      <c r="B850" s="446" t="s">
        <v>1148</v>
      </c>
      <c r="C850" s="445" t="s">
        <v>632</v>
      </c>
      <c r="D850" s="446" t="s">
        <v>633</v>
      </c>
      <c r="E850" s="447" t="s">
        <v>4287</v>
      </c>
      <c r="F850" s="445">
        <v>145</v>
      </c>
      <c r="G850" s="447"/>
      <c r="H850" s="447"/>
      <c r="I850" s="447"/>
      <c r="J850" s="447">
        <v>1</v>
      </c>
      <c r="K850" s="447"/>
      <c r="L850" s="447"/>
      <c r="M850" s="447">
        <v>1</v>
      </c>
      <c r="N850" s="447">
        <v>13</v>
      </c>
    </row>
    <row r="851" spans="1:14" s="444" customFormat="1" ht="26.25" customHeight="1">
      <c r="A851" s="445" t="s">
        <v>1147</v>
      </c>
      <c r="B851" s="446" t="s">
        <v>1148</v>
      </c>
      <c r="C851" s="445" t="s">
        <v>634</v>
      </c>
      <c r="D851" s="446" t="s">
        <v>635</v>
      </c>
      <c r="E851" s="447" t="s">
        <v>4287</v>
      </c>
      <c r="F851" s="445">
        <v>145</v>
      </c>
      <c r="G851" s="447"/>
      <c r="H851" s="447"/>
      <c r="I851" s="447"/>
      <c r="J851" s="447">
        <v>2</v>
      </c>
      <c r="K851" s="447"/>
      <c r="L851" s="447"/>
      <c r="M851" s="447">
        <v>2</v>
      </c>
      <c r="N851" s="447">
        <v>12</v>
      </c>
    </row>
    <row r="852" spans="1:14" s="444" customFormat="1" ht="26.25" customHeight="1">
      <c r="A852" s="445" t="s">
        <v>1147</v>
      </c>
      <c r="B852" s="446" t="s">
        <v>1148</v>
      </c>
      <c r="C852" s="445" t="s">
        <v>974</v>
      </c>
      <c r="D852" s="446" t="s">
        <v>975</v>
      </c>
      <c r="E852" s="447" t="s">
        <v>4287</v>
      </c>
      <c r="F852" s="445">
        <v>145</v>
      </c>
      <c r="G852" s="447"/>
      <c r="H852" s="447"/>
      <c r="I852" s="447"/>
      <c r="J852" s="447">
        <v>1</v>
      </c>
      <c r="K852" s="447"/>
      <c r="L852" s="447"/>
      <c r="M852" s="447">
        <v>1</v>
      </c>
      <c r="N852" s="447">
        <v>3</v>
      </c>
    </row>
    <row r="853" spans="1:14" s="444" customFormat="1" ht="26.25" customHeight="1">
      <c r="A853" s="445" t="s">
        <v>1147</v>
      </c>
      <c r="B853" s="446" t="s">
        <v>1148</v>
      </c>
      <c r="C853" s="445" t="s">
        <v>1733</v>
      </c>
      <c r="D853" s="446" t="s">
        <v>1734</v>
      </c>
      <c r="E853" s="447" t="s">
        <v>4287</v>
      </c>
      <c r="F853" s="445">
        <v>145</v>
      </c>
      <c r="G853" s="447"/>
      <c r="H853" s="447"/>
      <c r="I853" s="447"/>
      <c r="J853" s="447">
        <v>1</v>
      </c>
      <c r="K853" s="447"/>
      <c r="L853" s="447"/>
      <c r="M853" s="447">
        <v>1</v>
      </c>
      <c r="N853" s="447">
        <v>8</v>
      </c>
    </row>
    <row r="854" spans="1:14" s="444" customFormat="1" ht="26.25" customHeight="1">
      <c r="A854" s="445" t="s">
        <v>1147</v>
      </c>
      <c r="B854" s="446" t="s">
        <v>1148</v>
      </c>
      <c r="C854" s="445" t="s">
        <v>1149</v>
      </c>
      <c r="D854" s="446" t="s">
        <v>1150</v>
      </c>
      <c r="E854" s="447" t="s">
        <v>4284</v>
      </c>
      <c r="F854" s="445">
        <v>729</v>
      </c>
      <c r="G854" s="447">
        <v>2</v>
      </c>
      <c r="H854" s="447"/>
      <c r="I854" s="447"/>
      <c r="J854" s="447">
        <v>2</v>
      </c>
      <c r="K854" s="447"/>
      <c r="L854" s="447">
        <v>1</v>
      </c>
      <c r="M854" s="447">
        <v>5</v>
      </c>
      <c r="N854" s="447">
        <v>56</v>
      </c>
    </row>
    <row r="855" spans="1:14" s="444" customFormat="1" ht="26.25" customHeight="1">
      <c r="A855" s="445" t="s">
        <v>1151</v>
      </c>
      <c r="B855" s="446" t="s">
        <v>1152</v>
      </c>
      <c r="C855" s="445" t="s">
        <v>354</v>
      </c>
      <c r="D855" s="446" t="s">
        <v>134</v>
      </c>
      <c r="E855" s="447" t="s">
        <v>4284</v>
      </c>
      <c r="F855" s="445">
        <v>421</v>
      </c>
      <c r="G855" s="447">
        <v>1</v>
      </c>
      <c r="H855" s="447"/>
      <c r="I855" s="447">
        <v>1</v>
      </c>
      <c r="J855" s="447">
        <v>14</v>
      </c>
      <c r="K855" s="447">
        <v>6</v>
      </c>
      <c r="L855" s="447">
        <v>9</v>
      </c>
      <c r="M855" s="447">
        <v>31</v>
      </c>
      <c r="N855" s="447">
        <v>582</v>
      </c>
    </row>
    <row r="856" spans="1:14" s="444" customFormat="1" ht="26.25" customHeight="1">
      <c r="A856" s="445" t="s">
        <v>1151</v>
      </c>
      <c r="B856" s="446" t="s">
        <v>1152</v>
      </c>
      <c r="C856" s="445" t="s">
        <v>4444</v>
      </c>
      <c r="D856" s="446" t="s">
        <v>4445</v>
      </c>
      <c r="E856" s="447" t="s">
        <v>4284</v>
      </c>
      <c r="F856" s="445">
        <v>145</v>
      </c>
      <c r="G856" s="447"/>
      <c r="H856" s="447"/>
      <c r="I856" s="447"/>
      <c r="J856" s="447">
        <v>1</v>
      </c>
      <c r="K856" s="447"/>
      <c r="L856" s="447">
        <v>1</v>
      </c>
      <c r="M856" s="447">
        <v>2</v>
      </c>
      <c r="N856" s="447">
        <v>221</v>
      </c>
    </row>
    <row r="857" spans="1:14" s="444" customFormat="1" ht="26.25" customHeight="1">
      <c r="A857" s="445" t="s">
        <v>1151</v>
      </c>
      <c r="B857" s="446" t="s">
        <v>1152</v>
      </c>
      <c r="C857" s="445" t="s">
        <v>1153</v>
      </c>
      <c r="D857" s="446" t="s">
        <v>1154</v>
      </c>
      <c r="E857" s="447" t="s">
        <v>4284</v>
      </c>
      <c r="F857" s="445">
        <v>421</v>
      </c>
      <c r="G857" s="447"/>
      <c r="H857" s="447"/>
      <c r="I857" s="447"/>
      <c r="J857" s="447">
        <v>4</v>
      </c>
      <c r="K857" s="447">
        <v>1</v>
      </c>
      <c r="L857" s="447">
        <v>8</v>
      </c>
      <c r="M857" s="447">
        <v>13</v>
      </c>
      <c r="N857" s="447">
        <v>349</v>
      </c>
    </row>
    <row r="858" spans="1:14" s="444" customFormat="1" ht="26.25" customHeight="1">
      <c r="A858" s="445" t="s">
        <v>1151</v>
      </c>
      <c r="B858" s="446" t="s">
        <v>1152</v>
      </c>
      <c r="C858" s="445" t="s">
        <v>1155</v>
      </c>
      <c r="D858" s="446" t="s">
        <v>1156</v>
      </c>
      <c r="E858" s="447" t="s">
        <v>4284</v>
      </c>
      <c r="F858" s="445">
        <v>145</v>
      </c>
      <c r="G858" s="447"/>
      <c r="H858" s="447"/>
      <c r="I858" s="447"/>
      <c r="J858" s="447">
        <v>13</v>
      </c>
      <c r="K858" s="447">
        <v>1</v>
      </c>
      <c r="L858" s="447">
        <v>5</v>
      </c>
      <c r="M858" s="447">
        <v>19</v>
      </c>
      <c r="N858" s="447">
        <v>210</v>
      </c>
    </row>
    <row r="859" spans="1:14" s="444" customFormat="1" ht="26.25" customHeight="1">
      <c r="A859" s="445" t="s">
        <v>1151</v>
      </c>
      <c r="B859" s="446" t="s">
        <v>1152</v>
      </c>
      <c r="C859" s="445" t="s">
        <v>1157</v>
      </c>
      <c r="D859" s="446" t="s">
        <v>1158</v>
      </c>
      <c r="E859" s="447" t="s">
        <v>4284</v>
      </c>
      <c r="F859" s="445">
        <v>145</v>
      </c>
      <c r="G859" s="447"/>
      <c r="H859" s="447"/>
      <c r="I859" s="447"/>
      <c r="J859" s="447">
        <v>18</v>
      </c>
      <c r="K859" s="447"/>
      <c r="L859" s="447">
        <v>10</v>
      </c>
      <c r="M859" s="447">
        <v>28</v>
      </c>
      <c r="N859" s="447">
        <v>268</v>
      </c>
    </row>
    <row r="860" spans="1:14" s="444" customFormat="1" ht="26.25" customHeight="1">
      <c r="A860" s="445" t="s">
        <v>1151</v>
      </c>
      <c r="B860" s="446" t="s">
        <v>1152</v>
      </c>
      <c r="C860" s="445" t="s">
        <v>1159</v>
      </c>
      <c r="D860" s="446" t="s">
        <v>1160</v>
      </c>
      <c r="E860" s="447" t="s">
        <v>4284</v>
      </c>
      <c r="F860" s="445">
        <v>421</v>
      </c>
      <c r="G860" s="447"/>
      <c r="H860" s="447"/>
      <c r="I860" s="447"/>
      <c r="J860" s="447">
        <v>2</v>
      </c>
      <c r="K860" s="447">
        <v>1</v>
      </c>
      <c r="L860" s="447">
        <v>2</v>
      </c>
      <c r="M860" s="447">
        <v>5</v>
      </c>
      <c r="N860" s="447">
        <v>257</v>
      </c>
    </row>
    <row r="861" spans="1:14" s="444" customFormat="1" ht="26.25" customHeight="1">
      <c r="A861" s="445" t="s">
        <v>1151</v>
      </c>
      <c r="B861" s="446" t="s">
        <v>1152</v>
      </c>
      <c r="C861" s="445" t="s">
        <v>1161</v>
      </c>
      <c r="D861" s="446" t="s">
        <v>1162</v>
      </c>
      <c r="E861" s="447" t="s">
        <v>4284</v>
      </c>
      <c r="F861" s="445">
        <v>421</v>
      </c>
      <c r="G861" s="447"/>
      <c r="H861" s="447"/>
      <c r="I861" s="447"/>
      <c r="J861" s="447">
        <v>2</v>
      </c>
      <c r="K861" s="447"/>
      <c r="L861" s="447">
        <v>3</v>
      </c>
      <c r="M861" s="447">
        <v>5</v>
      </c>
      <c r="N861" s="447">
        <v>346</v>
      </c>
    </row>
    <row r="862" spans="1:14" s="444" customFormat="1" ht="26.25" customHeight="1">
      <c r="A862" s="445" t="s">
        <v>1151</v>
      </c>
      <c r="B862" s="446" t="s">
        <v>1152</v>
      </c>
      <c r="C862" s="445" t="s">
        <v>460</v>
      </c>
      <c r="D862" s="446" t="s">
        <v>142</v>
      </c>
      <c r="E862" s="447" t="s">
        <v>4284</v>
      </c>
      <c r="F862" s="445">
        <v>421</v>
      </c>
      <c r="G862" s="447">
        <v>1</v>
      </c>
      <c r="H862" s="447">
        <v>1</v>
      </c>
      <c r="I862" s="447"/>
      <c r="J862" s="447">
        <v>7</v>
      </c>
      <c r="K862" s="447">
        <v>1</v>
      </c>
      <c r="L862" s="447">
        <v>7</v>
      </c>
      <c r="M862" s="447">
        <v>17</v>
      </c>
      <c r="N862" s="447">
        <v>538</v>
      </c>
    </row>
    <row r="863" spans="1:14" s="444" customFormat="1" ht="26.25" customHeight="1">
      <c r="A863" s="445" t="s">
        <v>1151</v>
      </c>
      <c r="B863" s="446" t="s">
        <v>1152</v>
      </c>
      <c r="C863" s="445" t="s">
        <v>1163</v>
      </c>
      <c r="D863" s="446" t="s">
        <v>1164</v>
      </c>
      <c r="E863" s="447" t="s">
        <v>4284</v>
      </c>
      <c r="F863" s="445">
        <v>443</v>
      </c>
      <c r="G863" s="447"/>
      <c r="H863" s="447">
        <v>1</v>
      </c>
      <c r="I863" s="447"/>
      <c r="J863" s="447"/>
      <c r="K863" s="447"/>
      <c r="L863" s="447">
        <v>1</v>
      </c>
      <c r="M863" s="447">
        <v>2</v>
      </c>
      <c r="N863" s="447">
        <v>156</v>
      </c>
    </row>
    <row r="864" spans="1:14" s="444" customFormat="1" ht="26.25" customHeight="1">
      <c r="A864" s="445" t="s">
        <v>1151</v>
      </c>
      <c r="B864" s="446" t="s">
        <v>1152</v>
      </c>
      <c r="C864" s="445" t="s">
        <v>508</v>
      </c>
      <c r="D864" s="446" t="s">
        <v>509</v>
      </c>
      <c r="E864" s="447" t="s">
        <v>4284</v>
      </c>
      <c r="F864" s="445">
        <v>441</v>
      </c>
      <c r="G864" s="447"/>
      <c r="H864" s="447"/>
      <c r="I864" s="447">
        <v>1</v>
      </c>
      <c r="J864" s="447"/>
      <c r="K864" s="447"/>
      <c r="L864" s="447">
        <v>1</v>
      </c>
      <c r="M864" s="447">
        <v>2</v>
      </c>
      <c r="N864" s="447">
        <v>79</v>
      </c>
    </row>
    <row r="865" spans="1:14" s="444" customFormat="1" ht="26.25" customHeight="1">
      <c r="A865" s="445" t="s">
        <v>1151</v>
      </c>
      <c r="B865" s="446" t="s">
        <v>1152</v>
      </c>
      <c r="C865" s="445" t="s">
        <v>1165</v>
      </c>
      <c r="D865" s="446" t="s">
        <v>1166</v>
      </c>
      <c r="E865" s="447" t="s">
        <v>4284</v>
      </c>
      <c r="F865" s="445">
        <v>145</v>
      </c>
      <c r="G865" s="447"/>
      <c r="H865" s="447"/>
      <c r="I865" s="447"/>
      <c r="J865" s="447">
        <v>15</v>
      </c>
      <c r="K865" s="447">
        <v>3</v>
      </c>
      <c r="L865" s="447">
        <v>3</v>
      </c>
      <c r="M865" s="447">
        <v>21</v>
      </c>
      <c r="N865" s="447">
        <v>195</v>
      </c>
    </row>
    <row r="866" spans="1:14" s="444" customFormat="1" ht="26.25" customHeight="1">
      <c r="A866" s="445" t="s">
        <v>1151</v>
      </c>
      <c r="B866" s="446" t="s">
        <v>1152</v>
      </c>
      <c r="C866" s="445" t="s">
        <v>1167</v>
      </c>
      <c r="D866" s="446" t="s">
        <v>1168</v>
      </c>
      <c r="E866" s="447" t="s">
        <v>4284</v>
      </c>
      <c r="F866" s="445">
        <v>145</v>
      </c>
      <c r="G866" s="447"/>
      <c r="H866" s="447"/>
      <c r="I866" s="447"/>
      <c r="J866" s="447">
        <v>31</v>
      </c>
      <c r="K866" s="447">
        <v>5</v>
      </c>
      <c r="L866" s="447">
        <v>2</v>
      </c>
      <c r="M866" s="447">
        <v>38</v>
      </c>
      <c r="N866" s="447">
        <v>391</v>
      </c>
    </row>
    <row r="867" spans="1:14" s="444" customFormat="1" ht="26.25" customHeight="1">
      <c r="A867" s="445" t="s">
        <v>1151</v>
      </c>
      <c r="B867" s="446" t="s">
        <v>1152</v>
      </c>
      <c r="C867" s="445" t="s">
        <v>1169</v>
      </c>
      <c r="D867" s="446" t="s">
        <v>1170</v>
      </c>
      <c r="E867" s="447" t="s">
        <v>4284</v>
      </c>
      <c r="F867" s="445">
        <v>223</v>
      </c>
      <c r="G867" s="447"/>
      <c r="H867" s="447"/>
      <c r="I867" s="447"/>
      <c r="J867" s="447">
        <v>1</v>
      </c>
      <c r="K867" s="447"/>
      <c r="L867" s="447">
        <v>1</v>
      </c>
      <c r="M867" s="447">
        <v>2</v>
      </c>
      <c r="N867" s="447">
        <v>31</v>
      </c>
    </row>
    <row r="868" spans="1:14" s="444" customFormat="1" ht="26.25" customHeight="1">
      <c r="A868" s="445" t="s">
        <v>1151</v>
      </c>
      <c r="B868" s="446" t="s">
        <v>1152</v>
      </c>
      <c r="C868" s="445" t="s">
        <v>820</v>
      </c>
      <c r="D868" s="446" t="s">
        <v>821</v>
      </c>
      <c r="E868" s="447" t="s">
        <v>4284</v>
      </c>
      <c r="F868" s="445">
        <v>443</v>
      </c>
      <c r="G868" s="447"/>
      <c r="H868" s="447"/>
      <c r="I868" s="447"/>
      <c r="J868" s="447">
        <v>8</v>
      </c>
      <c r="K868" s="447">
        <v>2</v>
      </c>
      <c r="L868" s="447">
        <v>8</v>
      </c>
      <c r="M868" s="447">
        <v>18</v>
      </c>
      <c r="N868" s="447">
        <v>296</v>
      </c>
    </row>
    <row r="869" spans="1:14" s="444" customFormat="1" ht="26.25" customHeight="1">
      <c r="A869" s="445" t="s">
        <v>1151</v>
      </c>
      <c r="B869" s="446" t="s">
        <v>1152</v>
      </c>
      <c r="C869" s="445" t="s">
        <v>715</v>
      </c>
      <c r="D869" s="446" t="s">
        <v>158</v>
      </c>
      <c r="E869" s="447" t="s">
        <v>4284</v>
      </c>
      <c r="F869" s="445">
        <v>523</v>
      </c>
      <c r="G869" s="447"/>
      <c r="H869" s="447"/>
      <c r="I869" s="447"/>
      <c r="J869" s="447">
        <v>1</v>
      </c>
      <c r="K869" s="447">
        <v>1</v>
      </c>
      <c r="L869" s="447">
        <v>1</v>
      </c>
      <c r="M869" s="447">
        <v>3</v>
      </c>
      <c r="N869" s="447">
        <v>189</v>
      </c>
    </row>
    <row r="870" spans="1:14" s="444" customFormat="1" ht="26.25" customHeight="1">
      <c r="A870" s="445" t="s">
        <v>1151</v>
      </c>
      <c r="B870" s="446" t="s">
        <v>1152</v>
      </c>
      <c r="C870" s="445" t="s">
        <v>1171</v>
      </c>
      <c r="D870" s="446" t="s">
        <v>1172</v>
      </c>
      <c r="E870" s="447" t="s">
        <v>4284</v>
      </c>
      <c r="F870" s="445">
        <v>462</v>
      </c>
      <c r="G870" s="447"/>
      <c r="H870" s="447"/>
      <c r="I870" s="447"/>
      <c r="J870" s="447">
        <v>6</v>
      </c>
      <c r="K870" s="447">
        <v>1</v>
      </c>
      <c r="L870" s="447">
        <v>2</v>
      </c>
      <c r="M870" s="447">
        <v>9</v>
      </c>
      <c r="N870" s="447">
        <v>478</v>
      </c>
    </row>
    <row r="871" spans="1:14" s="444" customFormat="1" ht="26.25" customHeight="1">
      <c r="A871" s="445" t="s">
        <v>1151</v>
      </c>
      <c r="B871" s="446" t="s">
        <v>1152</v>
      </c>
      <c r="C871" s="445" t="s">
        <v>520</v>
      </c>
      <c r="D871" s="446" t="s">
        <v>143</v>
      </c>
      <c r="E871" s="447" t="s">
        <v>4284</v>
      </c>
      <c r="F871" s="445">
        <v>441</v>
      </c>
      <c r="G871" s="447">
        <v>1</v>
      </c>
      <c r="H871" s="447"/>
      <c r="I871" s="447"/>
      <c r="J871" s="447">
        <v>5</v>
      </c>
      <c r="K871" s="447">
        <v>1</v>
      </c>
      <c r="L871" s="447">
        <v>1</v>
      </c>
      <c r="M871" s="447">
        <v>8</v>
      </c>
      <c r="N871" s="447">
        <v>249</v>
      </c>
    </row>
    <row r="872" spans="1:14" s="444" customFormat="1" ht="26.25" customHeight="1">
      <c r="A872" s="445" t="s">
        <v>1151</v>
      </c>
      <c r="B872" s="446" t="s">
        <v>1152</v>
      </c>
      <c r="C872" s="445" t="s">
        <v>4446</v>
      </c>
      <c r="D872" s="446" t="s">
        <v>4447</v>
      </c>
      <c r="E872" s="447" t="s">
        <v>4284</v>
      </c>
      <c r="F872" s="445">
        <v>441</v>
      </c>
      <c r="G872" s="447">
        <v>1</v>
      </c>
      <c r="H872" s="447"/>
      <c r="I872" s="447"/>
      <c r="J872" s="447">
        <v>1</v>
      </c>
      <c r="K872" s="447"/>
      <c r="L872" s="447"/>
      <c r="M872" s="447">
        <v>2</v>
      </c>
      <c r="N872" s="447">
        <v>100</v>
      </c>
    </row>
    <row r="873" spans="1:14" s="444" customFormat="1" ht="26.25" customHeight="1">
      <c r="A873" s="445" t="s">
        <v>1151</v>
      </c>
      <c r="B873" s="446" t="s">
        <v>1152</v>
      </c>
      <c r="C873" s="445" t="s">
        <v>824</v>
      </c>
      <c r="D873" s="446" t="s">
        <v>825</v>
      </c>
      <c r="E873" s="447" t="s">
        <v>4284</v>
      </c>
      <c r="F873" s="445">
        <v>443</v>
      </c>
      <c r="G873" s="447">
        <v>1</v>
      </c>
      <c r="H873" s="447"/>
      <c r="I873" s="447"/>
      <c r="J873" s="447">
        <v>3</v>
      </c>
      <c r="K873" s="447">
        <v>2</v>
      </c>
      <c r="L873" s="447">
        <v>2</v>
      </c>
      <c r="M873" s="447">
        <v>8</v>
      </c>
      <c r="N873" s="447">
        <v>264</v>
      </c>
    </row>
    <row r="874" spans="1:14" s="444" customFormat="1" ht="26.25" customHeight="1">
      <c r="A874" s="445" t="s">
        <v>1151</v>
      </c>
      <c r="B874" s="446" t="s">
        <v>1152</v>
      </c>
      <c r="C874" s="445" t="s">
        <v>1173</v>
      </c>
      <c r="D874" s="446" t="s">
        <v>1174</v>
      </c>
      <c r="E874" s="447" t="s">
        <v>4284</v>
      </c>
      <c r="F874" s="445">
        <v>443</v>
      </c>
      <c r="G874" s="447"/>
      <c r="H874" s="447"/>
      <c r="I874" s="447"/>
      <c r="J874" s="447">
        <v>15</v>
      </c>
      <c r="K874" s="447">
        <v>6</v>
      </c>
      <c r="L874" s="447">
        <v>12</v>
      </c>
      <c r="M874" s="447">
        <v>33</v>
      </c>
      <c r="N874" s="447">
        <v>242</v>
      </c>
    </row>
    <row r="875" spans="1:14" s="444" customFormat="1" ht="26.25" customHeight="1">
      <c r="A875" s="445" t="s">
        <v>1151</v>
      </c>
      <c r="B875" s="446" t="s">
        <v>1152</v>
      </c>
      <c r="C875" s="445" t="s">
        <v>465</v>
      </c>
      <c r="D875" s="446" t="s">
        <v>105</v>
      </c>
      <c r="E875" s="447" t="s">
        <v>4284</v>
      </c>
      <c r="F875" s="445">
        <v>481</v>
      </c>
      <c r="G875" s="447"/>
      <c r="H875" s="447"/>
      <c r="I875" s="447"/>
      <c r="J875" s="447">
        <v>10</v>
      </c>
      <c r="K875" s="447">
        <v>5</v>
      </c>
      <c r="L875" s="447">
        <v>6</v>
      </c>
      <c r="M875" s="447">
        <v>21</v>
      </c>
      <c r="N875" s="447">
        <v>770</v>
      </c>
    </row>
    <row r="876" spans="1:14" s="444" customFormat="1" ht="26.25" customHeight="1">
      <c r="A876" s="445" t="s">
        <v>1151</v>
      </c>
      <c r="B876" s="446" t="s">
        <v>1152</v>
      </c>
      <c r="C876" s="445" t="s">
        <v>136</v>
      </c>
      <c r="D876" s="446" t="s">
        <v>137</v>
      </c>
      <c r="E876" s="447" t="s">
        <v>4284</v>
      </c>
      <c r="F876" s="445">
        <v>461</v>
      </c>
      <c r="G876" s="447"/>
      <c r="H876" s="447"/>
      <c r="I876" s="447"/>
      <c r="J876" s="447">
        <v>10</v>
      </c>
      <c r="K876" s="447">
        <v>5</v>
      </c>
      <c r="L876" s="447">
        <v>9</v>
      </c>
      <c r="M876" s="447">
        <v>24</v>
      </c>
      <c r="N876" s="447">
        <v>346</v>
      </c>
    </row>
    <row r="877" spans="1:14" s="444" customFormat="1" ht="26.25" customHeight="1">
      <c r="A877" s="445" t="s">
        <v>1151</v>
      </c>
      <c r="B877" s="446" t="s">
        <v>1152</v>
      </c>
      <c r="C877" s="445" t="s">
        <v>367</v>
      </c>
      <c r="D877" s="446" t="s">
        <v>368</v>
      </c>
      <c r="E877" s="447" t="s">
        <v>4284</v>
      </c>
      <c r="F877" s="445">
        <v>145</v>
      </c>
      <c r="G877" s="447"/>
      <c r="H877" s="447"/>
      <c r="I877" s="447"/>
      <c r="J877" s="447">
        <v>55</v>
      </c>
      <c r="K877" s="447">
        <v>3</v>
      </c>
      <c r="L877" s="447">
        <v>6</v>
      </c>
      <c r="M877" s="447">
        <v>64</v>
      </c>
      <c r="N877" s="447">
        <v>998</v>
      </c>
    </row>
    <row r="878" spans="1:14" s="444" customFormat="1" ht="26.25" customHeight="1">
      <c r="A878" s="445" t="s">
        <v>1151</v>
      </c>
      <c r="B878" s="446" t="s">
        <v>1152</v>
      </c>
      <c r="C878" s="445" t="s">
        <v>4448</v>
      </c>
      <c r="D878" s="446" t="s">
        <v>1175</v>
      </c>
      <c r="E878" s="447" t="s">
        <v>4284</v>
      </c>
      <c r="F878" s="445">
        <v>462</v>
      </c>
      <c r="G878" s="447"/>
      <c r="H878" s="447"/>
      <c r="I878" s="447"/>
      <c r="J878" s="447"/>
      <c r="K878" s="447">
        <v>1</v>
      </c>
      <c r="L878" s="447"/>
      <c r="M878" s="447">
        <v>1</v>
      </c>
      <c r="N878" s="447">
        <v>142</v>
      </c>
    </row>
    <row r="879" spans="1:14" s="444" customFormat="1" ht="26.25" customHeight="1">
      <c r="A879" s="445" t="s">
        <v>1151</v>
      </c>
      <c r="B879" s="446" t="s">
        <v>1152</v>
      </c>
      <c r="C879" s="445" t="s">
        <v>470</v>
      </c>
      <c r="D879" s="446" t="s">
        <v>471</v>
      </c>
      <c r="E879" s="447" t="s">
        <v>4284</v>
      </c>
      <c r="F879" s="445">
        <v>442</v>
      </c>
      <c r="G879" s="447"/>
      <c r="H879" s="447"/>
      <c r="I879" s="447"/>
      <c r="J879" s="447">
        <v>7</v>
      </c>
      <c r="K879" s="447">
        <v>2</v>
      </c>
      <c r="L879" s="447">
        <v>8</v>
      </c>
      <c r="M879" s="447">
        <v>17</v>
      </c>
      <c r="N879" s="447">
        <v>390</v>
      </c>
    </row>
    <row r="880" spans="1:14" s="444" customFormat="1" ht="26.25" customHeight="1">
      <c r="A880" s="445" t="s">
        <v>1151</v>
      </c>
      <c r="B880" s="446" t="s">
        <v>1152</v>
      </c>
      <c r="C880" s="445" t="s">
        <v>1176</v>
      </c>
      <c r="D880" s="446" t="s">
        <v>1177</v>
      </c>
      <c r="E880" s="447" t="s">
        <v>4284</v>
      </c>
      <c r="F880" s="445">
        <v>524</v>
      </c>
      <c r="G880" s="447"/>
      <c r="H880" s="447"/>
      <c r="I880" s="447"/>
      <c r="J880" s="447">
        <v>9</v>
      </c>
      <c r="K880" s="447">
        <v>4</v>
      </c>
      <c r="L880" s="447">
        <v>8</v>
      </c>
      <c r="M880" s="447">
        <v>21</v>
      </c>
      <c r="N880" s="447">
        <v>512</v>
      </c>
    </row>
    <row r="881" spans="1:14" s="444" customFormat="1" ht="26.25" customHeight="1">
      <c r="A881" s="445" t="s">
        <v>1151</v>
      </c>
      <c r="B881" s="446" t="s">
        <v>1152</v>
      </c>
      <c r="C881" s="445" t="s">
        <v>4449</v>
      </c>
      <c r="D881" s="446" t="s">
        <v>4450</v>
      </c>
      <c r="E881" s="447" t="s">
        <v>4284</v>
      </c>
      <c r="F881" s="445">
        <v>421</v>
      </c>
      <c r="G881" s="447"/>
      <c r="H881" s="447"/>
      <c r="I881" s="447"/>
      <c r="J881" s="447">
        <v>2</v>
      </c>
      <c r="K881" s="447">
        <v>2</v>
      </c>
      <c r="L881" s="447">
        <v>1</v>
      </c>
      <c r="M881" s="447">
        <v>5</v>
      </c>
      <c r="N881" s="447">
        <v>253</v>
      </c>
    </row>
    <row r="882" spans="1:14" s="444" customFormat="1" ht="26.25" customHeight="1">
      <c r="A882" s="445" t="s">
        <v>1151</v>
      </c>
      <c r="B882" s="446" t="s">
        <v>1152</v>
      </c>
      <c r="C882" s="445" t="s">
        <v>4451</v>
      </c>
      <c r="D882" s="446" t="s">
        <v>4452</v>
      </c>
      <c r="E882" s="447" t="s">
        <v>4284</v>
      </c>
      <c r="F882" s="445">
        <v>443</v>
      </c>
      <c r="G882" s="447"/>
      <c r="H882" s="447"/>
      <c r="I882" s="447"/>
      <c r="J882" s="447"/>
      <c r="K882" s="447"/>
      <c r="L882" s="447">
        <v>1</v>
      </c>
      <c r="M882" s="447">
        <v>1</v>
      </c>
      <c r="N882" s="447">
        <v>92</v>
      </c>
    </row>
    <row r="883" spans="1:14" s="444" customFormat="1" ht="26.25" customHeight="1">
      <c r="A883" s="445" t="s">
        <v>1151</v>
      </c>
      <c r="B883" s="446" t="s">
        <v>1152</v>
      </c>
      <c r="C883" s="445" t="s">
        <v>4453</v>
      </c>
      <c r="D883" s="446" t="s">
        <v>4454</v>
      </c>
      <c r="E883" s="447" t="s">
        <v>4284</v>
      </c>
      <c r="F883" s="445">
        <v>442</v>
      </c>
      <c r="G883" s="447"/>
      <c r="H883" s="447"/>
      <c r="I883" s="447"/>
      <c r="J883" s="447"/>
      <c r="K883" s="447"/>
      <c r="L883" s="447">
        <v>1</v>
      </c>
      <c r="M883" s="447">
        <v>1</v>
      </c>
      <c r="N883" s="447">
        <v>82</v>
      </c>
    </row>
    <row r="884" spans="1:14" s="444" customFormat="1" ht="26.25" customHeight="1">
      <c r="A884" s="445" t="s">
        <v>1151</v>
      </c>
      <c r="B884" s="446" t="s">
        <v>1152</v>
      </c>
      <c r="C884" s="445" t="s">
        <v>1178</v>
      </c>
      <c r="D884" s="446" t="s">
        <v>1179</v>
      </c>
      <c r="E884" s="447" t="s">
        <v>4284</v>
      </c>
      <c r="F884" s="445">
        <v>421</v>
      </c>
      <c r="G884" s="447"/>
      <c r="H884" s="447"/>
      <c r="I884" s="447"/>
      <c r="J884" s="447">
        <v>2</v>
      </c>
      <c r="K884" s="447">
        <v>2</v>
      </c>
      <c r="L884" s="447"/>
      <c r="M884" s="447">
        <v>4</v>
      </c>
      <c r="N884" s="447">
        <v>169</v>
      </c>
    </row>
    <row r="885" spans="1:14" s="444" customFormat="1" ht="26.25" customHeight="1">
      <c r="A885" s="445" t="s">
        <v>1151</v>
      </c>
      <c r="B885" s="446" t="s">
        <v>1152</v>
      </c>
      <c r="C885" s="445" t="s">
        <v>1181</v>
      </c>
      <c r="D885" s="446" t="s">
        <v>1182</v>
      </c>
      <c r="E885" s="447" t="s">
        <v>4284</v>
      </c>
      <c r="F885" s="445">
        <v>443</v>
      </c>
      <c r="G885" s="447"/>
      <c r="H885" s="447"/>
      <c r="I885" s="447"/>
      <c r="J885" s="447">
        <v>1</v>
      </c>
      <c r="K885" s="447"/>
      <c r="L885" s="447">
        <v>1</v>
      </c>
      <c r="M885" s="447">
        <v>2</v>
      </c>
      <c r="N885" s="447">
        <v>56</v>
      </c>
    </row>
    <row r="886" spans="1:14" s="444" customFormat="1" ht="26.25" customHeight="1">
      <c r="A886" s="445" t="s">
        <v>1151</v>
      </c>
      <c r="B886" s="446" t="s">
        <v>1152</v>
      </c>
      <c r="C886" s="445" t="s">
        <v>1183</v>
      </c>
      <c r="D886" s="446" t="s">
        <v>1184</v>
      </c>
      <c r="E886" s="447" t="s">
        <v>4287</v>
      </c>
      <c r="F886" s="445">
        <v>421</v>
      </c>
      <c r="G886" s="447"/>
      <c r="H886" s="447"/>
      <c r="I886" s="447"/>
      <c r="J886" s="447"/>
      <c r="K886" s="447"/>
      <c r="L886" s="447">
        <v>1</v>
      </c>
      <c r="M886" s="447">
        <v>1</v>
      </c>
      <c r="N886" s="447">
        <v>54</v>
      </c>
    </row>
    <row r="887" spans="1:14" s="444" customFormat="1" ht="26.25" customHeight="1">
      <c r="A887" s="445" t="s">
        <v>1151</v>
      </c>
      <c r="B887" s="446" t="s">
        <v>1152</v>
      </c>
      <c r="C887" s="445" t="s">
        <v>1185</v>
      </c>
      <c r="D887" s="446" t="s">
        <v>385</v>
      </c>
      <c r="E887" s="447" t="s">
        <v>4287</v>
      </c>
      <c r="F887" s="445">
        <v>142</v>
      </c>
      <c r="G887" s="447"/>
      <c r="H887" s="447"/>
      <c r="I887" s="447"/>
      <c r="J887" s="447">
        <v>5</v>
      </c>
      <c r="K887" s="447"/>
      <c r="L887" s="447">
        <v>1</v>
      </c>
      <c r="M887" s="447">
        <v>6</v>
      </c>
      <c r="N887" s="447">
        <v>378</v>
      </c>
    </row>
    <row r="888" spans="1:14" s="444" customFormat="1" ht="26.25" customHeight="1">
      <c r="A888" s="445" t="s">
        <v>1151</v>
      </c>
      <c r="B888" s="446" t="s">
        <v>1152</v>
      </c>
      <c r="C888" s="445" t="s">
        <v>4455</v>
      </c>
      <c r="D888" s="446" t="s">
        <v>4456</v>
      </c>
      <c r="E888" s="447" t="s">
        <v>4287</v>
      </c>
      <c r="F888" s="445">
        <v>524</v>
      </c>
      <c r="G888" s="447"/>
      <c r="H888" s="447"/>
      <c r="I888" s="447"/>
      <c r="J888" s="447">
        <v>1</v>
      </c>
      <c r="K888" s="447"/>
      <c r="L888" s="447"/>
      <c r="M888" s="447">
        <v>1</v>
      </c>
      <c r="N888" s="447">
        <v>17</v>
      </c>
    </row>
    <row r="889" spans="1:14" s="444" customFormat="1" ht="26.25" customHeight="1">
      <c r="A889" s="445" t="s">
        <v>1151</v>
      </c>
      <c r="B889" s="446" t="s">
        <v>1152</v>
      </c>
      <c r="C889" s="445" t="s">
        <v>4457</v>
      </c>
      <c r="D889" s="446" t="s">
        <v>509</v>
      </c>
      <c r="E889" s="447" t="s">
        <v>4287</v>
      </c>
      <c r="F889" s="445">
        <v>441</v>
      </c>
      <c r="G889" s="447"/>
      <c r="H889" s="447"/>
      <c r="I889" s="447"/>
      <c r="J889" s="447">
        <v>1</v>
      </c>
      <c r="K889" s="447"/>
      <c r="L889" s="447"/>
      <c r="M889" s="447">
        <v>1</v>
      </c>
      <c r="N889" s="447">
        <v>18</v>
      </c>
    </row>
    <row r="890" spans="1:14" s="444" customFormat="1" ht="26.25" customHeight="1">
      <c r="A890" s="445" t="s">
        <v>1151</v>
      </c>
      <c r="B890" s="446" t="s">
        <v>1152</v>
      </c>
      <c r="C890" s="445" t="s">
        <v>1083</v>
      </c>
      <c r="D890" s="446" t="s">
        <v>1084</v>
      </c>
      <c r="E890" s="447" t="s">
        <v>4287</v>
      </c>
      <c r="F890" s="445">
        <v>421</v>
      </c>
      <c r="G890" s="447"/>
      <c r="H890" s="447"/>
      <c r="I890" s="447"/>
      <c r="J890" s="447"/>
      <c r="K890" s="447"/>
      <c r="L890" s="447">
        <v>1</v>
      </c>
      <c r="M890" s="447">
        <v>1</v>
      </c>
      <c r="N890" s="447">
        <v>22</v>
      </c>
    </row>
    <row r="891" spans="1:14" s="444" customFormat="1" ht="26.25" customHeight="1">
      <c r="A891" s="445" t="s">
        <v>1151</v>
      </c>
      <c r="B891" s="446" t="s">
        <v>1152</v>
      </c>
      <c r="C891" s="445" t="s">
        <v>1186</v>
      </c>
      <c r="D891" s="446" t="s">
        <v>1187</v>
      </c>
      <c r="E891" s="447" t="s">
        <v>4287</v>
      </c>
      <c r="F891" s="445">
        <v>421</v>
      </c>
      <c r="G891" s="447"/>
      <c r="H891" s="447"/>
      <c r="I891" s="447"/>
      <c r="J891" s="447"/>
      <c r="K891" s="447"/>
      <c r="L891" s="447">
        <v>2</v>
      </c>
      <c r="M891" s="447">
        <v>2</v>
      </c>
      <c r="N891" s="447">
        <v>36</v>
      </c>
    </row>
    <row r="892" spans="1:14" s="444" customFormat="1" ht="26.25" customHeight="1">
      <c r="A892" s="445" t="s">
        <v>1151</v>
      </c>
      <c r="B892" s="446" t="s">
        <v>1152</v>
      </c>
      <c r="C892" s="445" t="s">
        <v>4458</v>
      </c>
      <c r="D892" s="446" t="s">
        <v>4459</v>
      </c>
      <c r="E892" s="447" t="s">
        <v>4287</v>
      </c>
      <c r="F892" s="445">
        <v>443</v>
      </c>
      <c r="G892" s="447"/>
      <c r="H892" s="447"/>
      <c r="I892" s="447"/>
      <c r="J892" s="447">
        <v>2</v>
      </c>
      <c r="K892" s="447"/>
      <c r="L892" s="447"/>
      <c r="M892" s="447">
        <v>2</v>
      </c>
      <c r="N892" s="447">
        <v>8</v>
      </c>
    </row>
    <row r="893" spans="1:14" s="444" customFormat="1" ht="26.25" customHeight="1">
      <c r="A893" s="445" t="s">
        <v>1151</v>
      </c>
      <c r="B893" s="446" t="s">
        <v>1152</v>
      </c>
      <c r="C893" s="445" t="s">
        <v>4460</v>
      </c>
      <c r="D893" s="446" t="s">
        <v>4461</v>
      </c>
      <c r="E893" s="447" t="s">
        <v>4287</v>
      </c>
      <c r="F893" s="445">
        <v>443</v>
      </c>
      <c r="G893" s="447"/>
      <c r="H893" s="447"/>
      <c r="I893" s="447"/>
      <c r="J893" s="447"/>
      <c r="K893" s="447">
        <v>1</v>
      </c>
      <c r="L893" s="447"/>
      <c r="M893" s="447">
        <v>1</v>
      </c>
      <c r="N893" s="447">
        <v>33</v>
      </c>
    </row>
    <row r="894" spans="1:14" s="444" customFormat="1" ht="26.25" customHeight="1">
      <c r="A894" s="445" t="s">
        <v>1151</v>
      </c>
      <c r="B894" s="446" t="s">
        <v>1152</v>
      </c>
      <c r="C894" s="445" t="s">
        <v>4462</v>
      </c>
      <c r="D894" s="446" t="s">
        <v>4463</v>
      </c>
      <c r="E894" s="447" t="s">
        <v>4287</v>
      </c>
      <c r="F894" s="445">
        <v>443</v>
      </c>
      <c r="G894" s="447"/>
      <c r="H894" s="447"/>
      <c r="I894" s="447"/>
      <c r="J894" s="447">
        <v>1</v>
      </c>
      <c r="K894" s="447"/>
      <c r="L894" s="447"/>
      <c r="M894" s="447">
        <v>1</v>
      </c>
      <c r="N894" s="447">
        <v>52</v>
      </c>
    </row>
    <row r="895" spans="1:14" s="444" customFormat="1" ht="26.25" customHeight="1">
      <c r="A895" s="445" t="s">
        <v>1151</v>
      </c>
      <c r="B895" s="446" t="s">
        <v>1152</v>
      </c>
      <c r="C895" s="445" t="s">
        <v>1704</v>
      </c>
      <c r="D895" s="446" t="s">
        <v>105</v>
      </c>
      <c r="E895" s="447" t="s">
        <v>4287</v>
      </c>
      <c r="F895" s="445">
        <v>481</v>
      </c>
      <c r="G895" s="447"/>
      <c r="H895" s="447"/>
      <c r="I895" s="447"/>
      <c r="J895" s="447">
        <v>1</v>
      </c>
      <c r="K895" s="447"/>
      <c r="L895" s="447"/>
      <c r="M895" s="447">
        <v>1</v>
      </c>
      <c r="N895" s="447">
        <v>77</v>
      </c>
    </row>
    <row r="896" spans="1:14" s="444" customFormat="1" ht="26.25" customHeight="1">
      <c r="A896" s="445" t="s">
        <v>1151</v>
      </c>
      <c r="B896" s="446" t="s">
        <v>1152</v>
      </c>
      <c r="C896" s="445" t="s">
        <v>1188</v>
      </c>
      <c r="D896" s="446" t="s">
        <v>1189</v>
      </c>
      <c r="E896" s="447" t="s">
        <v>4287</v>
      </c>
      <c r="F896" s="445">
        <v>461</v>
      </c>
      <c r="G896" s="447"/>
      <c r="H896" s="447"/>
      <c r="I896" s="447"/>
      <c r="J896" s="447"/>
      <c r="K896" s="447"/>
      <c r="L896" s="447">
        <v>1</v>
      </c>
      <c r="M896" s="447">
        <v>1</v>
      </c>
      <c r="N896" s="447">
        <v>51</v>
      </c>
    </row>
    <row r="897" spans="1:14" s="444" customFormat="1" ht="26.25" customHeight="1">
      <c r="A897" s="445" t="s">
        <v>1151</v>
      </c>
      <c r="B897" s="446" t="s">
        <v>1152</v>
      </c>
      <c r="C897" s="445" t="s">
        <v>1190</v>
      </c>
      <c r="D897" s="446" t="s">
        <v>1175</v>
      </c>
      <c r="E897" s="447" t="s">
        <v>4287</v>
      </c>
      <c r="F897" s="445">
        <v>462</v>
      </c>
      <c r="G897" s="447"/>
      <c r="H897" s="447"/>
      <c r="I897" s="447"/>
      <c r="J897" s="447">
        <v>1</v>
      </c>
      <c r="K897" s="447">
        <v>1</v>
      </c>
      <c r="L897" s="447">
        <v>1</v>
      </c>
      <c r="M897" s="447">
        <v>3</v>
      </c>
      <c r="N897" s="447">
        <v>118</v>
      </c>
    </row>
    <row r="898" spans="1:14" s="444" customFormat="1" ht="26.25" customHeight="1">
      <c r="A898" s="445" t="s">
        <v>1151</v>
      </c>
      <c r="B898" s="446" t="s">
        <v>1152</v>
      </c>
      <c r="C898" s="445" t="s">
        <v>1191</v>
      </c>
      <c r="D898" s="446" t="s">
        <v>1192</v>
      </c>
      <c r="E898" s="447" t="s">
        <v>4287</v>
      </c>
      <c r="F898" s="445">
        <v>442</v>
      </c>
      <c r="G898" s="447"/>
      <c r="H898" s="447"/>
      <c r="I898" s="447"/>
      <c r="J898" s="447">
        <v>1</v>
      </c>
      <c r="K898" s="447"/>
      <c r="L898" s="447">
        <v>1</v>
      </c>
      <c r="M898" s="447">
        <v>2</v>
      </c>
      <c r="N898" s="447">
        <v>45</v>
      </c>
    </row>
    <row r="899" spans="1:14" s="444" customFormat="1" ht="26.25" customHeight="1">
      <c r="A899" s="445" t="s">
        <v>1151</v>
      </c>
      <c r="B899" s="446" t="s">
        <v>1152</v>
      </c>
      <c r="C899" s="445" t="s">
        <v>1193</v>
      </c>
      <c r="D899" s="446" t="s">
        <v>1194</v>
      </c>
      <c r="E899" s="447" t="s">
        <v>4287</v>
      </c>
      <c r="F899" s="445">
        <v>524</v>
      </c>
      <c r="G899" s="447"/>
      <c r="H899" s="447"/>
      <c r="I899" s="447"/>
      <c r="J899" s="447"/>
      <c r="K899" s="447">
        <v>1</v>
      </c>
      <c r="L899" s="447">
        <v>1</v>
      </c>
      <c r="M899" s="447">
        <v>2</v>
      </c>
      <c r="N899" s="447">
        <v>21</v>
      </c>
    </row>
    <row r="900" spans="1:14" s="444" customFormat="1" ht="26.25" customHeight="1">
      <c r="A900" s="445" t="s">
        <v>1151</v>
      </c>
      <c r="B900" s="446" t="s">
        <v>1152</v>
      </c>
      <c r="C900" s="445" t="s">
        <v>1195</v>
      </c>
      <c r="D900" s="446" t="s">
        <v>825</v>
      </c>
      <c r="E900" s="447" t="s">
        <v>4287</v>
      </c>
      <c r="F900" s="445">
        <v>443</v>
      </c>
      <c r="G900" s="447"/>
      <c r="H900" s="447">
        <v>1</v>
      </c>
      <c r="I900" s="447"/>
      <c r="J900" s="447"/>
      <c r="K900" s="447">
        <v>1</v>
      </c>
      <c r="L900" s="447"/>
      <c r="M900" s="447">
        <v>2</v>
      </c>
      <c r="N900" s="447">
        <v>11</v>
      </c>
    </row>
    <row r="901" spans="1:14" s="444" customFormat="1" ht="26.25" customHeight="1">
      <c r="A901" s="445" t="s">
        <v>1151</v>
      </c>
      <c r="B901" s="446" t="s">
        <v>1152</v>
      </c>
      <c r="C901" s="445" t="s">
        <v>606</v>
      </c>
      <c r="D901" s="446" t="s">
        <v>134</v>
      </c>
      <c r="E901" s="447" t="s">
        <v>4296</v>
      </c>
      <c r="F901" s="445">
        <v>421</v>
      </c>
      <c r="G901" s="447"/>
      <c r="H901" s="447"/>
      <c r="I901" s="447"/>
      <c r="J901" s="447">
        <v>3</v>
      </c>
      <c r="K901" s="447"/>
      <c r="L901" s="447">
        <v>4</v>
      </c>
      <c r="M901" s="447">
        <v>7</v>
      </c>
      <c r="N901" s="447">
        <v>292</v>
      </c>
    </row>
    <row r="902" spans="1:14" s="444" customFormat="1" ht="26.25" customHeight="1">
      <c r="A902" s="445" t="s">
        <v>1151</v>
      </c>
      <c r="B902" s="446" t="s">
        <v>1152</v>
      </c>
      <c r="C902" s="445" t="s">
        <v>4347</v>
      </c>
      <c r="D902" s="446" t="s">
        <v>142</v>
      </c>
      <c r="E902" s="447" t="s">
        <v>4296</v>
      </c>
      <c r="F902" s="445">
        <v>421</v>
      </c>
      <c r="G902" s="447"/>
      <c r="H902" s="447"/>
      <c r="I902" s="447"/>
      <c r="J902" s="447">
        <v>1</v>
      </c>
      <c r="K902" s="447"/>
      <c r="L902" s="447"/>
      <c r="M902" s="447">
        <v>1</v>
      </c>
      <c r="N902" s="447">
        <v>63</v>
      </c>
    </row>
    <row r="903" spans="1:14" s="444" customFormat="1" ht="26.25" customHeight="1">
      <c r="A903" s="445" t="s">
        <v>1151</v>
      </c>
      <c r="B903" s="446" t="s">
        <v>1152</v>
      </c>
      <c r="C903" s="445" t="s">
        <v>1196</v>
      </c>
      <c r="D903" s="446" t="s">
        <v>143</v>
      </c>
      <c r="E903" s="447" t="s">
        <v>4296</v>
      </c>
      <c r="F903" s="445">
        <v>441</v>
      </c>
      <c r="G903" s="447"/>
      <c r="H903" s="447"/>
      <c r="I903" s="447"/>
      <c r="J903" s="447"/>
      <c r="K903" s="447"/>
      <c r="L903" s="447">
        <v>1</v>
      </c>
      <c r="M903" s="447">
        <v>1</v>
      </c>
      <c r="N903" s="447">
        <v>83</v>
      </c>
    </row>
    <row r="904" spans="1:14" s="444" customFormat="1" ht="26.25" customHeight="1">
      <c r="A904" s="445" t="s">
        <v>1151</v>
      </c>
      <c r="B904" s="446" t="s">
        <v>1152</v>
      </c>
      <c r="C904" s="445" t="s">
        <v>608</v>
      </c>
      <c r="D904" s="446" t="s">
        <v>471</v>
      </c>
      <c r="E904" s="447" t="s">
        <v>4296</v>
      </c>
      <c r="F904" s="445">
        <v>442</v>
      </c>
      <c r="G904" s="447"/>
      <c r="H904" s="447"/>
      <c r="I904" s="447"/>
      <c r="J904" s="447">
        <v>2</v>
      </c>
      <c r="K904" s="447"/>
      <c r="L904" s="447"/>
      <c r="M904" s="447">
        <v>2</v>
      </c>
      <c r="N904" s="447">
        <v>99</v>
      </c>
    </row>
    <row r="905" spans="1:14" s="444" customFormat="1" ht="26.25" customHeight="1">
      <c r="A905" s="445" t="s">
        <v>1151</v>
      </c>
      <c r="B905" s="446" t="s">
        <v>1152</v>
      </c>
      <c r="C905" s="445" t="s">
        <v>4464</v>
      </c>
      <c r="D905" s="446" t="s">
        <v>4465</v>
      </c>
      <c r="E905" s="447" t="s">
        <v>4287</v>
      </c>
      <c r="F905" s="445">
        <v>225</v>
      </c>
      <c r="G905" s="447"/>
      <c r="H905" s="447"/>
      <c r="I905" s="447"/>
      <c r="J905" s="447">
        <v>1</v>
      </c>
      <c r="K905" s="447"/>
      <c r="L905" s="447"/>
      <c r="M905" s="447">
        <v>1</v>
      </c>
      <c r="N905" s="447">
        <v>10</v>
      </c>
    </row>
    <row r="906" spans="1:14" s="444" customFormat="1" ht="26.25" customHeight="1">
      <c r="A906" s="445" t="s">
        <v>1151</v>
      </c>
      <c r="B906" s="446" t="s">
        <v>1152</v>
      </c>
      <c r="C906" s="445" t="s">
        <v>4466</v>
      </c>
      <c r="D906" s="446" t="s">
        <v>1164</v>
      </c>
      <c r="E906" s="447" t="s">
        <v>4287</v>
      </c>
      <c r="F906" s="445">
        <v>443</v>
      </c>
      <c r="G906" s="447"/>
      <c r="H906" s="447"/>
      <c r="I906" s="447"/>
      <c r="J906" s="447">
        <v>2</v>
      </c>
      <c r="K906" s="447"/>
      <c r="L906" s="447"/>
      <c r="M906" s="447">
        <v>2</v>
      </c>
      <c r="N906" s="447">
        <v>26</v>
      </c>
    </row>
    <row r="907" spans="1:14" s="444" customFormat="1" ht="26.25" customHeight="1">
      <c r="A907" s="445" t="s">
        <v>1151</v>
      </c>
      <c r="B907" s="446" t="s">
        <v>1152</v>
      </c>
      <c r="C907" s="445" t="s">
        <v>4467</v>
      </c>
      <c r="D907" s="446" t="s">
        <v>4468</v>
      </c>
      <c r="E907" s="447" t="s">
        <v>4287</v>
      </c>
      <c r="F907" s="445">
        <v>145</v>
      </c>
      <c r="G907" s="447"/>
      <c r="H907" s="447"/>
      <c r="I907" s="447"/>
      <c r="J907" s="447">
        <v>1</v>
      </c>
      <c r="K907" s="447"/>
      <c r="L907" s="447"/>
      <c r="M907" s="447">
        <v>1</v>
      </c>
      <c r="N907" s="447">
        <v>10</v>
      </c>
    </row>
    <row r="908" spans="1:14" s="444" customFormat="1" ht="26.25" customHeight="1">
      <c r="A908" s="445" t="s">
        <v>1151</v>
      </c>
      <c r="B908" s="446" t="s">
        <v>1152</v>
      </c>
      <c r="C908" s="445" t="s">
        <v>4469</v>
      </c>
      <c r="D908" s="446" t="s">
        <v>4470</v>
      </c>
      <c r="E908" s="447" t="s">
        <v>4287</v>
      </c>
      <c r="F908" s="445">
        <v>851</v>
      </c>
      <c r="G908" s="447"/>
      <c r="H908" s="447"/>
      <c r="I908" s="447"/>
      <c r="J908" s="447">
        <v>1</v>
      </c>
      <c r="K908" s="447"/>
      <c r="L908" s="447"/>
      <c r="M908" s="447">
        <v>1</v>
      </c>
      <c r="N908" s="447">
        <v>24</v>
      </c>
    </row>
    <row r="909" spans="1:14" s="444" customFormat="1" ht="26.25" customHeight="1">
      <c r="A909" s="445" t="s">
        <v>1151</v>
      </c>
      <c r="B909" s="446" t="s">
        <v>1152</v>
      </c>
      <c r="C909" s="445" t="s">
        <v>4471</v>
      </c>
      <c r="D909" s="446" t="s">
        <v>1177</v>
      </c>
      <c r="E909" s="447" t="s">
        <v>4287</v>
      </c>
      <c r="F909" s="445">
        <v>524</v>
      </c>
      <c r="G909" s="447"/>
      <c r="H909" s="447"/>
      <c r="I909" s="447"/>
      <c r="J909" s="447">
        <v>1</v>
      </c>
      <c r="K909" s="447"/>
      <c r="L909" s="447"/>
      <c r="M909" s="447">
        <v>1</v>
      </c>
      <c r="N909" s="447">
        <v>31</v>
      </c>
    </row>
    <row r="910" spans="1:14" s="444" customFormat="1" ht="26.25" customHeight="1">
      <c r="A910" s="445" t="s">
        <v>1151</v>
      </c>
      <c r="B910" s="446" t="s">
        <v>1152</v>
      </c>
      <c r="C910" s="445" t="s">
        <v>1848</v>
      </c>
      <c r="D910" s="446" t="s">
        <v>825</v>
      </c>
      <c r="E910" s="447" t="s">
        <v>4287</v>
      </c>
      <c r="F910" s="445">
        <v>443</v>
      </c>
      <c r="G910" s="447"/>
      <c r="H910" s="447"/>
      <c r="I910" s="447"/>
      <c r="J910" s="447">
        <v>1</v>
      </c>
      <c r="K910" s="447"/>
      <c r="L910" s="447"/>
      <c r="M910" s="447">
        <v>1</v>
      </c>
      <c r="N910" s="447">
        <v>12</v>
      </c>
    </row>
    <row r="911" spans="1:14" s="444" customFormat="1" ht="26.25" customHeight="1">
      <c r="A911" s="445" t="s">
        <v>1151</v>
      </c>
      <c r="B911" s="446" t="s">
        <v>1152</v>
      </c>
      <c r="C911" s="445" t="s">
        <v>1199</v>
      </c>
      <c r="D911" s="446" t="s">
        <v>1200</v>
      </c>
      <c r="E911" s="447" t="s">
        <v>4287</v>
      </c>
      <c r="F911" s="445">
        <v>421</v>
      </c>
      <c r="G911" s="447">
        <v>2</v>
      </c>
      <c r="H911" s="447">
        <v>1</v>
      </c>
      <c r="I911" s="447"/>
      <c r="J911" s="447"/>
      <c r="K911" s="447"/>
      <c r="L911" s="447"/>
      <c r="M911" s="447">
        <v>3</v>
      </c>
      <c r="N911" s="447">
        <v>76</v>
      </c>
    </row>
    <row r="912" spans="1:14" s="444" customFormat="1" ht="26.25" customHeight="1">
      <c r="A912" s="445" t="s">
        <v>1151</v>
      </c>
      <c r="B912" s="446" t="s">
        <v>1152</v>
      </c>
      <c r="C912" s="445" t="s">
        <v>1201</v>
      </c>
      <c r="D912" s="446" t="s">
        <v>1202</v>
      </c>
      <c r="E912" s="447" t="s">
        <v>4284</v>
      </c>
      <c r="F912" s="445">
        <v>522</v>
      </c>
      <c r="G912" s="447">
        <v>3</v>
      </c>
      <c r="H912" s="447"/>
      <c r="I912" s="447"/>
      <c r="J912" s="447">
        <v>1</v>
      </c>
      <c r="K912" s="447">
        <v>2</v>
      </c>
      <c r="L912" s="447"/>
      <c r="M912" s="447">
        <v>6</v>
      </c>
      <c r="N912" s="447">
        <v>67</v>
      </c>
    </row>
    <row r="913" spans="1:14" s="444" customFormat="1" ht="26.25" customHeight="1">
      <c r="A913" s="445" t="s">
        <v>1151</v>
      </c>
      <c r="B913" s="446" t="s">
        <v>1152</v>
      </c>
      <c r="C913" s="445" t="s">
        <v>4472</v>
      </c>
      <c r="D913" s="446" t="s">
        <v>4473</v>
      </c>
      <c r="E913" s="447" t="s">
        <v>4284</v>
      </c>
      <c r="F913" s="445">
        <v>441</v>
      </c>
      <c r="G913" s="447"/>
      <c r="H913" s="447"/>
      <c r="I913" s="447"/>
      <c r="J913" s="447">
        <v>1</v>
      </c>
      <c r="K913" s="447"/>
      <c r="L913" s="447"/>
      <c r="M913" s="447">
        <v>1</v>
      </c>
      <c r="N913" s="447">
        <v>1</v>
      </c>
    </row>
    <row r="914" spans="1:14" s="444" customFormat="1" ht="26.25" customHeight="1">
      <c r="A914" s="445" t="s">
        <v>1151</v>
      </c>
      <c r="B914" s="446" t="s">
        <v>1152</v>
      </c>
      <c r="C914" s="445" t="s">
        <v>135</v>
      </c>
      <c r="D914" s="446" t="s">
        <v>134</v>
      </c>
      <c r="E914" s="447" t="s">
        <v>4284</v>
      </c>
      <c r="F914" s="445">
        <v>421</v>
      </c>
      <c r="G914" s="447">
        <v>7</v>
      </c>
      <c r="H914" s="447"/>
      <c r="I914" s="447">
        <v>3</v>
      </c>
      <c r="J914" s="447">
        <v>7</v>
      </c>
      <c r="K914" s="447">
        <v>3</v>
      </c>
      <c r="L914" s="447">
        <v>2</v>
      </c>
      <c r="M914" s="447">
        <v>22</v>
      </c>
      <c r="N914" s="447">
        <v>668</v>
      </c>
    </row>
    <row r="915" spans="1:14" s="444" customFormat="1" ht="26.25" customHeight="1">
      <c r="A915" s="445" t="s">
        <v>1151</v>
      </c>
      <c r="B915" s="446" t="s">
        <v>1152</v>
      </c>
      <c r="C915" s="445" t="s">
        <v>151</v>
      </c>
      <c r="D915" s="446" t="s">
        <v>142</v>
      </c>
      <c r="E915" s="447" t="s">
        <v>4284</v>
      </c>
      <c r="F915" s="445">
        <v>421</v>
      </c>
      <c r="G915" s="447">
        <v>3</v>
      </c>
      <c r="H915" s="447"/>
      <c r="I915" s="447">
        <v>1</v>
      </c>
      <c r="J915" s="447"/>
      <c r="K915" s="447"/>
      <c r="L915" s="447">
        <v>1</v>
      </c>
      <c r="M915" s="447">
        <v>5</v>
      </c>
      <c r="N915" s="447">
        <v>195</v>
      </c>
    </row>
    <row r="916" spans="1:14" s="444" customFormat="1" ht="26.25" customHeight="1">
      <c r="A916" s="445" t="s">
        <v>1151</v>
      </c>
      <c r="B916" s="446" t="s">
        <v>1152</v>
      </c>
      <c r="C916" s="445" t="s">
        <v>1203</v>
      </c>
      <c r="D916" s="446" t="s">
        <v>821</v>
      </c>
      <c r="E916" s="447" t="s">
        <v>4284</v>
      </c>
      <c r="F916" s="445">
        <v>443</v>
      </c>
      <c r="G916" s="447"/>
      <c r="H916" s="447"/>
      <c r="I916" s="447"/>
      <c r="J916" s="447"/>
      <c r="K916" s="447">
        <v>1</v>
      </c>
      <c r="L916" s="447">
        <v>3</v>
      </c>
      <c r="M916" s="447">
        <v>4</v>
      </c>
      <c r="N916" s="447">
        <v>83</v>
      </c>
    </row>
    <row r="917" spans="1:14" s="444" customFormat="1" ht="26.25" customHeight="1">
      <c r="A917" s="445" t="s">
        <v>1151</v>
      </c>
      <c r="B917" s="446" t="s">
        <v>1152</v>
      </c>
      <c r="C917" s="445" t="s">
        <v>165</v>
      </c>
      <c r="D917" s="446" t="s">
        <v>158</v>
      </c>
      <c r="E917" s="447" t="s">
        <v>4284</v>
      </c>
      <c r="F917" s="445">
        <v>523</v>
      </c>
      <c r="G917" s="447">
        <v>2</v>
      </c>
      <c r="H917" s="447">
        <v>1</v>
      </c>
      <c r="I917" s="447"/>
      <c r="J917" s="447">
        <v>4</v>
      </c>
      <c r="K917" s="447">
        <v>3</v>
      </c>
      <c r="L917" s="447">
        <v>3</v>
      </c>
      <c r="M917" s="447">
        <v>13</v>
      </c>
      <c r="N917" s="447">
        <v>352</v>
      </c>
    </row>
    <row r="918" spans="1:14" s="444" customFormat="1" ht="26.25" customHeight="1">
      <c r="A918" s="445" t="s">
        <v>1151</v>
      </c>
      <c r="B918" s="446" t="s">
        <v>1152</v>
      </c>
      <c r="C918" s="445" t="s">
        <v>166</v>
      </c>
      <c r="D918" s="446" t="s">
        <v>143</v>
      </c>
      <c r="E918" s="447" t="s">
        <v>4284</v>
      </c>
      <c r="F918" s="445">
        <v>441</v>
      </c>
      <c r="G918" s="447">
        <v>2</v>
      </c>
      <c r="H918" s="447"/>
      <c r="I918" s="447"/>
      <c r="J918" s="447"/>
      <c r="K918" s="447"/>
      <c r="L918" s="447">
        <v>1</v>
      </c>
      <c r="M918" s="447">
        <v>3</v>
      </c>
      <c r="N918" s="447">
        <v>77</v>
      </c>
    </row>
    <row r="919" spans="1:14" s="444" customFormat="1" ht="26.25" customHeight="1">
      <c r="A919" s="445" t="s">
        <v>1151</v>
      </c>
      <c r="B919" s="446" t="s">
        <v>1152</v>
      </c>
      <c r="C919" s="445" t="s">
        <v>860</v>
      </c>
      <c r="D919" s="446" t="s">
        <v>825</v>
      </c>
      <c r="E919" s="447" t="s">
        <v>4284</v>
      </c>
      <c r="F919" s="445">
        <v>443</v>
      </c>
      <c r="G919" s="447">
        <v>8</v>
      </c>
      <c r="H919" s="447"/>
      <c r="I919" s="447">
        <v>3</v>
      </c>
      <c r="J919" s="447">
        <v>4</v>
      </c>
      <c r="K919" s="447">
        <v>3</v>
      </c>
      <c r="L919" s="447">
        <v>6</v>
      </c>
      <c r="M919" s="447">
        <v>24</v>
      </c>
      <c r="N919" s="447">
        <v>175</v>
      </c>
    </row>
    <row r="920" spans="1:14" s="444" customFormat="1" ht="26.25" customHeight="1">
      <c r="A920" s="445" t="s">
        <v>1151</v>
      </c>
      <c r="B920" s="446" t="s">
        <v>1152</v>
      </c>
      <c r="C920" s="445" t="s">
        <v>649</v>
      </c>
      <c r="D920" s="446" t="s">
        <v>137</v>
      </c>
      <c r="E920" s="447" t="s">
        <v>4284</v>
      </c>
      <c r="F920" s="445">
        <v>461</v>
      </c>
      <c r="G920" s="447"/>
      <c r="H920" s="447"/>
      <c r="I920" s="447"/>
      <c r="J920" s="447">
        <v>1</v>
      </c>
      <c r="K920" s="447"/>
      <c r="L920" s="447"/>
      <c r="M920" s="447">
        <v>1</v>
      </c>
      <c r="N920" s="447">
        <v>55</v>
      </c>
    </row>
    <row r="921" spans="1:14" s="444" customFormat="1" ht="26.25" customHeight="1">
      <c r="A921" s="445" t="s">
        <v>1151</v>
      </c>
      <c r="B921" s="446" t="s">
        <v>1152</v>
      </c>
      <c r="C921" s="445" t="s">
        <v>655</v>
      </c>
      <c r="D921" s="446" t="s">
        <v>471</v>
      </c>
      <c r="E921" s="447" t="s">
        <v>4284</v>
      </c>
      <c r="F921" s="445">
        <v>442</v>
      </c>
      <c r="G921" s="447">
        <v>1</v>
      </c>
      <c r="H921" s="447"/>
      <c r="I921" s="447"/>
      <c r="J921" s="447">
        <v>3</v>
      </c>
      <c r="K921" s="447"/>
      <c r="L921" s="447">
        <v>1</v>
      </c>
      <c r="M921" s="447">
        <v>5</v>
      </c>
      <c r="N921" s="447">
        <v>55</v>
      </c>
    </row>
    <row r="922" spans="1:14" s="444" customFormat="1" ht="26.25" customHeight="1">
      <c r="A922" s="445" t="s">
        <v>1151</v>
      </c>
      <c r="B922" s="446" t="s">
        <v>1152</v>
      </c>
      <c r="C922" s="445" t="s">
        <v>1204</v>
      </c>
      <c r="D922" s="446" t="s">
        <v>1177</v>
      </c>
      <c r="E922" s="447" t="s">
        <v>4284</v>
      </c>
      <c r="F922" s="445">
        <v>524</v>
      </c>
      <c r="G922" s="447">
        <v>1</v>
      </c>
      <c r="H922" s="447"/>
      <c r="I922" s="447"/>
      <c r="J922" s="447">
        <v>2</v>
      </c>
      <c r="K922" s="447"/>
      <c r="L922" s="447">
        <v>2</v>
      </c>
      <c r="M922" s="447">
        <v>5</v>
      </c>
      <c r="N922" s="447">
        <v>84</v>
      </c>
    </row>
    <row r="923" spans="1:14" s="444" customFormat="1" ht="26.25" customHeight="1">
      <c r="A923" s="445" t="s">
        <v>1151</v>
      </c>
      <c r="B923" s="446" t="s">
        <v>1152</v>
      </c>
      <c r="C923" s="445" t="s">
        <v>656</v>
      </c>
      <c r="D923" s="446" t="s">
        <v>559</v>
      </c>
      <c r="E923" s="447" t="s">
        <v>4284</v>
      </c>
      <c r="F923" s="445">
        <v>481</v>
      </c>
      <c r="G923" s="447"/>
      <c r="H923" s="447"/>
      <c r="I923" s="447"/>
      <c r="J923" s="447">
        <v>1</v>
      </c>
      <c r="K923" s="447"/>
      <c r="L923" s="447"/>
      <c r="M923" s="447">
        <v>1</v>
      </c>
      <c r="N923" s="447">
        <v>21</v>
      </c>
    </row>
    <row r="924" spans="1:14" s="444" customFormat="1" ht="26.25" customHeight="1">
      <c r="A924" s="445" t="s">
        <v>1151</v>
      </c>
      <c r="B924" s="446" t="s">
        <v>1152</v>
      </c>
      <c r="C924" s="445" t="s">
        <v>1205</v>
      </c>
      <c r="D924" s="446" t="s">
        <v>1084</v>
      </c>
      <c r="E924" s="447" t="s">
        <v>4287</v>
      </c>
      <c r="F924" s="445">
        <v>421</v>
      </c>
      <c r="G924" s="447">
        <v>2</v>
      </c>
      <c r="H924" s="447">
        <v>2</v>
      </c>
      <c r="I924" s="447">
        <v>1</v>
      </c>
      <c r="J924" s="447">
        <v>1</v>
      </c>
      <c r="K924" s="447"/>
      <c r="L924" s="447"/>
      <c r="M924" s="447">
        <v>6</v>
      </c>
      <c r="N924" s="447">
        <v>88</v>
      </c>
    </row>
    <row r="925" spans="1:14" s="444" customFormat="1" ht="26.25" customHeight="1">
      <c r="A925" s="445" t="s">
        <v>1151</v>
      </c>
      <c r="B925" s="446" t="s">
        <v>1152</v>
      </c>
      <c r="C925" s="445" t="s">
        <v>1330</v>
      </c>
      <c r="D925" s="446" t="s">
        <v>385</v>
      </c>
      <c r="E925" s="447" t="s">
        <v>4287</v>
      </c>
      <c r="F925" s="445">
        <v>142</v>
      </c>
      <c r="G925" s="447"/>
      <c r="H925" s="447"/>
      <c r="I925" s="447"/>
      <c r="J925" s="447">
        <v>2</v>
      </c>
      <c r="K925" s="447"/>
      <c r="L925" s="447"/>
      <c r="M925" s="447">
        <v>2</v>
      </c>
      <c r="N925" s="447">
        <v>62</v>
      </c>
    </row>
    <row r="926" spans="1:14" s="444" customFormat="1" ht="26.25" customHeight="1">
      <c r="A926" s="445" t="s">
        <v>1151</v>
      </c>
      <c r="B926" s="446" t="s">
        <v>1152</v>
      </c>
      <c r="C926" s="445" t="s">
        <v>861</v>
      </c>
      <c r="D926" s="446" t="s">
        <v>158</v>
      </c>
      <c r="E926" s="447" t="s">
        <v>4287</v>
      </c>
      <c r="F926" s="445">
        <v>523</v>
      </c>
      <c r="G926" s="447">
        <v>2</v>
      </c>
      <c r="H926" s="447"/>
      <c r="I926" s="447"/>
      <c r="J926" s="447"/>
      <c r="K926" s="447">
        <v>1</v>
      </c>
      <c r="L926" s="447"/>
      <c r="M926" s="447">
        <v>3</v>
      </c>
      <c r="N926" s="447">
        <v>219</v>
      </c>
    </row>
    <row r="927" spans="1:14" s="444" customFormat="1" ht="26.25" customHeight="1">
      <c r="A927" s="445" t="s">
        <v>1151</v>
      </c>
      <c r="B927" s="446" t="s">
        <v>1152</v>
      </c>
      <c r="C927" s="445" t="s">
        <v>1206</v>
      </c>
      <c r="D927" s="446" t="s">
        <v>1207</v>
      </c>
      <c r="E927" s="447" t="s">
        <v>4284</v>
      </c>
      <c r="F927" s="445">
        <v>462</v>
      </c>
      <c r="G927" s="447"/>
      <c r="H927" s="447">
        <v>1</v>
      </c>
      <c r="I927" s="447"/>
      <c r="J927" s="447">
        <v>2</v>
      </c>
      <c r="K927" s="447">
        <v>1</v>
      </c>
      <c r="L927" s="447"/>
      <c r="M927" s="447">
        <v>4</v>
      </c>
      <c r="N927" s="447">
        <v>45</v>
      </c>
    </row>
    <row r="928" spans="1:14" s="444" customFormat="1" ht="26.25" customHeight="1">
      <c r="A928" s="445" t="s">
        <v>1151</v>
      </c>
      <c r="B928" s="446" t="s">
        <v>1152</v>
      </c>
      <c r="C928" s="445" t="s">
        <v>1115</v>
      </c>
      <c r="D928" s="446" t="s">
        <v>1064</v>
      </c>
      <c r="E928" s="447" t="s">
        <v>4284</v>
      </c>
      <c r="F928" s="445">
        <v>461</v>
      </c>
      <c r="G928" s="447">
        <v>4</v>
      </c>
      <c r="H928" s="447"/>
      <c r="I928" s="447"/>
      <c r="J928" s="447">
        <v>2</v>
      </c>
      <c r="K928" s="447">
        <v>1</v>
      </c>
      <c r="L928" s="447">
        <v>2</v>
      </c>
      <c r="M928" s="447">
        <v>9</v>
      </c>
      <c r="N928" s="447">
        <v>118</v>
      </c>
    </row>
    <row r="929" spans="1:14" s="444" customFormat="1" ht="26.25" customHeight="1">
      <c r="A929" s="445" t="s">
        <v>1151</v>
      </c>
      <c r="B929" s="446" t="s">
        <v>1152</v>
      </c>
      <c r="C929" s="445" t="s">
        <v>1208</v>
      </c>
      <c r="D929" s="446" t="s">
        <v>1180</v>
      </c>
      <c r="E929" s="447" t="s">
        <v>4287</v>
      </c>
      <c r="F929" s="445">
        <v>421</v>
      </c>
      <c r="G929" s="447">
        <v>2</v>
      </c>
      <c r="H929" s="447"/>
      <c r="I929" s="447">
        <v>1</v>
      </c>
      <c r="J929" s="447"/>
      <c r="K929" s="447"/>
      <c r="L929" s="447"/>
      <c r="M929" s="447">
        <v>3</v>
      </c>
      <c r="N929" s="447">
        <v>59</v>
      </c>
    </row>
    <row r="930" spans="1:14" s="444" customFormat="1" ht="26.25" customHeight="1">
      <c r="A930" s="445" t="s">
        <v>1151</v>
      </c>
      <c r="B930" s="446" t="s">
        <v>1152</v>
      </c>
      <c r="C930" s="445" t="s">
        <v>1209</v>
      </c>
      <c r="D930" s="446" t="s">
        <v>1210</v>
      </c>
      <c r="E930" s="447" t="s">
        <v>4287</v>
      </c>
      <c r="F930" s="445">
        <v>421</v>
      </c>
      <c r="G930" s="447"/>
      <c r="H930" s="447">
        <v>1</v>
      </c>
      <c r="I930" s="447"/>
      <c r="J930" s="447"/>
      <c r="K930" s="447">
        <v>1</v>
      </c>
      <c r="L930" s="447"/>
      <c r="M930" s="447">
        <v>2</v>
      </c>
      <c r="N930" s="447">
        <v>73</v>
      </c>
    </row>
    <row r="931" spans="1:14" s="444" customFormat="1" ht="26.25" customHeight="1">
      <c r="A931" s="445" t="s">
        <v>1151</v>
      </c>
      <c r="B931" s="446" t="s">
        <v>1152</v>
      </c>
      <c r="C931" s="445" t="s">
        <v>1211</v>
      </c>
      <c r="D931" s="446" t="s">
        <v>1212</v>
      </c>
      <c r="E931" s="447" t="s">
        <v>4287</v>
      </c>
      <c r="F931" s="445">
        <v>421</v>
      </c>
      <c r="G931" s="447">
        <v>2</v>
      </c>
      <c r="H931" s="447"/>
      <c r="I931" s="447"/>
      <c r="J931" s="447"/>
      <c r="K931" s="447"/>
      <c r="L931" s="447"/>
      <c r="M931" s="447">
        <v>2</v>
      </c>
      <c r="N931" s="447">
        <v>88</v>
      </c>
    </row>
    <row r="932" spans="1:14" s="444" customFormat="1" ht="26.25" customHeight="1">
      <c r="A932" s="445" t="s">
        <v>1151</v>
      </c>
      <c r="B932" s="446" t="s">
        <v>1152</v>
      </c>
      <c r="C932" s="445" t="s">
        <v>1213</v>
      </c>
      <c r="D932" s="446" t="s">
        <v>1214</v>
      </c>
      <c r="E932" s="447" t="s">
        <v>4287</v>
      </c>
      <c r="F932" s="445">
        <v>421</v>
      </c>
      <c r="G932" s="447"/>
      <c r="H932" s="447"/>
      <c r="I932" s="447"/>
      <c r="J932" s="447"/>
      <c r="K932" s="447">
        <v>1</v>
      </c>
      <c r="L932" s="447"/>
      <c r="M932" s="447">
        <v>1</v>
      </c>
      <c r="N932" s="447">
        <v>39</v>
      </c>
    </row>
    <row r="933" spans="1:14" s="444" customFormat="1" ht="26.25" customHeight="1">
      <c r="A933" s="445" t="s">
        <v>1151</v>
      </c>
      <c r="B933" s="446" t="s">
        <v>1152</v>
      </c>
      <c r="C933" s="445" t="s">
        <v>679</v>
      </c>
      <c r="D933" s="446" t="s">
        <v>142</v>
      </c>
      <c r="E933" s="447" t="s">
        <v>4287</v>
      </c>
      <c r="F933" s="445">
        <v>421</v>
      </c>
      <c r="G933" s="447">
        <v>3</v>
      </c>
      <c r="H933" s="447">
        <v>1</v>
      </c>
      <c r="I933" s="447"/>
      <c r="J933" s="447">
        <v>1</v>
      </c>
      <c r="K933" s="447"/>
      <c r="L933" s="447"/>
      <c r="M933" s="447">
        <v>5</v>
      </c>
      <c r="N933" s="447">
        <v>92</v>
      </c>
    </row>
    <row r="934" spans="1:14" s="444" customFormat="1" ht="26.25" customHeight="1">
      <c r="A934" s="445" t="s">
        <v>1151</v>
      </c>
      <c r="B934" s="446" t="s">
        <v>1152</v>
      </c>
      <c r="C934" s="445" t="s">
        <v>1215</v>
      </c>
      <c r="D934" s="446" t="s">
        <v>1216</v>
      </c>
      <c r="E934" s="447" t="s">
        <v>4287</v>
      </c>
      <c r="F934" s="445">
        <v>422</v>
      </c>
      <c r="G934" s="447">
        <v>1</v>
      </c>
      <c r="H934" s="447"/>
      <c r="I934" s="447"/>
      <c r="J934" s="447">
        <v>4</v>
      </c>
      <c r="K934" s="447"/>
      <c r="L934" s="447">
        <v>1</v>
      </c>
      <c r="M934" s="447">
        <v>6</v>
      </c>
      <c r="N934" s="447">
        <v>63</v>
      </c>
    </row>
    <row r="935" spans="1:14" s="444" customFormat="1" ht="26.25" customHeight="1">
      <c r="A935" s="445" t="s">
        <v>1151</v>
      </c>
      <c r="B935" s="446" t="s">
        <v>1152</v>
      </c>
      <c r="C935" s="445" t="s">
        <v>1217</v>
      </c>
      <c r="D935" s="446" t="s">
        <v>1218</v>
      </c>
      <c r="E935" s="447" t="s">
        <v>4287</v>
      </c>
      <c r="F935" s="445">
        <v>422</v>
      </c>
      <c r="G935" s="447"/>
      <c r="H935" s="447"/>
      <c r="I935" s="447">
        <v>1</v>
      </c>
      <c r="J935" s="447">
        <v>1</v>
      </c>
      <c r="K935" s="447"/>
      <c r="L935" s="447"/>
      <c r="M935" s="447">
        <v>2</v>
      </c>
      <c r="N935" s="447">
        <v>38</v>
      </c>
    </row>
    <row r="936" spans="1:14" s="444" customFormat="1" ht="26.25" customHeight="1">
      <c r="A936" s="445" t="s">
        <v>1151</v>
      </c>
      <c r="B936" s="446" t="s">
        <v>1152</v>
      </c>
      <c r="C936" s="445" t="s">
        <v>684</v>
      </c>
      <c r="D936" s="446" t="s">
        <v>509</v>
      </c>
      <c r="E936" s="447" t="s">
        <v>4287</v>
      </c>
      <c r="F936" s="445">
        <v>441</v>
      </c>
      <c r="G936" s="447"/>
      <c r="H936" s="447"/>
      <c r="I936" s="447">
        <v>1</v>
      </c>
      <c r="J936" s="447">
        <v>1</v>
      </c>
      <c r="K936" s="447">
        <v>1</v>
      </c>
      <c r="L936" s="447"/>
      <c r="M936" s="447">
        <v>3</v>
      </c>
      <c r="N936" s="447">
        <v>44</v>
      </c>
    </row>
    <row r="937" spans="1:14" s="444" customFormat="1" ht="26.25" customHeight="1">
      <c r="A937" s="445" t="s">
        <v>1151</v>
      </c>
      <c r="B937" s="446" t="s">
        <v>1152</v>
      </c>
      <c r="C937" s="445" t="s">
        <v>685</v>
      </c>
      <c r="D937" s="446" t="s">
        <v>471</v>
      </c>
      <c r="E937" s="447" t="s">
        <v>4287</v>
      </c>
      <c r="F937" s="445">
        <v>442</v>
      </c>
      <c r="G937" s="447"/>
      <c r="H937" s="447">
        <v>1</v>
      </c>
      <c r="I937" s="447"/>
      <c r="J937" s="447">
        <v>1</v>
      </c>
      <c r="K937" s="447"/>
      <c r="L937" s="447"/>
      <c r="M937" s="447">
        <v>2</v>
      </c>
      <c r="N937" s="447">
        <v>39</v>
      </c>
    </row>
    <row r="938" spans="1:14" s="444" customFormat="1" ht="26.25" customHeight="1">
      <c r="A938" s="445" t="s">
        <v>1151</v>
      </c>
      <c r="B938" s="446" t="s">
        <v>1152</v>
      </c>
      <c r="C938" s="445" t="s">
        <v>1219</v>
      </c>
      <c r="D938" s="446" t="s">
        <v>1220</v>
      </c>
      <c r="E938" s="447" t="s">
        <v>4287</v>
      </c>
      <c r="F938" s="445">
        <v>421</v>
      </c>
      <c r="G938" s="447">
        <v>1</v>
      </c>
      <c r="H938" s="447">
        <v>1</v>
      </c>
      <c r="I938" s="447"/>
      <c r="J938" s="447">
        <v>3</v>
      </c>
      <c r="K938" s="447"/>
      <c r="L938" s="447"/>
      <c r="M938" s="447">
        <v>5</v>
      </c>
      <c r="N938" s="447">
        <v>119</v>
      </c>
    </row>
    <row r="939" spans="1:14" s="444" customFormat="1" ht="26.25" customHeight="1">
      <c r="A939" s="445" t="s">
        <v>1151</v>
      </c>
      <c r="B939" s="446" t="s">
        <v>1152</v>
      </c>
      <c r="C939" s="445" t="s">
        <v>1221</v>
      </c>
      <c r="D939" s="446" t="s">
        <v>1222</v>
      </c>
      <c r="E939" s="447" t="s">
        <v>4287</v>
      </c>
      <c r="F939" s="445">
        <v>522</v>
      </c>
      <c r="G939" s="447">
        <v>2</v>
      </c>
      <c r="H939" s="447">
        <v>1</v>
      </c>
      <c r="I939" s="447"/>
      <c r="J939" s="447">
        <v>1</v>
      </c>
      <c r="K939" s="447">
        <v>2</v>
      </c>
      <c r="L939" s="447">
        <v>1</v>
      </c>
      <c r="M939" s="447">
        <v>7</v>
      </c>
      <c r="N939" s="447">
        <v>34</v>
      </c>
    </row>
    <row r="940" spans="1:14" s="444" customFormat="1" ht="26.25" customHeight="1">
      <c r="A940" s="445" t="s">
        <v>1151</v>
      </c>
      <c r="B940" s="446" t="s">
        <v>1152</v>
      </c>
      <c r="C940" s="445" t="s">
        <v>4474</v>
      </c>
      <c r="D940" s="446" t="s">
        <v>4475</v>
      </c>
      <c r="E940" s="447" t="s">
        <v>4287</v>
      </c>
      <c r="F940" s="445">
        <v>524</v>
      </c>
      <c r="G940" s="447">
        <v>1</v>
      </c>
      <c r="H940" s="447"/>
      <c r="I940" s="447"/>
      <c r="J940" s="447"/>
      <c r="K940" s="447"/>
      <c r="L940" s="447"/>
      <c r="M940" s="447">
        <v>1</v>
      </c>
      <c r="N940" s="447">
        <v>0</v>
      </c>
    </row>
    <row r="941" spans="1:14" s="444" customFormat="1" ht="26.25" customHeight="1">
      <c r="A941" s="445" t="s">
        <v>1223</v>
      </c>
      <c r="B941" s="446" t="s">
        <v>1224</v>
      </c>
      <c r="C941" s="445" t="s">
        <v>881</v>
      </c>
      <c r="D941" s="446" t="s">
        <v>101</v>
      </c>
      <c r="E941" s="447" t="s">
        <v>4284</v>
      </c>
      <c r="F941" s="445">
        <v>380</v>
      </c>
      <c r="G941" s="447">
        <v>5</v>
      </c>
      <c r="H941" s="447"/>
      <c r="I941" s="447">
        <v>4</v>
      </c>
      <c r="J941" s="447">
        <v>71</v>
      </c>
      <c r="K941" s="447">
        <v>51</v>
      </c>
      <c r="L941" s="447">
        <v>122</v>
      </c>
      <c r="M941" s="447">
        <v>253</v>
      </c>
      <c r="N941" s="447">
        <v>12163</v>
      </c>
    </row>
    <row r="942" spans="1:14" s="444" customFormat="1" ht="26.25" customHeight="1">
      <c r="A942" s="445" t="s">
        <v>1223</v>
      </c>
      <c r="B942" s="446" t="s">
        <v>1224</v>
      </c>
      <c r="C942" s="445" t="s">
        <v>882</v>
      </c>
      <c r="D942" s="446" t="s">
        <v>101</v>
      </c>
      <c r="E942" s="447" t="s">
        <v>4287</v>
      </c>
      <c r="F942" s="445">
        <v>380</v>
      </c>
      <c r="G942" s="447"/>
      <c r="H942" s="447"/>
      <c r="I942" s="447"/>
      <c r="J942" s="447">
        <v>4</v>
      </c>
      <c r="K942" s="447">
        <v>1</v>
      </c>
      <c r="L942" s="447">
        <v>1</v>
      </c>
      <c r="M942" s="447">
        <v>6</v>
      </c>
      <c r="N942" s="447">
        <v>679</v>
      </c>
    </row>
    <row r="943" spans="1:14" s="444" customFormat="1" ht="26.25" customHeight="1">
      <c r="A943" s="445" t="s">
        <v>1223</v>
      </c>
      <c r="B943" s="446" t="s">
        <v>1224</v>
      </c>
      <c r="C943" s="445" t="s">
        <v>4476</v>
      </c>
      <c r="D943" s="446" t="s">
        <v>4477</v>
      </c>
      <c r="E943" s="447" t="s">
        <v>4296</v>
      </c>
      <c r="F943" s="445">
        <v>380</v>
      </c>
      <c r="G943" s="447"/>
      <c r="H943" s="447"/>
      <c r="I943" s="447"/>
      <c r="J943" s="447"/>
      <c r="K943" s="447"/>
      <c r="L943" s="447">
        <v>1</v>
      </c>
      <c r="M943" s="447">
        <v>1</v>
      </c>
      <c r="N943" s="447">
        <v>20</v>
      </c>
    </row>
    <row r="944" spans="1:14" s="444" customFormat="1" ht="26.25" customHeight="1">
      <c r="A944" s="445" t="s">
        <v>1223</v>
      </c>
      <c r="B944" s="446" t="s">
        <v>1224</v>
      </c>
      <c r="C944" s="445" t="s">
        <v>1225</v>
      </c>
      <c r="D944" s="446" t="s">
        <v>1226</v>
      </c>
      <c r="E944" s="447" t="s">
        <v>4296</v>
      </c>
      <c r="F944" s="445">
        <v>380</v>
      </c>
      <c r="G944" s="447"/>
      <c r="H944" s="447"/>
      <c r="I944" s="447"/>
      <c r="J944" s="447"/>
      <c r="K944" s="447"/>
      <c r="L944" s="447">
        <v>1</v>
      </c>
      <c r="M944" s="447">
        <v>1</v>
      </c>
      <c r="N944" s="447">
        <v>19</v>
      </c>
    </row>
    <row r="945" spans="1:14" s="444" customFormat="1" ht="26.25" customHeight="1">
      <c r="A945" s="445" t="s">
        <v>1223</v>
      </c>
      <c r="B945" s="446" t="s">
        <v>1224</v>
      </c>
      <c r="C945" s="445" t="s">
        <v>4478</v>
      </c>
      <c r="D945" s="446" t="s">
        <v>4479</v>
      </c>
      <c r="E945" s="447" t="s">
        <v>4287</v>
      </c>
      <c r="F945" s="445">
        <v>380</v>
      </c>
      <c r="G945" s="447"/>
      <c r="H945" s="447"/>
      <c r="I945" s="447"/>
      <c r="J945" s="447"/>
      <c r="K945" s="447"/>
      <c r="L945" s="447">
        <v>1</v>
      </c>
      <c r="M945" s="447">
        <v>1</v>
      </c>
      <c r="N945" s="447">
        <v>11</v>
      </c>
    </row>
    <row r="946" spans="1:14" s="444" customFormat="1" ht="26.25" customHeight="1">
      <c r="A946" s="445" t="s">
        <v>1223</v>
      </c>
      <c r="B946" s="446" t="s">
        <v>1224</v>
      </c>
      <c r="C946" s="445" t="s">
        <v>886</v>
      </c>
      <c r="D946" s="446" t="s">
        <v>101</v>
      </c>
      <c r="E946" s="447" t="s">
        <v>4284</v>
      </c>
      <c r="F946" s="445">
        <v>380</v>
      </c>
      <c r="G946" s="447">
        <v>22</v>
      </c>
      <c r="H946" s="447">
        <v>7</v>
      </c>
      <c r="I946" s="447">
        <v>4</v>
      </c>
      <c r="J946" s="447">
        <v>14</v>
      </c>
      <c r="K946" s="447">
        <v>9</v>
      </c>
      <c r="L946" s="447">
        <v>10</v>
      </c>
      <c r="M946" s="447">
        <v>66</v>
      </c>
      <c r="N946" s="447">
        <v>1003</v>
      </c>
    </row>
    <row r="947" spans="1:14" s="444" customFormat="1" ht="26.25" customHeight="1">
      <c r="A947" s="445" t="s">
        <v>1223</v>
      </c>
      <c r="B947" s="446" t="s">
        <v>1224</v>
      </c>
      <c r="C947" s="445" t="s">
        <v>887</v>
      </c>
      <c r="D947" s="446" t="s">
        <v>101</v>
      </c>
      <c r="E947" s="447" t="s">
        <v>4287</v>
      </c>
      <c r="F947" s="445">
        <v>380</v>
      </c>
      <c r="G947" s="447"/>
      <c r="H947" s="447">
        <v>1</v>
      </c>
      <c r="I947" s="447"/>
      <c r="J947" s="447"/>
      <c r="K947" s="447"/>
      <c r="L947" s="447"/>
      <c r="M947" s="447">
        <v>1</v>
      </c>
      <c r="N947" s="447">
        <v>1</v>
      </c>
    </row>
    <row r="948" spans="1:14" s="444" customFormat="1" ht="26.25" customHeight="1">
      <c r="A948" s="445" t="s">
        <v>1227</v>
      </c>
      <c r="B948" s="446" t="s">
        <v>1228</v>
      </c>
      <c r="C948" s="445" t="s">
        <v>906</v>
      </c>
      <c r="D948" s="446" t="s">
        <v>156</v>
      </c>
      <c r="E948" s="447" t="s">
        <v>4284</v>
      </c>
      <c r="F948" s="445">
        <v>727</v>
      </c>
      <c r="G948" s="447"/>
      <c r="H948" s="447"/>
      <c r="I948" s="447"/>
      <c r="J948" s="447">
        <v>34</v>
      </c>
      <c r="K948" s="447">
        <v>25</v>
      </c>
      <c r="L948" s="447">
        <v>31</v>
      </c>
      <c r="M948" s="447">
        <v>90</v>
      </c>
      <c r="N948" s="447">
        <v>2570</v>
      </c>
    </row>
    <row r="949" spans="1:14" s="444" customFormat="1" ht="26.25" customHeight="1">
      <c r="A949" s="445" t="s">
        <v>1227</v>
      </c>
      <c r="B949" s="446" t="s">
        <v>1228</v>
      </c>
      <c r="C949" s="445" t="s">
        <v>4480</v>
      </c>
      <c r="D949" s="446" t="s">
        <v>4481</v>
      </c>
      <c r="E949" s="447" t="s">
        <v>4287</v>
      </c>
      <c r="F949" s="445">
        <v>727</v>
      </c>
      <c r="G949" s="447"/>
      <c r="H949" s="447"/>
      <c r="I949" s="447"/>
      <c r="J949" s="447">
        <v>1</v>
      </c>
      <c r="K949" s="447"/>
      <c r="L949" s="447"/>
      <c r="M949" s="447">
        <v>1</v>
      </c>
      <c r="N949" s="447">
        <v>12</v>
      </c>
    </row>
    <row r="950" spans="1:14" s="444" customFormat="1" ht="26.25" customHeight="1">
      <c r="A950" s="445" t="s">
        <v>1227</v>
      </c>
      <c r="B950" s="446" t="s">
        <v>1228</v>
      </c>
      <c r="C950" s="445" t="s">
        <v>4482</v>
      </c>
      <c r="D950" s="446" t="s">
        <v>911</v>
      </c>
      <c r="E950" s="447" t="s">
        <v>4296</v>
      </c>
      <c r="F950" s="445">
        <v>727</v>
      </c>
      <c r="G950" s="447"/>
      <c r="H950" s="447"/>
      <c r="I950" s="447"/>
      <c r="J950" s="447">
        <v>2</v>
      </c>
      <c r="K950" s="447"/>
      <c r="L950" s="447"/>
      <c r="M950" s="447">
        <v>2</v>
      </c>
      <c r="N950" s="447">
        <v>78</v>
      </c>
    </row>
    <row r="951" spans="1:14" s="444" customFormat="1" ht="26.25" customHeight="1">
      <c r="A951" s="445" t="s">
        <v>1227</v>
      </c>
      <c r="B951" s="446" t="s">
        <v>1228</v>
      </c>
      <c r="C951" s="445" t="s">
        <v>1229</v>
      </c>
      <c r="D951" s="446" t="s">
        <v>1230</v>
      </c>
      <c r="E951" s="447" t="s">
        <v>4287</v>
      </c>
      <c r="F951" s="445">
        <v>421</v>
      </c>
      <c r="G951" s="447">
        <v>1</v>
      </c>
      <c r="H951" s="447">
        <v>1</v>
      </c>
      <c r="I951" s="447"/>
      <c r="J951" s="447"/>
      <c r="K951" s="447"/>
      <c r="L951" s="447"/>
      <c r="M951" s="447">
        <v>2</v>
      </c>
      <c r="N951" s="447">
        <v>10</v>
      </c>
    </row>
    <row r="952" spans="1:14" s="444" customFormat="1" ht="26.25" customHeight="1">
      <c r="A952" s="445" t="s">
        <v>1227</v>
      </c>
      <c r="B952" s="446" t="s">
        <v>1228</v>
      </c>
      <c r="C952" s="445" t="s">
        <v>4483</v>
      </c>
      <c r="D952" s="446" t="s">
        <v>4484</v>
      </c>
      <c r="E952" s="447" t="s">
        <v>4287</v>
      </c>
      <c r="F952" s="445">
        <v>421</v>
      </c>
      <c r="G952" s="447"/>
      <c r="H952" s="447"/>
      <c r="I952" s="447"/>
      <c r="J952" s="447">
        <v>1</v>
      </c>
      <c r="K952" s="447"/>
      <c r="L952" s="447"/>
      <c r="M952" s="447">
        <v>1</v>
      </c>
      <c r="N952" s="447">
        <v>9</v>
      </c>
    </row>
    <row r="953" spans="1:14" s="444" customFormat="1" ht="26.25" customHeight="1">
      <c r="A953" s="445" t="s">
        <v>1227</v>
      </c>
      <c r="B953" s="446" t="s">
        <v>1228</v>
      </c>
      <c r="C953" s="445" t="s">
        <v>4407</v>
      </c>
      <c r="D953" s="446" t="s">
        <v>911</v>
      </c>
      <c r="E953" s="447" t="s">
        <v>4284</v>
      </c>
      <c r="F953" s="445">
        <v>727</v>
      </c>
      <c r="G953" s="447"/>
      <c r="H953" s="447"/>
      <c r="I953" s="447"/>
      <c r="J953" s="447">
        <v>10</v>
      </c>
      <c r="K953" s="447">
        <v>3</v>
      </c>
      <c r="L953" s="447">
        <v>15</v>
      </c>
      <c r="M953" s="447">
        <v>28</v>
      </c>
      <c r="N953" s="447">
        <v>0</v>
      </c>
    </row>
    <row r="954" spans="1:14" s="444" customFormat="1" ht="26.25" customHeight="1">
      <c r="A954" s="445" t="s">
        <v>1227</v>
      </c>
      <c r="B954" s="446" t="s">
        <v>1228</v>
      </c>
      <c r="C954" s="445" t="s">
        <v>157</v>
      </c>
      <c r="D954" s="446" t="s">
        <v>156</v>
      </c>
      <c r="E954" s="447" t="s">
        <v>4287</v>
      </c>
      <c r="F954" s="445">
        <v>727</v>
      </c>
      <c r="G954" s="447">
        <v>15</v>
      </c>
      <c r="H954" s="447">
        <v>4</v>
      </c>
      <c r="I954" s="447"/>
      <c r="J954" s="447">
        <v>22</v>
      </c>
      <c r="K954" s="447">
        <v>12</v>
      </c>
      <c r="L954" s="447">
        <v>3</v>
      </c>
      <c r="M954" s="447">
        <v>56</v>
      </c>
      <c r="N954" s="447">
        <v>1124</v>
      </c>
    </row>
    <row r="955" spans="1:14" s="444" customFormat="1" ht="26.25" customHeight="1">
      <c r="A955" s="445" t="s">
        <v>1227</v>
      </c>
      <c r="B955" s="446" t="s">
        <v>1228</v>
      </c>
      <c r="C955" s="445" t="s">
        <v>912</v>
      </c>
      <c r="D955" s="446" t="s">
        <v>913</v>
      </c>
      <c r="E955" s="447" t="s">
        <v>4284</v>
      </c>
      <c r="F955" s="445">
        <v>727</v>
      </c>
      <c r="G955" s="447">
        <v>5</v>
      </c>
      <c r="H955" s="447">
        <v>1</v>
      </c>
      <c r="I955" s="447"/>
      <c r="J955" s="447">
        <v>4</v>
      </c>
      <c r="K955" s="447">
        <v>1</v>
      </c>
      <c r="L955" s="447">
        <v>2</v>
      </c>
      <c r="M955" s="447">
        <v>13</v>
      </c>
      <c r="N955" s="447">
        <v>730</v>
      </c>
    </row>
    <row r="956" spans="1:14" s="444" customFormat="1" ht="26.25" customHeight="1">
      <c r="A956" s="445" t="s">
        <v>1227</v>
      </c>
      <c r="B956" s="446" t="s">
        <v>1228</v>
      </c>
      <c r="C956" s="445" t="s">
        <v>1231</v>
      </c>
      <c r="D956" s="446" t="s">
        <v>1232</v>
      </c>
      <c r="E956" s="447" t="s">
        <v>4287</v>
      </c>
      <c r="F956" s="445">
        <v>727</v>
      </c>
      <c r="G956" s="447">
        <v>2</v>
      </c>
      <c r="H956" s="447">
        <v>1</v>
      </c>
      <c r="I956" s="447"/>
      <c r="J956" s="447">
        <v>2</v>
      </c>
      <c r="K956" s="447">
        <v>1</v>
      </c>
      <c r="L956" s="447"/>
      <c r="M956" s="447">
        <v>6</v>
      </c>
      <c r="N956" s="447">
        <v>0</v>
      </c>
    </row>
    <row r="957" spans="1:14" s="444" customFormat="1" ht="26.25" customHeight="1">
      <c r="A957" s="445" t="s">
        <v>1233</v>
      </c>
      <c r="B957" s="446" t="s">
        <v>1234</v>
      </c>
      <c r="C957" s="445" t="s">
        <v>918</v>
      </c>
      <c r="D957" s="446" t="s">
        <v>919</v>
      </c>
      <c r="E957" s="447" t="s">
        <v>4284</v>
      </c>
      <c r="F957" s="445">
        <v>225</v>
      </c>
      <c r="G957" s="447"/>
      <c r="H957" s="447"/>
      <c r="I957" s="447"/>
      <c r="J957" s="447">
        <v>3</v>
      </c>
      <c r="K957" s="447">
        <v>3</v>
      </c>
      <c r="L957" s="447">
        <v>4</v>
      </c>
      <c r="M957" s="447">
        <v>10</v>
      </c>
      <c r="N957" s="447">
        <v>91</v>
      </c>
    </row>
    <row r="958" spans="1:14" s="444" customFormat="1" ht="26.25" customHeight="1">
      <c r="A958" s="445" t="s">
        <v>1233</v>
      </c>
      <c r="B958" s="446" t="s">
        <v>1234</v>
      </c>
      <c r="C958" s="445" t="s">
        <v>357</v>
      </c>
      <c r="D958" s="446" t="s">
        <v>358</v>
      </c>
      <c r="E958" s="447" t="s">
        <v>4284</v>
      </c>
      <c r="F958" s="445">
        <v>226</v>
      </c>
      <c r="G958" s="447">
        <v>1</v>
      </c>
      <c r="H958" s="447"/>
      <c r="I958" s="447">
        <v>1</v>
      </c>
      <c r="J958" s="447">
        <v>49</v>
      </c>
      <c r="K958" s="447">
        <v>8</v>
      </c>
      <c r="L958" s="447">
        <v>23</v>
      </c>
      <c r="M958" s="447">
        <v>82</v>
      </c>
      <c r="N958" s="447">
        <v>604</v>
      </c>
    </row>
    <row r="959" spans="1:14" s="444" customFormat="1" ht="26.25" customHeight="1">
      <c r="A959" s="445" t="s">
        <v>1233</v>
      </c>
      <c r="B959" s="446" t="s">
        <v>1234</v>
      </c>
      <c r="C959" s="445" t="s">
        <v>920</v>
      </c>
      <c r="D959" s="446" t="s">
        <v>921</v>
      </c>
      <c r="E959" s="447" t="s">
        <v>4284</v>
      </c>
      <c r="F959" s="445">
        <v>312</v>
      </c>
      <c r="G959" s="447"/>
      <c r="H959" s="447"/>
      <c r="I959" s="447">
        <v>1</v>
      </c>
      <c r="J959" s="447">
        <v>6</v>
      </c>
      <c r="K959" s="447">
        <v>1</v>
      </c>
      <c r="L959" s="447">
        <v>5</v>
      </c>
      <c r="M959" s="447">
        <v>13</v>
      </c>
      <c r="N959" s="447">
        <v>183</v>
      </c>
    </row>
    <row r="960" spans="1:14" s="444" customFormat="1" ht="26.25" customHeight="1">
      <c r="A960" s="445" t="s">
        <v>1233</v>
      </c>
      <c r="B960" s="446" t="s">
        <v>1234</v>
      </c>
      <c r="C960" s="445" t="s">
        <v>922</v>
      </c>
      <c r="D960" s="446" t="s">
        <v>923</v>
      </c>
      <c r="E960" s="447" t="s">
        <v>4284</v>
      </c>
      <c r="F960" s="445">
        <v>443</v>
      </c>
      <c r="G960" s="447"/>
      <c r="H960" s="447"/>
      <c r="I960" s="447">
        <v>1</v>
      </c>
      <c r="J960" s="447">
        <v>33</v>
      </c>
      <c r="K960" s="447">
        <v>12</v>
      </c>
      <c r="L960" s="447">
        <v>18</v>
      </c>
      <c r="M960" s="447">
        <v>64</v>
      </c>
      <c r="N960" s="447">
        <v>753</v>
      </c>
    </row>
    <row r="961" spans="1:14" s="444" customFormat="1" ht="26.25" customHeight="1">
      <c r="A961" s="445" t="s">
        <v>1233</v>
      </c>
      <c r="B961" s="446" t="s">
        <v>1234</v>
      </c>
      <c r="C961" s="445" t="s">
        <v>4485</v>
      </c>
      <c r="D961" s="446" t="s">
        <v>4486</v>
      </c>
      <c r="E961" s="447" t="s">
        <v>4284</v>
      </c>
      <c r="F961" s="445">
        <v>145</v>
      </c>
      <c r="G961" s="447"/>
      <c r="H961" s="447"/>
      <c r="I961" s="447"/>
      <c r="J961" s="447">
        <v>4</v>
      </c>
      <c r="K961" s="447"/>
      <c r="L961" s="447">
        <v>4</v>
      </c>
      <c r="M961" s="447">
        <v>8</v>
      </c>
      <c r="N961" s="447">
        <v>354</v>
      </c>
    </row>
    <row r="962" spans="1:14" s="444" customFormat="1" ht="26.25" customHeight="1">
      <c r="A962" s="445" t="s">
        <v>1233</v>
      </c>
      <c r="B962" s="446" t="s">
        <v>1234</v>
      </c>
      <c r="C962" s="445" t="s">
        <v>4487</v>
      </c>
      <c r="D962" s="446" t="s">
        <v>4488</v>
      </c>
      <c r="E962" s="447" t="s">
        <v>4284</v>
      </c>
      <c r="F962" s="445">
        <v>443</v>
      </c>
      <c r="G962" s="447"/>
      <c r="H962" s="447"/>
      <c r="I962" s="447"/>
      <c r="J962" s="447">
        <v>6</v>
      </c>
      <c r="K962" s="447">
        <v>3</v>
      </c>
      <c r="L962" s="447">
        <v>3</v>
      </c>
      <c r="M962" s="447">
        <v>12</v>
      </c>
      <c r="N962" s="447">
        <v>215</v>
      </c>
    </row>
    <row r="963" spans="1:14" s="444" customFormat="1" ht="26.25" customHeight="1">
      <c r="A963" s="445" t="s">
        <v>1233</v>
      </c>
      <c r="B963" s="446" t="s">
        <v>1234</v>
      </c>
      <c r="C963" s="445" t="s">
        <v>4489</v>
      </c>
      <c r="D963" s="446" t="s">
        <v>4490</v>
      </c>
      <c r="E963" s="447" t="s">
        <v>4284</v>
      </c>
      <c r="F963" s="445">
        <v>312</v>
      </c>
      <c r="G963" s="447"/>
      <c r="H963" s="447"/>
      <c r="I963" s="447"/>
      <c r="J963" s="447">
        <v>2</v>
      </c>
      <c r="K963" s="447"/>
      <c r="L963" s="447">
        <v>4</v>
      </c>
      <c r="M963" s="447">
        <v>6</v>
      </c>
      <c r="N963" s="447">
        <v>283</v>
      </c>
    </row>
    <row r="964" spans="1:14" s="444" customFormat="1" ht="26.25" customHeight="1">
      <c r="A964" s="445" t="s">
        <v>1233</v>
      </c>
      <c r="B964" s="446" t="s">
        <v>1234</v>
      </c>
      <c r="C964" s="445" t="s">
        <v>361</v>
      </c>
      <c r="D964" s="446" t="s">
        <v>362</v>
      </c>
      <c r="E964" s="447" t="s">
        <v>4284</v>
      </c>
      <c r="F964" s="445">
        <v>225</v>
      </c>
      <c r="G964" s="447"/>
      <c r="H964" s="447">
        <v>2</v>
      </c>
      <c r="I964" s="447"/>
      <c r="J964" s="447">
        <v>50</v>
      </c>
      <c r="K964" s="447">
        <v>12</v>
      </c>
      <c r="L964" s="447">
        <v>50</v>
      </c>
      <c r="M964" s="447">
        <v>114</v>
      </c>
      <c r="N964" s="447">
        <v>1693</v>
      </c>
    </row>
    <row r="965" spans="1:14" s="444" customFormat="1" ht="26.25" customHeight="1">
      <c r="A965" s="445" t="s">
        <v>1233</v>
      </c>
      <c r="B965" s="446" t="s">
        <v>1234</v>
      </c>
      <c r="C965" s="445" t="s">
        <v>924</v>
      </c>
      <c r="D965" s="446" t="s">
        <v>925</v>
      </c>
      <c r="E965" s="447" t="s">
        <v>4284</v>
      </c>
      <c r="F965" s="445">
        <v>225</v>
      </c>
      <c r="G965" s="447"/>
      <c r="H965" s="447"/>
      <c r="I965" s="447"/>
      <c r="J965" s="447">
        <v>2</v>
      </c>
      <c r="K965" s="447">
        <v>3</v>
      </c>
      <c r="L965" s="447">
        <v>4</v>
      </c>
      <c r="M965" s="447">
        <v>9</v>
      </c>
      <c r="N965" s="447">
        <v>163</v>
      </c>
    </row>
    <row r="966" spans="1:14" s="444" customFormat="1" ht="26.25" customHeight="1">
      <c r="A966" s="445" t="s">
        <v>1233</v>
      </c>
      <c r="B966" s="446" t="s">
        <v>1234</v>
      </c>
      <c r="C966" s="445" t="s">
        <v>926</v>
      </c>
      <c r="D966" s="446" t="s">
        <v>927</v>
      </c>
      <c r="E966" s="447" t="s">
        <v>4284</v>
      </c>
      <c r="F966" s="445">
        <v>211</v>
      </c>
      <c r="G966" s="447">
        <v>1</v>
      </c>
      <c r="H966" s="447"/>
      <c r="I966" s="447"/>
      <c r="J966" s="447">
        <v>9</v>
      </c>
      <c r="K966" s="447">
        <v>2</v>
      </c>
      <c r="L966" s="447">
        <v>10</v>
      </c>
      <c r="M966" s="447">
        <v>22</v>
      </c>
      <c r="N966" s="447">
        <v>374</v>
      </c>
    </row>
    <row r="967" spans="1:14" s="444" customFormat="1" ht="26.25" customHeight="1">
      <c r="A967" s="445" t="s">
        <v>1233</v>
      </c>
      <c r="B967" s="446" t="s">
        <v>1234</v>
      </c>
      <c r="C967" s="445" t="s">
        <v>904</v>
      </c>
      <c r="D967" s="446" t="s">
        <v>1235</v>
      </c>
      <c r="E967" s="447" t="s">
        <v>4284</v>
      </c>
      <c r="F967" s="445">
        <v>223</v>
      </c>
      <c r="G967" s="447"/>
      <c r="H967" s="447"/>
      <c r="I967" s="447"/>
      <c r="J967" s="447">
        <v>7</v>
      </c>
      <c r="K967" s="447">
        <v>2</v>
      </c>
      <c r="L967" s="447">
        <v>5</v>
      </c>
      <c r="M967" s="447">
        <v>14</v>
      </c>
      <c r="N967" s="447">
        <v>291</v>
      </c>
    </row>
    <row r="968" spans="1:14" s="444" customFormat="1" ht="26.25" customHeight="1">
      <c r="A968" s="445" t="s">
        <v>1233</v>
      </c>
      <c r="B968" s="446" t="s">
        <v>1234</v>
      </c>
      <c r="C968" s="445" t="s">
        <v>1011</v>
      </c>
      <c r="D968" s="446" t="s">
        <v>1236</v>
      </c>
      <c r="E968" s="447" t="s">
        <v>4284</v>
      </c>
      <c r="F968" s="445">
        <v>222</v>
      </c>
      <c r="G968" s="447"/>
      <c r="H968" s="447"/>
      <c r="I968" s="447"/>
      <c r="J968" s="447">
        <v>19</v>
      </c>
      <c r="K968" s="447">
        <v>2</v>
      </c>
      <c r="L968" s="447">
        <v>2</v>
      </c>
      <c r="M968" s="447">
        <v>23</v>
      </c>
      <c r="N968" s="447">
        <v>223</v>
      </c>
    </row>
    <row r="969" spans="1:14" s="444" customFormat="1" ht="26.25" customHeight="1">
      <c r="A969" s="445" t="s">
        <v>1233</v>
      </c>
      <c r="B969" s="446" t="s">
        <v>1234</v>
      </c>
      <c r="C969" s="445" t="s">
        <v>931</v>
      </c>
      <c r="D969" s="446" t="s">
        <v>932</v>
      </c>
      <c r="E969" s="447" t="s">
        <v>4284</v>
      </c>
      <c r="F969" s="445">
        <v>222</v>
      </c>
      <c r="G969" s="447"/>
      <c r="H969" s="447"/>
      <c r="I969" s="447"/>
      <c r="J969" s="447">
        <v>2</v>
      </c>
      <c r="K969" s="447">
        <v>1</v>
      </c>
      <c r="L969" s="447">
        <v>1</v>
      </c>
      <c r="M969" s="447">
        <v>4</v>
      </c>
      <c r="N969" s="447">
        <v>136</v>
      </c>
    </row>
    <row r="970" spans="1:14" s="444" customFormat="1" ht="26.25" customHeight="1">
      <c r="A970" s="445" t="s">
        <v>1233</v>
      </c>
      <c r="B970" s="446" t="s">
        <v>1234</v>
      </c>
      <c r="C970" s="445" t="s">
        <v>408</v>
      </c>
      <c r="D970" s="446" t="s">
        <v>409</v>
      </c>
      <c r="E970" s="447" t="s">
        <v>4284</v>
      </c>
      <c r="F970" s="445">
        <v>222</v>
      </c>
      <c r="G970" s="447"/>
      <c r="H970" s="447"/>
      <c r="I970" s="447"/>
      <c r="J970" s="447">
        <v>1</v>
      </c>
      <c r="K970" s="447">
        <v>1</v>
      </c>
      <c r="L970" s="447">
        <v>2</v>
      </c>
      <c r="M970" s="447">
        <v>4</v>
      </c>
      <c r="N970" s="447">
        <v>41</v>
      </c>
    </row>
    <row r="971" spans="1:14" s="444" customFormat="1" ht="26.25" customHeight="1">
      <c r="A971" s="445" t="s">
        <v>1233</v>
      </c>
      <c r="B971" s="446" t="s">
        <v>1234</v>
      </c>
      <c r="C971" s="445" t="s">
        <v>933</v>
      </c>
      <c r="D971" s="446" t="s">
        <v>934</v>
      </c>
      <c r="E971" s="447" t="s">
        <v>4284</v>
      </c>
      <c r="F971" s="445">
        <v>222</v>
      </c>
      <c r="G971" s="447"/>
      <c r="H971" s="447"/>
      <c r="I971" s="447"/>
      <c r="J971" s="447">
        <v>28</v>
      </c>
      <c r="K971" s="447">
        <v>4</v>
      </c>
      <c r="L971" s="447">
        <v>9</v>
      </c>
      <c r="M971" s="447">
        <v>41</v>
      </c>
      <c r="N971" s="447">
        <v>974</v>
      </c>
    </row>
    <row r="972" spans="1:14" s="444" customFormat="1" ht="26.25" customHeight="1">
      <c r="A972" s="445" t="s">
        <v>1233</v>
      </c>
      <c r="B972" s="446" t="s">
        <v>1234</v>
      </c>
      <c r="C972" s="445" t="s">
        <v>1237</v>
      </c>
      <c r="D972" s="446" t="s">
        <v>1238</v>
      </c>
      <c r="E972" s="447" t="s">
        <v>4284</v>
      </c>
      <c r="F972" s="445">
        <v>222</v>
      </c>
      <c r="G972" s="447"/>
      <c r="H972" s="447"/>
      <c r="I972" s="447"/>
      <c r="J972" s="447">
        <v>1</v>
      </c>
      <c r="K972" s="447">
        <v>1</v>
      </c>
      <c r="L972" s="447">
        <v>2</v>
      </c>
      <c r="M972" s="447">
        <v>4</v>
      </c>
      <c r="N972" s="447">
        <v>36</v>
      </c>
    </row>
    <row r="973" spans="1:14" s="444" customFormat="1" ht="26.25" customHeight="1">
      <c r="A973" s="445" t="s">
        <v>1233</v>
      </c>
      <c r="B973" s="446" t="s">
        <v>1234</v>
      </c>
      <c r="C973" s="445" t="s">
        <v>935</v>
      </c>
      <c r="D973" s="446" t="s">
        <v>936</v>
      </c>
      <c r="E973" s="447" t="s">
        <v>4284</v>
      </c>
      <c r="F973" s="445">
        <v>222</v>
      </c>
      <c r="G973" s="447"/>
      <c r="H973" s="447"/>
      <c r="I973" s="447"/>
      <c r="J973" s="447">
        <v>33</v>
      </c>
      <c r="K973" s="447">
        <v>10</v>
      </c>
      <c r="L973" s="447">
        <v>20</v>
      </c>
      <c r="M973" s="447">
        <v>63</v>
      </c>
      <c r="N973" s="447">
        <v>1169</v>
      </c>
    </row>
    <row r="974" spans="1:14" s="444" customFormat="1" ht="26.25" customHeight="1">
      <c r="A974" s="445" t="s">
        <v>1233</v>
      </c>
      <c r="B974" s="446" t="s">
        <v>1234</v>
      </c>
      <c r="C974" s="445" t="s">
        <v>410</v>
      </c>
      <c r="D974" s="446" t="s">
        <v>411</v>
      </c>
      <c r="E974" s="447" t="s">
        <v>4284</v>
      </c>
      <c r="F974" s="445">
        <v>223</v>
      </c>
      <c r="G974" s="447"/>
      <c r="H974" s="447">
        <v>1</v>
      </c>
      <c r="I974" s="447"/>
      <c r="J974" s="447">
        <v>44</v>
      </c>
      <c r="K974" s="447">
        <v>9</v>
      </c>
      <c r="L974" s="447">
        <v>7</v>
      </c>
      <c r="M974" s="447">
        <v>61</v>
      </c>
      <c r="N974" s="447">
        <v>760</v>
      </c>
    </row>
    <row r="975" spans="1:14" s="444" customFormat="1" ht="26.25" customHeight="1">
      <c r="A975" s="445" t="s">
        <v>1233</v>
      </c>
      <c r="B975" s="446" t="s">
        <v>1234</v>
      </c>
      <c r="C975" s="445" t="s">
        <v>937</v>
      </c>
      <c r="D975" s="446" t="s">
        <v>938</v>
      </c>
      <c r="E975" s="447" t="s">
        <v>4284</v>
      </c>
      <c r="F975" s="445">
        <v>222</v>
      </c>
      <c r="G975" s="447"/>
      <c r="H975" s="447"/>
      <c r="I975" s="447"/>
      <c r="J975" s="447">
        <v>14</v>
      </c>
      <c r="K975" s="447">
        <v>1</v>
      </c>
      <c r="L975" s="447">
        <v>4</v>
      </c>
      <c r="M975" s="447">
        <v>19</v>
      </c>
      <c r="N975" s="447">
        <v>201</v>
      </c>
    </row>
    <row r="976" spans="1:14" s="444" customFormat="1" ht="26.25" customHeight="1">
      <c r="A976" s="445" t="s">
        <v>1233</v>
      </c>
      <c r="B976" s="446" t="s">
        <v>1234</v>
      </c>
      <c r="C976" s="445" t="s">
        <v>412</v>
      </c>
      <c r="D976" s="446" t="s">
        <v>413</v>
      </c>
      <c r="E976" s="447" t="s">
        <v>4284</v>
      </c>
      <c r="F976" s="445">
        <v>222</v>
      </c>
      <c r="G976" s="447"/>
      <c r="H976" s="447"/>
      <c r="I976" s="447"/>
      <c r="J976" s="447">
        <v>5</v>
      </c>
      <c r="K976" s="447">
        <v>1</v>
      </c>
      <c r="L976" s="447">
        <v>1</v>
      </c>
      <c r="M976" s="447">
        <v>7</v>
      </c>
      <c r="N976" s="447">
        <v>55</v>
      </c>
    </row>
    <row r="977" spans="1:14" s="444" customFormat="1" ht="26.25" customHeight="1">
      <c r="A977" s="445" t="s">
        <v>1233</v>
      </c>
      <c r="B977" s="446" t="s">
        <v>1234</v>
      </c>
      <c r="C977" s="445" t="s">
        <v>363</v>
      </c>
      <c r="D977" s="446" t="s">
        <v>364</v>
      </c>
      <c r="E977" s="447" t="s">
        <v>4284</v>
      </c>
      <c r="F977" s="445">
        <v>222</v>
      </c>
      <c r="G977" s="447"/>
      <c r="H977" s="447">
        <v>1</v>
      </c>
      <c r="I977" s="447"/>
      <c r="J977" s="447">
        <v>31</v>
      </c>
      <c r="K977" s="447">
        <v>5</v>
      </c>
      <c r="L977" s="447">
        <v>13</v>
      </c>
      <c r="M977" s="447">
        <v>50</v>
      </c>
      <c r="N977" s="447">
        <v>1412</v>
      </c>
    </row>
    <row r="978" spans="1:14" s="444" customFormat="1" ht="26.25" customHeight="1">
      <c r="A978" s="445" t="s">
        <v>1233</v>
      </c>
      <c r="B978" s="446" t="s">
        <v>1234</v>
      </c>
      <c r="C978" s="445" t="s">
        <v>365</v>
      </c>
      <c r="D978" s="446" t="s">
        <v>366</v>
      </c>
      <c r="E978" s="447" t="s">
        <v>4284</v>
      </c>
      <c r="F978" s="445">
        <v>222</v>
      </c>
      <c r="G978" s="447"/>
      <c r="H978" s="447"/>
      <c r="I978" s="447"/>
      <c r="J978" s="447">
        <v>30</v>
      </c>
      <c r="K978" s="447">
        <v>8</v>
      </c>
      <c r="L978" s="447">
        <v>22</v>
      </c>
      <c r="M978" s="447">
        <v>60</v>
      </c>
      <c r="N978" s="447">
        <v>1074</v>
      </c>
    </row>
    <row r="979" spans="1:14" s="444" customFormat="1" ht="26.25" customHeight="1">
      <c r="A979" s="445" t="s">
        <v>1233</v>
      </c>
      <c r="B979" s="446" t="s">
        <v>1234</v>
      </c>
      <c r="C979" s="445" t="s">
        <v>939</v>
      </c>
      <c r="D979" s="446" t="s">
        <v>940</v>
      </c>
      <c r="E979" s="447" t="s">
        <v>4284</v>
      </c>
      <c r="F979" s="445">
        <v>222</v>
      </c>
      <c r="G979" s="447"/>
      <c r="H979" s="447"/>
      <c r="I979" s="447"/>
      <c r="J979" s="447">
        <v>6</v>
      </c>
      <c r="K979" s="447"/>
      <c r="L979" s="447"/>
      <c r="M979" s="447">
        <v>6</v>
      </c>
      <c r="N979" s="447">
        <v>55</v>
      </c>
    </row>
    <row r="980" spans="1:14" s="444" customFormat="1" ht="26.25" customHeight="1">
      <c r="A980" s="445" t="s">
        <v>1233</v>
      </c>
      <c r="B980" s="446" t="s">
        <v>1234</v>
      </c>
      <c r="C980" s="445" t="s">
        <v>1239</v>
      </c>
      <c r="D980" s="446" t="s">
        <v>1240</v>
      </c>
      <c r="E980" s="447" t="s">
        <v>4284</v>
      </c>
      <c r="F980" s="445">
        <v>222</v>
      </c>
      <c r="G980" s="447">
        <v>1</v>
      </c>
      <c r="H980" s="447"/>
      <c r="I980" s="447"/>
      <c r="J980" s="447">
        <v>4</v>
      </c>
      <c r="K980" s="447"/>
      <c r="L980" s="447">
        <v>4</v>
      </c>
      <c r="M980" s="447">
        <v>9</v>
      </c>
      <c r="N980" s="447">
        <v>173</v>
      </c>
    </row>
    <row r="981" spans="1:14" s="444" customFormat="1" ht="26.25" customHeight="1">
      <c r="A981" s="445" t="s">
        <v>1233</v>
      </c>
      <c r="B981" s="446" t="s">
        <v>1234</v>
      </c>
      <c r="C981" s="445" t="s">
        <v>1241</v>
      </c>
      <c r="D981" s="446" t="s">
        <v>1242</v>
      </c>
      <c r="E981" s="447" t="s">
        <v>4284</v>
      </c>
      <c r="F981" s="445">
        <v>312</v>
      </c>
      <c r="G981" s="447"/>
      <c r="H981" s="447"/>
      <c r="I981" s="447">
        <v>1</v>
      </c>
      <c r="J981" s="447">
        <v>6</v>
      </c>
      <c r="K981" s="447">
        <v>1</v>
      </c>
      <c r="L981" s="447">
        <v>1</v>
      </c>
      <c r="M981" s="447">
        <v>9</v>
      </c>
      <c r="N981" s="447">
        <v>47</v>
      </c>
    </row>
    <row r="982" spans="1:14" s="444" customFormat="1" ht="26.25" customHeight="1">
      <c r="A982" s="445" t="s">
        <v>1233</v>
      </c>
      <c r="B982" s="446" t="s">
        <v>1234</v>
      </c>
      <c r="C982" s="445" t="s">
        <v>1243</v>
      </c>
      <c r="D982" s="446" t="s">
        <v>660</v>
      </c>
      <c r="E982" s="447" t="s">
        <v>4284</v>
      </c>
      <c r="F982" s="445">
        <v>222</v>
      </c>
      <c r="G982" s="447"/>
      <c r="H982" s="447"/>
      <c r="I982" s="447">
        <v>1</v>
      </c>
      <c r="J982" s="447">
        <v>1</v>
      </c>
      <c r="K982" s="447"/>
      <c r="L982" s="447">
        <v>1</v>
      </c>
      <c r="M982" s="447">
        <v>3</v>
      </c>
      <c r="N982" s="447">
        <v>37</v>
      </c>
    </row>
    <row r="983" spans="1:14" s="444" customFormat="1" ht="26.25" customHeight="1">
      <c r="A983" s="445" t="s">
        <v>1233</v>
      </c>
      <c r="B983" s="446" t="s">
        <v>1234</v>
      </c>
      <c r="C983" s="445" t="s">
        <v>1244</v>
      </c>
      <c r="D983" s="446" t="s">
        <v>1245</v>
      </c>
      <c r="E983" s="447" t="s">
        <v>4284</v>
      </c>
      <c r="F983" s="445">
        <v>321</v>
      </c>
      <c r="G983" s="447">
        <v>1</v>
      </c>
      <c r="H983" s="447"/>
      <c r="I983" s="447"/>
      <c r="J983" s="447"/>
      <c r="K983" s="447"/>
      <c r="L983" s="447">
        <v>2</v>
      </c>
      <c r="M983" s="447">
        <v>3</v>
      </c>
      <c r="N983" s="447">
        <v>38</v>
      </c>
    </row>
    <row r="984" spans="1:14" s="444" customFormat="1" ht="26.25" customHeight="1">
      <c r="A984" s="445" t="s">
        <v>1233</v>
      </c>
      <c r="B984" s="446" t="s">
        <v>1234</v>
      </c>
      <c r="C984" s="445" t="s">
        <v>4491</v>
      </c>
      <c r="D984" s="446" t="s">
        <v>1236</v>
      </c>
      <c r="E984" s="447" t="s">
        <v>4284</v>
      </c>
      <c r="F984" s="445">
        <v>145</v>
      </c>
      <c r="G984" s="447"/>
      <c r="H984" s="447"/>
      <c r="I984" s="447"/>
      <c r="J984" s="447">
        <v>2</v>
      </c>
      <c r="K984" s="447"/>
      <c r="L984" s="447">
        <v>1</v>
      </c>
      <c r="M984" s="447">
        <v>3</v>
      </c>
      <c r="N984" s="447">
        <v>156</v>
      </c>
    </row>
    <row r="985" spans="1:14" s="444" customFormat="1" ht="26.25" customHeight="1">
      <c r="A985" s="445" t="s">
        <v>1233</v>
      </c>
      <c r="B985" s="446" t="s">
        <v>1234</v>
      </c>
      <c r="C985" s="445" t="s">
        <v>4492</v>
      </c>
      <c r="D985" s="446" t="s">
        <v>934</v>
      </c>
      <c r="E985" s="447" t="s">
        <v>4284</v>
      </c>
      <c r="F985" s="445">
        <v>145</v>
      </c>
      <c r="G985" s="447"/>
      <c r="H985" s="447"/>
      <c r="I985" s="447"/>
      <c r="J985" s="447">
        <v>1</v>
      </c>
      <c r="K985" s="447"/>
      <c r="L985" s="447"/>
      <c r="M985" s="447">
        <v>1</v>
      </c>
      <c r="N985" s="447">
        <v>462</v>
      </c>
    </row>
    <row r="986" spans="1:14" s="444" customFormat="1" ht="26.25" customHeight="1">
      <c r="A986" s="445" t="s">
        <v>1233</v>
      </c>
      <c r="B986" s="446" t="s">
        <v>1234</v>
      </c>
      <c r="C986" s="445" t="s">
        <v>1246</v>
      </c>
      <c r="D986" s="446" t="s">
        <v>936</v>
      </c>
      <c r="E986" s="447" t="s">
        <v>4284</v>
      </c>
      <c r="F986" s="445">
        <v>145</v>
      </c>
      <c r="G986" s="447"/>
      <c r="H986" s="447"/>
      <c r="I986" s="447"/>
      <c r="J986" s="447"/>
      <c r="K986" s="447"/>
      <c r="L986" s="447">
        <v>1</v>
      </c>
      <c r="M986" s="447">
        <v>1</v>
      </c>
      <c r="N986" s="447">
        <v>542</v>
      </c>
    </row>
    <row r="987" spans="1:14" s="444" customFormat="1" ht="26.25" customHeight="1">
      <c r="A987" s="445" t="s">
        <v>1233</v>
      </c>
      <c r="B987" s="446" t="s">
        <v>1234</v>
      </c>
      <c r="C987" s="445" t="s">
        <v>418</v>
      </c>
      <c r="D987" s="446" t="s">
        <v>419</v>
      </c>
      <c r="E987" s="447" t="s">
        <v>4284</v>
      </c>
      <c r="F987" s="445">
        <v>222</v>
      </c>
      <c r="G987" s="447"/>
      <c r="H987" s="447"/>
      <c r="I987" s="447"/>
      <c r="J987" s="447">
        <v>1</v>
      </c>
      <c r="K987" s="447"/>
      <c r="L987" s="447">
        <v>1</v>
      </c>
      <c r="M987" s="447">
        <v>2</v>
      </c>
      <c r="N987" s="447">
        <v>12</v>
      </c>
    </row>
    <row r="988" spans="1:14" s="444" customFormat="1" ht="26.25" customHeight="1">
      <c r="A988" s="445" t="s">
        <v>1233</v>
      </c>
      <c r="B988" s="446" t="s">
        <v>1234</v>
      </c>
      <c r="C988" s="445" t="s">
        <v>1247</v>
      </c>
      <c r="D988" s="446" t="s">
        <v>411</v>
      </c>
      <c r="E988" s="447" t="s">
        <v>4284</v>
      </c>
      <c r="F988" s="445">
        <v>145</v>
      </c>
      <c r="G988" s="447"/>
      <c r="H988" s="447"/>
      <c r="I988" s="447"/>
      <c r="J988" s="447">
        <v>2</v>
      </c>
      <c r="K988" s="447"/>
      <c r="L988" s="447"/>
      <c r="M988" s="447">
        <v>2</v>
      </c>
      <c r="N988" s="447">
        <v>543</v>
      </c>
    </row>
    <row r="989" spans="1:14" s="444" customFormat="1" ht="26.25" customHeight="1">
      <c r="A989" s="445" t="s">
        <v>1233</v>
      </c>
      <c r="B989" s="446" t="s">
        <v>1234</v>
      </c>
      <c r="C989" s="445" t="s">
        <v>1248</v>
      </c>
      <c r="D989" s="446" t="s">
        <v>938</v>
      </c>
      <c r="E989" s="447" t="s">
        <v>4284</v>
      </c>
      <c r="F989" s="445">
        <v>145</v>
      </c>
      <c r="G989" s="447"/>
      <c r="H989" s="447"/>
      <c r="I989" s="447"/>
      <c r="J989" s="447"/>
      <c r="K989" s="447"/>
      <c r="L989" s="447">
        <v>1</v>
      </c>
      <c r="M989" s="447">
        <v>1</v>
      </c>
      <c r="N989" s="447">
        <v>105</v>
      </c>
    </row>
    <row r="990" spans="1:14" s="444" customFormat="1" ht="26.25" customHeight="1">
      <c r="A990" s="445" t="s">
        <v>1233</v>
      </c>
      <c r="B990" s="446" t="s">
        <v>1234</v>
      </c>
      <c r="C990" s="445" t="s">
        <v>4493</v>
      </c>
      <c r="D990" s="446" t="s">
        <v>413</v>
      </c>
      <c r="E990" s="447" t="s">
        <v>4284</v>
      </c>
      <c r="F990" s="445">
        <v>145</v>
      </c>
      <c r="G990" s="447"/>
      <c r="H990" s="447"/>
      <c r="I990" s="447"/>
      <c r="J990" s="447">
        <v>1</v>
      </c>
      <c r="K990" s="447"/>
      <c r="L990" s="447"/>
      <c r="M990" s="447">
        <v>1</v>
      </c>
      <c r="N990" s="447">
        <v>42</v>
      </c>
    </row>
    <row r="991" spans="1:14" s="444" customFormat="1" ht="26.25" customHeight="1">
      <c r="A991" s="445" t="s">
        <v>1233</v>
      </c>
      <c r="B991" s="446" t="s">
        <v>1234</v>
      </c>
      <c r="C991" s="445" t="s">
        <v>1249</v>
      </c>
      <c r="D991" s="446" t="s">
        <v>1250</v>
      </c>
      <c r="E991" s="447" t="s">
        <v>4284</v>
      </c>
      <c r="F991" s="445">
        <v>222</v>
      </c>
      <c r="G991" s="447"/>
      <c r="H991" s="447"/>
      <c r="I991" s="447">
        <v>1</v>
      </c>
      <c r="J991" s="447"/>
      <c r="K991" s="447">
        <v>1</v>
      </c>
      <c r="L991" s="447"/>
      <c r="M991" s="447">
        <v>2</v>
      </c>
      <c r="N991" s="447">
        <v>9</v>
      </c>
    </row>
    <row r="992" spans="1:14" s="444" customFormat="1" ht="26.25" customHeight="1">
      <c r="A992" s="445" t="s">
        <v>1233</v>
      </c>
      <c r="B992" s="446" t="s">
        <v>1234</v>
      </c>
      <c r="C992" s="445" t="s">
        <v>4494</v>
      </c>
      <c r="D992" s="446" t="s">
        <v>364</v>
      </c>
      <c r="E992" s="447" t="s">
        <v>4284</v>
      </c>
      <c r="F992" s="445">
        <v>145</v>
      </c>
      <c r="G992" s="447"/>
      <c r="H992" s="447"/>
      <c r="I992" s="447"/>
      <c r="J992" s="447">
        <v>1</v>
      </c>
      <c r="K992" s="447"/>
      <c r="L992" s="447"/>
      <c r="M992" s="447">
        <v>1</v>
      </c>
      <c r="N992" s="447">
        <v>924</v>
      </c>
    </row>
    <row r="993" spans="1:14" s="444" customFormat="1" ht="26.25" customHeight="1">
      <c r="A993" s="445" t="s">
        <v>1233</v>
      </c>
      <c r="B993" s="446" t="s">
        <v>1234</v>
      </c>
      <c r="C993" s="445" t="s">
        <v>1535</v>
      </c>
      <c r="D993" s="446" t="s">
        <v>366</v>
      </c>
      <c r="E993" s="447" t="s">
        <v>4284</v>
      </c>
      <c r="F993" s="445">
        <v>145</v>
      </c>
      <c r="G993" s="447"/>
      <c r="H993" s="447"/>
      <c r="I993" s="447"/>
      <c r="J993" s="447">
        <v>1</v>
      </c>
      <c r="K993" s="447"/>
      <c r="L993" s="447"/>
      <c r="M993" s="447">
        <v>1</v>
      </c>
      <c r="N993" s="447">
        <v>600</v>
      </c>
    </row>
    <row r="994" spans="1:14" s="444" customFormat="1" ht="26.25" customHeight="1">
      <c r="A994" s="445" t="s">
        <v>1233</v>
      </c>
      <c r="B994" s="446" t="s">
        <v>1234</v>
      </c>
      <c r="C994" s="445" t="s">
        <v>1251</v>
      </c>
      <c r="D994" s="446" t="s">
        <v>940</v>
      </c>
      <c r="E994" s="447" t="s">
        <v>4284</v>
      </c>
      <c r="F994" s="445">
        <v>145</v>
      </c>
      <c r="G994" s="447"/>
      <c r="H994" s="447"/>
      <c r="I994" s="447"/>
      <c r="J994" s="447"/>
      <c r="K994" s="447">
        <v>1</v>
      </c>
      <c r="L994" s="447"/>
      <c r="M994" s="447">
        <v>1</v>
      </c>
      <c r="N994" s="447">
        <v>34</v>
      </c>
    </row>
    <row r="995" spans="1:14" s="444" customFormat="1" ht="26.25" customHeight="1">
      <c r="A995" s="445" t="s">
        <v>1233</v>
      </c>
      <c r="B995" s="446" t="s">
        <v>1234</v>
      </c>
      <c r="C995" s="445" t="s">
        <v>1252</v>
      </c>
      <c r="D995" s="446" t="s">
        <v>1253</v>
      </c>
      <c r="E995" s="447" t="s">
        <v>4284</v>
      </c>
      <c r="F995" s="445">
        <v>222</v>
      </c>
      <c r="G995" s="447"/>
      <c r="H995" s="447"/>
      <c r="I995" s="447">
        <v>1</v>
      </c>
      <c r="J995" s="447">
        <v>2</v>
      </c>
      <c r="K995" s="447">
        <v>1</v>
      </c>
      <c r="L995" s="447">
        <v>3</v>
      </c>
      <c r="M995" s="447">
        <v>7</v>
      </c>
      <c r="N995" s="447">
        <v>18</v>
      </c>
    </row>
    <row r="996" spans="1:14" s="444" customFormat="1" ht="26.25" customHeight="1">
      <c r="A996" s="445" t="s">
        <v>1233</v>
      </c>
      <c r="B996" s="446" t="s">
        <v>1234</v>
      </c>
      <c r="C996" s="445" t="s">
        <v>1254</v>
      </c>
      <c r="D996" s="446" t="s">
        <v>1255</v>
      </c>
      <c r="E996" s="447" t="s">
        <v>4284</v>
      </c>
      <c r="F996" s="445">
        <v>211</v>
      </c>
      <c r="G996" s="447">
        <v>1</v>
      </c>
      <c r="H996" s="447"/>
      <c r="I996" s="447"/>
      <c r="J996" s="447">
        <v>2</v>
      </c>
      <c r="K996" s="447">
        <v>2</v>
      </c>
      <c r="L996" s="447">
        <v>1</v>
      </c>
      <c r="M996" s="447">
        <v>6</v>
      </c>
      <c r="N996" s="447">
        <v>42</v>
      </c>
    </row>
    <row r="997" spans="1:14" s="444" customFormat="1" ht="26.25" customHeight="1">
      <c r="A997" s="445" t="s">
        <v>1233</v>
      </c>
      <c r="B997" s="446" t="s">
        <v>1234</v>
      </c>
      <c r="C997" s="445" t="s">
        <v>1256</v>
      </c>
      <c r="D997" s="446" t="s">
        <v>1257</v>
      </c>
      <c r="E997" s="447" t="s">
        <v>4287</v>
      </c>
      <c r="F997" s="445">
        <v>211</v>
      </c>
      <c r="G997" s="447"/>
      <c r="H997" s="447"/>
      <c r="I997" s="447"/>
      <c r="J997" s="447"/>
      <c r="K997" s="447"/>
      <c r="L997" s="447">
        <v>1</v>
      </c>
      <c r="M997" s="447">
        <v>1</v>
      </c>
      <c r="N997" s="447">
        <v>40</v>
      </c>
    </row>
    <row r="998" spans="1:14" s="444" customFormat="1" ht="26.25" customHeight="1">
      <c r="A998" s="445" t="s">
        <v>1233</v>
      </c>
      <c r="B998" s="446" t="s">
        <v>1234</v>
      </c>
      <c r="C998" s="445" t="s">
        <v>1258</v>
      </c>
      <c r="D998" s="446" t="s">
        <v>1259</v>
      </c>
      <c r="E998" s="447" t="s">
        <v>4287</v>
      </c>
      <c r="F998" s="445">
        <v>312</v>
      </c>
      <c r="G998" s="447"/>
      <c r="H998" s="447"/>
      <c r="I998" s="447"/>
      <c r="J998" s="447"/>
      <c r="K998" s="447">
        <v>1</v>
      </c>
      <c r="L998" s="447"/>
      <c r="M998" s="447">
        <v>1</v>
      </c>
      <c r="N998" s="447">
        <v>16</v>
      </c>
    </row>
    <row r="999" spans="1:14" s="444" customFormat="1" ht="26.25" customHeight="1">
      <c r="A999" s="445" t="s">
        <v>1233</v>
      </c>
      <c r="B999" s="446" t="s">
        <v>1234</v>
      </c>
      <c r="C999" s="445" t="s">
        <v>4495</v>
      </c>
      <c r="D999" s="446" t="s">
        <v>4496</v>
      </c>
      <c r="E999" s="447" t="s">
        <v>4287</v>
      </c>
      <c r="F999" s="445">
        <v>142</v>
      </c>
      <c r="G999" s="447"/>
      <c r="H999" s="447"/>
      <c r="I999" s="447"/>
      <c r="J999" s="447">
        <v>1</v>
      </c>
      <c r="K999" s="447"/>
      <c r="L999" s="447"/>
      <c r="M999" s="447">
        <v>1</v>
      </c>
      <c r="N999" s="447">
        <v>8</v>
      </c>
    </row>
    <row r="1000" spans="1:14" s="444" customFormat="1" ht="26.25" customHeight="1">
      <c r="A1000" s="445" t="s">
        <v>1233</v>
      </c>
      <c r="B1000" s="446" t="s">
        <v>1234</v>
      </c>
      <c r="C1000" s="445" t="s">
        <v>584</v>
      </c>
      <c r="D1000" s="446" t="s">
        <v>585</v>
      </c>
      <c r="E1000" s="447" t="s">
        <v>4287</v>
      </c>
      <c r="F1000" s="445">
        <v>222</v>
      </c>
      <c r="G1000" s="447"/>
      <c r="H1000" s="447"/>
      <c r="I1000" s="447"/>
      <c r="J1000" s="447"/>
      <c r="K1000" s="447"/>
      <c r="L1000" s="447">
        <v>1</v>
      </c>
      <c r="M1000" s="447">
        <v>1</v>
      </c>
      <c r="N1000" s="447">
        <v>13</v>
      </c>
    </row>
    <row r="1001" spans="1:14" s="444" customFormat="1" ht="26.25" customHeight="1">
      <c r="A1001" s="445" t="s">
        <v>1233</v>
      </c>
      <c r="B1001" s="446" t="s">
        <v>1234</v>
      </c>
      <c r="C1001" s="445" t="s">
        <v>1263</v>
      </c>
      <c r="D1001" s="446" t="s">
        <v>1264</v>
      </c>
      <c r="E1001" s="447" t="s">
        <v>4287</v>
      </c>
      <c r="F1001" s="445">
        <v>222</v>
      </c>
      <c r="G1001" s="447"/>
      <c r="H1001" s="447"/>
      <c r="I1001" s="447"/>
      <c r="J1001" s="447">
        <v>1</v>
      </c>
      <c r="K1001" s="447"/>
      <c r="L1001" s="447"/>
      <c r="M1001" s="447">
        <v>1</v>
      </c>
      <c r="N1001" s="447">
        <v>62</v>
      </c>
    </row>
    <row r="1002" spans="1:14" s="444" customFormat="1" ht="26.25" customHeight="1">
      <c r="A1002" s="445" t="s">
        <v>1233</v>
      </c>
      <c r="B1002" s="446" t="s">
        <v>1234</v>
      </c>
      <c r="C1002" s="445" t="s">
        <v>1265</v>
      </c>
      <c r="D1002" s="446" t="s">
        <v>1266</v>
      </c>
      <c r="E1002" s="447" t="s">
        <v>4287</v>
      </c>
      <c r="F1002" s="445">
        <v>222</v>
      </c>
      <c r="G1002" s="447"/>
      <c r="H1002" s="447"/>
      <c r="I1002" s="447"/>
      <c r="J1002" s="447">
        <v>1</v>
      </c>
      <c r="K1002" s="447">
        <v>1</v>
      </c>
      <c r="L1002" s="447"/>
      <c r="M1002" s="447">
        <v>2</v>
      </c>
      <c r="N1002" s="447">
        <v>26</v>
      </c>
    </row>
    <row r="1003" spans="1:14" s="444" customFormat="1" ht="26.25" customHeight="1">
      <c r="A1003" s="445" t="s">
        <v>1233</v>
      </c>
      <c r="B1003" s="446" t="s">
        <v>1234</v>
      </c>
      <c r="C1003" s="445" t="s">
        <v>1267</v>
      </c>
      <c r="D1003" s="446" t="s">
        <v>358</v>
      </c>
      <c r="E1003" s="447" t="s">
        <v>4287</v>
      </c>
      <c r="F1003" s="445">
        <v>226</v>
      </c>
      <c r="G1003" s="447"/>
      <c r="H1003" s="447"/>
      <c r="I1003" s="447"/>
      <c r="J1003" s="447"/>
      <c r="K1003" s="447">
        <v>1</v>
      </c>
      <c r="L1003" s="447">
        <v>1</v>
      </c>
      <c r="M1003" s="447">
        <v>2</v>
      </c>
      <c r="N1003" s="447">
        <v>59</v>
      </c>
    </row>
    <row r="1004" spans="1:14" s="444" customFormat="1" ht="26.25" customHeight="1">
      <c r="A1004" s="445" t="s">
        <v>1233</v>
      </c>
      <c r="B1004" s="446" t="s">
        <v>1234</v>
      </c>
      <c r="C1004" s="445" t="s">
        <v>1268</v>
      </c>
      <c r="D1004" s="446" t="s">
        <v>923</v>
      </c>
      <c r="E1004" s="447" t="s">
        <v>4287</v>
      </c>
      <c r="F1004" s="445">
        <v>443</v>
      </c>
      <c r="G1004" s="447"/>
      <c r="H1004" s="447"/>
      <c r="I1004" s="447"/>
      <c r="J1004" s="447"/>
      <c r="K1004" s="447"/>
      <c r="L1004" s="447">
        <v>2</v>
      </c>
      <c r="M1004" s="447">
        <v>2</v>
      </c>
      <c r="N1004" s="447">
        <v>53</v>
      </c>
    </row>
    <row r="1005" spans="1:14" s="444" customFormat="1" ht="26.25" customHeight="1">
      <c r="A1005" s="445" t="s">
        <v>1233</v>
      </c>
      <c r="B1005" s="446" t="s">
        <v>1234</v>
      </c>
      <c r="C1005" s="445" t="s">
        <v>4497</v>
      </c>
      <c r="D1005" s="446" t="s">
        <v>362</v>
      </c>
      <c r="E1005" s="447" t="s">
        <v>4287</v>
      </c>
      <c r="F1005" s="445">
        <v>225</v>
      </c>
      <c r="G1005" s="447"/>
      <c r="H1005" s="447"/>
      <c r="I1005" s="447"/>
      <c r="J1005" s="447"/>
      <c r="K1005" s="447"/>
      <c r="L1005" s="447">
        <v>1</v>
      </c>
      <c r="M1005" s="447">
        <v>1</v>
      </c>
      <c r="N1005" s="447">
        <v>67</v>
      </c>
    </row>
    <row r="1006" spans="1:14" s="444" customFormat="1" ht="26.25" customHeight="1">
      <c r="A1006" s="445" t="s">
        <v>1233</v>
      </c>
      <c r="B1006" s="446" t="s">
        <v>1234</v>
      </c>
      <c r="C1006" s="445" t="s">
        <v>951</v>
      </c>
      <c r="D1006" s="446" t="s">
        <v>952</v>
      </c>
      <c r="E1006" s="447" t="s">
        <v>4287</v>
      </c>
      <c r="F1006" s="445">
        <v>225</v>
      </c>
      <c r="G1006" s="447"/>
      <c r="H1006" s="447"/>
      <c r="I1006" s="447"/>
      <c r="J1006" s="447"/>
      <c r="K1006" s="447"/>
      <c r="L1006" s="447">
        <v>1</v>
      </c>
      <c r="M1006" s="447">
        <v>1</v>
      </c>
      <c r="N1006" s="447">
        <v>14</v>
      </c>
    </row>
    <row r="1007" spans="1:14" s="444" customFormat="1" ht="26.25" customHeight="1">
      <c r="A1007" s="445" t="s">
        <v>1233</v>
      </c>
      <c r="B1007" s="446" t="s">
        <v>1234</v>
      </c>
      <c r="C1007" s="445" t="s">
        <v>1270</v>
      </c>
      <c r="D1007" s="446" t="s">
        <v>1271</v>
      </c>
      <c r="E1007" s="447" t="s">
        <v>4287</v>
      </c>
      <c r="F1007" s="445">
        <v>225</v>
      </c>
      <c r="G1007" s="447"/>
      <c r="H1007" s="447"/>
      <c r="I1007" s="447"/>
      <c r="J1007" s="447"/>
      <c r="K1007" s="447"/>
      <c r="L1007" s="447">
        <v>1</v>
      </c>
      <c r="M1007" s="447">
        <v>1</v>
      </c>
      <c r="N1007" s="447">
        <v>14</v>
      </c>
    </row>
    <row r="1008" spans="1:14" s="444" customFormat="1" ht="26.25" customHeight="1">
      <c r="A1008" s="445" t="s">
        <v>1233</v>
      </c>
      <c r="B1008" s="446" t="s">
        <v>1234</v>
      </c>
      <c r="C1008" s="445" t="s">
        <v>1272</v>
      </c>
      <c r="D1008" s="446" t="s">
        <v>1273</v>
      </c>
      <c r="E1008" s="447" t="s">
        <v>4287</v>
      </c>
      <c r="F1008" s="445">
        <v>225</v>
      </c>
      <c r="G1008" s="447"/>
      <c r="H1008" s="447"/>
      <c r="I1008" s="447"/>
      <c r="J1008" s="447"/>
      <c r="K1008" s="447">
        <v>1</v>
      </c>
      <c r="L1008" s="447"/>
      <c r="M1008" s="447">
        <v>1</v>
      </c>
      <c r="N1008" s="447">
        <v>11</v>
      </c>
    </row>
    <row r="1009" spans="1:14" s="444" customFormat="1" ht="26.25" customHeight="1">
      <c r="A1009" s="445" t="s">
        <v>1233</v>
      </c>
      <c r="B1009" s="446" t="s">
        <v>1234</v>
      </c>
      <c r="C1009" s="445" t="s">
        <v>1274</v>
      </c>
      <c r="D1009" s="446" t="s">
        <v>1275</v>
      </c>
      <c r="E1009" s="447" t="s">
        <v>4287</v>
      </c>
      <c r="F1009" s="445">
        <v>225</v>
      </c>
      <c r="G1009" s="447"/>
      <c r="H1009" s="447"/>
      <c r="I1009" s="447">
        <v>1</v>
      </c>
      <c r="J1009" s="447"/>
      <c r="K1009" s="447"/>
      <c r="L1009" s="447"/>
      <c r="M1009" s="447">
        <v>1</v>
      </c>
      <c r="N1009" s="447">
        <v>9</v>
      </c>
    </row>
    <row r="1010" spans="1:14" s="444" customFormat="1" ht="26.25" customHeight="1">
      <c r="A1010" s="445" t="s">
        <v>1233</v>
      </c>
      <c r="B1010" s="446" t="s">
        <v>1234</v>
      </c>
      <c r="C1010" s="445" t="s">
        <v>1276</v>
      </c>
      <c r="D1010" s="446" t="s">
        <v>1277</v>
      </c>
      <c r="E1010" s="447" t="s">
        <v>4287</v>
      </c>
      <c r="F1010" s="445">
        <v>225</v>
      </c>
      <c r="G1010" s="447"/>
      <c r="H1010" s="447"/>
      <c r="I1010" s="447"/>
      <c r="J1010" s="447">
        <v>1</v>
      </c>
      <c r="K1010" s="447"/>
      <c r="L1010" s="447">
        <v>1</v>
      </c>
      <c r="M1010" s="447">
        <v>2</v>
      </c>
      <c r="N1010" s="447">
        <v>14</v>
      </c>
    </row>
    <row r="1011" spans="1:14" s="444" customFormat="1" ht="26.25" customHeight="1">
      <c r="A1011" s="445" t="s">
        <v>1233</v>
      </c>
      <c r="B1011" s="446" t="s">
        <v>1234</v>
      </c>
      <c r="C1011" s="445" t="s">
        <v>1278</v>
      </c>
      <c r="D1011" s="446" t="s">
        <v>1279</v>
      </c>
      <c r="E1011" s="447" t="s">
        <v>4287</v>
      </c>
      <c r="F1011" s="445">
        <v>225</v>
      </c>
      <c r="G1011" s="447"/>
      <c r="H1011" s="447"/>
      <c r="I1011" s="447"/>
      <c r="J1011" s="447"/>
      <c r="K1011" s="447"/>
      <c r="L1011" s="447">
        <v>1</v>
      </c>
      <c r="M1011" s="447">
        <v>1</v>
      </c>
      <c r="N1011" s="447">
        <v>11</v>
      </c>
    </row>
    <row r="1012" spans="1:14" s="444" customFormat="1" ht="26.25" customHeight="1">
      <c r="A1012" s="445" t="s">
        <v>1233</v>
      </c>
      <c r="B1012" s="446" t="s">
        <v>1234</v>
      </c>
      <c r="C1012" s="445" t="s">
        <v>1551</v>
      </c>
      <c r="D1012" s="446" t="s">
        <v>1240</v>
      </c>
      <c r="E1012" s="447" t="s">
        <v>4287</v>
      </c>
      <c r="F1012" s="445">
        <v>222</v>
      </c>
      <c r="G1012" s="447"/>
      <c r="H1012" s="447"/>
      <c r="I1012" s="447"/>
      <c r="J1012" s="447">
        <v>1</v>
      </c>
      <c r="K1012" s="447"/>
      <c r="L1012" s="447"/>
      <c r="M1012" s="447">
        <v>1</v>
      </c>
      <c r="N1012" s="447">
        <v>75</v>
      </c>
    </row>
    <row r="1013" spans="1:14" s="444" customFormat="1" ht="26.25" customHeight="1">
      <c r="A1013" s="445" t="s">
        <v>1233</v>
      </c>
      <c r="B1013" s="446" t="s">
        <v>1234</v>
      </c>
      <c r="C1013" s="445" t="s">
        <v>1280</v>
      </c>
      <c r="D1013" s="446" t="s">
        <v>1281</v>
      </c>
      <c r="E1013" s="447" t="s">
        <v>4287</v>
      </c>
      <c r="F1013" s="445">
        <v>223</v>
      </c>
      <c r="G1013" s="447"/>
      <c r="H1013" s="447"/>
      <c r="I1013" s="447"/>
      <c r="J1013" s="447">
        <v>1</v>
      </c>
      <c r="K1013" s="447"/>
      <c r="L1013" s="447">
        <v>2</v>
      </c>
      <c r="M1013" s="447">
        <v>3</v>
      </c>
      <c r="N1013" s="447">
        <v>30</v>
      </c>
    </row>
    <row r="1014" spans="1:14" s="444" customFormat="1" ht="26.25" customHeight="1">
      <c r="A1014" s="445" t="s">
        <v>1233</v>
      </c>
      <c r="B1014" s="446" t="s">
        <v>1234</v>
      </c>
      <c r="C1014" s="445" t="s">
        <v>4498</v>
      </c>
      <c r="D1014" s="446" t="s">
        <v>2392</v>
      </c>
      <c r="E1014" s="447" t="s">
        <v>4287</v>
      </c>
      <c r="F1014" s="445">
        <v>225</v>
      </c>
      <c r="G1014" s="447"/>
      <c r="H1014" s="447"/>
      <c r="I1014" s="447"/>
      <c r="J1014" s="447">
        <v>1</v>
      </c>
      <c r="K1014" s="447"/>
      <c r="L1014" s="447"/>
      <c r="M1014" s="447">
        <v>1</v>
      </c>
      <c r="N1014" s="447">
        <v>20</v>
      </c>
    </row>
    <row r="1015" spans="1:14" s="444" customFormat="1" ht="26.25" customHeight="1">
      <c r="A1015" s="445" t="s">
        <v>1233</v>
      </c>
      <c r="B1015" s="446" t="s">
        <v>1234</v>
      </c>
      <c r="C1015" s="445" t="s">
        <v>4499</v>
      </c>
      <c r="D1015" s="446" t="s">
        <v>4500</v>
      </c>
      <c r="E1015" s="447" t="s">
        <v>4287</v>
      </c>
      <c r="F1015" s="445">
        <v>222</v>
      </c>
      <c r="G1015" s="447"/>
      <c r="H1015" s="447"/>
      <c r="I1015" s="447"/>
      <c r="J1015" s="447">
        <v>1</v>
      </c>
      <c r="K1015" s="447"/>
      <c r="L1015" s="447"/>
      <c r="M1015" s="447">
        <v>1</v>
      </c>
      <c r="N1015" s="447">
        <v>13</v>
      </c>
    </row>
    <row r="1016" spans="1:14" s="444" customFormat="1" ht="26.25" customHeight="1">
      <c r="A1016" s="445" t="s">
        <v>1233</v>
      </c>
      <c r="B1016" s="446" t="s">
        <v>1234</v>
      </c>
      <c r="C1016" s="445" t="s">
        <v>1282</v>
      </c>
      <c r="D1016" s="446" t="s">
        <v>1283</v>
      </c>
      <c r="E1016" s="447" t="s">
        <v>4287</v>
      </c>
      <c r="F1016" s="445">
        <v>225</v>
      </c>
      <c r="G1016" s="447"/>
      <c r="H1016" s="447"/>
      <c r="I1016" s="447"/>
      <c r="J1016" s="447"/>
      <c r="K1016" s="447">
        <v>1</v>
      </c>
      <c r="L1016" s="447"/>
      <c r="M1016" s="447">
        <v>1</v>
      </c>
      <c r="N1016" s="447">
        <v>23</v>
      </c>
    </row>
    <row r="1017" spans="1:14" s="444" customFormat="1" ht="26.25" customHeight="1">
      <c r="A1017" s="445" t="s">
        <v>1233</v>
      </c>
      <c r="B1017" s="446" t="s">
        <v>1234</v>
      </c>
      <c r="C1017" s="445" t="s">
        <v>4501</v>
      </c>
      <c r="D1017" s="446" t="s">
        <v>1283</v>
      </c>
      <c r="E1017" s="447" t="s">
        <v>4296</v>
      </c>
      <c r="F1017" s="445">
        <v>225</v>
      </c>
      <c r="G1017" s="447"/>
      <c r="H1017" s="447"/>
      <c r="I1017" s="447"/>
      <c r="J1017" s="447">
        <v>1</v>
      </c>
      <c r="K1017" s="447"/>
      <c r="L1017" s="447"/>
      <c r="M1017" s="447">
        <v>1</v>
      </c>
      <c r="N1017" s="447">
        <v>3</v>
      </c>
    </row>
    <row r="1018" spans="1:14" s="444" customFormat="1" ht="26.25" customHeight="1">
      <c r="A1018" s="445" t="s">
        <v>1233</v>
      </c>
      <c r="B1018" s="446" t="s">
        <v>1234</v>
      </c>
      <c r="C1018" s="445" t="s">
        <v>1556</v>
      </c>
      <c r="D1018" s="446" t="s">
        <v>1288</v>
      </c>
      <c r="E1018" s="447" t="s">
        <v>4287</v>
      </c>
      <c r="F1018" s="445">
        <v>225</v>
      </c>
      <c r="G1018" s="447"/>
      <c r="H1018" s="447"/>
      <c r="I1018" s="447"/>
      <c r="J1018" s="447">
        <v>3</v>
      </c>
      <c r="K1018" s="447"/>
      <c r="L1018" s="447"/>
      <c r="M1018" s="447">
        <v>3</v>
      </c>
      <c r="N1018" s="447">
        <v>23</v>
      </c>
    </row>
    <row r="1019" spans="1:14" s="444" customFormat="1" ht="26.25" customHeight="1">
      <c r="A1019" s="445" t="s">
        <v>1233</v>
      </c>
      <c r="B1019" s="446" t="s">
        <v>1234</v>
      </c>
      <c r="C1019" s="445" t="s">
        <v>4502</v>
      </c>
      <c r="D1019" s="446" t="s">
        <v>4503</v>
      </c>
      <c r="E1019" s="447" t="s">
        <v>4287</v>
      </c>
      <c r="F1019" s="445">
        <v>222</v>
      </c>
      <c r="G1019" s="447">
        <v>1</v>
      </c>
      <c r="H1019" s="447"/>
      <c r="I1019" s="447"/>
      <c r="J1019" s="447"/>
      <c r="K1019" s="447"/>
      <c r="L1019" s="447"/>
      <c r="M1019" s="447">
        <v>1</v>
      </c>
      <c r="N1019" s="447">
        <v>12</v>
      </c>
    </row>
    <row r="1020" spans="1:14" s="444" customFormat="1" ht="26.25" customHeight="1">
      <c r="A1020" s="445" t="s">
        <v>1233</v>
      </c>
      <c r="B1020" s="446" t="s">
        <v>1234</v>
      </c>
      <c r="C1020" s="445" t="s">
        <v>963</v>
      </c>
      <c r="D1020" s="446" t="s">
        <v>362</v>
      </c>
      <c r="E1020" s="447" t="s">
        <v>4287</v>
      </c>
      <c r="F1020" s="445">
        <v>225</v>
      </c>
      <c r="G1020" s="447"/>
      <c r="H1020" s="447"/>
      <c r="I1020" s="447"/>
      <c r="J1020" s="447">
        <v>1</v>
      </c>
      <c r="K1020" s="447"/>
      <c r="L1020" s="447"/>
      <c r="M1020" s="447">
        <v>1</v>
      </c>
      <c r="N1020" s="447">
        <v>0</v>
      </c>
    </row>
    <row r="1021" spans="1:14" s="444" customFormat="1" ht="26.25" customHeight="1">
      <c r="A1021" s="445" t="s">
        <v>1233</v>
      </c>
      <c r="B1021" s="446" t="s">
        <v>1234</v>
      </c>
      <c r="C1021" s="445" t="s">
        <v>1285</v>
      </c>
      <c r="D1021" s="446" t="s">
        <v>1286</v>
      </c>
      <c r="E1021" s="447" t="s">
        <v>4287</v>
      </c>
      <c r="F1021" s="445">
        <v>322</v>
      </c>
      <c r="G1021" s="447"/>
      <c r="H1021" s="447"/>
      <c r="I1021" s="447"/>
      <c r="J1021" s="447"/>
      <c r="K1021" s="447">
        <v>1</v>
      </c>
      <c r="L1021" s="447"/>
      <c r="M1021" s="447">
        <v>1</v>
      </c>
      <c r="N1021" s="447">
        <v>47</v>
      </c>
    </row>
    <row r="1022" spans="1:14" s="444" customFormat="1" ht="26.25" customHeight="1">
      <c r="A1022" s="445" t="s">
        <v>1233</v>
      </c>
      <c r="B1022" s="446" t="s">
        <v>1234</v>
      </c>
      <c r="C1022" s="445" t="s">
        <v>4504</v>
      </c>
      <c r="D1022" s="446" t="s">
        <v>4505</v>
      </c>
      <c r="E1022" s="447" t="s">
        <v>4284</v>
      </c>
      <c r="F1022" s="445">
        <v>222</v>
      </c>
      <c r="G1022" s="447"/>
      <c r="H1022" s="447"/>
      <c r="I1022" s="447"/>
      <c r="J1022" s="447"/>
      <c r="K1022" s="447"/>
      <c r="L1022" s="447">
        <v>1</v>
      </c>
      <c r="M1022" s="447">
        <v>1</v>
      </c>
      <c r="N1022" s="447">
        <v>0</v>
      </c>
    </row>
    <row r="1023" spans="1:14" s="444" customFormat="1" ht="26.25" customHeight="1">
      <c r="A1023" s="445" t="s">
        <v>1233</v>
      </c>
      <c r="B1023" s="446" t="s">
        <v>1234</v>
      </c>
      <c r="C1023" s="445" t="s">
        <v>4506</v>
      </c>
      <c r="D1023" s="446" t="s">
        <v>4507</v>
      </c>
      <c r="E1023" s="447" t="s">
        <v>4284</v>
      </c>
      <c r="F1023" s="445">
        <v>222</v>
      </c>
      <c r="G1023" s="447"/>
      <c r="H1023" s="447"/>
      <c r="I1023" s="447"/>
      <c r="J1023" s="447">
        <v>4</v>
      </c>
      <c r="K1023" s="447"/>
      <c r="L1023" s="447">
        <v>14</v>
      </c>
      <c r="M1023" s="447">
        <v>18</v>
      </c>
      <c r="N1023" s="447">
        <v>24</v>
      </c>
    </row>
    <row r="1024" spans="1:14" s="444" customFormat="1" ht="26.25" customHeight="1">
      <c r="A1024" s="445" t="s">
        <v>1233</v>
      </c>
      <c r="B1024" s="446" t="s">
        <v>1234</v>
      </c>
      <c r="C1024" s="445" t="s">
        <v>4508</v>
      </c>
      <c r="D1024" s="446" t="s">
        <v>4509</v>
      </c>
      <c r="E1024" s="447" t="s">
        <v>4284</v>
      </c>
      <c r="F1024" s="445">
        <v>222</v>
      </c>
      <c r="G1024" s="447"/>
      <c r="H1024" s="447"/>
      <c r="I1024" s="447"/>
      <c r="J1024" s="447"/>
      <c r="K1024" s="447"/>
      <c r="L1024" s="447">
        <v>3</v>
      </c>
      <c r="M1024" s="447">
        <v>3</v>
      </c>
      <c r="N1024" s="447">
        <v>28</v>
      </c>
    </row>
    <row r="1025" spans="1:14" s="444" customFormat="1" ht="26.25" customHeight="1">
      <c r="A1025" s="445" t="s">
        <v>1233</v>
      </c>
      <c r="B1025" s="446" t="s">
        <v>1234</v>
      </c>
      <c r="C1025" s="445" t="s">
        <v>1287</v>
      </c>
      <c r="D1025" s="446" t="s">
        <v>1288</v>
      </c>
      <c r="E1025" s="447" t="s">
        <v>4284</v>
      </c>
      <c r="F1025" s="445">
        <v>225</v>
      </c>
      <c r="G1025" s="447"/>
      <c r="H1025" s="447">
        <v>1</v>
      </c>
      <c r="I1025" s="447">
        <v>1</v>
      </c>
      <c r="J1025" s="447">
        <v>8</v>
      </c>
      <c r="K1025" s="447">
        <v>2</v>
      </c>
      <c r="L1025" s="447">
        <v>2</v>
      </c>
      <c r="M1025" s="447">
        <v>14</v>
      </c>
      <c r="N1025" s="447">
        <v>77</v>
      </c>
    </row>
    <row r="1026" spans="1:14" s="444" customFormat="1" ht="26.25" customHeight="1">
      <c r="A1026" s="445" t="s">
        <v>1233</v>
      </c>
      <c r="B1026" s="446" t="s">
        <v>1234</v>
      </c>
      <c r="C1026" s="445" t="s">
        <v>1289</v>
      </c>
      <c r="D1026" s="446" t="s">
        <v>1290</v>
      </c>
      <c r="E1026" s="447" t="s">
        <v>4284</v>
      </c>
      <c r="F1026" s="445">
        <v>312</v>
      </c>
      <c r="G1026" s="447">
        <v>3</v>
      </c>
      <c r="H1026" s="447">
        <v>1</v>
      </c>
      <c r="I1026" s="447">
        <v>1</v>
      </c>
      <c r="J1026" s="447">
        <v>9</v>
      </c>
      <c r="K1026" s="447">
        <v>4</v>
      </c>
      <c r="L1026" s="447"/>
      <c r="M1026" s="447">
        <v>18</v>
      </c>
      <c r="N1026" s="447">
        <v>102</v>
      </c>
    </row>
    <row r="1027" spans="1:14" s="444" customFormat="1" ht="26.25" customHeight="1">
      <c r="A1027" s="445" t="s">
        <v>1233</v>
      </c>
      <c r="B1027" s="446" t="s">
        <v>1234</v>
      </c>
      <c r="C1027" s="445" t="s">
        <v>1291</v>
      </c>
      <c r="D1027" s="446" t="s">
        <v>1292</v>
      </c>
      <c r="E1027" s="447" t="s">
        <v>4284</v>
      </c>
      <c r="F1027" s="445">
        <v>223</v>
      </c>
      <c r="G1027" s="447"/>
      <c r="H1027" s="447"/>
      <c r="I1027" s="447">
        <v>2</v>
      </c>
      <c r="J1027" s="447">
        <v>2</v>
      </c>
      <c r="K1027" s="447">
        <v>2</v>
      </c>
      <c r="L1027" s="447">
        <v>1</v>
      </c>
      <c r="M1027" s="447">
        <v>7</v>
      </c>
      <c r="N1027" s="447">
        <v>65</v>
      </c>
    </row>
    <row r="1028" spans="1:14" s="444" customFormat="1" ht="26.25" customHeight="1">
      <c r="A1028" s="445" t="s">
        <v>1233</v>
      </c>
      <c r="B1028" s="446" t="s">
        <v>1234</v>
      </c>
      <c r="C1028" s="445" t="s">
        <v>1293</v>
      </c>
      <c r="D1028" s="446" t="s">
        <v>1242</v>
      </c>
      <c r="E1028" s="447" t="s">
        <v>4284</v>
      </c>
      <c r="F1028" s="445">
        <v>312</v>
      </c>
      <c r="G1028" s="447">
        <v>2</v>
      </c>
      <c r="H1028" s="447">
        <v>1</v>
      </c>
      <c r="I1028" s="447"/>
      <c r="J1028" s="447">
        <v>6</v>
      </c>
      <c r="K1028" s="447">
        <v>2</v>
      </c>
      <c r="L1028" s="447">
        <v>1</v>
      </c>
      <c r="M1028" s="447">
        <v>12</v>
      </c>
      <c r="N1028" s="447">
        <v>54</v>
      </c>
    </row>
    <row r="1029" spans="1:14" s="444" customFormat="1" ht="26.25" customHeight="1">
      <c r="A1029" s="445" t="s">
        <v>1233</v>
      </c>
      <c r="B1029" s="446" t="s">
        <v>1234</v>
      </c>
      <c r="C1029" s="445" t="s">
        <v>435</v>
      </c>
      <c r="D1029" s="446" t="s">
        <v>436</v>
      </c>
      <c r="E1029" s="447" t="s">
        <v>4284</v>
      </c>
      <c r="F1029" s="445">
        <v>212</v>
      </c>
      <c r="G1029" s="447"/>
      <c r="H1029" s="447"/>
      <c r="I1029" s="447"/>
      <c r="J1029" s="447">
        <v>1</v>
      </c>
      <c r="K1029" s="447">
        <v>1</v>
      </c>
      <c r="L1029" s="447"/>
      <c r="M1029" s="447">
        <v>2</v>
      </c>
      <c r="N1029" s="447">
        <v>41</v>
      </c>
    </row>
    <row r="1030" spans="1:14" s="444" customFormat="1" ht="26.25" customHeight="1">
      <c r="A1030" s="445" t="s">
        <v>1233</v>
      </c>
      <c r="B1030" s="446" t="s">
        <v>1234</v>
      </c>
      <c r="C1030" s="445" t="s">
        <v>982</v>
      </c>
      <c r="D1030" s="446" t="s">
        <v>585</v>
      </c>
      <c r="E1030" s="447" t="s">
        <v>4284</v>
      </c>
      <c r="F1030" s="445">
        <v>222</v>
      </c>
      <c r="G1030" s="447"/>
      <c r="H1030" s="447"/>
      <c r="I1030" s="447"/>
      <c r="J1030" s="447"/>
      <c r="K1030" s="447">
        <v>1</v>
      </c>
      <c r="L1030" s="447">
        <v>1</v>
      </c>
      <c r="M1030" s="447">
        <v>2</v>
      </c>
      <c r="N1030" s="447">
        <v>21</v>
      </c>
    </row>
    <row r="1031" spans="1:14" s="444" customFormat="1" ht="26.25" customHeight="1">
      <c r="A1031" s="445" t="s">
        <v>1233</v>
      </c>
      <c r="B1031" s="446" t="s">
        <v>1234</v>
      </c>
      <c r="C1031" s="445" t="s">
        <v>983</v>
      </c>
      <c r="D1031" s="446" t="s">
        <v>921</v>
      </c>
      <c r="E1031" s="447" t="s">
        <v>4284</v>
      </c>
      <c r="F1031" s="445">
        <v>312</v>
      </c>
      <c r="G1031" s="447">
        <v>6</v>
      </c>
      <c r="H1031" s="447">
        <v>1</v>
      </c>
      <c r="I1031" s="447">
        <v>3</v>
      </c>
      <c r="J1031" s="447">
        <v>2</v>
      </c>
      <c r="K1031" s="447">
        <v>1</v>
      </c>
      <c r="L1031" s="447">
        <v>3</v>
      </c>
      <c r="M1031" s="447">
        <v>16</v>
      </c>
      <c r="N1031" s="447">
        <v>115</v>
      </c>
    </row>
    <row r="1032" spans="1:14" s="444" customFormat="1" ht="26.25" customHeight="1">
      <c r="A1032" s="445" t="s">
        <v>1233</v>
      </c>
      <c r="B1032" s="446" t="s">
        <v>1234</v>
      </c>
      <c r="C1032" s="445" t="s">
        <v>984</v>
      </c>
      <c r="D1032" s="446" t="s">
        <v>985</v>
      </c>
      <c r="E1032" s="447" t="s">
        <v>4284</v>
      </c>
      <c r="F1032" s="445">
        <v>223</v>
      </c>
      <c r="G1032" s="447">
        <v>2</v>
      </c>
      <c r="H1032" s="447"/>
      <c r="I1032" s="447">
        <v>1</v>
      </c>
      <c r="J1032" s="447">
        <v>5</v>
      </c>
      <c r="K1032" s="447">
        <v>2</v>
      </c>
      <c r="L1032" s="447">
        <v>3</v>
      </c>
      <c r="M1032" s="447">
        <v>13</v>
      </c>
      <c r="N1032" s="447">
        <v>74</v>
      </c>
    </row>
    <row r="1033" spans="1:14" s="444" customFormat="1" ht="26.25" customHeight="1">
      <c r="A1033" s="445" t="s">
        <v>1233</v>
      </c>
      <c r="B1033" s="446" t="s">
        <v>1234</v>
      </c>
      <c r="C1033" s="445" t="s">
        <v>789</v>
      </c>
      <c r="D1033" s="446" t="s">
        <v>358</v>
      </c>
      <c r="E1033" s="447" t="s">
        <v>4284</v>
      </c>
      <c r="F1033" s="445">
        <v>226</v>
      </c>
      <c r="G1033" s="447">
        <v>3</v>
      </c>
      <c r="H1033" s="447"/>
      <c r="I1033" s="447"/>
      <c r="J1033" s="447">
        <v>5</v>
      </c>
      <c r="K1033" s="447"/>
      <c r="L1033" s="447">
        <v>5</v>
      </c>
      <c r="M1033" s="447">
        <v>13</v>
      </c>
      <c r="N1033" s="447">
        <v>81</v>
      </c>
    </row>
    <row r="1034" spans="1:14" s="444" customFormat="1" ht="26.25" customHeight="1">
      <c r="A1034" s="445" t="s">
        <v>1233</v>
      </c>
      <c r="B1034" s="446" t="s">
        <v>1234</v>
      </c>
      <c r="C1034" s="445" t="s">
        <v>986</v>
      </c>
      <c r="D1034" s="446" t="s">
        <v>923</v>
      </c>
      <c r="E1034" s="447" t="s">
        <v>4284</v>
      </c>
      <c r="F1034" s="445">
        <v>443</v>
      </c>
      <c r="G1034" s="447"/>
      <c r="H1034" s="447">
        <v>1</v>
      </c>
      <c r="I1034" s="447"/>
      <c r="J1034" s="447">
        <v>2</v>
      </c>
      <c r="K1034" s="447"/>
      <c r="L1034" s="447">
        <v>2</v>
      </c>
      <c r="M1034" s="447">
        <v>5</v>
      </c>
      <c r="N1034" s="447">
        <v>107</v>
      </c>
    </row>
    <row r="1035" spans="1:14" s="444" customFormat="1" ht="26.25" customHeight="1">
      <c r="A1035" s="445" t="s">
        <v>1233</v>
      </c>
      <c r="B1035" s="446" t="s">
        <v>1234</v>
      </c>
      <c r="C1035" s="445" t="s">
        <v>987</v>
      </c>
      <c r="D1035" s="446" t="s">
        <v>362</v>
      </c>
      <c r="E1035" s="447" t="s">
        <v>4284</v>
      </c>
      <c r="F1035" s="445">
        <v>225</v>
      </c>
      <c r="G1035" s="447">
        <v>4</v>
      </c>
      <c r="H1035" s="447">
        <v>1</v>
      </c>
      <c r="I1035" s="447">
        <v>4</v>
      </c>
      <c r="J1035" s="447">
        <v>6</v>
      </c>
      <c r="K1035" s="447">
        <v>3</v>
      </c>
      <c r="L1035" s="447">
        <v>7</v>
      </c>
      <c r="M1035" s="447">
        <v>25</v>
      </c>
      <c r="N1035" s="447">
        <v>159</v>
      </c>
    </row>
    <row r="1036" spans="1:14" s="444" customFormat="1" ht="26.25" customHeight="1">
      <c r="A1036" s="445" t="s">
        <v>1233</v>
      </c>
      <c r="B1036" s="446" t="s">
        <v>1234</v>
      </c>
      <c r="C1036" s="445" t="s">
        <v>988</v>
      </c>
      <c r="D1036" s="446" t="s">
        <v>439</v>
      </c>
      <c r="E1036" s="447" t="s">
        <v>4284</v>
      </c>
      <c r="F1036" s="445">
        <v>211</v>
      </c>
      <c r="G1036" s="447">
        <v>3</v>
      </c>
      <c r="H1036" s="447"/>
      <c r="I1036" s="447"/>
      <c r="J1036" s="447">
        <v>4</v>
      </c>
      <c r="K1036" s="447">
        <v>2</v>
      </c>
      <c r="L1036" s="447">
        <v>3</v>
      </c>
      <c r="M1036" s="447">
        <v>12</v>
      </c>
      <c r="N1036" s="447">
        <v>105</v>
      </c>
    </row>
    <row r="1037" spans="1:14" s="444" customFormat="1" ht="26.25" customHeight="1">
      <c r="A1037" s="445" t="s">
        <v>1233</v>
      </c>
      <c r="B1037" s="446" t="s">
        <v>1234</v>
      </c>
      <c r="C1037" s="445" t="s">
        <v>1294</v>
      </c>
      <c r="D1037" s="446" t="s">
        <v>1295</v>
      </c>
      <c r="E1037" s="447" t="s">
        <v>4284</v>
      </c>
      <c r="F1037" s="445">
        <v>222</v>
      </c>
      <c r="G1037" s="447"/>
      <c r="H1037" s="447"/>
      <c r="I1037" s="447"/>
      <c r="J1037" s="447">
        <v>1</v>
      </c>
      <c r="K1037" s="447"/>
      <c r="L1037" s="447">
        <v>1</v>
      </c>
      <c r="M1037" s="447">
        <v>2</v>
      </c>
      <c r="N1037" s="447">
        <v>64</v>
      </c>
    </row>
    <row r="1038" spans="1:14" s="444" customFormat="1" ht="26.25" customHeight="1">
      <c r="A1038" s="445" t="s">
        <v>1233</v>
      </c>
      <c r="B1038" s="446" t="s">
        <v>1234</v>
      </c>
      <c r="C1038" s="445" t="s">
        <v>1296</v>
      </c>
      <c r="D1038" s="446" t="s">
        <v>1297</v>
      </c>
      <c r="E1038" s="447" t="s">
        <v>4284</v>
      </c>
      <c r="F1038" s="445">
        <v>222</v>
      </c>
      <c r="G1038" s="447"/>
      <c r="H1038" s="447"/>
      <c r="I1038" s="447"/>
      <c r="J1038" s="447">
        <v>1</v>
      </c>
      <c r="K1038" s="447">
        <v>1</v>
      </c>
      <c r="L1038" s="447"/>
      <c r="M1038" s="447">
        <v>2</v>
      </c>
      <c r="N1038" s="447">
        <v>9</v>
      </c>
    </row>
    <row r="1039" spans="1:14" s="444" customFormat="1" ht="26.25" customHeight="1">
      <c r="A1039" s="445" t="s">
        <v>1233</v>
      </c>
      <c r="B1039" s="446" t="s">
        <v>1234</v>
      </c>
      <c r="C1039" s="445" t="s">
        <v>1298</v>
      </c>
      <c r="D1039" s="446" t="s">
        <v>1299</v>
      </c>
      <c r="E1039" s="447" t="s">
        <v>4284</v>
      </c>
      <c r="F1039" s="445">
        <v>222</v>
      </c>
      <c r="G1039" s="447"/>
      <c r="H1039" s="447"/>
      <c r="I1039" s="447">
        <v>1</v>
      </c>
      <c r="J1039" s="447">
        <v>7</v>
      </c>
      <c r="K1039" s="447">
        <v>1</v>
      </c>
      <c r="L1039" s="447"/>
      <c r="M1039" s="447">
        <v>9</v>
      </c>
      <c r="N1039" s="447">
        <v>99</v>
      </c>
    </row>
    <row r="1040" spans="1:14" s="444" customFormat="1" ht="26.25" customHeight="1">
      <c r="A1040" s="445" t="s">
        <v>1233</v>
      </c>
      <c r="B1040" s="446" t="s">
        <v>1234</v>
      </c>
      <c r="C1040" s="445" t="s">
        <v>1300</v>
      </c>
      <c r="D1040" s="446" t="s">
        <v>1301</v>
      </c>
      <c r="E1040" s="447" t="s">
        <v>4284</v>
      </c>
      <c r="F1040" s="445">
        <v>222</v>
      </c>
      <c r="G1040" s="447"/>
      <c r="H1040" s="447">
        <v>2</v>
      </c>
      <c r="I1040" s="447"/>
      <c r="J1040" s="447">
        <v>3</v>
      </c>
      <c r="K1040" s="447"/>
      <c r="L1040" s="447">
        <v>2</v>
      </c>
      <c r="M1040" s="447">
        <v>7</v>
      </c>
      <c r="N1040" s="447">
        <v>76</v>
      </c>
    </row>
    <row r="1041" spans="1:14" s="444" customFormat="1" ht="26.25" customHeight="1">
      <c r="A1041" s="445" t="s">
        <v>1233</v>
      </c>
      <c r="B1041" s="446" t="s">
        <v>1234</v>
      </c>
      <c r="C1041" s="445" t="s">
        <v>648</v>
      </c>
      <c r="D1041" s="446" t="s">
        <v>555</v>
      </c>
      <c r="E1041" s="447" t="s">
        <v>4284</v>
      </c>
      <c r="F1041" s="445">
        <v>222</v>
      </c>
      <c r="G1041" s="447">
        <v>7</v>
      </c>
      <c r="H1041" s="447">
        <v>1</v>
      </c>
      <c r="I1041" s="447">
        <v>5</v>
      </c>
      <c r="J1041" s="447">
        <v>5</v>
      </c>
      <c r="K1041" s="447"/>
      <c r="L1041" s="447">
        <v>2</v>
      </c>
      <c r="M1041" s="447">
        <v>20</v>
      </c>
      <c r="N1041" s="447">
        <v>83</v>
      </c>
    </row>
    <row r="1042" spans="1:14" s="444" customFormat="1" ht="26.25" customHeight="1">
      <c r="A1042" s="445" t="s">
        <v>1233</v>
      </c>
      <c r="B1042" s="446" t="s">
        <v>1234</v>
      </c>
      <c r="C1042" s="445" t="s">
        <v>659</v>
      </c>
      <c r="D1042" s="446" t="s">
        <v>660</v>
      </c>
      <c r="E1042" s="447" t="s">
        <v>4284</v>
      </c>
      <c r="F1042" s="445">
        <v>222</v>
      </c>
      <c r="G1042" s="447">
        <v>4</v>
      </c>
      <c r="H1042" s="447">
        <v>1</v>
      </c>
      <c r="I1042" s="447"/>
      <c r="J1042" s="447">
        <v>5</v>
      </c>
      <c r="K1042" s="447"/>
      <c r="L1042" s="447">
        <v>3</v>
      </c>
      <c r="M1042" s="447">
        <v>13</v>
      </c>
      <c r="N1042" s="447">
        <v>107</v>
      </c>
    </row>
    <row r="1043" spans="1:14" s="444" customFormat="1" ht="26.25" customHeight="1">
      <c r="A1043" s="445" t="s">
        <v>1233</v>
      </c>
      <c r="B1043" s="446" t="s">
        <v>1234</v>
      </c>
      <c r="C1043" s="445" t="s">
        <v>1302</v>
      </c>
      <c r="D1043" s="446" t="s">
        <v>358</v>
      </c>
      <c r="E1043" s="447" t="s">
        <v>4287</v>
      </c>
      <c r="F1043" s="445">
        <v>226</v>
      </c>
      <c r="G1043" s="447"/>
      <c r="H1043" s="447"/>
      <c r="I1043" s="447"/>
      <c r="J1043" s="447"/>
      <c r="K1043" s="447">
        <v>1</v>
      </c>
      <c r="L1043" s="447"/>
      <c r="M1043" s="447">
        <v>1</v>
      </c>
      <c r="N1043" s="447">
        <v>6</v>
      </c>
    </row>
    <row r="1044" spans="1:14" s="444" customFormat="1" ht="26.25" customHeight="1">
      <c r="A1044" s="445" t="s">
        <v>1233</v>
      </c>
      <c r="B1044" s="446" t="s">
        <v>1234</v>
      </c>
      <c r="C1044" s="445" t="s">
        <v>1303</v>
      </c>
      <c r="D1044" s="446" t="s">
        <v>952</v>
      </c>
      <c r="E1044" s="447" t="s">
        <v>4287</v>
      </c>
      <c r="F1044" s="445">
        <v>225</v>
      </c>
      <c r="G1044" s="447"/>
      <c r="H1044" s="447"/>
      <c r="I1044" s="447"/>
      <c r="J1044" s="447"/>
      <c r="K1044" s="447"/>
      <c r="L1044" s="447">
        <v>1</v>
      </c>
      <c r="M1044" s="447">
        <v>1</v>
      </c>
      <c r="N1044" s="447">
        <v>10</v>
      </c>
    </row>
    <row r="1045" spans="1:14" s="444" customFormat="1" ht="26.25" customHeight="1">
      <c r="A1045" s="445" t="s">
        <v>1233</v>
      </c>
      <c r="B1045" s="446" t="s">
        <v>1234</v>
      </c>
      <c r="C1045" s="445" t="s">
        <v>1304</v>
      </c>
      <c r="D1045" s="446" t="s">
        <v>1240</v>
      </c>
      <c r="E1045" s="447" t="s">
        <v>4287</v>
      </c>
      <c r="F1045" s="445">
        <v>222</v>
      </c>
      <c r="G1045" s="447"/>
      <c r="H1045" s="447">
        <v>1</v>
      </c>
      <c r="I1045" s="447"/>
      <c r="J1045" s="447">
        <v>1</v>
      </c>
      <c r="K1045" s="447"/>
      <c r="L1045" s="447"/>
      <c r="M1045" s="447">
        <v>2</v>
      </c>
      <c r="N1045" s="447">
        <v>16</v>
      </c>
    </row>
    <row r="1046" spans="1:14" s="444" customFormat="1" ht="26.25" customHeight="1">
      <c r="A1046" s="445" t="s">
        <v>1233</v>
      </c>
      <c r="B1046" s="446" t="s">
        <v>1234</v>
      </c>
      <c r="C1046" s="445" t="s">
        <v>1305</v>
      </c>
      <c r="D1046" s="446" t="s">
        <v>1306</v>
      </c>
      <c r="E1046" s="447" t="s">
        <v>4284</v>
      </c>
      <c r="F1046" s="445">
        <v>312</v>
      </c>
      <c r="G1046" s="447">
        <v>2</v>
      </c>
      <c r="H1046" s="447"/>
      <c r="I1046" s="447"/>
      <c r="J1046" s="447">
        <v>2</v>
      </c>
      <c r="K1046" s="447"/>
      <c r="L1046" s="447"/>
      <c r="M1046" s="447">
        <v>4</v>
      </c>
      <c r="N1046" s="447">
        <v>6</v>
      </c>
    </row>
    <row r="1047" spans="1:14" s="444" customFormat="1" ht="26.25" customHeight="1">
      <c r="A1047" s="445" t="s">
        <v>1233</v>
      </c>
      <c r="B1047" s="446" t="s">
        <v>1234</v>
      </c>
      <c r="C1047" s="445" t="s">
        <v>4510</v>
      </c>
      <c r="D1047" s="446" t="s">
        <v>4511</v>
      </c>
      <c r="E1047" s="447" t="s">
        <v>4284</v>
      </c>
      <c r="F1047" s="445">
        <v>312</v>
      </c>
      <c r="G1047" s="447">
        <v>1</v>
      </c>
      <c r="H1047" s="447"/>
      <c r="I1047" s="447"/>
      <c r="J1047" s="447">
        <v>2</v>
      </c>
      <c r="K1047" s="447"/>
      <c r="L1047" s="447"/>
      <c r="M1047" s="447">
        <v>3</v>
      </c>
      <c r="N1047" s="447">
        <v>1</v>
      </c>
    </row>
    <row r="1048" spans="1:14" s="444" customFormat="1" ht="26.25" customHeight="1">
      <c r="A1048" s="445" t="s">
        <v>1233</v>
      </c>
      <c r="B1048" s="446" t="s">
        <v>1234</v>
      </c>
      <c r="C1048" s="445" t="s">
        <v>1307</v>
      </c>
      <c r="D1048" s="446" t="s">
        <v>1308</v>
      </c>
      <c r="E1048" s="447" t="s">
        <v>4284</v>
      </c>
      <c r="F1048" s="445">
        <v>223</v>
      </c>
      <c r="G1048" s="447"/>
      <c r="H1048" s="447">
        <v>1</v>
      </c>
      <c r="I1048" s="447">
        <v>1</v>
      </c>
      <c r="J1048" s="447">
        <v>1</v>
      </c>
      <c r="K1048" s="447"/>
      <c r="L1048" s="447">
        <v>2</v>
      </c>
      <c r="M1048" s="447">
        <v>5</v>
      </c>
      <c r="N1048" s="447">
        <v>13</v>
      </c>
    </row>
    <row r="1049" spans="1:14" s="444" customFormat="1" ht="26.25" customHeight="1">
      <c r="A1049" s="445" t="s">
        <v>1233</v>
      </c>
      <c r="B1049" s="446" t="s">
        <v>1234</v>
      </c>
      <c r="C1049" s="445" t="s">
        <v>1309</v>
      </c>
      <c r="D1049" s="446" t="s">
        <v>1310</v>
      </c>
      <c r="E1049" s="447" t="s">
        <v>4287</v>
      </c>
      <c r="F1049" s="445">
        <v>321</v>
      </c>
      <c r="G1049" s="447"/>
      <c r="H1049" s="447">
        <v>1</v>
      </c>
      <c r="I1049" s="447"/>
      <c r="J1049" s="447"/>
      <c r="K1049" s="447"/>
      <c r="L1049" s="447"/>
      <c r="M1049" s="447">
        <v>1</v>
      </c>
      <c r="N1049" s="447">
        <v>0</v>
      </c>
    </row>
    <row r="1050" spans="1:14" s="444" customFormat="1" ht="26.25" customHeight="1">
      <c r="A1050" s="445" t="s">
        <v>470</v>
      </c>
      <c r="B1050" s="446" t="s">
        <v>1311</v>
      </c>
      <c r="C1050" s="445" t="s">
        <v>999</v>
      </c>
      <c r="D1050" s="446" t="s">
        <v>1000</v>
      </c>
      <c r="E1050" s="447" t="s">
        <v>4284</v>
      </c>
      <c r="F1050" s="445">
        <v>721</v>
      </c>
      <c r="G1050" s="447"/>
      <c r="H1050" s="447"/>
      <c r="I1050" s="447"/>
      <c r="J1050" s="447">
        <v>2</v>
      </c>
      <c r="K1050" s="447">
        <v>1</v>
      </c>
      <c r="L1050" s="447">
        <v>5</v>
      </c>
      <c r="M1050" s="447">
        <v>8</v>
      </c>
      <c r="N1050" s="447">
        <v>3891</v>
      </c>
    </row>
    <row r="1051" spans="1:14" s="444" customFormat="1" ht="26.25" customHeight="1">
      <c r="A1051" s="445" t="s">
        <v>470</v>
      </c>
      <c r="B1051" s="446" t="s">
        <v>1311</v>
      </c>
      <c r="C1051" s="445" t="s">
        <v>1312</v>
      </c>
      <c r="D1051" s="446" t="s">
        <v>670</v>
      </c>
      <c r="E1051" s="447" t="s">
        <v>4284</v>
      </c>
      <c r="F1051" s="445">
        <v>421</v>
      </c>
      <c r="G1051" s="447"/>
      <c r="H1051" s="447">
        <v>1</v>
      </c>
      <c r="I1051" s="447"/>
      <c r="J1051" s="447"/>
      <c r="K1051" s="447"/>
      <c r="L1051" s="447"/>
      <c r="M1051" s="447">
        <v>1</v>
      </c>
      <c r="N1051" s="447">
        <v>41</v>
      </c>
    </row>
    <row r="1052" spans="1:14" s="444" customFormat="1" ht="26.25" customHeight="1">
      <c r="A1052" s="445" t="s">
        <v>470</v>
      </c>
      <c r="B1052" s="446" t="s">
        <v>1311</v>
      </c>
      <c r="C1052" s="445" t="s">
        <v>1313</v>
      </c>
      <c r="D1052" s="446" t="s">
        <v>1314</v>
      </c>
      <c r="E1052" s="447" t="s">
        <v>4284</v>
      </c>
      <c r="F1052" s="445">
        <v>726</v>
      </c>
      <c r="G1052" s="447"/>
      <c r="H1052" s="447"/>
      <c r="I1052" s="447">
        <v>1</v>
      </c>
      <c r="J1052" s="447"/>
      <c r="K1052" s="447"/>
      <c r="L1052" s="447"/>
      <c r="M1052" s="447">
        <v>1</v>
      </c>
      <c r="N1052" s="447">
        <v>37</v>
      </c>
    </row>
    <row r="1053" spans="1:14" s="444" customFormat="1" ht="26.25" customHeight="1">
      <c r="A1053" s="445" t="s">
        <v>470</v>
      </c>
      <c r="B1053" s="446" t="s">
        <v>1311</v>
      </c>
      <c r="C1053" s="445" t="s">
        <v>4512</v>
      </c>
      <c r="D1053" s="446" t="s">
        <v>4513</v>
      </c>
      <c r="E1053" s="447" t="s">
        <v>4287</v>
      </c>
      <c r="F1053" s="445">
        <v>421</v>
      </c>
      <c r="G1053" s="447"/>
      <c r="H1053" s="447"/>
      <c r="I1053" s="447"/>
      <c r="J1053" s="447">
        <v>2</v>
      </c>
      <c r="K1053" s="447"/>
      <c r="L1053" s="447"/>
      <c r="M1053" s="447">
        <v>2</v>
      </c>
      <c r="N1053" s="447">
        <v>45</v>
      </c>
    </row>
    <row r="1054" spans="1:14" s="444" customFormat="1" ht="26.25" customHeight="1">
      <c r="A1054" s="445" t="s">
        <v>470</v>
      </c>
      <c r="B1054" s="446" t="s">
        <v>1311</v>
      </c>
      <c r="C1054" s="445" t="s">
        <v>1316</v>
      </c>
      <c r="D1054" s="446" t="s">
        <v>1317</v>
      </c>
      <c r="E1054" s="447" t="s">
        <v>4287</v>
      </c>
      <c r="F1054" s="445">
        <v>721</v>
      </c>
      <c r="G1054" s="447"/>
      <c r="H1054" s="447"/>
      <c r="I1054" s="447"/>
      <c r="J1054" s="447"/>
      <c r="K1054" s="447"/>
      <c r="L1054" s="447">
        <v>2</v>
      </c>
      <c r="M1054" s="447">
        <v>2</v>
      </c>
      <c r="N1054" s="447">
        <v>24</v>
      </c>
    </row>
    <row r="1055" spans="1:14" s="444" customFormat="1" ht="26.25" customHeight="1">
      <c r="A1055" s="445" t="s">
        <v>470</v>
      </c>
      <c r="B1055" s="446" t="s">
        <v>1311</v>
      </c>
      <c r="C1055" s="445" t="s">
        <v>4514</v>
      </c>
      <c r="D1055" s="446" t="s">
        <v>4515</v>
      </c>
      <c r="E1055" s="447" t="s">
        <v>4287</v>
      </c>
      <c r="F1055" s="445">
        <v>142</v>
      </c>
      <c r="G1055" s="447"/>
      <c r="H1055" s="447"/>
      <c r="I1055" s="447"/>
      <c r="J1055" s="447">
        <v>1</v>
      </c>
      <c r="K1055" s="447"/>
      <c r="L1055" s="447"/>
      <c r="M1055" s="447">
        <v>1</v>
      </c>
      <c r="N1055" s="447">
        <v>66</v>
      </c>
    </row>
    <row r="1056" spans="1:14" s="444" customFormat="1" ht="26.25" customHeight="1">
      <c r="A1056" s="445" t="s">
        <v>470</v>
      </c>
      <c r="B1056" s="446" t="s">
        <v>1311</v>
      </c>
      <c r="C1056" s="445" t="s">
        <v>1319</v>
      </c>
      <c r="D1056" s="446" t="s">
        <v>145</v>
      </c>
      <c r="E1056" s="447" t="s">
        <v>4296</v>
      </c>
      <c r="F1056" s="445">
        <v>721</v>
      </c>
      <c r="G1056" s="447"/>
      <c r="H1056" s="447"/>
      <c r="I1056" s="447"/>
      <c r="J1056" s="447">
        <v>1</v>
      </c>
      <c r="K1056" s="447"/>
      <c r="L1056" s="447">
        <v>1</v>
      </c>
      <c r="M1056" s="447">
        <v>2</v>
      </c>
      <c r="N1056" s="447">
        <v>69</v>
      </c>
    </row>
    <row r="1057" spans="1:14" s="444" customFormat="1" ht="26.25" customHeight="1">
      <c r="A1057" s="445" t="s">
        <v>470</v>
      </c>
      <c r="B1057" s="446" t="s">
        <v>1311</v>
      </c>
      <c r="C1057" s="445" t="s">
        <v>1320</v>
      </c>
      <c r="D1057" s="446" t="s">
        <v>145</v>
      </c>
      <c r="E1057" s="447" t="s">
        <v>4296</v>
      </c>
      <c r="F1057" s="445">
        <v>721</v>
      </c>
      <c r="G1057" s="447"/>
      <c r="H1057" s="447"/>
      <c r="I1057" s="447"/>
      <c r="J1057" s="447"/>
      <c r="K1057" s="447"/>
      <c r="L1057" s="447">
        <v>1</v>
      </c>
      <c r="M1057" s="447">
        <v>1</v>
      </c>
      <c r="N1057" s="447">
        <v>33</v>
      </c>
    </row>
    <row r="1058" spans="1:14" s="444" customFormat="1" ht="26.25" customHeight="1">
      <c r="A1058" s="445" t="s">
        <v>470</v>
      </c>
      <c r="B1058" s="446" t="s">
        <v>1311</v>
      </c>
      <c r="C1058" s="445" t="s">
        <v>4516</v>
      </c>
      <c r="D1058" s="446" t="s">
        <v>4513</v>
      </c>
      <c r="E1058" s="447" t="s">
        <v>4287</v>
      </c>
      <c r="F1058" s="445">
        <v>421</v>
      </c>
      <c r="G1058" s="447"/>
      <c r="H1058" s="447"/>
      <c r="I1058" s="447"/>
      <c r="J1058" s="447">
        <v>1</v>
      </c>
      <c r="K1058" s="447"/>
      <c r="L1058" s="447"/>
      <c r="M1058" s="447">
        <v>1</v>
      </c>
      <c r="N1058" s="447">
        <v>10</v>
      </c>
    </row>
    <row r="1059" spans="1:14" s="444" customFormat="1" ht="26.25" customHeight="1">
      <c r="A1059" s="445" t="s">
        <v>470</v>
      </c>
      <c r="B1059" s="446" t="s">
        <v>1311</v>
      </c>
      <c r="C1059" s="445" t="s">
        <v>4517</v>
      </c>
      <c r="D1059" s="446" t="s">
        <v>4518</v>
      </c>
      <c r="E1059" s="447" t="s">
        <v>4287</v>
      </c>
      <c r="F1059" s="445">
        <v>311</v>
      </c>
      <c r="G1059" s="447"/>
      <c r="H1059" s="447"/>
      <c r="I1059" s="447"/>
      <c r="J1059" s="447">
        <v>1</v>
      </c>
      <c r="K1059" s="447"/>
      <c r="L1059" s="447"/>
      <c r="M1059" s="447">
        <v>1</v>
      </c>
      <c r="N1059" s="447">
        <v>3</v>
      </c>
    </row>
    <row r="1060" spans="1:14" s="444" customFormat="1" ht="26.25" customHeight="1">
      <c r="A1060" s="445" t="s">
        <v>470</v>
      </c>
      <c r="B1060" s="446" t="s">
        <v>1311</v>
      </c>
      <c r="C1060" s="445" t="s">
        <v>4519</v>
      </c>
      <c r="D1060" s="446" t="s">
        <v>1317</v>
      </c>
      <c r="E1060" s="447" t="s">
        <v>4287</v>
      </c>
      <c r="F1060" s="445">
        <v>721</v>
      </c>
      <c r="G1060" s="447"/>
      <c r="H1060" s="447">
        <v>1</v>
      </c>
      <c r="I1060" s="447"/>
      <c r="J1060" s="447"/>
      <c r="K1060" s="447"/>
      <c r="L1060" s="447"/>
      <c r="M1060" s="447">
        <v>1</v>
      </c>
      <c r="N1060" s="447">
        <v>9</v>
      </c>
    </row>
    <row r="1061" spans="1:14" s="444" customFormat="1" ht="26.25" customHeight="1">
      <c r="A1061" s="445" t="s">
        <v>1321</v>
      </c>
      <c r="B1061" s="446" t="s">
        <v>1322</v>
      </c>
      <c r="C1061" s="445" t="s">
        <v>1013</v>
      </c>
      <c r="D1061" s="446" t="s">
        <v>565</v>
      </c>
      <c r="E1061" s="447" t="s">
        <v>4284</v>
      </c>
      <c r="F1061" s="445">
        <v>142</v>
      </c>
      <c r="G1061" s="447"/>
      <c r="H1061" s="447"/>
      <c r="I1061" s="447"/>
      <c r="J1061" s="447">
        <v>18</v>
      </c>
      <c r="K1061" s="447">
        <v>5</v>
      </c>
      <c r="L1061" s="447">
        <v>5</v>
      </c>
      <c r="M1061" s="447">
        <v>28</v>
      </c>
      <c r="N1061" s="447">
        <v>392</v>
      </c>
    </row>
    <row r="1062" spans="1:14" s="444" customFormat="1" ht="26.25" customHeight="1">
      <c r="A1062" s="445" t="s">
        <v>1321</v>
      </c>
      <c r="B1062" s="446" t="s">
        <v>1322</v>
      </c>
      <c r="C1062" s="445" t="s">
        <v>414</v>
      </c>
      <c r="D1062" s="446" t="s">
        <v>415</v>
      </c>
      <c r="E1062" s="447" t="s">
        <v>4284</v>
      </c>
      <c r="F1062" s="445">
        <v>311</v>
      </c>
      <c r="G1062" s="447"/>
      <c r="H1062" s="447"/>
      <c r="I1062" s="447">
        <v>1</v>
      </c>
      <c r="J1062" s="447">
        <v>38</v>
      </c>
      <c r="K1062" s="447">
        <v>29</v>
      </c>
      <c r="L1062" s="447">
        <v>45</v>
      </c>
      <c r="M1062" s="447">
        <v>113</v>
      </c>
      <c r="N1062" s="447">
        <v>2197</v>
      </c>
    </row>
    <row r="1063" spans="1:14" s="444" customFormat="1" ht="26.25" customHeight="1">
      <c r="A1063" s="445" t="s">
        <v>1321</v>
      </c>
      <c r="B1063" s="446" t="s">
        <v>1322</v>
      </c>
      <c r="C1063" s="445" t="s">
        <v>564</v>
      </c>
      <c r="D1063" s="446" t="s">
        <v>565</v>
      </c>
      <c r="E1063" s="447" t="s">
        <v>4287</v>
      </c>
      <c r="F1063" s="445">
        <v>142</v>
      </c>
      <c r="G1063" s="447"/>
      <c r="H1063" s="447"/>
      <c r="I1063" s="447"/>
      <c r="J1063" s="447">
        <v>3</v>
      </c>
      <c r="K1063" s="447">
        <v>2</v>
      </c>
      <c r="L1063" s="447"/>
      <c r="M1063" s="447">
        <v>5</v>
      </c>
      <c r="N1063" s="447">
        <v>646</v>
      </c>
    </row>
    <row r="1064" spans="1:14" s="444" customFormat="1" ht="26.25" customHeight="1">
      <c r="A1064" s="445" t="s">
        <v>1321</v>
      </c>
      <c r="B1064" s="446" t="s">
        <v>1322</v>
      </c>
      <c r="C1064" s="445" t="s">
        <v>424</v>
      </c>
      <c r="D1064" s="446" t="s">
        <v>415</v>
      </c>
      <c r="E1064" s="447" t="s">
        <v>4287</v>
      </c>
      <c r="F1064" s="445">
        <v>311</v>
      </c>
      <c r="G1064" s="447"/>
      <c r="H1064" s="447"/>
      <c r="I1064" s="447">
        <v>1</v>
      </c>
      <c r="J1064" s="447">
        <v>4</v>
      </c>
      <c r="K1064" s="447">
        <v>1</v>
      </c>
      <c r="L1064" s="447">
        <v>2</v>
      </c>
      <c r="M1064" s="447">
        <v>8</v>
      </c>
      <c r="N1064" s="447">
        <v>191</v>
      </c>
    </row>
    <row r="1065" spans="1:14" s="444" customFormat="1" ht="26.25" customHeight="1">
      <c r="A1065" s="445" t="s">
        <v>1321</v>
      </c>
      <c r="B1065" s="446" t="s">
        <v>1322</v>
      </c>
      <c r="C1065" s="445" t="s">
        <v>1323</v>
      </c>
      <c r="D1065" s="446" t="s">
        <v>415</v>
      </c>
      <c r="E1065" s="447" t="s">
        <v>4296</v>
      </c>
      <c r="F1065" s="445">
        <v>311</v>
      </c>
      <c r="G1065" s="447"/>
      <c r="H1065" s="447"/>
      <c r="I1065" s="447"/>
      <c r="J1065" s="447"/>
      <c r="K1065" s="447"/>
      <c r="L1065" s="447">
        <v>1</v>
      </c>
      <c r="M1065" s="447">
        <v>1</v>
      </c>
      <c r="N1065" s="447">
        <v>46</v>
      </c>
    </row>
    <row r="1066" spans="1:14" s="444" customFormat="1" ht="26.25" customHeight="1">
      <c r="A1066" s="445" t="s">
        <v>1321</v>
      </c>
      <c r="B1066" s="446" t="s">
        <v>1322</v>
      </c>
      <c r="C1066" s="445" t="s">
        <v>1024</v>
      </c>
      <c r="D1066" s="446" t="s">
        <v>565</v>
      </c>
      <c r="E1066" s="447" t="s">
        <v>4284</v>
      </c>
      <c r="F1066" s="445">
        <v>142</v>
      </c>
      <c r="G1066" s="447"/>
      <c r="H1066" s="447"/>
      <c r="I1066" s="447">
        <v>1</v>
      </c>
      <c r="J1066" s="447">
        <v>7</v>
      </c>
      <c r="K1066" s="447">
        <v>4</v>
      </c>
      <c r="L1066" s="447">
        <v>1</v>
      </c>
      <c r="M1066" s="447">
        <v>13</v>
      </c>
      <c r="N1066" s="447">
        <v>225</v>
      </c>
    </row>
    <row r="1067" spans="1:14" s="444" customFormat="1" ht="26.25" customHeight="1">
      <c r="A1067" s="445" t="s">
        <v>1321</v>
      </c>
      <c r="B1067" s="446" t="s">
        <v>1322</v>
      </c>
      <c r="C1067" s="445" t="s">
        <v>1027</v>
      </c>
      <c r="D1067" s="446" t="s">
        <v>415</v>
      </c>
      <c r="E1067" s="447" t="s">
        <v>4287</v>
      </c>
      <c r="F1067" s="445">
        <v>311</v>
      </c>
      <c r="G1067" s="447">
        <v>2</v>
      </c>
      <c r="H1067" s="447"/>
      <c r="I1067" s="447">
        <v>2</v>
      </c>
      <c r="J1067" s="447">
        <v>10</v>
      </c>
      <c r="K1067" s="447"/>
      <c r="L1067" s="447">
        <v>3</v>
      </c>
      <c r="M1067" s="447">
        <v>17</v>
      </c>
      <c r="N1067" s="447">
        <v>215</v>
      </c>
    </row>
    <row r="1068" spans="1:14" s="444" customFormat="1" ht="26.25" customHeight="1">
      <c r="A1068" s="445" t="s">
        <v>1324</v>
      </c>
      <c r="B1068" s="446" t="s">
        <v>1325</v>
      </c>
      <c r="C1068" s="445" t="s">
        <v>1326</v>
      </c>
      <c r="D1068" s="446" t="s">
        <v>1327</v>
      </c>
      <c r="E1068" s="447" t="s">
        <v>4287</v>
      </c>
      <c r="F1068" s="445">
        <v>443</v>
      </c>
      <c r="G1068" s="447">
        <v>1</v>
      </c>
      <c r="H1068" s="447">
        <v>1</v>
      </c>
      <c r="I1068" s="447"/>
      <c r="J1068" s="447"/>
      <c r="K1068" s="447"/>
      <c r="L1068" s="447"/>
      <c r="M1068" s="447">
        <v>2</v>
      </c>
      <c r="N1068" s="447">
        <v>14</v>
      </c>
    </row>
    <row r="1069" spans="1:14" s="444" customFormat="1" ht="26.25" customHeight="1">
      <c r="A1069" s="445" t="s">
        <v>1324</v>
      </c>
      <c r="B1069" s="446" t="s">
        <v>1325</v>
      </c>
      <c r="C1069" s="445" t="s">
        <v>986</v>
      </c>
      <c r="D1069" s="446" t="s">
        <v>923</v>
      </c>
      <c r="E1069" s="447" t="s">
        <v>4284</v>
      </c>
      <c r="F1069" s="445">
        <v>443</v>
      </c>
      <c r="G1069" s="447">
        <v>6</v>
      </c>
      <c r="H1069" s="447"/>
      <c r="I1069" s="447"/>
      <c r="J1069" s="447">
        <v>4</v>
      </c>
      <c r="K1069" s="447">
        <v>8</v>
      </c>
      <c r="L1069" s="447">
        <v>7</v>
      </c>
      <c r="M1069" s="447">
        <v>25</v>
      </c>
      <c r="N1069" s="447">
        <v>115</v>
      </c>
    </row>
    <row r="1070" spans="1:14" s="444" customFormat="1" ht="26.25" customHeight="1">
      <c r="A1070" s="445" t="s">
        <v>1328</v>
      </c>
      <c r="B1070" s="446" t="s">
        <v>1329</v>
      </c>
      <c r="C1070" s="445" t="s">
        <v>1014</v>
      </c>
      <c r="D1070" s="446" t="s">
        <v>565</v>
      </c>
      <c r="E1070" s="447" t="s">
        <v>4287</v>
      </c>
      <c r="F1070" s="445">
        <v>142</v>
      </c>
      <c r="G1070" s="447"/>
      <c r="H1070" s="447"/>
      <c r="I1070" s="447">
        <v>1</v>
      </c>
      <c r="J1070" s="447">
        <v>5</v>
      </c>
      <c r="K1070" s="447">
        <v>7</v>
      </c>
      <c r="L1070" s="447">
        <v>4</v>
      </c>
      <c r="M1070" s="447">
        <v>17</v>
      </c>
      <c r="N1070" s="447">
        <v>201</v>
      </c>
    </row>
    <row r="1071" spans="1:14" s="444" customFormat="1" ht="26.25" customHeight="1">
      <c r="A1071" s="445" t="s">
        <v>1328</v>
      </c>
      <c r="B1071" s="446" t="s">
        <v>1329</v>
      </c>
      <c r="C1071" s="445" t="s">
        <v>1024</v>
      </c>
      <c r="D1071" s="446" t="s">
        <v>565</v>
      </c>
      <c r="E1071" s="447" t="s">
        <v>4284</v>
      </c>
      <c r="F1071" s="445">
        <v>142</v>
      </c>
      <c r="G1071" s="447">
        <v>7</v>
      </c>
      <c r="H1071" s="447">
        <v>5</v>
      </c>
      <c r="I1071" s="447">
        <v>2</v>
      </c>
      <c r="J1071" s="447">
        <v>15</v>
      </c>
      <c r="K1071" s="447">
        <v>5</v>
      </c>
      <c r="L1071" s="447">
        <v>5</v>
      </c>
      <c r="M1071" s="447">
        <v>39</v>
      </c>
      <c r="N1071" s="447">
        <v>135</v>
      </c>
    </row>
    <row r="1072" spans="1:14" s="444" customFormat="1" ht="26.25" customHeight="1">
      <c r="A1072" s="445" t="s">
        <v>1328</v>
      </c>
      <c r="B1072" s="446" t="s">
        <v>1329</v>
      </c>
      <c r="C1072" s="445" t="s">
        <v>1330</v>
      </c>
      <c r="D1072" s="446" t="s">
        <v>385</v>
      </c>
      <c r="E1072" s="447" t="s">
        <v>4287</v>
      </c>
      <c r="F1072" s="445">
        <v>142</v>
      </c>
      <c r="G1072" s="447"/>
      <c r="H1072" s="447"/>
      <c r="I1072" s="447"/>
      <c r="J1072" s="447">
        <v>1</v>
      </c>
      <c r="K1072" s="447"/>
      <c r="L1072" s="447"/>
      <c r="M1072" s="447">
        <v>1</v>
      </c>
      <c r="N1072" s="447">
        <v>85</v>
      </c>
    </row>
    <row r="1073" spans="1:14" s="444" customFormat="1" ht="26.25" customHeight="1">
      <c r="A1073" s="445" t="s">
        <v>1331</v>
      </c>
      <c r="B1073" s="446" t="s">
        <v>1332</v>
      </c>
      <c r="C1073" s="445" t="s">
        <v>1333</v>
      </c>
      <c r="D1073" s="446" t="s">
        <v>1026</v>
      </c>
      <c r="E1073" s="447" t="s">
        <v>4284</v>
      </c>
      <c r="F1073" s="445">
        <v>311</v>
      </c>
      <c r="G1073" s="447">
        <v>3</v>
      </c>
      <c r="H1073" s="447"/>
      <c r="I1073" s="447"/>
      <c r="J1073" s="447">
        <v>2</v>
      </c>
      <c r="K1073" s="447">
        <v>3</v>
      </c>
      <c r="L1073" s="447">
        <v>1</v>
      </c>
      <c r="M1073" s="447">
        <v>9</v>
      </c>
      <c r="N1073" s="447">
        <v>88</v>
      </c>
    </row>
    <row r="1074" spans="1:14" s="444" customFormat="1" ht="26.25" customHeight="1">
      <c r="A1074" s="445" t="s">
        <v>1331</v>
      </c>
      <c r="B1074" s="446" t="s">
        <v>1332</v>
      </c>
      <c r="C1074" s="445" t="s">
        <v>1027</v>
      </c>
      <c r="D1074" s="446" t="s">
        <v>415</v>
      </c>
      <c r="E1074" s="447" t="s">
        <v>4287</v>
      </c>
      <c r="F1074" s="445">
        <v>311</v>
      </c>
      <c r="G1074" s="447">
        <v>10</v>
      </c>
      <c r="H1074" s="447">
        <v>8</v>
      </c>
      <c r="I1074" s="447">
        <v>2</v>
      </c>
      <c r="J1074" s="447">
        <v>10</v>
      </c>
      <c r="K1074" s="447">
        <v>5</v>
      </c>
      <c r="L1074" s="447">
        <v>5</v>
      </c>
      <c r="M1074" s="447">
        <v>40</v>
      </c>
      <c r="N1074" s="447">
        <v>243</v>
      </c>
    </row>
    <row r="1075" spans="1:14" s="444" customFormat="1" ht="26.25" customHeight="1">
      <c r="A1075" s="445" t="s">
        <v>1334</v>
      </c>
      <c r="B1075" s="446" t="s">
        <v>1335</v>
      </c>
      <c r="C1075" s="445" t="s">
        <v>1336</v>
      </c>
      <c r="D1075" s="446" t="s">
        <v>1337</v>
      </c>
      <c r="E1075" s="447" t="s">
        <v>4287</v>
      </c>
      <c r="F1075" s="445">
        <v>541</v>
      </c>
      <c r="G1075" s="447"/>
      <c r="H1075" s="447"/>
      <c r="I1075" s="447"/>
      <c r="J1075" s="447">
        <v>1</v>
      </c>
      <c r="K1075" s="447"/>
      <c r="L1075" s="447"/>
      <c r="M1075" s="447">
        <v>1</v>
      </c>
      <c r="N1075" s="447">
        <v>32</v>
      </c>
    </row>
    <row r="1076" spans="1:14" s="444" customFormat="1" ht="26.25" customHeight="1">
      <c r="A1076" s="445" t="s">
        <v>1334</v>
      </c>
      <c r="B1076" s="446" t="s">
        <v>1335</v>
      </c>
      <c r="C1076" s="445" t="s">
        <v>4520</v>
      </c>
      <c r="D1076" s="446" t="s">
        <v>536</v>
      </c>
      <c r="E1076" s="447" t="s">
        <v>4287</v>
      </c>
      <c r="F1076" s="445">
        <v>581</v>
      </c>
      <c r="G1076" s="447"/>
      <c r="H1076" s="447"/>
      <c r="I1076" s="447"/>
      <c r="J1076" s="447"/>
      <c r="K1076" s="447"/>
      <c r="L1076" s="447">
        <v>1</v>
      </c>
      <c r="M1076" s="447">
        <v>1</v>
      </c>
      <c r="N1076" s="447">
        <v>72</v>
      </c>
    </row>
    <row r="1077" spans="1:14" s="444" customFormat="1" ht="26.25" customHeight="1">
      <c r="A1077" s="445" t="s">
        <v>1338</v>
      </c>
      <c r="B1077" s="446" t="s">
        <v>1339</v>
      </c>
      <c r="C1077" s="445" t="s">
        <v>1067</v>
      </c>
      <c r="D1077" s="446" t="s">
        <v>1068</v>
      </c>
      <c r="E1077" s="447" t="s">
        <v>4284</v>
      </c>
      <c r="F1077" s="445">
        <v>640</v>
      </c>
      <c r="G1077" s="447"/>
      <c r="H1077" s="447"/>
      <c r="I1077" s="447"/>
      <c r="J1077" s="447">
        <v>15</v>
      </c>
      <c r="K1077" s="447">
        <v>12</v>
      </c>
      <c r="L1077" s="447">
        <v>12</v>
      </c>
      <c r="M1077" s="447">
        <v>39</v>
      </c>
      <c r="N1077" s="447">
        <v>1717</v>
      </c>
    </row>
    <row r="1078" spans="1:14" s="444" customFormat="1" ht="26.25" customHeight="1">
      <c r="A1078" s="445" t="s">
        <v>1338</v>
      </c>
      <c r="B1078" s="446" t="s">
        <v>1339</v>
      </c>
      <c r="C1078" s="445" t="s">
        <v>1340</v>
      </c>
      <c r="D1078" s="446" t="s">
        <v>1341</v>
      </c>
      <c r="E1078" s="447" t="s">
        <v>4287</v>
      </c>
      <c r="F1078" s="445">
        <v>621</v>
      </c>
      <c r="G1078" s="447"/>
      <c r="H1078" s="447">
        <v>1</v>
      </c>
      <c r="I1078" s="447"/>
      <c r="J1078" s="447"/>
      <c r="K1078" s="447"/>
      <c r="L1078" s="447"/>
      <c r="M1078" s="447">
        <v>1</v>
      </c>
      <c r="N1078" s="447">
        <v>7</v>
      </c>
    </row>
    <row r="1079" spans="1:14" s="444" customFormat="1" ht="26.25" customHeight="1">
      <c r="A1079" s="445" t="s">
        <v>1338</v>
      </c>
      <c r="B1079" s="446" t="s">
        <v>1339</v>
      </c>
      <c r="C1079" s="445" t="s">
        <v>1342</v>
      </c>
      <c r="D1079" s="446" t="s">
        <v>1343</v>
      </c>
      <c r="E1079" s="447" t="s">
        <v>4287</v>
      </c>
      <c r="F1079" s="445">
        <v>541</v>
      </c>
      <c r="G1079" s="447"/>
      <c r="H1079" s="447"/>
      <c r="I1079" s="447"/>
      <c r="J1079" s="447">
        <v>1</v>
      </c>
      <c r="K1079" s="447">
        <v>1</v>
      </c>
      <c r="L1079" s="447"/>
      <c r="M1079" s="447">
        <v>2</v>
      </c>
      <c r="N1079" s="447">
        <v>5</v>
      </c>
    </row>
    <row r="1080" spans="1:14" s="444" customFormat="1" ht="26.25" customHeight="1">
      <c r="A1080" s="445" t="s">
        <v>1338</v>
      </c>
      <c r="B1080" s="446" t="s">
        <v>1339</v>
      </c>
      <c r="C1080" s="445" t="s">
        <v>1128</v>
      </c>
      <c r="D1080" s="446" t="s">
        <v>1129</v>
      </c>
      <c r="E1080" s="447" t="s">
        <v>4284</v>
      </c>
      <c r="F1080" s="445">
        <v>640</v>
      </c>
      <c r="G1080" s="447">
        <v>1</v>
      </c>
      <c r="H1080" s="447"/>
      <c r="I1080" s="447"/>
      <c r="J1080" s="447">
        <v>1</v>
      </c>
      <c r="K1080" s="447"/>
      <c r="L1080" s="447"/>
      <c r="M1080" s="447">
        <v>2</v>
      </c>
      <c r="N1080" s="447">
        <v>256</v>
      </c>
    </row>
    <row r="1081" spans="1:14" s="444" customFormat="1" ht="26.25" customHeight="1">
      <c r="A1081" s="445" t="s">
        <v>1338</v>
      </c>
      <c r="B1081" s="446" t="s">
        <v>1339</v>
      </c>
      <c r="C1081" s="445" t="s">
        <v>1125</v>
      </c>
      <c r="D1081" s="446" t="s">
        <v>1068</v>
      </c>
      <c r="E1081" s="447" t="s">
        <v>4287</v>
      </c>
      <c r="F1081" s="445">
        <v>640</v>
      </c>
      <c r="G1081" s="447">
        <v>9</v>
      </c>
      <c r="H1081" s="447">
        <v>1</v>
      </c>
      <c r="I1081" s="447">
        <v>3</v>
      </c>
      <c r="J1081" s="447">
        <v>10</v>
      </c>
      <c r="K1081" s="447">
        <v>3</v>
      </c>
      <c r="L1081" s="447">
        <v>4</v>
      </c>
      <c r="M1081" s="447">
        <v>30</v>
      </c>
      <c r="N1081" s="447">
        <v>328</v>
      </c>
    </row>
    <row r="1082" spans="1:14" s="444" customFormat="1" ht="26.25" customHeight="1">
      <c r="A1082" s="445" t="s">
        <v>1344</v>
      </c>
      <c r="B1082" s="446" t="s">
        <v>1345</v>
      </c>
      <c r="C1082" s="445" t="s">
        <v>1346</v>
      </c>
      <c r="D1082" s="446" t="s">
        <v>1347</v>
      </c>
      <c r="E1082" s="447" t="s">
        <v>4284</v>
      </c>
      <c r="F1082" s="445">
        <v>214</v>
      </c>
      <c r="G1082" s="447">
        <v>1</v>
      </c>
      <c r="H1082" s="447"/>
      <c r="I1082" s="447"/>
      <c r="J1082" s="447">
        <v>7</v>
      </c>
      <c r="K1082" s="447">
        <v>2</v>
      </c>
      <c r="L1082" s="447">
        <v>4</v>
      </c>
      <c r="M1082" s="447">
        <v>14</v>
      </c>
      <c r="N1082" s="447">
        <v>198</v>
      </c>
    </row>
    <row r="1083" spans="1:14" s="444" customFormat="1" ht="26.25" customHeight="1">
      <c r="A1083" s="445" t="s">
        <v>1344</v>
      </c>
      <c r="B1083" s="446" t="s">
        <v>1345</v>
      </c>
      <c r="C1083" s="445" t="s">
        <v>816</v>
      </c>
      <c r="D1083" s="446" t="s">
        <v>795</v>
      </c>
      <c r="E1083" s="447" t="s">
        <v>4284</v>
      </c>
      <c r="F1083" s="445">
        <v>581</v>
      </c>
      <c r="G1083" s="447">
        <v>2</v>
      </c>
      <c r="H1083" s="447"/>
      <c r="I1083" s="447">
        <v>2</v>
      </c>
      <c r="J1083" s="447">
        <v>106</v>
      </c>
      <c r="K1083" s="447">
        <v>63</v>
      </c>
      <c r="L1083" s="447">
        <v>103</v>
      </c>
      <c r="M1083" s="447">
        <v>276</v>
      </c>
      <c r="N1083" s="447">
        <v>3977</v>
      </c>
    </row>
    <row r="1084" spans="1:14" s="444" customFormat="1" ht="26.25" customHeight="1">
      <c r="A1084" s="445" t="s">
        <v>1344</v>
      </c>
      <c r="B1084" s="446" t="s">
        <v>1345</v>
      </c>
      <c r="C1084" s="445" t="s">
        <v>1348</v>
      </c>
      <c r="D1084" s="446" t="s">
        <v>1349</v>
      </c>
      <c r="E1084" s="447" t="s">
        <v>4284</v>
      </c>
      <c r="F1084" s="445">
        <v>214</v>
      </c>
      <c r="G1084" s="447"/>
      <c r="H1084" s="447"/>
      <c r="I1084" s="447"/>
      <c r="J1084" s="447">
        <v>2</v>
      </c>
      <c r="K1084" s="447">
        <v>4</v>
      </c>
      <c r="L1084" s="447">
        <v>3</v>
      </c>
      <c r="M1084" s="447">
        <v>9</v>
      </c>
      <c r="N1084" s="447">
        <v>198</v>
      </c>
    </row>
    <row r="1085" spans="1:14" s="444" customFormat="1" ht="26.25" customHeight="1">
      <c r="A1085" s="445" t="s">
        <v>1344</v>
      </c>
      <c r="B1085" s="446" t="s">
        <v>1345</v>
      </c>
      <c r="C1085" s="445" t="s">
        <v>1350</v>
      </c>
      <c r="D1085" s="446" t="s">
        <v>1351</v>
      </c>
      <c r="E1085" s="447" t="s">
        <v>4284</v>
      </c>
      <c r="F1085" s="445">
        <v>581</v>
      </c>
      <c r="G1085" s="447">
        <v>1</v>
      </c>
      <c r="H1085" s="447">
        <v>1</v>
      </c>
      <c r="I1085" s="447">
        <v>1</v>
      </c>
      <c r="J1085" s="447">
        <v>8</v>
      </c>
      <c r="K1085" s="447">
        <v>5</v>
      </c>
      <c r="L1085" s="447">
        <v>5</v>
      </c>
      <c r="M1085" s="447">
        <v>21</v>
      </c>
      <c r="N1085" s="447">
        <v>323</v>
      </c>
    </row>
    <row r="1086" spans="1:14" s="444" customFormat="1" ht="26.25" customHeight="1">
      <c r="A1086" s="445" t="s">
        <v>1344</v>
      </c>
      <c r="B1086" s="446" t="s">
        <v>1345</v>
      </c>
      <c r="C1086" s="445" t="s">
        <v>1352</v>
      </c>
      <c r="D1086" s="446" t="s">
        <v>1353</v>
      </c>
      <c r="E1086" s="447" t="s">
        <v>4284</v>
      </c>
      <c r="F1086" s="445">
        <v>581</v>
      </c>
      <c r="G1086" s="447">
        <v>1</v>
      </c>
      <c r="H1086" s="447"/>
      <c r="I1086" s="447"/>
      <c r="J1086" s="447">
        <v>6</v>
      </c>
      <c r="K1086" s="447">
        <v>5</v>
      </c>
      <c r="L1086" s="447">
        <v>8</v>
      </c>
      <c r="M1086" s="447">
        <v>20</v>
      </c>
      <c r="N1086" s="447">
        <v>276</v>
      </c>
    </row>
    <row r="1087" spans="1:14" s="444" customFormat="1" ht="26.25" customHeight="1">
      <c r="A1087" s="445" t="s">
        <v>1344</v>
      </c>
      <c r="B1087" s="446" t="s">
        <v>1345</v>
      </c>
      <c r="C1087" s="445" t="s">
        <v>1354</v>
      </c>
      <c r="D1087" s="446" t="s">
        <v>1355</v>
      </c>
      <c r="E1087" s="447" t="s">
        <v>4284</v>
      </c>
      <c r="F1087" s="445">
        <v>214</v>
      </c>
      <c r="G1087" s="447"/>
      <c r="H1087" s="447"/>
      <c r="I1087" s="447"/>
      <c r="J1087" s="447">
        <v>4</v>
      </c>
      <c r="K1087" s="447">
        <v>5</v>
      </c>
      <c r="L1087" s="447">
        <v>8</v>
      </c>
      <c r="M1087" s="447">
        <v>17</v>
      </c>
      <c r="N1087" s="447">
        <v>330</v>
      </c>
    </row>
    <row r="1088" spans="1:14" s="444" customFormat="1" ht="26.25" customHeight="1">
      <c r="A1088" s="445" t="s">
        <v>1344</v>
      </c>
      <c r="B1088" s="446" t="s">
        <v>1345</v>
      </c>
      <c r="C1088" s="445" t="s">
        <v>1356</v>
      </c>
      <c r="D1088" s="446" t="s">
        <v>795</v>
      </c>
      <c r="E1088" s="447" t="s">
        <v>4287</v>
      </c>
      <c r="F1088" s="445">
        <v>581</v>
      </c>
      <c r="G1088" s="447">
        <v>1</v>
      </c>
      <c r="H1088" s="447">
        <v>1</v>
      </c>
      <c r="I1088" s="447"/>
      <c r="J1088" s="447"/>
      <c r="K1088" s="447"/>
      <c r="L1088" s="447"/>
      <c r="M1088" s="447">
        <v>2</v>
      </c>
      <c r="N1088" s="447">
        <v>5</v>
      </c>
    </row>
    <row r="1089" spans="1:14" s="444" customFormat="1" ht="26.25" customHeight="1">
      <c r="A1089" s="445" t="s">
        <v>1344</v>
      </c>
      <c r="B1089" s="446" t="s">
        <v>1345</v>
      </c>
      <c r="C1089" s="445" t="s">
        <v>4521</v>
      </c>
      <c r="D1089" s="446" t="s">
        <v>4522</v>
      </c>
      <c r="E1089" s="447" t="s">
        <v>4287</v>
      </c>
      <c r="F1089" s="445">
        <v>581</v>
      </c>
      <c r="G1089" s="447"/>
      <c r="H1089" s="447"/>
      <c r="I1089" s="447"/>
      <c r="J1089" s="447"/>
      <c r="K1089" s="447"/>
      <c r="L1089" s="447">
        <v>1</v>
      </c>
      <c r="M1089" s="447">
        <v>1</v>
      </c>
      <c r="N1089" s="447">
        <v>12</v>
      </c>
    </row>
    <row r="1090" spans="1:14" s="444" customFormat="1" ht="26.25" customHeight="1">
      <c r="A1090" s="445" t="s">
        <v>1344</v>
      </c>
      <c r="B1090" s="446" t="s">
        <v>1345</v>
      </c>
      <c r="C1090" s="445" t="s">
        <v>1357</v>
      </c>
      <c r="D1090" s="446" t="s">
        <v>1358</v>
      </c>
      <c r="E1090" s="447" t="s">
        <v>4287</v>
      </c>
      <c r="F1090" s="445">
        <v>581</v>
      </c>
      <c r="G1090" s="447"/>
      <c r="H1090" s="447"/>
      <c r="I1090" s="447"/>
      <c r="J1090" s="447"/>
      <c r="K1090" s="447">
        <v>1</v>
      </c>
      <c r="L1090" s="447"/>
      <c r="M1090" s="447">
        <v>1</v>
      </c>
      <c r="N1090" s="447">
        <v>13</v>
      </c>
    </row>
    <row r="1091" spans="1:14" s="444" customFormat="1" ht="26.25" customHeight="1">
      <c r="A1091" s="445" t="s">
        <v>1344</v>
      </c>
      <c r="B1091" s="446" t="s">
        <v>1345</v>
      </c>
      <c r="C1091" s="445" t="s">
        <v>1359</v>
      </c>
      <c r="D1091" s="446" t="s">
        <v>498</v>
      </c>
      <c r="E1091" s="447" t="s">
        <v>4287</v>
      </c>
      <c r="F1091" s="445">
        <v>214</v>
      </c>
      <c r="G1091" s="447">
        <v>1</v>
      </c>
      <c r="H1091" s="447"/>
      <c r="I1091" s="447"/>
      <c r="J1091" s="447"/>
      <c r="K1091" s="447"/>
      <c r="L1091" s="447">
        <v>1</v>
      </c>
      <c r="M1091" s="447">
        <v>2</v>
      </c>
      <c r="N1091" s="447">
        <v>29</v>
      </c>
    </row>
    <row r="1092" spans="1:14" s="444" customFormat="1" ht="26.25" customHeight="1">
      <c r="A1092" s="445" t="s">
        <v>1344</v>
      </c>
      <c r="B1092" s="446" t="s">
        <v>1345</v>
      </c>
      <c r="C1092" s="445" t="s">
        <v>1360</v>
      </c>
      <c r="D1092" s="446" t="s">
        <v>1361</v>
      </c>
      <c r="E1092" s="447" t="s">
        <v>4287</v>
      </c>
      <c r="F1092" s="445">
        <v>581</v>
      </c>
      <c r="G1092" s="447"/>
      <c r="H1092" s="447"/>
      <c r="I1092" s="447"/>
      <c r="J1092" s="447">
        <v>1</v>
      </c>
      <c r="K1092" s="447"/>
      <c r="L1092" s="447">
        <v>1</v>
      </c>
      <c r="M1092" s="447">
        <v>2</v>
      </c>
      <c r="N1092" s="447">
        <v>75</v>
      </c>
    </row>
    <row r="1093" spans="1:14" s="444" customFormat="1" ht="26.25" customHeight="1">
      <c r="A1093" s="445" t="s">
        <v>1344</v>
      </c>
      <c r="B1093" s="446" t="s">
        <v>1345</v>
      </c>
      <c r="C1093" s="445" t="s">
        <v>1362</v>
      </c>
      <c r="D1093" s="446" t="s">
        <v>1363</v>
      </c>
      <c r="E1093" s="447" t="s">
        <v>4287</v>
      </c>
      <c r="F1093" s="445">
        <v>581</v>
      </c>
      <c r="G1093" s="447"/>
      <c r="H1093" s="447"/>
      <c r="I1093" s="447"/>
      <c r="J1093" s="447"/>
      <c r="K1093" s="447">
        <v>1</v>
      </c>
      <c r="L1093" s="447"/>
      <c r="M1093" s="447">
        <v>1</v>
      </c>
      <c r="N1093" s="447">
        <v>12</v>
      </c>
    </row>
    <row r="1094" spans="1:14" s="444" customFormat="1" ht="26.25" customHeight="1">
      <c r="A1094" s="445" t="s">
        <v>1344</v>
      </c>
      <c r="B1094" s="446" t="s">
        <v>1345</v>
      </c>
      <c r="C1094" s="445" t="s">
        <v>1364</v>
      </c>
      <c r="D1094" s="446" t="s">
        <v>795</v>
      </c>
      <c r="E1094" s="447" t="s">
        <v>4296</v>
      </c>
      <c r="F1094" s="445">
        <v>581</v>
      </c>
      <c r="G1094" s="447"/>
      <c r="H1094" s="447"/>
      <c r="I1094" s="447"/>
      <c r="J1094" s="447">
        <v>1</v>
      </c>
      <c r="K1094" s="447"/>
      <c r="L1094" s="447">
        <v>1</v>
      </c>
      <c r="M1094" s="447">
        <v>2</v>
      </c>
      <c r="N1094" s="447">
        <v>35</v>
      </c>
    </row>
    <row r="1095" spans="1:14" s="444" customFormat="1" ht="26.25" customHeight="1">
      <c r="A1095" s="445" t="s">
        <v>1344</v>
      </c>
      <c r="B1095" s="446" t="s">
        <v>1345</v>
      </c>
      <c r="C1095" s="445" t="s">
        <v>1365</v>
      </c>
      <c r="D1095" s="446" t="s">
        <v>1366</v>
      </c>
      <c r="E1095" s="447" t="s">
        <v>4287</v>
      </c>
      <c r="F1095" s="445">
        <v>213</v>
      </c>
      <c r="G1095" s="447">
        <v>1</v>
      </c>
      <c r="H1095" s="447">
        <v>2</v>
      </c>
      <c r="I1095" s="447"/>
      <c r="J1095" s="447">
        <v>1</v>
      </c>
      <c r="K1095" s="447"/>
      <c r="L1095" s="447"/>
      <c r="M1095" s="447">
        <v>4</v>
      </c>
      <c r="N1095" s="447">
        <v>23</v>
      </c>
    </row>
    <row r="1096" spans="1:14" s="444" customFormat="1" ht="26.25" customHeight="1">
      <c r="A1096" s="445" t="s">
        <v>1344</v>
      </c>
      <c r="B1096" s="446" t="s">
        <v>1345</v>
      </c>
      <c r="C1096" s="445" t="s">
        <v>1367</v>
      </c>
      <c r="D1096" s="446" t="s">
        <v>1368</v>
      </c>
      <c r="E1096" s="447" t="s">
        <v>4287</v>
      </c>
      <c r="F1096" s="445">
        <v>214</v>
      </c>
      <c r="G1096" s="447">
        <v>1</v>
      </c>
      <c r="H1096" s="447"/>
      <c r="I1096" s="447"/>
      <c r="J1096" s="447">
        <v>2</v>
      </c>
      <c r="K1096" s="447">
        <v>1</v>
      </c>
      <c r="L1096" s="447">
        <v>1</v>
      </c>
      <c r="M1096" s="447">
        <v>5</v>
      </c>
      <c r="N1096" s="447">
        <v>26</v>
      </c>
    </row>
    <row r="1097" spans="1:14" s="444" customFormat="1" ht="26.25" customHeight="1">
      <c r="A1097" s="445" t="s">
        <v>1344</v>
      </c>
      <c r="B1097" s="446" t="s">
        <v>1345</v>
      </c>
      <c r="C1097" s="445" t="s">
        <v>1369</v>
      </c>
      <c r="D1097" s="446" t="s">
        <v>1370</v>
      </c>
      <c r="E1097" s="447" t="s">
        <v>4287</v>
      </c>
      <c r="F1097" s="445">
        <v>581</v>
      </c>
      <c r="G1097" s="447"/>
      <c r="H1097" s="447">
        <v>1</v>
      </c>
      <c r="I1097" s="447"/>
      <c r="J1097" s="447"/>
      <c r="K1097" s="447">
        <v>1</v>
      </c>
      <c r="L1097" s="447"/>
      <c r="M1097" s="447">
        <v>2</v>
      </c>
      <c r="N1097" s="447">
        <v>22</v>
      </c>
    </row>
    <row r="1098" spans="1:14" s="444" customFormat="1" ht="26.25" customHeight="1">
      <c r="A1098" s="445" t="s">
        <v>1344</v>
      </c>
      <c r="B1098" s="446" t="s">
        <v>1345</v>
      </c>
      <c r="C1098" s="445" t="s">
        <v>1371</v>
      </c>
      <c r="D1098" s="446" t="s">
        <v>1372</v>
      </c>
      <c r="E1098" s="447" t="s">
        <v>4284</v>
      </c>
      <c r="F1098" s="445">
        <v>581</v>
      </c>
      <c r="G1098" s="447">
        <v>5</v>
      </c>
      <c r="H1098" s="447">
        <v>2</v>
      </c>
      <c r="I1098" s="447"/>
      <c r="J1098" s="447">
        <v>5</v>
      </c>
      <c r="K1098" s="447"/>
      <c r="L1098" s="447"/>
      <c r="M1098" s="447">
        <v>12</v>
      </c>
      <c r="N1098" s="447">
        <v>556</v>
      </c>
    </row>
    <row r="1099" spans="1:14" s="444" customFormat="1" ht="26.25" customHeight="1">
      <c r="A1099" s="445" t="s">
        <v>1344</v>
      </c>
      <c r="B1099" s="446" t="s">
        <v>1345</v>
      </c>
      <c r="C1099" s="445" t="s">
        <v>1373</v>
      </c>
      <c r="D1099" s="446" t="s">
        <v>1374</v>
      </c>
      <c r="E1099" s="447" t="s">
        <v>4287</v>
      </c>
      <c r="F1099" s="445">
        <v>581</v>
      </c>
      <c r="G1099" s="447">
        <v>7</v>
      </c>
      <c r="H1099" s="447">
        <v>4</v>
      </c>
      <c r="I1099" s="447"/>
      <c r="J1099" s="447">
        <v>1</v>
      </c>
      <c r="K1099" s="447">
        <v>1</v>
      </c>
      <c r="L1099" s="447"/>
      <c r="M1099" s="447">
        <v>13</v>
      </c>
      <c r="N1099" s="447">
        <v>60</v>
      </c>
    </row>
    <row r="1100" spans="1:14" s="444" customFormat="1" ht="26.25" customHeight="1">
      <c r="A1100" s="445" t="s">
        <v>1344</v>
      </c>
      <c r="B1100" s="446" t="s">
        <v>1345</v>
      </c>
      <c r="C1100" s="445" t="s">
        <v>642</v>
      </c>
      <c r="D1100" s="446" t="s">
        <v>498</v>
      </c>
      <c r="E1100" s="447" t="s">
        <v>4284</v>
      </c>
      <c r="F1100" s="445">
        <v>214</v>
      </c>
      <c r="G1100" s="447">
        <v>4</v>
      </c>
      <c r="H1100" s="447">
        <v>1</v>
      </c>
      <c r="I1100" s="447"/>
      <c r="J1100" s="447">
        <v>3</v>
      </c>
      <c r="K1100" s="447">
        <v>1</v>
      </c>
      <c r="L1100" s="447">
        <v>1</v>
      </c>
      <c r="M1100" s="447">
        <v>10</v>
      </c>
      <c r="N1100" s="447">
        <v>114</v>
      </c>
    </row>
    <row r="1101" spans="1:14" s="444" customFormat="1" ht="26.25" customHeight="1">
      <c r="A1101" s="445" t="s">
        <v>1344</v>
      </c>
      <c r="B1101" s="446" t="s">
        <v>1345</v>
      </c>
      <c r="C1101" s="445" t="s">
        <v>781</v>
      </c>
      <c r="D1101" s="446" t="s">
        <v>782</v>
      </c>
      <c r="E1101" s="447" t="s">
        <v>4284</v>
      </c>
      <c r="F1101" s="445">
        <v>214</v>
      </c>
      <c r="G1101" s="447">
        <v>1</v>
      </c>
      <c r="H1101" s="447"/>
      <c r="I1101" s="447">
        <v>1</v>
      </c>
      <c r="J1101" s="447">
        <v>4</v>
      </c>
      <c r="K1101" s="447"/>
      <c r="L1101" s="447"/>
      <c r="M1101" s="447">
        <v>6</v>
      </c>
      <c r="N1101" s="447">
        <v>93</v>
      </c>
    </row>
    <row r="1102" spans="1:14" s="444" customFormat="1" ht="26.25" customHeight="1">
      <c r="A1102" s="445" t="s">
        <v>1344</v>
      </c>
      <c r="B1102" s="446" t="s">
        <v>1345</v>
      </c>
      <c r="C1102" s="445" t="s">
        <v>794</v>
      </c>
      <c r="D1102" s="446" t="s">
        <v>795</v>
      </c>
      <c r="E1102" s="447" t="s">
        <v>4287</v>
      </c>
      <c r="F1102" s="445">
        <v>581</v>
      </c>
      <c r="G1102" s="447">
        <v>14</v>
      </c>
      <c r="H1102" s="447">
        <v>2</v>
      </c>
      <c r="I1102" s="447">
        <v>1</v>
      </c>
      <c r="J1102" s="447">
        <v>4</v>
      </c>
      <c r="K1102" s="447"/>
      <c r="L1102" s="447">
        <v>1</v>
      </c>
      <c r="M1102" s="447">
        <v>22</v>
      </c>
      <c r="N1102" s="447">
        <v>165</v>
      </c>
    </row>
    <row r="1103" spans="1:14" s="444" customFormat="1" ht="26.25" customHeight="1">
      <c r="A1103" s="445" t="s">
        <v>1344</v>
      </c>
      <c r="B1103" s="446" t="s">
        <v>1345</v>
      </c>
      <c r="C1103" s="445" t="s">
        <v>801</v>
      </c>
      <c r="D1103" s="446" t="s">
        <v>782</v>
      </c>
      <c r="E1103" s="447" t="s">
        <v>4287</v>
      </c>
      <c r="F1103" s="445">
        <v>214</v>
      </c>
      <c r="G1103" s="447">
        <v>1</v>
      </c>
      <c r="H1103" s="447"/>
      <c r="I1103" s="447"/>
      <c r="J1103" s="447">
        <v>2</v>
      </c>
      <c r="K1103" s="447">
        <v>1</v>
      </c>
      <c r="L1103" s="447"/>
      <c r="M1103" s="447">
        <v>4</v>
      </c>
      <c r="N1103" s="447">
        <v>29</v>
      </c>
    </row>
    <row r="1104" spans="1:14" s="444" customFormat="1" ht="26.25" customHeight="1">
      <c r="A1104" s="445" t="s">
        <v>1375</v>
      </c>
      <c r="B1104" s="446" t="s">
        <v>1376</v>
      </c>
      <c r="C1104" s="445" t="s">
        <v>490</v>
      </c>
      <c r="D1104" s="446" t="s">
        <v>146</v>
      </c>
      <c r="E1104" s="447" t="s">
        <v>4284</v>
      </c>
      <c r="F1104" s="445">
        <v>581</v>
      </c>
      <c r="G1104" s="447">
        <v>1</v>
      </c>
      <c r="H1104" s="447">
        <v>2</v>
      </c>
      <c r="I1104" s="447">
        <v>1</v>
      </c>
      <c r="J1104" s="447">
        <v>16</v>
      </c>
      <c r="K1104" s="447">
        <v>12</v>
      </c>
      <c r="L1104" s="447">
        <v>13</v>
      </c>
      <c r="M1104" s="447">
        <v>45</v>
      </c>
      <c r="N1104" s="447">
        <v>424</v>
      </c>
    </row>
    <row r="1105" spans="1:14" s="444" customFormat="1" ht="26.25" customHeight="1">
      <c r="A1105" s="445" t="s">
        <v>1375</v>
      </c>
      <c r="B1105" s="446" t="s">
        <v>1376</v>
      </c>
      <c r="C1105" s="445" t="s">
        <v>406</v>
      </c>
      <c r="D1105" s="446" t="s">
        <v>1377</v>
      </c>
      <c r="E1105" s="447" t="s">
        <v>4284</v>
      </c>
      <c r="F1105" s="445">
        <v>541</v>
      </c>
      <c r="G1105" s="447"/>
      <c r="H1105" s="447"/>
      <c r="I1105" s="447"/>
      <c r="J1105" s="447">
        <v>6</v>
      </c>
      <c r="K1105" s="447">
        <v>2</v>
      </c>
      <c r="L1105" s="447">
        <v>14</v>
      </c>
      <c r="M1105" s="447">
        <v>22</v>
      </c>
      <c r="N1105" s="447">
        <v>436</v>
      </c>
    </row>
    <row r="1106" spans="1:14" s="444" customFormat="1" ht="26.25" customHeight="1">
      <c r="A1106" s="445" t="s">
        <v>1375</v>
      </c>
      <c r="B1106" s="446" t="s">
        <v>1376</v>
      </c>
      <c r="C1106" s="445" t="s">
        <v>395</v>
      </c>
      <c r="D1106" s="446" t="s">
        <v>396</v>
      </c>
      <c r="E1106" s="447" t="s">
        <v>4284</v>
      </c>
      <c r="F1106" s="445">
        <v>621</v>
      </c>
      <c r="G1106" s="447">
        <v>1</v>
      </c>
      <c r="H1106" s="447"/>
      <c r="I1106" s="447">
        <v>2</v>
      </c>
      <c r="J1106" s="447">
        <v>30</v>
      </c>
      <c r="K1106" s="447">
        <v>8</v>
      </c>
      <c r="L1106" s="447">
        <v>26</v>
      </c>
      <c r="M1106" s="447">
        <v>67</v>
      </c>
      <c r="N1106" s="447">
        <v>1186</v>
      </c>
    </row>
    <row r="1107" spans="1:14" s="444" customFormat="1" ht="26.25" customHeight="1">
      <c r="A1107" s="445" t="s">
        <v>1375</v>
      </c>
      <c r="B1107" s="446" t="s">
        <v>1376</v>
      </c>
      <c r="C1107" s="445" t="s">
        <v>1049</v>
      </c>
      <c r="D1107" s="446" t="s">
        <v>1050</v>
      </c>
      <c r="E1107" s="447" t="s">
        <v>4284</v>
      </c>
      <c r="F1107" s="445">
        <v>541</v>
      </c>
      <c r="G1107" s="447">
        <v>1</v>
      </c>
      <c r="H1107" s="447"/>
      <c r="I1107" s="447"/>
      <c r="J1107" s="447">
        <v>3</v>
      </c>
      <c r="K1107" s="447">
        <v>2</v>
      </c>
      <c r="L1107" s="447">
        <v>4</v>
      </c>
      <c r="M1107" s="447">
        <v>10</v>
      </c>
      <c r="N1107" s="447">
        <v>136</v>
      </c>
    </row>
    <row r="1108" spans="1:14" s="444" customFormat="1" ht="26.25" customHeight="1">
      <c r="A1108" s="445" t="s">
        <v>1375</v>
      </c>
      <c r="B1108" s="446" t="s">
        <v>1376</v>
      </c>
      <c r="C1108" s="445" t="s">
        <v>346</v>
      </c>
      <c r="D1108" s="446" t="s">
        <v>347</v>
      </c>
      <c r="E1108" s="447" t="s">
        <v>4284</v>
      </c>
      <c r="F1108" s="445">
        <v>851</v>
      </c>
      <c r="G1108" s="447"/>
      <c r="H1108" s="447"/>
      <c r="I1108" s="447"/>
      <c r="J1108" s="447">
        <v>2</v>
      </c>
      <c r="K1108" s="447"/>
      <c r="L1108" s="447"/>
      <c r="M1108" s="447">
        <v>2</v>
      </c>
      <c r="N1108" s="447">
        <v>34</v>
      </c>
    </row>
    <row r="1109" spans="1:14" s="444" customFormat="1" ht="26.25" customHeight="1">
      <c r="A1109" s="445" t="s">
        <v>1375</v>
      </c>
      <c r="B1109" s="446" t="s">
        <v>1376</v>
      </c>
      <c r="C1109" s="445" t="s">
        <v>1378</v>
      </c>
      <c r="D1109" s="446" t="s">
        <v>1379</v>
      </c>
      <c r="E1109" s="447" t="s">
        <v>4284</v>
      </c>
      <c r="F1109" s="445">
        <v>623</v>
      </c>
      <c r="G1109" s="447"/>
      <c r="H1109" s="447"/>
      <c r="I1109" s="447"/>
      <c r="J1109" s="447">
        <v>12</v>
      </c>
      <c r="K1109" s="447">
        <v>6</v>
      </c>
      <c r="L1109" s="447">
        <v>7</v>
      </c>
      <c r="M1109" s="447">
        <v>25</v>
      </c>
      <c r="N1109" s="447">
        <v>485</v>
      </c>
    </row>
    <row r="1110" spans="1:14" s="444" customFormat="1" ht="26.25" customHeight="1">
      <c r="A1110" s="445" t="s">
        <v>1375</v>
      </c>
      <c r="B1110" s="446" t="s">
        <v>1376</v>
      </c>
      <c r="C1110" s="445" t="s">
        <v>348</v>
      </c>
      <c r="D1110" s="446" t="s">
        <v>349</v>
      </c>
      <c r="E1110" s="447" t="s">
        <v>4284</v>
      </c>
      <c r="F1110" s="445">
        <v>621</v>
      </c>
      <c r="G1110" s="447"/>
      <c r="H1110" s="447"/>
      <c r="I1110" s="447"/>
      <c r="J1110" s="447">
        <v>1</v>
      </c>
      <c r="K1110" s="447">
        <v>2</v>
      </c>
      <c r="L1110" s="447"/>
      <c r="M1110" s="447">
        <v>3</v>
      </c>
      <c r="N1110" s="447">
        <v>24</v>
      </c>
    </row>
    <row r="1111" spans="1:14" s="444" customFormat="1" ht="26.25" customHeight="1">
      <c r="A1111" s="445" t="s">
        <v>1375</v>
      </c>
      <c r="B1111" s="446" t="s">
        <v>1376</v>
      </c>
      <c r="C1111" s="445" t="s">
        <v>1380</v>
      </c>
      <c r="D1111" s="446" t="s">
        <v>1381</v>
      </c>
      <c r="E1111" s="447" t="s">
        <v>4284</v>
      </c>
      <c r="F1111" s="445">
        <v>623</v>
      </c>
      <c r="G1111" s="447"/>
      <c r="H1111" s="447"/>
      <c r="I1111" s="447"/>
      <c r="J1111" s="447"/>
      <c r="K1111" s="447">
        <v>2</v>
      </c>
      <c r="L1111" s="447">
        <v>1</v>
      </c>
      <c r="M1111" s="447">
        <v>3</v>
      </c>
      <c r="N1111" s="447">
        <v>132</v>
      </c>
    </row>
    <row r="1112" spans="1:14" s="444" customFormat="1" ht="26.25" customHeight="1">
      <c r="A1112" s="445" t="s">
        <v>1375</v>
      </c>
      <c r="B1112" s="446" t="s">
        <v>1376</v>
      </c>
      <c r="C1112" s="445" t="s">
        <v>1382</v>
      </c>
      <c r="D1112" s="446" t="s">
        <v>1383</v>
      </c>
      <c r="E1112" s="447" t="s">
        <v>4287</v>
      </c>
      <c r="F1112" s="445">
        <v>621</v>
      </c>
      <c r="G1112" s="447"/>
      <c r="H1112" s="447"/>
      <c r="I1112" s="447"/>
      <c r="J1112" s="447"/>
      <c r="K1112" s="447"/>
      <c r="L1112" s="447">
        <v>1</v>
      </c>
      <c r="M1112" s="447">
        <v>1</v>
      </c>
      <c r="N1112" s="447">
        <v>76</v>
      </c>
    </row>
    <row r="1113" spans="1:14" s="444" customFormat="1" ht="26.25" customHeight="1">
      <c r="A1113" s="445" t="s">
        <v>1375</v>
      </c>
      <c r="B1113" s="446" t="s">
        <v>1376</v>
      </c>
      <c r="C1113" s="445" t="s">
        <v>1384</v>
      </c>
      <c r="D1113" s="446" t="s">
        <v>1385</v>
      </c>
      <c r="E1113" s="447" t="s">
        <v>4287</v>
      </c>
      <c r="F1113" s="445">
        <v>621</v>
      </c>
      <c r="G1113" s="447"/>
      <c r="H1113" s="447"/>
      <c r="I1113" s="447"/>
      <c r="J1113" s="447">
        <v>1</v>
      </c>
      <c r="K1113" s="447"/>
      <c r="L1113" s="447"/>
      <c r="M1113" s="447">
        <v>1</v>
      </c>
      <c r="N1113" s="447">
        <v>30</v>
      </c>
    </row>
    <row r="1114" spans="1:14" s="444" customFormat="1" ht="26.25" customHeight="1">
      <c r="A1114" s="445" t="s">
        <v>1375</v>
      </c>
      <c r="B1114" s="446" t="s">
        <v>1376</v>
      </c>
      <c r="C1114" s="445" t="s">
        <v>606</v>
      </c>
      <c r="D1114" s="446" t="s">
        <v>134</v>
      </c>
      <c r="E1114" s="447" t="s">
        <v>4296</v>
      </c>
      <c r="F1114" s="445">
        <v>421</v>
      </c>
      <c r="G1114" s="447"/>
      <c r="H1114" s="447"/>
      <c r="I1114" s="447"/>
      <c r="J1114" s="447">
        <v>1</v>
      </c>
      <c r="K1114" s="447"/>
      <c r="L1114" s="447"/>
      <c r="M1114" s="447">
        <v>1</v>
      </c>
      <c r="N1114" s="447">
        <v>8</v>
      </c>
    </row>
    <row r="1115" spans="1:14" s="444" customFormat="1" ht="26.25" customHeight="1">
      <c r="A1115" s="445" t="s">
        <v>1375</v>
      </c>
      <c r="B1115" s="446" t="s">
        <v>1376</v>
      </c>
      <c r="C1115" s="445" t="s">
        <v>4523</v>
      </c>
      <c r="D1115" s="446" t="s">
        <v>1377</v>
      </c>
      <c r="E1115" s="447" t="s">
        <v>4296</v>
      </c>
      <c r="F1115" s="445">
        <v>541</v>
      </c>
      <c r="G1115" s="447"/>
      <c r="H1115" s="447"/>
      <c r="I1115" s="447"/>
      <c r="J1115" s="447">
        <v>2</v>
      </c>
      <c r="K1115" s="447"/>
      <c r="L1115" s="447"/>
      <c r="M1115" s="447">
        <v>2</v>
      </c>
      <c r="N1115" s="447">
        <v>44</v>
      </c>
    </row>
    <row r="1116" spans="1:14" s="444" customFormat="1" ht="26.25" customHeight="1">
      <c r="A1116" s="445" t="s">
        <v>1375</v>
      </c>
      <c r="B1116" s="446" t="s">
        <v>1376</v>
      </c>
      <c r="C1116" s="445" t="s">
        <v>1386</v>
      </c>
      <c r="D1116" s="446" t="s">
        <v>396</v>
      </c>
      <c r="E1116" s="447" t="s">
        <v>4296</v>
      </c>
      <c r="F1116" s="445">
        <v>621</v>
      </c>
      <c r="G1116" s="447"/>
      <c r="H1116" s="447"/>
      <c r="I1116" s="447"/>
      <c r="J1116" s="447"/>
      <c r="K1116" s="447">
        <v>1</v>
      </c>
      <c r="L1116" s="447"/>
      <c r="M1116" s="447">
        <v>1</v>
      </c>
      <c r="N1116" s="447">
        <v>3</v>
      </c>
    </row>
    <row r="1117" spans="1:14" s="444" customFormat="1" ht="26.25" customHeight="1">
      <c r="A1117" s="445" t="s">
        <v>1375</v>
      </c>
      <c r="B1117" s="446" t="s">
        <v>1376</v>
      </c>
      <c r="C1117" s="445" t="s">
        <v>1340</v>
      </c>
      <c r="D1117" s="446" t="s">
        <v>1341</v>
      </c>
      <c r="E1117" s="447" t="s">
        <v>4287</v>
      </c>
      <c r="F1117" s="445">
        <v>621</v>
      </c>
      <c r="G1117" s="447"/>
      <c r="H1117" s="447"/>
      <c r="I1117" s="447"/>
      <c r="J1117" s="447">
        <v>1</v>
      </c>
      <c r="K1117" s="447"/>
      <c r="L1117" s="447"/>
      <c r="M1117" s="447">
        <v>1</v>
      </c>
      <c r="N1117" s="447">
        <v>36</v>
      </c>
    </row>
    <row r="1118" spans="1:14" s="444" customFormat="1" ht="26.25" customHeight="1">
      <c r="A1118" s="445" t="s">
        <v>1375</v>
      </c>
      <c r="B1118" s="446" t="s">
        <v>1376</v>
      </c>
      <c r="C1118" s="445" t="s">
        <v>1387</v>
      </c>
      <c r="D1118" s="446" t="s">
        <v>1381</v>
      </c>
      <c r="E1118" s="447" t="s">
        <v>4287</v>
      </c>
      <c r="F1118" s="445">
        <v>623</v>
      </c>
      <c r="G1118" s="447">
        <v>1</v>
      </c>
      <c r="H1118" s="447"/>
      <c r="I1118" s="447">
        <v>1</v>
      </c>
      <c r="J1118" s="447">
        <v>3</v>
      </c>
      <c r="K1118" s="447"/>
      <c r="L1118" s="447">
        <v>1</v>
      </c>
      <c r="M1118" s="447">
        <v>6</v>
      </c>
      <c r="N1118" s="447">
        <v>52</v>
      </c>
    </row>
    <row r="1119" spans="1:14" s="444" customFormat="1" ht="26.25" customHeight="1">
      <c r="A1119" s="445" t="s">
        <v>1375</v>
      </c>
      <c r="B1119" s="446" t="s">
        <v>1376</v>
      </c>
      <c r="C1119" s="445" t="s">
        <v>4524</v>
      </c>
      <c r="D1119" s="446" t="s">
        <v>1385</v>
      </c>
      <c r="E1119" s="447" t="s">
        <v>4287</v>
      </c>
      <c r="F1119" s="445">
        <v>621</v>
      </c>
      <c r="G1119" s="447">
        <v>1</v>
      </c>
      <c r="H1119" s="447"/>
      <c r="I1119" s="447"/>
      <c r="J1119" s="447">
        <v>1</v>
      </c>
      <c r="K1119" s="447">
        <v>1</v>
      </c>
      <c r="L1119" s="447"/>
      <c r="M1119" s="447">
        <v>3</v>
      </c>
      <c r="N1119" s="447">
        <v>27</v>
      </c>
    </row>
    <row r="1120" spans="1:14" s="444" customFormat="1" ht="26.25" customHeight="1">
      <c r="A1120" s="445" t="s">
        <v>1375</v>
      </c>
      <c r="B1120" s="446" t="s">
        <v>1376</v>
      </c>
      <c r="C1120" s="445" t="s">
        <v>160</v>
      </c>
      <c r="D1120" s="446" t="s">
        <v>146</v>
      </c>
      <c r="E1120" s="447" t="s">
        <v>4287</v>
      </c>
      <c r="F1120" s="445">
        <v>581</v>
      </c>
      <c r="G1120" s="447">
        <v>3</v>
      </c>
      <c r="H1120" s="447">
        <v>2</v>
      </c>
      <c r="I1120" s="447">
        <v>1</v>
      </c>
      <c r="J1120" s="447">
        <v>3</v>
      </c>
      <c r="K1120" s="447">
        <v>2</v>
      </c>
      <c r="L1120" s="447"/>
      <c r="M1120" s="447">
        <v>11</v>
      </c>
      <c r="N1120" s="447">
        <v>61</v>
      </c>
    </row>
    <row r="1121" spans="1:14" s="444" customFormat="1" ht="26.25" customHeight="1">
      <c r="A1121" s="445" t="s">
        <v>1375</v>
      </c>
      <c r="B1121" s="446" t="s">
        <v>1376</v>
      </c>
      <c r="C1121" s="445" t="s">
        <v>4525</v>
      </c>
      <c r="D1121" s="446" t="s">
        <v>164</v>
      </c>
      <c r="E1121" s="447" t="s">
        <v>4284</v>
      </c>
      <c r="F1121" s="445">
        <v>621</v>
      </c>
      <c r="G1121" s="447"/>
      <c r="H1121" s="447"/>
      <c r="I1121" s="447"/>
      <c r="J1121" s="447">
        <v>2</v>
      </c>
      <c r="K1121" s="447"/>
      <c r="L1121" s="447">
        <v>4</v>
      </c>
      <c r="M1121" s="447">
        <v>6</v>
      </c>
      <c r="N1121" s="447">
        <v>396</v>
      </c>
    </row>
    <row r="1122" spans="1:14" s="444" customFormat="1" ht="26.25" customHeight="1">
      <c r="A1122" s="445" t="s">
        <v>1375</v>
      </c>
      <c r="B1122" s="446" t="s">
        <v>1376</v>
      </c>
      <c r="C1122" s="445" t="s">
        <v>149</v>
      </c>
      <c r="D1122" s="446" t="s">
        <v>146</v>
      </c>
      <c r="E1122" s="447" t="s">
        <v>4284</v>
      </c>
      <c r="F1122" s="445">
        <v>581</v>
      </c>
      <c r="G1122" s="447">
        <v>6</v>
      </c>
      <c r="H1122" s="447"/>
      <c r="I1122" s="447"/>
      <c r="J1122" s="447">
        <v>3</v>
      </c>
      <c r="K1122" s="447">
        <v>1</v>
      </c>
      <c r="L1122" s="447">
        <v>1</v>
      </c>
      <c r="M1122" s="447">
        <v>11</v>
      </c>
      <c r="N1122" s="447">
        <v>168</v>
      </c>
    </row>
    <row r="1123" spans="1:14" s="444" customFormat="1" ht="26.25" customHeight="1">
      <c r="A1123" s="445" t="s">
        <v>1375</v>
      </c>
      <c r="B1123" s="446" t="s">
        <v>1376</v>
      </c>
      <c r="C1123" s="445" t="s">
        <v>4526</v>
      </c>
      <c r="D1123" s="446" t="s">
        <v>1381</v>
      </c>
      <c r="E1123" s="447" t="s">
        <v>4284</v>
      </c>
      <c r="F1123" s="445">
        <v>623</v>
      </c>
      <c r="G1123" s="447"/>
      <c r="H1123" s="447"/>
      <c r="I1123" s="447"/>
      <c r="J1123" s="447">
        <v>4</v>
      </c>
      <c r="K1123" s="447"/>
      <c r="L1123" s="447"/>
      <c r="M1123" s="447">
        <v>4</v>
      </c>
      <c r="N1123" s="447">
        <v>27</v>
      </c>
    </row>
    <row r="1124" spans="1:14" s="444" customFormat="1" ht="26.25" customHeight="1">
      <c r="A1124" s="445" t="s">
        <v>1375</v>
      </c>
      <c r="B1124" s="446" t="s">
        <v>1376</v>
      </c>
      <c r="C1124" s="445" t="s">
        <v>4527</v>
      </c>
      <c r="D1124" s="446" t="s">
        <v>4528</v>
      </c>
      <c r="E1124" s="447" t="s">
        <v>4284</v>
      </c>
      <c r="F1124" s="445">
        <v>623</v>
      </c>
      <c r="G1124" s="447"/>
      <c r="H1124" s="447"/>
      <c r="I1124" s="447"/>
      <c r="J1124" s="447"/>
      <c r="K1124" s="447"/>
      <c r="L1124" s="447">
        <v>1</v>
      </c>
      <c r="M1124" s="447">
        <v>1</v>
      </c>
      <c r="N1124" s="447">
        <v>52</v>
      </c>
    </row>
    <row r="1125" spans="1:14" s="444" customFormat="1" ht="26.25" customHeight="1">
      <c r="A1125" s="445" t="s">
        <v>1375</v>
      </c>
      <c r="B1125" s="446" t="s">
        <v>1376</v>
      </c>
      <c r="C1125" s="445" t="s">
        <v>135</v>
      </c>
      <c r="D1125" s="446" t="s">
        <v>134</v>
      </c>
      <c r="E1125" s="447" t="s">
        <v>4284</v>
      </c>
      <c r="F1125" s="445">
        <v>421</v>
      </c>
      <c r="G1125" s="447">
        <v>2</v>
      </c>
      <c r="H1125" s="447">
        <v>1</v>
      </c>
      <c r="I1125" s="447">
        <v>2</v>
      </c>
      <c r="J1125" s="447">
        <v>2</v>
      </c>
      <c r="K1125" s="447">
        <v>1</v>
      </c>
      <c r="L1125" s="447">
        <v>1</v>
      </c>
      <c r="M1125" s="447">
        <v>9</v>
      </c>
      <c r="N1125" s="447">
        <v>81</v>
      </c>
    </row>
    <row r="1126" spans="1:14" s="444" customFormat="1" ht="26.25" customHeight="1">
      <c r="A1126" s="445" t="s">
        <v>1375</v>
      </c>
      <c r="B1126" s="446" t="s">
        <v>1376</v>
      </c>
      <c r="C1126" s="445" t="s">
        <v>1388</v>
      </c>
      <c r="D1126" s="446" t="s">
        <v>1389</v>
      </c>
      <c r="E1126" s="447" t="s">
        <v>4284</v>
      </c>
      <c r="F1126" s="445">
        <v>621</v>
      </c>
      <c r="G1126" s="447"/>
      <c r="H1126" s="447"/>
      <c r="I1126" s="447"/>
      <c r="J1126" s="447">
        <v>1</v>
      </c>
      <c r="K1126" s="447">
        <v>2</v>
      </c>
      <c r="L1126" s="447"/>
      <c r="M1126" s="447">
        <v>3</v>
      </c>
      <c r="N1126" s="447">
        <v>143</v>
      </c>
    </row>
    <row r="1127" spans="1:14" s="444" customFormat="1" ht="26.25" customHeight="1">
      <c r="A1127" s="445" t="s">
        <v>1375</v>
      </c>
      <c r="B1127" s="446" t="s">
        <v>1376</v>
      </c>
      <c r="C1127" s="445" t="s">
        <v>1390</v>
      </c>
      <c r="D1127" s="446" t="s">
        <v>1391</v>
      </c>
      <c r="E1127" s="447" t="s">
        <v>4284</v>
      </c>
      <c r="F1127" s="445">
        <v>851</v>
      </c>
      <c r="G1127" s="447"/>
      <c r="H1127" s="447"/>
      <c r="I1127" s="447"/>
      <c r="J1127" s="447"/>
      <c r="K1127" s="447">
        <v>1</v>
      </c>
      <c r="L1127" s="447"/>
      <c r="M1127" s="447">
        <v>1</v>
      </c>
      <c r="N1127" s="447">
        <v>45</v>
      </c>
    </row>
    <row r="1128" spans="1:14" s="444" customFormat="1" ht="26.25" customHeight="1">
      <c r="A1128" s="445" t="s">
        <v>1375</v>
      </c>
      <c r="B1128" s="446" t="s">
        <v>1376</v>
      </c>
      <c r="C1128" s="445" t="s">
        <v>4529</v>
      </c>
      <c r="D1128" s="446" t="s">
        <v>4530</v>
      </c>
      <c r="E1128" s="447" t="s">
        <v>4284</v>
      </c>
      <c r="F1128" s="445">
        <v>623</v>
      </c>
      <c r="G1128" s="447"/>
      <c r="H1128" s="447"/>
      <c r="I1128" s="447"/>
      <c r="J1128" s="447">
        <v>1</v>
      </c>
      <c r="K1128" s="447"/>
      <c r="L1128" s="447"/>
      <c r="M1128" s="447">
        <v>1</v>
      </c>
      <c r="N1128" s="447">
        <v>43</v>
      </c>
    </row>
    <row r="1129" spans="1:14" s="444" customFormat="1" ht="26.25" customHeight="1">
      <c r="A1129" s="445" t="s">
        <v>1375</v>
      </c>
      <c r="B1129" s="446" t="s">
        <v>1376</v>
      </c>
      <c r="C1129" s="445" t="s">
        <v>1392</v>
      </c>
      <c r="D1129" s="446" t="s">
        <v>396</v>
      </c>
      <c r="E1129" s="447" t="s">
        <v>4284</v>
      </c>
      <c r="F1129" s="445">
        <v>621</v>
      </c>
      <c r="G1129" s="447">
        <v>1</v>
      </c>
      <c r="H1129" s="447">
        <v>1</v>
      </c>
      <c r="I1129" s="447"/>
      <c r="J1129" s="447">
        <v>2</v>
      </c>
      <c r="K1129" s="447"/>
      <c r="L1129" s="447">
        <v>2</v>
      </c>
      <c r="M1129" s="447">
        <v>6</v>
      </c>
      <c r="N1129" s="447">
        <v>113</v>
      </c>
    </row>
    <row r="1130" spans="1:14" s="444" customFormat="1" ht="26.25" customHeight="1">
      <c r="A1130" s="445" t="s">
        <v>1375</v>
      </c>
      <c r="B1130" s="446" t="s">
        <v>1376</v>
      </c>
      <c r="C1130" s="445" t="s">
        <v>1393</v>
      </c>
      <c r="D1130" s="446" t="s">
        <v>1050</v>
      </c>
      <c r="E1130" s="447" t="s">
        <v>4284</v>
      </c>
      <c r="F1130" s="445">
        <v>541</v>
      </c>
      <c r="G1130" s="447">
        <v>5</v>
      </c>
      <c r="H1130" s="447">
        <v>1</v>
      </c>
      <c r="I1130" s="447"/>
      <c r="J1130" s="447">
        <v>2</v>
      </c>
      <c r="K1130" s="447">
        <v>4</v>
      </c>
      <c r="L1130" s="447">
        <v>1</v>
      </c>
      <c r="M1130" s="447">
        <v>13</v>
      </c>
      <c r="N1130" s="447">
        <v>140</v>
      </c>
    </row>
    <row r="1131" spans="1:14" s="444" customFormat="1" ht="26.25" customHeight="1">
      <c r="A1131" s="445" t="s">
        <v>1375</v>
      </c>
      <c r="B1131" s="446" t="s">
        <v>1376</v>
      </c>
      <c r="C1131" s="445" t="s">
        <v>455</v>
      </c>
      <c r="D1131" s="446" t="s">
        <v>347</v>
      </c>
      <c r="E1131" s="447" t="s">
        <v>4284</v>
      </c>
      <c r="F1131" s="445">
        <v>851</v>
      </c>
      <c r="G1131" s="447">
        <v>3</v>
      </c>
      <c r="H1131" s="447">
        <v>2</v>
      </c>
      <c r="I1131" s="447"/>
      <c r="J1131" s="447">
        <v>2</v>
      </c>
      <c r="K1131" s="447">
        <v>1</v>
      </c>
      <c r="L1131" s="447"/>
      <c r="M1131" s="447">
        <v>8</v>
      </c>
      <c r="N1131" s="447">
        <v>57</v>
      </c>
    </row>
    <row r="1132" spans="1:14" s="444" customFormat="1" ht="26.25" customHeight="1">
      <c r="A1132" s="445" t="s">
        <v>1375</v>
      </c>
      <c r="B1132" s="446" t="s">
        <v>1376</v>
      </c>
      <c r="C1132" s="445" t="s">
        <v>1394</v>
      </c>
      <c r="D1132" s="446" t="s">
        <v>1379</v>
      </c>
      <c r="E1132" s="447" t="s">
        <v>4284</v>
      </c>
      <c r="F1132" s="445">
        <v>623</v>
      </c>
      <c r="G1132" s="447">
        <v>1</v>
      </c>
      <c r="H1132" s="447"/>
      <c r="I1132" s="447"/>
      <c r="J1132" s="447"/>
      <c r="K1132" s="447"/>
      <c r="L1132" s="447"/>
      <c r="M1132" s="447">
        <v>1</v>
      </c>
      <c r="N1132" s="447">
        <v>12</v>
      </c>
    </row>
    <row r="1133" spans="1:14" s="444" customFormat="1" ht="26.25" customHeight="1">
      <c r="A1133" s="445" t="s">
        <v>1375</v>
      </c>
      <c r="B1133" s="446" t="s">
        <v>1376</v>
      </c>
      <c r="C1133" s="445" t="s">
        <v>1395</v>
      </c>
      <c r="D1133" s="446" t="s">
        <v>349</v>
      </c>
      <c r="E1133" s="447" t="s">
        <v>4284</v>
      </c>
      <c r="F1133" s="445">
        <v>621</v>
      </c>
      <c r="G1133" s="447">
        <v>1</v>
      </c>
      <c r="H1133" s="447">
        <v>2</v>
      </c>
      <c r="I1133" s="447"/>
      <c r="J1133" s="447">
        <v>2</v>
      </c>
      <c r="K1133" s="447">
        <v>1</v>
      </c>
      <c r="L1133" s="447"/>
      <c r="M1133" s="447">
        <v>6</v>
      </c>
      <c r="N1133" s="447">
        <v>75</v>
      </c>
    </row>
    <row r="1134" spans="1:14" s="444" customFormat="1" ht="26.25" customHeight="1">
      <c r="A1134" s="445" t="s">
        <v>1375</v>
      </c>
      <c r="B1134" s="446" t="s">
        <v>1376</v>
      </c>
      <c r="C1134" s="445" t="s">
        <v>457</v>
      </c>
      <c r="D1134" s="446" t="s">
        <v>347</v>
      </c>
      <c r="E1134" s="447" t="s">
        <v>4287</v>
      </c>
      <c r="F1134" s="445">
        <v>851</v>
      </c>
      <c r="G1134" s="447"/>
      <c r="H1134" s="447"/>
      <c r="I1134" s="447"/>
      <c r="J1134" s="447"/>
      <c r="K1134" s="447">
        <v>3</v>
      </c>
      <c r="L1134" s="447"/>
      <c r="M1134" s="447">
        <v>3</v>
      </c>
      <c r="N1134" s="447">
        <v>54</v>
      </c>
    </row>
    <row r="1135" spans="1:14" s="444" customFormat="1" ht="26.25" customHeight="1">
      <c r="A1135" s="445" t="s">
        <v>1375</v>
      </c>
      <c r="B1135" s="446" t="s">
        <v>1376</v>
      </c>
      <c r="C1135" s="445" t="s">
        <v>1396</v>
      </c>
      <c r="D1135" s="446" t="s">
        <v>396</v>
      </c>
      <c r="E1135" s="447" t="s">
        <v>4287</v>
      </c>
      <c r="F1135" s="445">
        <v>621</v>
      </c>
      <c r="G1135" s="447"/>
      <c r="H1135" s="447">
        <v>1</v>
      </c>
      <c r="I1135" s="447"/>
      <c r="J1135" s="447">
        <v>2</v>
      </c>
      <c r="K1135" s="447">
        <v>1</v>
      </c>
      <c r="L1135" s="447">
        <v>2</v>
      </c>
      <c r="M1135" s="447">
        <v>6</v>
      </c>
      <c r="N1135" s="447">
        <v>143</v>
      </c>
    </row>
    <row r="1136" spans="1:14" s="444" customFormat="1" ht="26.25" customHeight="1">
      <c r="A1136" s="445" t="s">
        <v>1375</v>
      </c>
      <c r="B1136" s="446" t="s">
        <v>1376</v>
      </c>
      <c r="C1136" s="445" t="s">
        <v>1397</v>
      </c>
      <c r="D1136" s="446" t="s">
        <v>1050</v>
      </c>
      <c r="E1136" s="447" t="s">
        <v>4287</v>
      </c>
      <c r="F1136" s="445">
        <v>541</v>
      </c>
      <c r="G1136" s="447">
        <v>3</v>
      </c>
      <c r="H1136" s="447">
        <v>3</v>
      </c>
      <c r="I1136" s="447"/>
      <c r="J1136" s="447">
        <v>1</v>
      </c>
      <c r="K1136" s="447"/>
      <c r="L1136" s="447">
        <v>1</v>
      </c>
      <c r="M1136" s="447">
        <v>8</v>
      </c>
      <c r="N1136" s="447">
        <v>113</v>
      </c>
    </row>
    <row r="1137" spans="1:14" s="444" customFormat="1" ht="26.25" customHeight="1">
      <c r="A1137" s="445" t="s">
        <v>1398</v>
      </c>
      <c r="B1137" s="446" t="s">
        <v>1399</v>
      </c>
      <c r="C1137" s="445" t="s">
        <v>814</v>
      </c>
      <c r="D1137" s="446" t="s">
        <v>815</v>
      </c>
      <c r="E1137" s="447" t="s">
        <v>4284</v>
      </c>
      <c r="F1137" s="445">
        <v>312</v>
      </c>
      <c r="G1137" s="447"/>
      <c r="H1137" s="447"/>
      <c r="I1137" s="447"/>
      <c r="J1137" s="447">
        <v>8</v>
      </c>
      <c r="K1137" s="447">
        <v>2</v>
      </c>
      <c r="L1137" s="447">
        <v>13</v>
      </c>
      <c r="M1137" s="447">
        <v>23</v>
      </c>
      <c r="N1137" s="447">
        <v>255</v>
      </c>
    </row>
    <row r="1138" spans="1:14" s="444" customFormat="1" ht="26.25" customHeight="1">
      <c r="A1138" s="445" t="s">
        <v>1398</v>
      </c>
      <c r="B1138" s="446" t="s">
        <v>1399</v>
      </c>
      <c r="C1138" s="445" t="s">
        <v>1400</v>
      </c>
      <c r="D1138" s="446" t="s">
        <v>665</v>
      </c>
      <c r="E1138" s="447" t="s">
        <v>4284</v>
      </c>
      <c r="F1138" s="445">
        <v>313</v>
      </c>
      <c r="G1138" s="447"/>
      <c r="H1138" s="447"/>
      <c r="I1138" s="447"/>
      <c r="J1138" s="447">
        <v>6</v>
      </c>
      <c r="K1138" s="447">
        <v>3</v>
      </c>
      <c r="L1138" s="447">
        <v>2</v>
      </c>
      <c r="M1138" s="447">
        <v>11</v>
      </c>
      <c r="N1138" s="447">
        <v>146</v>
      </c>
    </row>
    <row r="1139" spans="1:14" s="444" customFormat="1" ht="26.25" customHeight="1">
      <c r="A1139" s="445" t="s">
        <v>1398</v>
      </c>
      <c r="B1139" s="446" t="s">
        <v>1399</v>
      </c>
      <c r="C1139" s="445" t="s">
        <v>710</v>
      </c>
      <c r="D1139" s="446" t="s">
        <v>711</v>
      </c>
      <c r="E1139" s="447" t="s">
        <v>4284</v>
      </c>
      <c r="F1139" s="445">
        <v>321</v>
      </c>
      <c r="G1139" s="447"/>
      <c r="H1139" s="447"/>
      <c r="I1139" s="447"/>
      <c r="J1139" s="447">
        <v>30</v>
      </c>
      <c r="K1139" s="447">
        <v>23</v>
      </c>
      <c r="L1139" s="447">
        <v>44</v>
      </c>
      <c r="M1139" s="447">
        <v>97</v>
      </c>
      <c r="N1139" s="447">
        <v>865</v>
      </c>
    </row>
    <row r="1140" spans="1:14" s="444" customFormat="1" ht="26.25" customHeight="1">
      <c r="A1140" s="445" t="s">
        <v>1398</v>
      </c>
      <c r="B1140" s="446" t="s">
        <v>1399</v>
      </c>
      <c r="C1140" s="445" t="s">
        <v>1401</v>
      </c>
      <c r="D1140" s="446" t="s">
        <v>1402</v>
      </c>
      <c r="E1140" s="447" t="s">
        <v>4284</v>
      </c>
      <c r="F1140" s="445">
        <v>345</v>
      </c>
      <c r="G1140" s="447"/>
      <c r="H1140" s="447"/>
      <c r="I1140" s="447"/>
      <c r="J1140" s="447">
        <v>34</v>
      </c>
      <c r="K1140" s="447">
        <v>27</v>
      </c>
      <c r="L1140" s="447">
        <v>27</v>
      </c>
      <c r="M1140" s="447">
        <v>88</v>
      </c>
      <c r="N1140" s="447">
        <v>1561</v>
      </c>
    </row>
    <row r="1141" spans="1:14" s="444" customFormat="1" ht="26.25" customHeight="1">
      <c r="A1141" s="445" t="s">
        <v>1398</v>
      </c>
      <c r="B1141" s="446" t="s">
        <v>1399</v>
      </c>
      <c r="C1141" s="445" t="s">
        <v>1403</v>
      </c>
      <c r="D1141" s="446" t="s">
        <v>1404</v>
      </c>
      <c r="E1141" s="447" t="s">
        <v>4284</v>
      </c>
      <c r="F1141" s="445">
        <v>762</v>
      </c>
      <c r="G1141" s="447"/>
      <c r="H1141" s="447">
        <v>1</v>
      </c>
      <c r="I1141" s="447"/>
      <c r="J1141" s="447">
        <v>19</v>
      </c>
      <c r="K1141" s="447">
        <v>19</v>
      </c>
      <c r="L1141" s="447">
        <v>14</v>
      </c>
      <c r="M1141" s="447">
        <v>53</v>
      </c>
      <c r="N1141" s="447">
        <v>976</v>
      </c>
    </row>
    <row r="1142" spans="1:14" s="444" customFormat="1" ht="26.25" customHeight="1">
      <c r="A1142" s="445" t="s">
        <v>1398</v>
      </c>
      <c r="B1142" s="446" t="s">
        <v>1399</v>
      </c>
      <c r="C1142" s="445" t="s">
        <v>894</v>
      </c>
      <c r="D1142" s="446" t="s">
        <v>895</v>
      </c>
      <c r="E1142" s="447" t="s">
        <v>4284</v>
      </c>
      <c r="F1142" s="445">
        <v>313</v>
      </c>
      <c r="G1142" s="447">
        <v>2</v>
      </c>
      <c r="H1142" s="447"/>
      <c r="I1142" s="447">
        <v>1</v>
      </c>
      <c r="J1142" s="447">
        <v>22</v>
      </c>
      <c r="K1142" s="447">
        <v>10</v>
      </c>
      <c r="L1142" s="447">
        <v>23</v>
      </c>
      <c r="M1142" s="447">
        <v>58</v>
      </c>
      <c r="N1142" s="447">
        <v>1107</v>
      </c>
    </row>
    <row r="1143" spans="1:14" s="444" customFormat="1" ht="26.25" customHeight="1">
      <c r="A1143" s="445" t="s">
        <v>1398</v>
      </c>
      <c r="B1143" s="446" t="s">
        <v>1399</v>
      </c>
      <c r="C1143" s="445" t="s">
        <v>1405</v>
      </c>
      <c r="D1143" s="446" t="s">
        <v>1406</v>
      </c>
      <c r="E1143" s="447" t="s">
        <v>4284</v>
      </c>
      <c r="F1143" s="445">
        <v>312</v>
      </c>
      <c r="G1143" s="447"/>
      <c r="H1143" s="447"/>
      <c r="I1143" s="447"/>
      <c r="J1143" s="447">
        <v>20</v>
      </c>
      <c r="K1143" s="447">
        <v>8</v>
      </c>
      <c r="L1143" s="447">
        <v>20</v>
      </c>
      <c r="M1143" s="447">
        <v>48</v>
      </c>
      <c r="N1143" s="447">
        <v>531</v>
      </c>
    </row>
    <row r="1144" spans="1:14" s="444" customFormat="1" ht="26.25" customHeight="1">
      <c r="A1144" s="445" t="s">
        <v>1398</v>
      </c>
      <c r="B1144" s="446" t="s">
        <v>1399</v>
      </c>
      <c r="C1144" s="445" t="s">
        <v>1407</v>
      </c>
      <c r="D1144" s="446" t="s">
        <v>665</v>
      </c>
      <c r="E1144" s="447" t="s">
        <v>4287</v>
      </c>
      <c r="F1144" s="445">
        <v>313</v>
      </c>
      <c r="G1144" s="447"/>
      <c r="H1144" s="447"/>
      <c r="I1144" s="447">
        <v>1</v>
      </c>
      <c r="J1144" s="447">
        <v>1</v>
      </c>
      <c r="K1144" s="447"/>
      <c r="L1144" s="447">
        <v>1</v>
      </c>
      <c r="M1144" s="447">
        <v>3</v>
      </c>
      <c r="N1144" s="447">
        <v>31</v>
      </c>
    </row>
    <row r="1145" spans="1:14" s="444" customFormat="1" ht="26.25" customHeight="1">
      <c r="A1145" s="445" t="s">
        <v>1398</v>
      </c>
      <c r="B1145" s="446" t="s">
        <v>1399</v>
      </c>
      <c r="C1145" s="445" t="s">
        <v>1408</v>
      </c>
      <c r="D1145" s="446" t="s">
        <v>1402</v>
      </c>
      <c r="E1145" s="447" t="s">
        <v>4287</v>
      </c>
      <c r="F1145" s="445">
        <v>345</v>
      </c>
      <c r="G1145" s="447"/>
      <c r="H1145" s="447"/>
      <c r="I1145" s="447"/>
      <c r="J1145" s="447">
        <v>2</v>
      </c>
      <c r="K1145" s="447"/>
      <c r="L1145" s="447"/>
      <c r="M1145" s="447">
        <v>2</v>
      </c>
      <c r="N1145" s="447">
        <v>35</v>
      </c>
    </row>
    <row r="1146" spans="1:14" s="444" customFormat="1" ht="26.25" customHeight="1">
      <c r="A1146" s="445" t="s">
        <v>1398</v>
      </c>
      <c r="B1146" s="446" t="s">
        <v>1399</v>
      </c>
      <c r="C1146" s="445" t="s">
        <v>900</v>
      </c>
      <c r="D1146" s="446" t="s">
        <v>895</v>
      </c>
      <c r="E1146" s="447" t="s">
        <v>4287</v>
      </c>
      <c r="F1146" s="445">
        <v>313</v>
      </c>
      <c r="G1146" s="447"/>
      <c r="H1146" s="447"/>
      <c r="I1146" s="447"/>
      <c r="J1146" s="447">
        <v>1</v>
      </c>
      <c r="K1146" s="447"/>
      <c r="L1146" s="447"/>
      <c r="M1146" s="447">
        <v>1</v>
      </c>
      <c r="N1146" s="447">
        <v>76</v>
      </c>
    </row>
    <row r="1147" spans="1:14" s="444" customFormat="1" ht="26.25" customHeight="1">
      <c r="A1147" s="445" t="s">
        <v>1398</v>
      </c>
      <c r="B1147" s="446" t="s">
        <v>1399</v>
      </c>
      <c r="C1147" s="445" t="s">
        <v>758</v>
      </c>
      <c r="D1147" s="446" t="s">
        <v>378</v>
      </c>
      <c r="E1147" s="447" t="s">
        <v>4287</v>
      </c>
      <c r="F1147" s="445">
        <v>312</v>
      </c>
      <c r="G1147" s="447"/>
      <c r="H1147" s="447"/>
      <c r="I1147" s="447"/>
      <c r="J1147" s="447">
        <v>1</v>
      </c>
      <c r="K1147" s="447"/>
      <c r="L1147" s="447">
        <v>3</v>
      </c>
      <c r="M1147" s="447">
        <v>4</v>
      </c>
      <c r="N1147" s="447">
        <v>70</v>
      </c>
    </row>
    <row r="1148" spans="1:14" s="444" customFormat="1" ht="26.25" customHeight="1">
      <c r="A1148" s="445" t="s">
        <v>1398</v>
      </c>
      <c r="B1148" s="446" t="s">
        <v>1399</v>
      </c>
      <c r="C1148" s="445" t="s">
        <v>1555</v>
      </c>
      <c r="D1148" s="446" t="s">
        <v>815</v>
      </c>
      <c r="E1148" s="447" t="s">
        <v>4287</v>
      </c>
      <c r="F1148" s="445">
        <v>312</v>
      </c>
      <c r="G1148" s="447">
        <v>1</v>
      </c>
      <c r="H1148" s="447"/>
      <c r="I1148" s="447"/>
      <c r="J1148" s="447"/>
      <c r="K1148" s="447"/>
      <c r="L1148" s="447"/>
      <c r="M1148" s="447">
        <v>1</v>
      </c>
      <c r="N1148" s="447">
        <v>6</v>
      </c>
    </row>
    <row r="1149" spans="1:14" s="455" customFormat="1" ht="26.25" customHeight="1">
      <c r="A1149" s="452" t="s">
        <v>1398</v>
      </c>
      <c r="B1149" s="453" t="s">
        <v>1399</v>
      </c>
      <c r="C1149" s="452" t="s">
        <v>4531</v>
      </c>
      <c r="D1149" s="453" t="s">
        <v>711</v>
      </c>
      <c r="E1149" s="454" t="s">
        <v>4287</v>
      </c>
      <c r="F1149" s="452">
        <v>321</v>
      </c>
      <c r="G1149" s="454"/>
      <c r="H1149" s="454"/>
      <c r="I1149" s="454"/>
      <c r="J1149" s="454"/>
      <c r="K1149" s="454"/>
      <c r="L1149" s="454">
        <v>1</v>
      </c>
      <c r="M1149" s="454">
        <v>1</v>
      </c>
      <c r="N1149" s="454">
        <v>20</v>
      </c>
    </row>
    <row r="1150" spans="1:14" s="444" customFormat="1" ht="26.25" customHeight="1">
      <c r="A1150" s="445" t="s">
        <v>1398</v>
      </c>
      <c r="B1150" s="446" t="s">
        <v>1399</v>
      </c>
      <c r="C1150" s="445" t="s">
        <v>1410</v>
      </c>
      <c r="D1150" s="446" t="s">
        <v>1411</v>
      </c>
      <c r="E1150" s="447" t="s">
        <v>4287</v>
      </c>
      <c r="F1150" s="445">
        <v>345</v>
      </c>
      <c r="G1150" s="447"/>
      <c r="H1150" s="447"/>
      <c r="I1150" s="447"/>
      <c r="J1150" s="447"/>
      <c r="K1150" s="447">
        <v>1</v>
      </c>
      <c r="L1150" s="447"/>
      <c r="M1150" s="447">
        <v>1</v>
      </c>
      <c r="N1150" s="447">
        <v>27</v>
      </c>
    </row>
    <row r="1151" spans="1:14" s="455" customFormat="1" ht="26.25" customHeight="1">
      <c r="A1151" s="452" t="s">
        <v>1398</v>
      </c>
      <c r="B1151" s="453" t="s">
        <v>1399</v>
      </c>
      <c r="C1151" s="452" t="s">
        <v>1412</v>
      </c>
      <c r="D1151" s="453" t="s">
        <v>1413</v>
      </c>
      <c r="E1151" s="454" t="s">
        <v>4287</v>
      </c>
      <c r="F1151" s="452">
        <v>312</v>
      </c>
      <c r="G1151" s="454"/>
      <c r="H1151" s="454"/>
      <c r="I1151" s="454"/>
      <c r="J1151" s="454"/>
      <c r="K1151" s="454"/>
      <c r="L1151" s="454">
        <v>1</v>
      </c>
      <c r="M1151" s="454">
        <v>1</v>
      </c>
      <c r="N1151" s="454">
        <v>10</v>
      </c>
    </row>
    <row r="1152" spans="1:14" s="444" customFormat="1" ht="26.25" customHeight="1">
      <c r="A1152" s="445" t="s">
        <v>1398</v>
      </c>
      <c r="B1152" s="446" t="s">
        <v>1399</v>
      </c>
      <c r="C1152" s="445" t="s">
        <v>4532</v>
      </c>
      <c r="D1152" s="446" t="s">
        <v>1404</v>
      </c>
      <c r="E1152" s="447" t="s">
        <v>4287</v>
      </c>
      <c r="F1152" s="445">
        <v>762</v>
      </c>
      <c r="G1152" s="447"/>
      <c r="H1152" s="447"/>
      <c r="I1152" s="447"/>
      <c r="J1152" s="447">
        <v>2</v>
      </c>
      <c r="K1152" s="447"/>
      <c r="L1152" s="447"/>
      <c r="M1152" s="447">
        <v>2</v>
      </c>
      <c r="N1152" s="447">
        <v>55</v>
      </c>
    </row>
    <row r="1153" spans="1:14" s="444" customFormat="1" ht="26.25" customHeight="1">
      <c r="A1153" s="445" t="s">
        <v>1398</v>
      </c>
      <c r="B1153" s="446" t="s">
        <v>1399</v>
      </c>
      <c r="C1153" s="445" t="s">
        <v>640</v>
      </c>
      <c r="D1153" s="446" t="s">
        <v>496</v>
      </c>
      <c r="E1153" s="447" t="s">
        <v>4284</v>
      </c>
      <c r="F1153" s="445">
        <v>345</v>
      </c>
      <c r="G1153" s="447">
        <v>12</v>
      </c>
      <c r="H1153" s="447">
        <v>5</v>
      </c>
      <c r="I1153" s="447">
        <v>1</v>
      </c>
      <c r="J1153" s="447">
        <v>7</v>
      </c>
      <c r="K1153" s="447">
        <v>4</v>
      </c>
      <c r="L1153" s="447">
        <v>1</v>
      </c>
      <c r="M1153" s="447">
        <v>30</v>
      </c>
      <c r="N1153" s="447">
        <v>152</v>
      </c>
    </row>
    <row r="1154" spans="1:14" s="444" customFormat="1" ht="26.25" customHeight="1">
      <c r="A1154" s="445" t="s">
        <v>1398</v>
      </c>
      <c r="B1154" s="446" t="s">
        <v>1399</v>
      </c>
      <c r="C1154" s="445" t="s">
        <v>1414</v>
      </c>
      <c r="D1154" s="446" t="s">
        <v>665</v>
      </c>
      <c r="E1154" s="447" t="s">
        <v>4284</v>
      </c>
      <c r="F1154" s="445">
        <v>313</v>
      </c>
      <c r="G1154" s="447">
        <v>4</v>
      </c>
      <c r="H1154" s="447"/>
      <c r="I1154" s="447">
        <v>2</v>
      </c>
      <c r="J1154" s="447">
        <v>4</v>
      </c>
      <c r="K1154" s="447">
        <v>1</v>
      </c>
      <c r="L1154" s="447">
        <v>1</v>
      </c>
      <c r="M1154" s="447">
        <v>12</v>
      </c>
      <c r="N1154" s="447">
        <v>56</v>
      </c>
    </row>
    <row r="1155" spans="1:14" s="444" customFormat="1" ht="26.25" customHeight="1">
      <c r="A1155" s="445" t="s">
        <v>1398</v>
      </c>
      <c r="B1155" s="446" t="s">
        <v>1399</v>
      </c>
      <c r="C1155" s="445" t="s">
        <v>779</v>
      </c>
      <c r="D1155" s="446" t="s">
        <v>707</v>
      </c>
      <c r="E1155" s="447" t="s">
        <v>4284</v>
      </c>
      <c r="F1155" s="445">
        <v>321</v>
      </c>
      <c r="G1155" s="447">
        <v>13</v>
      </c>
      <c r="H1155" s="447">
        <v>5</v>
      </c>
      <c r="I1155" s="447">
        <v>1</v>
      </c>
      <c r="J1155" s="447">
        <v>2</v>
      </c>
      <c r="K1155" s="447">
        <v>5</v>
      </c>
      <c r="L1155" s="447">
        <v>3</v>
      </c>
      <c r="M1155" s="447">
        <v>29</v>
      </c>
      <c r="N1155" s="447">
        <v>148</v>
      </c>
    </row>
    <row r="1156" spans="1:14" s="444" customFormat="1" ht="26.25" customHeight="1">
      <c r="A1156" s="445" t="s">
        <v>1398</v>
      </c>
      <c r="B1156" s="446" t="s">
        <v>1399</v>
      </c>
      <c r="C1156" s="445" t="s">
        <v>901</v>
      </c>
      <c r="D1156" s="446" t="s">
        <v>895</v>
      </c>
      <c r="E1156" s="447" t="s">
        <v>4284</v>
      </c>
      <c r="F1156" s="445">
        <v>313</v>
      </c>
      <c r="G1156" s="447">
        <v>15</v>
      </c>
      <c r="H1156" s="447">
        <v>1</v>
      </c>
      <c r="I1156" s="447">
        <v>2</v>
      </c>
      <c r="J1156" s="447">
        <v>9</v>
      </c>
      <c r="K1156" s="447">
        <v>1</v>
      </c>
      <c r="L1156" s="447">
        <v>4</v>
      </c>
      <c r="M1156" s="447">
        <v>32</v>
      </c>
      <c r="N1156" s="447">
        <v>129</v>
      </c>
    </row>
    <row r="1157" spans="1:14" s="444" customFormat="1" ht="26.25" customHeight="1">
      <c r="A1157" s="445" t="s">
        <v>1398</v>
      </c>
      <c r="B1157" s="446" t="s">
        <v>1399</v>
      </c>
      <c r="C1157" s="445" t="s">
        <v>386</v>
      </c>
      <c r="D1157" s="446" t="s">
        <v>376</v>
      </c>
      <c r="E1157" s="447" t="s">
        <v>4284</v>
      </c>
      <c r="F1157" s="445">
        <v>762</v>
      </c>
      <c r="G1157" s="447">
        <v>10</v>
      </c>
      <c r="H1157" s="447">
        <v>4</v>
      </c>
      <c r="I1157" s="447">
        <v>4</v>
      </c>
      <c r="J1157" s="447">
        <v>9</v>
      </c>
      <c r="K1157" s="447">
        <v>4</v>
      </c>
      <c r="L1157" s="447">
        <v>4</v>
      </c>
      <c r="M1157" s="447">
        <v>35</v>
      </c>
      <c r="N1157" s="447">
        <v>117</v>
      </c>
    </row>
    <row r="1158" spans="1:14" s="444" customFormat="1" ht="26.25" customHeight="1">
      <c r="A1158" s="445" t="s">
        <v>1398</v>
      </c>
      <c r="B1158" s="446" t="s">
        <v>1399</v>
      </c>
      <c r="C1158" s="445" t="s">
        <v>485</v>
      </c>
      <c r="D1158" s="446" t="s">
        <v>378</v>
      </c>
      <c r="E1158" s="447" t="s">
        <v>4284</v>
      </c>
      <c r="F1158" s="445">
        <v>312</v>
      </c>
      <c r="G1158" s="447">
        <v>9</v>
      </c>
      <c r="H1158" s="447">
        <v>3</v>
      </c>
      <c r="I1158" s="447">
        <v>3</v>
      </c>
      <c r="J1158" s="447">
        <v>10</v>
      </c>
      <c r="K1158" s="447"/>
      <c r="L1158" s="447">
        <v>4</v>
      </c>
      <c r="M1158" s="447">
        <v>29</v>
      </c>
      <c r="N1158" s="447">
        <v>108</v>
      </c>
    </row>
    <row r="1159" spans="1:14" s="444" customFormat="1" ht="26.25" customHeight="1">
      <c r="A1159" s="445" t="s">
        <v>1398</v>
      </c>
      <c r="B1159" s="446" t="s">
        <v>1399</v>
      </c>
      <c r="C1159" s="445" t="s">
        <v>902</v>
      </c>
      <c r="D1159" s="446" t="s">
        <v>895</v>
      </c>
      <c r="E1159" s="447" t="s">
        <v>4287</v>
      </c>
      <c r="F1159" s="445">
        <v>313</v>
      </c>
      <c r="G1159" s="447"/>
      <c r="H1159" s="447"/>
      <c r="I1159" s="447"/>
      <c r="J1159" s="447"/>
      <c r="K1159" s="447">
        <v>1</v>
      </c>
      <c r="L1159" s="447"/>
      <c r="M1159" s="447">
        <v>1</v>
      </c>
      <c r="N1159" s="447">
        <v>19</v>
      </c>
    </row>
    <row r="1160" spans="1:14" s="444" customFormat="1" ht="26.25" customHeight="1">
      <c r="A1160" s="445" t="s">
        <v>1398</v>
      </c>
      <c r="B1160" s="446" t="s">
        <v>1399</v>
      </c>
      <c r="C1160" s="445" t="s">
        <v>869</v>
      </c>
      <c r="D1160" s="446" t="s">
        <v>815</v>
      </c>
      <c r="E1160" s="447" t="s">
        <v>4284</v>
      </c>
      <c r="F1160" s="445">
        <v>312</v>
      </c>
      <c r="G1160" s="447">
        <v>1</v>
      </c>
      <c r="H1160" s="447">
        <v>3</v>
      </c>
      <c r="I1160" s="447">
        <v>1</v>
      </c>
      <c r="J1160" s="447"/>
      <c r="K1160" s="447">
        <v>1</v>
      </c>
      <c r="L1160" s="447">
        <v>1</v>
      </c>
      <c r="M1160" s="447">
        <v>7</v>
      </c>
      <c r="N1160" s="447">
        <v>43</v>
      </c>
    </row>
    <row r="1161" spans="1:14" s="444" customFormat="1" ht="26.25" customHeight="1">
      <c r="A1161" s="445" t="s">
        <v>1415</v>
      </c>
      <c r="B1161" s="446" t="s">
        <v>1416</v>
      </c>
      <c r="C1161" s="445" t="s">
        <v>393</v>
      </c>
      <c r="D1161" s="446" t="s">
        <v>394</v>
      </c>
      <c r="E1161" s="447" t="s">
        <v>4284</v>
      </c>
      <c r="F1161" s="445">
        <v>314</v>
      </c>
      <c r="G1161" s="447"/>
      <c r="H1161" s="447"/>
      <c r="I1161" s="447"/>
      <c r="J1161" s="447">
        <v>54</v>
      </c>
      <c r="K1161" s="447">
        <v>35</v>
      </c>
      <c r="L1161" s="447">
        <v>74</v>
      </c>
      <c r="M1161" s="447">
        <v>163</v>
      </c>
      <c r="N1161" s="447">
        <v>3428</v>
      </c>
    </row>
    <row r="1162" spans="1:14" s="444" customFormat="1" ht="26.25" customHeight="1">
      <c r="A1162" s="445" t="s">
        <v>1415</v>
      </c>
      <c r="B1162" s="446" t="s">
        <v>1416</v>
      </c>
      <c r="C1162" s="445" t="s">
        <v>523</v>
      </c>
      <c r="D1162" s="446" t="s">
        <v>524</v>
      </c>
      <c r="E1162" s="447" t="s">
        <v>4284</v>
      </c>
      <c r="F1162" s="445">
        <v>345</v>
      </c>
      <c r="G1162" s="447"/>
      <c r="H1162" s="447"/>
      <c r="I1162" s="447"/>
      <c r="J1162" s="447">
        <v>86</v>
      </c>
      <c r="K1162" s="447">
        <v>38</v>
      </c>
      <c r="L1162" s="447">
        <v>87</v>
      </c>
      <c r="M1162" s="447">
        <v>211</v>
      </c>
      <c r="N1162" s="447">
        <v>3853</v>
      </c>
    </row>
    <row r="1163" spans="1:14" s="444" customFormat="1" ht="26.25" customHeight="1">
      <c r="A1163" s="445" t="s">
        <v>1415</v>
      </c>
      <c r="B1163" s="446" t="s">
        <v>1416</v>
      </c>
      <c r="C1163" s="445" t="s">
        <v>1417</v>
      </c>
      <c r="D1163" s="446" t="s">
        <v>1418</v>
      </c>
      <c r="E1163" s="447" t="s">
        <v>4284</v>
      </c>
      <c r="F1163" s="445">
        <v>461</v>
      </c>
      <c r="G1163" s="447"/>
      <c r="H1163" s="447"/>
      <c r="I1163" s="447"/>
      <c r="J1163" s="447">
        <v>2</v>
      </c>
      <c r="K1163" s="447"/>
      <c r="L1163" s="447">
        <v>2</v>
      </c>
      <c r="M1163" s="447">
        <v>4</v>
      </c>
      <c r="N1163" s="447">
        <v>230</v>
      </c>
    </row>
    <row r="1164" spans="1:14" s="444" customFormat="1" ht="26.25" customHeight="1">
      <c r="A1164" s="445" t="s">
        <v>1415</v>
      </c>
      <c r="B1164" s="446" t="s">
        <v>1416</v>
      </c>
      <c r="C1164" s="445" t="s">
        <v>4533</v>
      </c>
      <c r="D1164" s="446" t="s">
        <v>4534</v>
      </c>
      <c r="E1164" s="447" t="s">
        <v>4287</v>
      </c>
      <c r="F1164" s="445">
        <v>462</v>
      </c>
      <c r="G1164" s="447"/>
      <c r="H1164" s="447"/>
      <c r="I1164" s="447"/>
      <c r="J1164" s="447">
        <v>1</v>
      </c>
      <c r="K1164" s="447">
        <v>1</v>
      </c>
      <c r="L1164" s="447"/>
      <c r="M1164" s="447">
        <v>2</v>
      </c>
      <c r="N1164" s="447">
        <v>23</v>
      </c>
    </row>
    <row r="1165" spans="1:14" s="444" customFormat="1" ht="26.25" customHeight="1">
      <c r="A1165" s="445" t="s">
        <v>1415</v>
      </c>
      <c r="B1165" s="446" t="s">
        <v>1416</v>
      </c>
      <c r="C1165" s="445" t="s">
        <v>1421</v>
      </c>
      <c r="D1165" s="446" t="s">
        <v>1422</v>
      </c>
      <c r="E1165" s="447" t="s">
        <v>4287</v>
      </c>
      <c r="F1165" s="445">
        <v>313</v>
      </c>
      <c r="G1165" s="447">
        <v>1</v>
      </c>
      <c r="H1165" s="447"/>
      <c r="I1165" s="447"/>
      <c r="J1165" s="447">
        <v>3</v>
      </c>
      <c r="K1165" s="447"/>
      <c r="L1165" s="447"/>
      <c r="M1165" s="447">
        <v>4</v>
      </c>
      <c r="N1165" s="447">
        <v>161</v>
      </c>
    </row>
    <row r="1166" spans="1:14" s="444" customFormat="1" ht="26.25" customHeight="1">
      <c r="A1166" s="445" t="s">
        <v>1415</v>
      </c>
      <c r="B1166" s="446" t="s">
        <v>1416</v>
      </c>
      <c r="C1166" s="445" t="s">
        <v>747</v>
      </c>
      <c r="D1166" s="446" t="s">
        <v>394</v>
      </c>
      <c r="E1166" s="447" t="s">
        <v>4287</v>
      </c>
      <c r="F1166" s="445">
        <v>314</v>
      </c>
      <c r="G1166" s="447"/>
      <c r="H1166" s="447"/>
      <c r="I1166" s="447"/>
      <c r="J1166" s="447"/>
      <c r="K1166" s="447">
        <v>1</v>
      </c>
      <c r="L1166" s="447">
        <v>2</v>
      </c>
      <c r="M1166" s="447">
        <v>3</v>
      </c>
      <c r="N1166" s="447">
        <v>67</v>
      </c>
    </row>
    <row r="1167" spans="1:14" s="444" customFormat="1" ht="26.25" customHeight="1">
      <c r="A1167" s="445" t="s">
        <v>1415</v>
      </c>
      <c r="B1167" s="446" t="s">
        <v>1416</v>
      </c>
      <c r="C1167" s="445" t="s">
        <v>4535</v>
      </c>
      <c r="D1167" s="446" t="s">
        <v>4536</v>
      </c>
      <c r="E1167" s="447" t="s">
        <v>4287</v>
      </c>
      <c r="F1167" s="445">
        <v>314</v>
      </c>
      <c r="G1167" s="447"/>
      <c r="H1167" s="447"/>
      <c r="I1167" s="447"/>
      <c r="J1167" s="447">
        <v>1</v>
      </c>
      <c r="K1167" s="447"/>
      <c r="L1167" s="447"/>
      <c r="M1167" s="447">
        <v>1</v>
      </c>
      <c r="N1167" s="447">
        <v>101</v>
      </c>
    </row>
    <row r="1168" spans="1:14" s="444" customFormat="1" ht="26.25" customHeight="1">
      <c r="A1168" s="445" t="s">
        <v>1415</v>
      </c>
      <c r="B1168" s="446" t="s">
        <v>1416</v>
      </c>
      <c r="C1168" s="445" t="s">
        <v>4537</v>
      </c>
      <c r="D1168" s="446" t="s">
        <v>1140</v>
      </c>
      <c r="E1168" s="447" t="s">
        <v>4287</v>
      </c>
      <c r="F1168" s="445">
        <v>314</v>
      </c>
      <c r="G1168" s="447"/>
      <c r="H1168" s="447"/>
      <c r="I1168" s="447"/>
      <c r="J1168" s="447"/>
      <c r="K1168" s="447"/>
      <c r="L1168" s="447">
        <v>1</v>
      </c>
      <c r="M1168" s="447">
        <v>1</v>
      </c>
      <c r="N1168" s="447">
        <v>101</v>
      </c>
    </row>
    <row r="1169" spans="1:14" s="444" customFormat="1" ht="26.25" customHeight="1">
      <c r="A1169" s="445" t="s">
        <v>1415</v>
      </c>
      <c r="B1169" s="446" t="s">
        <v>1416</v>
      </c>
      <c r="C1169" s="445" t="s">
        <v>1423</v>
      </c>
      <c r="D1169" s="446" t="s">
        <v>1424</v>
      </c>
      <c r="E1169" s="447" t="s">
        <v>4287</v>
      </c>
      <c r="F1169" s="445">
        <v>851</v>
      </c>
      <c r="G1169" s="447"/>
      <c r="H1169" s="447"/>
      <c r="I1169" s="447"/>
      <c r="J1169" s="447"/>
      <c r="K1169" s="447"/>
      <c r="L1169" s="447">
        <v>1</v>
      </c>
      <c r="M1169" s="447">
        <v>1</v>
      </c>
      <c r="N1169" s="447">
        <v>47</v>
      </c>
    </row>
    <row r="1170" spans="1:14" s="444" customFormat="1" ht="26.25" customHeight="1">
      <c r="A1170" s="445" t="s">
        <v>1415</v>
      </c>
      <c r="B1170" s="446" t="s">
        <v>1416</v>
      </c>
      <c r="C1170" s="445" t="s">
        <v>1425</v>
      </c>
      <c r="D1170" s="446" t="s">
        <v>1426</v>
      </c>
      <c r="E1170" s="447" t="s">
        <v>4287</v>
      </c>
      <c r="F1170" s="445">
        <v>314</v>
      </c>
      <c r="G1170" s="447"/>
      <c r="H1170" s="447"/>
      <c r="I1170" s="447"/>
      <c r="J1170" s="447"/>
      <c r="K1170" s="447">
        <v>1</v>
      </c>
      <c r="L1170" s="447"/>
      <c r="M1170" s="447">
        <v>1</v>
      </c>
      <c r="N1170" s="447">
        <v>25</v>
      </c>
    </row>
    <row r="1171" spans="1:14" s="444" customFormat="1" ht="26.25" customHeight="1">
      <c r="A1171" s="445" t="s">
        <v>1415</v>
      </c>
      <c r="B1171" s="446" t="s">
        <v>1416</v>
      </c>
      <c r="C1171" s="445" t="s">
        <v>4538</v>
      </c>
      <c r="D1171" s="446" t="s">
        <v>4539</v>
      </c>
      <c r="E1171" s="447" t="s">
        <v>4287</v>
      </c>
      <c r="F1171" s="445">
        <v>314</v>
      </c>
      <c r="G1171" s="447"/>
      <c r="H1171" s="447"/>
      <c r="I1171" s="447"/>
      <c r="J1171" s="447">
        <v>1</v>
      </c>
      <c r="K1171" s="447"/>
      <c r="L1171" s="447"/>
      <c r="M1171" s="447">
        <v>1</v>
      </c>
      <c r="N1171" s="447">
        <v>11</v>
      </c>
    </row>
    <row r="1172" spans="1:14" s="444" customFormat="1" ht="26.25" customHeight="1">
      <c r="A1172" s="445" t="s">
        <v>1415</v>
      </c>
      <c r="B1172" s="446" t="s">
        <v>1416</v>
      </c>
      <c r="C1172" s="445" t="s">
        <v>1427</v>
      </c>
      <c r="D1172" s="446" t="s">
        <v>1420</v>
      </c>
      <c r="E1172" s="447" t="s">
        <v>4287</v>
      </c>
      <c r="F1172" s="445">
        <v>343</v>
      </c>
      <c r="G1172" s="447"/>
      <c r="H1172" s="447"/>
      <c r="I1172" s="447"/>
      <c r="J1172" s="447"/>
      <c r="K1172" s="447">
        <v>1</v>
      </c>
      <c r="L1172" s="447"/>
      <c r="M1172" s="447">
        <v>1</v>
      </c>
      <c r="N1172" s="447">
        <v>19</v>
      </c>
    </row>
    <row r="1173" spans="1:14" s="444" customFormat="1" ht="26.25" customHeight="1">
      <c r="A1173" s="445" t="s">
        <v>1415</v>
      </c>
      <c r="B1173" s="446" t="s">
        <v>1416</v>
      </c>
      <c r="C1173" s="445" t="s">
        <v>1428</v>
      </c>
      <c r="D1173" s="446" t="s">
        <v>1429</v>
      </c>
      <c r="E1173" s="447" t="s">
        <v>4287</v>
      </c>
      <c r="F1173" s="445">
        <v>345</v>
      </c>
      <c r="G1173" s="447"/>
      <c r="H1173" s="447"/>
      <c r="I1173" s="447"/>
      <c r="J1173" s="447">
        <v>1</v>
      </c>
      <c r="K1173" s="447"/>
      <c r="L1173" s="447">
        <v>3</v>
      </c>
      <c r="M1173" s="447">
        <v>4</v>
      </c>
      <c r="N1173" s="447">
        <v>140</v>
      </c>
    </row>
    <row r="1174" spans="1:14" s="444" customFormat="1" ht="26.25" customHeight="1">
      <c r="A1174" s="445" t="s">
        <v>1415</v>
      </c>
      <c r="B1174" s="446" t="s">
        <v>1416</v>
      </c>
      <c r="C1174" s="445" t="s">
        <v>755</v>
      </c>
      <c r="D1174" s="446" t="s">
        <v>524</v>
      </c>
      <c r="E1174" s="447" t="s">
        <v>4287</v>
      </c>
      <c r="F1174" s="445">
        <v>345</v>
      </c>
      <c r="G1174" s="447"/>
      <c r="H1174" s="447"/>
      <c r="I1174" s="447"/>
      <c r="J1174" s="447"/>
      <c r="K1174" s="447">
        <v>1</v>
      </c>
      <c r="L1174" s="447"/>
      <c r="M1174" s="447">
        <v>1</v>
      </c>
      <c r="N1174" s="447">
        <v>65</v>
      </c>
    </row>
    <row r="1175" spans="1:14" s="444" customFormat="1" ht="26.25" customHeight="1">
      <c r="A1175" s="445" t="s">
        <v>1415</v>
      </c>
      <c r="B1175" s="446" t="s">
        <v>1416</v>
      </c>
      <c r="C1175" s="445" t="s">
        <v>1430</v>
      </c>
      <c r="D1175" s="446" t="s">
        <v>1431</v>
      </c>
      <c r="E1175" s="447" t="s">
        <v>4287</v>
      </c>
      <c r="F1175" s="445">
        <v>345</v>
      </c>
      <c r="G1175" s="447"/>
      <c r="H1175" s="447"/>
      <c r="I1175" s="447"/>
      <c r="J1175" s="447">
        <v>1</v>
      </c>
      <c r="K1175" s="447">
        <v>1</v>
      </c>
      <c r="L1175" s="447"/>
      <c r="M1175" s="447">
        <v>2</v>
      </c>
      <c r="N1175" s="447">
        <v>147</v>
      </c>
    </row>
    <row r="1176" spans="1:14" s="444" customFormat="1" ht="26.25" customHeight="1">
      <c r="A1176" s="445" t="s">
        <v>1415</v>
      </c>
      <c r="B1176" s="446" t="s">
        <v>1416</v>
      </c>
      <c r="C1176" s="445" t="s">
        <v>1432</v>
      </c>
      <c r="D1176" s="446" t="s">
        <v>487</v>
      </c>
      <c r="E1176" s="447" t="s">
        <v>4287</v>
      </c>
      <c r="F1176" s="445">
        <v>342</v>
      </c>
      <c r="G1176" s="447"/>
      <c r="H1176" s="447">
        <v>1</v>
      </c>
      <c r="I1176" s="447"/>
      <c r="J1176" s="447">
        <v>1</v>
      </c>
      <c r="K1176" s="447">
        <v>2</v>
      </c>
      <c r="L1176" s="447"/>
      <c r="M1176" s="447">
        <v>4</v>
      </c>
      <c r="N1176" s="447">
        <v>42</v>
      </c>
    </row>
    <row r="1177" spans="1:14" s="444" customFormat="1" ht="26.25" customHeight="1">
      <c r="A1177" s="445" t="s">
        <v>1415</v>
      </c>
      <c r="B1177" s="446" t="s">
        <v>1416</v>
      </c>
      <c r="C1177" s="445" t="s">
        <v>1433</v>
      </c>
      <c r="D1177" s="446" t="s">
        <v>1434</v>
      </c>
      <c r="E1177" s="447" t="s">
        <v>4287</v>
      </c>
      <c r="F1177" s="445">
        <v>314</v>
      </c>
      <c r="G1177" s="447"/>
      <c r="H1177" s="447"/>
      <c r="I1177" s="447">
        <v>1</v>
      </c>
      <c r="J1177" s="447">
        <v>1</v>
      </c>
      <c r="K1177" s="447"/>
      <c r="L1177" s="447"/>
      <c r="M1177" s="447">
        <v>2</v>
      </c>
      <c r="N1177" s="447">
        <v>13</v>
      </c>
    </row>
    <row r="1178" spans="1:14" s="444" customFormat="1" ht="26.25" customHeight="1">
      <c r="A1178" s="445" t="s">
        <v>1415</v>
      </c>
      <c r="B1178" s="446" t="s">
        <v>1416</v>
      </c>
      <c r="C1178" s="445" t="s">
        <v>1139</v>
      </c>
      <c r="D1178" s="446" t="s">
        <v>1140</v>
      </c>
      <c r="E1178" s="447" t="s">
        <v>4287</v>
      </c>
      <c r="F1178" s="445">
        <v>314</v>
      </c>
      <c r="G1178" s="447"/>
      <c r="H1178" s="447"/>
      <c r="I1178" s="447"/>
      <c r="J1178" s="447">
        <v>1</v>
      </c>
      <c r="K1178" s="447"/>
      <c r="L1178" s="447"/>
      <c r="M1178" s="447">
        <v>1</v>
      </c>
      <c r="N1178" s="447">
        <v>11</v>
      </c>
    </row>
    <row r="1179" spans="1:14" s="444" customFormat="1" ht="26.25" customHeight="1">
      <c r="A1179" s="445" t="s">
        <v>1415</v>
      </c>
      <c r="B1179" s="446" t="s">
        <v>1416</v>
      </c>
      <c r="C1179" s="445" t="s">
        <v>4540</v>
      </c>
      <c r="D1179" s="446" t="s">
        <v>4541</v>
      </c>
      <c r="E1179" s="447" t="s">
        <v>4287</v>
      </c>
      <c r="F1179" s="445">
        <v>314</v>
      </c>
      <c r="G1179" s="447">
        <v>2</v>
      </c>
      <c r="H1179" s="447"/>
      <c r="I1179" s="447"/>
      <c r="J1179" s="447"/>
      <c r="K1179" s="447"/>
      <c r="L1179" s="447"/>
      <c r="M1179" s="447">
        <v>2</v>
      </c>
      <c r="N1179" s="447">
        <v>9</v>
      </c>
    </row>
    <row r="1180" spans="1:14" s="444" customFormat="1" ht="26.25" customHeight="1">
      <c r="A1180" s="445" t="s">
        <v>1415</v>
      </c>
      <c r="B1180" s="446" t="s">
        <v>1416</v>
      </c>
      <c r="C1180" s="445" t="s">
        <v>1435</v>
      </c>
      <c r="D1180" s="446" t="s">
        <v>1436</v>
      </c>
      <c r="E1180" s="447" t="s">
        <v>4287</v>
      </c>
      <c r="F1180" s="445">
        <v>344</v>
      </c>
      <c r="G1180" s="447">
        <v>1</v>
      </c>
      <c r="H1180" s="447"/>
      <c r="I1180" s="447"/>
      <c r="J1180" s="447"/>
      <c r="K1180" s="447"/>
      <c r="L1180" s="447"/>
      <c r="M1180" s="447">
        <v>1</v>
      </c>
      <c r="N1180" s="447">
        <v>35</v>
      </c>
    </row>
    <row r="1181" spans="1:14" s="444" customFormat="1" ht="26.25" customHeight="1">
      <c r="A1181" s="445" t="s">
        <v>1415</v>
      </c>
      <c r="B1181" s="446" t="s">
        <v>1416</v>
      </c>
      <c r="C1181" s="445" t="s">
        <v>483</v>
      </c>
      <c r="D1181" s="446" t="s">
        <v>394</v>
      </c>
      <c r="E1181" s="447" t="s">
        <v>4284</v>
      </c>
      <c r="F1181" s="445">
        <v>314</v>
      </c>
      <c r="G1181" s="447">
        <v>16</v>
      </c>
      <c r="H1181" s="447">
        <v>3</v>
      </c>
      <c r="I1181" s="447">
        <v>4</v>
      </c>
      <c r="J1181" s="447">
        <v>10</v>
      </c>
      <c r="K1181" s="447">
        <v>4</v>
      </c>
      <c r="L1181" s="447">
        <v>4</v>
      </c>
      <c r="M1181" s="447">
        <v>41</v>
      </c>
      <c r="N1181" s="447">
        <v>604</v>
      </c>
    </row>
    <row r="1182" spans="1:14" s="444" customFormat="1" ht="26.25" customHeight="1">
      <c r="A1182" s="445" t="s">
        <v>1415</v>
      </c>
      <c r="B1182" s="446" t="s">
        <v>1416</v>
      </c>
      <c r="C1182" s="445" t="s">
        <v>1437</v>
      </c>
      <c r="D1182" s="446" t="s">
        <v>1420</v>
      </c>
      <c r="E1182" s="447" t="s">
        <v>4284</v>
      </c>
      <c r="F1182" s="445">
        <v>343</v>
      </c>
      <c r="G1182" s="447"/>
      <c r="H1182" s="447">
        <v>1</v>
      </c>
      <c r="I1182" s="447"/>
      <c r="J1182" s="447">
        <v>3</v>
      </c>
      <c r="K1182" s="447"/>
      <c r="L1182" s="447">
        <v>1</v>
      </c>
      <c r="M1182" s="447">
        <v>5</v>
      </c>
      <c r="N1182" s="447">
        <v>105</v>
      </c>
    </row>
    <row r="1183" spans="1:14" s="444" customFormat="1" ht="26.25" customHeight="1">
      <c r="A1183" s="445" t="s">
        <v>1415</v>
      </c>
      <c r="B1183" s="446" t="s">
        <v>1416</v>
      </c>
      <c r="C1183" s="445" t="s">
        <v>644</v>
      </c>
      <c r="D1183" s="446" t="s">
        <v>524</v>
      </c>
      <c r="E1183" s="447" t="s">
        <v>4284</v>
      </c>
      <c r="F1183" s="445">
        <v>345</v>
      </c>
      <c r="G1183" s="447">
        <v>14</v>
      </c>
      <c r="H1183" s="447">
        <v>7</v>
      </c>
      <c r="I1183" s="447">
        <v>2</v>
      </c>
      <c r="J1183" s="447">
        <v>19</v>
      </c>
      <c r="K1183" s="447">
        <v>7</v>
      </c>
      <c r="L1183" s="447">
        <v>8</v>
      </c>
      <c r="M1183" s="447">
        <v>57</v>
      </c>
      <c r="N1183" s="447">
        <v>885</v>
      </c>
    </row>
    <row r="1184" spans="1:14" s="444" customFormat="1" ht="26.25" customHeight="1">
      <c r="A1184" s="445" t="s">
        <v>1415</v>
      </c>
      <c r="B1184" s="446" t="s">
        <v>1416</v>
      </c>
      <c r="C1184" s="445" t="s">
        <v>1438</v>
      </c>
      <c r="D1184" s="446" t="s">
        <v>1418</v>
      </c>
      <c r="E1184" s="447" t="s">
        <v>4284</v>
      </c>
      <c r="F1184" s="445">
        <v>461</v>
      </c>
      <c r="G1184" s="447"/>
      <c r="H1184" s="447">
        <v>1</v>
      </c>
      <c r="I1184" s="447"/>
      <c r="J1184" s="447"/>
      <c r="K1184" s="447"/>
      <c r="L1184" s="447"/>
      <c r="M1184" s="447">
        <v>1</v>
      </c>
      <c r="N1184" s="447">
        <v>100</v>
      </c>
    </row>
    <row r="1185" spans="1:14" s="444" customFormat="1" ht="26.25" customHeight="1">
      <c r="A1185" s="445" t="s">
        <v>1415</v>
      </c>
      <c r="B1185" s="446" t="s">
        <v>1416</v>
      </c>
      <c r="C1185" s="445" t="s">
        <v>1439</v>
      </c>
      <c r="D1185" s="446" t="s">
        <v>1420</v>
      </c>
      <c r="E1185" s="447" t="s">
        <v>4287</v>
      </c>
      <c r="F1185" s="445">
        <v>343</v>
      </c>
      <c r="G1185" s="447"/>
      <c r="H1185" s="447">
        <v>1</v>
      </c>
      <c r="I1185" s="447"/>
      <c r="J1185" s="447">
        <v>2</v>
      </c>
      <c r="K1185" s="447">
        <v>1</v>
      </c>
      <c r="L1185" s="447"/>
      <c r="M1185" s="447">
        <v>4</v>
      </c>
      <c r="N1185" s="447">
        <v>50</v>
      </c>
    </row>
    <row r="1186" spans="1:14" s="444" customFormat="1" ht="26.25" customHeight="1">
      <c r="A1186" s="445" t="s">
        <v>1415</v>
      </c>
      <c r="B1186" s="446" t="s">
        <v>1416</v>
      </c>
      <c r="C1186" s="445" t="s">
        <v>1440</v>
      </c>
      <c r="D1186" s="446" t="s">
        <v>1441</v>
      </c>
      <c r="E1186" s="447" t="s">
        <v>4287</v>
      </c>
      <c r="F1186" s="445">
        <v>345</v>
      </c>
      <c r="G1186" s="447"/>
      <c r="H1186" s="447">
        <v>1</v>
      </c>
      <c r="I1186" s="447"/>
      <c r="J1186" s="447">
        <v>2</v>
      </c>
      <c r="K1186" s="447"/>
      <c r="L1186" s="447">
        <v>1</v>
      </c>
      <c r="M1186" s="447">
        <v>4</v>
      </c>
      <c r="N1186" s="447">
        <v>21</v>
      </c>
    </row>
    <row r="1187" spans="1:14" s="444" customFormat="1" ht="26.25" customHeight="1">
      <c r="A1187" s="445" t="s">
        <v>1415</v>
      </c>
      <c r="B1187" s="446" t="s">
        <v>1416</v>
      </c>
      <c r="C1187" s="445" t="s">
        <v>486</v>
      </c>
      <c r="D1187" s="446" t="s">
        <v>487</v>
      </c>
      <c r="E1187" s="447" t="s">
        <v>4287</v>
      </c>
      <c r="F1187" s="445">
        <v>342</v>
      </c>
      <c r="G1187" s="447">
        <v>2</v>
      </c>
      <c r="H1187" s="447"/>
      <c r="I1187" s="447"/>
      <c r="J1187" s="447">
        <v>2</v>
      </c>
      <c r="K1187" s="447"/>
      <c r="L1187" s="447">
        <v>1</v>
      </c>
      <c r="M1187" s="447">
        <v>5</v>
      </c>
      <c r="N1187" s="447">
        <v>39</v>
      </c>
    </row>
    <row r="1188" spans="1:14" s="444" customFormat="1" ht="26.25" customHeight="1">
      <c r="A1188" s="445" t="s">
        <v>1415</v>
      </c>
      <c r="B1188" s="446" t="s">
        <v>1416</v>
      </c>
      <c r="C1188" s="445" t="s">
        <v>1442</v>
      </c>
      <c r="D1188" s="446" t="s">
        <v>897</v>
      </c>
      <c r="E1188" s="447" t="s">
        <v>4287</v>
      </c>
      <c r="F1188" s="445">
        <v>345</v>
      </c>
      <c r="G1188" s="447">
        <v>3</v>
      </c>
      <c r="H1188" s="447"/>
      <c r="I1188" s="447">
        <v>1</v>
      </c>
      <c r="J1188" s="447">
        <v>4</v>
      </c>
      <c r="K1188" s="447"/>
      <c r="L1188" s="447">
        <v>1</v>
      </c>
      <c r="M1188" s="447">
        <v>9</v>
      </c>
      <c r="N1188" s="447">
        <v>64</v>
      </c>
    </row>
    <row r="1189" spans="1:14" s="444" customFormat="1" ht="26.25" customHeight="1">
      <c r="A1189" s="445" t="s">
        <v>1443</v>
      </c>
      <c r="B1189" s="446" t="s">
        <v>1444</v>
      </c>
      <c r="C1189" s="445" t="s">
        <v>708</v>
      </c>
      <c r="D1189" s="446" t="s">
        <v>709</v>
      </c>
      <c r="E1189" s="447" t="s">
        <v>4284</v>
      </c>
      <c r="F1189" s="445">
        <v>813</v>
      </c>
      <c r="G1189" s="447">
        <v>1</v>
      </c>
      <c r="H1189" s="447"/>
      <c r="I1189" s="447"/>
      <c r="J1189" s="447">
        <v>35</v>
      </c>
      <c r="K1189" s="447">
        <v>5</v>
      </c>
      <c r="L1189" s="447">
        <v>7</v>
      </c>
      <c r="M1189" s="447">
        <v>48</v>
      </c>
      <c r="N1189" s="447">
        <v>1665</v>
      </c>
    </row>
    <row r="1190" spans="1:14" s="444" customFormat="1" ht="26.25" customHeight="1">
      <c r="A1190" s="445" t="s">
        <v>1443</v>
      </c>
      <c r="B1190" s="446" t="s">
        <v>1444</v>
      </c>
      <c r="C1190" s="445" t="s">
        <v>1445</v>
      </c>
      <c r="D1190" s="446" t="s">
        <v>1446</v>
      </c>
      <c r="E1190" s="447" t="s">
        <v>4284</v>
      </c>
      <c r="F1190" s="445">
        <v>212</v>
      </c>
      <c r="G1190" s="447"/>
      <c r="H1190" s="447"/>
      <c r="I1190" s="447"/>
      <c r="J1190" s="447">
        <v>4</v>
      </c>
      <c r="K1190" s="447">
        <v>1</v>
      </c>
      <c r="L1190" s="447">
        <v>2</v>
      </c>
      <c r="M1190" s="447">
        <v>7</v>
      </c>
      <c r="N1190" s="447">
        <v>125</v>
      </c>
    </row>
    <row r="1191" spans="1:14" s="444" customFormat="1" ht="26.25" customHeight="1">
      <c r="A1191" s="445" t="s">
        <v>1443</v>
      </c>
      <c r="B1191" s="446" t="s">
        <v>1444</v>
      </c>
      <c r="C1191" s="445" t="s">
        <v>1447</v>
      </c>
      <c r="D1191" s="446" t="s">
        <v>1448</v>
      </c>
      <c r="E1191" s="447" t="s">
        <v>4284</v>
      </c>
      <c r="F1191" s="445">
        <v>726</v>
      </c>
      <c r="G1191" s="447"/>
      <c r="H1191" s="447"/>
      <c r="I1191" s="447"/>
      <c r="J1191" s="447">
        <v>7</v>
      </c>
      <c r="K1191" s="447">
        <v>2</v>
      </c>
      <c r="L1191" s="447">
        <v>9</v>
      </c>
      <c r="M1191" s="447">
        <v>18</v>
      </c>
      <c r="N1191" s="447">
        <v>329</v>
      </c>
    </row>
    <row r="1192" spans="1:14" s="444" customFormat="1" ht="26.25" customHeight="1">
      <c r="A1192" s="445" t="s">
        <v>1443</v>
      </c>
      <c r="B1192" s="446" t="s">
        <v>1444</v>
      </c>
      <c r="C1192" s="445" t="s">
        <v>1037</v>
      </c>
      <c r="D1192" s="446" t="s">
        <v>1038</v>
      </c>
      <c r="E1192" s="447" t="s">
        <v>4284</v>
      </c>
      <c r="F1192" s="445">
        <v>813</v>
      </c>
      <c r="G1192" s="447"/>
      <c r="H1192" s="447"/>
      <c r="I1192" s="447"/>
      <c r="J1192" s="447">
        <v>2</v>
      </c>
      <c r="K1192" s="447">
        <v>1</v>
      </c>
      <c r="L1192" s="447">
        <v>3</v>
      </c>
      <c r="M1192" s="447">
        <v>6</v>
      </c>
      <c r="N1192" s="447">
        <v>966</v>
      </c>
    </row>
    <row r="1193" spans="1:14" s="444" customFormat="1" ht="26.25" customHeight="1">
      <c r="A1193" s="445" t="s">
        <v>1443</v>
      </c>
      <c r="B1193" s="446" t="s">
        <v>1444</v>
      </c>
      <c r="C1193" s="445" t="s">
        <v>1047</v>
      </c>
      <c r="D1193" s="446" t="s">
        <v>1048</v>
      </c>
      <c r="E1193" s="447" t="s">
        <v>4284</v>
      </c>
      <c r="F1193" s="445">
        <v>813</v>
      </c>
      <c r="G1193" s="447"/>
      <c r="H1193" s="447"/>
      <c r="I1193" s="447"/>
      <c r="J1193" s="447"/>
      <c r="K1193" s="447"/>
      <c r="L1193" s="447">
        <v>1</v>
      </c>
      <c r="M1193" s="447">
        <v>1</v>
      </c>
      <c r="N1193" s="447">
        <v>570</v>
      </c>
    </row>
    <row r="1194" spans="1:14" s="444" customFormat="1" ht="26.25" customHeight="1">
      <c r="A1194" s="445" t="s">
        <v>1443</v>
      </c>
      <c r="B1194" s="446" t="s">
        <v>1444</v>
      </c>
      <c r="C1194" s="445" t="s">
        <v>1449</v>
      </c>
      <c r="D1194" s="446" t="s">
        <v>1450</v>
      </c>
      <c r="E1194" s="447" t="s">
        <v>4284</v>
      </c>
      <c r="F1194" s="445">
        <v>862</v>
      </c>
      <c r="G1194" s="447"/>
      <c r="H1194" s="447"/>
      <c r="I1194" s="447"/>
      <c r="J1194" s="447">
        <v>4</v>
      </c>
      <c r="K1194" s="447">
        <v>4</v>
      </c>
      <c r="L1194" s="447"/>
      <c r="M1194" s="447">
        <v>8</v>
      </c>
      <c r="N1194" s="447">
        <v>206</v>
      </c>
    </row>
    <row r="1195" spans="1:14" s="444" customFormat="1" ht="26.25" customHeight="1">
      <c r="A1195" s="445" t="s">
        <v>1443</v>
      </c>
      <c r="B1195" s="446" t="s">
        <v>1444</v>
      </c>
      <c r="C1195" s="445" t="s">
        <v>1451</v>
      </c>
      <c r="D1195" s="446" t="s">
        <v>1452</v>
      </c>
      <c r="E1195" s="447" t="s">
        <v>4284</v>
      </c>
      <c r="F1195" s="445">
        <v>345</v>
      </c>
      <c r="G1195" s="447"/>
      <c r="H1195" s="447"/>
      <c r="I1195" s="447"/>
      <c r="J1195" s="447">
        <v>1</v>
      </c>
      <c r="K1195" s="447">
        <v>1</v>
      </c>
      <c r="L1195" s="447"/>
      <c r="M1195" s="447">
        <v>2</v>
      </c>
      <c r="N1195" s="447">
        <v>35</v>
      </c>
    </row>
    <row r="1196" spans="1:14" s="444" customFormat="1" ht="26.25" customHeight="1">
      <c r="A1196" s="445" t="s">
        <v>1443</v>
      </c>
      <c r="B1196" s="446" t="s">
        <v>1444</v>
      </c>
      <c r="C1196" s="445" t="s">
        <v>1453</v>
      </c>
      <c r="D1196" s="446" t="s">
        <v>1124</v>
      </c>
      <c r="E1196" s="447" t="s">
        <v>4284</v>
      </c>
      <c r="F1196" s="445">
        <v>726</v>
      </c>
      <c r="G1196" s="447"/>
      <c r="H1196" s="447"/>
      <c r="I1196" s="447">
        <v>1</v>
      </c>
      <c r="J1196" s="447">
        <v>10</v>
      </c>
      <c r="K1196" s="447">
        <v>1</v>
      </c>
      <c r="L1196" s="447">
        <v>3</v>
      </c>
      <c r="M1196" s="447">
        <v>15</v>
      </c>
      <c r="N1196" s="447">
        <v>152</v>
      </c>
    </row>
    <row r="1197" spans="1:14" s="444" customFormat="1" ht="26.25" customHeight="1">
      <c r="A1197" s="445" t="s">
        <v>1443</v>
      </c>
      <c r="B1197" s="446" t="s">
        <v>1444</v>
      </c>
      <c r="C1197" s="445" t="s">
        <v>1454</v>
      </c>
      <c r="D1197" s="446" t="s">
        <v>1455</v>
      </c>
      <c r="E1197" s="447" t="s">
        <v>4287</v>
      </c>
      <c r="F1197" s="445">
        <v>726</v>
      </c>
      <c r="G1197" s="447"/>
      <c r="H1197" s="447"/>
      <c r="I1197" s="447"/>
      <c r="J1197" s="447">
        <v>1</v>
      </c>
      <c r="K1197" s="447"/>
      <c r="L1197" s="447"/>
      <c r="M1197" s="447">
        <v>1</v>
      </c>
      <c r="N1197" s="447">
        <v>58</v>
      </c>
    </row>
    <row r="1198" spans="1:14" s="444" customFormat="1" ht="26.25" customHeight="1">
      <c r="A1198" s="445" t="s">
        <v>1443</v>
      </c>
      <c r="B1198" s="446" t="s">
        <v>1444</v>
      </c>
      <c r="C1198" s="445" t="s">
        <v>4542</v>
      </c>
      <c r="D1198" s="446" t="s">
        <v>4543</v>
      </c>
      <c r="E1198" s="447" t="s">
        <v>4287</v>
      </c>
      <c r="F1198" s="445">
        <v>813</v>
      </c>
      <c r="G1198" s="447"/>
      <c r="H1198" s="447"/>
      <c r="I1198" s="447"/>
      <c r="J1198" s="447">
        <v>1</v>
      </c>
      <c r="K1198" s="447"/>
      <c r="L1198" s="447"/>
      <c r="M1198" s="447">
        <v>1</v>
      </c>
      <c r="N1198" s="447">
        <v>66</v>
      </c>
    </row>
    <row r="1199" spans="1:14" s="444" customFormat="1" ht="26.25" customHeight="1">
      <c r="A1199" s="445" t="s">
        <v>1443</v>
      </c>
      <c r="B1199" s="446" t="s">
        <v>1444</v>
      </c>
      <c r="C1199" s="445" t="s">
        <v>1456</v>
      </c>
      <c r="D1199" s="446" t="s">
        <v>1457</v>
      </c>
      <c r="E1199" s="447" t="s">
        <v>4287</v>
      </c>
      <c r="F1199" s="445">
        <v>142</v>
      </c>
      <c r="G1199" s="447"/>
      <c r="H1199" s="447"/>
      <c r="I1199" s="447"/>
      <c r="J1199" s="447"/>
      <c r="K1199" s="447">
        <v>1</v>
      </c>
      <c r="L1199" s="447"/>
      <c r="M1199" s="447">
        <v>1</v>
      </c>
      <c r="N1199" s="447">
        <v>122</v>
      </c>
    </row>
    <row r="1200" spans="1:14" s="444" customFormat="1" ht="26.25" customHeight="1">
      <c r="A1200" s="445" t="s">
        <v>1443</v>
      </c>
      <c r="B1200" s="446" t="s">
        <v>1444</v>
      </c>
      <c r="C1200" s="445" t="s">
        <v>1458</v>
      </c>
      <c r="D1200" s="446" t="s">
        <v>1452</v>
      </c>
      <c r="E1200" s="447" t="s">
        <v>4287</v>
      </c>
      <c r="F1200" s="445">
        <v>345</v>
      </c>
      <c r="G1200" s="447">
        <v>1</v>
      </c>
      <c r="H1200" s="447"/>
      <c r="I1200" s="447"/>
      <c r="J1200" s="447">
        <v>2</v>
      </c>
      <c r="K1200" s="447"/>
      <c r="L1200" s="447"/>
      <c r="M1200" s="447">
        <v>3</v>
      </c>
      <c r="N1200" s="447">
        <v>77</v>
      </c>
    </row>
    <row r="1201" spans="1:14" s="444" customFormat="1" ht="26.25" customHeight="1">
      <c r="A1201" s="445" t="s">
        <v>1443</v>
      </c>
      <c r="B1201" s="446" t="s">
        <v>1444</v>
      </c>
      <c r="C1201" s="445" t="s">
        <v>4544</v>
      </c>
      <c r="D1201" s="446" t="s">
        <v>4545</v>
      </c>
      <c r="E1201" s="447" t="s">
        <v>4287</v>
      </c>
      <c r="F1201" s="445">
        <v>311</v>
      </c>
      <c r="G1201" s="447"/>
      <c r="H1201" s="447"/>
      <c r="I1201" s="447"/>
      <c r="J1201" s="447"/>
      <c r="K1201" s="447">
        <v>1</v>
      </c>
      <c r="L1201" s="447"/>
      <c r="M1201" s="447">
        <v>1</v>
      </c>
      <c r="N1201" s="447">
        <v>81</v>
      </c>
    </row>
    <row r="1202" spans="1:14" s="444" customFormat="1" ht="26.25" customHeight="1">
      <c r="A1202" s="445" t="s">
        <v>1443</v>
      </c>
      <c r="B1202" s="446" t="s">
        <v>1444</v>
      </c>
      <c r="C1202" s="445" t="s">
        <v>1459</v>
      </c>
      <c r="D1202" s="446" t="s">
        <v>1460</v>
      </c>
      <c r="E1202" s="447" t="s">
        <v>4287</v>
      </c>
      <c r="F1202" s="445">
        <v>726</v>
      </c>
      <c r="G1202" s="447"/>
      <c r="H1202" s="447"/>
      <c r="I1202" s="447"/>
      <c r="J1202" s="447"/>
      <c r="K1202" s="447"/>
      <c r="L1202" s="447">
        <v>1</v>
      </c>
      <c r="M1202" s="447">
        <v>1</v>
      </c>
      <c r="N1202" s="447">
        <v>16</v>
      </c>
    </row>
    <row r="1203" spans="1:14" s="444" customFormat="1" ht="26.25" customHeight="1">
      <c r="A1203" s="445" t="s">
        <v>1443</v>
      </c>
      <c r="B1203" s="446" t="s">
        <v>1444</v>
      </c>
      <c r="C1203" s="445" t="s">
        <v>4546</v>
      </c>
      <c r="D1203" s="446" t="s">
        <v>4547</v>
      </c>
      <c r="E1203" s="447" t="s">
        <v>4287</v>
      </c>
      <c r="F1203" s="445">
        <v>813</v>
      </c>
      <c r="G1203" s="447"/>
      <c r="H1203" s="447"/>
      <c r="I1203" s="447"/>
      <c r="J1203" s="447">
        <v>1</v>
      </c>
      <c r="K1203" s="447"/>
      <c r="L1203" s="447"/>
      <c r="M1203" s="447">
        <v>1</v>
      </c>
      <c r="N1203" s="447">
        <v>66</v>
      </c>
    </row>
    <row r="1204" spans="1:14" s="444" customFormat="1" ht="26.25" customHeight="1">
      <c r="A1204" s="445" t="s">
        <v>1443</v>
      </c>
      <c r="B1204" s="446" t="s">
        <v>1444</v>
      </c>
      <c r="C1204" s="445" t="s">
        <v>4548</v>
      </c>
      <c r="D1204" s="446" t="s">
        <v>1452</v>
      </c>
      <c r="E1204" s="447" t="s">
        <v>4287</v>
      </c>
      <c r="F1204" s="445">
        <v>345</v>
      </c>
      <c r="G1204" s="447"/>
      <c r="H1204" s="447"/>
      <c r="I1204" s="447"/>
      <c r="J1204" s="447">
        <v>1</v>
      </c>
      <c r="K1204" s="447"/>
      <c r="L1204" s="447"/>
      <c r="M1204" s="447">
        <v>1</v>
      </c>
      <c r="N1204" s="447">
        <v>15</v>
      </c>
    </row>
    <row r="1205" spans="1:14" s="444" customFormat="1" ht="26.25" customHeight="1">
      <c r="A1205" s="445" t="s">
        <v>1443</v>
      </c>
      <c r="B1205" s="446" t="s">
        <v>1444</v>
      </c>
      <c r="C1205" s="445" t="s">
        <v>4549</v>
      </c>
      <c r="D1205" s="446" t="s">
        <v>1460</v>
      </c>
      <c r="E1205" s="447" t="s">
        <v>4287</v>
      </c>
      <c r="F1205" s="445">
        <v>726</v>
      </c>
      <c r="G1205" s="447">
        <v>1</v>
      </c>
      <c r="H1205" s="447"/>
      <c r="I1205" s="447"/>
      <c r="J1205" s="447"/>
      <c r="K1205" s="447"/>
      <c r="L1205" s="447"/>
      <c r="M1205" s="447">
        <v>1</v>
      </c>
      <c r="N1205" s="447">
        <v>0</v>
      </c>
    </row>
    <row r="1206" spans="1:14" s="444" customFormat="1" ht="26.25" customHeight="1">
      <c r="A1206" s="445" t="s">
        <v>1443</v>
      </c>
      <c r="B1206" s="446" t="s">
        <v>1444</v>
      </c>
      <c r="C1206" s="445" t="s">
        <v>767</v>
      </c>
      <c r="D1206" s="446" t="s">
        <v>768</v>
      </c>
      <c r="E1206" s="447" t="s">
        <v>4287</v>
      </c>
      <c r="F1206" s="445">
        <v>146</v>
      </c>
      <c r="G1206" s="447">
        <v>2</v>
      </c>
      <c r="H1206" s="447"/>
      <c r="I1206" s="447"/>
      <c r="J1206" s="447">
        <v>2</v>
      </c>
      <c r="K1206" s="447">
        <v>1</v>
      </c>
      <c r="L1206" s="447"/>
      <c r="M1206" s="447">
        <v>5</v>
      </c>
      <c r="N1206" s="447">
        <v>73</v>
      </c>
    </row>
    <row r="1207" spans="1:14" s="444" customFormat="1" ht="26.25" customHeight="1">
      <c r="A1207" s="445" t="s">
        <v>1443</v>
      </c>
      <c r="B1207" s="446" t="s">
        <v>1444</v>
      </c>
      <c r="C1207" s="445" t="s">
        <v>1461</v>
      </c>
      <c r="D1207" s="446" t="s">
        <v>1450</v>
      </c>
      <c r="E1207" s="447" t="s">
        <v>4287</v>
      </c>
      <c r="F1207" s="445">
        <v>862</v>
      </c>
      <c r="G1207" s="447"/>
      <c r="H1207" s="447"/>
      <c r="I1207" s="447"/>
      <c r="J1207" s="447"/>
      <c r="K1207" s="447">
        <v>1</v>
      </c>
      <c r="L1207" s="447"/>
      <c r="M1207" s="447">
        <v>1</v>
      </c>
      <c r="N1207" s="447">
        <v>12</v>
      </c>
    </row>
    <row r="1208" spans="1:14" s="444" customFormat="1" ht="26.25" customHeight="1">
      <c r="A1208" s="445" t="s">
        <v>1443</v>
      </c>
      <c r="B1208" s="446" t="s">
        <v>1444</v>
      </c>
      <c r="C1208" s="445" t="s">
        <v>4550</v>
      </c>
      <c r="D1208" s="446" t="s">
        <v>4551</v>
      </c>
      <c r="E1208" s="447" t="s">
        <v>4287</v>
      </c>
      <c r="F1208" s="445">
        <v>813</v>
      </c>
      <c r="G1208" s="447"/>
      <c r="H1208" s="447"/>
      <c r="I1208" s="447"/>
      <c r="J1208" s="447">
        <v>1</v>
      </c>
      <c r="K1208" s="447"/>
      <c r="L1208" s="447"/>
      <c r="M1208" s="447">
        <v>1</v>
      </c>
      <c r="N1208" s="447">
        <v>13</v>
      </c>
    </row>
    <row r="1209" spans="1:14" s="444" customFormat="1" ht="26.25" customHeight="1">
      <c r="A1209" s="445" t="s">
        <v>1443</v>
      </c>
      <c r="B1209" s="446" t="s">
        <v>1444</v>
      </c>
      <c r="C1209" s="445" t="s">
        <v>4552</v>
      </c>
      <c r="D1209" s="446" t="s">
        <v>1448</v>
      </c>
      <c r="E1209" s="447" t="s">
        <v>4284</v>
      </c>
      <c r="F1209" s="445">
        <v>726</v>
      </c>
      <c r="G1209" s="447"/>
      <c r="H1209" s="447"/>
      <c r="I1209" s="447"/>
      <c r="J1209" s="447"/>
      <c r="K1209" s="447"/>
      <c r="L1209" s="447">
        <v>1</v>
      </c>
      <c r="M1209" s="447">
        <v>1</v>
      </c>
      <c r="N1209" s="447">
        <v>61</v>
      </c>
    </row>
    <row r="1210" spans="1:14" s="444" customFormat="1" ht="26.25" customHeight="1">
      <c r="A1210" s="445" t="s">
        <v>1443</v>
      </c>
      <c r="B1210" s="446" t="s">
        <v>1444</v>
      </c>
      <c r="C1210" s="445" t="s">
        <v>1462</v>
      </c>
      <c r="D1210" s="446" t="s">
        <v>1446</v>
      </c>
      <c r="E1210" s="447" t="s">
        <v>4284</v>
      </c>
      <c r="F1210" s="445">
        <v>212</v>
      </c>
      <c r="G1210" s="447"/>
      <c r="H1210" s="447"/>
      <c r="I1210" s="447"/>
      <c r="J1210" s="447">
        <v>1</v>
      </c>
      <c r="K1210" s="447"/>
      <c r="L1210" s="447">
        <v>1</v>
      </c>
      <c r="M1210" s="447">
        <v>2</v>
      </c>
      <c r="N1210" s="447">
        <v>25</v>
      </c>
    </row>
    <row r="1211" spans="1:14" s="444" customFormat="1" ht="26.25" customHeight="1">
      <c r="A1211" s="445" t="s">
        <v>1443</v>
      </c>
      <c r="B1211" s="446" t="s">
        <v>1444</v>
      </c>
      <c r="C1211" s="445" t="s">
        <v>1463</v>
      </c>
      <c r="D1211" s="446" t="s">
        <v>1452</v>
      </c>
      <c r="E1211" s="447" t="s">
        <v>4284</v>
      </c>
      <c r="F1211" s="445">
        <v>345</v>
      </c>
      <c r="G1211" s="447">
        <v>1</v>
      </c>
      <c r="H1211" s="447"/>
      <c r="I1211" s="447"/>
      <c r="J1211" s="447">
        <v>3</v>
      </c>
      <c r="K1211" s="447">
        <v>2</v>
      </c>
      <c r="L1211" s="447">
        <v>4</v>
      </c>
      <c r="M1211" s="447">
        <v>10</v>
      </c>
      <c r="N1211" s="447">
        <v>81</v>
      </c>
    </row>
    <row r="1212" spans="1:14" s="444" customFormat="1" ht="26.25" customHeight="1">
      <c r="A1212" s="445" t="s">
        <v>1443</v>
      </c>
      <c r="B1212" s="446" t="s">
        <v>1444</v>
      </c>
      <c r="C1212" s="445" t="s">
        <v>808</v>
      </c>
      <c r="D1212" s="446" t="s">
        <v>709</v>
      </c>
      <c r="E1212" s="447" t="s">
        <v>4284</v>
      </c>
      <c r="F1212" s="445">
        <v>813</v>
      </c>
      <c r="G1212" s="447"/>
      <c r="H1212" s="447"/>
      <c r="I1212" s="447"/>
      <c r="J1212" s="447">
        <v>6</v>
      </c>
      <c r="K1212" s="447"/>
      <c r="L1212" s="447"/>
      <c r="M1212" s="447">
        <v>6</v>
      </c>
      <c r="N1212" s="447">
        <v>320</v>
      </c>
    </row>
    <row r="1213" spans="1:14" s="444" customFormat="1" ht="26.25" customHeight="1">
      <c r="A1213" s="445" t="s">
        <v>1443</v>
      </c>
      <c r="B1213" s="446" t="s">
        <v>1444</v>
      </c>
      <c r="C1213" s="445" t="s">
        <v>4553</v>
      </c>
      <c r="D1213" s="446" t="s">
        <v>1450</v>
      </c>
      <c r="E1213" s="447" t="s">
        <v>4284</v>
      </c>
      <c r="F1213" s="445">
        <v>862</v>
      </c>
      <c r="G1213" s="447"/>
      <c r="H1213" s="447"/>
      <c r="I1213" s="447"/>
      <c r="J1213" s="447">
        <v>1</v>
      </c>
      <c r="K1213" s="447"/>
      <c r="L1213" s="447"/>
      <c r="M1213" s="447">
        <v>1</v>
      </c>
      <c r="N1213" s="447">
        <v>36</v>
      </c>
    </row>
    <row r="1214" spans="1:14" s="444" customFormat="1" ht="26.25" customHeight="1">
      <c r="A1214" s="445" t="s">
        <v>1443</v>
      </c>
      <c r="B1214" s="446" t="s">
        <v>1444</v>
      </c>
      <c r="C1214" s="445" t="s">
        <v>1123</v>
      </c>
      <c r="D1214" s="446" t="s">
        <v>1124</v>
      </c>
      <c r="E1214" s="447" t="s">
        <v>4284</v>
      </c>
      <c r="F1214" s="445">
        <v>726</v>
      </c>
      <c r="G1214" s="447">
        <v>5</v>
      </c>
      <c r="H1214" s="447"/>
      <c r="I1214" s="447">
        <v>1</v>
      </c>
      <c r="J1214" s="447">
        <v>3</v>
      </c>
      <c r="K1214" s="447"/>
      <c r="L1214" s="447">
        <v>2</v>
      </c>
      <c r="M1214" s="447">
        <v>11</v>
      </c>
      <c r="N1214" s="447">
        <v>135</v>
      </c>
    </row>
    <row r="1215" spans="1:14" s="444" customFormat="1" ht="26.25" customHeight="1">
      <c r="A1215" s="445" t="s">
        <v>1443</v>
      </c>
      <c r="B1215" s="446" t="s">
        <v>1444</v>
      </c>
      <c r="C1215" s="445" t="s">
        <v>1464</v>
      </c>
      <c r="D1215" s="446" t="s">
        <v>1124</v>
      </c>
      <c r="E1215" s="447" t="s">
        <v>4287</v>
      </c>
      <c r="F1215" s="445">
        <v>726</v>
      </c>
      <c r="G1215" s="447">
        <v>6</v>
      </c>
      <c r="H1215" s="447"/>
      <c r="I1215" s="447">
        <v>1</v>
      </c>
      <c r="J1215" s="447">
        <v>2</v>
      </c>
      <c r="K1215" s="447">
        <v>1</v>
      </c>
      <c r="L1215" s="447">
        <v>1</v>
      </c>
      <c r="M1215" s="447">
        <v>11</v>
      </c>
      <c r="N1215" s="447">
        <v>30</v>
      </c>
    </row>
    <row r="1216" spans="1:14" s="444" customFormat="1" ht="26.25" customHeight="1">
      <c r="A1216" s="445" t="s">
        <v>1465</v>
      </c>
      <c r="B1216" s="446" t="s">
        <v>4554</v>
      </c>
      <c r="C1216" s="445" t="s">
        <v>816</v>
      </c>
      <c r="D1216" s="446" t="s">
        <v>795</v>
      </c>
      <c r="E1216" s="447" t="s">
        <v>4284</v>
      </c>
      <c r="F1216" s="445">
        <v>581</v>
      </c>
      <c r="G1216" s="447"/>
      <c r="H1216" s="447"/>
      <c r="I1216" s="447"/>
      <c r="J1216" s="447">
        <v>5</v>
      </c>
      <c r="K1216" s="447">
        <v>3</v>
      </c>
      <c r="L1216" s="447">
        <v>1</v>
      </c>
      <c r="M1216" s="447">
        <v>9</v>
      </c>
      <c r="N1216" s="447">
        <v>96</v>
      </c>
    </row>
    <row r="1217" spans="1:14" s="444" customFormat="1" ht="26.25" customHeight="1">
      <c r="A1217" s="445" t="s">
        <v>1465</v>
      </c>
      <c r="B1217" s="446" t="s">
        <v>4554</v>
      </c>
      <c r="C1217" s="445" t="s">
        <v>346</v>
      </c>
      <c r="D1217" s="446" t="s">
        <v>347</v>
      </c>
      <c r="E1217" s="447" t="s">
        <v>4284</v>
      </c>
      <c r="F1217" s="445">
        <v>851</v>
      </c>
      <c r="G1217" s="447"/>
      <c r="H1217" s="447">
        <v>1</v>
      </c>
      <c r="I1217" s="447"/>
      <c r="J1217" s="447">
        <v>3</v>
      </c>
      <c r="K1217" s="447">
        <v>1</v>
      </c>
      <c r="L1217" s="447">
        <v>5</v>
      </c>
      <c r="M1217" s="447">
        <v>10</v>
      </c>
      <c r="N1217" s="447">
        <v>194</v>
      </c>
    </row>
    <row r="1218" spans="1:14" s="444" customFormat="1" ht="26.25" customHeight="1">
      <c r="A1218" s="445" t="s">
        <v>1465</v>
      </c>
      <c r="B1218" s="446" t="s">
        <v>4554</v>
      </c>
      <c r="C1218" s="445" t="s">
        <v>1467</v>
      </c>
      <c r="D1218" s="446" t="s">
        <v>1468</v>
      </c>
      <c r="E1218" s="447" t="s">
        <v>4284</v>
      </c>
      <c r="F1218" s="445">
        <v>544</v>
      </c>
      <c r="G1218" s="447"/>
      <c r="H1218" s="447"/>
      <c r="I1218" s="447"/>
      <c r="J1218" s="447">
        <v>1</v>
      </c>
      <c r="K1218" s="447">
        <v>2</v>
      </c>
      <c r="L1218" s="447">
        <v>1</v>
      </c>
      <c r="M1218" s="447">
        <v>4</v>
      </c>
      <c r="N1218" s="447">
        <v>95</v>
      </c>
    </row>
    <row r="1219" spans="1:14" s="444" customFormat="1" ht="26.25" customHeight="1">
      <c r="A1219" s="445" t="s">
        <v>1465</v>
      </c>
      <c r="B1219" s="446" t="s">
        <v>4554</v>
      </c>
      <c r="C1219" s="445" t="s">
        <v>1469</v>
      </c>
      <c r="D1219" s="446" t="s">
        <v>168</v>
      </c>
      <c r="E1219" s="447" t="s">
        <v>4284</v>
      </c>
      <c r="F1219" s="445">
        <v>421</v>
      </c>
      <c r="G1219" s="447"/>
      <c r="H1219" s="447"/>
      <c r="I1219" s="447"/>
      <c r="J1219" s="447">
        <v>1</v>
      </c>
      <c r="K1219" s="447">
        <v>1</v>
      </c>
      <c r="L1219" s="447"/>
      <c r="M1219" s="447">
        <v>2</v>
      </c>
      <c r="N1219" s="447">
        <v>183</v>
      </c>
    </row>
    <row r="1220" spans="1:14" s="444" customFormat="1" ht="26.25" customHeight="1">
      <c r="A1220" s="445" t="s">
        <v>1465</v>
      </c>
      <c r="B1220" s="446" t="s">
        <v>4554</v>
      </c>
      <c r="C1220" s="445" t="s">
        <v>504</v>
      </c>
      <c r="D1220" s="446" t="s">
        <v>505</v>
      </c>
      <c r="E1220" s="447" t="s">
        <v>4284</v>
      </c>
      <c r="F1220" s="445">
        <v>582</v>
      </c>
      <c r="G1220" s="447"/>
      <c r="H1220" s="447"/>
      <c r="I1220" s="447">
        <v>1</v>
      </c>
      <c r="J1220" s="447">
        <v>123</v>
      </c>
      <c r="K1220" s="447">
        <v>85</v>
      </c>
      <c r="L1220" s="447">
        <v>135</v>
      </c>
      <c r="M1220" s="447">
        <v>344</v>
      </c>
      <c r="N1220" s="447">
        <v>4076</v>
      </c>
    </row>
    <row r="1221" spans="1:14" s="444" customFormat="1" ht="26.25" customHeight="1">
      <c r="A1221" s="445" t="s">
        <v>1465</v>
      </c>
      <c r="B1221" s="446" t="s">
        <v>4554</v>
      </c>
      <c r="C1221" s="445" t="s">
        <v>4555</v>
      </c>
      <c r="D1221" s="446" t="s">
        <v>4556</v>
      </c>
      <c r="E1221" s="447" t="s">
        <v>4284</v>
      </c>
      <c r="F1221" s="445">
        <v>525</v>
      </c>
      <c r="G1221" s="447"/>
      <c r="H1221" s="447"/>
      <c r="I1221" s="447"/>
      <c r="J1221" s="447">
        <v>1</v>
      </c>
      <c r="K1221" s="447">
        <v>2</v>
      </c>
      <c r="L1221" s="447">
        <v>1</v>
      </c>
      <c r="M1221" s="447">
        <v>4</v>
      </c>
      <c r="N1221" s="447">
        <v>133</v>
      </c>
    </row>
    <row r="1222" spans="1:14" s="444" customFormat="1" ht="26.25" customHeight="1">
      <c r="A1222" s="445" t="s">
        <v>1465</v>
      </c>
      <c r="B1222" s="446" t="s">
        <v>4554</v>
      </c>
      <c r="C1222" s="445" t="s">
        <v>819</v>
      </c>
      <c r="D1222" s="446" t="s">
        <v>765</v>
      </c>
      <c r="E1222" s="447" t="s">
        <v>4284</v>
      </c>
      <c r="F1222" s="445">
        <v>523</v>
      </c>
      <c r="G1222" s="447"/>
      <c r="H1222" s="447"/>
      <c r="I1222" s="447"/>
      <c r="J1222" s="447">
        <v>57</v>
      </c>
      <c r="K1222" s="447">
        <v>29</v>
      </c>
      <c r="L1222" s="447">
        <v>75</v>
      </c>
      <c r="M1222" s="447">
        <v>161</v>
      </c>
      <c r="N1222" s="447">
        <v>3875</v>
      </c>
    </row>
    <row r="1223" spans="1:14" s="444" customFormat="1" ht="26.25" customHeight="1">
      <c r="A1223" s="445" t="s">
        <v>1465</v>
      </c>
      <c r="B1223" s="446" t="s">
        <v>4554</v>
      </c>
      <c r="C1223" s="445" t="s">
        <v>1470</v>
      </c>
      <c r="D1223" s="446" t="s">
        <v>1471</v>
      </c>
      <c r="E1223" s="447" t="s">
        <v>4284</v>
      </c>
      <c r="F1223" s="445">
        <v>441</v>
      </c>
      <c r="G1223" s="447"/>
      <c r="H1223" s="447">
        <v>1</v>
      </c>
      <c r="I1223" s="447">
        <v>1</v>
      </c>
      <c r="J1223" s="447">
        <v>2</v>
      </c>
      <c r="K1223" s="447"/>
      <c r="L1223" s="447">
        <v>1</v>
      </c>
      <c r="M1223" s="447">
        <v>5</v>
      </c>
      <c r="N1223" s="447">
        <v>389</v>
      </c>
    </row>
    <row r="1224" spans="1:14" s="444" customFormat="1" ht="26.25" customHeight="1">
      <c r="A1224" s="445" t="s">
        <v>1465</v>
      </c>
      <c r="B1224" s="446" t="s">
        <v>4554</v>
      </c>
      <c r="C1224" s="445" t="s">
        <v>512</v>
      </c>
      <c r="D1224" s="446" t="s">
        <v>513</v>
      </c>
      <c r="E1224" s="447" t="s">
        <v>4284</v>
      </c>
      <c r="F1224" s="445">
        <v>529</v>
      </c>
      <c r="G1224" s="447"/>
      <c r="H1224" s="447"/>
      <c r="I1224" s="447"/>
      <c r="J1224" s="447">
        <v>9</v>
      </c>
      <c r="K1224" s="447">
        <v>2</v>
      </c>
      <c r="L1224" s="447">
        <v>2</v>
      </c>
      <c r="M1224" s="447">
        <v>13</v>
      </c>
      <c r="N1224" s="447">
        <v>286</v>
      </c>
    </row>
    <row r="1225" spans="1:14" s="444" customFormat="1" ht="26.25" customHeight="1">
      <c r="A1225" s="445" t="s">
        <v>1465</v>
      </c>
      <c r="B1225" s="446" t="s">
        <v>4554</v>
      </c>
      <c r="C1225" s="445" t="s">
        <v>1472</v>
      </c>
      <c r="D1225" s="446" t="s">
        <v>1473</v>
      </c>
      <c r="E1225" s="447" t="s">
        <v>4284</v>
      </c>
      <c r="F1225" s="445">
        <v>523</v>
      </c>
      <c r="G1225" s="447"/>
      <c r="H1225" s="447"/>
      <c r="I1225" s="447"/>
      <c r="J1225" s="447">
        <v>6</v>
      </c>
      <c r="K1225" s="447">
        <v>2</v>
      </c>
      <c r="L1225" s="447">
        <v>17</v>
      </c>
      <c r="M1225" s="447">
        <v>25</v>
      </c>
      <c r="N1225" s="447">
        <v>1426</v>
      </c>
    </row>
    <row r="1226" spans="1:14" s="444" customFormat="1" ht="26.25" customHeight="1">
      <c r="A1226" s="445" t="s">
        <v>1465</v>
      </c>
      <c r="B1226" s="446" t="s">
        <v>4554</v>
      </c>
      <c r="C1226" s="445" t="s">
        <v>514</v>
      </c>
      <c r="D1226" s="446" t="s">
        <v>515</v>
      </c>
      <c r="E1226" s="447" t="s">
        <v>4284</v>
      </c>
      <c r="F1226" s="445">
        <v>543</v>
      </c>
      <c r="G1226" s="447"/>
      <c r="H1226" s="447"/>
      <c r="I1226" s="447"/>
      <c r="J1226" s="447">
        <v>1</v>
      </c>
      <c r="K1226" s="447">
        <v>2</v>
      </c>
      <c r="L1226" s="447">
        <v>4</v>
      </c>
      <c r="M1226" s="447">
        <v>7</v>
      </c>
      <c r="N1226" s="447">
        <v>188</v>
      </c>
    </row>
    <row r="1227" spans="1:14" s="444" customFormat="1" ht="26.25" customHeight="1">
      <c r="A1227" s="445" t="s">
        <v>1465</v>
      </c>
      <c r="B1227" s="446" t="s">
        <v>4554</v>
      </c>
      <c r="C1227" s="445" t="s">
        <v>516</v>
      </c>
      <c r="D1227" s="446" t="s">
        <v>517</v>
      </c>
      <c r="E1227" s="447" t="s">
        <v>4284</v>
      </c>
      <c r="F1227" s="445">
        <v>521</v>
      </c>
      <c r="G1227" s="447">
        <v>1</v>
      </c>
      <c r="H1227" s="447"/>
      <c r="I1227" s="447"/>
      <c r="J1227" s="447">
        <v>67</v>
      </c>
      <c r="K1227" s="447">
        <v>26</v>
      </c>
      <c r="L1227" s="447">
        <v>64</v>
      </c>
      <c r="M1227" s="447">
        <v>158</v>
      </c>
      <c r="N1227" s="447">
        <v>2178</v>
      </c>
    </row>
    <row r="1228" spans="1:14" s="444" customFormat="1" ht="26.25" customHeight="1">
      <c r="A1228" s="445" t="s">
        <v>1465</v>
      </c>
      <c r="B1228" s="446" t="s">
        <v>4554</v>
      </c>
      <c r="C1228" s="445" t="s">
        <v>1474</v>
      </c>
      <c r="D1228" s="446" t="s">
        <v>1475</v>
      </c>
      <c r="E1228" s="447" t="s">
        <v>4284</v>
      </c>
      <c r="F1228" s="445">
        <v>521</v>
      </c>
      <c r="G1228" s="447"/>
      <c r="H1228" s="447"/>
      <c r="I1228" s="447"/>
      <c r="J1228" s="447">
        <v>1</v>
      </c>
      <c r="K1228" s="447">
        <v>1</v>
      </c>
      <c r="L1228" s="447">
        <v>2</v>
      </c>
      <c r="M1228" s="447">
        <v>4</v>
      </c>
      <c r="N1228" s="447">
        <v>74</v>
      </c>
    </row>
    <row r="1229" spans="1:14" s="444" customFormat="1" ht="26.25" customHeight="1">
      <c r="A1229" s="445" t="s">
        <v>1465</v>
      </c>
      <c r="B1229" s="446" t="s">
        <v>4554</v>
      </c>
      <c r="C1229" s="445" t="s">
        <v>822</v>
      </c>
      <c r="D1229" s="446" t="s">
        <v>823</v>
      </c>
      <c r="E1229" s="447" t="s">
        <v>4284</v>
      </c>
      <c r="F1229" s="445">
        <v>544</v>
      </c>
      <c r="G1229" s="447"/>
      <c r="H1229" s="447"/>
      <c r="I1229" s="447"/>
      <c r="J1229" s="447">
        <v>1</v>
      </c>
      <c r="K1229" s="447"/>
      <c r="L1229" s="447">
        <v>1</v>
      </c>
      <c r="M1229" s="447">
        <v>2</v>
      </c>
      <c r="N1229" s="447">
        <v>84</v>
      </c>
    </row>
    <row r="1230" spans="1:14" s="444" customFormat="1" ht="26.25" customHeight="1">
      <c r="A1230" s="445" t="s">
        <v>1465</v>
      </c>
      <c r="B1230" s="446" t="s">
        <v>4554</v>
      </c>
      <c r="C1230" s="445" t="s">
        <v>518</v>
      </c>
      <c r="D1230" s="446" t="s">
        <v>519</v>
      </c>
      <c r="E1230" s="447" t="s">
        <v>4284</v>
      </c>
      <c r="F1230" s="445">
        <v>524</v>
      </c>
      <c r="G1230" s="447"/>
      <c r="H1230" s="447"/>
      <c r="I1230" s="447"/>
      <c r="J1230" s="447">
        <v>26</v>
      </c>
      <c r="K1230" s="447">
        <v>15</v>
      </c>
      <c r="L1230" s="447">
        <v>50</v>
      </c>
      <c r="M1230" s="447">
        <v>91</v>
      </c>
      <c r="N1230" s="447">
        <v>1607</v>
      </c>
    </row>
    <row r="1231" spans="1:14" s="444" customFormat="1" ht="26.25" customHeight="1">
      <c r="A1231" s="445" t="s">
        <v>1465</v>
      </c>
      <c r="B1231" s="446" t="s">
        <v>4554</v>
      </c>
      <c r="C1231" s="445" t="s">
        <v>1476</v>
      </c>
      <c r="D1231" s="446" t="s">
        <v>1477</v>
      </c>
      <c r="E1231" s="447" t="s">
        <v>4284</v>
      </c>
      <c r="F1231" s="445">
        <v>581</v>
      </c>
      <c r="G1231" s="447"/>
      <c r="H1231" s="447"/>
      <c r="I1231" s="447"/>
      <c r="J1231" s="447">
        <v>6</v>
      </c>
      <c r="K1231" s="447">
        <v>6</v>
      </c>
      <c r="L1231" s="447"/>
      <c r="M1231" s="447">
        <v>12</v>
      </c>
      <c r="N1231" s="447">
        <v>230</v>
      </c>
    </row>
    <row r="1232" spans="1:14" s="444" customFormat="1" ht="26.25" customHeight="1">
      <c r="A1232" s="445" t="s">
        <v>1465</v>
      </c>
      <c r="B1232" s="446" t="s">
        <v>4554</v>
      </c>
      <c r="C1232" s="445" t="s">
        <v>529</v>
      </c>
      <c r="D1232" s="446" t="s">
        <v>530</v>
      </c>
      <c r="E1232" s="447" t="s">
        <v>4284</v>
      </c>
      <c r="F1232" s="445">
        <v>461</v>
      </c>
      <c r="G1232" s="447"/>
      <c r="H1232" s="447"/>
      <c r="I1232" s="447"/>
      <c r="J1232" s="447">
        <v>4</v>
      </c>
      <c r="K1232" s="447">
        <v>1</v>
      </c>
      <c r="L1232" s="447">
        <v>2</v>
      </c>
      <c r="M1232" s="447">
        <v>7</v>
      </c>
      <c r="N1232" s="447">
        <v>307</v>
      </c>
    </row>
    <row r="1233" spans="1:14" s="444" customFormat="1" ht="26.25" customHeight="1">
      <c r="A1233" s="445" t="s">
        <v>1465</v>
      </c>
      <c r="B1233" s="446" t="s">
        <v>4554</v>
      </c>
      <c r="C1233" s="445" t="s">
        <v>4557</v>
      </c>
      <c r="D1233" s="446" t="s">
        <v>4558</v>
      </c>
      <c r="E1233" s="447" t="s">
        <v>4284</v>
      </c>
      <c r="F1233" s="445">
        <v>481</v>
      </c>
      <c r="G1233" s="447"/>
      <c r="H1233" s="447"/>
      <c r="I1233" s="447"/>
      <c r="J1233" s="447">
        <v>1</v>
      </c>
      <c r="K1233" s="447"/>
      <c r="L1233" s="447"/>
      <c r="M1233" s="447">
        <v>1</v>
      </c>
      <c r="N1233" s="447">
        <v>4</v>
      </c>
    </row>
    <row r="1234" spans="1:14" s="444" customFormat="1" ht="26.25" customHeight="1">
      <c r="A1234" s="445" t="s">
        <v>1465</v>
      </c>
      <c r="B1234" s="446" t="s">
        <v>4554</v>
      </c>
      <c r="C1234" s="445" t="s">
        <v>1478</v>
      </c>
      <c r="D1234" s="446" t="s">
        <v>1479</v>
      </c>
      <c r="E1234" s="447" t="s">
        <v>4284</v>
      </c>
      <c r="F1234" s="445">
        <v>525</v>
      </c>
      <c r="G1234" s="447"/>
      <c r="H1234" s="447"/>
      <c r="I1234" s="447"/>
      <c r="J1234" s="447">
        <v>1</v>
      </c>
      <c r="K1234" s="447"/>
      <c r="L1234" s="447"/>
      <c r="M1234" s="447">
        <v>1</v>
      </c>
      <c r="N1234" s="447">
        <v>45</v>
      </c>
    </row>
    <row r="1235" spans="1:14" s="444" customFormat="1" ht="26.25" customHeight="1">
      <c r="A1235" s="445" t="s">
        <v>1465</v>
      </c>
      <c r="B1235" s="446" t="s">
        <v>4554</v>
      </c>
      <c r="C1235" s="445" t="s">
        <v>562</v>
      </c>
      <c r="D1235" s="446" t="s">
        <v>563</v>
      </c>
      <c r="E1235" s="447" t="s">
        <v>4287</v>
      </c>
      <c r="F1235" s="445">
        <v>543</v>
      </c>
      <c r="G1235" s="447"/>
      <c r="H1235" s="447"/>
      <c r="I1235" s="447"/>
      <c r="J1235" s="447"/>
      <c r="K1235" s="447">
        <v>1</v>
      </c>
      <c r="L1235" s="447"/>
      <c r="M1235" s="447">
        <v>1</v>
      </c>
      <c r="N1235" s="447">
        <v>6</v>
      </c>
    </row>
    <row r="1236" spans="1:14" s="444" customFormat="1" ht="26.25" customHeight="1">
      <c r="A1236" s="445" t="s">
        <v>1465</v>
      </c>
      <c r="B1236" s="446" t="s">
        <v>4554</v>
      </c>
      <c r="C1236" s="445" t="s">
        <v>1480</v>
      </c>
      <c r="D1236" s="446" t="s">
        <v>1481</v>
      </c>
      <c r="E1236" s="447" t="s">
        <v>4287</v>
      </c>
      <c r="F1236" s="445">
        <v>582</v>
      </c>
      <c r="G1236" s="447"/>
      <c r="H1236" s="447"/>
      <c r="I1236" s="447"/>
      <c r="J1236" s="447">
        <v>1</v>
      </c>
      <c r="K1236" s="447"/>
      <c r="L1236" s="447">
        <v>3</v>
      </c>
      <c r="M1236" s="447">
        <v>4</v>
      </c>
      <c r="N1236" s="447">
        <v>168</v>
      </c>
    </row>
    <row r="1237" spans="1:14" s="444" customFormat="1" ht="26.25" customHeight="1">
      <c r="A1237" s="445" t="s">
        <v>1465</v>
      </c>
      <c r="B1237" s="446" t="s">
        <v>4554</v>
      </c>
      <c r="C1237" s="445" t="s">
        <v>1482</v>
      </c>
      <c r="D1237" s="446" t="s">
        <v>1483</v>
      </c>
      <c r="E1237" s="447" t="s">
        <v>4287</v>
      </c>
      <c r="F1237" s="445">
        <v>422</v>
      </c>
      <c r="G1237" s="447"/>
      <c r="H1237" s="447"/>
      <c r="I1237" s="447"/>
      <c r="J1237" s="447">
        <v>1</v>
      </c>
      <c r="K1237" s="447"/>
      <c r="L1237" s="447">
        <v>1</v>
      </c>
      <c r="M1237" s="447">
        <v>2</v>
      </c>
      <c r="N1237" s="447">
        <v>54</v>
      </c>
    </row>
    <row r="1238" spans="1:14" s="444" customFormat="1" ht="26.25" customHeight="1">
      <c r="A1238" s="445" t="s">
        <v>1465</v>
      </c>
      <c r="B1238" s="446" t="s">
        <v>4554</v>
      </c>
      <c r="C1238" s="445" t="s">
        <v>834</v>
      </c>
      <c r="D1238" s="446" t="s">
        <v>765</v>
      </c>
      <c r="E1238" s="447" t="s">
        <v>4287</v>
      </c>
      <c r="F1238" s="445">
        <v>523</v>
      </c>
      <c r="G1238" s="447">
        <v>1</v>
      </c>
      <c r="H1238" s="447"/>
      <c r="I1238" s="447"/>
      <c r="J1238" s="447">
        <v>7</v>
      </c>
      <c r="K1238" s="447">
        <v>2</v>
      </c>
      <c r="L1238" s="447">
        <v>6</v>
      </c>
      <c r="M1238" s="447">
        <v>16</v>
      </c>
      <c r="N1238" s="447">
        <v>663</v>
      </c>
    </row>
    <row r="1239" spans="1:14" s="444" customFormat="1" ht="26.25" customHeight="1">
      <c r="A1239" s="445" t="s">
        <v>1465</v>
      </c>
      <c r="B1239" s="446" t="s">
        <v>4554</v>
      </c>
      <c r="C1239" s="445" t="s">
        <v>4559</v>
      </c>
      <c r="D1239" s="446" t="s">
        <v>4560</v>
      </c>
      <c r="E1239" s="447" t="s">
        <v>4287</v>
      </c>
      <c r="F1239" s="445">
        <v>345</v>
      </c>
      <c r="G1239" s="447"/>
      <c r="H1239" s="447"/>
      <c r="I1239" s="447"/>
      <c r="J1239" s="447">
        <v>1</v>
      </c>
      <c r="K1239" s="447"/>
      <c r="L1239" s="447"/>
      <c r="M1239" s="447">
        <v>1</v>
      </c>
      <c r="N1239" s="447">
        <v>59</v>
      </c>
    </row>
    <row r="1240" spans="1:14" s="444" customFormat="1" ht="26.25" customHeight="1">
      <c r="A1240" s="445" t="s">
        <v>1465</v>
      </c>
      <c r="B1240" s="446" t="s">
        <v>4554</v>
      </c>
      <c r="C1240" s="445" t="s">
        <v>1484</v>
      </c>
      <c r="D1240" s="446" t="s">
        <v>1473</v>
      </c>
      <c r="E1240" s="447" t="s">
        <v>4287</v>
      </c>
      <c r="F1240" s="445">
        <v>523</v>
      </c>
      <c r="G1240" s="447"/>
      <c r="H1240" s="447"/>
      <c r="I1240" s="447"/>
      <c r="J1240" s="447">
        <v>1</v>
      </c>
      <c r="K1240" s="447"/>
      <c r="L1240" s="447"/>
      <c r="M1240" s="447">
        <v>1</v>
      </c>
      <c r="N1240" s="447">
        <v>123</v>
      </c>
    </row>
    <row r="1241" spans="1:14" s="444" customFormat="1" ht="26.25" customHeight="1">
      <c r="A1241" s="445" t="s">
        <v>1465</v>
      </c>
      <c r="B1241" s="446" t="s">
        <v>4554</v>
      </c>
      <c r="C1241" s="445" t="s">
        <v>573</v>
      </c>
      <c r="D1241" s="446" t="s">
        <v>517</v>
      </c>
      <c r="E1241" s="447" t="s">
        <v>4287</v>
      </c>
      <c r="F1241" s="445">
        <v>521</v>
      </c>
      <c r="G1241" s="447"/>
      <c r="H1241" s="447">
        <v>1</v>
      </c>
      <c r="I1241" s="447"/>
      <c r="J1241" s="447">
        <v>2</v>
      </c>
      <c r="K1241" s="447"/>
      <c r="L1241" s="447">
        <v>1</v>
      </c>
      <c r="M1241" s="447">
        <v>4</v>
      </c>
      <c r="N1241" s="447">
        <v>295</v>
      </c>
    </row>
    <row r="1242" spans="1:14" s="444" customFormat="1" ht="26.25" customHeight="1">
      <c r="A1242" s="445" t="s">
        <v>1465</v>
      </c>
      <c r="B1242" s="446" t="s">
        <v>4554</v>
      </c>
      <c r="C1242" s="445" t="s">
        <v>4561</v>
      </c>
      <c r="D1242" s="446" t="s">
        <v>4562</v>
      </c>
      <c r="E1242" s="447" t="s">
        <v>4287</v>
      </c>
      <c r="F1242" s="445">
        <v>524</v>
      </c>
      <c r="G1242" s="447"/>
      <c r="H1242" s="447"/>
      <c r="I1242" s="447"/>
      <c r="J1242" s="447">
        <v>1</v>
      </c>
      <c r="K1242" s="447"/>
      <c r="L1242" s="447"/>
      <c r="M1242" s="447">
        <v>1</v>
      </c>
      <c r="N1242" s="447">
        <v>23</v>
      </c>
    </row>
    <row r="1243" spans="1:14" s="444" customFormat="1" ht="26.25" customHeight="1">
      <c r="A1243" s="445" t="s">
        <v>1465</v>
      </c>
      <c r="B1243" s="446" t="s">
        <v>4554</v>
      </c>
      <c r="C1243" s="445" t="s">
        <v>1485</v>
      </c>
      <c r="D1243" s="446" t="s">
        <v>1486</v>
      </c>
      <c r="E1243" s="447" t="s">
        <v>4287</v>
      </c>
      <c r="F1243" s="445">
        <v>582</v>
      </c>
      <c r="G1243" s="447"/>
      <c r="H1243" s="447"/>
      <c r="I1243" s="447"/>
      <c r="J1243" s="447"/>
      <c r="K1243" s="447">
        <v>2</v>
      </c>
      <c r="L1243" s="447"/>
      <c r="M1243" s="447">
        <v>2</v>
      </c>
      <c r="N1243" s="447">
        <v>148</v>
      </c>
    </row>
    <row r="1244" spans="1:14" s="444" customFormat="1" ht="26.25" customHeight="1">
      <c r="A1244" s="445" t="s">
        <v>1465</v>
      </c>
      <c r="B1244" s="446" t="s">
        <v>4554</v>
      </c>
      <c r="C1244" s="445" t="s">
        <v>1695</v>
      </c>
      <c r="D1244" s="446" t="s">
        <v>515</v>
      </c>
      <c r="E1244" s="447" t="s">
        <v>4287</v>
      </c>
      <c r="F1244" s="445">
        <v>543</v>
      </c>
      <c r="G1244" s="447"/>
      <c r="H1244" s="447"/>
      <c r="I1244" s="447"/>
      <c r="J1244" s="447">
        <v>2</v>
      </c>
      <c r="K1244" s="447"/>
      <c r="L1244" s="447"/>
      <c r="M1244" s="447">
        <v>2</v>
      </c>
      <c r="N1244" s="447">
        <v>19</v>
      </c>
    </row>
    <row r="1245" spans="1:14" s="444" customFormat="1" ht="26.25" customHeight="1">
      <c r="A1245" s="445" t="s">
        <v>1465</v>
      </c>
      <c r="B1245" s="446" t="s">
        <v>4554</v>
      </c>
      <c r="C1245" s="445" t="s">
        <v>1824</v>
      </c>
      <c r="D1245" s="446" t="s">
        <v>1198</v>
      </c>
      <c r="E1245" s="447" t="s">
        <v>4287</v>
      </c>
      <c r="F1245" s="445">
        <v>462</v>
      </c>
      <c r="G1245" s="447"/>
      <c r="H1245" s="447"/>
      <c r="I1245" s="447"/>
      <c r="J1245" s="447">
        <v>1</v>
      </c>
      <c r="K1245" s="447"/>
      <c r="L1245" s="447"/>
      <c r="M1245" s="447">
        <v>1</v>
      </c>
      <c r="N1245" s="447">
        <v>12</v>
      </c>
    </row>
    <row r="1246" spans="1:14" s="444" customFormat="1" ht="26.25" customHeight="1">
      <c r="A1246" s="445" t="s">
        <v>1465</v>
      </c>
      <c r="B1246" s="446" t="s">
        <v>4554</v>
      </c>
      <c r="C1246" s="445" t="s">
        <v>4563</v>
      </c>
      <c r="D1246" s="446" t="s">
        <v>4564</v>
      </c>
      <c r="E1246" s="447" t="s">
        <v>4287</v>
      </c>
      <c r="F1246" s="445">
        <v>523</v>
      </c>
      <c r="G1246" s="447"/>
      <c r="H1246" s="447"/>
      <c r="I1246" s="447"/>
      <c r="J1246" s="447">
        <v>2</v>
      </c>
      <c r="K1246" s="447"/>
      <c r="L1246" s="447">
        <v>1</v>
      </c>
      <c r="M1246" s="447">
        <v>3</v>
      </c>
      <c r="N1246" s="447">
        <v>12</v>
      </c>
    </row>
    <row r="1247" spans="1:14" s="444" customFormat="1" ht="26.25" customHeight="1">
      <c r="A1247" s="445" t="s">
        <v>1465</v>
      </c>
      <c r="B1247" s="446" t="s">
        <v>4554</v>
      </c>
      <c r="C1247" s="445" t="s">
        <v>4565</v>
      </c>
      <c r="D1247" s="446" t="s">
        <v>4566</v>
      </c>
      <c r="E1247" s="447" t="s">
        <v>4287</v>
      </c>
      <c r="F1247" s="445">
        <v>443</v>
      </c>
      <c r="G1247" s="447"/>
      <c r="H1247" s="447"/>
      <c r="I1247" s="447"/>
      <c r="J1247" s="447">
        <v>1</v>
      </c>
      <c r="K1247" s="447"/>
      <c r="L1247" s="447"/>
      <c r="M1247" s="447">
        <v>1</v>
      </c>
      <c r="N1247" s="447">
        <v>5</v>
      </c>
    </row>
    <row r="1248" spans="1:14" s="444" customFormat="1" ht="26.25" customHeight="1">
      <c r="A1248" s="445" t="s">
        <v>1465</v>
      </c>
      <c r="B1248" s="446" t="s">
        <v>4554</v>
      </c>
      <c r="C1248" s="445" t="s">
        <v>1488</v>
      </c>
      <c r="D1248" s="446" t="s">
        <v>1489</v>
      </c>
      <c r="E1248" s="447" t="s">
        <v>4287</v>
      </c>
      <c r="F1248" s="445">
        <v>544</v>
      </c>
      <c r="G1248" s="447"/>
      <c r="H1248" s="447"/>
      <c r="I1248" s="447"/>
      <c r="J1248" s="447">
        <v>1</v>
      </c>
      <c r="K1248" s="447"/>
      <c r="L1248" s="447">
        <v>1</v>
      </c>
      <c r="M1248" s="447">
        <v>2</v>
      </c>
      <c r="N1248" s="447">
        <v>99</v>
      </c>
    </row>
    <row r="1249" spans="1:14" s="444" customFormat="1" ht="26.25" customHeight="1">
      <c r="A1249" s="445" t="s">
        <v>1465</v>
      </c>
      <c r="B1249" s="446" t="s">
        <v>4554</v>
      </c>
      <c r="C1249" s="445" t="s">
        <v>1490</v>
      </c>
      <c r="D1249" s="446" t="s">
        <v>1491</v>
      </c>
      <c r="E1249" s="447" t="s">
        <v>4287</v>
      </c>
      <c r="F1249" s="445">
        <v>521</v>
      </c>
      <c r="G1249" s="447"/>
      <c r="H1249" s="447"/>
      <c r="I1249" s="447"/>
      <c r="J1249" s="447">
        <v>2</v>
      </c>
      <c r="K1249" s="447">
        <v>3</v>
      </c>
      <c r="L1249" s="447">
        <v>1</v>
      </c>
      <c r="M1249" s="447">
        <v>6</v>
      </c>
      <c r="N1249" s="447">
        <v>118</v>
      </c>
    </row>
    <row r="1250" spans="1:14" s="444" customFormat="1" ht="26.25" customHeight="1">
      <c r="A1250" s="445" t="s">
        <v>1465</v>
      </c>
      <c r="B1250" s="446" t="s">
        <v>4554</v>
      </c>
      <c r="C1250" s="445" t="s">
        <v>4055</v>
      </c>
      <c r="D1250" s="446" t="s">
        <v>4056</v>
      </c>
      <c r="E1250" s="447" t="s">
        <v>4287</v>
      </c>
      <c r="F1250" s="445">
        <v>345</v>
      </c>
      <c r="G1250" s="447"/>
      <c r="H1250" s="447"/>
      <c r="I1250" s="447"/>
      <c r="J1250" s="447">
        <v>2</v>
      </c>
      <c r="K1250" s="447"/>
      <c r="L1250" s="447"/>
      <c r="M1250" s="447">
        <v>2</v>
      </c>
      <c r="N1250" s="447">
        <v>18</v>
      </c>
    </row>
    <row r="1251" spans="1:14" s="444" customFormat="1" ht="26.25" customHeight="1">
      <c r="A1251" s="445" t="s">
        <v>1465</v>
      </c>
      <c r="B1251" s="446" t="s">
        <v>4554</v>
      </c>
      <c r="C1251" s="445" t="s">
        <v>4435</v>
      </c>
      <c r="D1251" s="446" t="s">
        <v>1613</v>
      </c>
      <c r="E1251" s="447" t="s">
        <v>4287</v>
      </c>
      <c r="F1251" s="445">
        <v>461</v>
      </c>
      <c r="G1251" s="447"/>
      <c r="H1251" s="447"/>
      <c r="I1251" s="447"/>
      <c r="J1251" s="447">
        <v>1</v>
      </c>
      <c r="K1251" s="447"/>
      <c r="L1251" s="447"/>
      <c r="M1251" s="447">
        <v>1</v>
      </c>
      <c r="N1251" s="447">
        <v>10</v>
      </c>
    </row>
    <row r="1252" spans="1:14" s="444" customFormat="1" ht="26.25" customHeight="1">
      <c r="A1252" s="445" t="s">
        <v>1465</v>
      </c>
      <c r="B1252" s="446" t="s">
        <v>4554</v>
      </c>
      <c r="C1252" s="445" t="s">
        <v>1492</v>
      </c>
      <c r="D1252" s="446" t="s">
        <v>807</v>
      </c>
      <c r="E1252" s="447" t="s">
        <v>4287</v>
      </c>
      <c r="F1252" s="445">
        <v>443</v>
      </c>
      <c r="G1252" s="447"/>
      <c r="H1252" s="447"/>
      <c r="I1252" s="447"/>
      <c r="J1252" s="447"/>
      <c r="K1252" s="447">
        <v>1</v>
      </c>
      <c r="L1252" s="447"/>
      <c r="M1252" s="447">
        <v>1</v>
      </c>
      <c r="N1252" s="447">
        <v>105</v>
      </c>
    </row>
    <row r="1253" spans="1:14" s="444" customFormat="1" ht="26.25" customHeight="1">
      <c r="A1253" s="445" t="s">
        <v>1465</v>
      </c>
      <c r="B1253" s="446" t="s">
        <v>4554</v>
      </c>
      <c r="C1253" s="445" t="s">
        <v>1493</v>
      </c>
      <c r="D1253" s="446" t="s">
        <v>1494</v>
      </c>
      <c r="E1253" s="447" t="s">
        <v>4287</v>
      </c>
      <c r="F1253" s="445">
        <v>840</v>
      </c>
      <c r="G1253" s="447"/>
      <c r="H1253" s="447"/>
      <c r="I1253" s="447"/>
      <c r="J1253" s="447">
        <v>1</v>
      </c>
      <c r="K1253" s="447"/>
      <c r="L1253" s="447">
        <v>1</v>
      </c>
      <c r="M1253" s="447">
        <v>2</v>
      </c>
      <c r="N1253" s="447">
        <v>86</v>
      </c>
    </row>
    <row r="1254" spans="1:14" s="444" customFormat="1" ht="26.25" customHeight="1">
      <c r="A1254" s="445" t="s">
        <v>1465</v>
      </c>
      <c r="B1254" s="446" t="s">
        <v>4554</v>
      </c>
      <c r="C1254" s="445" t="s">
        <v>1495</v>
      </c>
      <c r="D1254" s="446" t="s">
        <v>1496</v>
      </c>
      <c r="E1254" s="447" t="s">
        <v>4287</v>
      </c>
      <c r="F1254" s="445">
        <v>581</v>
      </c>
      <c r="G1254" s="447"/>
      <c r="H1254" s="447"/>
      <c r="I1254" s="447"/>
      <c r="J1254" s="447"/>
      <c r="K1254" s="447"/>
      <c r="L1254" s="447">
        <v>1</v>
      </c>
      <c r="M1254" s="447">
        <v>1</v>
      </c>
      <c r="N1254" s="447">
        <v>19</v>
      </c>
    </row>
    <row r="1255" spans="1:14" s="444" customFormat="1" ht="26.25" customHeight="1">
      <c r="A1255" s="445" t="s">
        <v>1465</v>
      </c>
      <c r="B1255" s="446" t="s">
        <v>4554</v>
      </c>
      <c r="C1255" s="445" t="s">
        <v>1497</v>
      </c>
      <c r="D1255" s="446" t="s">
        <v>1498</v>
      </c>
      <c r="E1255" s="447" t="s">
        <v>4296</v>
      </c>
      <c r="F1255" s="445">
        <v>529</v>
      </c>
      <c r="G1255" s="447"/>
      <c r="H1255" s="447"/>
      <c r="I1255" s="447"/>
      <c r="J1255" s="447"/>
      <c r="K1255" s="447">
        <v>1</v>
      </c>
      <c r="L1255" s="447"/>
      <c r="M1255" s="447">
        <v>1</v>
      </c>
      <c r="N1255" s="447">
        <v>32</v>
      </c>
    </row>
    <row r="1256" spans="1:14" s="444" customFormat="1" ht="26.25" customHeight="1">
      <c r="A1256" s="445" t="s">
        <v>1465</v>
      </c>
      <c r="B1256" s="446" t="s">
        <v>4554</v>
      </c>
      <c r="C1256" s="445" t="s">
        <v>4567</v>
      </c>
      <c r="D1256" s="446" t="s">
        <v>1466</v>
      </c>
      <c r="E1256" s="447" t="s">
        <v>4296</v>
      </c>
      <c r="F1256" s="445">
        <v>525</v>
      </c>
      <c r="G1256" s="447"/>
      <c r="H1256" s="447"/>
      <c r="I1256" s="447"/>
      <c r="J1256" s="447">
        <v>1</v>
      </c>
      <c r="K1256" s="447"/>
      <c r="L1256" s="447"/>
      <c r="M1256" s="447">
        <v>1</v>
      </c>
      <c r="N1256" s="447">
        <v>16</v>
      </c>
    </row>
    <row r="1257" spans="1:14" s="444" customFormat="1" ht="26.25" customHeight="1">
      <c r="A1257" s="445" t="s">
        <v>1465</v>
      </c>
      <c r="B1257" s="446" t="s">
        <v>4554</v>
      </c>
      <c r="C1257" s="445" t="s">
        <v>1500</v>
      </c>
      <c r="D1257" s="446" t="s">
        <v>515</v>
      </c>
      <c r="E1257" s="447" t="s">
        <v>4296</v>
      </c>
      <c r="F1257" s="445">
        <v>543</v>
      </c>
      <c r="G1257" s="447"/>
      <c r="H1257" s="447"/>
      <c r="I1257" s="447"/>
      <c r="J1257" s="447"/>
      <c r="K1257" s="447"/>
      <c r="L1257" s="447">
        <v>1</v>
      </c>
      <c r="M1257" s="447">
        <v>1</v>
      </c>
      <c r="N1257" s="447">
        <v>27</v>
      </c>
    </row>
    <row r="1258" spans="1:14" s="444" customFormat="1" ht="26.25" customHeight="1">
      <c r="A1258" s="445" t="s">
        <v>1465</v>
      </c>
      <c r="B1258" s="446" t="s">
        <v>4554</v>
      </c>
      <c r="C1258" s="445" t="s">
        <v>4568</v>
      </c>
      <c r="D1258" s="446" t="s">
        <v>765</v>
      </c>
      <c r="E1258" s="447" t="s">
        <v>4296</v>
      </c>
      <c r="F1258" s="445">
        <v>523</v>
      </c>
      <c r="G1258" s="447"/>
      <c r="H1258" s="447"/>
      <c r="I1258" s="447"/>
      <c r="J1258" s="447"/>
      <c r="K1258" s="447">
        <v>1</v>
      </c>
      <c r="L1258" s="447"/>
      <c r="M1258" s="447">
        <v>1</v>
      </c>
      <c r="N1258" s="447">
        <v>194</v>
      </c>
    </row>
    <row r="1259" spans="1:14" s="444" customFormat="1" ht="26.25" customHeight="1">
      <c r="A1259" s="445" t="s">
        <v>1465</v>
      </c>
      <c r="B1259" s="446" t="s">
        <v>4554</v>
      </c>
      <c r="C1259" s="445" t="s">
        <v>839</v>
      </c>
      <c r="D1259" s="446" t="s">
        <v>519</v>
      </c>
      <c r="E1259" s="447" t="s">
        <v>4296</v>
      </c>
      <c r="F1259" s="445">
        <v>524</v>
      </c>
      <c r="G1259" s="447">
        <v>1</v>
      </c>
      <c r="H1259" s="447"/>
      <c r="I1259" s="447"/>
      <c r="J1259" s="447">
        <v>1</v>
      </c>
      <c r="K1259" s="447"/>
      <c r="L1259" s="447">
        <v>1</v>
      </c>
      <c r="M1259" s="447">
        <v>3</v>
      </c>
      <c r="N1259" s="447">
        <v>104</v>
      </c>
    </row>
    <row r="1260" spans="1:14" s="444" customFormat="1" ht="26.25" customHeight="1">
      <c r="A1260" s="445" t="s">
        <v>1465</v>
      </c>
      <c r="B1260" s="446" t="s">
        <v>4554</v>
      </c>
      <c r="C1260" s="445" t="s">
        <v>1196</v>
      </c>
      <c r="D1260" s="446" t="s">
        <v>143</v>
      </c>
      <c r="E1260" s="447" t="s">
        <v>4296</v>
      </c>
      <c r="F1260" s="445">
        <v>441</v>
      </c>
      <c r="G1260" s="447"/>
      <c r="H1260" s="447"/>
      <c r="I1260" s="447"/>
      <c r="J1260" s="447">
        <v>1</v>
      </c>
      <c r="K1260" s="447"/>
      <c r="L1260" s="447"/>
      <c r="M1260" s="447">
        <v>1</v>
      </c>
      <c r="N1260" s="447">
        <v>77</v>
      </c>
    </row>
    <row r="1261" spans="1:14" s="444" customFormat="1" ht="26.25" customHeight="1">
      <c r="A1261" s="445" t="s">
        <v>1465</v>
      </c>
      <c r="B1261" s="446" t="s">
        <v>4554</v>
      </c>
      <c r="C1261" s="445" t="s">
        <v>1197</v>
      </c>
      <c r="D1261" s="446" t="s">
        <v>137</v>
      </c>
      <c r="E1261" s="447" t="s">
        <v>4296</v>
      </c>
      <c r="F1261" s="445">
        <v>461</v>
      </c>
      <c r="G1261" s="447"/>
      <c r="H1261" s="447"/>
      <c r="I1261" s="447"/>
      <c r="J1261" s="447"/>
      <c r="K1261" s="447"/>
      <c r="L1261" s="447">
        <v>2</v>
      </c>
      <c r="M1261" s="447">
        <v>2</v>
      </c>
      <c r="N1261" s="447">
        <v>84</v>
      </c>
    </row>
    <row r="1262" spans="1:14" s="444" customFormat="1" ht="26.25" customHeight="1">
      <c r="A1262" s="445" t="s">
        <v>1465</v>
      </c>
      <c r="B1262" s="446" t="s">
        <v>4554</v>
      </c>
      <c r="C1262" s="445" t="s">
        <v>608</v>
      </c>
      <c r="D1262" s="446" t="s">
        <v>471</v>
      </c>
      <c r="E1262" s="447" t="s">
        <v>4296</v>
      </c>
      <c r="F1262" s="445">
        <v>442</v>
      </c>
      <c r="G1262" s="447"/>
      <c r="H1262" s="447"/>
      <c r="I1262" s="447"/>
      <c r="J1262" s="447"/>
      <c r="K1262" s="447">
        <v>1</v>
      </c>
      <c r="L1262" s="447"/>
      <c r="M1262" s="447">
        <v>1</v>
      </c>
      <c r="N1262" s="447">
        <v>79</v>
      </c>
    </row>
    <row r="1263" spans="1:14" s="444" customFormat="1" ht="26.25" customHeight="1">
      <c r="A1263" s="445" t="s">
        <v>1465</v>
      </c>
      <c r="B1263" s="446" t="s">
        <v>4554</v>
      </c>
      <c r="C1263" s="445" t="s">
        <v>1390</v>
      </c>
      <c r="D1263" s="446" t="s">
        <v>1391</v>
      </c>
      <c r="E1263" s="447" t="s">
        <v>4284</v>
      </c>
      <c r="F1263" s="445">
        <v>851</v>
      </c>
      <c r="G1263" s="447">
        <v>2</v>
      </c>
      <c r="H1263" s="447"/>
      <c r="I1263" s="447"/>
      <c r="J1263" s="447">
        <v>1</v>
      </c>
      <c r="K1263" s="447">
        <v>1</v>
      </c>
      <c r="L1263" s="447"/>
      <c r="M1263" s="447">
        <v>4</v>
      </c>
      <c r="N1263" s="447">
        <v>118</v>
      </c>
    </row>
    <row r="1264" spans="1:14" s="444" customFormat="1" ht="26.25" customHeight="1">
      <c r="A1264" s="445" t="s">
        <v>1465</v>
      </c>
      <c r="B1264" s="446" t="s">
        <v>4554</v>
      </c>
      <c r="C1264" s="445" t="s">
        <v>4569</v>
      </c>
      <c r="D1264" s="446" t="s">
        <v>4570</v>
      </c>
      <c r="E1264" s="447" t="s">
        <v>4284</v>
      </c>
      <c r="F1264" s="445">
        <v>581</v>
      </c>
      <c r="G1264" s="447">
        <v>1</v>
      </c>
      <c r="H1264" s="447"/>
      <c r="I1264" s="447"/>
      <c r="J1264" s="447">
        <v>1</v>
      </c>
      <c r="K1264" s="447"/>
      <c r="L1264" s="447"/>
      <c r="M1264" s="447">
        <v>2</v>
      </c>
      <c r="N1264" s="447">
        <v>32</v>
      </c>
    </row>
    <row r="1265" spans="1:14" s="444" customFormat="1" ht="26.25" customHeight="1">
      <c r="A1265" s="445" t="s">
        <v>1465</v>
      </c>
      <c r="B1265" s="446" t="s">
        <v>4554</v>
      </c>
      <c r="C1265" s="445" t="s">
        <v>1501</v>
      </c>
      <c r="D1265" s="446" t="s">
        <v>1502</v>
      </c>
      <c r="E1265" s="447" t="s">
        <v>4284</v>
      </c>
      <c r="F1265" s="445">
        <v>523</v>
      </c>
      <c r="G1265" s="447"/>
      <c r="H1265" s="447"/>
      <c r="I1265" s="447"/>
      <c r="J1265" s="447">
        <v>1</v>
      </c>
      <c r="K1265" s="447">
        <v>1</v>
      </c>
      <c r="L1265" s="447"/>
      <c r="M1265" s="447">
        <v>2</v>
      </c>
      <c r="N1265" s="447">
        <v>370</v>
      </c>
    </row>
    <row r="1266" spans="1:14" s="444" customFormat="1" ht="26.25" customHeight="1">
      <c r="A1266" s="445" t="s">
        <v>1465</v>
      </c>
      <c r="B1266" s="446" t="s">
        <v>4554</v>
      </c>
      <c r="C1266" s="445" t="s">
        <v>1503</v>
      </c>
      <c r="D1266" s="446" t="s">
        <v>515</v>
      </c>
      <c r="E1266" s="447" t="s">
        <v>4284</v>
      </c>
      <c r="F1266" s="445">
        <v>543</v>
      </c>
      <c r="G1266" s="447">
        <v>2</v>
      </c>
      <c r="H1266" s="447"/>
      <c r="I1266" s="447"/>
      <c r="J1266" s="447"/>
      <c r="K1266" s="447"/>
      <c r="L1266" s="447">
        <v>1</v>
      </c>
      <c r="M1266" s="447">
        <v>3</v>
      </c>
      <c r="N1266" s="447">
        <v>25</v>
      </c>
    </row>
    <row r="1267" spans="1:14" s="444" customFormat="1" ht="26.25" customHeight="1">
      <c r="A1267" s="445" t="s">
        <v>1465</v>
      </c>
      <c r="B1267" s="446" t="s">
        <v>4554</v>
      </c>
      <c r="C1267" s="445" t="s">
        <v>1504</v>
      </c>
      <c r="D1267" s="446" t="s">
        <v>1473</v>
      </c>
      <c r="E1267" s="447" t="s">
        <v>4284</v>
      </c>
      <c r="F1267" s="445">
        <v>523</v>
      </c>
      <c r="G1267" s="447">
        <v>1</v>
      </c>
      <c r="H1267" s="447"/>
      <c r="I1267" s="447"/>
      <c r="J1267" s="447">
        <v>2</v>
      </c>
      <c r="K1267" s="447">
        <v>2</v>
      </c>
      <c r="L1267" s="447"/>
      <c r="M1267" s="447">
        <v>5</v>
      </c>
      <c r="N1267" s="447">
        <v>349</v>
      </c>
    </row>
    <row r="1268" spans="1:14" s="444" customFormat="1" ht="26.25" customHeight="1">
      <c r="A1268" s="445" t="s">
        <v>1465</v>
      </c>
      <c r="B1268" s="446" t="s">
        <v>4554</v>
      </c>
      <c r="C1268" s="445" t="s">
        <v>655</v>
      </c>
      <c r="D1268" s="446" t="s">
        <v>471</v>
      </c>
      <c r="E1268" s="447" t="s">
        <v>4284</v>
      </c>
      <c r="F1268" s="445">
        <v>442</v>
      </c>
      <c r="G1268" s="447">
        <v>1</v>
      </c>
      <c r="H1268" s="447"/>
      <c r="I1268" s="447"/>
      <c r="J1268" s="447"/>
      <c r="K1268" s="447"/>
      <c r="L1268" s="447"/>
      <c r="M1268" s="447">
        <v>1</v>
      </c>
      <c r="N1268" s="447">
        <v>56</v>
      </c>
    </row>
    <row r="1269" spans="1:14" s="444" customFormat="1" ht="26.25" customHeight="1">
      <c r="A1269" s="445" t="s">
        <v>1465</v>
      </c>
      <c r="B1269" s="446" t="s">
        <v>4554</v>
      </c>
      <c r="C1269" s="445" t="s">
        <v>794</v>
      </c>
      <c r="D1269" s="446" t="s">
        <v>795</v>
      </c>
      <c r="E1269" s="447" t="s">
        <v>4287</v>
      </c>
      <c r="F1269" s="445">
        <v>581</v>
      </c>
      <c r="G1269" s="447">
        <v>4</v>
      </c>
      <c r="H1269" s="447">
        <v>4</v>
      </c>
      <c r="I1269" s="447">
        <v>1</v>
      </c>
      <c r="J1269" s="447">
        <v>4</v>
      </c>
      <c r="K1269" s="447">
        <v>4</v>
      </c>
      <c r="L1269" s="447"/>
      <c r="M1269" s="447">
        <v>17</v>
      </c>
      <c r="N1269" s="447">
        <v>189</v>
      </c>
    </row>
    <row r="1270" spans="1:14" s="444" customFormat="1" ht="26.25" customHeight="1">
      <c r="A1270" s="445" t="s">
        <v>1465</v>
      </c>
      <c r="B1270" s="446" t="s">
        <v>4554</v>
      </c>
      <c r="C1270" s="445" t="s">
        <v>4571</v>
      </c>
      <c r="D1270" s="446" t="s">
        <v>1466</v>
      </c>
      <c r="E1270" s="447" t="s">
        <v>4287</v>
      </c>
      <c r="F1270" s="445">
        <v>525</v>
      </c>
      <c r="G1270" s="447">
        <v>1</v>
      </c>
      <c r="H1270" s="447"/>
      <c r="I1270" s="447"/>
      <c r="J1270" s="447">
        <v>1</v>
      </c>
      <c r="K1270" s="447"/>
      <c r="L1270" s="447"/>
      <c r="M1270" s="447">
        <v>2</v>
      </c>
      <c r="N1270" s="447">
        <v>130</v>
      </c>
    </row>
    <row r="1271" spans="1:14" s="444" customFormat="1" ht="26.25" customHeight="1">
      <c r="A1271" s="445" t="s">
        <v>1465</v>
      </c>
      <c r="B1271" s="446" t="s">
        <v>4554</v>
      </c>
      <c r="C1271" s="445" t="s">
        <v>167</v>
      </c>
      <c r="D1271" s="446" t="s">
        <v>168</v>
      </c>
      <c r="E1271" s="447" t="s">
        <v>4287</v>
      </c>
      <c r="F1271" s="445">
        <v>421</v>
      </c>
      <c r="G1271" s="447">
        <v>4</v>
      </c>
      <c r="H1271" s="447">
        <v>1</v>
      </c>
      <c r="I1271" s="447"/>
      <c r="J1271" s="447">
        <v>2</v>
      </c>
      <c r="K1271" s="447">
        <v>3</v>
      </c>
      <c r="L1271" s="447">
        <v>1</v>
      </c>
      <c r="M1271" s="447">
        <v>11</v>
      </c>
      <c r="N1271" s="447">
        <v>166</v>
      </c>
    </row>
    <row r="1272" spans="1:14" s="444" customFormat="1" ht="26.25" customHeight="1">
      <c r="A1272" s="445" t="s">
        <v>1465</v>
      </c>
      <c r="B1272" s="446" t="s">
        <v>4554</v>
      </c>
      <c r="C1272" s="445" t="s">
        <v>863</v>
      </c>
      <c r="D1272" s="446" t="s">
        <v>826</v>
      </c>
      <c r="E1272" s="447" t="s">
        <v>4287</v>
      </c>
      <c r="F1272" s="445">
        <v>524</v>
      </c>
      <c r="G1272" s="447">
        <v>2</v>
      </c>
      <c r="H1272" s="447"/>
      <c r="I1272" s="447"/>
      <c r="J1272" s="447"/>
      <c r="K1272" s="447">
        <v>2</v>
      </c>
      <c r="L1272" s="447">
        <v>1</v>
      </c>
      <c r="M1272" s="447">
        <v>5</v>
      </c>
      <c r="N1272" s="447">
        <v>128</v>
      </c>
    </row>
    <row r="1273" spans="1:14" s="444" customFormat="1" ht="26.25" customHeight="1">
      <c r="A1273" s="445" t="s">
        <v>1465</v>
      </c>
      <c r="B1273" s="446" t="s">
        <v>4554</v>
      </c>
      <c r="C1273" s="445" t="s">
        <v>673</v>
      </c>
      <c r="D1273" s="446" t="s">
        <v>505</v>
      </c>
      <c r="E1273" s="447" t="s">
        <v>4287</v>
      </c>
      <c r="F1273" s="445">
        <v>582</v>
      </c>
      <c r="G1273" s="447">
        <v>18</v>
      </c>
      <c r="H1273" s="447">
        <v>7</v>
      </c>
      <c r="I1273" s="447"/>
      <c r="J1273" s="447">
        <v>21</v>
      </c>
      <c r="K1273" s="447">
        <v>5</v>
      </c>
      <c r="L1273" s="447">
        <v>7</v>
      </c>
      <c r="M1273" s="447">
        <v>58</v>
      </c>
      <c r="N1273" s="447">
        <v>643</v>
      </c>
    </row>
    <row r="1274" spans="1:14" s="444" customFormat="1" ht="26.25" customHeight="1">
      <c r="A1274" s="445" t="s">
        <v>1465</v>
      </c>
      <c r="B1274" s="446" t="s">
        <v>4554</v>
      </c>
      <c r="C1274" s="445" t="s">
        <v>864</v>
      </c>
      <c r="D1274" s="446" t="s">
        <v>765</v>
      </c>
      <c r="E1274" s="447" t="s">
        <v>4287</v>
      </c>
      <c r="F1274" s="445">
        <v>523</v>
      </c>
      <c r="G1274" s="447">
        <v>1</v>
      </c>
      <c r="H1274" s="447">
        <v>1</v>
      </c>
      <c r="I1274" s="447"/>
      <c r="J1274" s="447">
        <v>2</v>
      </c>
      <c r="K1274" s="447">
        <v>2</v>
      </c>
      <c r="L1274" s="447"/>
      <c r="M1274" s="447">
        <v>6</v>
      </c>
      <c r="N1274" s="447">
        <v>629</v>
      </c>
    </row>
    <row r="1275" spans="1:14" s="444" customFormat="1" ht="26.25" customHeight="1">
      <c r="A1275" s="445" t="s">
        <v>1465</v>
      </c>
      <c r="B1275" s="446" t="s">
        <v>4554</v>
      </c>
      <c r="C1275" s="445" t="s">
        <v>676</v>
      </c>
      <c r="D1275" s="446" t="s">
        <v>517</v>
      </c>
      <c r="E1275" s="447" t="s">
        <v>4287</v>
      </c>
      <c r="F1275" s="445">
        <v>521</v>
      </c>
      <c r="G1275" s="447">
        <v>6</v>
      </c>
      <c r="H1275" s="447"/>
      <c r="I1275" s="447"/>
      <c r="J1275" s="447">
        <v>2</v>
      </c>
      <c r="K1275" s="447">
        <v>1</v>
      </c>
      <c r="L1275" s="447">
        <v>2</v>
      </c>
      <c r="M1275" s="447">
        <v>11</v>
      </c>
      <c r="N1275" s="447">
        <v>337</v>
      </c>
    </row>
    <row r="1276" spans="1:14" s="444" customFormat="1" ht="26.25" customHeight="1">
      <c r="A1276" s="445" t="s">
        <v>1465</v>
      </c>
      <c r="B1276" s="446" t="s">
        <v>4554</v>
      </c>
      <c r="C1276" s="445" t="s">
        <v>140</v>
      </c>
      <c r="D1276" s="446" t="s">
        <v>138</v>
      </c>
      <c r="E1276" s="447" t="s">
        <v>4287</v>
      </c>
      <c r="F1276" s="445">
        <v>524</v>
      </c>
      <c r="G1276" s="447">
        <v>1</v>
      </c>
      <c r="H1276" s="447">
        <v>1</v>
      </c>
      <c r="I1276" s="447"/>
      <c r="J1276" s="447"/>
      <c r="K1276" s="447"/>
      <c r="L1276" s="447"/>
      <c r="M1276" s="447">
        <v>2</v>
      </c>
      <c r="N1276" s="447">
        <v>23</v>
      </c>
    </row>
    <row r="1277" spans="1:14" s="444" customFormat="1" ht="26.25" customHeight="1">
      <c r="A1277" s="445" t="s">
        <v>1465</v>
      </c>
      <c r="B1277" s="446" t="s">
        <v>4554</v>
      </c>
      <c r="C1277" s="445" t="s">
        <v>682</v>
      </c>
      <c r="D1277" s="446" t="s">
        <v>515</v>
      </c>
      <c r="E1277" s="447" t="s">
        <v>4287</v>
      </c>
      <c r="F1277" s="445">
        <v>543</v>
      </c>
      <c r="G1277" s="447"/>
      <c r="H1277" s="447"/>
      <c r="I1277" s="447">
        <v>1</v>
      </c>
      <c r="J1277" s="447"/>
      <c r="K1277" s="447"/>
      <c r="L1277" s="447"/>
      <c r="M1277" s="447">
        <v>1</v>
      </c>
      <c r="N1277" s="447">
        <v>51</v>
      </c>
    </row>
    <row r="1278" spans="1:14" s="444" customFormat="1" ht="26.25" customHeight="1">
      <c r="A1278" s="445" t="s">
        <v>1465</v>
      </c>
      <c r="B1278" s="446" t="s">
        <v>4554</v>
      </c>
      <c r="C1278" s="445" t="s">
        <v>457</v>
      </c>
      <c r="D1278" s="446" t="s">
        <v>347</v>
      </c>
      <c r="E1278" s="447" t="s">
        <v>4287</v>
      </c>
      <c r="F1278" s="445">
        <v>851</v>
      </c>
      <c r="G1278" s="447"/>
      <c r="H1278" s="447">
        <v>2</v>
      </c>
      <c r="I1278" s="447"/>
      <c r="J1278" s="447">
        <v>1</v>
      </c>
      <c r="K1278" s="447">
        <v>1</v>
      </c>
      <c r="L1278" s="447"/>
      <c r="M1278" s="447">
        <v>4</v>
      </c>
      <c r="N1278" s="447">
        <v>30</v>
      </c>
    </row>
    <row r="1279" spans="1:14" s="444" customFormat="1" ht="26.25" customHeight="1">
      <c r="A1279" s="445" t="s">
        <v>1465</v>
      </c>
      <c r="B1279" s="446" t="s">
        <v>4554</v>
      </c>
      <c r="C1279" s="445" t="s">
        <v>1505</v>
      </c>
      <c r="D1279" s="446" t="s">
        <v>1477</v>
      </c>
      <c r="E1279" s="447" t="s">
        <v>4287</v>
      </c>
      <c r="F1279" s="445">
        <v>581</v>
      </c>
      <c r="G1279" s="447"/>
      <c r="H1279" s="447"/>
      <c r="I1279" s="447"/>
      <c r="J1279" s="447">
        <v>3</v>
      </c>
      <c r="K1279" s="447">
        <v>1</v>
      </c>
      <c r="L1279" s="447"/>
      <c r="M1279" s="447">
        <v>4</v>
      </c>
      <c r="N1279" s="447">
        <v>24</v>
      </c>
    </row>
    <row r="1280" spans="1:14" s="444" customFormat="1" ht="26.25" customHeight="1">
      <c r="A1280" s="445" t="s">
        <v>1465</v>
      </c>
      <c r="B1280" s="446" t="s">
        <v>4554</v>
      </c>
      <c r="C1280" s="445" t="s">
        <v>867</v>
      </c>
      <c r="D1280" s="446" t="s">
        <v>868</v>
      </c>
      <c r="E1280" s="447" t="s">
        <v>4287</v>
      </c>
      <c r="F1280" s="445">
        <v>544</v>
      </c>
      <c r="G1280" s="447"/>
      <c r="H1280" s="447"/>
      <c r="I1280" s="447"/>
      <c r="J1280" s="447">
        <v>1</v>
      </c>
      <c r="K1280" s="447">
        <v>2</v>
      </c>
      <c r="L1280" s="447"/>
      <c r="M1280" s="447">
        <v>3</v>
      </c>
      <c r="N1280" s="447">
        <v>33</v>
      </c>
    </row>
    <row r="1281" spans="1:14" s="444" customFormat="1" ht="26.25" customHeight="1">
      <c r="A1281" s="445" t="s">
        <v>1465</v>
      </c>
      <c r="B1281" s="446" t="s">
        <v>4554</v>
      </c>
      <c r="C1281" s="445" t="s">
        <v>1506</v>
      </c>
      <c r="D1281" s="446" t="s">
        <v>1473</v>
      </c>
      <c r="E1281" s="447" t="s">
        <v>4287</v>
      </c>
      <c r="F1281" s="445">
        <v>523</v>
      </c>
      <c r="G1281" s="447"/>
      <c r="H1281" s="447"/>
      <c r="I1281" s="447"/>
      <c r="J1281" s="447">
        <v>1</v>
      </c>
      <c r="K1281" s="447">
        <v>2</v>
      </c>
      <c r="L1281" s="447"/>
      <c r="M1281" s="447">
        <v>3</v>
      </c>
      <c r="N1281" s="447">
        <v>357</v>
      </c>
    </row>
    <row r="1282" spans="1:14" s="444" customFormat="1" ht="26.25" customHeight="1">
      <c r="A1282" s="445" t="s">
        <v>1465</v>
      </c>
      <c r="B1282" s="446" t="s">
        <v>4554</v>
      </c>
      <c r="C1282" s="445" t="s">
        <v>685</v>
      </c>
      <c r="D1282" s="446" t="s">
        <v>471</v>
      </c>
      <c r="E1282" s="447" t="s">
        <v>4287</v>
      </c>
      <c r="F1282" s="445">
        <v>442</v>
      </c>
      <c r="G1282" s="447">
        <v>2</v>
      </c>
      <c r="H1282" s="447"/>
      <c r="I1282" s="447"/>
      <c r="J1282" s="447">
        <v>1</v>
      </c>
      <c r="K1282" s="447"/>
      <c r="L1282" s="447">
        <v>1</v>
      </c>
      <c r="M1282" s="447">
        <v>4</v>
      </c>
      <c r="N1282" s="447">
        <v>61</v>
      </c>
    </row>
    <row r="1283" spans="1:14" s="444" customFormat="1" ht="26.25" customHeight="1">
      <c r="A1283" s="445" t="s">
        <v>1465</v>
      </c>
      <c r="B1283" s="446" t="s">
        <v>4554</v>
      </c>
      <c r="C1283" s="445" t="s">
        <v>686</v>
      </c>
      <c r="D1283" s="446" t="s">
        <v>519</v>
      </c>
      <c r="E1283" s="447" t="s">
        <v>4287</v>
      </c>
      <c r="F1283" s="445">
        <v>524</v>
      </c>
      <c r="G1283" s="447">
        <v>5</v>
      </c>
      <c r="H1283" s="447"/>
      <c r="I1283" s="447"/>
      <c r="J1283" s="447">
        <v>1</v>
      </c>
      <c r="K1283" s="447"/>
      <c r="L1283" s="447">
        <v>2</v>
      </c>
      <c r="M1283" s="447">
        <v>8</v>
      </c>
      <c r="N1283" s="447">
        <v>211</v>
      </c>
    </row>
    <row r="1284" spans="1:14" s="444" customFormat="1" ht="26.25" customHeight="1">
      <c r="A1284" s="445" t="s">
        <v>1465</v>
      </c>
      <c r="B1284" s="446" t="s">
        <v>4554</v>
      </c>
      <c r="C1284" s="445" t="s">
        <v>870</v>
      </c>
      <c r="D1284" s="446" t="s">
        <v>347</v>
      </c>
      <c r="E1284" s="447" t="s">
        <v>4287</v>
      </c>
      <c r="F1284" s="445">
        <v>851</v>
      </c>
      <c r="G1284" s="447">
        <v>1</v>
      </c>
      <c r="H1284" s="447"/>
      <c r="I1284" s="447">
        <v>1</v>
      </c>
      <c r="J1284" s="447">
        <v>3</v>
      </c>
      <c r="K1284" s="447"/>
      <c r="L1284" s="447">
        <v>1</v>
      </c>
      <c r="M1284" s="447">
        <v>6</v>
      </c>
      <c r="N1284" s="447">
        <v>91</v>
      </c>
    </row>
    <row r="1285" spans="1:14" s="444" customFormat="1" ht="26.25" customHeight="1">
      <c r="A1285" s="445" t="s">
        <v>1465</v>
      </c>
      <c r="B1285" s="446" t="s">
        <v>4554</v>
      </c>
      <c r="C1285" s="445" t="s">
        <v>1509</v>
      </c>
      <c r="D1285" s="446" t="s">
        <v>1510</v>
      </c>
      <c r="E1285" s="447" t="s">
        <v>4284</v>
      </c>
      <c r="F1285" s="445">
        <v>421</v>
      </c>
      <c r="G1285" s="447"/>
      <c r="H1285" s="447"/>
      <c r="I1285" s="447"/>
      <c r="J1285" s="447"/>
      <c r="K1285" s="447"/>
      <c r="L1285" s="447">
        <v>1</v>
      </c>
      <c r="M1285" s="447">
        <v>1</v>
      </c>
      <c r="N1285" s="447">
        <v>214</v>
      </c>
    </row>
    <row r="1286" spans="1:14" s="444" customFormat="1" ht="26.25" customHeight="1">
      <c r="A1286" s="445" t="s">
        <v>1465</v>
      </c>
      <c r="B1286" s="446" t="s">
        <v>4554</v>
      </c>
      <c r="C1286" s="445" t="s">
        <v>1511</v>
      </c>
      <c r="D1286" s="446" t="s">
        <v>1512</v>
      </c>
      <c r="E1286" s="447" t="s">
        <v>4284</v>
      </c>
      <c r="F1286" s="445">
        <v>523</v>
      </c>
      <c r="G1286" s="447">
        <v>1</v>
      </c>
      <c r="H1286" s="447"/>
      <c r="I1286" s="447"/>
      <c r="J1286" s="447">
        <v>3</v>
      </c>
      <c r="K1286" s="447">
        <v>1</v>
      </c>
      <c r="L1286" s="447">
        <v>1</v>
      </c>
      <c r="M1286" s="447">
        <v>6</v>
      </c>
      <c r="N1286" s="447">
        <v>992</v>
      </c>
    </row>
    <row r="1287" spans="1:14" s="444" customFormat="1" ht="26.25" customHeight="1">
      <c r="A1287" s="445" t="s">
        <v>1465</v>
      </c>
      <c r="B1287" s="446" t="s">
        <v>4554</v>
      </c>
      <c r="C1287" s="445" t="s">
        <v>1513</v>
      </c>
      <c r="D1287" s="446" t="s">
        <v>1514</v>
      </c>
      <c r="E1287" s="447" t="s">
        <v>4284</v>
      </c>
      <c r="F1287" s="445">
        <v>521</v>
      </c>
      <c r="G1287" s="447">
        <v>2</v>
      </c>
      <c r="H1287" s="447"/>
      <c r="I1287" s="447"/>
      <c r="J1287" s="447">
        <v>3</v>
      </c>
      <c r="K1287" s="447">
        <v>1</v>
      </c>
      <c r="L1287" s="447">
        <v>2</v>
      </c>
      <c r="M1287" s="447">
        <v>8</v>
      </c>
      <c r="N1287" s="447">
        <v>569</v>
      </c>
    </row>
    <row r="1288" spans="1:14" s="444" customFormat="1" ht="26.25" customHeight="1">
      <c r="A1288" s="445" t="s">
        <v>1465</v>
      </c>
      <c r="B1288" s="446" t="s">
        <v>4554</v>
      </c>
      <c r="C1288" s="445" t="s">
        <v>1515</v>
      </c>
      <c r="D1288" s="446" t="s">
        <v>1516</v>
      </c>
      <c r="E1288" s="447" t="s">
        <v>4284</v>
      </c>
      <c r="F1288" s="445">
        <v>524</v>
      </c>
      <c r="G1288" s="447"/>
      <c r="H1288" s="447">
        <v>2</v>
      </c>
      <c r="I1288" s="447"/>
      <c r="J1288" s="447">
        <v>1</v>
      </c>
      <c r="K1288" s="447"/>
      <c r="L1288" s="447"/>
      <c r="M1288" s="447">
        <v>3</v>
      </c>
      <c r="N1288" s="447">
        <v>255</v>
      </c>
    </row>
    <row r="1289" spans="1:14" s="444" customFormat="1" ht="26.25" customHeight="1">
      <c r="A1289" s="445" t="s">
        <v>1465</v>
      </c>
      <c r="B1289" s="446" t="s">
        <v>4554</v>
      </c>
      <c r="C1289" s="445" t="s">
        <v>1517</v>
      </c>
      <c r="D1289" s="446" t="s">
        <v>1518</v>
      </c>
      <c r="E1289" s="447" t="s">
        <v>4284</v>
      </c>
      <c r="F1289" s="445">
        <v>581</v>
      </c>
      <c r="G1289" s="447">
        <v>5</v>
      </c>
      <c r="H1289" s="447"/>
      <c r="I1289" s="447"/>
      <c r="J1289" s="447">
        <v>1</v>
      </c>
      <c r="K1289" s="447">
        <v>1</v>
      </c>
      <c r="L1289" s="447"/>
      <c r="M1289" s="447">
        <v>7</v>
      </c>
      <c r="N1289" s="447">
        <v>278</v>
      </c>
    </row>
    <row r="1290" spans="1:14" s="444" customFormat="1" ht="26.25" customHeight="1">
      <c r="A1290" s="445" t="s">
        <v>1465</v>
      </c>
      <c r="B1290" s="446" t="s">
        <v>4554</v>
      </c>
      <c r="C1290" s="445" t="s">
        <v>4572</v>
      </c>
      <c r="D1290" s="446" t="s">
        <v>868</v>
      </c>
      <c r="E1290" s="447" t="s">
        <v>4284</v>
      </c>
      <c r="F1290" s="445">
        <v>544</v>
      </c>
      <c r="G1290" s="447"/>
      <c r="H1290" s="447"/>
      <c r="I1290" s="447"/>
      <c r="J1290" s="447"/>
      <c r="K1290" s="447">
        <v>1</v>
      </c>
      <c r="L1290" s="447"/>
      <c r="M1290" s="447">
        <v>1</v>
      </c>
      <c r="N1290" s="447">
        <v>27</v>
      </c>
    </row>
    <row r="1291" spans="1:14" s="444" customFormat="1" ht="26.25" customHeight="1">
      <c r="A1291" s="445" t="s">
        <v>1465</v>
      </c>
      <c r="B1291" s="446" t="s">
        <v>4554</v>
      </c>
      <c r="C1291" s="445" t="s">
        <v>4573</v>
      </c>
      <c r="D1291" s="446" t="s">
        <v>1486</v>
      </c>
      <c r="E1291" s="447" t="s">
        <v>4287</v>
      </c>
      <c r="F1291" s="445">
        <v>582</v>
      </c>
      <c r="G1291" s="447">
        <v>1</v>
      </c>
      <c r="H1291" s="447"/>
      <c r="I1291" s="447"/>
      <c r="J1291" s="447">
        <v>1</v>
      </c>
      <c r="K1291" s="447"/>
      <c r="L1291" s="447"/>
      <c r="M1291" s="447">
        <v>2</v>
      </c>
      <c r="N1291" s="447">
        <v>0</v>
      </c>
    </row>
    <row r="1292" spans="1:14" s="444" customFormat="1" ht="26.25" customHeight="1">
      <c r="A1292" s="445" t="s">
        <v>1519</v>
      </c>
      <c r="B1292" s="446" t="s">
        <v>4574</v>
      </c>
      <c r="C1292" s="445" t="s">
        <v>4575</v>
      </c>
      <c r="D1292" s="446" t="s">
        <v>4576</v>
      </c>
      <c r="E1292" s="447" t="s">
        <v>4284</v>
      </c>
      <c r="F1292" s="445">
        <v>523</v>
      </c>
      <c r="G1292" s="447"/>
      <c r="H1292" s="447"/>
      <c r="I1292" s="447"/>
      <c r="J1292" s="447">
        <v>1</v>
      </c>
      <c r="K1292" s="447"/>
      <c r="L1292" s="447"/>
      <c r="M1292" s="447">
        <v>1</v>
      </c>
      <c r="N1292" s="447">
        <v>32</v>
      </c>
    </row>
    <row r="1293" spans="1:14" s="444" customFormat="1" ht="26.25" customHeight="1">
      <c r="A1293" s="445" t="s">
        <v>1519</v>
      </c>
      <c r="B1293" s="446" t="s">
        <v>4574</v>
      </c>
      <c r="C1293" s="445" t="s">
        <v>643</v>
      </c>
      <c r="D1293" s="446" t="s">
        <v>513</v>
      </c>
      <c r="E1293" s="447" t="s">
        <v>4284</v>
      </c>
      <c r="F1293" s="445">
        <v>529</v>
      </c>
      <c r="G1293" s="447"/>
      <c r="H1293" s="447"/>
      <c r="I1293" s="447"/>
      <c r="J1293" s="447"/>
      <c r="K1293" s="447"/>
      <c r="L1293" s="447">
        <v>1</v>
      </c>
      <c r="M1293" s="447">
        <v>1</v>
      </c>
      <c r="N1293" s="447">
        <v>115</v>
      </c>
    </row>
    <row r="1294" spans="1:14" s="444" customFormat="1" ht="26.25" customHeight="1">
      <c r="A1294" s="445" t="s">
        <v>1519</v>
      </c>
      <c r="B1294" s="446" t="s">
        <v>4574</v>
      </c>
      <c r="C1294" s="445" t="s">
        <v>1504</v>
      </c>
      <c r="D1294" s="446" t="s">
        <v>1473</v>
      </c>
      <c r="E1294" s="447" t="s">
        <v>4284</v>
      </c>
      <c r="F1294" s="445">
        <v>523</v>
      </c>
      <c r="G1294" s="447"/>
      <c r="H1294" s="447"/>
      <c r="I1294" s="447"/>
      <c r="J1294" s="447"/>
      <c r="K1294" s="447"/>
      <c r="L1294" s="447">
        <v>2</v>
      </c>
      <c r="M1294" s="447">
        <v>2</v>
      </c>
      <c r="N1294" s="447">
        <v>192</v>
      </c>
    </row>
    <row r="1295" spans="1:14" s="444" customFormat="1" ht="26.25" customHeight="1">
      <c r="A1295" s="445" t="s">
        <v>1519</v>
      </c>
      <c r="B1295" s="446" t="s">
        <v>4574</v>
      </c>
      <c r="C1295" s="445" t="s">
        <v>683</v>
      </c>
      <c r="D1295" s="446" t="s">
        <v>513</v>
      </c>
      <c r="E1295" s="447" t="s">
        <v>4287</v>
      </c>
      <c r="F1295" s="445">
        <v>529</v>
      </c>
      <c r="G1295" s="447">
        <v>1</v>
      </c>
      <c r="H1295" s="447"/>
      <c r="I1295" s="447"/>
      <c r="J1295" s="447">
        <v>1</v>
      </c>
      <c r="K1295" s="447"/>
      <c r="L1295" s="447"/>
      <c r="M1295" s="447">
        <v>2</v>
      </c>
      <c r="N1295" s="447">
        <v>117</v>
      </c>
    </row>
    <row r="1296" spans="1:14" s="444" customFormat="1" ht="26.25" customHeight="1">
      <c r="A1296" s="445" t="s">
        <v>1519</v>
      </c>
      <c r="B1296" s="446" t="s">
        <v>4574</v>
      </c>
      <c r="C1296" s="445" t="s">
        <v>1520</v>
      </c>
      <c r="D1296" s="446" t="s">
        <v>1521</v>
      </c>
      <c r="E1296" s="447" t="s">
        <v>4284</v>
      </c>
      <c r="F1296" s="445">
        <v>523</v>
      </c>
      <c r="G1296" s="447"/>
      <c r="H1296" s="447"/>
      <c r="I1296" s="447">
        <v>1</v>
      </c>
      <c r="J1296" s="447"/>
      <c r="K1296" s="447"/>
      <c r="L1296" s="447"/>
      <c r="M1296" s="447">
        <v>1</v>
      </c>
      <c r="N1296" s="447">
        <v>102</v>
      </c>
    </row>
    <row r="1297" spans="1:14" s="444" customFormat="1" ht="26.25" customHeight="1">
      <c r="A1297" s="445" t="s">
        <v>1522</v>
      </c>
      <c r="B1297" s="446" t="s">
        <v>1523</v>
      </c>
      <c r="C1297" s="445" t="s">
        <v>999</v>
      </c>
      <c r="D1297" s="446" t="s">
        <v>1000</v>
      </c>
      <c r="E1297" s="447" t="s">
        <v>4284</v>
      </c>
      <c r="F1297" s="445">
        <v>721</v>
      </c>
      <c r="G1297" s="447"/>
      <c r="H1297" s="447"/>
      <c r="I1297" s="447"/>
      <c r="J1297" s="447">
        <v>1</v>
      </c>
      <c r="K1297" s="447"/>
      <c r="L1297" s="447">
        <v>4</v>
      </c>
      <c r="M1297" s="447">
        <v>5</v>
      </c>
      <c r="N1297" s="447">
        <v>2765</v>
      </c>
    </row>
    <row r="1298" spans="1:14" s="444" customFormat="1" ht="26.25" customHeight="1">
      <c r="A1298" s="445" t="s">
        <v>1522</v>
      </c>
      <c r="B1298" s="446" t="s">
        <v>1523</v>
      </c>
      <c r="C1298" s="445" t="s">
        <v>3740</v>
      </c>
      <c r="D1298" s="446" t="s">
        <v>4577</v>
      </c>
      <c r="E1298" s="447" t="s">
        <v>4287</v>
      </c>
      <c r="F1298" s="445">
        <v>721</v>
      </c>
      <c r="G1298" s="447"/>
      <c r="H1298" s="447"/>
      <c r="I1298" s="447"/>
      <c r="J1298" s="447">
        <v>1</v>
      </c>
      <c r="K1298" s="447"/>
      <c r="L1298" s="447"/>
      <c r="M1298" s="447">
        <v>1</v>
      </c>
      <c r="N1298" s="447">
        <v>36</v>
      </c>
    </row>
    <row r="1299" spans="1:14" s="444" customFormat="1" ht="26.25" customHeight="1">
      <c r="A1299" s="445" t="s">
        <v>1522</v>
      </c>
      <c r="B1299" s="446" t="s">
        <v>1523</v>
      </c>
      <c r="C1299" s="445" t="s">
        <v>4578</v>
      </c>
      <c r="D1299" s="446" t="s">
        <v>4579</v>
      </c>
      <c r="E1299" s="447" t="s">
        <v>4287</v>
      </c>
      <c r="F1299" s="445">
        <v>721</v>
      </c>
      <c r="G1299" s="447">
        <v>1</v>
      </c>
      <c r="H1299" s="447"/>
      <c r="I1299" s="447"/>
      <c r="J1299" s="447"/>
      <c r="K1299" s="447"/>
      <c r="L1299" s="447"/>
      <c r="M1299" s="447">
        <v>1</v>
      </c>
      <c r="N1299" s="447">
        <v>19</v>
      </c>
    </row>
    <row r="1300" spans="1:14" s="444" customFormat="1" ht="26.25" customHeight="1">
      <c r="A1300" s="445" t="s">
        <v>1522</v>
      </c>
      <c r="B1300" s="446" t="s">
        <v>1523</v>
      </c>
      <c r="C1300" s="445" t="s">
        <v>4580</v>
      </c>
      <c r="D1300" s="446" t="s">
        <v>4581</v>
      </c>
      <c r="E1300" s="447" t="s">
        <v>4287</v>
      </c>
      <c r="F1300" s="445">
        <v>421</v>
      </c>
      <c r="G1300" s="447"/>
      <c r="H1300" s="447"/>
      <c r="I1300" s="447"/>
      <c r="J1300" s="447"/>
      <c r="K1300" s="447"/>
      <c r="L1300" s="447">
        <v>1</v>
      </c>
      <c r="M1300" s="447">
        <v>1</v>
      </c>
      <c r="N1300" s="447">
        <v>0</v>
      </c>
    </row>
    <row r="1301" spans="1:14" s="444" customFormat="1" ht="26.25" customHeight="1">
      <c r="A1301" s="445" t="s">
        <v>1522</v>
      </c>
      <c r="B1301" s="446" t="s">
        <v>1523</v>
      </c>
      <c r="C1301" s="445" t="s">
        <v>1991</v>
      </c>
      <c r="D1301" s="446" t="s">
        <v>1992</v>
      </c>
      <c r="E1301" s="447" t="s">
        <v>4284</v>
      </c>
      <c r="F1301" s="445">
        <v>729</v>
      </c>
      <c r="G1301" s="447"/>
      <c r="H1301" s="447"/>
      <c r="I1301" s="447"/>
      <c r="J1301" s="447"/>
      <c r="K1301" s="447"/>
      <c r="L1301" s="447">
        <v>1</v>
      </c>
      <c r="M1301" s="447">
        <v>1</v>
      </c>
      <c r="N1301" s="447">
        <v>657</v>
      </c>
    </row>
    <row r="1302" spans="1:14" s="444" customFormat="1" ht="26.25" customHeight="1">
      <c r="A1302" s="445" t="s">
        <v>1522</v>
      </c>
      <c r="B1302" s="446" t="s">
        <v>1523</v>
      </c>
      <c r="C1302" s="445" t="s">
        <v>4582</v>
      </c>
      <c r="D1302" s="446" t="s">
        <v>1000</v>
      </c>
      <c r="E1302" s="447" t="s">
        <v>4287</v>
      </c>
      <c r="F1302" s="445">
        <v>721</v>
      </c>
      <c r="G1302" s="447"/>
      <c r="H1302" s="447"/>
      <c r="I1302" s="447"/>
      <c r="J1302" s="447">
        <v>1</v>
      </c>
      <c r="K1302" s="447"/>
      <c r="L1302" s="447"/>
      <c r="M1302" s="447">
        <v>1</v>
      </c>
      <c r="N1302" s="447">
        <v>786</v>
      </c>
    </row>
    <row r="1303" spans="1:14" s="444" customFormat="1" ht="26.25" customHeight="1">
      <c r="A1303" s="445" t="s">
        <v>1524</v>
      </c>
      <c r="B1303" s="446" t="s">
        <v>1525</v>
      </c>
      <c r="C1303" s="445" t="s">
        <v>814</v>
      </c>
      <c r="D1303" s="446" t="s">
        <v>815</v>
      </c>
      <c r="E1303" s="447" t="s">
        <v>4284</v>
      </c>
      <c r="F1303" s="445">
        <v>312</v>
      </c>
      <c r="G1303" s="447"/>
      <c r="H1303" s="447"/>
      <c r="I1303" s="447"/>
      <c r="J1303" s="447">
        <v>22</v>
      </c>
      <c r="K1303" s="447">
        <v>10</v>
      </c>
      <c r="L1303" s="447">
        <v>24</v>
      </c>
      <c r="M1303" s="447">
        <v>56</v>
      </c>
      <c r="N1303" s="447">
        <v>654</v>
      </c>
    </row>
    <row r="1304" spans="1:14" s="444" customFormat="1" ht="26.25" customHeight="1">
      <c r="A1304" s="445" t="s">
        <v>1524</v>
      </c>
      <c r="B1304" s="446" t="s">
        <v>1525</v>
      </c>
      <c r="C1304" s="445" t="s">
        <v>706</v>
      </c>
      <c r="D1304" s="446" t="s">
        <v>707</v>
      </c>
      <c r="E1304" s="447" t="s">
        <v>4284</v>
      </c>
      <c r="F1304" s="445">
        <v>321</v>
      </c>
      <c r="G1304" s="447"/>
      <c r="H1304" s="447"/>
      <c r="I1304" s="447"/>
      <c r="J1304" s="447">
        <v>27</v>
      </c>
      <c r="K1304" s="447">
        <v>13</v>
      </c>
      <c r="L1304" s="447">
        <v>22</v>
      </c>
      <c r="M1304" s="447">
        <v>62</v>
      </c>
      <c r="N1304" s="447">
        <v>590</v>
      </c>
    </row>
    <row r="1305" spans="1:14" s="444" customFormat="1" ht="26.25" customHeight="1">
      <c r="A1305" s="445" t="s">
        <v>1524</v>
      </c>
      <c r="B1305" s="446" t="s">
        <v>1525</v>
      </c>
      <c r="C1305" s="445" t="s">
        <v>1526</v>
      </c>
      <c r="D1305" s="446" t="s">
        <v>1527</v>
      </c>
      <c r="E1305" s="447" t="s">
        <v>4284</v>
      </c>
      <c r="F1305" s="445">
        <v>212</v>
      </c>
      <c r="G1305" s="447"/>
      <c r="H1305" s="447"/>
      <c r="I1305" s="447"/>
      <c r="J1305" s="447">
        <v>8</v>
      </c>
      <c r="K1305" s="447">
        <v>2</v>
      </c>
      <c r="L1305" s="447">
        <v>2</v>
      </c>
      <c r="M1305" s="447">
        <v>12</v>
      </c>
      <c r="N1305" s="447">
        <v>274</v>
      </c>
    </row>
    <row r="1306" spans="1:14" s="444" customFormat="1" ht="26.25" customHeight="1">
      <c r="A1306" s="445" t="s">
        <v>1524</v>
      </c>
      <c r="B1306" s="446" t="s">
        <v>1525</v>
      </c>
      <c r="C1306" s="445" t="s">
        <v>710</v>
      </c>
      <c r="D1306" s="446" t="s">
        <v>711</v>
      </c>
      <c r="E1306" s="447" t="s">
        <v>4284</v>
      </c>
      <c r="F1306" s="445">
        <v>321</v>
      </c>
      <c r="G1306" s="447"/>
      <c r="H1306" s="447"/>
      <c r="I1306" s="447"/>
      <c r="J1306" s="447">
        <v>3</v>
      </c>
      <c r="K1306" s="447">
        <v>4</v>
      </c>
      <c r="L1306" s="447">
        <v>20</v>
      </c>
      <c r="M1306" s="447">
        <v>27</v>
      </c>
      <c r="N1306" s="447">
        <v>193</v>
      </c>
    </row>
    <row r="1307" spans="1:14" s="444" customFormat="1" ht="26.25" customHeight="1">
      <c r="A1307" s="445" t="s">
        <v>1524</v>
      </c>
      <c r="B1307" s="446" t="s">
        <v>1525</v>
      </c>
      <c r="C1307" s="445" t="s">
        <v>357</v>
      </c>
      <c r="D1307" s="446" t="s">
        <v>358</v>
      </c>
      <c r="E1307" s="447" t="s">
        <v>4284</v>
      </c>
      <c r="F1307" s="445">
        <v>226</v>
      </c>
      <c r="G1307" s="447"/>
      <c r="H1307" s="447"/>
      <c r="I1307" s="447">
        <v>1</v>
      </c>
      <c r="J1307" s="447">
        <v>23</v>
      </c>
      <c r="K1307" s="447">
        <v>7</v>
      </c>
      <c r="L1307" s="447">
        <v>15</v>
      </c>
      <c r="M1307" s="447">
        <v>46</v>
      </c>
      <c r="N1307" s="447">
        <v>490</v>
      </c>
    </row>
    <row r="1308" spans="1:14" s="444" customFormat="1" ht="26.25" customHeight="1">
      <c r="A1308" s="445" t="s">
        <v>1524</v>
      </c>
      <c r="B1308" s="446" t="s">
        <v>1525</v>
      </c>
      <c r="C1308" s="445" t="s">
        <v>1528</v>
      </c>
      <c r="D1308" s="446" t="s">
        <v>1529</v>
      </c>
      <c r="E1308" s="447" t="s">
        <v>4284</v>
      </c>
      <c r="F1308" s="445">
        <v>226</v>
      </c>
      <c r="G1308" s="447"/>
      <c r="H1308" s="447"/>
      <c r="I1308" s="447"/>
      <c r="J1308" s="447">
        <v>17</v>
      </c>
      <c r="K1308" s="447"/>
      <c r="L1308" s="447">
        <v>3</v>
      </c>
      <c r="M1308" s="447">
        <v>20</v>
      </c>
      <c r="N1308" s="447">
        <v>157</v>
      </c>
    </row>
    <row r="1309" spans="1:14" s="444" customFormat="1" ht="26.25" customHeight="1">
      <c r="A1309" s="445" t="s">
        <v>1524</v>
      </c>
      <c r="B1309" s="446" t="s">
        <v>1525</v>
      </c>
      <c r="C1309" s="445" t="s">
        <v>1530</v>
      </c>
      <c r="D1309" s="446" t="s">
        <v>1531</v>
      </c>
      <c r="E1309" s="447" t="s">
        <v>4284</v>
      </c>
      <c r="F1309" s="445">
        <v>312</v>
      </c>
      <c r="G1309" s="447"/>
      <c r="H1309" s="447">
        <v>1</v>
      </c>
      <c r="I1309" s="447"/>
      <c r="J1309" s="447">
        <v>25</v>
      </c>
      <c r="K1309" s="447">
        <v>9</v>
      </c>
      <c r="L1309" s="447">
        <v>7</v>
      </c>
      <c r="M1309" s="447">
        <v>42</v>
      </c>
      <c r="N1309" s="447">
        <v>1003</v>
      </c>
    </row>
    <row r="1310" spans="1:14" s="444" customFormat="1" ht="26.25" customHeight="1">
      <c r="A1310" s="445" t="s">
        <v>1524</v>
      </c>
      <c r="B1310" s="446" t="s">
        <v>1525</v>
      </c>
      <c r="C1310" s="445" t="s">
        <v>361</v>
      </c>
      <c r="D1310" s="446" t="s">
        <v>362</v>
      </c>
      <c r="E1310" s="447" t="s">
        <v>4284</v>
      </c>
      <c r="F1310" s="445">
        <v>225</v>
      </c>
      <c r="G1310" s="447"/>
      <c r="H1310" s="447"/>
      <c r="I1310" s="447">
        <v>1</v>
      </c>
      <c r="J1310" s="447">
        <v>24</v>
      </c>
      <c r="K1310" s="447">
        <v>4</v>
      </c>
      <c r="L1310" s="447">
        <v>23</v>
      </c>
      <c r="M1310" s="447">
        <v>52</v>
      </c>
      <c r="N1310" s="447">
        <v>858</v>
      </c>
    </row>
    <row r="1311" spans="1:14" s="444" customFormat="1" ht="26.25" customHeight="1">
      <c r="A1311" s="445" t="s">
        <v>1524</v>
      </c>
      <c r="B1311" s="446" t="s">
        <v>1525</v>
      </c>
      <c r="C1311" s="445" t="s">
        <v>924</v>
      </c>
      <c r="D1311" s="446" t="s">
        <v>925</v>
      </c>
      <c r="E1311" s="447" t="s">
        <v>4284</v>
      </c>
      <c r="F1311" s="445">
        <v>225</v>
      </c>
      <c r="G1311" s="447"/>
      <c r="H1311" s="447">
        <v>1</v>
      </c>
      <c r="I1311" s="447"/>
      <c r="J1311" s="447">
        <v>10</v>
      </c>
      <c r="K1311" s="447"/>
      <c r="L1311" s="447">
        <v>4</v>
      </c>
      <c r="M1311" s="447">
        <v>15</v>
      </c>
      <c r="N1311" s="447">
        <v>130</v>
      </c>
    </row>
    <row r="1312" spans="1:14" s="444" customFormat="1" ht="26.25" customHeight="1">
      <c r="A1312" s="445" t="s">
        <v>1524</v>
      </c>
      <c r="B1312" s="446" t="s">
        <v>1525</v>
      </c>
      <c r="C1312" s="445" t="s">
        <v>926</v>
      </c>
      <c r="D1312" s="446" t="s">
        <v>927</v>
      </c>
      <c r="E1312" s="447" t="s">
        <v>4284</v>
      </c>
      <c r="F1312" s="445">
        <v>211</v>
      </c>
      <c r="G1312" s="447"/>
      <c r="H1312" s="447"/>
      <c r="I1312" s="447"/>
      <c r="J1312" s="447">
        <v>2</v>
      </c>
      <c r="K1312" s="447">
        <v>2</v>
      </c>
      <c r="L1312" s="447">
        <v>5</v>
      </c>
      <c r="M1312" s="447">
        <v>9</v>
      </c>
      <c r="N1312" s="447">
        <v>280</v>
      </c>
    </row>
    <row r="1313" spans="1:14" s="444" customFormat="1" ht="26.25" customHeight="1">
      <c r="A1313" s="445" t="s">
        <v>1524</v>
      </c>
      <c r="B1313" s="446" t="s">
        <v>1525</v>
      </c>
      <c r="C1313" s="445" t="s">
        <v>935</v>
      </c>
      <c r="D1313" s="446" t="s">
        <v>936</v>
      </c>
      <c r="E1313" s="447" t="s">
        <v>4284</v>
      </c>
      <c r="F1313" s="445">
        <v>222</v>
      </c>
      <c r="G1313" s="447"/>
      <c r="H1313" s="447"/>
      <c r="I1313" s="447"/>
      <c r="J1313" s="447">
        <v>20</v>
      </c>
      <c r="K1313" s="447">
        <v>4</v>
      </c>
      <c r="L1313" s="447">
        <v>7</v>
      </c>
      <c r="M1313" s="447">
        <v>31</v>
      </c>
      <c r="N1313" s="447">
        <v>633</v>
      </c>
    </row>
    <row r="1314" spans="1:14" s="444" customFormat="1" ht="26.25" customHeight="1">
      <c r="A1314" s="445" t="s">
        <v>1524</v>
      </c>
      <c r="B1314" s="446" t="s">
        <v>1525</v>
      </c>
      <c r="C1314" s="445" t="s">
        <v>410</v>
      </c>
      <c r="D1314" s="446" t="s">
        <v>411</v>
      </c>
      <c r="E1314" s="447" t="s">
        <v>4284</v>
      </c>
      <c r="F1314" s="445">
        <v>223</v>
      </c>
      <c r="G1314" s="447"/>
      <c r="H1314" s="447"/>
      <c r="I1314" s="447"/>
      <c r="J1314" s="447">
        <v>23</v>
      </c>
      <c r="K1314" s="447">
        <v>2</v>
      </c>
      <c r="L1314" s="447">
        <v>14</v>
      </c>
      <c r="M1314" s="447">
        <v>39</v>
      </c>
      <c r="N1314" s="447">
        <v>711</v>
      </c>
    </row>
    <row r="1315" spans="1:14" s="444" customFormat="1" ht="26.25" customHeight="1">
      <c r="A1315" s="445" t="s">
        <v>1524</v>
      </c>
      <c r="B1315" s="446" t="s">
        <v>1525</v>
      </c>
      <c r="C1315" s="445" t="s">
        <v>937</v>
      </c>
      <c r="D1315" s="446" t="s">
        <v>938</v>
      </c>
      <c r="E1315" s="447" t="s">
        <v>4284</v>
      </c>
      <c r="F1315" s="445">
        <v>222</v>
      </c>
      <c r="G1315" s="447"/>
      <c r="H1315" s="447"/>
      <c r="I1315" s="447"/>
      <c r="J1315" s="447">
        <v>16</v>
      </c>
      <c r="K1315" s="447">
        <v>3</v>
      </c>
      <c r="L1315" s="447">
        <v>5</v>
      </c>
      <c r="M1315" s="447">
        <v>24</v>
      </c>
      <c r="N1315" s="447">
        <v>267</v>
      </c>
    </row>
    <row r="1316" spans="1:14" s="444" customFormat="1" ht="26.25" customHeight="1">
      <c r="A1316" s="445" t="s">
        <v>1524</v>
      </c>
      <c r="B1316" s="446" t="s">
        <v>1525</v>
      </c>
      <c r="C1316" s="445" t="s">
        <v>412</v>
      </c>
      <c r="D1316" s="446" t="s">
        <v>413</v>
      </c>
      <c r="E1316" s="447" t="s">
        <v>4284</v>
      </c>
      <c r="F1316" s="445">
        <v>222</v>
      </c>
      <c r="G1316" s="447"/>
      <c r="H1316" s="447"/>
      <c r="I1316" s="447"/>
      <c r="J1316" s="447">
        <v>2</v>
      </c>
      <c r="K1316" s="447">
        <v>1</v>
      </c>
      <c r="L1316" s="447">
        <v>3</v>
      </c>
      <c r="M1316" s="447">
        <v>6</v>
      </c>
      <c r="N1316" s="447">
        <v>25</v>
      </c>
    </row>
    <row r="1317" spans="1:14" s="444" customFormat="1" ht="26.25" customHeight="1">
      <c r="A1317" s="445" t="s">
        <v>1524</v>
      </c>
      <c r="B1317" s="446" t="s">
        <v>1525</v>
      </c>
      <c r="C1317" s="445" t="s">
        <v>363</v>
      </c>
      <c r="D1317" s="446" t="s">
        <v>364</v>
      </c>
      <c r="E1317" s="447" t="s">
        <v>4284</v>
      </c>
      <c r="F1317" s="445">
        <v>222</v>
      </c>
      <c r="G1317" s="447"/>
      <c r="H1317" s="447"/>
      <c r="I1317" s="447"/>
      <c r="J1317" s="447">
        <v>31</v>
      </c>
      <c r="K1317" s="447">
        <v>6</v>
      </c>
      <c r="L1317" s="447">
        <v>10</v>
      </c>
      <c r="M1317" s="447">
        <v>47</v>
      </c>
      <c r="N1317" s="447">
        <v>820</v>
      </c>
    </row>
    <row r="1318" spans="1:14" s="444" customFormat="1" ht="26.25" customHeight="1">
      <c r="A1318" s="445" t="s">
        <v>1524</v>
      </c>
      <c r="B1318" s="446" t="s">
        <v>1525</v>
      </c>
      <c r="C1318" s="445" t="s">
        <v>365</v>
      </c>
      <c r="D1318" s="446" t="s">
        <v>366</v>
      </c>
      <c r="E1318" s="447" t="s">
        <v>4284</v>
      </c>
      <c r="F1318" s="445">
        <v>222</v>
      </c>
      <c r="G1318" s="447"/>
      <c r="H1318" s="447"/>
      <c r="I1318" s="447"/>
      <c r="J1318" s="447">
        <v>28</v>
      </c>
      <c r="K1318" s="447">
        <v>6</v>
      </c>
      <c r="L1318" s="447">
        <v>12</v>
      </c>
      <c r="M1318" s="447">
        <v>46</v>
      </c>
      <c r="N1318" s="447">
        <v>890</v>
      </c>
    </row>
    <row r="1319" spans="1:14" s="444" customFormat="1" ht="26.25" customHeight="1">
      <c r="A1319" s="445" t="s">
        <v>1524</v>
      </c>
      <c r="B1319" s="446" t="s">
        <v>1525</v>
      </c>
      <c r="C1319" s="445" t="s">
        <v>1239</v>
      </c>
      <c r="D1319" s="446" t="s">
        <v>1240</v>
      </c>
      <c r="E1319" s="447" t="s">
        <v>4284</v>
      </c>
      <c r="F1319" s="445">
        <v>222</v>
      </c>
      <c r="G1319" s="447"/>
      <c r="H1319" s="447"/>
      <c r="I1319" s="447"/>
      <c r="J1319" s="447">
        <v>5</v>
      </c>
      <c r="K1319" s="447">
        <v>1</v>
      </c>
      <c r="L1319" s="447">
        <v>3</v>
      </c>
      <c r="M1319" s="447">
        <v>9</v>
      </c>
      <c r="N1319" s="447">
        <v>113</v>
      </c>
    </row>
    <row r="1320" spans="1:14" s="444" customFormat="1" ht="26.25" customHeight="1">
      <c r="A1320" s="445" t="s">
        <v>1524</v>
      </c>
      <c r="B1320" s="446" t="s">
        <v>1525</v>
      </c>
      <c r="C1320" s="445" t="s">
        <v>377</v>
      </c>
      <c r="D1320" s="446" t="s">
        <v>378</v>
      </c>
      <c r="E1320" s="447" t="s">
        <v>4284</v>
      </c>
      <c r="F1320" s="445">
        <v>312</v>
      </c>
      <c r="G1320" s="447"/>
      <c r="H1320" s="447"/>
      <c r="I1320" s="447">
        <v>1</v>
      </c>
      <c r="J1320" s="447">
        <v>23</v>
      </c>
      <c r="K1320" s="447">
        <v>10</v>
      </c>
      <c r="L1320" s="447">
        <v>25</v>
      </c>
      <c r="M1320" s="447">
        <v>59</v>
      </c>
      <c r="N1320" s="447">
        <v>1020</v>
      </c>
    </row>
    <row r="1321" spans="1:14" s="444" customFormat="1" ht="26.25" customHeight="1">
      <c r="A1321" s="445" t="s">
        <v>1524</v>
      </c>
      <c r="B1321" s="446" t="s">
        <v>1525</v>
      </c>
      <c r="C1321" s="445" t="s">
        <v>1532</v>
      </c>
      <c r="D1321" s="446" t="s">
        <v>778</v>
      </c>
      <c r="E1321" s="447" t="s">
        <v>4284</v>
      </c>
      <c r="F1321" s="445">
        <v>313</v>
      </c>
      <c r="G1321" s="447"/>
      <c r="H1321" s="447"/>
      <c r="I1321" s="447"/>
      <c r="J1321" s="447">
        <v>7</v>
      </c>
      <c r="K1321" s="447">
        <v>6</v>
      </c>
      <c r="L1321" s="447">
        <v>11</v>
      </c>
      <c r="M1321" s="447">
        <v>24</v>
      </c>
      <c r="N1321" s="447">
        <v>358</v>
      </c>
    </row>
    <row r="1322" spans="1:14" s="444" customFormat="1" ht="26.25" customHeight="1">
      <c r="A1322" s="445" t="s">
        <v>1524</v>
      </c>
      <c r="B1322" s="446" t="s">
        <v>1525</v>
      </c>
      <c r="C1322" s="445" t="s">
        <v>941</v>
      </c>
      <c r="D1322" s="446" t="s">
        <v>439</v>
      </c>
      <c r="E1322" s="447" t="s">
        <v>4284</v>
      </c>
      <c r="F1322" s="445">
        <v>211</v>
      </c>
      <c r="G1322" s="447">
        <v>1</v>
      </c>
      <c r="H1322" s="447"/>
      <c r="I1322" s="447"/>
      <c r="J1322" s="447">
        <v>6</v>
      </c>
      <c r="K1322" s="447">
        <v>5</v>
      </c>
      <c r="L1322" s="447">
        <v>3</v>
      </c>
      <c r="M1322" s="447">
        <v>15</v>
      </c>
      <c r="N1322" s="447">
        <v>122</v>
      </c>
    </row>
    <row r="1323" spans="1:14" s="444" customFormat="1" ht="26.25" customHeight="1">
      <c r="A1323" s="445" t="s">
        <v>1524</v>
      </c>
      <c r="B1323" s="446" t="s">
        <v>1525</v>
      </c>
      <c r="C1323" s="445" t="s">
        <v>946</v>
      </c>
      <c r="D1323" s="446" t="s">
        <v>927</v>
      </c>
      <c r="E1323" s="447" t="s">
        <v>4284</v>
      </c>
      <c r="F1323" s="445">
        <v>145</v>
      </c>
      <c r="G1323" s="447"/>
      <c r="H1323" s="447"/>
      <c r="I1323" s="447"/>
      <c r="J1323" s="447">
        <v>1</v>
      </c>
      <c r="K1323" s="447"/>
      <c r="L1323" s="447"/>
      <c r="M1323" s="447">
        <v>1</v>
      </c>
      <c r="N1323" s="447">
        <v>51</v>
      </c>
    </row>
    <row r="1324" spans="1:14" s="444" customFormat="1" ht="26.25" customHeight="1">
      <c r="A1324" s="445" t="s">
        <v>1524</v>
      </c>
      <c r="B1324" s="446" t="s">
        <v>1525</v>
      </c>
      <c r="C1324" s="445" t="s">
        <v>1533</v>
      </c>
      <c r="D1324" s="446" t="s">
        <v>1534</v>
      </c>
      <c r="E1324" s="447" t="s">
        <v>4284</v>
      </c>
      <c r="F1324" s="445">
        <v>222</v>
      </c>
      <c r="G1324" s="447"/>
      <c r="H1324" s="447"/>
      <c r="I1324" s="447"/>
      <c r="J1324" s="447">
        <v>1</v>
      </c>
      <c r="K1324" s="447"/>
      <c r="L1324" s="447"/>
      <c r="M1324" s="447">
        <v>1</v>
      </c>
      <c r="N1324" s="447">
        <v>1</v>
      </c>
    </row>
    <row r="1325" spans="1:14" s="444" customFormat="1" ht="26.25" customHeight="1">
      <c r="A1325" s="445" t="s">
        <v>1524</v>
      </c>
      <c r="B1325" s="446" t="s">
        <v>1525</v>
      </c>
      <c r="C1325" s="445" t="s">
        <v>1246</v>
      </c>
      <c r="D1325" s="446" t="s">
        <v>936</v>
      </c>
      <c r="E1325" s="447" t="s">
        <v>4284</v>
      </c>
      <c r="F1325" s="445">
        <v>145</v>
      </c>
      <c r="G1325" s="447"/>
      <c r="H1325" s="447"/>
      <c r="I1325" s="447"/>
      <c r="J1325" s="447">
        <v>1</v>
      </c>
      <c r="K1325" s="447">
        <v>1</v>
      </c>
      <c r="L1325" s="447"/>
      <c r="M1325" s="447">
        <v>2</v>
      </c>
      <c r="N1325" s="447">
        <v>155</v>
      </c>
    </row>
    <row r="1326" spans="1:14" s="444" customFormat="1" ht="26.25" customHeight="1">
      <c r="A1326" s="445" t="s">
        <v>1524</v>
      </c>
      <c r="B1326" s="446" t="s">
        <v>1525</v>
      </c>
      <c r="C1326" s="445" t="s">
        <v>1247</v>
      </c>
      <c r="D1326" s="446" t="s">
        <v>411</v>
      </c>
      <c r="E1326" s="447" t="s">
        <v>4284</v>
      </c>
      <c r="F1326" s="445">
        <v>145</v>
      </c>
      <c r="G1326" s="447"/>
      <c r="H1326" s="447"/>
      <c r="I1326" s="447"/>
      <c r="J1326" s="447">
        <v>3</v>
      </c>
      <c r="K1326" s="447"/>
      <c r="L1326" s="447">
        <v>1</v>
      </c>
      <c r="M1326" s="447">
        <v>4</v>
      </c>
      <c r="N1326" s="447">
        <v>272</v>
      </c>
    </row>
    <row r="1327" spans="1:14" s="444" customFormat="1" ht="26.25" customHeight="1">
      <c r="A1327" s="445" t="s">
        <v>1524</v>
      </c>
      <c r="B1327" s="446" t="s">
        <v>1525</v>
      </c>
      <c r="C1327" s="445" t="s">
        <v>4494</v>
      </c>
      <c r="D1327" s="446" t="s">
        <v>364</v>
      </c>
      <c r="E1327" s="447" t="s">
        <v>4284</v>
      </c>
      <c r="F1327" s="445">
        <v>145</v>
      </c>
      <c r="G1327" s="447"/>
      <c r="H1327" s="447"/>
      <c r="I1327" s="447"/>
      <c r="J1327" s="447">
        <v>1</v>
      </c>
      <c r="K1327" s="447"/>
      <c r="L1327" s="447"/>
      <c r="M1327" s="447">
        <v>1</v>
      </c>
      <c r="N1327" s="447">
        <v>348</v>
      </c>
    </row>
    <row r="1328" spans="1:14" s="444" customFormat="1" ht="26.25" customHeight="1">
      <c r="A1328" s="445" t="s">
        <v>1524</v>
      </c>
      <c r="B1328" s="446" t="s">
        <v>1525</v>
      </c>
      <c r="C1328" s="445" t="s">
        <v>1535</v>
      </c>
      <c r="D1328" s="446" t="s">
        <v>366</v>
      </c>
      <c r="E1328" s="447" t="s">
        <v>4284</v>
      </c>
      <c r="F1328" s="445">
        <v>145</v>
      </c>
      <c r="G1328" s="447"/>
      <c r="H1328" s="447"/>
      <c r="I1328" s="447"/>
      <c r="J1328" s="447"/>
      <c r="K1328" s="447">
        <v>2</v>
      </c>
      <c r="L1328" s="447"/>
      <c r="M1328" s="447">
        <v>2</v>
      </c>
      <c r="N1328" s="447">
        <v>263</v>
      </c>
    </row>
    <row r="1329" spans="1:14" s="444" customFormat="1" ht="26.25" customHeight="1">
      <c r="A1329" s="445" t="s">
        <v>1524</v>
      </c>
      <c r="B1329" s="446" t="s">
        <v>1525</v>
      </c>
      <c r="C1329" s="445" t="s">
        <v>1536</v>
      </c>
      <c r="D1329" s="446" t="s">
        <v>1537</v>
      </c>
      <c r="E1329" s="447" t="s">
        <v>4284</v>
      </c>
      <c r="F1329" s="445">
        <v>222</v>
      </c>
      <c r="G1329" s="447"/>
      <c r="H1329" s="447"/>
      <c r="I1329" s="447"/>
      <c r="J1329" s="447"/>
      <c r="K1329" s="447"/>
      <c r="L1329" s="447">
        <v>1</v>
      </c>
      <c r="M1329" s="447">
        <v>1</v>
      </c>
      <c r="N1329" s="447">
        <v>1</v>
      </c>
    </row>
    <row r="1330" spans="1:14" s="444" customFormat="1" ht="26.25" customHeight="1">
      <c r="A1330" s="445" t="s">
        <v>1524</v>
      </c>
      <c r="B1330" s="446" t="s">
        <v>1525</v>
      </c>
      <c r="C1330" s="445" t="s">
        <v>1688</v>
      </c>
      <c r="D1330" s="446" t="s">
        <v>815</v>
      </c>
      <c r="E1330" s="447" t="s">
        <v>4287</v>
      </c>
      <c r="F1330" s="445">
        <v>312</v>
      </c>
      <c r="G1330" s="447"/>
      <c r="H1330" s="447"/>
      <c r="I1330" s="447"/>
      <c r="J1330" s="447">
        <v>1</v>
      </c>
      <c r="K1330" s="447"/>
      <c r="L1330" s="447"/>
      <c r="M1330" s="447">
        <v>1</v>
      </c>
      <c r="N1330" s="447">
        <v>45</v>
      </c>
    </row>
    <row r="1331" spans="1:14" s="444" customFormat="1" ht="26.25" customHeight="1">
      <c r="A1331" s="445" t="s">
        <v>1524</v>
      </c>
      <c r="B1331" s="446" t="s">
        <v>1525</v>
      </c>
      <c r="C1331" s="445" t="s">
        <v>4583</v>
      </c>
      <c r="D1331" s="446" t="s">
        <v>1527</v>
      </c>
      <c r="E1331" s="447" t="s">
        <v>4287</v>
      </c>
      <c r="F1331" s="445">
        <v>212</v>
      </c>
      <c r="G1331" s="447"/>
      <c r="H1331" s="447"/>
      <c r="I1331" s="447"/>
      <c r="J1331" s="447">
        <v>1</v>
      </c>
      <c r="K1331" s="447"/>
      <c r="L1331" s="447"/>
      <c r="M1331" s="447">
        <v>1</v>
      </c>
      <c r="N1331" s="447">
        <v>49</v>
      </c>
    </row>
    <row r="1332" spans="1:14" s="444" customFormat="1" ht="26.25" customHeight="1">
      <c r="A1332" s="445" t="s">
        <v>1524</v>
      </c>
      <c r="B1332" s="446" t="s">
        <v>1525</v>
      </c>
      <c r="C1332" s="445" t="s">
        <v>746</v>
      </c>
      <c r="D1332" s="446" t="s">
        <v>707</v>
      </c>
      <c r="E1332" s="447" t="s">
        <v>4287</v>
      </c>
      <c r="F1332" s="445">
        <v>321</v>
      </c>
      <c r="G1332" s="447"/>
      <c r="H1332" s="447"/>
      <c r="I1332" s="447"/>
      <c r="J1332" s="447">
        <v>1</v>
      </c>
      <c r="K1332" s="447">
        <v>1</v>
      </c>
      <c r="L1332" s="447"/>
      <c r="M1332" s="447">
        <v>2</v>
      </c>
      <c r="N1332" s="447">
        <v>120</v>
      </c>
    </row>
    <row r="1333" spans="1:14" s="444" customFormat="1" ht="26.25" customHeight="1">
      <c r="A1333" s="445" t="s">
        <v>1524</v>
      </c>
      <c r="B1333" s="446" t="s">
        <v>1525</v>
      </c>
      <c r="C1333" s="445" t="s">
        <v>564</v>
      </c>
      <c r="D1333" s="446" t="s">
        <v>565</v>
      </c>
      <c r="E1333" s="447" t="s">
        <v>4287</v>
      </c>
      <c r="F1333" s="445">
        <v>142</v>
      </c>
      <c r="G1333" s="447"/>
      <c r="H1333" s="447"/>
      <c r="I1333" s="447"/>
      <c r="J1333" s="447">
        <v>4</v>
      </c>
      <c r="K1333" s="447"/>
      <c r="L1333" s="447">
        <v>2</v>
      </c>
      <c r="M1333" s="447">
        <v>6</v>
      </c>
      <c r="N1333" s="447">
        <v>72</v>
      </c>
    </row>
    <row r="1334" spans="1:14" s="444" customFormat="1" ht="26.25" customHeight="1">
      <c r="A1334" s="445" t="s">
        <v>1524</v>
      </c>
      <c r="B1334" s="446" t="s">
        <v>1525</v>
      </c>
      <c r="C1334" s="445" t="s">
        <v>1538</v>
      </c>
      <c r="D1334" s="446" t="s">
        <v>711</v>
      </c>
      <c r="E1334" s="447" t="s">
        <v>4287</v>
      </c>
      <c r="F1334" s="445">
        <v>321</v>
      </c>
      <c r="G1334" s="447"/>
      <c r="H1334" s="447"/>
      <c r="I1334" s="447"/>
      <c r="J1334" s="447"/>
      <c r="K1334" s="447"/>
      <c r="L1334" s="447">
        <v>1</v>
      </c>
      <c r="M1334" s="447">
        <v>1</v>
      </c>
      <c r="N1334" s="447">
        <v>40</v>
      </c>
    </row>
    <row r="1335" spans="1:14" s="444" customFormat="1" ht="26.25" customHeight="1">
      <c r="A1335" s="445" t="s">
        <v>1524</v>
      </c>
      <c r="B1335" s="446" t="s">
        <v>1525</v>
      </c>
      <c r="C1335" s="445" t="s">
        <v>1539</v>
      </c>
      <c r="D1335" s="446" t="s">
        <v>1540</v>
      </c>
      <c r="E1335" s="447" t="s">
        <v>4287</v>
      </c>
      <c r="F1335" s="445">
        <v>312</v>
      </c>
      <c r="G1335" s="447"/>
      <c r="H1335" s="447"/>
      <c r="I1335" s="447"/>
      <c r="J1335" s="447"/>
      <c r="K1335" s="447"/>
      <c r="L1335" s="447">
        <v>2</v>
      </c>
      <c r="M1335" s="447">
        <v>2</v>
      </c>
      <c r="N1335" s="447">
        <v>75</v>
      </c>
    </row>
    <row r="1336" spans="1:14" s="444" customFormat="1" ht="26.25" customHeight="1">
      <c r="A1336" s="445" t="s">
        <v>1524</v>
      </c>
      <c r="B1336" s="446" t="s">
        <v>1525</v>
      </c>
      <c r="C1336" s="445" t="s">
        <v>1541</v>
      </c>
      <c r="D1336" s="446" t="s">
        <v>778</v>
      </c>
      <c r="E1336" s="447" t="s">
        <v>4287</v>
      </c>
      <c r="F1336" s="445">
        <v>313</v>
      </c>
      <c r="G1336" s="447"/>
      <c r="H1336" s="447"/>
      <c r="I1336" s="447">
        <v>1</v>
      </c>
      <c r="J1336" s="447">
        <v>2</v>
      </c>
      <c r="K1336" s="447"/>
      <c r="L1336" s="447"/>
      <c r="M1336" s="447">
        <v>3</v>
      </c>
      <c r="N1336" s="447">
        <v>15</v>
      </c>
    </row>
    <row r="1337" spans="1:14" s="444" customFormat="1" ht="26.25" customHeight="1">
      <c r="A1337" s="445" t="s">
        <v>1524</v>
      </c>
      <c r="B1337" s="446" t="s">
        <v>1525</v>
      </c>
      <c r="C1337" s="445" t="s">
        <v>1542</v>
      </c>
      <c r="D1337" s="446" t="s">
        <v>1543</v>
      </c>
      <c r="E1337" s="447" t="s">
        <v>4287</v>
      </c>
      <c r="F1337" s="445">
        <v>222</v>
      </c>
      <c r="G1337" s="447"/>
      <c r="H1337" s="447"/>
      <c r="I1337" s="447"/>
      <c r="J1337" s="447">
        <v>1</v>
      </c>
      <c r="K1337" s="447"/>
      <c r="L1337" s="447">
        <v>1</v>
      </c>
      <c r="M1337" s="447">
        <v>2</v>
      </c>
      <c r="N1337" s="447">
        <v>75</v>
      </c>
    </row>
    <row r="1338" spans="1:14" s="444" customFormat="1" ht="26.25" customHeight="1">
      <c r="A1338" s="445" t="s">
        <v>1524</v>
      </c>
      <c r="B1338" s="446" t="s">
        <v>1525</v>
      </c>
      <c r="C1338" s="445" t="s">
        <v>590</v>
      </c>
      <c r="D1338" s="446" t="s">
        <v>402</v>
      </c>
      <c r="E1338" s="447" t="s">
        <v>4287</v>
      </c>
      <c r="F1338" s="445">
        <v>223</v>
      </c>
      <c r="G1338" s="447"/>
      <c r="H1338" s="447"/>
      <c r="I1338" s="447"/>
      <c r="J1338" s="447">
        <v>1</v>
      </c>
      <c r="K1338" s="447"/>
      <c r="L1338" s="447"/>
      <c r="M1338" s="447">
        <v>1</v>
      </c>
      <c r="N1338" s="447">
        <v>96</v>
      </c>
    </row>
    <row r="1339" spans="1:14" s="444" customFormat="1" ht="26.25" customHeight="1">
      <c r="A1339" s="445" t="s">
        <v>1524</v>
      </c>
      <c r="B1339" s="446" t="s">
        <v>1525</v>
      </c>
      <c r="C1339" s="445" t="s">
        <v>1267</v>
      </c>
      <c r="D1339" s="446" t="s">
        <v>358</v>
      </c>
      <c r="E1339" s="447" t="s">
        <v>4287</v>
      </c>
      <c r="F1339" s="445">
        <v>226</v>
      </c>
      <c r="G1339" s="447"/>
      <c r="H1339" s="447"/>
      <c r="I1339" s="447"/>
      <c r="J1339" s="447">
        <v>3</v>
      </c>
      <c r="K1339" s="447">
        <v>1</v>
      </c>
      <c r="L1339" s="447"/>
      <c r="M1339" s="447">
        <v>4</v>
      </c>
      <c r="N1339" s="447">
        <v>89</v>
      </c>
    </row>
    <row r="1340" spans="1:14" s="444" customFormat="1" ht="26.25" customHeight="1">
      <c r="A1340" s="445" t="s">
        <v>1524</v>
      </c>
      <c r="B1340" s="446" t="s">
        <v>1525</v>
      </c>
      <c r="C1340" s="445" t="s">
        <v>1544</v>
      </c>
      <c r="D1340" s="446" t="s">
        <v>1545</v>
      </c>
      <c r="E1340" s="447" t="s">
        <v>4287</v>
      </c>
      <c r="F1340" s="445">
        <v>581</v>
      </c>
      <c r="G1340" s="447"/>
      <c r="H1340" s="447"/>
      <c r="I1340" s="447"/>
      <c r="J1340" s="447">
        <v>1</v>
      </c>
      <c r="K1340" s="447"/>
      <c r="L1340" s="447">
        <v>1</v>
      </c>
      <c r="M1340" s="447">
        <v>2</v>
      </c>
      <c r="N1340" s="447">
        <v>16</v>
      </c>
    </row>
    <row r="1341" spans="1:14" s="444" customFormat="1" ht="26.25" customHeight="1">
      <c r="A1341" s="445" t="s">
        <v>1524</v>
      </c>
      <c r="B1341" s="446" t="s">
        <v>1525</v>
      </c>
      <c r="C1341" s="445" t="s">
        <v>4584</v>
      </c>
      <c r="D1341" s="446" t="s">
        <v>4585</v>
      </c>
      <c r="E1341" s="447" t="s">
        <v>4287</v>
      </c>
      <c r="F1341" s="445">
        <v>581</v>
      </c>
      <c r="G1341" s="447"/>
      <c r="H1341" s="447"/>
      <c r="I1341" s="447"/>
      <c r="J1341" s="447">
        <v>1</v>
      </c>
      <c r="K1341" s="447"/>
      <c r="L1341" s="447"/>
      <c r="M1341" s="447">
        <v>1</v>
      </c>
      <c r="N1341" s="447">
        <v>26</v>
      </c>
    </row>
    <row r="1342" spans="1:14" s="444" customFormat="1" ht="26.25" customHeight="1">
      <c r="A1342" s="445" t="s">
        <v>1524</v>
      </c>
      <c r="B1342" s="446" t="s">
        <v>1525</v>
      </c>
      <c r="C1342" s="445" t="s">
        <v>1546</v>
      </c>
      <c r="D1342" s="446" t="s">
        <v>1547</v>
      </c>
      <c r="E1342" s="447" t="s">
        <v>4287</v>
      </c>
      <c r="F1342" s="445">
        <v>225</v>
      </c>
      <c r="G1342" s="447"/>
      <c r="H1342" s="447"/>
      <c r="I1342" s="447"/>
      <c r="J1342" s="447">
        <v>1</v>
      </c>
      <c r="K1342" s="447"/>
      <c r="L1342" s="447">
        <v>1</v>
      </c>
      <c r="M1342" s="447">
        <v>2</v>
      </c>
      <c r="N1342" s="447">
        <v>66</v>
      </c>
    </row>
    <row r="1343" spans="1:14" s="444" customFormat="1" ht="26.25" customHeight="1">
      <c r="A1343" s="445" t="s">
        <v>1524</v>
      </c>
      <c r="B1343" s="446" t="s">
        <v>1525</v>
      </c>
      <c r="C1343" s="445" t="s">
        <v>1548</v>
      </c>
      <c r="D1343" s="446" t="s">
        <v>439</v>
      </c>
      <c r="E1343" s="447" t="s">
        <v>4287</v>
      </c>
      <c r="F1343" s="445">
        <v>211</v>
      </c>
      <c r="G1343" s="447"/>
      <c r="H1343" s="447"/>
      <c r="I1343" s="447"/>
      <c r="J1343" s="447"/>
      <c r="K1343" s="447">
        <v>1</v>
      </c>
      <c r="L1343" s="447">
        <v>1</v>
      </c>
      <c r="M1343" s="447">
        <v>2</v>
      </c>
      <c r="N1343" s="447">
        <v>136</v>
      </c>
    </row>
    <row r="1344" spans="1:14" s="444" customFormat="1" ht="26.25" customHeight="1">
      <c r="A1344" s="445" t="s">
        <v>1524</v>
      </c>
      <c r="B1344" s="446" t="s">
        <v>1525</v>
      </c>
      <c r="C1344" s="445" t="s">
        <v>1549</v>
      </c>
      <c r="D1344" s="446" t="s">
        <v>1550</v>
      </c>
      <c r="E1344" s="447" t="s">
        <v>4287</v>
      </c>
      <c r="F1344" s="445">
        <v>225</v>
      </c>
      <c r="G1344" s="447"/>
      <c r="H1344" s="447"/>
      <c r="I1344" s="447"/>
      <c r="J1344" s="447">
        <v>1</v>
      </c>
      <c r="K1344" s="447"/>
      <c r="L1344" s="447"/>
      <c r="M1344" s="447">
        <v>1</v>
      </c>
      <c r="N1344" s="447">
        <v>6</v>
      </c>
    </row>
    <row r="1345" spans="1:14" s="444" customFormat="1" ht="26.25" customHeight="1">
      <c r="A1345" s="445" t="s">
        <v>1524</v>
      </c>
      <c r="B1345" s="446" t="s">
        <v>1525</v>
      </c>
      <c r="C1345" s="445" t="s">
        <v>4586</v>
      </c>
      <c r="D1345" s="446" t="s">
        <v>4587</v>
      </c>
      <c r="E1345" s="447" t="s">
        <v>4287</v>
      </c>
      <c r="F1345" s="445">
        <v>225</v>
      </c>
      <c r="G1345" s="447"/>
      <c r="H1345" s="447"/>
      <c r="I1345" s="447"/>
      <c r="J1345" s="447"/>
      <c r="K1345" s="447"/>
      <c r="L1345" s="447">
        <v>1</v>
      </c>
      <c r="M1345" s="447">
        <v>1</v>
      </c>
      <c r="N1345" s="447">
        <v>92</v>
      </c>
    </row>
    <row r="1346" spans="1:14" s="444" customFormat="1" ht="26.25" customHeight="1">
      <c r="A1346" s="445" t="s">
        <v>1524</v>
      </c>
      <c r="B1346" s="446" t="s">
        <v>1525</v>
      </c>
      <c r="C1346" s="445" t="s">
        <v>1551</v>
      </c>
      <c r="D1346" s="446" t="s">
        <v>1240</v>
      </c>
      <c r="E1346" s="447" t="s">
        <v>4287</v>
      </c>
      <c r="F1346" s="445">
        <v>222</v>
      </c>
      <c r="G1346" s="447"/>
      <c r="H1346" s="447"/>
      <c r="I1346" s="447"/>
      <c r="J1346" s="447"/>
      <c r="K1346" s="447"/>
      <c r="L1346" s="447">
        <v>1</v>
      </c>
      <c r="M1346" s="447">
        <v>1</v>
      </c>
      <c r="N1346" s="447">
        <v>112</v>
      </c>
    </row>
    <row r="1347" spans="1:14" s="444" customFormat="1" ht="26.25" customHeight="1">
      <c r="A1347" s="445" t="s">
        <v>1524</v>
      </c>
      <c r="B1347" s="446" t="s">
        <v>1525</v>
      </c>
      <c r="C1347" s="445" t="s">
        <v>4588</v>
      </c>
      <c r="D1347" s="446" t="s">
        <v>4589</v>
      </c>
      <c r="E1347" s="447" t="s">
        <v>4287</v>
      </c>
      <c r="F1347" s="445">
        <v>312</v>
      </c>
      <c r="G1347" s="447"/>
      <c r="H1347" s="447"/>
      <c r="I1347" s="447"/>
      <c r="J1347" s="447">
        <v>1</v>
      </c>
      <c r="K1347" s="447"/>
      <c r="L1347" s="447"/>
      <c r="M1347" s="447">
        <v>1</v>
      </c>
      <c r="N1347" s="447">
        <v>7</v>
      </c>
    </row>
    <row r="1348" spans="1:14" s="444" customFormat="1" ht="26.25" customHeight="1">
      <c r="A1348" s="445" t="s">
        <v>1524</v>
      </c>
      <c r="B1348" s="446" t="s">
        <v>1525</v>
      </c>
      <c r="C1348" s="445" t="s">
        <v>4590</v>
      </c>
      <c r="D1348" s="446" t="s">
        <v>4591</v>
      </c>
      <c r="E1348" s="447" t="s">
        <v>4287</v>
      </c>
      <c r="F1348" s="445">
        <v>222</v>
      </c>
      <c r="G1348" s="447"/>
      <c r="H1348" s="447"/>
      <c r="I1348" s="447"/>
      <c r="J1348" s="447">
        <v>1</v>
      </c>
      <c r="K1348" s="447"/>
      <c r="L1348" s="447"/>
      <c r="M1348" s="447">
        <v>1</v>
      </c>
      <c r="N1348" s="447">
        <v>121</v>
      </c>
    </row>
    <row r="1349" spans="1:14" s="444" customFormat="1" ht="26.25" customHeight="1">
      <c r="A1349" s="445" t="s">
        <v>1524</v>
      </c>
      <c r="B1349" s="446" t="s">
        <v>1525</v>
      </c>
      <c r="C1349" s="445" t="s">
        <v>1552</v>
      </c>
      <c r="D1349" s="446" t="s">
        <v>1553</v>
      </c>
      <c r="E1349" s="447" t="s">
        <v>4287</v>
      </c>
      <c r="F1349" s="445">
        <v>225</v>
      </c>
      <c r="G1349" s="447"/>
      <c r="H1349" s="447"/>
      <c r="I1349" s="447"/>
      <c r="J1349" s="447"/>
      <c r="K1349" s="447"/>
      <c r="L1349" s="447">
        <v>2</v>
      </c>
      <c r="M1349" s="447">
        <v>2</v>
      </c>
      <c r="N1349" s="447">
        <v>73</v>
      </c>
    </row>
    <row r="1350" spans="1:14" s="444" customFormat="1" ht="26.25" customHeight="1">
      <c r="A1350" s="445" t="s">
        <v>1524</v>
      </c>
      <c r="B1350" s="446" t="s">
        <v>1525</v>
      </c>
      <c r="C1350" s="445" t="s">
        <v>758</v>
      </c>
      <c r="D1350" s="446" t="s">
        <v>378</v>
      </c>
      <c r="E1350" s="447" t="s">
        <v>4287</v>
      </c>
      <c r="F1350" s="445">
        <v>312</v>
      </c>
      <c r="G1350" s="447"/>
      <c r="H1350" s="447"/>
      <c r="I1350" s="447"/>
      <c r="J1350" s="447">
        <v>1</v>
      </c>
      <c r="K1350" s="447"/>
      <c r="L1350" s="447"/>
      <c r="M1350" s="447">
        <v>1</v>
      </c>
      <c r="N1350" s="447">
        <v>65</v>
      </c>
    </row>
    <row r="1351" spans="1:14" s="444" customFormat="1" ht="26.25" customHeight="1">
      <c r="A1351" s="445" t="s">
        <v>1524</v>
      </c>
      <c r="B1351" s="446" t="s">
        <v>1525</v>
      </c>
      <c r="C1351" s="445" t="s">
        <v>4592</v>
      </c>
      <c r="D1351" s="446" t="s">
        <v>4593</v>
      </c>
      <c r="E1351" s="447" t="s">
        <v>4287</v>
      </c>
      <c r="F1351" s="445">
        <v>312</v>
      </c>
      <c r="G1351" s="447"/>
      <c r="H1351" s="447"/>
      <c r="I1351" s="447"/>
      <c r="J1351" s="447"/>
      <c r="K1351" s="447"/>
      <c r="L1351" s="447">
        <v>1</v>
      </c>
      <c r="M1351" s="447">
        <v>1</v>
      </c>
      <c r="N1351" s="447">
        <v>50</v>
      </c>
    </row>
    <row r="1352" spans="1:14" s="444" customFormat="1" ht="26.25" customHeight="1">
      <c r="A1352" s="445" t="s">
        <v>1524</v>
      </c>
      <c r="B1352" s="446" t="s">
        <v>1525</v>
      </c>
      <c r="C1352" s="445" t="s">
        <v>4594</v>
      </c>
      <c r="D1352" s="446" t="s">
        <v>402</v>
      </c>
      <c r="E1352" s="447" t="s">
        <v>4296</v>
      </c>
      <c r="F1352" s="445">
        <v>223</v>
      </c>
      <c r="G1352" s="447"/>
      <c r="H1352" s="447"/>
      <c r="I1352" s="447"/>
      <c r="J1352" s="447"/>
      <c r="K1352" s="447">
        <v>1</v>
      </c>
      <c r="L1352" s="447"/>
      <c r="M1352" s="447">
        <v>1</v>
      </c>
      <c r="N1352" s="447">
        <v>38</v>
      </c>
    </row>
    <row r="1353" spans="1:14" s="444" customFormat="1" ht="26.25" customHeight="1">
      <c r="A1353" s="445" t="s">
        <v>1524</v>
      </c>
      <c r="B1353" s="446" t="s">
        <v>1525</v>
      </c>
      <c r="C1353" s="445" t="s">
        <v>1554</v>
      </c>
      <c r="D1353" s="446" t="s">
        <v>358</v>
      </c>
      <c r="E1353" s="447" t="s">
        <v>4296</v>
      </c>
      <c r="F1353" s="445">
        <v>226</v>
      </c>
      <c r="G1353" s="447">
        <v>1</v>
      </c>
      <c r="H1353" s="447">
        <v>1</v>
      </c>
      <c r="I1353" s="447"/>
      <c r="J1353" s="447"/>
      <c r="K1353" s="447"/>
      <c r="L1353" s="447"/>
      <c r="M1353" s="447">
        <v>2</v>
      </c>
      <c r="N1353" s="447">
        <v>37</v>
      </c>
    </row>
    <row r="1354" spans="1:14" s="444" customFormat="1" ht="26.25" customHeight="1">
      <c r="A1354" s="445" t="s">
        <v>1524</v>
      </c>
      <c r="B1354" s="446" t="s">
        <v>1525</v>
      </c>
      <c r="C1354" s="445" t="s">
        <v>4595</v>
      </c>
      <c r="D1354" s="446" t="s">
        <v>4596</v>
      </c>
      <c r="E1354" s="447" t="s">
        <v>4296</v>
      </c>
      <c r="F1354" s="445">
        <v>225</v>
      </c>
      <c r="G1354" s="447">
        <v>1</v>
      </c>
      <c r="H1354" s="447"/>
      <c r="I1354" s="447"/>
      <c r="J1354" s="447"/>
      <c r="K1354" s="447"/>
      <c r="L1354" s="447"/>
      <c r="M1354" s="447">
        <v>1</v>
      </c>
      <c r="N1354" s="447">
        <v>0</v>
      </c>
    </row>
    <row r="1355" spans="1:14" s="444" customFormat="1" ht="26.25" customHeight="1">
      <c r="A1355" s="445" t="s">
        <v>1524</v>
      </c>
      <c r="B1355" s="446" t="s">
        <v>1525</v>
      </c>
      <c r="C1355" s="445" t="s">
        <v>1555</v>
      </c>
      <c r="D1355" s="446" t="s">
        <v>815</v>
      </c>
      <c r="E1355" s="447" t="s">
        <v>4287</v>
      </c>
      <c r="F1355" s="445">
        <v>312</v>
      </c>
      <c r="G1355" s="447"/>
      <c r="H1355" s="447"/>
      <c r="I1355" s="447"/>
      <c r="J1355" s="447">
        <v>1</v>
      </c>
      <c r="K1355" s="447"/>
      <c r="L1355" s="447">
        <v>1</v>
      </c>
      <c r="M1355" s="447">
        <v>2</v>
      </c>
      <c r="N1355" s="447">
        <v>8</v>
      </c>
    </row>
    <row r="1356" spans="1:14" s="444" customFormat="1" ht="26.25" customHeight="1">
      <c r="A1356" s="445" t="s">
        <v>1524</v>
      </c>
      <c r="B1356" s="446" t="s">
        <v>1525</v>
      </c>
      <c r="C1356" s="445" t="s">
        <v>1014</v>
      </c>
      <c r="D1356" s="446" t="s">
        <v>565</v>
      </c>
      <c r="E1356" s="447" t="s">
        <v>4287</v>
      </c>
      <c r="F1356" s="445">
        <v>142</v>
      </c>
      <c r="G1356" s="447"/>
      <c r="H1356" s="447"/>
      <c r="I1356" s="447">
        <v>1</v>
      </c>
      <c r="J1356" s="447"/>
      <c r="K1356" s="447"/>
      <c r="L1356" s="447"/>
      <c r="M1356" s="447">
        <v>1</v>
      </c>
      <c r="N1356" s="447">
        <v>57</v>
      </c>
    </row>
    <row r="1357" spans="1:14" s="444" customFormat="1" ht="26.25" customHeight="1">
      <c r="A1357" s="445" t="s">
        <v>1524</v>
      </c>
      <c r="B1357" s="446" t="s">
        <v>1525</v>
      </c>
      <c r="C1357" s="445" t="s">
        <v>1557</v>
      </c>
      <c r="D1357" s="446" t="s">
        <v>1108</v>
      </c>
      <c r="E1357" s="447" t="s">
        <v>4287</v>
      </c>
      <c r="F1357" s="445">
        <v>322</v>
      </c>
      <c r="G1357" s="447"/>
      <c r="H1357" s="447"/>
      <c r="I1357" s="447"/>
      <c r="J1357" s="447">
        <v>1</v>
      </c>
      <c r="K1357" s="447"/>
      <c r="L1357" s="447"/>
      <c r="M1357" s="447">
        <v>1</v>
      </c>
      <c r="N1357" s="447">
        <v>39</v>
      </c>
    </row>
    <row r="1358" spans="1:14" s="444" customFormat="1" ht="26.25" customHeight="1">
      <c r="A1358" s="445" t="s">
        <v>1524</v>
      </c>
      <c r="B1358" s="446" t="s">
        <v>1525</v>
      </c>
      <c r="C1358" s="445" t="s">
        <v>1558</v>
      </c>
      <c r="D1358" s="446" t="s">
        <v>1559</v>
      </c>
      <c r="E1358" s="447" t="s">
        <v>4287</v>
      </c>
      <c r="F1358" s="445">
        <v>145</v>
      </c>
      <c r="G1358" s="447">
        <v>1</v>
      </c>
      <c r="H1358" s="447"/>
      <c r="I1358" s="447"/>
      <c r="J1358" s="447">
        <v>1</v>
      </c>
      <c r="K1358" s="447"/>
      <c r="L1358" s="447">
        <v>1</v>
      </c>
      <c r="M1358" s="447">
        <v>3</v>
      </c>
      <c r="N1358" s="447">
        <v>49</v>
      </c>
    </row>
    <row r="1359" spans="1:14" s="444" customFormat="1" ht="26.25" customHeight="1">
      <c r="A1359" s="445" t="s">
        <v>1524</v>
      </c>
      <c r="B1359" s="446" t="s">
        <v>1525</v>
      </c>
      <c r="C1359" s="445" t="s">
        <v>963</v>
      </c>
      <c r="D1359" s="446" t="s">
        <v>362</v>
      </c>
      <c r="E1359" s="447" t="s">
        <v>4287</v>
      </c>
      <c r="F1359" s="445">
        <v>225</v>
      </c>
      <c r="G1359" s="447"/>
      <c r="H1359" s="447"/>
      <c r="I1359" s="447"/>
      <c r="J1359" s="447">
        <v>1</v>
      </c>
      <c r="K1359" s="447"/>
      <c r="L1359" s="447"/>
      <c r="M1359" s="447">
        <v>1</v>
      </c>
      <c r="N1359" s="447">
        <v>60</v>
      </c>
    </row>
    <row r="1360" spans="1:14" s="444" customFormat="1" ht="26.25" customHeight="1">
      <c r="A1360" s="445" t="s">
        <v>1524</v>
      </c>
      <c r="B1360" s="446" t="s">
        <v>1525</v>
      </c>
      <c r="C1360" s="445" t="s">
        <v>618</v>
      </c>
      <c r="D1360" s="446" t="s">
        <v>555</v>
      </c>
      <c r="E1360" s="447" t="s">
        <v>4287</v>
      </c>
      <c r="F1360" s="445">
        <v>222</v>
      </c>
      <c r="G1360" s="447"/>
      <c r="H1360" s="447"/>
      <c r="I1360" s="447"/>
      <c r="J1360" s="447">
        <v>1</v>
      </c>
      <c r="K1360" s="447"/>
      <c r="L1360" s="447"/>
      <c r="M1360" s="447">
        <v>1</v>
      </c>
      <c r="N1360" s="447">
        <v>26</v>
      </c>
    </row>
    <row r="1361" spans="1:14" s="444" customFormat="1" ht="26.25" customHeight="1">
      <c r="A1361" s="445" t="s">
        <v>1524</v>
      </c>
      <c r="B1361" s="446" t="s">
        <v>1525</v>
      </c>
      <c r="C1361" s="445" t="s">
        <v>2991</v>
      </c>
      <c r="D1361" s="446" t="s">
        <v>928</v>
      </c>
      <c r="E1361" s="447" t="s">
        <v>4287</v>
      </c>
      <c r="F1361" s="445">
        <v>321</v>
      </c>
      <c r="G1361" s="447">
        <v>1</v>
      </c>
      <c r="H1361" s="447"/>
      <c r="I1361" s="447"/>
      <c r="J1361" s="447">
        <v>2</v>
      </c>
      <c r="K1361" s="447"/>
      <c r="L1361" s="447"/>
      <c r="M1361" s="447">
        <v>3</v>
      </c>
      <c r="N1361" s="447">
        <v>11</v>
      </c>
    </row>
    <row r="1362" spans="1:14" s="444" customFormat="1" ht="26.25" customHeight="1">
      <c r="A1362" s="445" t="s">
        <v>1524</v>
      </c>
      <c r="B1362" s="446" t="s">
        <v>1525</v>
      </c>
      <c r="C1362" s="445" t="s">
        <v>974</v>
      </c>
      <c r="D1362" s="446" t="s">
        <v>975</v>
      </c>
      <c r="E1362" s="447" t="s">
        <v>4287</v>
      </c>
      <c r="F1362" s="445">
        <v>145</v>
      </c>
      <c r="G1362" s="447"/>
      <c r="H1362" s="447"/>
      <c r="I1362" s="447"/>
      <c r="J1362" s="447">
        <v>1</v>
      </c>
      <c r="K1362" s="447"/>
      <c r="L1362" s="447"/>
      <c r="M1362" s="447">
        <v>1</v>
      </c>
      <c r="N1362" s="447">
        <v>1</v>
      </c>
    </row>
    <row r="1363" spans="1:14" s="444" customFormat="1" ht="26.25" customHeight="1">
      <c r="A1363" s="445" t="s">
        <v>1524</v>
      </c>
      <c r="B1363" s="446" t="s">
        <v>1525</v>
      </c>
      <c r="C1363" s="445" t="s">
        <v>1562</v>
      </c>
      <c r="D1363" s="446" t="s">
        <v>1563</v>
      </c>
      <c r="E1363" s="447" t="s">
        <v>4287</v>
      </c>
      <c r="F1363" s="445">
        <v>213</v>
      </c>
      <c r="G1363" s="447">
        <v>2</v>
      </c>
      <c r="H1363" s="447">
        <v>1</v>
      </c>
      <c r="I1363" s="447"/>
      <c r="J1363" s="447"/>
      <c r="K1363" s="447">
        <v>2</v>
      </c>
      <c r="L1363" s="447"/>
      <c r="M1363" s="447">
        <v>5</v>
      </c>
      <c r="N1363" s="447">
        <v>41</v>
      </c>
    </row>
    <row r="1364" spans="1:14" s="444" customFormat="1" ht="26.25" customHeight="1">
      <c r="A1364" s="445" t="s">
        <v>1524</v>
      </c>
      <c r="B1364" s="446" t="s">
        <v>1525</v>
      </c>
      <c r="C1364" s="445" t="s">
        <v>4597</v>
      </c>
      <c r="D1364" s="446" t="s">
        <v>4598</v>
      </c>
      <c r="E1364" s="447" t="s">
        <v>4287</v>
      </c>
      <c r="F1364" s="445">
        <v>312</v>
      </c>
      <c r="G1364" s="447"/>
      <c r="H1364" s="447"/>
      <c r="I1364" s="447"/>
      <c r="J1364" s="447">
        <v>1</v>
      </c>
      <c r="K1364" s="447">
        <v>1</v>
      </c>
      <c r="L1364" s="447"/>
      <c r="M1364" s="447">
        <v>2</v>
      </c>
      <c r="N1364" s="447">
        <v>14</v>
      </c>
    </row>
    <row r="1365" spans="1:14" s="444" customFormat="1" ht="26.25" customHeight="1">
      <c r="A1365" s="445" t="s">
        <v>1524</v>
      </c>
      <c r="B1365" s="446" t="s">
        <v>1525</v>
      </c>
      <c r="C1365" s="445" t="s">
        <v>1564</v>
      </c>
      <c r="D1365" s="446" t="s">
        <v>1545</v>
      </c>
      <c r="E1365" s="447" t="s">
        <v>4287</v>
      </c>
      <c r="F1365" s="445">
        <v>581</v>
      </c>
      <c r="G1365" s="447">
        <v>3</v>
      </c>
      <c r="H1365" s="447">
        <v>1</v>
      </c>
      <c r="I1365" s="447"/>
      <c r="J1365" s="447">
        <v>1</v>
      </c>
      <c r="K1365" s="447">
        <v>1</v>
      </c>
      <c r="L1365" s="447"/>
      <c r="M1365" s="447">
        <v>6</v>
      </c>
      <c r="N1365" s="447">
        <v>71</v>
      </c>
    </row>
    <row r="1366" spans="1:14" s="444" customFormat="1" ht="26.25" customHeight="1">
      <c r="A1366" s="445" t="s">
        <v>1524</v>
      </c>
      <c r="B1366" s="446" t="s">
        <v>1525</v>
      </c>
      <c r="C1366" s="445" t="s">
        <v>4599</v>
      </c>
      <c r="D1366" s="446" t="s">
        <v>4600</v>
      </c>
      <c r="E1366" s="447" t="s">
        <v>4287</v>
      </c>
      <c r="F1366" s="445">
        <v>213</v>
      </c>
      <c r="G1366" s="447">
        <v>1</v>
      </c>
      <c r="H1366" s="447"/>
      <c r="I1366" s="447"/>
      <c r="J1366" s="447">
        <v>1</v>
      </c>
      <c r="K1366" s="447"/>
      <c r="L1366" s="447"/>
      <c r="M1366" s="447">
        <v>2</v>
      </c>
      <c r="N1366" s="447">
        <v>15</v>
      </c>
    </row>
    <row r="1367" spans="1:14" s="444" customFormat="1" ht="26.25" customHeight="1">
      <c r="A1367" s="445" t="s">
        <v>1524</v>
      </c>
      <c r="B1367" s="446" t="s">
        <v>1525</v>
      </c>
      <c r="C1367" s="445" t="s">
        <v>1565</v>
      </c>
      <c r="D1367" s="446" t="s">
        <v>1566</v>
      </c>
      <c r="E1367" s="447" t="s">
        <v>4287</v>
      </c>
      <c r="F1367" s="445">
        <v>225</v>
      </c>
      <c r="G1367" s="447"/>
      <c r="H1367" s="447"/>
      <c r="I1367" s="447"/>
      <c r="J1367" s="447"/>
      <c r="K1367" s="447"/>
      <c r="L1367" s="447">
        <v>1</v>
      </c>
      <c r="M1367" s="447">
        <v>1</v>
      </c>
      <c r="N1367" s="447">
        <v>18</v>
      </c>
    </row>
    <row r="1368" spans="1:14" s="444" customFormat="1" ht="26.25" customHeight="1">
      <c r="A1368" s="445" t="s">
        <v>1524</v>
      </c>
      <c r="B1368" s="446" t="s">
        <v>1525</v>
      </c>
      <c r="C1368" s="445" t="s">
        <v>4601</v>
      </c>
      <c r="D1368" s="446" t="s">
        <v>4602</v>
      </c>
      <c r="E1368" s="447" t="s">
        <v>4287</v>
      </c>
      <c r="F1368" s="445">
        <v>312</v>
      </c>
      <c r="G1368" s="447"/>
      <c r="H1368" s="447"/>
      <c r="I1368" s="447"/>
      <c r="J1368" s="447"/>
      <c r="K1368" s="447">
        <v>1</v>
      </c>
      <c r="L1368" s="447"/>
      <c r="M1368" s="447">
        <v>1</v>
      </c>
      <c r="N1368" s="447">
        <v>12</v>
      </c>
    </row>
    <row r="1369" spans="1:14" s="444" customFormat="1" ht="26.25" customHeight="1">
      <c r="A1369" s="445" t="s">
        <v>1524</v>
      </c>
      <c r="B1369" s="446" t="s">
        <v>1525</v>
      </c>
      <c r="C1369" s="445" t="s">
        <v>1567</v>
      </c>
      <c r="D1369" s="446" t="s">
        <v>1568</v>
      </c>
      <c r="E1369" s="447" t="s">
        <v>4284</v>
      </c>
      <c r="F1369" s="445">
        <v>223</v>
      </c>
      <c r="G1369" s="447"/>
      <c r="H1369" s="447">
        <v>1</v>
      </c>
      <c r="I1369" s="447"/>
      <c r="J1369" s="447">
        <v>2</v>
      </c>
      <c r="K1369" s="447">
        <v>1</v>
      </c>
      <c r="L1369" s="447"/>
      <c r="M1369" s="447">
        <v>4</v>
      </c>
      <c r="N1369" s="447">
        <v>6</v>
      </c>
    </row>
    <row r="1370" spans="1:14" s="444" customFormat="1" ht="26.25" customHeight="1">
      <c r="A1370" s="445" t="s">
        <v>1524</v>
      </c>
      <c r="B1370" s="446" t="s">
        <v>1525</v>
      </c>
      <c r="C1370" s="445" t="s">
        <v>1287</v>
      </c>
      <c r="D1370" s="446" t="s">
        <v>1288</v>
      </c>
      <c r="E1370" s="447" t="s">
        <v>4284</v>
      </c>
      <c r="F1370" s="445">
        <v>225</v>
      </c>
      <c r="G1370" s="447">
        <v>3</v>
      </c>
      <c r="H1370" s="447"/>
      <c r="I1370" s="447">
        <v>1</v>
      </c>
      <c r="J1370" s="447">
        <v>7</v>
      </c>
      <c r="K1370" s="447"/>
      <c r="L1370" s="447"/>
      <c r="M1370" s="447">
        <v>11</v>
      </c>
      <c r="N1370" s="447">
        <v>81</v>
      </c>
    </row>
    <row r="1371" spans="1:14" s="444" customFormat="1" ht="26.25" customHeight="1">
      <c r="A1371" s="445" t="s">
        <v>1524</v>
      </c>
      <c r="B1371" s="446" t="s">
        <v>1525</v>
      </c>
      <c r="C1371" s="445" t="s">
        <v>777</v>
      </c>
      <c r="D1371" s="446" t="s">
        <v>778</v>
      </c>
      <c r="E1371" s="447" t="s">
        <v>4284</v>
      </c>
      <c r="F1371" s="445">
        <v>313</v>
      </c>
      <c r="G1371" s="447">
        <v>14</v>
      </c>
      <c r="H1371" s="447"/>
      <c r="I1371" s="447">
        <v>3</v>
      </c>
      <c r="J1371" s="447">
        <v>7</v>
      </c>
      <c r="K1371" s="447">
        <v>5</v>
      </c>
      <c r="L1371" s="447">
        <v>4</v>
      </c>
      <c r="M1371" s="447">
        <v>33</v>
      </c>
      <c r="N1371" s="447">
        <v>311</v>
      </c>
    </row>
    <row r="1372" spans="1:14" s="444" customFormat="1" ht="26.25" customHeight="1">
      <c r="A1372" s="445" t="s">
        <v>1524</v>
      </c>
      <c r="B1372" s="446" t="s">
        <v>1525</v>
      </c>
      <c r="C1372" s="445" t="s">
        <v>779</v>
      </c>
      <c r="D1372" s="446" t="s">
        <v>707</v>
      </c>
      <c r="E1372" s="447" t="s">
        <v>4284</v>
      </c>
      <c r="F1372" s="445">
        <v>321</v>
      </c>
      <c r="G1372" s="447">
        <v>12</v>
      </c>
      <c r="H1372" s="447"/>
      <c r="I1372" s="447">
        <v>3</v>
      </c>
      <c r="J1372" s="447">
        <v>8</v>
      </c>
      <c r="K1372" s="447">
        <v>3</v>
      </c>
      <c r="L1372" s="447">
        <v>3</v>
      </c>
      <c r="M1372" s="447">
        <v>29</v>
      </c>
      <c r="N1372" s="447">
        <v>366</v>
      </c>
    </row>
    <row r="1373" spans="1:14" s="444" customFormat="1" ht="26.25" customHeight="1">
      <c r="A1373" s="445" t="s">
        <v>1524</v>
      </c>
      <c r="B1373" s="446" t="s">
        <v>1525</v>
      </c>
      <c r="C1373" s="445" t="s">
        <v>1569</v>
      </c>
      <c r="D1373" s="446" t="s">
        <v>1527</v>
      </c>
      <c r="E1373" s="447" t="s">
        <v>4284</v>
      </c>
      <c r="F1373" s="445">
        <v>212</v>
      </c>
      <c r="G1373" s="447">
        <v>1</v>
      </c>
      <c r="H1373" s="447"/>
      <c r="I1373" s="447"/>
      <c r="J1373" s="447"/>
      <c r="K1373" s="447">
        <v>1</v>
      </c>
      <c r="L1373" s="447">
        <v>1</v>
      </c>
      <c r="M1373" s="447">
        <v>3</v>
      </c>
      <c r="N1373" s="447">
        <v>94</v>
      </c>
    </row>
    <row r="1374" spans="1:14" s="444" customFormat="1" ht="26.25" customHeight="1">
      <c r="A1374" s="445" t="s">
        <v>1524</v>
      </c>
      <c r="B1374" s="446" t="s">
        <v>1525</v>
      </c>
      <c r="C1374" s="445" t="s">
        <v>984</v>
      </c>
      <c r="D1374" s="446" t="s">
        <v>985</v>
      </c>
      <c r="E1374" s="447" t="s">
        <v>4284</v>
      </c>
      <c r="F1374" s="445">
        <v>223</v>
      </c>
      <c r="G1374" s="447">
        <v>3</v>
      </c>
      <c r="H1374" s="447"/>
      <c r="I1374" s="447"/>
      <c r="J1374" s="447">
        <v>4</v>
      </c>
      <c r="K1374" s="447">
        <v>3</v>
      </c>
      <c r="L1374" s="447">
        <v>1</v>
      </c>
      <c r="M1374" s="447">
        <v>11</v>
      </c>
      <c r="N1374" s="447">
        <v>114</v>
      </c>
    </row>
    <row r="1375" spans="1:14" s="444" customFormat="1" ht="26.25" customHeight="1">
      <c r="A1375" s="445" t="s">
        <v>1524</v>
      </c>
      <c r="B1375" s="446" t="s">
        <v>1525</v>
      </c>
      <c r="C1375" s="445" t="s">
        <v>789</v>
      </c>
      <c r="D1375" s="446" t="s">
        <v>358</v>
      </c>
      <c r="E1375" s="447" t="s">
        <v>4284</v>
      </c>
      <c r="F1375" s="445">
        <v>226</v>
      </c>
      <c r="G1375" s="447">
        <v>1</v>
      </c>
      <c r="H1375" s="447"/>
      <c r="I1375" s="447"/>
      <c r="J1375" s="447">
        <v>5</v>
      </c>
      <c r="K1375" s="447">
        <v>2</v>
      </c>
      <c r="L1375" s="447">
        <v>5</v>
      </c>
      <c r="M1375" s="447">
        <v>13</v>
      </c>
      <c r="N1375" s="447">
        <v>97</v>
      </c>
    </row>
    <row r="1376" spans="1:14" s="444" customFormat="1" ht="26.25" customHeight="1">
      <c r="A1376" s="445" t="s">
        <v>1524</v>
      </c>
      <c r="B1376" s="446" t="s">
        <v>1525</v>
      </c>
      <c r="C1376" s="445" t="s">
        <v>1570</v>
      </c>
      <c r="D1376" s="446" t="s">
        <v>1531</v>
      </c>
      <c r="E1376" s="447" t="s">
        <v>4284</v>
      </c>
      <c r="F1376" s="445">
        <v>312</v>
      </c>
      <c r="G1376" s="447">
        <v>11</v>
      </c>
      <c r="H1376" s="447">
        <v>3</v>
      </c>
      <c r="I1376" s="447">
        <v>2</v>
      </c>
      <c r="J1376" s="447">
        <v>11</v>
      </c>
      <c r="K1376" s="447">
        <v>3</v>
      </c>
      <c r="L1376" s="447">
        <v>4</v>
      </c>
      <c r="M1376" s="447">
        <v>34</v>
      </c>
      <c r="N1376" s="447">
        <v>242</v>
      </c>
    </row>
    <row r="1377" spans="1:14" s="444" customFormat="1" ht="26.25" customHeight="1">
      <c r="A1377" s="445" t="s">
        <v>1524</v>
      </c>
      <c r="B1377" s="446" t="s">
        <v>1525</v>
      </c>
      <c r="C1377" s="445" t="s">
        <v>987</v>
      </c>
      <c r="D1377" s="446" t="s">
        <v>362</v>
      </c>
      <c r="E1377" s="447" t="s">
        <v>4284</v>
      </c>
      <c r="F1377" s="445">
        <v>225</v>
      </c>
      <c r="G1377" s="447">
        <v>1</v>
      </c>
      <c r="H1377" s="447">
        <v>1</v>
      </c>
      <c r="I1377" s="447">
        <v>3</v>
      </c>
      <c r="J1377" s="447">
        <v>4</v>
      </c>
      <c r="K1377" s="447">
        <v>3</v>
      </c>
      <c r="L1377" s="447">
        <v>3</v>
      </c>
      <c r="M1377" s="447">
        <v>15</v>
      </c>
      <c r="N1377" s="447">
        <v>154</v>
      </c>
    </row>
    <row r="1378" spans="1:14" s="444" customFormat="1" ht="26.25" customHeight="1">
      <c r="A1378" s="445" t="s">
        <v>1524</v>
      </c>
      <c r="B1378" s="446" t="s">
        <v>1525</v>
      </c>
      <c r="C1378" s="445" t="s">
        <v>988</v>
      </c>
      <c r="D1378" s="446" t="s">
        <v>439</v>
      </c>
      <c r="E1378" s="447" t="s">
        <v>4284</v>
      </c>
      <c r="F1378" s="445">
        <v>211</v>
      </c>
      <c r="G1378" s="447">
        <v>6</v>
      </c>
      <c r="H1378" s="447"/>
      <c r="I1378" s="447">
        <v>1</v>
      </c>
      <c r="J1378" s="447">
        <v>4</v>
      </c>
      <c r="K1378" s="447">
        <v>1</v>
      </c>
      <c r="L1378" s="447">
        <v>2</v>
      </c>
      <c r="M1378" s="447">
        <v>14</v>
      </c>
      <c r="N1378" s="447">
        <v>141</v>
      </c>
    </row>
    <row r="1379" spans="1:14" s="444" customFormat="1" ht="26.25" customHeight="1">
      <c r="A1379" s="445" t="s">
        <v>1524</v>
      </c>
      <c r="B1379" s="446" t="s">
        <v>1525</v>
      </c>
      <c r="C1379" s="445" t="s">
        <v>648</v>
      </c>
      <c r="D1379" s="446" t="s">
        <v>555</v>
      </c>
      <c r="E1379" s="447" t="s">
        <v>4284</v>
      </c>
      <c r="F1379" s="445">
        <v>222</v>
      </c>
      <c r="G1379" s="447">
        <v>5</v>
      </c>
      <c r="H1379" s="447">
        <v>1</v>
      </c>
      <c r="I1379" s="447"/>
      <c r="J1379" s="447">
        <v>4</v>
      </c>
      <c r="K1379" s="447">
        <v>3</v>
      </c>
      <c r="L1379" s="447">
        <v>3</v>
      </c>
      <c r="M1379" s="447">
        <v>16</v>
      </c>
      <c r="N1379" s="447">
        <v>228</v>
      </c>
    </row>
    <row r="1380" spans="1:14" s="444" customFormat="1" ht="26.25" customHeight="1">
      <c r="A1380" s="445" t="s">
        <v>1524</v>
      </c>
      <c r="B1380" s="446" t="s">
        <v>1525</v>
      </c>
      <c r="C1380" s="445" t="s">
        <v>485</v>
      </c>
      <c r="D1380" s="446" t="s">
        <v>378</v>
      </c>
      <c r="E1380" s="447" t="s">
        <v>4284</v>
      </c>
      <c r="F1380" s="445">
        <v>312</v>
      </c>
      <c r="G1380" s="447">
        <v>5</v>
      </c>
      <c r="H1380" s="447"/>
      <c r="I1380" s="447">
        <v>1</v>
      </c>
      <c r="J1380" s="447">
        <v>7</v>
      </c>
      <c r="K1380" s="447">
        <v>4</v>
      </c>
      <c r="L1380" s="447">
        <v>8</v>
      </c>
      <c r="M1380" s="447">
        <v>25</v>
      </c>
      <c r="N1380" s="447">
        <v>192</v>
      </c>
    </row>
    <row r="1381" spans="1:14" s="444" customFormat="1" ht="26.25" customHeight="1">
      <c r="A1381" s="445" t="s">
        <v>1524</v>
      </c>
      <c r="B1381" s="446" t="s">
        <v>1525</v>
      </c>
      <c r="C1381" s="445" t="s">
        <v>659</v>
      </c>
      <c r="D1381" s="446" t="s">
        <v>660</v>
      </c>
      <c r="E1381" s="447" t="s">
        <v>4284</v>
      </c>
      <c r="F1381" s="445">
        <v>222</v>
      </c>
      <c r="G1381" s="447">
        <v>5</v>
      </c>
      <c r="H1381" s="447">
        <v>1</v>
      </c>
      <c r="I1381" s="447">
        <v>1</v>
      </c>
      <c r="J1381" s="447">
        <v>6</v>
      </c>
      <c r="K1381" s="447"/>
      <c r="L1381" s="447">
        <v>2</v>
      </c>
      <c r="M1381" s="447">
        <v>15</v>
      </c>
      <c r="N1381" s="447">
        <v>77</v>
      </c>
    </row>
    <row r="1382" spans="1:14" s="444" customFormat="1" ht="26.25" customHeight="1">
      <c r="A1382" s="445" t="s">
        <v>1524</v>
      </c>
      <c r="B1382" s="446" t="s">
        <v>1525</v>
      </c>
      <c r="C1382" s="445" t="s">
        <v>1571</v>
      </c>
      <c r="D1382" s="446" t="s">
        <v>778</v>
      </c>
      <c r="E1382" s="447" t="s">
        <v>4287</v>
      </c>
      <c r="F1382" s="445">
        <v>313</v>
      </c>
      <c r="G1382" s="447">
        <v>1</v>
      </c>
      <c r="H1382" s="447">
        <v>2</v>
      </c>
      <c r="I1382" s="447"/>
      <c r="J1382" s="447">
        <v>1</v>
      </c>
      <c r="K1382" s="447">
        <v>3</v>
      </c>
      <c r="L1382" s="447">
        <v>1</v>
      </c>
      <c r="M1382" s="447">
        <v>8</v>
      </c>
      <c r="N1382" s="447">
        <v>80</v>
      </c>
    </row>
    <row r="1383" spans="1:14" s="444" customFormat="1" ht="26.25" customHeight="1">
      <c r="A1383" s="445" t="s">
        <v>1524</v>
      </c>
      <c r="B1383" s="446" t="s">
        <v>1525</v>
      </c>
      <c r="C1383" s="445" t="s">
        <v>1572</v>
      </c>
      <c r="D1383" s="446" t="s">
        <v>707</v>
      </c>
      <c r="E1383" s="447" t="s">
        <v>4287</v>
      </c>
      <c r="F1383" s="445">
        <v>321</v>
      </c>
      <c r="G1383" s="447">
        <v>1</v>
      </c>
      <c r="H1383" s="447"/>
      <c r="I1383" s="447"/>
      <c r="J1383" s="447">
        <v>4</v>
      </c>
      <c r="K1383" s="447">
        <v>1</v>
      </c>
      <c r="L1383" s="447"/>
      <c r="M1383" s="447">
        <v>6</v>
      </c>
      <c r="N1383" s="447">
        <v>96</v>
      </c>
    </row>
    <row r="1384" spans="1:14" s="444" customFormat="1" ht="26.25" customHeight="1">
      <c r="A1384" s="445" t="s">
        <v>1524</v>
      </c>
      <c r="B1384" s="446" t="s">
        <v>1525</v>
      </c>
      <c r="C1384" s="445" t="s">
        <v>1302</v>
      </c>
      <c r="D1384" s="446" t="s">
        <v>358</v>
      </c>
      <c r="E1384" s="447" t="s">
        <v>4287</v>
      </c>
      <c r="F1384" s="445">
        <v>226</v>
      </c>
      <c r="G1384" s="447"/>
      <c r="H1384" s="447"/>
      <c r="I1384" s="447"/>
      <c r="J1384" s="447">
        <v>1</v>
      </c>
      <c r="K1384" s="447">
        <v>1</v>
      </c>
      <c r="L1384" s="447"/>
      <c r="M1384" s="447">
        <v>2</v>
      </c>
      <c r="N1384" s="447">
        <v>38</v>
      </c>
    </row>
    <row r="1385" spans="1:14" s="444" customFormat="1" ht="26.25" customHeight="1">
      <c r="A1385" s="445" t="s">
        <v>1524</v>
      </c>
      <c r="B1385" s="446" t="s">
        <v>1525</v>
      </c>
      <c r="C1385" s="445" t="s">
        <v>869</v>
      </c>
      <c r="D1385" s="446" t="s">
        <v>815</v>
      </c>
      <c r="E1385" s="447" t="s">
        <v>4284</v>
      </c>
      <c r="F1385" s="445">
        <v>312</v>
      </c>
      <c r="G1385" s="447">
        <v>4</v>
      </c>
      <c r="H1385" s="447"/>
      <c r="I1385" s="447">
        <v>2</v>
      </c>
      <c r="J1385" s="447">
        <v>7</v>
      </c>
      <c r="K1385" s="447">
        <v>8</v>
      </c>
      <c r="L1385" s="447">
        <v>4</v>
      </c>
      <c r="M1385" s="447">
        <v>25</v>
      </c>
      <c r="N1385" s="447">
        <v>170</v>
      </c>
    </row>
    <row r="1386" spans="1:14" s="444" customFormat="1" ht="26.25" customHeight="1">
      <c r="A1386" s="445" t="s">
        <v>1524</v>
      </c>
      <c r="B1386" s="446" t="s">
        <v>1525</v>
      </c>
      <c r="C1386" s="445" t="s">
        <v>4603</v>
      </c>
      <c r="D1386" s="446" t="s">
        <v>4604</v>
      </c>
      <c r="E1386" s="447" t="s">
        <v>4287</v>
      </c>
      <c r="F1386" s="445">
        <v>142</v>
      </c>
      <c r="G1386" s="447"/>
      <c r="H1386" s="447"/>
      <c r="I1386" s="447"/>
      <c r="J1386" s="447">
        <v>1</v>
      </c>
      <c r="K1386" s="447"/>
      <c r="L1386" s="447"/>
      <c r="M1386" s="447">
        <v>1</v>
      </c>
      <c r="N1386" s="447">
        <v>0</v>
      </c>
    </row>
    <row r="1387" spans="1:14" s="444" customFormat="1" ht="26.25" customHeight="1">
      <c r="A1387" s="445" t="s">
        <v>1524</v>
      </c>
      <c r="B1387" s="446" t="s">
        <v>1525</v>
      </c>
      <c r="C1387" s="445" t="s">
        <v>4605</v>
      </c>
      <c r="D1387" s="446" t="s">
        <v>4606</v>
      </c>
      <c r="E1387" s="447" t="s">
        <v>4287</v>
      </c>
      <c r="F1387" s="445">
        <v>321</v>
      </c>
      <c r="G1387" s="447"/>
      <c r="H1387" s="447"/>
      <c r="I1387" s="447"/>
      <c r="J1387" s="447">
        <v>1</v>
      </c>
      <c r="K1387" s="447"/>
      <c r="L1387" s="447"/>
      <c r="M1387" s="447">
        <v>1</v>
      </c>
      <c r="N1387" s="447">
        <v>0</v>
      </c>
    </row>
    <row r="1388" spans="1:14" s="444" customFormat="1" ht="26.25" customHeight="1">
      <c r="A1388" s="445" t="s">
        <v>1573</v>
      </c>
      <c r="B1388" s="446" t="s">
        <v>1574</v>
      </c>
      <c r="C1388" s="445" t="s">
        <v>1575</v>
      </c>
      <c r="D1388" s="446" t="s">
        <v>1576</v>
      </c>
      <c r="E1388" s="447" t="s">
        <v>4284</v>
      </c>
      <c r="F1388" s="445">
        <v>145</v>
      </c>
      <c r="G1388" s="447"/>
      <c r="H1388" s="447"/>
      <c r="I1388" s="447"/>
      <c r="J1388" s="447">
        <v>31</v>
      </c>
      <c r="K1388" s="447">
        <v>3</v>
      </c>
      <c r="L1388" s="447">
        <v>5</v>
      </c>
      <c r="M1388" s="447">
        <v>39</v>
      </c>
      <c r="N1388" s="447">
        <v>162</v>
      </c>
    </row>
    <row r="1389" spans="1:14" s="444" customFormat="1" ht="26.25" customHeight="1">
      <c r="A1389" s="445" t="s">
        <v>1573</v>
      </c>
      <c r="B1389" s="446" t="s">
        <v>1574</v>
      </c>
      <c r="C1389" s="445" t="s">
        <v>346</v>
      </c>
      <c r="D1389" s="446" t="s">
        <v>347</v>
      </c>
      <c r="E1389" s="447" t="s">
        <v>4284</v>
      </c>
      <c r="F1389" s="445">
        <v>851</v>
      </c>
      <c r="G1389" s="447">
        <v>1</v>
      </c>
      <c r="H1389" s="447">
        <v>1</v>
      </c>
      <c r="I1389" s="447"/>
      <c r="J1389" s="447">
        <v>32</v>
      </c>
      <c r="K1389" s="447">
        <v>11</v>
      </c>
      <c r="L1389" s="447">
        <v>18</v>
      </c>
      <c r="M1389" s="447">
        <v>63</v>
      </c>
      <c r="N1389" s="447">
        <v>1067</v>
      </c>
    </row>
    <row r="1390" spans="1:14" s="444" customFormat="1" ht="26.25" customHeight="1">
      <c r="A1390" s="445" t="s">
        <v>1573</v>
      </c>
      <c r="B1390" s="446" t="s">
        <v>1574</v>
      </c>
      <c r="C1390" s="445" t="s">
        <v>504</v>
      </c>
      <c r="D1390" s="446" t="s">
        <v>505</v>
      </c>
      <c r="E1390" s="447" t="s">
        <v>4284</v>
      </c>
      <c r="F1390" s="445">
        <v>582</v>
      </c>
      <c r="G1390" s="447"/>
      <c r="H1390" s="447"/>
      <c r="I1390" s="447">
        <v>2</v>
      </c>
      <c r="J1390" s="447">
        <v>44</v>
      </c>
      <c r="K1390" s="447">
        <v>19</v>
      </c>
      <c r="L1390" s="447">
        <v>29</v>
      </c>
      <c r="M1390" s="447">
        <v>94</v>
      </c>
      <c r="N1390" s="447">
        <v>571</v>
      </c>
    </row>
    <row r="1391" spans="1:14" s="444" customFormat="1" ht="26.25" customHeight="1">
      <c r="A1391" s="445" t="s">
        <v>1573</v>
      </c>
      <c r="B1391" s="446" t="s">
        <v>1574</v>
      </c>
      <c r="C1391" s="445" t="s">
        <v>817</v>
      </c>
      <c r="D1391" s="446" t="s">
        <v>818</v>
      </c>
      <c r="E1391" s="447" t="s">
        <v>4284</v>
      </c>
      <c r="F1391" s="445">
        <v>522</v>
      </c>
      <c r="G1391" s="447"/>
      <c r="H1391" s="447"/>
      <c r="I1391" s="447"/>
      <c r="J1391" s="447">
        <v>2</v>
      </c>
      <c r="K1391" s="447"/>
      <c r="L1391" s="447">
        <v>2</v>
      </c>
      <c r="M1391" s="447">
        <v>4</v>
      </c>
      <c r="N1391" s="447">
        <v>45</v>
      </c>
    </row>
    <row r="1392" spans="1:14" s="444" customFormat="1" ht="26.25" customHeight="1">
      <c r="A1392" s="445" t="s">
        <v>1573</v>
      </c>
      <c r="B1392" s="446" t="s">
        <v>1574</v>
      </c>
      <c r="C1392" s="445" t="s">
        <v>819</v>
      </c>
      <c r="D1392" s="446" t="s">
        <v>765</v>
      </c>
      <c r="E1392" s="447" t="s">
        <v>4284</v>
      </c>
      <c r="F1392" s="445">
        <v>523</v>
      </c>
      <c r="G1392" s="447"/>
      <c r="H1392" s="447"/>
      <c r="I1392" s="447"/>
      <c r="J1392" s="447">
        <v>4</v>
      </c>
      <c r="K1392" s="447"/>
      <c r="L1392" s="447"/>
      <c r="M1392" s="447">
        <v>4</v>
      </c>
      <c r="N1392" s="447">
        <v>142</v>
      </c>
    </row>
    <row r="1393" spans="1:14" s="444" customFormat="1" ht="26.25" customHeight="1">
      <c r="A1393" s="445" t="s">
        <v>1573</v>
      </c>
      <c r="B1393" s="446" t="s">
        <v>1574</v>
      </c>
      <c r="C1393" s="445" t="s">
        <v>508</v>
      </c>
      <c r="D1393" s="446" t="s">
        <v>509</v>
      </c>
      <c r="E1393" s="447" t="s">
        <v>4284</v>
      </c>
      <c r="F1393" s="445">
        <v>441</v>
      </c>
      <c r="G1393" s="447"/>
      <c r="H1393" s="447"/>
      <c r="I1393" s="447"/>
      <c r="J1393" s="447"/>
      <c r="K1393" s="447">
        <v>2</v>
      </c>
      <c r="L1393" s="447">
        <v>4</v>
      </c>
      <c r="M1393" s="447">
        <v>6</v>
      </c>
      <c r="N1393" s="447">
        <v>139</v>
      </c>
    </row>
    <row r="1394" spans="1:14" s="444" customFormat="1" ht="26.25" customHeight="1">
      <c r="A1394" s="445" t="s">
        <v>1573</v>
      </c>
      <c r="B1394" s="446" t="s">
        <v>1574</v>
      </c>
      <c r="C1394" s="445" t="s">
        <v>510</v>
      </c>
      <c r="D1394" s="446" t="s">
        <v>511</v>
      </c>
      <c r="E1394" s="447" t="s">
        <v>4284</v>
      </c>
      <c r="F1394" s="445">
        <v>443</v>
      </c>
      <c r="G1394" s="447"/>
      <c r="H1394" s="447"/>
      <c r="I1394" s="447"/>
      <c r="J1394" s="447">
        <v>9</v>
      </c>
      <c r="K1394" s="447">
        <v>8</v>
      </c>
      <c r="L1394" s="447">
        <v>9</v>
      </c>
      <c r="M1394" s="447">
        <v>26</v>
      </c>
      <c r="N1394" s="447">
        <v>171</v>
      </c>
    </row>
    <row r="1395" spans="1:14" s="444" customFormat="1" ht="26.25" customHeight="1">
      <c r="A1395" s="445" t="s">
        <v>1573</v>
      </c>
      <c r="B1395" s="446" t="s">
        <v>1574</v>
      </c>
      <c r="C1395" s="445" t="s">
        <v>512</v>
      </c>
      <c r="D1395" s="446" t="s">
        <v>513</v>
      </c>
      <c r="E1395" s="447" t="s">
        <v>4284</v>
      </c>
      <c r="F1395" s="445">
        <v>529</v>
      </c>
      <c r="G1395" s="447"/>
      <c r="H1395" s="447">
        <v>1</v>
      </c>
      <c r="I1395" s="447"/>
      <c r="J1395" s="447">
        <v>1</v>
      </c>
      <c r="K1395" s="447">
        <v>5</v>
      </c>
      <c r="L1395" s="447"/>
      <c r="M1395" s="447">
        <v>7</v>
      </c>
      <c r="N1395" s="447">
        <v>86</v>
      </c>
    </row>
    <row r="1396" spans="1:14" s="444" customFormat="1" ht="26.25" customHeight="1">
      <c r="A1396" s="445" t="s">
        <v>1573</v>
      </c>
      <c r="B1396" s="446" t="s">
        <v>1574</v>
      </c>
      <c r="C1396" s="445" t="s">
        <v>715</v>
      </c>
      <c r="D1396" s="446" t="s">
        <v>158</v>
      </c>
      <c r="E1396" s="447" t="s">
        <v>4284</v>
      </c>
      <c r="F1396" s="445">
        <v>523</v>
      </c>
      <c r="G1396" s="447"/>
      <c r="H1396" s="447"/>
      <c r="I1396" s="447"/>
      <c r="J1396" s="447">
        <v>12</v>
      </c>
      <c r="K1396" s="447">
        <v>4</v>
      </c>
      <c r="L1396" s="447">
        <v>8</v>
      </c>
      <c r="M1396" s="447">
        <v>24</v>
      </c>
      <c r="N1396" s="447">
        <v>862</v>
      </c>
    </row>
    <row r="1397" spans="1:14" s="444" customFormat="1" ht="26.25" customHeight="1">
      <c r="A1397" s="445" t="s">
        <v>1573</v>
      </c>
      <c r="B1397" s="446" t="s">
        <v>1574</v>
      </c>
      <c r="C1397" s="445" t="s">
        <v>516</v>
      </c>
      <c r="D1397" s="446" t="s">
        <v>517</v>
      </c>
      <c r="E1397" s="447" t="s">
        <v>4284</v>
      </c>
      <c r="F1397" s="445">
        <v>521</v>
      </c>
      <c r="G1397" s="447"/>
      <c r="H1397" s="447"/>
      <c r="I1397" s="447"/>
      <c r="J1397" s="447">
        <v>13</v>
      </c>
      <c r="K1397" s="447">
        <v>3</v>
      </c>
      <c r="L1397" s="447">
        <v>9</v>
      </c>
      <c r="M1397" s="447">
        <v>25</v>
      </c>
      <c r="N1397" s="447">
        <v>498</v>
      </c>
    </row>
    <row r="1398" spans="1:14" s="444" customFormat="1" ht="26.25" customHeight="1">
      <c r="A1398" s="445" t="s">
        <v>1573</v>
      </c>
      <c r="B1398" s="446" t="s">
        <v>1574</v>
      </c>
      <c r="C1398" s="445" t="s">
        <v>1577</v>
      </c>
      <c r="D1398" s="446" t="s">
        <v>1578</v>
      </c>
      <c r="E1398" s="447" t="s">
        <v>4284</v>
      </c>
      <c r="F1398" s="445">
        <v>543</v>
      </c>
      <c r="G1398" s="447"/>
      <c r="H1398" s="447"/>
      <c r="I1398" s="447"/>
      <c r="J1398" s="447">
        <v>7</v>
      </c>
      <c r="K1398" s="447">
        <v>5</v>
      </c>
      <c r="L1398" s="447">
        <v>6</v>
      </c>
      <c r="M1398" s="447">
        <v>18</v>
      </c>
      <c r="N1398" s="447">
        <v>209</v>
      </c>
    </row>
    <row r="1399" spans="1:14" s="444" customFormat="1" ht="26.25" customHeight="1">
      <c r="A1399" s="445" t="s">
        <v>1573</v>
      </c>
      <c r="B1399" s="446" t="s">
        <v>1574</v>
      </c>
      <c r="C1399" s="445" t="s">
        <v>1579</v>
      </c>
      <c r="D1399" s="446" t="s">
        <v>1580</v>
      </c>
      <c r="E1399" s="447" t="s">
        <v>4284</v>
      </c>
      <c r="F1399" s="445">
        <v>521</v>
      </c>
      <c r="G1399" s="447"/>
      <c r="H1399" s="447"/>
      <c r="I1399" s="447"/>
      <c r="J1399" s="447">
        <v>10</v>
      </c>
      <c r="K1399" s="447">
        <v>5</v>
      </c>
      <c r="L1399" s="447">
        <v>5</v>
      </c>
      <c r="M1399" s="447">
        <v>20</v>
      </c>
      <c r="N1399" s="447">
        <v>393</v>
      </c>
    </row>
    <row r="1400" spans="1:14" s="444" customFormat="1" ht="26.25" customHeight="1">
      <c r="A1400" s="445" t="s">
        <v>1573</v>
      </c>
      <c r="B1400" s="446" t="s">
        <v>1574</v>
      </c>
      <c r="C1400" s="445" t="s">
        <v>518</v>
      </c>
      <c r="D1400" s="446" t="s">
        <v>519</v>
      </c>
      <c r="E1400" s="447" t="s">
        <v>4284</v>
      </c>
      <c r="F1400" s="445">
        <v>524</v>
      </c>
      <c r="G1400" s="447">
        <v>1</v>
      </c>
      <c r="H1400" s="447">
        <v>1</v>
      </c>
      <c r="I1400" s="447"/>
      <c r="J1400" s="447">
        <v>8</v>
      </c>
      <c r="K1400" s="447">
        <v>3</v>
      </c>
      <c r="L1400" s="447">
        <v>11</v>
      </c>
      <c r="M1400" s="447">
        <v>24</v>
      </c>
      <c r="N1400" s="447">
        <v>363</v>
      </c>
    </row>
    <row r="1401" spans="1:14" s="444" customFormat="1" ht="26.25" customHeight="1">
      <c r="A1401" s="445" t="s">
        <v>1573</v>
      </c>
      <c r="B1401" s="446" t="s">
        <v>1574</v>
      </c>
      <c r="C1401" s="445" t="s">
        <v>521</v>
      </c>
      <c r="D1401" s="446" t="s">
        <v>522</v>
      </c>
      <c r="E1401" s="447" t="s">
        <v>4284</v>
      </c>
      <c r="F1401" s="445">
        <v>145</v>
      </c>
      <c r="G1401" s="447"/>
      <c r="H1401" s="447"/>
      <c r="I1401" s="447"/>
      <c r="J1401" s="447">
        <v>9</v>
      </c>
      <c r="K1401" s="447"/>
      <c r="L1401" s="447"/>
      <c r="M1401" s="447">
        <v>9</v>
      </c>
      <c r="N1401" s="447">
        <v>25</v>
      </c>
    </row>
    <row r="1402" spans="1:14" s="444" customFormat="1" ht="26.25" customHeight="1">
      <c r="A1402" s="445" t="s">
        <v>1573</v>
      </c>
      <c r="B1402" s="446" t="s">
        <v>1574</v>
      </c>
      <c r="C1402" s="445" t="s">
        <v>136</v>
      </c>
      <c r="D1402" s="446" t="s">
        <v>137</v>
      </c>
      <c r="E1402" s="447" t="s">
        <v>4284</v>
      </c>
      <c r="F1402" s="445">
        <v>461</v>
      </c>
      <c r="G1402" s="447"/>
      <c r="H1402" s="447"/>
      <c r="I1402" s="447">
        <v>1</v>
      </c>
      <c r="J1402" s="447">
        <v>24</v>
      </c>
      <c r="K1402" s="447">
        <v>6</v>
      </c>
      <c r="L1402" s="447">
        <v>6</v>
      </c>
      <c r="M1402" s="447">
        <v>37</v>
      </c>
      <c r="N1402" s="447">
        <v>806</v>
      </c>
    </row>
    <row r="1403" spans="1:14" s="444" customFormat="1" ht="26.25" customHeight="1">
      <c r="A1403" s="445" t="s">
        <v>1573</v>
      </c>
      <c r="B1403" s="446" t="s">
        <v>1574</v>
      </c>
      <c r="C1403" s="445" t="s">
        <v>1581</v>
      </c>
      <c r="D1403" s="446" t="s">
        <v>1582</v>
      </c>
      <c r="E1403" s="447" t="s">
        <v>4284</v>
      </c>
      <c r="F1403" s="445">
        <v>215</v>
      </c>
      <c r="G1403" s="447"/>
      <c r="H1403" s="447">
        <v>1</v>
      </c>
      <c r="I1403" s="447"/>
      <c r="J1403" s="447">
        <v>1</v>
      </c>
      <c r="K1403" s="447">
        <v>1</v>
      </c>
      <c r="L1403" s="447">
        <v>2</v>
      </c>
      <c r="M1403" s="447">
        <v>5</v>
      </c>
      <c r="N1403" s="447">
        <v>46</v>
      </c>
    </row>
    <row r="1404" spans="1:14" s="444" customFormat="1" ht="26.25" customHeight="1">
      <c r="A1404" s="445" t="s">
        <v>1573</v>
      </c>
      <c r="B1404" s="446" t="s">
        <v>1574</v>
      </c>
      <c r="C1404" s="445" t="s">
        <v>1583</v>
      </c>
      <c r="D1404" s="446" t="s">
        <v>1584</v>
      </c>
      <c r="E1404" s="447" t="s">
        <v>4284</v>
      </c>
      <c r="F1404" s="445">
        <v>442</v>
      </c>
      <c r="G1404" s="447"/>
      <c r="H1404" s="447"/>
      <c r="I1404" s="447">
        <v>1</v>
      </c>
      <c r="J1404" s="447">
        <v>6</v>
      </c>
      <c r="K1404" s="447">
        <v>1</v>
      </c>
      <c r="L1404" s="447">
        <v>8</v>
      </c>
      <c r="M1404" s="447">
        <v>16</v>
      </c>
      <c r="N1404" s="447">
        <v>605</v>
      </c>
    </row>
    <row r="1405" spans="1:14" s="444" customFormat="1" ht="26.25" customHeight="1">
      <c r="A1405" s="445" t="s">
        <v>1573</v>
      </c>
      <c r="B1405" s="446" t="s">
        <v>1574</v>
      </c>
      <c r="C1405" s="445" t="s">
        <v>4607</v>
      </c>
      <c r="D1405" s="446" t="s">
        <v>4608</v>
      </c>
      <c r="E1405" s="447" t="s">
        <v>4284</v>
      </c>
      <c r="F1405" s="445">
        <v>441</v>
      </c>
      <c r="G1405" s="447"/>
      <c r="H1405" s="447"/>
      <c r="I1405" s="447"/>
      <c r="J1405" s="447"/>
      <c r="K1405" s="447"/>
      <c r="L1405" s="447">
        <v>3</v>
      </c>
      <c r="M1405" s="447">
        <v>3</v>
      </c>
      <c r="N1405" s="447">
        <v>24</v>
      </c>
    </row>
    <row r="1406" spans="1:14" s="444" customFormat="1" ht="26.25" customHeight="1">
      <c r="A1406" s="445" t="s">
        <v>1573</v>
      </c>
      <c r="B1406" s="446" t="s">
        <v>1574</v>
      </c>
      <c r="C1406" s="445" t="s">
        <v>1585</v>
      </c>
      <c r="D1406" s="446" t="s">
        <v>843</v>
      </c>
      <c r="E1406" s="447" t="s">
        <v>4284</v>
      </c>
      <c r="F1406" s="445">
        <v>421</v>
      </c>
      <c r="G1406" s="447"/>
      <c r="H1406" s="447"/>
      <c r="I1406" s="447"/>
      <c r="J1406" s="447"/>
      <c r="K1406" s="447"/>
      <c r="L1406" s="447">
        <v>1</v>
      </c>
      <c r="M1406" s="447">
        <v>1</v>
      </c>
      <c r="N1406" s="447">
        <v>61</v>
      </c>
    </row>
    <row r="1407" spans="1:14" s="444" customFormat="1" ht="26.25" customHeight="1">
      <c r="A1407" s="445" t="s">
        <v>1573</v>
      </c>
      <c r="B1407" s="446" t="s">
        <v>1574</v>
      </c>
      <c r="C1407" s="445" t="s">
        <v>1586</v>
      </c>
      <c r="D1407" s="446" t="s">
        <v>1587</v>
      </c>
      <c r="E1407" s="447" t="s">
        <v>4284</v>
      </c>
      <c r="F1407" s="445">
        <v>541</v>
      </c>
      <c r="G1407" s="447"/>
      <c r="H1407" s="447"/>
      <c r="I1407" s="447"/>
      <c r="J1407" s="447">
        <v>1</v>
      </c>
      <c r="K1407" s="447"/>
      <c r="L1407" s="447">
        <v>1</v>
      </c>
      <c r="M1407" s="447">
        <v>2</v>
      </c>
      <c r="N1407" s="447">
        <v>48</v>
      </c>
    </row>
    <row r="1408" spans="1:14" s="444" customFormat="1" ht="26.25" customHeight="1">
      <c r="A1408" s="445" t="s">
        <v>1573</v>
      </c>
      <c r="B1408" s="446" t="s">
        <v>1574</v>
      </c>
      <c r="C1408" s="445" t="s">
        <v>564</v>
      </c>
      <c r="D1408" s="446" t="s">
        <v>565</v>
      </c>
      <c r="E1408" s="447" t="s">
        <v>4287</v>
      </c>
      <c r="F1408" s="445">
        <v>142</v>
      </c>
      <c r="G1408" s="447"/>
      <c r="H1408" s="447"/>
      <c r="I1408" s="447"/>
      <c r="J1408" s="447"/>
      <c r="K1408" s="447"/>
      <c r="L1408" s="447">
        <v>1</v>
      </c>
      <c r="M1408" s="447">
        <v>1</v>
      </c>
      <c r="N1408" s="447">
        <v>107</v>
      </c>
    </row>
    <row r="1409" spans="1:14" s="444" customFormat="1" ht="26.25" customHeight="1">
      <c r="A1409" s="445" t="s">
        <v>1573</v>
      </c>
      <c r="B1409" s="446" t="s">
        <v>1574</v>
      </c>
      <c r="C1409" s="445" t="s">
        <v>1588</v>
      </c>
      <c r="D1409" s="446" t="s">
        <v>1589</v>
      </c>
      <c r="E1409" s="447" t="s">
        <v>4287</v>
      </c>
      <c r="F1409" s="445">
        <v>521</v>
      </c>
      <c r="G1409" s="447"/>
      <c r="H1409" s="447"/>
      <c r="I1409" s="447"/>
      <c r="J1409" s="447">
        <v>1</v>
      </c>
      <c r="K1409" s="447"/>
      <c r="L1409" s="447">
        <v>1</v>
      </c>
      <c r="M1409" s="447">
        <v>2</v>
      </c>
      <c r="N1409" s="447">
        <v>37</v>
      </c>
    </row>
    <row r="1410" spans="1:14" s="444" customFormat="1" ht="26.25" customHeight="1">
      <c r="A1410" s="445" t="s">
        <v>1573</v>
      </c>
      <c r="B1410" s="446" t="s">
        <v>1574</v>
      </c>
      <c r="C1410" s="445" t="s">
        <v>750</v>
      </c>
      <c r="D1410" s="446" t="s">
        <v>158</v>
      </c>
      <c r="E1410" s="447" t="s">
        <v>4287</v>
      </c>
      <c r="F1410" s="445">
        <v>523</v>
      </c>
      <c r="G1410" s="447"/>
      <c r="H1410" s="447"/>
      <c r="I1410" s="447"/>
      <c r="J1410" s="447"/>
      <c r="K1410" s="447">
        <v>1</v>
      </c>
      <c r="L1410" s="447"/>
      <c r="M1410" s="447">
        <v>1</v>
      </c>
      <c r="N1410" s="447">
        <v>161</v>
      </c>
    </row>
    <row r="1411" spans="1:14" s="444" customFormat="1" ht="26.25" customHeight="1">
      <c r="A1411" s="445" t="s">
        <v>1573</v>
      </c>
      <c r="B1411" s="446" t="s">
        <v>1574</v>
      </c>
      <c r="C1411" s="445" t="s">
        <v>573</v>
      </c>
      <c r="D1411" s="446" t="s">
        <v>517</v>
      </c>
      <c r="E1411" s="447" t="s">
        <v>4287</v>
      </c>
      <c r="F1411" s="445">
        <v>521</v>
      </c>
      <c r="G1411" s="447"/>
      <c r="H1411" s="447"/>
      <c r="I1411" s="447"/>
      <c r="J1411" s="447">
        <v>1</v>
      </c>
      <c r="K1411" s="447"/>
      <c r="L1411" s="447">
        <v>1</v>
      </c>
      <c r="M1411" s="447">
        <v>2</v>
      </c>
      <c r="N1411" s="447">
        <v>8</v>
      </c>
    </row>
    <row r="1412" spans="1:14" s="444" customFormat="1" ht="26.25" customHeight="1">
      <c r="A1412" s="445" t="s">
        <v>1573</v>
      </c>
      <c r="B1412" s="446" t="s">
        <v>1574</v>
      </c>
      <c r="C1412" s="445" t="s">
        <v>1590</v>
      </c>
      <c r="D1412" s="446" t="s">
        <v>1591</v>
      </c>
      <c r="E1412" s="447" t="s">
        <v>4287</v>
      </c>
      <c r="F1412" s="445">
        <v>853</v>
      </c>
      <c r="G1412" s="447"/>
      <c r="H1412" s="447"/>
      <c r="I1412" s="447"/>
      <c r="J1412" s="447">
        <v>1</v>
      </c>
      <c r="K1412" s="447"/>
      <c r="L1412" s="447"/>
      <c r="M1412" s="447">
        <v>1</v>
      </c>
      <c r="N1412" s="447">
        <v>88</v>
      </c>
    </row>
    <row r="1413" spans="1:14" s="444" customFormat="1" ht="26.25" customHeight="1">
      <c r="A1413" s="445" t="s">
        <v>1573</v>
      </c>
      <c r="B1413" s="446" t="s">
        <v>1574</v>
      </c>
      <c r="C1413" s="445" t="s">
        <v>1592</v>
      </c>
      <c r="D1413" s="446" t="s">
        <v>1578</v>
      </c>
      <c r="E1413" s="447" t="s">
        <v>4287</v>
      </c>
      <c r="F1413" s="445">
        <v>543</v>
      </c>
      <c r="G1413" s="447"/>
      <c r="H1413" s="447"/>
      <c r="I1413" s="447"/>
      <c r="J1413" s="447">
        <v>1</v>
      </c>
      <c r="K1413" s="447"/>
      <c r="L1413" s="447">
        <v>1</v>
      </c>
      <c r="M1413" s="447">
        <v>2</v>
      </c>
      <c r="N1413" s="447">
        <v>20</v>
      </c>
    </row>
    <row r="1414" spans="1:14" s="444" customFormat="1" ht="26.25" customHeight="1">
      <c r="A1414" s="445" t="s">
        <v>1573</v>
      </c>
      <c r="B1414" s="446" t="s">
        <v>1574</v>
      </c>
      <c r="C1414" s="445" t="s">
        <v>1593</v>
      </c>
      <c r="D1414" s="446" t="s">
        <v>1594</v>
      </c>
      <c r="E1414" s="447" t="s">
        <v>4287</v>
      </c>
      <c r="F1414" s="445">
        <v>852</v>
      </c>
      <c r="G1414" s="447"/>
      <c r="H1414" s="447"/>
      <c r="I1414" s="447"/>
      <c r="J1414" s="447">
        <v>1</v>
      </c>
      <c r="K1414" s="447"/>
      <c r="L1414" s="447"/>
      <c r="M1414" s="447">
        <v>1</v>
      </c>
      <c r="N1414" s="447">
        <v>47</v>
      </c>
    </row>
    <row r="1415" spans="1:14" s="444" customFormat="1" ht="26.25" customHeight="1">
      <c r="A1415" s="445" t="s">
        <v>1573</v>
      </c>
      <c r="B1415" s="446" t="s">
        <v>1574</v>
      </c>
      <c r="C1415" s="445" t="s">
        <v>4609</v>
      </c>
      <c r="D1415" s="446" t="s">
        <v>4610</v>
      </c>
      <c r="E1415" s="447" t="s">
        <v>4287</v>
      </c>
      <c r="F1415" s="445">
        <v>523</v>
      </c>
      <c r="G1415" s="447"/>
      <c r="H1415" s="447"/>
      <c r="I1415" s="447"/>
      <c r="J1415" s="447">
        <v>1</v>
      </c>
      <c r="K1415" s="447"/>
      <c r="L1415" s="447"/>
      <c r="M1415" s="447">
        <v>1</v>
      </c>
      <c r="N1415" s="447">
        <v>34</v>
      </c>
    </row>
    <row r="1416" spans="1:14" s="444" customFormat="1" ht="26.25" customHeight="1">
      <c r="A1416" s="445" t="s">
        <v>1573</v>
      </c>
      <c r="B1416" s="446" t="s">
        <v>1574</v>
      </c>
      <c r="C1416" s="445" t="s">
        <v>4611</v>
      </c>
      <c r="D1416" s="446" t="s">
        <v>4612</v>
      </c>
      <c r="E1416" s="447" t="s">
        <v>4287</v>
      </c>
      <c r="F1416" s="445">
        <v>443</v>
      </c>
      <c r="G1416" s="447"/>
      <c r="H1416" s="447"/>
      <c r="I1416" s="447"/>
      <c r="J1416" s="447">
        <v>1</v>
      </c>
      <c r="K1416" s="447"/>
      <c r="L1416" s="447"/>
      <c r="M1416" s="447">
        <v>1</v>
      </c>
      <c r="N1416" s="447">
        <v>39</v>
      </c>
    </row>
    <row r="1417" spans="1:14" s="444" customFormat="1" ht="26.25" customHeight="1">
      <c r="A1417" s="445" t="s">
        <v>1573</v>
      </c>
      <c r="B1417" s="446" t="s">
        <v>1574</v>
      </c>
      <c r="C1417" s="445" t="s">
        <v>1595</v>
      </c>
      <c r="D1417" s="446" t="s">
        <v>1596</v>
      </c>
      <c r="E1417" s="447" t="s">
        <v>4287</v>
      </c>
      <c r="F1417" s="445">
        <v>851</v>
      </c>
      <c r="G1417" s="447"/>
      <c r="H1417" s="447"/>
      <c r="I1417" s="447"/>
      <c r="J1417" s="447">
        <v>2</v>
      </c>
      <c r="K1417" s="447"/>
      <c r="L1417" s="447">
        <v>1</v>
      </c>
      <c r="M1417" s="447">
        <v>3</v>
      </c>
      <c r="N1417" s="447">
        <v>109</v>
      </c>
    </row>
    <row r="1418" spans="1:14" s="444" customFormat="1" ht="26.25" customHeight="1">
      <c r="A1418" s="445" t="s">
        <v>1573</v>
      </c>
      <c r="B1418" s="446" t="s">
        <v>1574</v>
      </c>
      <c r="C1418" s="445" t="s">
        <v>1597</v>
      </c>
      <c r="D1418" s="446" t="s">
        <v>1598</v>
      </c>
      <c r="E1418" s="447" t="s">
        <v>4287</v>
      </c>
      <c r="F1418" s="445">
        <v>541</v>
      </c>
      <c r="G1418" s="447"/>
      <c r="H1418" s="447"/>
      <c r="I1418" s="447"/>
      <c r="J1418" s="447">
        <v>1</v>
      </c>
      <c r="K1418" s="447">
        <v>1</v>
      </c>
      <c r="L1418" s="447"/>
      <c r="M1418" s="447">
        <v>2</v>
      </c>
      <c r="N1418" s="447">
        <v>62</v>
      </c>
    </row>
    <row r="1419" spans="1:14" s="444" customFormat="1" ht="26.25" customHeight="1">
      <c r="A1419" s="445" t="s">
        <v>1573</v>
      </c>
      <c r="B1419" s="446" t="s">
        <v>1574</v>
      </c>
      <c r="C1419" s="445" t="s">
        <v>606</v>
      </c>
      <c r="D1419" s="446" t="s">
        <v>134</v>
      </c>
      <c r="E1419" s="447" t="s">
        <v>4296</v>
      </c>
      <c r="F1419" s="445">
        <v>421</v>
      </c>
      <c r="G1419" s="447"/>
      <c r="H1419" s="447"/>
      <c r="I1419" s="447"/>
      <c r="J1419" s="447"/>
      <c r="K1419" s="447">
        <v>1</v>
      </c>
      <c r="L1419" s="447"/>
      <c r="M1419" s="447">
        <v>1</v>
      </c>
      <c r="N1419" s="447">
        <v>17</v>
      </c>
    </row>
    <row r="1420" spans="1:14" s="444" customFormat="1" ht="26.25" customHeight="1">
      <c r="A1420" s="445" t="s">
        <v>1573</v>
      </c>
      <c r="B1420" s="446" t="s">
        <v>1574</v>
      </c>
      <c r="C1420" s="445" t="s">
        <v>4353</v>
      </c>
      <c r="D1420" s="446" t="s">
        <v>134</v>
      </c>
      <c r="E1420" s="447" t="s">
        <v>4296</v>
      </c>
      <c r="F1420" s="445">
        <v>421</v>
      </c>
      <c r="G1420" s="447">
        <v>1</v>
      </c>
      <c r="H1420" s="447"/>
      <c r="I1420" s="447"/>
      <c r="J1420" s="447"/>
      <c r="K1420" s="447"/>
      <c r="L1420" s="447"/>
      <c r="M1420" s="447">
        <v>1</v>
      </c>
      <c r="N1420" s="447">
        <v>4</v>
      </c>
    </row>
    <row r="1421" spans="1:14" s="444" customFormat="1" ht="26.25" customHeight="1">
      <c r="A1421" s="445" t="s">
        <v>1573</v>
      </c>
      <c r="B1421" s="446" t="s">
        <v>1574</v>
      </c>
      <c r="C1421" s="445" t="s">
        <v>1196</v>
      </c>
      <c r="D1421" s="446" t="s">
        <v>143</v>
      </c>
      <c r="E1421" s="447" t="s">
        <v>4296</v>
      </c>
      <c r="F1421" s="445">
        <v>441</v>
      </c>
      <c r="G1421" s="447"/>
      <c r="H1421" s="447"/>
      <c r="I1421" s="447"/>
      <c r="J1421" s="447"/>
      <c r="K1421" s="447"/>
      <c r="L1421" s="447">
        <v>1</v>
      </c>
      <c r="M1421" s="447">
        <v>1</v>
      </c>
      <c r="N1421" s="447">
        <v>14</v>
      </c>
    </row>
    <row r="1422" spans="1:14" s="444" customFormat="1" ht="26.25" customHeight="1">
      <c r="A1422" s="445" t="s">
        <v>1573</v>
      </c>
      <c r="B1422" s="446" t="s">
        <v>1574</v>
      </c>
      <c r="C1422" s="445" t="s">
        <v>4613</v>
      </c>
      <c r="D1422" s="446" t="s">
        <v>4614</v>
      </c>
      <c r="E1422" s="447" t="s">
        <v>4296</v>
      </c>
      <c r="F1422" s="445">
        <v>225</v>
      </c>
      <c r="G1422" s="447"/>
      <c r="H1422" s="447"/>
      <c r="I1422" s="447"/>
      <c r="J1422" s="447">
        <v>1</v>
      </c>
      <c r="K1422" s="447"/>
      <c r="L1422" s="447"/>
      <c r="M1422" s="447">
        <v>1</v>
      </c>
      <c r="N1422" s="447">
        <v>0</v>
      </c>
    </row>
    <row r="1423" spans="1:14" s="444" customFormat="1" ht="26.25" customHeight="1">
      <c r="A1423" s="445" t="s">
        <v>1573</v>
      </c>
      <c r="B1423" s="446" t="s">
        <v>1574</v>
      </c>
      <c r="C1423" s="445" t="s">
        <v>1599</v>
      </c>
      <c r="D1423" s="446" t="s">
        <v>1600</v>
      </c>
      <c r="E1423" s="447" t="s">
        <v>4287</v>
      </c>
      <c r="F1423" s="445">
        <v>522</v>
      </c>
      <c r="G1423" s="447"/>
      <c r="H1423" s="447"/>
      <c r="I1423" s="447"/>
      <c r="J1423" s="447">
        <v>1</v>
      </c>
      <c r="K1423" s="447"/>
      <c r="L1423" s="447"/>
      <c r="M1423" s="447">
        <v>1</v>
      </c>
      <c r="N1423" s="447">
        <v>33</v>
      </c>
    </row>
    <row r="1424" spans="1:14" s="444" customFormat="1" ht="26.25" customHeight="1">
      <c r="A1424" s="445" t="s">
        <v>1573</v>
      </c>
      <c r="B1424" s="446" t="s">
        <v>1574</v>
      </c>
      <c r="C1424" s="445" t="s">
        <v>766</v>
      </c>
      <c r="D1424" s="446" t="s">
        <v>517</v>
      </c>
      <c r="E1424" s="447" t="s">
        <v>4287</v>
      </c>
      <c r="F1424" s="445">
        <v>521</v>
      </c>
      <c r="G1424" s="447"/>
      <c r="H1424" s="447">
        <v>1</v>
      </c>
      <c r="I1424" s="447"/>
      <c r="J1424" s="447"/>
      <c r="K1424" s="447">
        <v>1</v>
      </c>
      <c r="L1424" s="447"/>
      <c r="M1424" s="447">
        <v>2</v>
      </c>
      <c r="N1424" s="447">
        <v>18</v>
      </c>
    </row>
    <row r="1425" spans="1:14" s="444" customFormat="1" ht="26.25" customHeight="1">
      <c r="A1425" s="445" t="s">
        <v>1573</v>
      </c>
      <c r="B1425" s="446" t="s">
        <v>1574</v>
      </c>
      <c r="C1425" s="445" t="s">
        <v>632</v>
      </c>
      <c r="D1425" s="446" t="s">
        <v>633</v>
      </c>
      <c r="E1425" s="447" t="s">
        <v>4287</v>
      </c>
      <c r="F1425" s="445">
        <v>145</v>
      </c>
      <c r="G1425" s="447"/>
      <c r="H1425" s="447"/>
      <c r="I1425" s="447"/>
      <c r="J1425" s="447">
        <v>1</v>
      </c>
      <c r="K1425" s="447"/>
      <c r="L1425" s="447">
        <v>1</v>
      </c>
      <c r="M1425" s="447">
        <v>2</v>
      </c>
      <c r="N1425" s="447">
        <v>36</v>
      </c>
    </row>
    <row r="1426" spans="1:14" s="444" customFormat="1" ht="26.25" customHeight="1">
      <c r="A1426" s="445" t="s">
        <v>1573</v>
      </c>
      <c r="B1426" s="446" t="s">
        <v>1574</v>
      </c>
      <c r="C1426" s="445" t="s">
        <v>634</v>
      </c>
      <c r="D1426" s="446" t="s">
        <v>635</v>
      </c>
      <c r="E1426" s="447" t="s">
        <v>4287</v>
      </c>
      <c r="F1426" s="445">
        <v>145</v>
      </c>
      <c r="G1426" s="447"/>
      <c r="H1426" s="447"/>
      <c r="I1426" s="447"/>
      <c r="J1426" s="447">
        <v>1</v>
      </c>
      <c r="K1426" s="447"/>
      <c r="L1426" s="447"/>
      <c r="M1426" s="447">
        <v>1</v>
      </c>
      <c r="N1426" s="447">
        <v>6</v>
      </c>
    </row>
    <row r="1427" spans="1:14" s="444" customFormat="1" ht="26.25" customHeight="1">
      <c r="A1427" s="445" t="s">
        <v>1573</v>
      </c>
      <c r="B1427" s="446" t="s">
        <v>1574</v>
      </c>
      <c r="C1427" s="445" t="s">
        <v>1601</v>
      </c>
      <c r="D1427" s="446" t="s">
        <v>1602</v>
      </c>
      <c r="E1427" s="447" t="s">
        <v>4284</v>
      </c>
      <c r="F1427" s="445">
        <v>215</v>
      </c>
      <c r="G1427" s="447">
        <v>1</v>
      </c>
      <c r="H1427" s="447"/>
      <c r="I1427" s="447"/>
      <c r="J1427" s="447">
        <v>1</v>
      </c>
      <c r="K1427" s="447"/>
      <c r="L1427" s="447"/>
      <c r="M1427" s="447">
        <v>2</v>
      </c>
      <c r="N1427" s="447">
        <v>54</v>
      </c>
    </row>
    <row r="1428" spans="1:14" s="444" customFormat="1" ht="26.25" customHeight="1">
      <c r="A1428" s="445" t="s">
        <v>1573</v>
      </c>
      <c r="B1428" s="446" t="s">
        <v>1574</v>
      </c>
      <c r="C1428" s="445" t="s">
        <v>638</v>
      </c>
      <c r="D1428" s="446" t="s">
        <v>639</v>
      </c>
      <c r="E1428" s="447" t="s">
        <v>4284</v>
      </c>
      <c r="F1428" s="445">
        <v>582</v>
      </c>
      <c r="G1428" s="447">
        <v>2</v>
      </c>
      <c r="H1428" s="447"/>
      <c r="I1428" s="447"/>
      <c r="J1428" s="447">
        <v>1</v>
      </c>
      <c r="K1428" s="447"/>
      <c r="L1428" s="447"/>
      <c r="M1428" s="447">
        <v>3</v>
      </c>
      <c r="N1428" s="447">
        <v>99</v>
      </c>
    </row>
    <row r="1429" spans="1:14" s="444" customFormat="1" ht="26.25" customHeight="1">
      <c r="A1429" s="445" t="s">
        <v>1573</v>
      </c>
      <c r="B1429" s="446" t="s">
        <v>1574</v>
      </c>
      <c r="C1429" s="445" t="s">
        <v>151</v>
      </c>
      <c r="D1429" s="446" t="s">
        <v>142</v>
      </c>
      <c r="E1429" s="447" t="s">
        <v>4284</v>
      </c>
      <c r="F1429" s="445">
        <v>421</v>
      </c>
      <c r="G1429" s="447">
        <v>3</v>
      </c>
      <c r="H1429" s="447">
        <v>2</v>
      </c>
      <c r="I1429" s="447"/>
      <c r="J1429" s="447"/>
      <c r="K1429" s="447">
        <v>2</v>
      </c>
      <c r="L1429" s="447"/>
      <c r="M1429" s="447">
        <v>7</v>
      </c>
      <c r="N1429" s="447">
        <v>103</v>
      </c>
    </row>
    <row r="1430" spans="1:14" s="444" customFormat="1" ht="26.25" customHeight="1">
      <c r="A1430" s="445" t="s">
        <v>1573</v>
      </c>
      <c r="B1430" s="446" t="s">
        <v>1574</v>
      </c>
      <c r="C1430" s="445" t="s">
        <v>1503</v>
      </c>
      <c r="D1430" s="446" t="s">
        <v>515</v>
      </c>
      <c r="E1430" s="447" t="s">
        <v>4284</v>
      </c>
      <c r="F1430" s="445">
        <v>543</v>
      </c>
      <c r="G1430" s="447"/>
      <c r="H1430" s="447"/>
      <c r="I1430" s="447"/>
      <c r="J1430" s="447"/>
      <c r="K1430" s="447">
        <v>1</v>
      </c>
      <c r="L1430" s="447">
        <v>1</v>
      </c>
      <c r="M1430" s="447">
        <v>2</v>
      </c>
      <c r="N1430" s="447">
        <v>42</v>
      </c>
    </row>
    <row r="1431" spans="1:14" s="444" customFormat="1" ht="26.25" customHeight="1">
      <c r="A1431" s="445" t="s">
        <v>1573</v>
      </c>
      <c r="B1431" s="446" t="s">
        <v>1574</v>
      </c>
      <c r="C1431" s="445" t="s">
        <v>1109</v>
      </c>
      <c r="D1431" s="446" t="s">
        <v>511</v>
      </c>
      <c r="E1431" s="447" t="s">
        <v>4284</v>
      </c>
      <c r="F1431" s="445">
        <v>443</v>
      </c>
      <c r="G1431" s="447"/>
      <c r="H1431" s="447"/>
      <c r="I1431" s="447"/>
      <c r="J1431" s="447">
        <v>1</v>
      </c>
      <c r="K1431" s="447"/>
      <c r="L1431" s="447">
        <v>1</v>
      </c>
      <c r="M1431" s="447">
        <v>2</v>
      </c>
      <c r="N1431" s="447">
        <v>47</v>
      </c>
    </row>
    <row r="1432" spans="1:14" s="444" customFormat="1" ht="26.25" customHeight="1">
      <c r="A1432" s="445" t="s">
        <v>1573</v>
      </c>
      <c r="B1432" s="446" t="s">
        <v>1574</v>
      </c>
      <c r="C1432" s="445" t="s">
        <v>165</v>
      </c>
      <c r="D1432" s="446" t="s">
        <v>158</v>
      </c>
      <c r="E1432" s="447" t="s">
        <v>4284</v>
      </c>
      <c r="F1432" s="445">
        <v>523</v>
      </c>
      <c r="G1432" s="447">
        <v>2</v>
      </c>
      <c r="H1432" s="447"/>
      <c r="I1432" s="447"/>
      <c r="J1432" s="447"/>
      <c r="K1432" s="447">
        <v>1</v>
      </c>
      <c r="L1432" s="447">
        <v>1</v>
      </c>
      <c r="M1432" s="447">
        <v>4</v>
      </c>
      <c r="N1432" s="447">
        <v>573</v>
      </c>
    </row>
    <row r="1433" spans="1:14" s="444" customFormat="1" ht="26.25" customHeight="1">
      <c r="A1433" s="445" t="s">
        <v>1573</v>
      </c>
      <c r="B1433" s="446" t="s">
        <v>1574</v>
      </c>
      <c r="C1433" s="445" t="s">
        <v>649</v>
      </c>
      <c r="D1433" s="446" t="s">
        <v>137</v>
      </c>
      <c r="E1433" s="447" t="s">
        <v>4284</v>
      </c>
      <c r="F1433" s="445">
        <v>461</v>
      </c>
      <c r="G1433" s="447"/>
      <c r="H1433" s="447"/>
      <c r="I1433" s="447"/>
      <c r="J1433" s="447">
        <v>1</v>
      </c>
      <c r="K1433" s="447">
        <v>1</v>
      </c>
      <c r="L1433" s="447"/>
      <c r="M1433" s="447">
        <v>2</v>
      </c>
      <c r="N1433" s="447">
        <v>46</v>
      </c>
    </row>
    <row r="1434" spans="1:14" s="444" customFormat="1" ht="26.25" customHeight="1">
      <c r="A1434" s="445" t="s">
        <v>1573</v>
      </c>
      <c r="B1434" s="446" t="s">
        <v>1574</v>
      </c>
      <c r="C1434" s="445" t="s">
        <v>1603</v>
      </c>
      <c r="D1434" s="446" t="s">
        <v>1584</v>
      </c>
      <c r="E1434" s="447" t="s">
        <v>4284</v>
      </c>
      <c r="F1434" s="445">
        <v>442</v>
      </c>
      <c r="G1434" s="447">
        <v>2</v>
      </c>
      <c r="H1434" s="447">
        <v>1</v>
      </c>
      <c r="I1434" s="447">
        <v>1</v>
      </c>
      <c r="J1434" s="447">
        <v>2</v>
      </c>
      <c r="K1434" s="447"/>
      <c r="L1434" s="447">
        <v>2</v>
      </c>
      <c r="M1434" s="447">
        <v>8</v>
      </c>
      <c r="N1434" s="447">
        <v>101</v>
      </c>
    </row>
    <row r="1435" spans="1:14" s="444" customFormat="1" ht="26.25" customHeight="1">
      <c r="A1435" s="445" t="s">
        <v>1573</v>
      </c>
      <c r="B1435" s="446" t="s">
        <v>1574</v>
      </c>
      <c r="C1435" s="445" t="s">
        <v>861</v>
      </c>
      <c r="D1435" s="446" t="s">
        <v>158</v>
      </c>
      <c r="E1435" s="447" t="s">
        <v>4287</v>
      </c>
      <c r="F1435" s="445">
        <v>523</v>
      </c>
      <c r="G1435" s="447">
        <v>3</v>
      </c>
      <c r="H1435" s="447"/>
      <c r="I1435" s="447"/>
      <c r="J1435" s="447">
        <v>1</v>
      </c>
      <c r="K1435" s="447">
        <v>1</v>
      </c>
      <c r="L1435" s="447"/>
      <c r="M1435" s="447">
        <v>5</v>
      </c>
      <c r="N1435" s="447">
        <v>261</v>
      </c>
    </row>
    <row r="1436" spans="1:14" s="444" customFormat="1" ht="26.25" customHeight="1">
      <c r="A1436" s="445" t="s">
        <v>1573</v>
      </c>
      <c r="B1436" s="446" t="s">
        <v>1574</v>
      </c>
      <c r="C1436" s="445" t="s">
        <v>1604</v>
      </c>
      <c r="D1436" s="446" t="s">
        <v>843</v>
      </c>
      <c r="E1436" s="447" t="s">
        <v>4284</v>
      </c>
      <c r="F1436" s="445">
        <v>421</v>
      </c>
      <c r="G1436" s="447">
        <v>1</v>
      </c>
      <c r="H1436" s="447"/>
      <c r="I1436" s="447"/>
      <c r="J1436" s="447"/>
      <c r="K1436" s="447"/>
      <c r="L1436" s="447"/>
      <c r="M1436" s="447">
        <v>1</v>
      </c>
      <c r="N1436" s="447">
        <v>159</v>
      </c>
    </row>
    <row r="1437" spans="1:14" s="444" customFormat="1" ht="26.25" customHeight="1">
      <c r="A1437" s="445" t="s">
        <v>1573</v>
      </c>
      <c r="B1437" s="446" t="s">
        <v>1574</v>
      </c>
      <c r="C1437" s="445" t="s">
        <v>863</v>
      </c>
      <c r="D1437" s="446" t="s">
        <v>826</v>
      </c>
      <c r="E1437" s="447" t="s">
        <v>4287</v>
      </c>
      <c r="F1437" s="445">
        <v>524</v>
      </c>
      <c r="G1437" s="447">
        <v>5</v>
      </c>
      <c r="H1437" s="447"/>
      <c r="I1437" s="447">
        <v>1</v>
      </c>
      <c r="J1437" s="447">
        <v>4</v>
      </c>
      <c r="K1437" s="447">
        <v>1</v>
      </c>
      <c r="L1437" s="447"/>
      <c r="M1437" s="447">
        <v>11</v>
      </c>
      <c r="N1437" s="447">
        <v>122</v>
      </c>
    </row>
    <row r="1438" spans="1:14" s="444" customFormat="1" ht="26.25" customHeight="1">
      <c r="A1438" s="445" t="s">
        <v>1573</v>
      </c>
      <c r="B1438" s="446" t="s">
        <v>1574</v>
      </c>
      <c r="C1438" s="445" t="s">
        <v>673</v>
      </c>
      <c r="D1438" s="446" t="s">
        <v>505</v>
      </c>
      <c r="E1438" s="447" t="s">
        <v>4287</v>
      </c>
      <c r="F1438" s="445">
        <v>582</v>
      </c>
      <c r="G1438" s="447">
        <v>8</v>
      </c>
      <c r="H1438" s="447">
        <v>3</v>
      </c>
      <c r="I1438" s="447">
        <v>2</v>
      </c>
      <c r="J1438" s="447">
        <v>3</v>
      </c>
      <c r="K1438" s="447">
        <v>3</v>
      </c>
      <c r="L1438" s="447">
        <v>1</v>
      </c>
      <c r="M1438" s="447">
        <v>20</v>
      </c>
      <c r="N1438" s="447">
        <v>129</v>
      </c>
    </row>
    <row r="1439" spans="1:14" s="444" customFormat="1" ht="26.25" customHeight="1">
      <c r="A1439" s="445" t="s">
        <v>1573</v>
      </c>
      <c r="B1439" s="446" t="s">
        <v>1574</v>
      </c>
      <c r="C1439" s="445" t="s">
        <v>864</v>
      </c>
      <c r="D1439" s="446" t="s">
        <v>765</v>
      </c>
      <c r="E1439" s="447" t="s">
        <v>4287</v>
      </c>
      <c r="F1439" s="445">
        <v>523</v>
      </c>
      <c r="G1439" s="447">
        <v>1</v>
      </c>
      <c r="H1439" s="447">
        <v>1</v>
      </c>
      <c r="I1439" s="447"/>
      <c r="J1439" s="447"/>
      <c r="K1439" s="447"/>
      <c r="L1439" s="447"/>
      <c r="M1439" s="447">
        <v>2</v>
      </c>
      <c r="N1439" s="447">
        <v>145</v>
      </c>
    </row>
    <row r="1440" spans="1:14" s="444" customFormat="1" ht="26.25" customHeight="1">
      <c r="A1440" s="445" t="s">
        <v>1573</v>
      </c>
      <c r="B1440" s="446" t="s">
        <v>1574</v>
      </c>
      <c r="C1440" s="445" t="s">
        <v>675</v>
      </c>
      <c r="D1440" s="446" t="s">
        <v>509</v>
      </c>
      <c r="E1440" s="447" t="s">
        <v>4287</v>
      </c>
      <c r="F1440" s="445">
        <v>441</v>
      </c>
      <c r="G1440" s="447"/>
      <c r="H1440" s="447"/>
      <c r="I1440" s="447">
        <v>1</v>
      </c>
      <c r="J1440" s="447">
        <v>1</v>
      </c>
      <c r="K1440" s="447"/>
      <c r="L1440" s="447"/>
      <c r="M1440" s="447">
        <v>2</v>
      </c>
      <c r="N1440" s="447">
        <v>56</v>
      </c>
    </row>
    <row r="1441" spans="1:14" s="444" customFormat="1" ht="26.25" customHeight="1">
      <c r="A1441" s="445" t="s">
        <v>1573</v>
      </c>
      <c r="B1441" s="446" t="s">
        <v>1574</v>
      </c>
      <c r="C1441" s="445" t="s">
        <v>676</v>
      </c>
      <c r="D1441" s="446" t="s">
        <v>517</v>
      </c>
      <c r="E1441" s="447" t="s">
        <v>4287</v>
      </c>
      <c r="F1441" s="445">
        <v>521</v>
      </c>
      <c r="G1441" s="447">
        <v>2</v>
      </c>
      <c r="H1441" s="447">
        <v>1</v>
      </c>
      <c r="I1441" s="447">
        <v>1</v>
      </c>
      <c r="J1441" s="447">
        <v>1</v>
      </c>
      <c r="K1441" s="447"/>
      <c r="L1441" s="447"/>
      <c r="M1441" s="447">
        <v>5</v>
      </c>
      <c r="N1441" s="447">
        <v>59</v>
      </c>
    </row>
    <row r="1442" spans="1:14" s="444" customFormat="1" ht="26.25" customHeight="1">
      <c r="A1442" s="445" t="s">
        <v>1573</v>
      </c>
      <c r="B1442" s="446" t="s">
        <v>1574</v>
      </c>
      <c r="C1442" s="445" t="s">
        <v>1605</v>
      </c>
      <c r="D1442" s="446" t="s">
        <v>1606</v>
      </c>
      <c r="E1442" s="447" t="s">
        <v>4287</v>
      </c>
      <c r="F1442" s="445">
        <v>524</v>
      </c>
      <c r="G1442" s="447">
        <v>4</v>
      </c>
      <c r="H1442" s="447">
        <v>3</v>
      </c>
      <c r="I1442" s="447">
        <v>1</v>
      </c>
      <c r="J1442" s="447"/>
      <c r="K1442" s="447">
        <v>1</v>
      </c>
      <c r="L1442" s="447"/>
      <c r="M1442" s="447">
        <v>9</v>
      </c>
      <c r="N1442" s="447">
        <v>113</v>
      </c>
    </row>
    <row r="1443" spans="1:14" s="444" customFormat="1" ht="26.25" customHeight="1">
      <c r="A1443" s="445" t="s">
        <v>1573</v>
      </c>
      <c r="B1443" s="446" t="s">
        <v>1574</v>
      </c>
      <c r="C1443" s="445" t="s">
        <v>4615</v>
      </c>
      <c r="D1443" s="446" t="s">
        <v>4616</v>
      </c>
      <c r="E1443" s="447" t="s">
        <v>4287</v>
      </c>
      <c r="F1443" s="445">
        <v>421</v>
      </c>
      <c r="G1443" s="447"/>
      <c r="H1443" s="447"/>
      <c r="I1443" s="447"/>
      <c r="J1443" s="447">
        <v>1</v>
      </c>
      <c r="K1443" s="447"/>
      <c r="L1443" s="447"/>
      <c r="M1443" s="447">
        <v>1</v>
      </c>
      <c r="N1443" s="447">
        <v>18</v>
      </c>
    </row>
    <row r="1444" spans="1:14" s="444" customFormat="1" ht="26.25" customHeight="1">
      <c r="A1444" s="445" t="s">
        <v>1573</v>
      </c>
      <c r="B1444" s="446" t="s">
        <v>1574</v>
      </c>
      <c r="C1444" s="445" t="s">
        <v>1607</v>
      </c>
      <c r="D1444" s="446" t="s">
        <v>1608</v>
      </c>
      <c r="E1444" s="447" t="s">
        <v>4287</v>
      </c>
      <c r="F1444" s="445">
        <v>421</v>
      </c>
      <c r="G1444" s="447"/>
      <c r="H1444" s="447"/>
      <c r="I1444" s="447"/>
      <c r="J1444" s="447"/>
      <c r="K1444" s="447"/>
      <c r="L1444" s="447">
        <v>1</v>
      </c>
      <c r="M1444" s="447">
        <v>1</v>
      </c>
      <c r="N1444" s="447">
        <v>5</v>
      </c>
    </row>
    <row r="1445" spans="1:14" s="444" customFormat="1" ht="26.25" customHeight="1">
      <c r="A1445" s="445" t="s">
        <v>1573</v>
      </c>
      <c r="B1445" s="446" t="s">
        <v>1574</v>
      </c>
      <c r="C1445" s="445" t="s">
        <v>140</v>
      </c>
      <c r="D1445" s="446" t="s">
        <v>138</v>
      </c>
      <c r="E1445" s="447" t="s">
        <v>4287</v>
      </c>
      <c r="F1445" s="445">
        <v>524</v>
      </c>
      <c r="G1445" s="447">
        <v>2</v>
      </c>
      <c r="H1445" s="447">
        <v>1</v>
      </c>
      <c r="I1445" s="447"/>
      <c r="J1445" s="447"/>
      <c r="K1445" s="447"/>
      <c r="L1445" s="447"/>
      <c r="M1445" s="447">
        <v>3</v>
      </c>
      <c r="N1445" s="447">
        <v>82</v>
      </c>
    </row>
    <row r="1446" spans="1:14" s="444" customFormat="1" ht="26.25" customHeight="1">
      <c r="A1446" s="445" t="s">
        <v>1573</v>
      </c>
      <c r="B1446" s="446" t="s">
        <v>1574</v>
      </c>
      <c r="C1446" s="445" t="s">
        <v>1609</v>
      </c>
      <c r="D1446" s="446" t="s">
        <v>1582</v>
      </c>
      <c r="E1446" s="447" t="s">
        <v>4287</v>
      </c>
      <c r="F1446" s="445">
        <v>215</v>
      </c>
      <c r="G1446" s="447"/>
      <c r="H1446" s="447">
        <v>2</v>
      </c>
      <c r="I1446" s="447"/>
      <c r="J1446" s="447">
        <v>2</v>
      </c>
      <c r="K1446" s="447"/>
      <c r="L1446" s="447">
        <v>3</v>
      </c>
      <c r="M1446" s="447">
        <v>7</v>
      </c>
      <c r="N1446" s="447">
        <v>54</v>
      </c>
    </row>
    <row r="1447" spans="1:14" s="444" customFormat="1" ht="26.25" customHeight="1">
      <c r="A1447" s="445" t="s">
        <v>1573</v>
      </c>
      <c r="B1447" s="446" t="s">
        <v>1574</v>
      </c>
      <c r="C1447" s="445" t="s">
        <v>683</v>
      </c>
      <c r="D1447" s="446" t="s">
        <v>513</v>
      </c>
      <c r="E1447" s="447" t="s">
        <v>4287</v>
      </c>
      <c r="F1447" s="445">
        <v>529</v>
      </c>
      <c r="G1447" s="447">
        <v>4</v>
      </c>
      <c r="H1447" s="447"/>
      <c r="I1447" s="447"/>
      <c r="J1447" s="447">
        <v>1</v>
      </c>
      <c r="K1447" s="447">
        <v>1</v>
      </c>
      <c r="L1447" s="447"/>
      <c r="M1447" s="447">
        <v>6</v>
      </c>
      <c r="N1447" s="447">
        <v>4</v>
      </c>
    </row>
    <row r="1448" spans="1:14" s="444" customFormat="1" ht="26.25" customHeight="1">
      <c r="A1448" s="445" t="s">
        <v>1573</v>
      </c>
      <c r="B1448" s="446" t="s">
        <v>1574</v>
      </c>
      <c r="C1448" s="445" t="s">
        <v>1610</v>
      </c>
      <c r="D1448" s="446" t="s">
        <v>1611</v>
      </c>
      <c r="E1448" s="447" t="s">
        <v>4287</v>
      </c>
      <c r="F1448" s="445">
        <v>443</v>
      </c>
      <c r="G1448" s="447">
        <v>1</v>
      </c>
      <c r="H1448" s="447"/>
      <c r="I1448" s="447"/>
      <c r="J1448" s="447"/>
      <c r="K1448" s="447">
        <v>2</v>
      </c>
      <c r="L1448" s="447"/>
      <c r="M1448" s="447">
        <v>3</v>
      </c>
      <c r="N1448" s="447">
        <v>26</v>
      </c>
    </row>
    <row r="1449" spans="1:14" s="444" customFormat="1" ht="26.25" customHeight="1">
      <c r="A1449" s="445" t="s">
        <v>1573</v>
      </c>
      <c r="B1449" s="446" t="s">
        <v>1574</v>
      </c>
      <c r="C1449" s="445" t="s">
        <v>1612</v>
      </c>
      <c r="D1449" s="446" t="s">
        <v>1613</v>
      </c>
      <c r="E1449" s="447" t="s">
        <v>4287</v>
      </c>
      <c r="F1449" s="445">
        <v>461</v>
      </c>
      <c r="G1449" s="447">
        <v>1</v>
      </c>
      <c r="H1449" s="447"/>
      <c r="I1449" s="447"/>
      <c r="J1449" s="447"/>
      <c r="K1449" s="447"/>
      <c r="L1449" s="447"/>
      <c r="M1449" s="447">
        <v>1</v>
      </c>
      <c r="N1449" s="447">
        <v>14</v>
      </c>
    </row>
    <row r="1450" spans="1:14" s="444" customFormat="1" ht="26.25" customHeight="1">
      <c r="A1450" s="445" t="s">
        <v>1573</v>
      </c>
      <c r="B1450" s="446" t="s">
        <v>1574</v>
      </c>
      <c r="C1450" s="445" t="s">
        <v>1614</v>
      </c>
      <c r="D1450" s="446" t="s">
        <v>1615</v>
      </c>
      <c r="E1450" s="447" t="s">
        <v>4287</v>
      </c>
      <c r="F1450" s="445">
        <v>541</v>
      </c>
      <c r="G1450" s="447"/>
      <c r="H1450" s="447">
        <v>1</v>
      </c>
      <c r="I1450" s="447"/>
      <c r="J1450" s="447">
        <v>1</v>
      </c>
      <c r="K1450" s="447"/>
      <c r="L1450" s="447">
        <v>1</v>
      </c>
      <c r="M1450" s="447">
        <v>3</v>
      </c>
      <c r="N1450" s="447">
        <v>49</v>
      </c>
    </row>
    <row r="1451" spans="1:14" s="444" customFormat="1" ht="26.25" customHeight="1">
      <c r="A1451" s="445" t="s">
        <v>1573</v>
      </c>
      <c r="B1451" s="446" t="s">
        <v>1574</v>
      </c>
      <c r="C1451" s="445" t="s">
        <v>870</v>
      </c>
      <c r="D1451" s="446" t="s">
        <v>347</v>
      </c>
      <c r="E1451" s="447" t="s">
        <v>4287</v>
      </c>
      <c r="F1451" s="445">
        <v>851</v>
      </c>
      <c r="G1451" s="447">
        <v>5</v>
      </c>
      <c r="H1451" s="447">
        <v>9</v>
      </c>
      <c r="I1451" s="447">
        <v>4</v>
      </c>
      <c r="J1451" s="447">
        <v>12</v>
      </c>
      <c r="K1451" s="447">
        <v>4</v>
      </c>
      <c r="L1451" s="447">
        <v>4</v>
      </c>
      <c r="M1451" s="447">
        <v>38</v>
      </c>
      <c r="N1451" s="447">
        <v>335</v>
      </c>
    </row>
    <row r="1452" spans="1:14" s="444" customFormat="1" ht="26.25" customHeight="1">
      <c r="A1452" s="445" t="s">
        <v>1573</v>
      </c>
      <c r="B1452" s="446" t="s">
        <v>1574</v>
      </c>
      <c r="C1452" s="445" t="s">
        <v>1616</v>
      </c>
      <c r="D1452" s="446" t="s">
        <v>513</v>
      </c>
      <c r="E1452" s="447" t="s">
        <v>4287</v>
      </c>
      <c r="F1452" s="445">
        <v>529</v>
      </c>
      <c r="G1452" s="447"/>
      <c r="H1452" s="447">
        <v>1</v>
      </c>
      <c r="I1452" s="447"/>
      <c r="J1452" s="447">
        <v>4</v>
      </c>
      <c r="K1452" s="447">
        <v>1</v>
      </c>
      <c r="L1452" s="447"/>
      <c r="M1452" s="447">
        <v>6</v>
      </c>
      <c r="N1452" s="447">
        <v>55</v>
      </c>
    </row>
    <row r="1453" spans="1:14" s="444" customFormat="1" ht="26.25" customHeight="1">
      <c r="A1453" s="445" t="s">
        <v>1573</v>
      </c>
      <c r="B1453" s="446" t="s">
        <v>1574</v>
      </c>
      <c r="C1453" s="445" t="s">
        <v>688</v>
      </c>
      <c r="D1453" s="446" t="s">
        <v>505</v>
      </c>
      <c r="E1453" s="447" t="s">
        <v>4287</v>
      </c>
      <c r="F1453" s="445">
        <v>582</v>
      </c>
      <c r="G1453" s="447"/>
      <c r="H1453" s="447"/>
      <c r="I1453" s="447"/>
      <c r="J1453" s="447">
        <v>1</v>
      </c>
      <c r="K1453" s="447"/>
      <c r="L1453" s="447"/>
      <c r="M1453" s="447">
        <v>1</v>
      </c>
      <c r="N1453" s="447">
        <v>5</v>
      </c>
    </row>
    <row r="1454" spans="1:14" s="444" customFormat="1" ht="26.25" customHeight="1">
      <c r="A1454" s="445" t="s">
        <v>1573</v>
      </c>
      <c r="B1454" s="446" t="s">
        <v>1574</v>
      </c>
      <c r="C1454" s="445" t="s">
        <v>691</v>
      </c>
      <c r="D1454" s="446" t="s">
        <v>692</v>
      </c>
      <c r="E1454" s="447" t="s">
        <v>4284</v>
      </c>
      <c r="F1454" s="445">
        <v>521</v>
      </c>
      <c r="G1454" s="447">
        <v>3</v>
      </c>
      <c r="H1454" s="447"/>
      <c r="I1454" s="447"/>
      <c r="J1454" s="447">
        <v>1</v>
      </c>
      <c r="K1454" s="447">
        <v>1</v>
      </c>
      <c r="L1454" s="447">
        <v>1</v>
      </c>
      <c r="M1454" s="447">
        <v>6</v>
      </c>
      <c r="N1454" s="447">
        <v>108</v>
      </c>
    </row>
    <row r="1455" spans="1:14" s="444" customFormat="1" ht="26.25" customHeight="1">
      <c r="A1455" s="445" t="s">
        <v>1573</v>
      </c>
      <c r="B1455" s="446" t="s">
        <v>1574</v>
      </c>
      <c r="C1455" s="445" t="s">
        <v>871</v>
      </c>
      <c r="D1455" s="446" t="s">
        <v>872</v>
      </c>
      <c r="E1455" s="447" t="s">
        <v>4284</v>
      </c>
      <c r="F1455" s="445">
        <v>524</v>
      </c>
      <c r="G1455" s="447">
        <v>1</v>
      </c>
      <c r="H1455" s="447"/>
      <c r="I1455" s="447"/>
      <c r="J1455" s="447"/>
      <c r="K1455" s="447"/>
      <c r="L1455" s="447"/>
      <c r="M1455" s="447">
        <v>1</v>
      </c>
      <c r="N1455" s="447">
        <v>182</v>
      </c>
    </row>
    <row r="1456" spans="1:14" s="444" customFormat="1" ht="26.25" customHeight="1">
      <c r="A1456" s="445" t="s">
        <v>1573</v>
      </c>
      <c r="B1456" s="446" t="s">
        <v>1574</v>
      </c>
      <c r="C1456" s="445" t="s">
        <v>458</v>
      </c>
      <c r="D1456" s="446" t="s">
        <v>459</v>
      </c>
      <c r="E1456" s="447" t="s">
        <v>4284</v>
      </c>
      <c r="F1456" s="445">
        <v>851</v>
      </c>
      <c r="G1456" s="447">
        <v>2</v>
      </c>
      <c r="H1456" s="447"/>
      <c r="I1456" s="447">
        <v>2</v>
      </c>
      <c r="J1456" s="447">
        <v>2</v>
      </c>
      <c r="K1456" s="447">
        <v>3</v>
      </c>
      <c r="L1456" s="447">
        <v>1</v>
      </c>
      <c r="M1456" s="447">
        <v>10</v>
      </c>
      <c r="N1456" s="447">
        <v>234</v>
      </c>
    </row>
    <row r="1457" spans="1:14" s="444" customFormat="1" ht="26.25" customHeight="1">
      <c r="A1457" s="445" t="s">
        <v>1573</v>
      </c>
      <c r="B1457" s="446" t="s">
        <v>1574</v>
      </c>
      <c r="C1457" s="445" t="s">
        <v>1617</v>
      </c>
      <c r="D1457" s="446" t="s">
        <v>1618</v>
      </c>
      <c r="E1457" s="447" t="s">
        <v>4284</v>
      </c>
      <c r="F1457" s="445">
        <v>529</v>
      </c>
      <c r="G1457" s="447">
        <v>1</v>
      </c>
      <c r="H1457" s="447">
        <v>1</v>
      </c>
      <c r="I1457" s="447"/>
      <c r="J1457" s="447">
        <v>3</v>
      </c>
      <c r="K1457" s="447"/>
      <c r="L1457" s="447">
        <v>3</v>
      </c>
      <c r="M1457" s="447">
        <v>8</v>
      </c>
      <c r="N1457" s="447">
        <v>98</v>
      </c>
    </row>
    <row r="1458" spans="1:14" s="444" customFormat="1" ht="26.25" customHeight="1">
      <c r="A1458" s="445" t="s">
        <v>1573</v>
      </c>
      <c r="B1458" s="446" t="s">
        <v>1574</v>
      </c>
      <c r="C1458" s="445" t="s">
        <v>873</v>
      </c>
      <c r="D1458" s="446" t="s">
        <v>874</v>
      </c>
      <c r="E1458" s="447" t="s">
        <v>4284</v>
      </c>
      <c r="F1458" s="445">
        <v>523</v>
      </c>
      <c r="G1458" s="447"/>
      <c r="H1458" s="447"/>
      <c r="I1458" s="447"/>
      <c r="J1458" s="447">
        <v>3</v>
      </c>
      <c r="K1458" s="447"/>
      <c r="L1458" s="447">
        <v>5</v>
      </c>
      <c r="M1458" s="447">
        <v>8</v>
      </c>
      <c r="N1458" s="447">
        <v>257</v>
      </c>
    </row>
    <row r="1459" spans="1:14" s="444" customFormat="1" ht="26.25" customHeight="1">
      <c r="A1459" s="445" t="s">
        <v>1573</v>
      </c>
      <c r="B1459" s="446" t="s">
        <v>1574</v>
      </c>
      <c r="C1459" s="445" t="s">
        <v>4617</v>
      </c>
      <c r="D1459" s="446" t="s">
        <v>4618</v>
      </c>
      <c r="E1459" s="447" t="s">
        <v>4284</v>
      </c>
      <c r="F1459" s="445">
        <v>441</v>
      </c>
      <c r="G1459" s="447">
        <v>1</v>
      </c>
      <c r="H1459" s="447"/>
      <c r="I1459" s="447"/>
      <c r="J1459" s="447">
        <v>1</v>
      </c>
      <c r="K1459" s="447"/>
      <c r="L1459" s="447"/>
      <c r="M1459" s="447">
        <v>2</v>
      </c>
      <c r="N1459" s="447">
        <v>32</v>
      </c>
    </row>
    <row r="1460" spans="1:14" s="444" customFormat="1" ht="26.25" customHeight="1">
      <c r="A1460" s="445" t="s">
        <v>1573</v>
      </c>
      <c r="B1460" s="446" t="s">
        <v>1574</v>
      </c>
      <c r="C1460" s="445" t="s">
        <v>1619</v>
      </c>
      <c r="D1460" s="446" t="s">
        <v>1620</v>
      </c>
      <c r="E1460" s="447" t="s">
        <v>4284</v>
      </c>
      <c r="F1460" s="445">
        <v>524</v>
      </c>
      <c r="G1460" s="447"/>
      <c r="H1460" s="447">
        <v>1</v>
      </c>
      <c r="I1460" s="447"/>
      <c r="J1460" s="447"/>
      <c r="K1460" s="447"/>
      <c r="L1460" s="447"/>
      <c r="M1460" s="447">
        <v>1</v>
      </c>
      <c r="N1460" s="447">
        <v>122</v>
      </c>
    </row>
    <row r="1461" spans="1:14" s="444" customFormat="1" ht="26.25" customHeight="1">
      <c r="A1461" s="445" t="s">
        <v>1573</v>
      </c>
      <c r="B1461" s="446" t="s">
        <v>1574</v>
      </c>
      <c r="C1461" s="445" t="s">
        <v>1621</v>
      </c>
      <c r="D1461" s="446" t="s">
        <v>1622</v>
      </c>
      <c r="E1461" s="447" t="s">
        <v>4287</v>
      </c>
      <c r="F1461" s="445">
        <v>851</v>
      </c>
      <c r="G1461" s="447"/>
      <c r="H1461" s="447"/>
      <c r="I1461" s="447">
        <v>1</v>
      </c>
      <c r="J1461" s="447"/>
      <c r="K1461" s="447"/>
      <c r="L1461" s="447"/>
      <c r="M1461" s="447">
        <v>1</v>
      </c>
      <c r="N1461" s="447">
        <v>8</v>
      </c>
    </row>
    <row r="1462" spans="1:14" s="444" customFormat="1" ht="26.25" customHeight="1">
      <c r="A1462" s="445" t="s">
        <v>1573</v>
      </c>
      <c r="B1462" s="446" t="s">
        <v>1574</v>
      </c>
      <c r="C1462" s="445" t="s">
        <v>1623</v>
      </c>
      <c r="D1462" s="446" t="s">
        <v>1624</v>
      </c>
      <c r="E1462" s="447" t="s">
        <v>4287</v>
      </c>
      <c r="F1462" s="445">
        <v>582</v>
      </c>
      <c r="G1462" s="447">
        <v>4</v>
      </c>
      <c r="H1462" s="447">
        <v>1</v>
      </c>
      <c r="I1462" s="447">
        <v>1</v>
      </c>
      <c r="J1462" s="447">
        <v>3</v>
      </c>
      <c r="K1462" s="447"/>
      <c r="L1462" s="447"/>
      <c r="M1462" s="447">
        <v>9</v>
      </c>
      <c r="N1462" s="447">
        <v>45</v>
      </c>
    </row>
    <row r="1463" spans="1:14" s="444" customFormat="1" ht="26.25" customHeight="1">
      <c r="A1463" s="445" t="s">
        <v>1573</v>
      </c>
      <c r="B1463" s="446" t="s">
        <v>1574</v>
      </c>
      <c r="C1463" s="445" t="s">
        <v>1625</v>
      </c>
      <c r="D1463" s="446" t="s">
        <v>1626</v>
      </c>
      <c r="E1463" s="447" t="s">
        <v>4287</v>
      </c>
      <c r="F1463" s="445">
        <v>582</v>
      </c>
      <c r="G1463" s="447">
        <v>2</v>
      </c>
      <c r="H1463" s="447"/>
      <c r="I1463" s="447"/>
      <c r="J1463" s="447">
        <v>3</v>
      </c>
      <c r="K1463" s="447">
        <v>1</v>
      </c>
      <c r="L1463" s="447">
        <v>1</v>
      </c>
      <c r="M1463" s="447">
        <v>7</v>
      </c>
      <c r="N1463" s="447">
        <v>21</v>
      </c>
    </row>
    <row r="1464" spans="1:14" s="444" customFormat="1" ht="26.25" customHeight="1">
      <c r="A1464" s="445" t="s">
        <v>1627</v>
      </c>
      <c r="B1464" s="446" t="s">
        <v>1628</v>
      </c>
      <c r="C1464" s="445" t="s">
        <v>393</v>
      </c>
      <c r="D1464" s="446" t="s">
        <v>394</v>
      </c>
      <c r="E1464" s="447" t="s">
        <v>4284</v>
      </c>
      <c r="F1464" s="445">
        <v>314</v>
      </c>
      <c r="G1464" s="447">
        <v>1</v>
      </c>
      <c r="H1464" s="447"/>
      <c r="I1464" s="447"/>
      <c r="J1464" s="447">
        <v>18</v>
      </c>
      <c r="K1464" s="447">
        <v>12</v>
      </c>
      <c r="L1464" s="447">
        <v>32</v>
      </c>
      <c r="M1464" s="447">
        <v>63</v>
      </c>
      <c r="N1464" s="447">
        <v>2776</v>
      </c>
    </row>
    <row r="1465" spans="1:14" s="444" customFormat="1" ht="26.25" customHeight="1">
      <c r="A1465" s="445" t="s">
        <v>1627</v>
      </c>
      <c r="B1465" s="446" t="s">
        <v>1628</v>
      </c>
      <c r="C1465" s="445" t="s">
        <v>523</v>
      </c>
      <c r="D1465" s="446" t="s">
        <v>524</v>
      </c>
      <c r="E1465" s="447" t="s">
        <v>4284</v>
      </c>
      <c r="F1465" s="445">
        <v>345</v>
      </c>
      <c r="G1465" s="447"/>
      <c r="H1465" s="447"/>
      <c r="I1465" s="447"/>
      <c r="J1465" s="447">
        <v>6</v>
      </c>
      <c r="K1465" s="447">
        <v>6</v>
      </c>
      <c r="L1465" s="447">
        <v>7</v>
      </c>
      <c r="M1465" s="447">
        <v>19</v>
      </c>
      <c r="N1465" s="447">
        <v>540</v>
      </c>
    </row>
    <row r="1466" spans="1:14" s="444" customFormat="1" ht="26.25" customHeight="1">
      <c r="A1466" s="445" t="s">
        <v>1627</v>
      </c>
      <c r="B1466" s="446" t="s">
        <v>1628</v>
      </c>
      <c r="C1466" s="445" t="s">
        <v>747</v>
      </c>
      <c r="D1466" s="446" t="s">
        <v>394</v>
      </c>
      <c r="E1466" s="447" t="s">
        <v>4287</v>
      </c>
      <c r="F1466" s="445">
        <v>314</v>
      </c>
      <c r="G1466" s="447"/>
      <c r="H1466" s="447"/>
      <c r="I1466" s="447"/>
      <c r="J1466" s="447">
        <v>1</v>
      </c>
      <c r="K1466" s="447"/>
      <c r="L1466" s="447"/>
      <c r="M1466" s="447">
        <v>1</v>
      </c>
      <c r="N1466" s="447">
        <v>59</v>
      </c>
    </row>
    <row r="1467" spans="1:14" s="444" customFormat="1" ht="26.25" customHeight="1">
      <c r="A1467" s="445" t="s">
        <v>1627</v>
      </c>
      <c r="B1467" s="446" t="s">
        <v>1628</v>
      </c>
      <c r="C1467" s="445" t="s">
        <v>1086</v>
      </c>
      <c r="D1467" s="446" t="s">
        <v>360</v>
      </c>
      <c r="E1467" s="447" t="s">
        <v>4287</v>
      </c>
      <c r="F1467" s="445">
        <v>345</v>
      </c>
      <c r="G1467" s="447">
        <v>1</v>
      </c>
      <c r="H1467" s="447"/>
      <c r="I1467" s="447"/>
      <c r="J1467" s="447">
        <v>2</v>
      </c>
      <c r="K1467" s="447"/>
      <c r="L1467" s="447"/>
      <c r="M1467" s="447">
        <v>3</v>
      </c>
      <c r="N1467" s="447">
        <v>126</v>
      </c>
    </row>
    <row r="1468" spans="1:14" s="444" customFormat="1" ht="26.25" customHeight="1">
      <c r="A1468" s="445" t="s">
        <v>1627</v>
      </c>
      <c r="B1468" s="446" t="s">
        <v>1628</v>
      </c>
      <c r="C1468" s="445" t="s">
        <v>483</v>
      </c>
      <c r="D1468" s="446" t="s">
        <v>394</v>
      </c>
      <c r="E1468" s="447" t="s">
        <v>4284</v>
      </c>
      <c r="F1468" s="445">
        <v>314</v>
      </c>
      <c r="G1468" s="447">
        <v>2</v>
      </c>
      <c r="H1468" s="447">
        <v>2</v>
      </c>
      <c r="I1468" s="447"/>
      <c r="J1468" s="447">
        <v>7</v>
      </c>
      <c r="K1468" s="447">
        <v>9</v>
      </c>
      <c r="L1468" s="447">
        <v>3</v>
      </c>
      <c r="M1468" s="447">
        <v>23</v>
      </c>
      <c r="N1468" s="447">
        <v>935</v>
      </c>
    </row>
    <row r="1469" spans="1:14" s="444" customFormat="1" ht="26.25" customHeight="1">
      <c r="A1469" s="445" t="s">
        <v>1627</v>
      </c>
      <c r="B1469" s="446" t="s">
        <v>1628</v>
      </c>
      <c r="C1469" s="445" t="s">
        <v>644</v>
      </c>
      <c r="D1469" s="446" t="s">
        <v>524</v>
      </c>
      <c r="E1469" s="447" t="s">
        <v>4284</v>
      </c>
      <c r="F1469" s="445">
        <v>345</v>
      </c>
      <c r="G1469" s="447">
        <v>2</v>
      </c>
      <c r="H1469" s="447"/>
      <c r="I1469" s="447"/>
      <c r="J1469" s="447">
        <v>5</v>
      </c>
      <c r="K1469" s="447">
        <v>4</v>
      </c>
      <c r="L1469" s="447"/>
      <c r="M1469" s="447">
        <v>11</v>
      </c>
      <c r="N1469" s="447">
        <v>1002</v>
      </c>
    </row>
    <row r="1470" spans="1:14" s="444" customFormat="1" ht="26.25" customHeight="1">
      <c r="A1470" s="445" t="s">
        <v>1627</v>
      </c>
      <c r="B1470" s="446" t="s">
        <v>1628</v>
      </c>
      <c r="C1470" s="445" t="s">
        <v>1439</v>
      </c>
      <c r="D1470" s="446" t="s">
        <v>1420</v>
      </c>
      <c r="E1470" s="447" t="s">
        <v>4287</v>
      </c>
      <c r="F1470" s="445">
        <v>343</v>
      </c>
      <c r="G1470" s="447"/>
      <c r="H1470" s="447"/>
      <c r="I1470" s="447"/>
      <c r="J1470" s="447">
        <v>1</v>
      </c>
      <c r="K1470" s="447"/>
      <c r="L1470" s="447"/>
      <c r="M1470" s="447">
        <v>1</v>
      </c>
      <c r="N1470" s="447">
        <v>188</v>
      </c>
    </row>
    <row r="1471" spans="1:14" s="444" customFormat="1" ht="26.25" customHeight="1">
      <c r="A1471" s="445" t="s">
        <v>1627</v>
      </c>
      <c r="B1471" s="446" t="s">
        <v>1628</v>
      </c>
      <c r="C1471" s="445" t="s">
        <v>668</v>
      </c>
      <c r="D1471" s="446" t="s">
        <v>524</v>
      </c>
      <c r="E1471" s="447" t="s">
        <v>4287</v>
      </c>
      <c r="F1471" s="445">
        <v>345</v>
      </c>
      <c r="G1471" s="447">
        <v>3</v>
      </c>
      <c r="H1471" s="447"/>
      <c r="I1471" s="447"/>
      <c r="J1471" s="447">
        <v>4</v>
      </c>
      <c r="K1471" s="447"/>
      <c r="L1471" s="447">
        <v>2</v>
      </c>
      <c r="M1471" s="447">
        <v>9</v>
      </c>
      <c r="N1471" s="447">
        <v>379</v>
      </c>
    </row>
    <row r="1472" spans="1:14" s="444" customFormat="1" ht="26.25" customHeight="1">
      <c r="A1472" s="445" t="s">
        <v>1629</v>
      </c>
      <c r="B1472" s="446" t="s">
        <v>1630</v>
      </c>
      <c r="C1472" s="445" t="s">
        <v>403</v>
      </c>
      <c r="D1472" s="446" t="s">
        <v>145</v>
      </c>
      <c r="E1472" s="447" t="s">
        <v>4287</v>
      </c>
      <c r="F1472" s="445">
        <v>421</v>
      </c>
      <c r="G1472" s="447"/>
      <c r="H1472" s="447"/>
      <c r="I1472" s="447"/>
      <c r="J1472" s="447">
        <v>1</v>
      </c>
      <c r="K1472" s="447"/>
      <c r="L1472" s="447"/>
      <c r="M1472" s="447">
        <v>1</v>
      </c>
      <c r="N1472" s="447">
        <v>35</v>
      </c>
    </row>
    <row r="1473" spans="1:14" s="444" customFormat="1" ht="26.25" customHeight="1">
      <c r="A1473" s="445" t="s">
        <v>1629</v>
      </c>
      <c r="B1473" s="446" t="s">
        <v>1630</v>
      </c>
      <c r="C1473" s="445" t="s">
        <v>4619</v>
      </c>
      <c r="D1473" s="446" t="s">
        <v>4620</v>
      </c>
      <c r="E1473" s="447" t="s">
        <v>4287</v>
      </c>
      <c r="F1473" s="445">
        <v>762</v>
      </c>
      <c r="G1473" s="447"/>
      <c r="H1473" s="447"/>
      <c r="I1473" s="447"/>
      <c r="J1473" s="447">
        <v>2</v>
      </c>
      <c r="K1473" s="447"/>
      <c r="L1473" s="447"/>
      <c r="M1473" s="447">
        <v>2</v>
      </c>
      <c r="N1473" s="447">
        <v>15</v>
      </c>
    </row>
    <row r="1474" spans="1:14" s="444" customFormat="1" ht="26.25" customHeight="1">
      <c r="A1474" s="445" t="s">
        <v>1631</v>
      </c>
      <c r="B1474" s="446" t="s">
        <v>1632</v>
      </c>
      <c r="C1474" s="445" t="s">
        <v>1633</v>
      </c>
      <c r="D1474" s="446" t="s">
        <v>1634</v>
      </c>
      <c r="E1474" s="447" t="s">
        <v>4284</v>
      </c>
      <c r="F1474" s="445">
        <v>462</v>
      </c>
      <c r="G1474" s="447"/>
      <c r="H1474" s="447"/>
      <c r="I1474" s="447"/>
      <c r="J1474" s="447">
        <v>3</v>
      </c>
      <c r="K1474" s="447">
        <v>1</v>
      </c>
      <c r="L1474" s="447">
        <v>7</v>
      </c>
      <c r="M1474" s="447">
        <v>11</v>
      </c>
      <c r="N1474" s="447">
        <v>369</v>
      </c>
    </row>
    <row r="1475" spans="1:14" s="444" customFormat="1" ht="26.25" customHeight="1">
      <c r="A1475" s="445" t="s">
        <v>1631</v>
      </c>
      <c r="B1475" s="446" t="s">
        <v>1632</v>
      </c>
      <c r="C1475" s="445" t="s">
        <v>4621</v>
      </c>
      <c r="D1475" s="446" t="s">
        <v>1638</v>
      </c>
      <c r="E1475" s="447" t="s">
        <v>4284</v>
      </c>
      <c r="F1475" s="445">
        <v>462</v>
      </c>
      <c r="G1475" s="447"/>
      <c r="H1475" s="447"/>
      <c r="I1475" s="447"/>
      <c r="J1475" s="447"/>
      <c r="K1475" s="447"/>
      <c r="L1475" s="447">
        <v>1</v>
      </c>
      <c r="M1475" s="447">
        <v>1</v>
      </c>
      <c r="N1475" s="447">
        <v>32</v>
      </c>
    </row>
    <row r="1476" spans="1:14" s="444" customFormat="1" ht="26.25" customHeight="1">
      <c r="A1476" s="445" t="s">
        <v>1631</v>
      </c>
      <c r="B1476" s="446" t="s">
        <v>1632</v>
      </c>
      <c r="C1476" s="445" t="s">
        <v>1635</v>
      </c>
      <c r="D1476" s="446" t="s">
        <v>1636</v>
      </c>
      <c r="E1476" s="447" t="s">
        <v>4284</v>
      </c>
      <c r="F1476" s="445">
        <v>345</v>
      </c>
      <c r="G1476" s="447"/>
      <c r="H1476" s="447"/>
      <c r="I1476" s="447"/>
      <c r="J1476" s="447"/>
      <c r="K1476" s="447"/>
      <c r="L1476" s="447">
        <v>1</v>
      </c>
      <c r="M1476" s="447">
        <v>1</v>
      </c>
      <c r="N1476" s="447">
        <v>79</v>
      </c>
    </row>
    <row r="1477" spans="1:14" s="444" customFormat="1" ht="26.25" customHeight="1">
      <c r="A1477" s="445" t="s">
        <v>1631</v>
      </c>
      <c r="B1477" s="446" t="s">
        <v>1632</v>
      </c>
      <c r="C1477" s="445" t="s">
        <v>4622</v>
      </c>
      <c r="D1477" s="446" t="s">
        <v>4623</v>
      </c>
      <c r="E1477" s="447" t="s">
        <v>4287</v>
      </c>
      <c r="F1477" s="445">
        <v>443</v>
      </c>
      <c r="G1477" s="447"/>
      <c r="H1477" s="447"/>
      <c r="I1477" s="447"/>
      <c r="J1477" s="447"/>
      <c r="K1477" s="447">
        <v>1</v>
      </c>
      <c r="L1477" s="447"/>
      <c r="M1477" s="447">
        <v>1</v>
      </c>
      <c r="N1477" s="447">
        <v>24</v>
      </c>
    </row>
    <row r="1478" spans="1:14" s="444" customFormat="1" ht="26.25" customHeight="1">
      <c r="A1478" s="445" t="s">
        <v>1631</v>
      </c>
      <c r="B1478" s="446" t="s">
        <v>1632</v>
      </c>
      <c r="C1478" s="445" t="s">
        <v>1637</v>
      </c>
      <c r="D1478" s="446" t="s">
        <v>1638</v>
      </c>
      <c r="E1478" s="447" t="s">
        <v>4287</v>
      </c>
      <c r="F1478" s="445">
        <v>462</v>
      </c>
      <c r="G1478" s="447"/>
      <c r="H1478" s="447"/>
      <c r="I1478" s="447"/>
      <c r="J1478" s="447">
        <v>1</v>
      </c>
      <c r="K1478" s="447">
        <v>2</v>
      </c>
      <c r="L1478" s="447">
        <v>3</v>
      </c>
      <c r="M1478" s="447">
        <v>6</v>
      </c>
      <c r="N1478" s="447">
        <v>195</v>
      </c>
    </row>
    <row r="1479" spans="1:14" s="444" customFormat="1" ht="26.25" customHeight="1">
      <c r="A1479" s="445" t="s">
        <v>1631</v>
      </c>
      <c r="B1479" s="446" t="s">
        <v>1632</v>
      </c>
      <c r="C1479" s="445" t="s">
        <v>4624</v>
      </c>
      <c r="D1479" s="446" t="s">
        <v>4625</v>
      </c>
      <c r="E1479" s="447" t="s">
        <v>4284</v>
      </c>
      <c r="F1479" s="445">
        <v>345</v>
      </c>
      <c r="G1479" s="447"/>
      <c r="H1479" s="447"/>
      <c r="I1479" s="447"/>
      <c r="J1479" s="447">
        <v>2</v>
      </c>
      <c r="K1479" s="447"/>
      <c r="L1479" s="447"/>
      <c r="M1479" s="447">
        <v>2</v>
      </c>
      <c r="N1479" s="447">
        <v>0</v>
      </c>
    </row>
    <row r="1480" spans="1:14" s="444" customFormat="1" ht="26.25" customHeight="1">
      <c r="A1480" s="445" t="s">
        <v>1631</v>
      </c>
      <c r="B1480" s="446" t="s">
        <v>1632</v>
      </c>
      <c r="C1480" s="445" t="s">
        <v>1639</v>
      </c>
      <c r="D1480" s="446" t="s">
        <v>1636</v>
      </c>
      <c r="E1480" s="447" t="s">
        <v>4284</v>
      </c>
      <c r="F1480" s="445">
        <v>345</v>
      </c>
      <c r="G1480" s="447">
        <v>2</v>
      </c>
      <c r="H1480" s="447"/>
      <c r="I1480" s="447"/>
      <c r="J1480" s="447">
        <v>3</v>
      </c>
      <c r="K1480" s="447">
        <v>1</v>
      </c>
      <c r="L1480" s="447">
        <v>2</v>
      </c>
      <c r="M1480" s="447">
        <v>8</v>
      </c>
      <c r="N1480" s="447">
        <v>187</v>
      </c>
    </row>
    <row r="1481" spans="1:14" s="444" customFormat="1" ht="26.25" customHeight="1">
      <c r="A1481" s="445" t="s">
        <v>1631</v>
      </c>
      <c r="B1481" s="446" t="s">
        <v>1632</v>
      </c>
      <c r="C1481" s="445" t="s">
        <v>1640</v>
      </c>
      <c r="D1481" s="446" t="s">
        <v>1638</v>
      </c>
      <c r="E1481" s="447" t="s">
        <v>4287</v>
      </c>
      <c r="F1481" s="445">
        <v>462</v>
      </c>
      <c r="G1481" s="447"/>
      <c r="H1481" s="447"/>
      <c r="I1481" s="447"/>
      <c r="J1481" s="447">
        <v>1</v>
      </c>
      <c r="K1481" s="447"/>
      <c r="L1481" s="447">
        <v>2</v>
      </c>
      <c r="M1481" s="447">
        <v>3</v>
      </c>
      <c r="N1481" s="447">
        <v>93</v>
      </c>
    </row>
    <row r="1482" spans="1:14" s="444" customFormat="1" ht="26.25" customHeight="1">
      <c r="A1482" s="445" t="s">
        <v>1631</v>
      </c>
      <c r="B1482" s="446" t="s">
        <v>1632</v>
      </c>
      <c r="C1482" s="445" t="s">
        <v>4626</v>
      </c>
      <c r="D1482" s="446" t="s">
        <v>1636</v>
      </c>
      <c r="E1482" s="447" t="s">
        <v>4287</v>
      </c>
      <c r="F1482" s="445">
        <v>345</v>
      </c>
      <c r="G1482" s="447"/>
      <c r="H1482" s="447"/>
      <c r="I1482" s="447"/>
      <c r="J1482" s="447">
        <v>1</v>
      </c>
      <c r="K1482" s="447"/>
      <c r="L1482" s="447"/>
      <c r="M1482" s="447">
        <v>1</v>
      </c>
      <c r="N1482" s="447">
        <v>5</v>
      </c>
    </row>
    <row r="1483" spans="1:14" s="444" customFormat="1" ht="26.25" customHeight="1">
      <c r="A1483" s="445" t="s">
        <v>1641</v>
      </c>
      <c r="B1483" s="446" t="s">
        <v>1642</v>
      </c>
      <c r="C1483" s="445" t="s">
        <v>1644</v>
      </c>
      <c r="D1483" s="446" t="s">
        <v>1004</v>
      </c>
      <c r="E1483" s="447" t="s">
        <v>4287</v>
      </c>
      <c r="F1483" s="445">
        <v>853</v>
      </c>
      <c r="G1483" s="447"/>
      <c r="H1483" s="447"/>
      <c r="I1483" s="447"/>
      <c r="J1483" s="447">
        <v>1</v>
      </c>
      <c r="K1483" s="447"/>
      <c r="L1483" s="447"/>
      <c r="M1483" s="447">
        <v>1</v>
      </c>
      <c r="N1483" s="447">
        <v>120</v>
      </c>
    </row>
    <row r="1484" spans="1:14" s="444" customFormat="1" ht="26.25" customHeight="1">
      <c r="A1484" s="445" t="s">
        <v>1645</v>
      </c>
      <c r="B1484" s="446" t="s">
        <v>1646</v>
      </c>
      <c r="C1484" s="445" t="s">
        <v>4347</v>
      </c>
      <c r="D1484" s="446" t="s">
        <v>142</v>
      </c>
      <c r="E1484" s="447" t="s">
        <v>4296</v>
      </c>
      <c r="F1484" s="445">
        <v>421</v>
      </c>
      <c r="G1484" s="447"/>
      <c r="H1484" s="447"/>
      <c r="I1484" s="447"/>
      <c r="J1484" s="447"/>
      <c r="K1484" s="447">
        <v>1</v>
      </c>
      <c r="L1484" s="447"/>
      <c r="M1484" s="447">
        <v>1</v>
      </c>
      <c r="N1484" s="447">
        <v>87</v>
      </c>
    </row>
    <row r="1485" spans="1:14" s="444" customFormat="1" ht="26.25" customHeight="1">
      <c r="A1485" s="445" t="s">
        <v>1645</v>
      </c>
      <c r="B1485" s="446" t="s">
        <v>1646</v>
      </c>
      <c r="C1485" s="445" t="s">
        <v>4627</v>
      </c>
      <c r="D1485" s="446" t="s">
        <v>142</v>
      </c>
      <c r="E1485" s="447" t="s">
        <v>4296</v>
      </c>
      <c r="F1485" s="445">
        <v>421</v>
      </c>
      <c r="G1485" s="447">
        <v>1</v>
      </c>
      <c r="H1485" s="447"/>
      <c r="I1485" s="447"/>
      <c r="J1485" s="447"/>
      <c r="K1485" s="447"/>
      <c r="L1485" s="447"/>
      <c r="M1485" s="447">
        <v>1</v>
      </c>
      <c r="N1485" s="447">
        <v>36</v>
      </c>
    </row>
    <row r="1486" spans="1:14" s="444" customFormat="1" ht="26.25" customHeight="1">
      <c r="A1486" s="445" t="s">
        <v>1645</v>
      </c>
      <c r="B1486" s="446" t="s">
        <v>1646</v>
      </c>
      <c r="C1486" s="445" t="s">
        <v>4353</v>
      </c>
      <c r="D1486" s="446" t="s">
        <v>134</v>
      </c>
      <c r="E1486" s="447" t="s">
        <v>4296</v>
      </c>
      <c r="F1486" s="445">
        <v>421</v>
      </c>
      <c r="G1486" s="447"/>
      <c r="H1486" s="447"/>
      <c r="I1486" s="447"/>
      <c r="J1486" s="447">
        <v>1</v>
      </c>
      <c r="K1486" s="447"/>
      <c r="L1486" s="447"/>
      <c r="M1486" s="447">
        <v>1</v>
      </c>
      <c r="N1486" s="447">
        <v>58</v>
      </c>
    </row>
    <row r="1487" spans="1:14" s="444" customFormat="1" ht="26.25" customHeight="1">
      <c r="A1487" s="445" t="s">
        <v>1645</v>
      </c>
      <c r="B1487" s="446" t="s">
        <v>1646</v>
      </c>
      <c r="C1487" s="445" t="s">
        <v>608</v>
      </c>
      <c r="D1487" s="446" t="s">
        <v>471</v>
      </c>
      <c r="E1487" s="447" t="s">
        <v>4296</v>
      </c>
      <c r="F1487" s="445">
        <v>442</v>
      </c>
      <c r="G1487" s="447"/>
      <c r="H1487" s="447"/>
      <c r="I1487" s="447"/>
      <c r="J1487" s="447"/>
      <c r="K1487" s="447">
        <v>1</v>
      </c>
      <c r="L1487" s="447"/>
      <c r="M1487" s="447">
        <v>1</v>
      </c>
      <c r="N1487" s="447">
        <v>24</v>
      </c>
    </row>
    <row r="1488" spans="1:14" s="444" customFormat="1" ht="26.25" customHeight="1">
      <c r="A1488" s="445" t="s">
        <v>1647</v>
      </c>
      <c r="B1488" s="446" t="s">
        <v>1648</v>
      </c>
      <c r="C1488" s="445" t="s">
        <v>881</v>
      </c>
      <c r="D1488" s="446" t="s">
        <v>101</v>
      </c>
      <c r="E1488" s="447" t="s">
        <v>4284</v>
      </c>
      <c r="F1488" s="445">
        <v>380</v>
      </c>
      <c r="G1488" s="447"/>
      <c r="H1488" s="447"/>
      <c r="I1488" s="447"/>
      <c r="J1488" s="447">
        <v>8</v>
      </c>
      <c r="K1488" s="447">
        <v>4</v>
      </c>
      <c r="L1488" s="447">
        <v>1</v>
      </c>
      <c r="M1488" s="447">
        <v>13</v>
      </c>
      <c r="N1488" s="447">
        <v>559</v>
      </c>
    </row>
    <row r="1489" spans="1:14" s="444" customFormat="1" ht="26.25" customHeight="1">
      <c r="A1489" s="445" t="s">
        <v>1647</v>
      </c>
      <c r="B1489" s="446" t="s">
        <v>1648</v>
      </c>
      <c r="C1489" s="445" t="s">
        <v>886</v>
      </c>
      <c r="D1489" s="446" t="s">
        <v>101</v>
      </c>
      <c r="E1489" s="447" t="s">
        <v>4284</v>
      </c>
      <c r="F1489" s="445">
        <v>380</v>
      </c>
      <c r="G1489" s="447">
        <v>2</v>
      </c>
      <c r="H1489" s="447"/>
      <c r="I1489" s="447"/>
      <c r="J1489" s="447">
        <v>2</v>
      </c>
      <c r="K1489" s="447">
        <v>2</v>
      </c>
      <c r="L1489" s="447"/>
      <c r="M1489" s="447">
        <v>6</v>
      </c>
      <c r="N1489" s="447">
        <v>328</v>
      </c>
    </row>
    <row r="1490" spans="1:14" s="444" customFormat="1" ht="26.25" customHeight="1">
      <c r="A1490" s="445" t="s">
        <v>1647</v>
      </c>
      <c r="B1490" s="446" t="s">
        <v>1648</v>
      </c>
      <c r="C1490" s="445" t="s">
        <v>887</v>
      </c>
      <c r="D1490" s="446" t="s">
        <v>101</v>
      </c>
      <c r="E1490" s="447" t="s">
        <v>4287</v>
      </c>
      <c r="F1490" s="445">
        <v>380</v>
      </c>
      <c r="G1490" s="447">
        <v>3</v>
      </c>
      <c r="H1490" s="447"/>
      <c r="I1490" s="447"/>
      <c r="J1490" s="447">
        <v>3</v>
      </c>
      <c r="K1490" s="447">
        <v>1</v>
      </c>
      <c r="L1490" s="447"/>
      <c r="M1490" s="447">
        <v>7</v>
      </c>
      <c r="N1490" s="447">
        <v>108</v>
      </c>
    </row>
    <row r="1491" spans="1:14" s="444" customFormat="1" ht="26.25" customHeight="1">
      <c r="A1491" s="445" t="s">
        <v>1649</v>
      </c>
      <c r="B1491" s="446" t="s">
        <v>1650</v>
      </c>
      <c r="C1491" s="445" t="s">
        <v>495</v>
      </c>
      <c r="D1491" s="446" t="s">
        <v>496</v>
      </c>
      <c r="E1491" s="447" t="s">
        <v>4284</v>
      </c>
      <c r="F1491" s="445">
        <v>345</v>
      </c>
      <c r="G1491" s="447">
        <v>2</v>
      </c>
      <c r="H1491" s="447"/>
      <c r="I1491" s="447">
        <v>3</v>
      </c>
      <c r="J1491" s="447">
        <v>17</v>
      </c>
      <c r="K1491" s="447">
        <v>10</v>
      </c>
      <c r="L1491" s="447">
        <v>15</v>
      </c>
      <c r="M1491" s="447">
        <v>47</v>
      </c>
      <c r="N1491" s="447">
        <v>635</v>
      </c>
    </row>
    <row r="1492" spans="1:14" s="444" customFormat="1" ht="26.25" customHeight="1">
      <c r="A1492" s="445" t="s">
        <v>1649</v>
      </c>
      <c r="B1492" s="446" t="s">
        <v>1650</v>
      </c>
      <c r="C1492" s="445" t="s">
        <v>4628</v>
      </c>
      <c r="D1492" s="446" t="s">
        <v>4629</v>
      </c>
      <c r="E1492" s="447" t="s">
        <v>4284</v>
      </c>
      <c r="F1492" s="445">
        <v>345</v>
      </c>
      <c r="G1492" s="447"/>
      <c r="H1492" s="447"/>
      <c r="I1492" s="447"/>
      <c r="J1492" s="447"/>
      <c r="K1492" s="447">
        <v>1</v>
      </c>
      <c r="L1492" s="447">
        <v>1</v>
      </c>
      <c r="M1492" s="447">
        <v>2</v>
      </c>
      <c r="N1492" s="447">
        <v>109</v>
      </c>
    </row>
    <row r="1493" spans="1:14" s="444" customFormat="1" ht="26.25" customHeight="1">
      <c r="A1493" s="445" t="s">
        <v>1649</v>
      </c>
      <c r="B1493" s="446" t="s">
        <v>1650</v>
      </c>
      <c r="C1493" s="445" t="s">
        <v>816</v>
      </c>
      <c r="D1493" s="446" t="s">
        <v>795</v>
      </c>
      <c r="E1493" s="447" t="s">
        <v>4284</v>
      </c>
      <c r="F1493" s="445">
        <v>581</v>
      </c>
      <c r="G1493" s="447">
        <v>2</v>
      </c>
      <c r="H1493" s="447">
        <v>1</v>
      </c>
      <c r="I1493" s="447">
        <v>3</v>
      </c>
      <c r="J1493" s="447">
        <v>17</v>
      </c>
      <c r="K1493" s="447">
        <v>11</v>
      </c>
      <c r="L1493" s="447">
        <v>12</v>
      </c>
      <c r="M1493" s="447">
        <v>46</v>
      </c>
      <c r="N1493" s="447">
        <v>263</v>
      </c>
    </row>
    <row r="1494" spans="1:14" s="444" customFormat="1" ht="26.25" customHeight="1">
      <c r="A1494" s="445" t="s">
        <v>1649</v>
      </c>
      <c r="B1494" s="446" t="s">
        <v>1650</v>
      </c>
      <c r="C1494" s="445" t="s">
        <v>355</v>
      </c>
      <c r="D1494" s="446" t="s">
        <v>356</v>
      </c>
      <c r="E1494" s="447" t="s">
        <v>4284</v>
      </c>
      <c r="F1494" s="445">
        <v>145</v>
      </c>
      <c r="G1494" s="447"/>
      <c r="H1494" s="447"/>
      <c r="I1494" s="447"/>
      <c r="J1494" s="447">
        <v>66</v>
      </c>
      <c r="K1494" s="447">
        <v>7</v>
      </c>
      <c r="L1494" s="447">
        <v>17</v>
      </c>
      <c r="M1494" s="447">
        <v>90</v>
      </c>
      <c r="N1494" s="447">
        <v>858</v>
      </c>
    </row>
    <row r="1495" spans="1:14" s="444" customFormat="1" ht="26.25" customHeight="1">
      <c r="A1495" s="445" t="s">
        <v>1649</v>
      </c>
      <c r="B1495" s="446" t="s">
        <v>1650</v>
      </c>
      <c r="C1495" s="445" t="s">
        <v>1651</v>
      </c>
      <c r="D1495" s="446" t="s">
        <v>1288</v>
      </c>
      <c r="E1495" s="447" t="s">
        <v>4284</v>
      </c>
      <c r="F1495" s="445">
        <v>225</v>
      </c>
      <c r="G1495" s="447">
        <v>1</v>
      </c>
      <c r="H1495" s="447"/>
      <c r="I1495" s="447">
        <v>1</v>
      </c>
      <c r="J1495" s="447">
        <v>3</v>
      </c>
      <c r="K1495" s="447">
        <v>1</v>
      </c>
      <c r="L1495" s="447">
        <v>1</v>
      </c>
      <c r="M1495" s="447">
        <v>7</v>
      </c>
      <c r="N1495" s="447">
        <v>49</v>
      </c>
    </row>
    <row r="1496" spans="1:14" s="444" customFormat="1" ht="26.25" customHeight="1">
      <c r="A1496" s="445" t="s">
        <v>1649</v>
      </c>
      <c r="B1496" s="446" t="s">
        <v>1650</v>
      </c>
      <c r="C1496" s="445" t="s">
        <v>710</v>
      </c>
      <c r="D1496" s="446" t="s">
        <v>711</v>
      </c>
      <c r="E1496" s="447" t="s">
        <v>4284</v>
      </c>
      <c r="F1496" s="445">
        <v>321</v>
      </c>
      <c r="G1496" s="447">
        <v>1</v>
      </c>
      <c r="H1496" s="447">
        <v>1</v>
      </c>
      <c r="I1496" s="447">
        <v>2</v>
      </c>
      <c r="J1496" s="447">
        <v>24</v>
      </c>
      <c r="K1496" s="447">
        <v>8</v>
      </c>
      <c r="L1496" s="447">
        <v>20</v>
      </c>
      <c r="M1496" s="447">
        <v>56</v>
      </c>
      <c r="N1496" s="447">
        <v>731</v>
      </c>
    </row>
    <row r="1497" spans="1:14" s="444" customFormat="1" ht="26.25" customHeight="1">
      <c r="A1497" s="445" t="s">
        <v>1649</v>
      </c>
      <c r="B1497" s="446" t="s">
        <v>1650</v>
      </c>
      <c r="C1497" s="445" t="s">
        <v>1652</v>
      </c>
      <c r="D1497" s="446" t="s">
        <v>701</v>
      </c>
      <c r="E1497" s="447" t="s">
        <v>4284</v>
      </c>
      <c r="F1497" s="445">
        <v>421</v>
      </c>
      <c r="G1497" s="447">
        <v>2</v>
      </c>
      <c r="H1497" s="447">
        <v>1</v>
      </c>
      <c r="I1497" s="447">
        <v>2</v>
      </c>
      <c r="J1497" s="447">
        <v>4</v>
      </c>
      <c r="K1497" s="447">
        <v>7</v>
      </c>
      <c r="L1497" s="447">
        <v>1</v>
      </c>
      <c r="M1497" s="447">
        <v>17</v>
      </c>
      <c r="N1497" s="447">
        <v>326</v>
      </c>
    </row>
    <row r="1498" spans="1:14" s="444" customFormat="1" ht="26.25" customHeight="1">
      <c r="A1498" s="445" t="s">
        <v>1649</v>
      </c>
      <c r="B1498" s="446" t="s">
        <v>1650</v>
      </c>
      <c r="C1498" s="445" t="s">
        <v>881</v>
      </c>
      <c r="D1498" s="446" t="s">
        <v>101</v>
      </c>
      <c r="E1498" s="447" t="s">
        <v>4284</v>
      </c>
      <c r="F1498" s="445">
        <v>380</v>
      </c>
      <c r="G1498" s="447">
        <v>4</v>
      </c>
      <c r="H1498" s="447">
        <v>5</v>
      </c>
      <c r="I1498" s="447">
        <v>5</v>
      </c>
      <c r="J1498" s="447">
        <v>13</v>
      </c>
      <c r="K1498" s="447">
        <v>5</v>
      </c>
      <c r="L1498" s="447">
        <v>9</v>
      </c>
      <c r="M1498" s="447">
        <v>41</v>
      </c>
      <c r="N1498" s="447">
        <v>926</v>
      </c>
    </row>
    <row r="1499" spans="1:14" s="444" customFormat="1" ht="26.25" customHeight="1">
      <c r="A1499" s="445" t="s">
        <v>1649</v>
      </c>
      <c r="B1499" s="446" t="s">
        <v>1650</v>
      </c>
      <c r="C1499" s="445" t="s">
        <v>393</v>
      </c>
      <c r="D1499" s="446" t="s">
        <v>394</v>
      </c>
      <c r="E1499" s="447" t="s">
        <v>4284</v>
      </c>
      <c r="F1499" s="445">
        <v>314</v>
      </c>
      <c r="G1499" s="447">
        <v>1</v>
      </c>
      <c r="H1499" s="447">
        <v>1</v>
      </c>
      <c r="I1499" s="447">
        <v>5</v>
      </c>
      <c r="J1499" s="447">
        <v>8</v>
      </c>
      <c r="K1499" s="447">
        <v>4</v>
      </c>
      <c r="L1499" s="447">
        <v>11</v>
      </c>
      <c r="M1499" s="447">
        <v>30</v>
      </c>
      <c r="N1499" s="447">
        <v>602</v>
      </c>
    </row>
    <row r="1500" spans="1:14" s="444" customFormat="1" ht="26.25" customHeight="1">
      <c r="A1500" s="445" t="s">
        <v>1649</v>
      </c>
      <c r="B1500" s="446" t="s">
        <v>1650</v>
      </c>
      <c r="C1500" s="445" t="s">
        <v>1653</v>
      </c>
      <c r="D1500" s="446" t="s">
        <v>385</v>
      </c>
      <c r="E1500" s="447" t="s">
        <v>4284</v>
      </c>
      <c r="F1500" s="445">
        <v>142</v>
      </c>
      <c r="G1500" s="447">
        <v>2</v>
      </c>
      <c r="H1500" s="447"/>
      <c r="I1500" s="447">
        <v>4</v>
      </c>
      <c r="J1500" s="447">
        <v>25</v>
      </c>
      <c r="K1500" s="447">
        <v>22</v>
      </c>
      <c r="L1500" s="447">
        <v>33</v>
      </c>
      <c r="M1500" s="447">
        <v>86</v>
      </c>
      <c r="N1500" s="447">
        <v>611</v>
      </c>
    </row>
    <row r="1501" spans="1:14" s="444" customFormat="1" ht="26.25" customHeight="1">
      <c r="A1501" s="445" t="s">
        <v>1649</v>
      </c>
      <c r="B1501" s="446" t="s">
        <v>1650</v>
      </c>
      <c r="C1501" s="445" t="s">
        <v>4630</v>
      </c>
      <c r="D1501" s="446" t="s">
        <v>538</v>
      </c>
      <c r="E1501" s="447" t="s">
        <v>4326</v>
      </c>
      <c r="F1501" s="445">
        <v>143</v>
      </c>
      <c r="G1501" s="447"/>
      <c r="H1501" s="447"/>
      <c r="I1501" s="447"/>
      <c r="J1501" s="447">
        <v>2</v>
      </c>
      <c r="K1501" s="447"/>
      <c r="L1501" s="447"/>
      <c r="M1501" s="447">
        <v>2</v>
      </c>
      <c r="N1501" s="447">
        <v>90</v>
      </c>
    </row>
    <row r="1502" spans="1:14" s="444" customFormat="1" ht="26.25" customHeight="1">
      <c r="A1502" s="445" t="s">
        <v>1649</v>
      </c>
      <c r="B1502" s="446" t="s">
        <v>1650</v>
      </c>
      <c r="C1502" s="445" t="s">
        <v>4325</v>
      </c>
      <c r="D1502" s="446" t="s">
        <v>499</v>
      </c>
      <c r="E1502" s="447" t="s">
        <v>4326</v>
      </c>
      <c r="F1502" s="445">
        <v>143</v>
      </c>
      <c r="G1502" s="447"/>
      <c r="H1502" s="447"/>
      <c r="I1502" s="447"/>
      <c r="J1502" s="447"/>
      <c r="K1502" s="447"/>
      <c r="L1502" s="447">
        <v>2</v>
      </c>
      <c r="M1502" s="447">
        <v>2</v>
      </c>
      <c r="N1502" s="447">
        <v>63</v>
      </c>
    </row>
    <row r="1503" spans="1:14" s="444" customFormat="1" ht="26.25" customHeight="1">
      <c r="A1503" s="445" t="s">
        <v>1649</v>
      </c>
      <c r="B1503" s="446" t="s">
        <v>1650</v>
      </c>
      <c r="C1503" s="445" t="s">
        <v>1469</v>
      </c>
      <c r="D1503" s="446" t="s">
        <v>168</v>
      </c>
      <c r="E1503" s="447" t="s">
        <v>4284</v>
      </c>
      <c r="F1503" s="445">
        <v>421</v>
      </c>
      <c r="G1503" s="447"/>
      <c r="H1503" s="447"/>
      <c r="I1503" s="447">
        <v>2</v>
      </c>
      <c r="J1503" s="447">
        <v>12</v>
      </c>
      <c r="K1503" s="447">
        <v>11</v>
      </c>
      <c r="L1503" s="447">
        <v>5</v>
      </c>
      <c r="M1503" s="447">
        <v>30</v>
      </c>
      <c r="N1503" s="447">
        <v>535</v>
      </c>
    </row>
    <row r="1504" spans="1:14" s="444" customFormat="1" ht="26.25" customHeight="1">
      <c r="A1504" s="445" t="s">
        <v>1649</v>
      </c>
      <c r="B1504" s="446" t="s">
        <v>1650</v>
      </c>
      <c r="C1504" s="445" t="s">
        <v>504</v>
      </c>
      <c r="D1504" s="446" t="s">
        <v>505</v>
      </c>
      <c r="E1504" s="447" t="s">
        <v>4284</v>
      </c>
      <c r="F1504" s="445">
        <v>582</v>
      </c>
      <c r="G1504" s="447">
        <v>1</v>
      </c>
      <c r="H1504" s="447">
        <v>1</v>
      </c>
      <c r="I1504" s="447">
        <v>4</v>
      </c>
      <c r="J1504" s="447">
        <v>64</v>
      </c>
      <c r="K1504" s="447">
        <v>35</v>
      </c>
      <c r="L1504" s="447">
        <v>38</v>
      </c>
      <c r="M1504" s="447">
        <v>143</v>
      </c>
      <c r="N1504" s="447">
        <v>1582</v>
      </c>
    </row>
    <row r="1505" spans="1:14" s="444" customFormat="1" ht="26.25" customHeight="1">
      <c r="A1505" s="445" t="s">
        <v>1649</v>
      </c>
      <c r="B1505" s="446" t="s">
        <v>1650</v>
      </c>
      <c r="C1505" s="445" t="s">
        <v>1654</v>
      </c>
      <c r="D1505" s="446" t="s">
        <v>1655</v>
      </c>
      <c r="E1505" s="447" t="s">
        <v>4284</v>
      </c>
      <c r="F1505" s="445">
        <v>523</v>
      </c>
      <c r="G1505" s="447"/>
      <c r="H1505" s="447"/>
      <c r="I1505" s="447"/>
      <c r="J1505" s="447">
        <v>3</v>
      </c>
      <c r="K1505" s="447">
        <v>3</v>
      </c>
      <c r="L1505" s="447">
        <v>7</v>
      </c>
      <c r="M1505" s="447">
        <v>13</v>
      </c>
      <c r="N1505" s="447">
        <v>521</v>
      </c>
    </row>
    <row r="1506" spans="1:14" s="444" customFormat="1" ht="26.25" customHeight="1">
      <c r="A1506" s="445" t="s">
        <v>1649</v>
      </c>
      <c r="B1506" s="446" t="s">
        <v>1650</v>
      </c>
      <c r="C1506" s="445" t="s">
        <v>512</v>
      </c>
      <c r="D1506" s="446" t="s">
        <v>513</v>
      </c>
      <c r="E1506" s="447" t="s">
        <v>4284</v>
      </c>
      <c r="F1506" s="445">
        <v>529</v>
      </c>
      <c r="G1506" s="447"/>
      <c r="H1506" s="447"/>
      <c r="I1506" s="447">
        <v>1</v>
      </c>
      <c r="J1506" s="447">
        <v>12</v>
      </c>
      <c r="K1506" s="447">
        <v>2</v>
      </c>
      <c r="L1506" s="447">
        <v>4</v>
      </c>
      <c r="M1506" s="447">
        <v>19</v>
      </c>
      <c r="N1506" s="447">
        <v>181</v>
      </c>
    </row>
    <row r="1507" spans="1:14" s="444" customFormat="1" ht="26.25" customHeight="1">
      <c r="A1507" s="445" t="s">
        <v>1649</v>
      </c>
      <c r="B1507" s="446" t="s">
        <v>1650</v>
      </c>
      <c r="C1507" s="445" t="s">
        <v>514</v>
      </c>
      <c r="D1507" s="446" t="s">
        <v>515</v>
      </c>
      <c r="E1507" s="447" t="s">
        <v>4284</v>
      </c>
      <c r="F1507" s="445">
        <v>543</v>
      </c>
      <c r="G1507" s="447"/>
      <c r="H1507" s="447"/>
      <c r="I1507" s="447"/>
      <c r="J1507" s="447">
        <v>5</v>
      </c>
      <c r="K1507" s="447">
        <v>2</v>
      </c>
      <c r="L1507" s="447">
        <v>6</v>
      </c>
      <c r="M1507" s="447">
        <v>13</v>
      </c>
      <c r="N1507" s="447">
        <v>137</v>
      </c>
    </row>
    <row r="1508" spans="1:14" s="444" customFormat="1" ht="26.25" customHeight="1">
      <c r="A1508" s="445" t="s">
        <v>1649</v>
      </c>
      <c r="B1508" s="446" t="s">
        <v>1650</v>
      </c>
      <c r="C1508" s="445" t="s">
        <v>516</v>
      </c>
      <c r="D1508" s="446" t="s">
        <v>517</v>
      </c>
      <c r="E1508" s="447" t="s">
        <v>4284</v>
      </c>
      <c r="F1508" s="445">
        <v>521</v>
      </c>
      <c r="G1508" s="447"/>
      <c r="H1508" s="447"/>
      <c r="I1508" s="447"/>
      <c r="J1508" s="447">
        <v>20</v>
      </c>
      <c r="K1508" s="447">
        <v>9</v>
      </c>
      <c r="L1508" s="447">
        <v>13</v>
      </c>
      <c r="M1508" s="447">
        <v>42</v>
      </c>
      <c r="N1508" s="447">
        <v>633</v>
      </c>
    </row>
    <row r="1509" spans="1:14" s="444" customFormat="1" ht="26.25" customHeight="1">
      <c r="A1509" s="445" t="s">
        <v>1649</v>
      </c>
      <c r="B1509" s="446" t="s">
        <v>1650</v>
      </c>
      <c r="C1509" s="445" t="s">
        <v>4631</v>
      </c>
      <c r="D1509" s="446" t="s">
        <v>4632</v>
      </c>
      <c r="E1509" s="447" t="s">
        <v>4284</v>
      </c>
      <c r="F1509" s="445">
        <v>521</v>
      </c>
      <c r="G1509" s="447"/>
      <c r="H1509" s="447"/>
      <c r="I1509" s="447"/>
      <c r="J1509" s="447">
        <v>1</v>
      </c>
      <c r="K1509" s="447"/>
      <c r="L1509" s="447"/>
      <c r="M1509" s="447">
        <v>1</v>
      </c>
      <c r="N1509" s="447">
        <v>54</v>
      </c>
    </row>
    <row r="1510" spans="1:14" s="444" customFormat="1" ht="26.25" customHeight="1">
      <c r="A1510" s="445" t="s">
        <v>1649</v>
      </c>
      <c r="B1510" s="446" t="s">
        <v>1650</v>
      </c>
      <c r="C1510" s="445" t="s">
        <v>1656</v>
      </c>
      <c r="D1510" s="446" t="s">
        <v>1657</v>
      </c>
      <c r="E1510" s="447" t="s">
        <v>4284</v>
      </c>
      <c r="F1510" s="445">
        <v>543</v>
      </c>
      <c r="G1510" s="447"/>
      <c r="H1510" s="447"/>
      <c r="I1510" s="447"/>
      <c r="J1510" s="447">
        <v>8</v>
      </c>
      <c r="K1510" s="447">
        <v>3</v>
      </c>
      <c r="L1510" s="447">
        <v>9</v>
      </c>
      <c r="M1510" s="447">
        <v>20</v>
      </c>
      <c r="N1510" s="447">
        <v>412</v>
      </c>
    </row>
    <row r="1511" spans="1:14" s="444" customFormat="1" ht="26.25" customHeight="1">
      <c r="A1511" s="445" t="s">
        <v>1649</v>
      </c>
      <c r="B1511" s="446" t="s">
        <v>1650</v>
      </c>
      <c r="C1511" s="445" t="s">
        <v>4633</v>
      </c>
      <c r="D1511" s="446" t="s">
        <v>1658</v>
      </c>
      <c r="E1511" s="447" t="s">
        <v>4284</v>
      </c>
      <c r="F1511" s="445">
        <v>521</v>
      </c>
      <c r="G1511" s="447"/>
      <c r="H1511" s="447"/>
      <c r="I1511" s="447"/>
      <c r="J1511" s="447">
        <v>9</v>
      </c>
      <c r="K1511" s="447">
        <v>8</v>
      </c>
      <c r="L1511" s="447">
        <v>10</v>
      </c>
      <c r="M1511" s="447">
        <v>27</v>
      </c>
      <c r="N1511" s="447">
        <v>645</v>
      </c>
    </row>
    <row r="1512" spans="1:14" s="444" customFormat="1" ht="26.25" customHeight="1">
      <c r="A1512" s="445" t="s">
        <v>1649</v>
      </c>
      <c r="B1512" s="446" t="s">
        <v>1650</v>
      </c>
      <c r="C1512" s="445" t="s">
        <v>461</v>
      </c>
      <c r="D1512" s="446" t="s">
        <v>462</v>
      </c>
      <c r="E1512" s="447" t="s">
        <v>4284</v>
      </c>
      <c r="F1512" s="445">
        <v>523</v>
      </c>
      <c r="G1512" s="447"/>
      <c r="H1512" s="447"/>
      <c r="I1512" s="447">
        <v>1</v>
      </c>
      <c r="J1512" s="447">
        <v>19</v>
      </c>
      <c r="K1512" s="447">
        <v>7</v>
      </c>
      <c r="L1512" s="447">
        <v>15</v>
      </c>
      <c r="M1512" s="447">
        <v>42</v>
      </c>
      <c r="N1512" s="447">
        <v>1419</v>
      </c>
    </row>
    <row r="1513" spans="1:14" s="444" customFormat="1" ht="26.25" customHeight="1">
      <c r="A1513" s="445" t="s">
        <v>1649</v>
      </c>
      <c r="B1513" s="446" t="s">
        <v>1650</v>
      </c>
      <c r="C1513" s="445" t="s">
        <v>720</v>
      </c>
      <c r="D1513" s="446" t="s">
        <v>721</v>
      </c>
      <c r="E1513" s="447" t="s">
        <v>4284</v>
      </c>
      <c r="F1513" s="445">
        <v>542</v>
      </c>
      <c r="G1513" s="447"/>
      <c r="H1513" s="447"/>
      <c r="I1513" s="447"/>
      <c r="J1513" s="447">
        <v>18</v>
      </c>
      <c r="K1513" s="447">
        <v>15</v>
      </c>
      <c r="L1513" s="447">
        <v>25</v>
      </c>
      <c r="M1513" s="447">
        <v>58</v>
      </c>
      <c r="N1513" s="447">
        <v>503</v>
      </c>
    </row>
    <row r="1514" spans="1:14" s="444" customFormat="1" ht="26.25" customHeight="1">
      <c r="A1514" s="445" t="s">
        <v>1649</v>
      </c>
      <c r="B1514" s="446" t="s">
        <v>1650</v>
      </c>
      <c r="C1514" s="445" t="s">
        <v>1659</v>
      </c>
      <c r="D1514" s="446" t="s">
        <v>1660</v>
      </c>
      <c r="E1514" s="447" t="s">
        <v>4284</v>
      </c>
      <c r="F1514" s="445">
        <v>542</v>
      </c>
      <c r="G1514" s="447"/>
      <c r="H1514" s="447"/>
      <c r="I1514" s="447"/>
      <c r="J1514" s="447">
        <v>7</v>
      </c>
      <c r="K1514" s="447">
        <v>6</v>
      </c>
      <c r="L1514" s="447">
        <v>4</v>
      </c>
      <c r="M1514" s="447">
        <v>17</v>
      </c>
      <c r="N1514" s="447">
        <v>144</v>
      </c>
    </row>
    <row r="1515" spans="1:14" s="444" customFormat="1" ht="26.25" customHeight="1">
      <c r="A1515" s="445" t="s">
        <v>1649</v>
      </c>
      <c r="B1515" s="446" t="s">
        <v>1650</v>
      </c>
      <c r="C1515" s="445" t="s">
        <v>1661</v>
      </c>
      <c r="D1515" s="446" t="s">
        <v>1662</v>
      </c>
      <c r="E1515" s="447" t="s">
        <v>4326</v>
      </c>
      <c r="F1515" s="445">
        <v>144</v>
      </c>
      <c r="G1515" s="447"/>
      <c r="H1515" s="447"/>
      <c r="I1515" s="447"/>
      <c r="J1515" s="447"/>
      <c r="K1515" s="447"/>
      <c r="L1515" s="447">
        <v>1</v>
      </c>
      <c r="M1515" s="447">
        <v>1</v>
      </c>
      <c r="N1515" s="447">
        <v>187</v>
      </c>
    </row>
    <row r="1516" spans="1:14" s="444" customFormat="1" ht="26.25" customHeight="1">
      <c r="A1516" s="445" t="s">
        <v>1649</v>
      </c>
      <c r="B1516" s="446" t="s">
        <v>1650</v>
      </c>
      <c r="C1516" s="445" t="s">
        <v>520</v>
      </c>
      <c r="D1516" s="446" t="s">
        <v>143</v>
      </c>
      <c r="E1516" s="447" t="s">
        <v>4284</v>
      </c>
      <c r="F1516" s="445">
        <v>441</v>
      </c>
      <c r="G1516" s="447"/>
      <c r="H1516" s="447"/>
      <c r="I1516" s="447">
        <v>1</v>
      </c>
      <c r="J1516" s="447">
        <v>2</v>
      </c>
      <c r="K1516" s="447">
        <v>1</v>
      </c>
      <c r="L1516" s="447">
        <v>1</v>
      </c>
      <c r="M1516" s="447">
        <v>5</v>
      </c>
      <c r="N1516" s="447">
        <v>39</v>
      </c>
    </row>
    <row r="1517" spans="1:14" s="444" customFormat="1" ht="26.25" customHeight="1">
      <c r="A1517" s="445" t="s">
        <v>1649</v>
      </c>
      <c r="B1517" s="446" t="s">
        <v>1650</v>
      </c>
      <c r="C1517" s="445" t="s">
        <v>722</v>
      </c>
      <c r="D1517" s="446" t="s">
        <v>723</v>
      </c>
      <c r="E1517" s="447" t="s">
        <v>4284</v>
      </c>
      <c r="F1517" s="445">
        <v>441</v>
      </c>
      <c r="G1517" s="447"/>
      <c r="H1517" s="447"/>
      <c r="I1517" s="447"/>
      <c r="J1517" s="447">
        <v>1</v>
      </c>
      <c r="K1517" s="447"/>
      <c r="L1517" s="447">
        <v>1</v>
      </c>
      <c r="M1517" s="447">
        <v>2</v>
      </c>
      <c r="N1517" s="447">
        <v>169</v>
      </c>
    </row>
    <row r="1518" spans="1:14" s="444" customFormat="1" ht="26.25" customHeight="1">
      <c r="A1518" s="445" t="s">
        <v>1649</v>
      </c>
      <c r="B1518" s="446" t="s">
        <v>1650</v>
      </c>
      <c r="C1518" s="445" t="s">
        <v>521</v>
      </c>
      <c r="D1518" s="446" t="s">
        <v>522</v>
      </c>
      <c r="E1518" s="447" t="s">
        <v>4284</v>
      </c>
      <c r="F1518" s="445">
        <v>145</v>
      </c>
      <c r="G1518" s="447"/>
      <c r="H1518" s="447"/>
      <c r="I1518" s="447"/>
      <c r="J1518" s="447">
        <v>70</v>
      </c>
      <c r="K1518" s="447">
        <v>6</v>
      </c>
      <c r="L1518" s="447">
        <v>13</v>
      </c>
      <c r="M1518" s="447">
        <v>89</v>
      </c>
      <c r="N1518" s="447">
        <v>763</v>
      </c>
    </row>
    <row r="1519" spans="1:14" s="444" customFormat="1" ht="26.25" customHeight="1">
      <c r="A1519" s="445" t="s">
        <v>1649</v>
      </c>
      <c r="B1519" s="446" t="s">
        <v>1650</v>
      </c>
      <c r="C1519" s="445" t="s">
        <v>1663</v>
      </c>
      <c r="D1519" s="446" t="s">
        <v>1664</v>
      </c>
      <c r="E1519" s="447" t="s">
        <v>4284</v>
      </c>
      <c r="F1519" s="445">
        <v>222</v>
      </c>
      <c r="G1519" s="447"/>
      <c r="H1519" s="447"/>
      <c r="I1519" s="447"/>
      <c r="J1519" s="447">
        <v>1</v>
      </c>
      <c r="K1519" s="447"/>
      <c r="L1519" s="447"/>
      <c r="M1519" s="447">
        <v>1</v>
      </c>
      <c r="N1519" s="447">
        <v>8</v>
      </c>
    </row>
    <row r="1520" spans="1:14" s="444" customFormat="1" ht="26.25" customHeight="1">
      <c r="A1520" s="445" t="s">
        <v>1649</v>
      </c>
      <c r="B1520" s="446" t="s">
        <v>1650</v>
      </c>
      <c r="C1520" s="445" t="s">
        <v>824</v>
      </c>
      <c r="D1520" s="446" t="s">
        <v>825</v>
      </c>
      <c r="E1520" s="447" t="s">
        <v>4284</v>
      </c>
      <c r="F1520" s="445">
        <v>443</v>
      </c>
      <c r="G1520" s="447"/>
      <c r="H1520" s="447"/>
      <c r="I1520" s="447">
        <v>1</v>
      </c>
      <c r="J1520" s="447">
        <v>3</v>
      </c>
      <c r="K1520" s="447">
        <v>1</v>
      </c>
      <c r="L1520" s="447">
        <v>5</v>
      </c>
      <c r="M1520" s="447">
        <v>10</v>
      </c>
      <c r="N1520" s="447">
        <v>63</v>
      </c>
    </row>
    <row r="1521" spans="1:14" s="444" customFormat="1" ht="26.25" customHeight="1">
      <c r="A1521" s="445" t="s">
        <v>1649</v>
      </c>
      <c r="B1521" s="446" t="s">
        <v>1650</v>
      </c>
      <c r="C1521" s="445" t="s">
        <v>523</v>
      </c>
      <c r="D1521" s="446" t="s">
        <v>524</v>
      </c>
      <c r="E1521" s="447" t="s">
        <v>4284</v>
      </c>
      <c r="F1521" s="445">
        <v>345</v>
      </c>
      <c r="G1521" s="447">
        <v>2</v>
      </c>
      <c r="H1521" s="447"/>
      <c r="I1521" s="447">
        <v>2</v>
      </c>
      <c r="J1521" s="447">
        <v>16</v>
      </c>
      <c r="K1521" s="447">
        <v>7</v>
      </c>
      <c r="L1521" s="447">
        <v>8</v>
      </c>
      <c r="M1521" s="447">
        <v>35</v>
      </c>
      <c r="N1521" s="447">
        <v>467</v>
      </c>
    </row>
    <row r="1522" spans="1:14" s="444" customFormat="1" ht="26.25" customHeight="1">
      <c r="A1522" s="445" t="s">
        <v>1649</v>
      </c>
      <c r="B1522" s="446" t="s">
        <v>1650</v>
      </c>
      <c r="C1522" s="445" t="s">
        <v>359</v>
      </c>
      <c r="D1522" s="446" t="s">
        <v>360</v>
      </c>
      <c r="E1522" s="447" t="s">
        <v>4284</v>
      </c>
      <c r="F1522" s="445">
        <v>345</v>
      </c>
      <c r="G1522" s="447"/>
      <c r="H1522" s="447"/>
      <c r="I1522" s="447"/>
      <c r="J1522" s="447">
        <v>16</v>
      </c>
      <c r="K1522" s="447">
        <v>10</v>
      </c>
      <c r="L1522" s="447">
        <v>13</v>
      </c>
      <c r="M1522" s="447">
        <v>39</v>
      </c>
      <c r="N1522" s="447">
        <v>830</v>
      </c>
    </row>
    <row r="1523" spans="1:14" s="444" customFormat="1" ht="26.25" customHeight="1">
      <c r="A1523" s="445" t="s">
        <v>1649</v>
      </c>
      <c r="B1523" s="446" t="s">
        <v>1650</v>
      </c>
      <c r="C1523" s="445" t="s">
        <v>361</v>
      </c>
      <c r="D1523" s="446" t="s">
        <v>362</v>
      </c>
      <c r="E1523" s="447" t="s">
        <v>4284</v>
      </c>
      <c r="F1523" s="445">
        <v>225</v>
      </c>
      <c r="G1523" s="447"/>
      <c r="H1523" s="447"/>
      <c r="I1523" s="447"/>
      <c r="J1523" s="447">
        <v>9</v>
      </c>
      <c r="K1523" s="447">
        <v>2</v>
      </c>
      <c r="L1523" s="447">
        <v>8</v>
      </c>
      <c r="M1523" s="447">
        <v>19</v>
      </c>
      <c r="N1523" s="447">
        <v>120</v>
      </c>
    </row>
    <row r="1524" spans="1:14" s="444" customFormat="1" ht="26.25" customHeight="1">
      <c r="A1524" s="445" t="s">
        <v>1649</v>
      </c>
      <c r="B1524" s="446" t="s">
        <v>1650</v>
      </c>
      <c r="C1524" s="445" t="s">
        <v>1061</v>
      </c>
      <c r="D1524" s="446" t="s">
        <v>1062</v>
      </c>
      <c r="E1524" s="447" t="s">
        <v>4284</v>
      </c>
      <c r="F1524" s="445">
        <v>145</v>
      </c>
      <c r="G1524" s="447"/>
      <c r="H1524" s="447"/>
      <c r="I1524" s="447"/>
      <c r="J1524" s="447">
        <v>28</v>
      </c>
      <c r="K1524" s="447">
        <v>5</v>
      </c>
      <c r="L1524" s="447">
        <v>19</v>
      </c>
      <c r="M1524" s="447">
        <v>52</v>
      </c>
      <c r="N1524" s="447">
        <v>185</v>
      </c>
    </row>
    <row r="1525" spans="1:14" s="444" customFormat="1" ht="26.25" customHeight="1">
      <c r="A1525" s="445" t="s">
        <v>1649</v>
      </c>
      <c r="B1525" s="446" t="s">
        <v>1650</v>
      </c>
      <c r="C1525" s="445" t="s">
        <v>924</v>
      </c>
      <c r="D1525" s="446" t="s">
        <v>925</v>
      </c>
      <c r="E1525" s="447" t="s">
        <v>4284</v>
      </c>
      <c r="F1525" s="445">
        <v>225</v>
      </c>
      <c r="G1525" s="447"/>
      <c r="H1525" s="447"/>
      <c r="I1525" s="447"/>
      <c r="J1525" s="447">
        <v>4</v>
      </c>
      <c r="K1525" s="447">
        <v>1</v>
      </c>
      <c r="L1525" s="447">
        <v>1</v>
      </c>
      <c r="M1525" s="447">
        <v>6</v>
      </c>
      <c r="N1525" s="447">
        <v>76</v>
      </c>
    </row>
    <row r="1526" spans="1:14" s="444" customFormat="1" ht="26.25" customHeight="1">
      <c r="A1526" s="445" t="s">
        <v>1649</v>
      </c>
      <c r="B1526" s="446" t="s">
        <v>1650</v>
      </c>
      <c r="C1526" s="445" t="s">
        <v>4634</v>
      </c>
      <c r="D1526" s="446" t="s">
        <v>4635</v>
      </c>
      <c r="E1526" s="447" t="s">
        <v>4284</v>
      </c>
      <c r="F1526" s="445">
        <v>145</v>
      </c>
      <c r="G1526" s="447"/>
      <c r="H1526" s="447"/>
      <c r="I1526" s="447"/>
      <c r="J1526" s="447">
        <v>1</v>
      </c>
      <c r="K1526" s="447">
        <v>1</v>
      </c>
      <c r="L1526" s="447">
        <v>2</v>
      </c>
      <c r="M1526" s="447">
        <v>4</v>
      </c>
      <c r="N1526" s="447">
        <v>489</v>
      </c>
    </row>
    <row r="1527" spans="1:14" s="444" customFormat="1" ht="26.25" customHeight="1">
      <c r="A1527" s="445" t="s">
        <v>1649</v>
      </c>
      <c r="B1527" s="446" t="s">
        <v>1650</v>
      </c>
      <c r="C1527" s="445" t="s">
        <v>1665</v>
      </c>
      <c r="D1527" s="446" t="s">
        <v>1666</v>
      </c>
      <c r="E1527" s="447" t="s">
        <v>4284</v>
      </c>
      <c r="F1527" s="445">
        <v>481</v>
      </c>
      <c r="G1527" s="447">
        <v>1</v>
      </c>
      <c r="H1527" s="447"/>
      <c r="I1527" s="447"/>
      <c r="J1527" s="447">
        <v>25</v>
      </c>
      <c r="K1527" s="447">
        <v>10</v>
      </c>
      <c r="L1527" s="447">
        <v>18</v>
      </c>
      <c r="M1527" s="447">
        <v>54</v>
      </c>
      <c r="N1527" s="447">
        <v>922</v>
      </c>
    </row>
    <row r="1528" spans="1:14" s="444" customFormat="1" ht="26.25" customHeight="1">
      <c r="A1528" s="445" t="s">
        <v>1649</v>
      </c>
      <c r="B1528" s="446" t="s">
        <v>1650</v>
      </c>
      <c r="C1528" s="445" t="s">
        <v>527</v>
      </c>
      <c r="D1528" s="446" t="s">
        <v>528</v>
      </c>
      <c r="E1528" s="447" t="s">
        <v>4284</v>
      </c>
      <c r="F1528" s="445">
        <v>145</v>
      </c>
      <c r="G1528" s="447"/>
      <c r="H1528" s="447"/>
      <c r="I1528" s="447"/>
      <c r="J1528" s="447">
        <v>23</v>
      </c>
      <c r="K1528" s="447">
        <v>4</v>
      </c>
      <c r="L1528" s="447">
        <v>6</v>
      </c>
      <c r="M1528" s="447">
        <v>33</v>
      </c>
      <c r="N1528" s="447">
        <v>356</v>
      </c>
    </row>
    <row r="1529" spans="1:14" s="444" customFormat="1" ht="26.25" customHeight="1">
      <c r="A1529" s="445" t="s">
        <v>1649</v>
      </c>
      <c r="B1529" s="446" t="s">
        <v>1650</v>
      </c>
      <c r="C1529" s="445" t="s">
        <v>1667</v>
      </c>
      <c r="D1529" s="446" t="s">
        <v>1668</v>
      </c>
      <c r="E1529" s="447" t="s">
        <v>4284</v>
      </c>
      <c r="F1529" s="445">
        <v>312</v>
      </c>
      <c r="G1529" s="447"/>
      <c r="H1529" s="447"/>
      <c r="I1529" s="447">
        <v>3</v>
      </c>
      <c r="J1529" s="447">
        <v>18</v>
      </c>
      <c r="K1529" s="447">
        <v>14</v>
      </c>
      <c r="L1529" s="447">
        <v>15</v>
      </c>
      <c r="M1529" s="447">
        <v>50</v>
      </c>
      <c r="N1529" s="447">
        <v>385</v>
      </c>
    </row>
    <row r="1530" spans="1:14" s="444" customFormat="1" ht="26.25" customHeight="1">
      <c r="A1530" s="445" t="s">
        <v>1649</v>
      </c>
      <c r="B1530" s="446" t="s">
        <v>1650</v>
      </c>
      <c r="C1530" s="445" t="s">
        <v>136</v>
      </c>
      <c r="D1530" s="446" t="s">
        <v>137</v>
      </c>
      <c r="E1530" s="447" t="s">
        <v>4284</v>
      </c>
      <c r="F1530" s="445">
        <v>461</v>
      </c>
      <c r="G1530" s="447">
        <v>1</v>
      </c>
      <c r="H1530" s="447"/>
      <c r="I1530" s="447"/>
      <c r="J1530" s="447">
        <v>10</v>
      </c>
      <c r="K1530" s="447">
        <v>2</v>
      </c>
      <c r="L1530" s="447">
        <v>4</v>
      </c>
      <c r="M1530" s="447">
        <v>17</v>
      </c>
      <c r="N1530" s="447">
        <v>74</v>
      </c>
    </row>
    <row r="1531" spans="1:14" s="444" customFormat="1" ht="26.25" customHeight="1">
      <c r="A1531" s="445" t="s">
        <v>1649</v>
      </c>
      <c r="B1531" s="446" t="s">
        <v>1650</v>
      </c>
      <c r="C1531" s="445" t="s">
        <v>367</v>
      </c>
      <c r="D1531" s="446" t="s">
        <v>368</v>
      </c>
      <c r="E1531" s="447" t="s">
        <v>4284</v>
      </c>
      <c r="F1531" s="445">
        <v>145</v>
      </c>
      <c r="G1531" s="447"/>
      <c r="H1531" s="447"/>
      <c r="I1531" s="447"/>
      <c r="J1531" s="447">
        <v>80</v>
      </c>
      <c r="K1531" s="447">
        <v>7</v>
      </c>
      <c r="L1531" s="447">
        <v>14</v>
      </c>
      <c r="M1531" s="447">
        <v>101</v>
      </c>
      <c r="N1531" s="447">
        <v>1088</v>
      </c>
    </row>
    <row r="1532" spans="1:14" s="444" customFormat="1" ht="26.25" customHeight="1">
      <c r="A1532" s="445" t="s">
        <v>1649</v>
      </c>
      <c r="B1532" s="446" t="s">
        <v>1650</v>
      </c>
      <c r="C1532" s="445" t="s">
        <v>1063</v>
      </c>
      <c r="D1532" s="446" t="s">
        <v>1064</v>
      </c>
      <c r="E1532" s="447" t="s">
        <v>4284</v>
      </c>
      <c r="F1532" s="445">
        <v>461</v>
      </c>
      <c r="G1532" s="447">
        <v>2</v>
      </c>
      <c r="H1532" s="447"/>
      <c r="I1532" s="447"/>
      <c r="J1532" s="447">
        <v>2</v>
      </c>
      <c r="K1532" s="447"/>
      <c r="L1532" s="447"/>
      <c r="M1532" s="447">
        <v>4</v>
      </c>
      <c r="N1532" s="447">
        <v>34</v>
      </c>
    </row>
    <row r="1533" spans="1:14" s="444" customFormat="1" ht="26.25" customHeight="1">
      <c r="A1533" s="445" t="s">
        <v>1649</v>
      </c>
      <c r="B1533" s="446" t="s">
        <v>1650</v>
      </c>
      <c r="C1533" s="445" t="s">
        <v>1065</v>
      </c>
      <c r="D1533" s="446" t="s">
        <v>1066</v>
      </c>
      <c r="E1533" s="447" t="s">
        <v>4284</v>
      </c>
      <c r="F1533" s="445">
        <v>481</v>
      </c>
      <c r="G1533" s="447"/>
      <c r="H1533" s="447"/>
      <c r="I1533" s="447">
        <v>1</v>
      </c>
      <c r="J1533" s="447">
        <v>6</v>
      </c>
      <c r="K1533" s="447">
        <v>5</v>
      </c>
      <c r="L1533" s="447">
        <v>6</v>
      </c>
      <c r="M1533" s="447">
        <v>18</v>
      </c>
      <c r="N1533" s="447">
        <v>367</v>
      </c>
    </row>
    <row r="1534" spans="1:14" s="444" customFormat="1" ht="26.25" customHeight="1">
      <c r="A1534" s="445" t="s">
        <v>1649</v>
      </c>
      <c r="B1534" s="446" t="s">
        <v>1650</v>
      </c>
      <c r="C1534" s="445" t="s">
        <v>1671</v>
      </c>
      <c r="D1534" s="446" t="s">
        <v>1114</v>
      </c>
      <c r="E1534" s="447" t="s">
        <v>4284</v>
      </c>
      <c r="F1534" s="445">
        <v>222</v>
      </c>
      <c r="G1534" s="447"/>
      <c r="H1534" s="447"/>
      <c r="I1534" s="447">
        <v>1</v>
      </c>
      <c r="J1534" s="447">
        <v>6</v>
      </c>
      <c r="K1534" s="447">
        <v>10</v>
      </c>
      <c r="L1534" s="447">
        <v>4</v>
      </c>
      <c r="M1534" s="447">
        <v>21</v>
      </c>
      <c r="N1534" s="447">
        <v>255</v>
      </c>
    </row>
    <row r="1535" spans="1:14" s="444" customFormat="1" ht="26.25" customHeight="1">
      <c r="A1535" s="445" t="s">
        <v>1649</v>
      </c>
      <c r="B1535" s="446" t="s">
        <v>1650</v>
      </c>
      <c r="C1535" s="445" t="s">
        <v>537</v>
      </c>
      <c r="D1535" s="446" t="s">
        <v>538</v>
      </c>
      <c r="E1535" s="447" t="s">
        <v>4284</v>
      </c>
      <c r="F1535" s="445">
        <v>143</v>
      </c>
      <c r="G1535" s="447">
        <v>1</v>
      </c>
      <c r="H1535" s="447">
        <v>1</v>
      </c>
      <c r="I1535" s="447">
        <v>2</v>
      </c>
      <c r="J1535" s="447">
        <v>33</v>
      </c>
      <c r="K1535" s="447">
        <v>6</v>
      </c>
      <c r="L1535" s="447">
        <v>13</v>
      </c>
      <c r="M1535" s="447">
        <v>56</v>
      </c>
      <c r="N1535" s="447">
        <v>495</v>
      </c>
    </row>
    <row r="1536" spans="1:14" s="444" customFormat="1" ht="26.25" customHeight="1">
      <c r="A1536" s="445" t="s">
        <v>1649</v>
      </c>
      <c r="B1536" s="446" t="s">
        <v>1650</v>
      </c>
      <c r="C1536" s="445" t="s">
        <v>1672</v>
      </c>
      <c r="D1536" s="446" t="s">
        <v>1673</v>
      </c>
      <c r="E1536" s="447" t="s">
        <v>4284</v>
      </c>
      <c r="F1536" s="445">
        <v>145</v>
      </c>
      <c r="G1536" s="447"/>
      <c r="H1536" s="447"/>
      <c r="I1536" s="447">
        <v>1</v>
      </c>
      <c r="J1536" s="447">
        <v>67</v>
      </c>
      <c r="K1536" s="447">
        <v>16</v>
      </c>
      <c r="L1536" s="447">
        <v>29</v>
      </c>
      <c r="M1536" s="447">
        <v>113</v>
      </c>
      <c r="N1536" s="447">
        <v>712</v>
      </c>
    </row>
    <row r="1537" spans="1:14" s="444" customFormat="1" ht="26.25" customHeight="1">
      <c r="A1537" s="445" t="s">
        <v>1649</v>
      </c>
      <c r="B1537" s="446" t="s">
        <v>1650</v>
      </c>
      <c r="C1537" s="445" t="s">
        <v>1674</v>
      </c>
      <c r="D1537" s="446" t="s">
        <v>1675</v>
      </c>
      <c r="E1537" s="447" t="s">
        <v>4284</v>
      </c>
      <c r="F1537" s="445">
        <v>145</v>
      </c>
      <c r="G1537" s="447"/>
      <c r="H1537" s="447"/>
      <c r="I1537" s="447"/>
      <c r="J1537" s="447">
        <v>15</v>
      </c>
      <c r="K1537" s="447">
        <v>2</v>
      </c>
      <c r="L1537" s="447">
        <v>7</v>
      </c>
      <c r="M1537" s="447">
        <v>24</v>
      </c>
      <c r="N1537" s="447">
        <v>153</v>
      </c>
    </row>
    <row r="1538" spans="1:14" s="444" customFormat="1" ht="26.25" customHeight="1">
      <c r="A1538" s="445" t="s">
        <v>1649</v>
      </c>
      <c r="B1538" s="446" t="s">
        <v>1650</v>
      </c>
      <c r="C1538" s="445" t="s">
        <v>369</v>
      </c>
      <c r="D1538" s="446" t="s">
        <v>370</v>
      </c>
      <c r="E1538" s="447" t="s">
        <v>4284</v>
      </c>
      <c r="F1538" s="445">
        <v>145</v>
      </c>
      <c r="G1538" s="447"/>
      <c r="H1538" s="447"/>
      <c r="I1538" s="447"/>
      <c r="J1538" s="447">
        <v>64</v>
      </c>
      <c r="K1538" s="447">
        <v>9</v>
      </c>
      <c r="L1538" s="447">
        <v>16</v>
      </c>
      <c r="M1538" s="447">
        <v>89</v>
      </c>
      <c r="N1538" s="447">
        <v>948</v>
      </c>
    </row>
    <row r="1539" spans="1:14" s="444" customFormat="1" ht="26.25" customHeight="1">
      <c r="A1539" s="445" t="s">
        <v>1649</v>
      </c>
      <c r="B1539" s="446" t="s">
        <v>1650</v>
      </c>
      <c r="C1539" s="445" t="s">
        <v>371</v>
      </c>
      <c r="D1539" s="446" t="s">
        <v>372</v>
      </c>
      <c r="E1539" s="447" t="s">
        <v>4284</v>
      </c>
      <c r="F1539" s="445">
        <v>145</v>
      </c>
      <c r="G1539" s="447"/>
      <c r="H1539" s="447"/>
      <c r="I1539" s="447"/>
      <c r="J1539" s="447">
        <v>49</v>
      </c>
      <c r="K1539" s="447">
        <v>9</v>
      </c>
      <c r="L1539" s="447">
        <v>4</v>
      </c>
      <c r="M1539" s="447">
        <v>62</v>
      </c>
      <c r="N1539" s="447">
        <v>904</v>
      </c>
    </row>
    <row r="1540" spans="1:14" s="444" customFormat="1" ht="26.25" customHeight="1">
      <c r="A1540" s="445" t="s">
        <v>1649</v>
      </c>
      <c r="B1540" s="446" t="s">
        <v>1650</v>
      </c>
      <c r="C1540" s="445" t="s">
        <v>1676</v>
      </c>
      <c r="D1540" s="446" t="s">
        <v>1677</v>
      </c>
      <c r="E1540" s="447" t="s">
        <v>4284</v>
      </c>
      <c r="F1540" s="445">
        <v>725</v>
      </c>
      <c r="G1540" s="447"/>
      <c r="H1540" s="447"/>
      <c r="I1540" s="447"/>
      <c r="J1540" s="447">
        <v>6</v>
      </c>
      <c r="K1540" s="447">
        <v>4</v>
      </c>
      <c r="L1540" s="447">
        <v>4</v>
      </c>
      <c r="M1540" s="447">
        <v>14</v>
      </c>
      <c r="N1540" s="447">
        <v>334</v>
      </c>
    </row>
    <row r="1541" spans="1:14" s="444" customFormat="1" ht="26.25" customHeight="1">
      <c r="A1541" s="445" t="s">
        <v>1649</v>
      </c>
      <c r="B1541" s="446" t="s">
        <v>1650</v>
      </c>
      <c r="C1541" s="445" t="s">
        <v>4636</v>
      </c>
      <c r="D1541" s="446" t="s">
        <v>4637</v>
      </c>
      <c r="E1541" s="447" t="s">
        <v>4326</v>
      </c>
      <c r="F1541" s="445">
        <v>144</v>
      </c>
      <c r="G1541" s="447"/>
      <c r="H1541" s="447"/>
      <c r="I1541" s="447"/>
      <c r="J1541" s="447"/>
      <c r="K1541" s="447"/>
      <c r="L1541" s="447">
        <v>1</v>
      </c>
      <c r="M1541" s="447">
        <v>1</v>
      </c>
      <c r="N1541" s="447">
        <v>58</v>
      </c>
    </row>
    <row r="1542" spans="1:14" s="444" customFormat="1" ht="26.25" customHeight="1">
      <c r="A1542" s="445" t="s">
        <v>1649</v>
      </c>
      <c r="B1542" s="446" t="s">
        <v>1650</v>
      </c>
      <c r="C1542" s="445" t="s">
        <v>414</v>
      </c>
      <c r="D1542" s="446" t="s">
        <v>415</v>
      </c>
      <c r="E1542" s="447" t="s">
        <v>4284</v>
      </c>
      <c r="F1542" s="445">
        <v>311</v>
      </c>
      <c r="G1542" s="447"/>
      <c r="H1542" s="447"/>
      <c r="I1542" s="447">
        <v>4</v>
      </c>
      <c r="J1542" s="447">
        <v>33</v>
      </c>
      <c r="K1542" s="447">
        <v>19</v>
      </c>
      <c r="L1542" s="447">
        <v>30</v>
      </c>
      <c r="M1542" s="447">
        <v>86</v>
      </c>
      <c r="N1542" s="447">
        <v>989</v>
      </c>
    </row>
    <row r="1543" spans="1:14" s="444" customFormat="1" ht="26.25" customHeight="1">
      <c r="A1543" s="445" t="s">
        <v>1649</v>
      </c>
      <c r="B1543" s="446" t="s">
        <v>1650</v>
      </c>
      <c r="C1543" s="445" t="s">
        <v>470</v>
      </c>
      <c r="D1543" s="446" t="s">
        <v>471</v>
      </c>
      <c r="E1543" s="447" t="s">
        <v>4284</v>
      </c>
      <c r="F1543" s="445">
        <v>442</v>
      </c>
      <c r="G1543" s="447">
        <v>1</v>
      </c>
      <c r="H1543" s="447"/>
      <c r="I1543" s="447"/>
      <c r="J1543" s="447">
        <v>10</v>
      </c>
      <c r="K1543" s="447">
        <v>5</v>
      </c>
      <c r="L1543" s="447">
        <v>8</v>
      </c>
      <c r="M1543" s="447">
        <v>24</v>
      </c>
      <c r="N1543" s="447">
        <v>383</v>
      </c>
    </row>
    <row r="1544" spans="1:14" s="444" customFormat="1" ht="26.25" customHeight="1">
      <c r="A1544" s="445" t="s">
        <v>1649</v>
      </c>
      <c r="B1544" s="446" t="s">
        <v>1650</v>
      </c>
      <c r="C1544" s="445" t="s">
        <v>373</v>
      </c>
      <c r="D1544" s="446" t="s">
        <v>374</v>
      </c>
      <c r="E1544" s="447" t="s">
        <v>4284</v>
      </c>
      <c r="F1544" s="445">
        <v>144</v>
      </c>
      <c r="G1544" s="447"/>
      <c r="H1544" s="447"/>
      <c r="I1544" s="447">
        <v>1</v>
      </c>
      <c r="J1544" s="447">
        <v>26</v>
      </c>
      <c r="K1544" s="447">
        <v>4</v>
      </c>
      <c r="L1544" s="447">
        <v>16</v>
      </c>
      <c r="M1544" s="447">
        <v>47</v>
      </c>
      <c r="N1544" s="447">
        <v>462</v>
      </c>
    </row>
    <row r="1545" spans="1:14" s="444" customFormat="1" ht="26.25" customHeight="1">
      <c r="A1545" s="445" t="s">
        <v>1649</v>
      </c>
      <c r="B1545" s="446" t="s">
        <v>1650</v>
      </c>
      <c r="C1545" s="445" t="s">
        <v>1583</v>
      </c>
      <c r="D1545" s="446" t="s">
        <v>1584</v>
      </c>
      <c r="E1545" s="447" t="s">
        <v>4284</v>
      </c>
      <c r="F1545" s="445">
        <v>442</v>
      </c>
      <c r="G1545" s="447"/>
      <c r="H1545" s="447"/>
      <c r="I1545" s="447"/>
      <c r="J1545" s="447">
        <v>1</v>
      </c>
      <c r="K1545" s="447"/>
      <c r="L1545" s="447">
        <v>2</v>
      </c>
      <c r="M1545" s="447">
        <v>3</v>
      </c>
      <c r="N1545" s="447">
        <v>132</v>
      </c>
    </row>
    <row r="1546" spans="1:14" s="444" customFormat="1" ht="26.25" customHeight="1">
      <c r="A1546" s="445" t="s">
        <v>1649</v>
      </c>
      <c r="B1546" s="446" t="s">
        <v>1650</v>
      </c>
      <c r="C1546" s="445" t="s">
        <v>894</v>
      </c>
      <c r="D1546" s="446" t="s">
        <v>895</v>
      </c>
      <c r="E1546" s="447" t="s">
        <v>4284</v>
      </c>
      <c r="F1546" s="445">
        <v>313</v>
      </c>
      <c r="G1546" s="447">
        <v>2</v>
      </c>
      <c r="H1546" s="447"/>
      <c r="I1546" s="447">
        <v>2</v>
      </c>
      <c r="J1546" s="447">
        <v>39</v>
      </c>
      <c r="K1546" s="447">
        <v>12</v>
      </c>
      <c r="L1546" s="447">
        <v>37</v>
      </c>
      <c r="M1546" s="447">
        <v>92</v>
      </c>
      <c r="N1546" s="447">
        <v>1710</v>
      </c>
    </row>
    <row r="1547" spans="1:14" s="444" customFormat="1" ht="26.25" customHeight="1">
      <c r="A1547" s="445" t="s">
        <v>1649</v>
      </c>
      <c r="B1547" s="446" t="s">
        <v>1650</v>
      </c>
      <c r="C1547" s="445" t="s">
        <v>377</v>
      </c>
      <c r="D1547" s="446" t="s">
        <v>378</v>
      </c>
      <c r="E1547" s="447" t="s">
        <v>4284</v>
      </c>
      <c r="F1547" s="445">
        <v>312</v>
      </c>
      <c r="G1547" s="447">
        <v>1</v>
      </c>
      <c r="H1547" s="447"/>
      <c r="I1547" s="447">
        <v>3</v>
      </c>
      <c r="J1547" s="447">
        <v>27</v>
      </c>
      <c r="K1547" s="447">
        <v>10</v>
      </c>
      <c r="L1547" s="447">
        <v>21</v>
      </c>
      <c r="M1547" s="447">
        <v>62</v>
      </c>
      <c r="N1547" s="447">
        <v>405</v>
      </c>
    </row>
    <row r="1548" spans="1:14" s="444" customFormat="1" ht="26.25" customHeight="1">
      <c r="A1548" s="445" t="s">
        <v>1649</v>
      </c>
      <c r="B1548" s="446" t="s">
        <v>1650</v>
      </c>
      <c r="C1548" s="445" t="s">
        <v>1678</v>
      </c>
      <c r="D1548" s="446" t="s">
        <v>1679</v>
      </c>
      <c r="E1548" s="447" t="s">
        <v>4284</v>
      </c>
      <c r="F1548" s="445">
        <v>312</v>
      </c>
      <c r="G1548" s="447"/>
      <c r="H1548" s="447"/>
      <c r="I1548" s="447"/>
      <c r="J1548" s="447">
        <v>20</v>
      </c>
      <c r="K1548" s="447">
        <v>6</v>
      </c>
      <c r="L1548" s="447">
        <v>17</v>
      </c>
      <c r="M1548" s="447">
        <v>43</v>
      </c>
      <c r="N1548" s="447">
        <v>431</v>
      </c>
    </row>
    <row r="1549" spans="1:14" s="444" customFormat="1" ht="26.25" customHeight="1">
      <c r="A1549" s="445" t="s">
        <v>1649</v>
      </c>
      <c r="B1549" s="446" t="s">
        <v>1650</v>
      </c>
      <c r="C1549" s="445" t="s">
        <v>401</v>
      </c>
      <c r="D1549" s="446" t="s">
        <v>402</v>
      </c>
      <c r="E1549" s="447" t="s">
        <v>4284</v>
      </c>
      <c r="F1549" s="445">
        <v>223</v>
      </c>
      <c r="G1549" s="447"/>
      <c r="H1549" s="447"/>
      <c r="I1549" s="447">
        <v>2</v>
      </c>
      <c r="J1549" s="447">
        <v>1</v>
      </c>
      <c r="K1549" s="447"/>
      <c r="L1549" s="447">
        <v>1</v>
      </c>
      <c r="M1549" s="447">
        <v>4</v>
      </c>
      <c r="N1549" s="447">
        <v>20</v>
      </c>
    </row>
    <row r="1550" spans="1:14" s="444" customFormat="1" ht="26.25" customHeight="1">
      <c r="A1550" s="445" t="s">
        <v>1649</v>
      </c>
      <c r="B1550" s="446" t="s">
        <v>1650</v>
      </c>
      <c r="C1550" s="445" t="s">
        <v>1680</v>
      </c>
      <c r="D1550" s="446" t="s">
        <v>1681</v>
      </c>
      <c r="E1550" s="447" t="s">
        <v>4284</v>
      </c>
      <c r="F1550" s="445">
        <v>442</v>
      </c>
      <c r="G1550" s="447"/>
      <c r="H1550" s="447"/>
      <c r="I1550" s="447">
        <v>1</v>
      </c>
      <c r="J1550" s="447">
        <v>8</v>
      </c>
      <c r="K1550" s="447"/>
      <c r="L1550" s="447">
        <v>3</v>
      </c>
      <c r="M1550" s="447">
        <v>12</v>
      </c>
      <c r="N1550" s="447">
        <v>42</v>
      </c>
    </row>
    <row r="1551" spans="1:14" s="444" customFormat="1" ht="26.25" customHeight="1">
      <c r="A1551" s="445" t="s">
        <v>1649</v>
      </c>
      <c r="B1551" s="446" t="s">
        <v>1650</v>
      </c>
      <c r="C1551" s="445" t="s">
        <v>1682</v>
      </c>
      <c r="D1551" s="446" t="s">
        <v>1683</v>
      </c>
      <c r="E1551" s="447" t="s">
        <v>4284</v>
      </c>
      <c r="F1551" s="445">
        <v>523</v>
      </c>
      <c r="G1551" s="447"/>
      <c r="H1551" s="447"/>
      <c r="I1551" s="447"/>
      <c r="J1551" s="447">
        <v>6</v>
      </c>
      <c r="K1551" s="447">
        <v>1</v>
      </c>
      <c r="L1551" s="447">
        <v>2</v>
      </c>
      <c r="M1551" s="447">
        <v>9</v>
      </c>
      <c r="N1551" s="447">
        <v>123</v>
      </c>
    </row>
    <row r="1552" spans="1:14" s="444" customFormat="1" ht="26.25" customHeight="1">
      <c r="A1552" s="445" t="s">
        <v>1649</v>
      </c>
      <c r="B1552" s="446" t="s">
        <v>1650</v>
      </c>
      <c r="C1552" s="445" t="s">
        <v>1684</v>
      </c>
      <c r="D1552" s="446" t="s">
        <v>1685</v>
      </c>
      <c r="E1552" s="447" t="s">
        <v>4284</v>
      </c>
      <c r="F1552" s="445">
        <v>222</v>
      </c>
      <c r="G1552" s="447"/>
      <c r="H1552" s="447"/>
      <c r="I1552" s="447"/>
      <c r="J1552" s="447"/>
      <c r="K1552" s="447">
        <v>1</v>
      </c>
      <c r="L1552" s="447">
        <v>1</v>
      </c>
      <c r="M1552" s="447">
        <v>2</v>
      </c>
      <c r="N1552" s="447">
        <v>16</v>
      </c>
    </row>
    <row r="1553" spans="1:14" s="444" customFormat="1" ht="26.25" customHeight="1">
      <c r="A1553" s="445" t="s">
        <v>1649</v>
      </c>
      <c r="B1553" s="446" t="s">
        <v>1650</v>
      </c>
      <c r="C1553" s="445" t="s">
        <v>1686</v>
      </c>
      <c r="D1553" s="446" t="s">
        <v>1687</v>
      </c>
      <c r="E1553" s="447" t="s">
        <v>4284</v>
      </c>
      <c r="F1553" s="445">
        <v>314</v>
      </c>
      <c r="G1553" s="447">
        <v>2</v>
      </c>
      <c r="H1553" s="447"/>
      <c r="I1553" s="447"/>
      <c r="J1553" s="447">
        <v>3</v>
      </c>
      <c r="K1553" s="447"/>
      <c r="L1553" s="447"/>
      <c r="M1553" s="447">
        <v>5</v>
      </c>
      <c r="N1553" s="447">
        <v>32</v>
      </c>
    </row>
    <row r="1554" spans="1:14" s="444" customFormat="1" ht="26.25" customHeight="1">
      <c r="A1554" s="445" t="s">
        <v>1649</v>
      </c>
      <c r="B1554" s="446" t="s">
        <v>1650</v>
      </c>
      <c r="C1554" s="445" t="s">
        <v>4638</v>
      </c>
      <c r="D1554" s="446" t="s">
        <v>4639</v>
      </c>
      <c r="E1554" s="447" t="s">
        <v>4284</v>
      </c>
      <c r="F1554" s="445">
        <v>143</v>
      </c>
      <c r="G1554" s="447"/>
      <c r="H1554" s="447"/>
      <c r="I1554" s="447"/>
      <c r="J1554" s="447">
        <v>1</v>
      </c>
      <c r="K1554" s="447"/>
      <c r="L1554" s="447"/>
      <c r="M1554" s="447">
        <v>1</v>
      </c>
      <c r="N1554" s="447">
        <v>708</v>
      </c>
    </row>
    <row r="1555" spans="1:14" s="444" customFormat="1" ht="26.25" customHeight="1">
      <c r="A1555" s="445" t="s">
        <v>1649</v>
      </c>
      <c r="B1555" s="446" t="s">
        <v>1650</v>
      </c>
      <c r="C1555" s="445" t="s">
        <v>560</v>
      </c>
      <c r="D1555" s="446" t="s">
        <v>499</v>
      </c>
      <c r="E1555" s="447" t="s">
        <v>4284</v>
      </c>
      <c r="F1555" s="445">
        <v>143</v>
      </c>
      <c r="G1555" s="447"/>
      <c r="H1555" s="447"/>
      <c r="I1555" s="447"/>
      <c r="J1555" s="447">
        <v>1</v>
      </c>
      <c r="K1555" s="447"/>
      <c r="L1555" s="447">
        <v>1</v>
      </c>
      <c r="M1555" s="447">
        <v>2</v>
      </c>
      <c r="N1555" s="447">
        <v>101</v>
      </c>
    </row>
    <row r="1556" spans="1:14" s="444" customFormat="1" ht="26.25" customHeight="1">
      <c r="A1556" s="445" t="s">
        <v>1649</v>
      </c>
      <c r="B1556" s="446" t="s">
        <v>1650</v>
      </c>
      <c r="C1556" s="445" t="s">
        <v>561</v>
      </c>
      <c r="D1556" s="446" t="s">
        <v>541</v>
      </c>
      <c r="E1556" s="447" t="s">
        <v>4284</v>
      </c>
      <c r="F1556" s="445">
        <v>144</v>
      </c>
      <c r="G1556" s="447"/>
      <c r="H1556" s="447"/>
      <c r="I1556" s="447"/>
      <c r="J1556" s="447">
        <v>2</v>
      </c>
      <c r="K1556" s="447">
        <v>1</v>
      </c>
      <c r="L1556" s="447">
        <v>7</v>
      </c>
      <c r="M1556" s="447">
        <v>10</v>
      </c>
      <c r="N1556" s="447">
        <v>212</v>
      </c>
    </row>
    <row r="1557" spans="1:14" s="444" customFormat="1" ht="26.25" customHeight="1">
      <c r="A1557" s="445" t="s">
        <v>1649</v>
      </c>
      <c r="B1557" s="446" t="s">
        <v>1650</v>
      </c>
      <c r="C1557" s="445" t="s">
        <v>1688</v>
      </c>
      <c r="D1557" s="446" t="s">
        <v>815</v>
      </c>
      <c r="E1557" s="447" t="s">
        <v>4287</v>
      </c>
      <c r="F1557" s="445">
        <v>312</v>
      </c>
      <c r="G1557" s="447"/>
      <c r="H1557" s="447"/>
      <c r="I1557" s="447"/>
      <c r="J1557" s="447">
        <v>2</v>
      </c>
      <c r="K1557" s="447"/>
      <c r="L1557" s="447"/>
      <c r="M1557" s="447">
        <v>2</v>
      </c>
      <c r="N1557" s="447">
        <v>29</v>
      </c>
    </row>
    <row r="1558" spans="1:14" s="444" customFormat="1" ht="26.25" customHeight="1">
      <c r="A1558" s="445" t="s">
        <v>1649</v>
      </c>
      <c r="B1558" s="446" t="s">
        <v>1650</v>
      </c>
      <c r="C1558" s="445" t="s">
        <v>4640</v>
      </c>
      <c r="D1558" s="446" t="s">
        <v>4641</v>
      </c>
      <c r="E1558" s="447" t="s">
        <v>4287</v>
      </c>
      <c r="F1558" s="445">
        <v>524</v>
      </c>
      <c r="G1558" s="447"/>
      <c r="H1558" s="447"/>
      <c r="I1558" s="447"/>
      <c r="J1558" s="447">
        <v>2</v>
      </c>
      <c r="K1558" s="447"/>
      <c r="L1558" s="447"/>
      <c r="M1558" s="447">
        <v>2</v>
      </c>
      <c r="N1558" s="447">
        <v>38</v>
      </c>
    </row>
    <row r="1559" spans="1:14" s="444" customFormat="1" ht="26.25" customHeight="1">
      <c r="A1559" s="445" t="s">
        <v>1649</v>
      </c>
      <c r="B1559" s="446" t="s">
        <v>1650</v>
      </c>
      <c r="C1559" s="445" t="s">
        <v>746</v>
      </c>
      <c r="D1559" s="446" t="s">
        <v>707</v>
      </c>
      <c r="E1559" s="447" t="s">
        <v>4287</v>
      </c>
      <c r="F1559" s="445">
        <v>321</v>
      </c>
      <c r="G1559" s="447"/>
      <c r="H1559" s="447"/>
      <c r="I1559" s="447">
        <v>1</v>
      </c>
      <c r="J1559" s="447">
        <v>4</v>
      </c>
      <c r="K1559" s="447">
        <v>3</v>
      </c>
      <c r="L1559" s="447">
        <v>1</v>
      </c>
      <c r="M1559" s="447">
        <v>9</v>
      </c>
      <c r="N1559" s="447">
        <v>39</v>
      </c>
    </row>
    <row r="1560" spans="1:14" s="444" customFormat="1" ht="26.25" customHeight="1">
      <c r="A1560" s="445" t="s">
        <v>1649</v>
      </c>
      <c r="B1560" s="446" t="s">
        <v>1650</v>
      </c>
      <c r="C1560" s="445" t="s">
        <v>1689</v>
      </c>
      <c r="D1560" s="446" t="s">
        <v>1690</v>
      </c>
      <c r="E1560" s="447" t="s">
        <v>4287</v>
      </c>
      <c r="F1560" s="445">
        <v>344</v>
      </c>
      <c r="G1560" s="447"/>
      <c r="H1560" s="447"/>
      <c r="I1560" s="447"/>
      <c r="J1560" s="447">
        <v>1</v>
      </c>
      <c r="K1560" s="447"/>
      <c r="L1560" s="447">
        <v>2</v>
      </c>
      <c r="M1560" s="447">
        <v>3</v>
      </c>
      <c r="N1560" s="447">
        <v>60</v>
      </c>
    </row>
    <row r="1561" spans="1:14" s="444" customFormat="1" ht="26.25" customHeight="1">
      <c r="A1561" s="445" t="s">
        <v>1649</v>
      </c>
      <c r="B1561" s="446" t="s">
        <v>1650</v>
      </c>
      <c r="C1561" s="445" t="s">
        <v>1691</v>
      </c>
      <c r="D1561" s="446" t="s">
        <v>1692</v>
      </c>
      <c r="E1561" s="447" t="s">
        <v>4287</v>
      </c>
      <c r="F1561" s="445">
        <v>214</v>
      </c>
      <c r="G1561" s="447"/>
      <c r="H1561" s="447"/>
      <c r="I1561" s="447"/>
      <c r="J1561" s="447">
        <v>1</v>
      </c>
      <c r="K1561" s="447"/>
      <c r="L1561" s="447"/>
      <c r="M1561" s="447">
        <v>1</v>
      </c>
      <c r="N1561" s="447">
        <v>107</v>
      </c>
    </row>
    <row r="1562" spans="1:14" s="444" customFormat="1" ht="26.25" customHeight="1">
      <c r="A1562" s="445" t="s">
        <v>1649</v>
      </c>
      <c r="B1562" s="446" t="s">
        <v>1650</v>
      </c>
      <c r="C1562" s="445" t="s">
        <v>747</v>
      </c>
      <c r="D1562" s="446" t="s">
        <v>394</v>
      </c>
      <c r="E1562" s="447" t="s">
        <v>4287</v>
      </c>
      <c r="F1562" s="445">
        <v>314</v>
      </c>
      <c r="G1562" s="447"/>
      <c r="H1562" s="447"/>
      <c r="I1562" s="447"/>
      <c r="J1562" s="447"/>
      <c r="K1562" s="447"/>
      <c r="L1562" s="447">
        <v>3</v>
      </c>
      <c r="M1562" s="447">
        <v>3</v>
      </c>
      <c r="N1562" s="447">
        <v>15</v>
      </c>
    </row>
    <row r="1563" spans="1:14" s="444" customFormat="1" ht="26.25" customHeight="1">
      <c r="A1563" s="445" t="s">
        <v>1649</v>
      </c>
      <c r="B1563" s="446" t="s">
        <v>1650</v>
      </c>
      <c r="C1563" s="445" t="s">
        <v>1185</v>
      </c>
      <c r="D1563" s="446" t="s">
        <v>385</v>
      </c>
      <c r="E1563" s="447" t="s">
        <v>4287</v>
      </c>
      <c r="F1563" s="445">
        <v>142</v>
      </c>
      <c r="G1563" s="447"/>
      <c r="H1563" s="447"/>
      <c r="I1563" s="447"/>
      <c r="J1563" s="447">
        <v>10</v>
      </c>
      <c r="K1563" s="447"/>
      <c r="L1563" s="447">
        <v>5</v>
      </c>
      <c r="M1563" s="447">
        <v>15</v>
      </c>
      <c r="N1563" s="447">
        <v>942</v>
      </c>
    </row>
    <row r="1564" spans="1:14" s="444" customFormat="1" ht="26.25" customHeight="1">
      <c r="A1564" s="445" t="s">
        <v>1649</v>
      </c>
      <c r="B1564" s="446" t="s">
        <v>1650</v>
      </c>
      <c r="C1564" s="445" t="s">
        <v>4642</v>
      </c>
      <c r="D1564" s="446" t="s">
        <v>4643</v>
      </c>
      <c r="E1564" s="447" t="s">
        <v>4287</v>
      </c>
      <c r="F1564" s="445">
        <v>523</v>
      </c>
      <c r="G1564" s="447"/>
      <c r="H1564" s="447"/>
      <c r="I1564" s="447"/>
      <c r="J1564" s="447">
        <v>1</v>
      </c>
      <c r="K1564" s="447"/>
      <c r="L1564" s="447"/>
      <c r="M1564" s="447">
        <v>1</v>
      </c>
      <c r="N1564" s="447">
        <v>47</v>
      </c>
    </row>
    <row r="1565" spans="1:14" s="444" customFormat="1" ht="26.25" customHeight="1">
      <c r="A1565" s="445" t="s">
        <v>1649</v>
      </c>
      <c r="B1565" s="446" t="s">
        <v>1650</v>
      </c>
      <c r="C1565" s="445" t="s">
        <v>833</v>
      </c>
      <c r="D1565" s="446" t="s">
        <v>505</v>
      </c>
      <c r="E1565" s="447" t="s">
        <v>4287</v>
      </c>
      <c r="F1565" s="445">
        <v>582</v>
      </c>
      <c r="G1565" s="447"/>
      <c r="H1565" s="447"/>
      <c r="I1565" s="447"/>
      <c r="J1565" s="447">
        <v>1</v>
      </c>
      <c r="K1565" s="447">
        <v>2</v>
      </c>
      <c r="L1565" s="447"/>
      <c r="M1565" s="447">
        <v>3</v>
      </c>
      <c r="N1565" s="447">
        <v>91</v>
      </c>
    </row>
    <row r="1566" spans="1:14" s="444" customFormat="1" ht="26.25" customHeight="1">
      <c r="A1566" s="445" t="s">
        <v>1649</v>
      </c>
      <c r="B1566" s="446" t="s">
        <v>1650</v>
      </c>
      <c r="C1566" s="445" t="s">
        <v>1693</v>
      </c>
      <c r="D1566" s="446" t="s">
        <v>1657</v>
      </c>
      <c r="E1566" s="447" t="s">
        <v>4287</v>
      </c>
      <c r="F1566" s="445">
        <v>543</v>
      </c>
      <c r="G1566" s="447"/>
      <c r="H1566" s="447"/>
      <c r="I1566" s="447"/>
      <c r="J1566" s="447">
        <v>1</v>
      </c>
      <c r="K1566" s="447"/>
      <c r="L1566" s="447">
        <v>1</v>
      </c>
      <c r="M1566" s="447">
        <v>2</v>
      </c>
      <c r="N1566" s="447">
        <v>26</v>
      </c>
    </row>
    <row r="1567" spans="1:14" s="444" customFormat="1" ht="26.25" customHeight="1">
      <c r="A1567" s="445" t="s">
        <v>1649</v>
      </c>
      <c r="B1567" s="446" t="s">
        <v>1650</v>
      </c>
      <c r="C1567" s="445" t="s">
        <v>1588</v>
      </c>
      <c r="D1567" s="446" t="s">
        <v>1589</v>
      </c>
      <c r="E1567" s="447" t="s">
        <v>4287</v>
      </c>
      <c r="F1567" s="445">
        <v>521</v>
      </c>
      <c r="G1567" s="447"/>
      <c r="H1567" s="447"/>
      <c r="I1567" s="447"/>
      <c r="J1567" s="447"/>
      <c r="K1567" s="447"/>
      <c r="L1567" s="447">
        <v>1</v>
      </c>
      <c r="M1567" s="447">
        <v>1</v>
      </c>
      <c r="N1567" s="447">
        <v>39</v>
      </c>
    </row>
    <row r="1568" spans="1:14" s="444" customFormat="1" ht="26.25" customHeight="1">
      <c r="A1568" s="445" t="s">
        <v>1649</v>
      </c>
      <c r="B1568" s="446" t="s">
        <v>1650</v>
      </c>
      <c r="C1568" s="445" t="s">
        <v>4644</v>
      </c>
      <c r="D1568" s="446" t="s">
        <v>4645</v>
      </c>
      <c r="E1568" s="447" t="s">
        <v>4287</v>
      </c>
      <c r="F1568" s="445">
        <v>582</v>
      </c>
      <c r="G1568" s="447"/>
      <c r="H1568" s="447"/>
      <c r="I1568" s="447"/>
      <c r="J1568" s="447">
        <v>1</v>
      </c>
      <c r="K1568" s="447"/>
      <c r="L1568" s="447"/>
      <c r="M1568" s="447">
        <v>1</v>
      </c>
      <c r="N1568" s="447">
        <v>38</v>
      </c>
    </row>
    <row r="1569" spans="1:14" s="444" customFormat="1" ht="26.25" customHeight="1">
      <c r="A1569" s="445" t="s">
        <v>1649</v>
      </c>
      <c r="B1569" s="446" t="s">
        <v>1650</v>
      </c>
      <c r="C1569" s="445" t="s">
        <v>1695</v>
      </c>
      <c r="D1569" s="446" t="s">
        <v>515</v>
      </c>
      <c r="E1569" s="447" t="s">
        <v>4287</v>
      </c>
      <c r="F1569" s="445">
        <v>543</v>
      </c>
      <c r="G1569" s="447"/>
      <c r="H1569" s="447">
        <v>1</v>
      </c>
      <c r="I1569" s="447"/>
      <c r="J1569" s="447"/>
      <c r="K1569" s="447"/>
      <c r="L1569" s="447"/>
      <c r="M1569" s="447">
        <v>1</v>
      </c>
      <c r="N1569" s="447">
        <v>10</v>
      </c>
    </row>
    <row r="1570" spans="1:14" s="444" customFormat="1" ht="26.25" customHeight="1">
      <c r="A1570" s="445" t="s">
        <v>1649</v>
      </c>
      <c r="B1570" s="446" t="s">
        <v>1650</v>
      </c>
      <c r="C1570" s="445" t="s">
        <v>1696</v>
      </c>
      <c r="D1570" s="446" t="s">
        <v>1697</v>
      </c>
      <c r="E1570" s="447" t="s">
        <v>4287</v>
      </c>
      <c r="F1570" s="445">
        <v>142</v>
      </c>
      <c r="G1570" s="447"/>
      <c r="H1570" s="447"/>
      <c r="I1570" s="447"/>
      <c r="J1570" s="447">
        <v>1</v>
      </c>
      <c r="K1570" s="447">
        <v>1</v>
      </c>
      <c r="L1570" s="447"/>
      <c r="M1570" s="447">
        <v>2</v>
      </c>
      <c r="N1570" s="447">
        <v>217</v>
      </c>
    </row>
    <row r="1571" spans="1:14" s="444" customFormat="1" ht="26.25" customHeight="1">
      <c r="A1571" s="445" t="s">
        <v>1649</v>
      </c>
      <c r="B1571" s="446" t="s">
        <v>1650</v>
      </c>
      <c r="C1571" s="445" t="s">
        <v>1698</v>
      </c>
      <c r="D1571" s="446" t="s">
        <v>1699</v>
      </c>
      <c r="E1571" s="447" t="s">
        <v>4287</v>
      </c>
      <c r="F1571" s="445">
        <v>222</v>
      </c>
      <c r="G1571" s="447"/>
      <c r="H1571" s="447"/>
      <c r="I1571" s="447"/>
      <c r="J1571" s="447"/>
      <c r="K1571" s="447">
        <v>1</v>
      </c>
      <c r="L1571" s="447"/>
      <c r="M1571" s="447">
        <v>1</v>
      </c>
      <c r="N1571" s="447">
        <v>7</v>
      </c>
    </row>
    <row r="1572" spans="1:14" s="444" customFormat="1" ht="26.25" customHeight="1">
      <c r="A1572" s="445" t="s">
        <v>1649</v>
      </c>
      <c r="B1572" s="446" t="s">
        <v>1650</v>
      </c>
      <c r="C1572" s="445" t="s">
        <v>1700</v>
      </c>
      <c r="D1572" s="446" t="s">
        <v>1701</v>
      </c>
      <c r="E1572" s="447" t="s">
        <v>4287</v>
      </c>
      <c r="F1572" s="445">
        <v>222</v>
      </c>
      <c r="G1572" s="447"/>
      <c r="H1572" s="447"/>
      <c r="I1572" s="447"/>
      <c r="J1572" s="447">
        <v>2</v>
      </c>
      <c r="K1572" s="447"/>
      <c r="L1572" s="447"/>
      <c r="M1572" s="447">
        <v>2</v>
      </c>
      <c r="N1572" s="447">
        <v>12</v>
      </c>
    </row>
    <row r="1573" spans="1:14" s="444" customFormat="1" ht="26.25" customHeight="1">
      <c r="A1573" s="445" t="s">
        <v>1649</v>
      </c>
      <c r="B1573" s="446" t="s">
        <v>1650</v>
      </c>
      <c r="C1573" s="445" t="s">
        <v>1267</v>
      </c>
      <c r="D1573" s="446" t="s">
        <v>358</v>
      </c>
      <c r="E1573" s="447" t="s">
        <v>4287</v>
      </c>
      <c r="F1573" s="445">
        <v>226</v>
      </c>
      <c r="G1573" s="447"/>
      <c r="H1573" s="447"/>
      <c r="I1573" s="447"/>
      <c r="J1573" s="447">
        <v>2</v>
      </c>
      <c r="K1573" s="447"/>
      <c r="L1573" s="447">
        <v>2</v>
      </c>
      <c r="M1573" s="447">
        <v>4</v>
      </c>
      <c r="N1573" s="447">
        <v>49</v>
      </c>
    </row>
    <row r="1574" spans="1:14" s="444" customFormat="1" ht="26.25" customHeight="1">
      <c r="A1574" s="445" t="s">
        <v>1649</v>
      </c>
      <c r="B1574" s="446" t="s">
        <v>1650</v>
      </c>
      <c r="C1574" s="445" t="s">
        <v>1487</v>
      </c>
      <c r="D1574" s="446" t="s">
        <v>143</v>
      </c>
      <c r="E1574" s="447" t="s">
        <v>4287</v>
      </c>
      <c r="F1574" s="445">
        <v>441</v>
      </c>
      <c r="G1574" s="447"/>
      <c r="H1574" s="447"/>
      <c r="I1574" s="447"/>
      <c r="J1574" s="447"/>
      <c r="K1574" s="447"/>
      <c r="L1574" s="447">
        <v>1</v>
      </c>
      <c r="M1574" s="447">
        <v>1</v>
      </c>
      <c r="N1574" s="447">
        <v>81</v>
      </c>
    </row>
    <row r="1575" spans="1:14" s="444" customFormat="1" ht="26.25" customHeight="1">
      <c r="A1575" s="445" t="s">
        <v>1649</v>
      </c>
      <c r="B1575" s="446" t="s">
        <v>1650</v>
      </c>
      <c r="C1575" s="445" t="s">
        <v>1702</v>
      </c>
      <c r="D1575" s="446" t="s">
        <v>1703</v>
      </c>
      <c r="E1575" s="447" t="s">
        <v>4287</v>
      </c>
      <c r="F1575" s="445">
        <v>421</v>
      </c>
      <c r="G1575" s="447"/>
      <c r="H1575" s="447"/>
      <c r="I1575" s="447"/>
      <c r="J1575" s="447"/>
      <c r="K1575" s="447">
        <v>1</v>
      </c>
      <c r="L1575" s="447">
        <v>1</v>
      </c>
      <c r="M1575" s="447">
        <v>2</v>
      </c>
      <c r="N1575" s="447">
        <v>30</v>
      </c>
    </row>
    <row r="1576" spans="1:14" s="444" customFormat="1" ht="26.25" customHeight="1">
      <c r="A1576" s="445" t="s">
        <v>1649</v>
      </c>
      <c r="B1576" s="446" t="s">
        <v>1650</v>
      </c>
      <c r="C1576" s="445" t="s">
        <v>3976</v>
      </c>
      <c r="D1576" s="446" t="s">
        <v>1441</v>
      </c>
      <c r="E1576" s="447" t="s">
        <v>4287</v>
      </c>
      <c r="F1576" s="445">
        <v>345</v>
      </c>
      <c r="G1576" s="447"/>
      <c r="H1576" s="447"/>
      <c r="I1576" s="447"/>
      <c r="J1576" s="447">
        <v>3</v>
      </c>
      <c r="K1576" s="447"/>
      <c r="L1576" s="447">
        <v>1</v>
      </c>
      <c r="M1576" s="447">
        <v>4</v>
      </c>
      <c r="N1576" s="447">
        <v>49</v>
      </c>
    </row>
    <row r="1577" spans="1:14" s="444" customFormat="1" ht="26.25" customHeight="1">
      <c r="A1577" s="445" t="s">
        <v>1649</v>
      </c>
      <c r="B1577" s="446" t="s">
        <v>1650</v>
      </c>
      <c r="C1577" s="445" t="s">
        <v>1086</v>
      </c>
      <c r="D1577" s="446" t="s">
        <v>360</v>
      </c>
      <c r="E1577" s="447" t="s">
        <v>4287</v>
      </c>
      <c r="F1577" s="445">
        <v>345</v>
      </c>
      <c r="G1577" s="447"/>
      <c r="H1577" s="447"/>
      <c r="I1577" s="447"/>
      <c r="J1577" s="447">
        <v>2</v>
      </c>
      <c r="K1577" s="447">
        <v>3</v>
      </c>
      <c r="L1577" s="447">
        <v>1</v>
      </c>
      <c r="M1577" s="447">
        <v>6</v>
      </c>
      <c r="N1577" s="447">
        <v>67</v>
      </c>
    </row>
    <row r="1578" spans="1:14" s="444" customFormat="1" ht="26.25" customHeight="1">
      <c r="A1578" s="445" t="s">
        <v>1649</v>
      </c>
      <c r="B1578" s="446" t="s">
        <v>1650</v>
      </c>
      <c r="C1578" s="445" t="s">
        <v>4646</v>
      </c>
      <c r="D1578" s="446" t="s">
        <v>4647</v>
      </c>
      <c r="E1578" s="447" t="s">
        <v>4287</v>
      </c>
      <c r="F1578" s="445">
        <v>225</v>
      </c>
      <c r="G1578" s="447"/>
      <c r="H1578" s="447"/>
      <c r="I1578" s="447"/>
      <c r="J1578" s="447"/>
      <c r="K1578" s="447"/>
      <c r="L1578" s="447">
        <v>1</v>
      </c>
      <c r="M1578" s="447">
        <v>1</v>
      </c>
      <c r="N1578" s="447">
        <v>43</v>
      </c>
    </row>
    <row r="1579" spans="1:14" s="444" customFormat="1" ht="26.25" customHeight="1">
      <c r="A1579" s="445" t="s">
        <v>1649</v>
      </c>
      <c r="B1579" s="446" t="s">
        <v>1650</v>
      </c>
      <c r="C1579" s="445" t="s">
        <v>4648</v>
      </c>
      <c r="D1579" s="446" t="s">
        <v>4649</v>
      </c>
      <c r="E1579" s="447" t="s">
        <v>4287</v>
      </c>
      <c r="F1579" s="445">
        <v>421</v>
      </c>
      <c r="G1579" s="447"/>
      <c r="H1579" s="447"/>
      <c r="I1579" s="447"/>
      <c r="J1579" s="447">
        <v>1</v>
      </c>
      <c r="K1579" s="447"/>
      <c r="L1579" s="447"/>
      <c r="M1579" s="447">
        <v>1</v>
      </c>
      <c r="N1579" s="447">
        <v>12</v>
      </c>
    </row>
    <row r="1580" spans="1:14" s="444" customFormat="1" ht="26.25" customHeight="1">
      <c r="A1580" s="445" t="s">
        <v>1649</v>
      </c>
      <c r="B1580" s="446" t="s">
        <v>1650</v>
      </c>
      <c r="C1580" s="445" t="s">
        <v>1704</v>
      </c>
      <c r="D1580" s="446" t="s">
        <v>105</v>
      </c>
      <c r="E1580" s="447" t="s">
        <v>4287</v>
      </c>
      <c r="F1580" s="445">
        <v>481</v>
      </c>
      <c r="G1580" s="447"/>
      <c r="H1580" s="447"/>
      <c r="I1580" s="447">
        <v>1</v>
      </c>
      <c r="J1580" s="447">
        <v>2</v>
      </c>
      <c r="K1580" s="447"/>
      <c r="L1580" s="447"/>
      <c r="M1580" s="447">
        <v>3</v>
      </c>
      <c r="N1580" s="447">
        <v>207</v>
      </c>
    </row>
    <row r="1581" spans="1:14" s="444" customFormat="1" ht="26.25" customHeight="1">
      <c r="A1581" s="445" t="s">
        <v>1649</v>
      </c>
      <c r="B1581" s="446" t="s">
        <v>1650</v>
      </c>
      <c r="C1581" s="445" t="s">
        <v>4650</v>
      </c>
      <c r="D1581" s="446" t="s">
        <v>4651</v>
      </c>
      <c r="E1581" s="447" t="s">
        <v>4287</v>
      </c>
      <c r="F1581" s="445">
        <v>222</v>
      </c>
      <c r="G1581" s="447"/>
      <c r="H1581" s="447"/>
      <c r="I1581" s="447"/>
      <c r="J1581" s="447">
        <v>1</v>
      </c>
      <c r="K1581" s="447"/>
      <c r="L1581" s="447">
        <v>1</v>
      </c>
      <c r="M1581" s="447">
        <v>2</v>
      </c>
      <c r="N1581" s="447">
        <v>49</v>
      </c>
    </row>
    <row r="1582" spans="1:14" s="444" customFormat="1" ht="26.25" customHeight="1">
      <c r="A1582" s="445" t="s">
        <v>1649</v>
      </c>
      <c r="B1582" s="446" t="s">
        <v>1650</v>
      </c>
      <c r="C1582" s="445" t="s">
        <v>597</v>
      </c>
      <c r="D1582" s="446" t="s">
        <v>137</v>
      </c>
      <c r="E1582" s="447" t="s">
        <v>4287</v>
      </c>
      <c r="F1582" s="445">
        <v>461</v>
      </c>
      <c r="G1582" s="447"/>
      <c r="H1582" s="447"/>
      <c r="I1582" s="447"/>
      <c r="J1582" s="447">
        <v>1</v>
      </c>
      <c r="K1582" s="447">
        <v>1</v>
      </c>
      <c r="L1582" s="447"/>
      <c r="M1582" s="447">
        <v>2</v>
      </c>
      <c r="N1582" s="447">
        <v>64</v>
      </c>
    </row>
    <row r="1583" spans="1:14" s="444" customFormat="1" ht="26.25" customHeight="1">
      <c r="A1583" s="445" t="s">
        <v>1649</v>
      </c>
      <c r="B1583" s="446" t="s">
        <v>1650</v>
      </c>
      <c r="C1583" s="445" t="s">
        <v>4652</v>
      </c>
      <c r="D1583" s="446" t="s">
        <v>4653</v>
      </c>
      <c r="E1583" s="447" t="s">
        <v>4287</v>
      </c>
      <c r="F1583" s="445">
        <v>481</v>
      </c>
      <c r="G1583" s="447"/>
      <c r="H1583" s="447"/>
      <c r="I1583" s="447"/>
      <c r="J1583" s="447">
        <v>1</v>
      </c>
      <c r="K1583" s="447"/>
      <c r="L1583" s="447"/>
      <c r="M1583" s="447">
        <v>1</v>
      </c>
      <c r="N1583" s="447">
        <v>26</v>
      </c>
    </row>
    <row r="1584" spans="1:14" s="444" customFormat="1" ht="26.25" customHeight="1">
      <c r="A1584" s="445" t="s">
        <v>1649</v>
      </c>
      <c r="B1584" s="446" t="s">
        <v>1650</v>
      </c>
      <c r="C1584" s="445" t="s">
        <v>424</v>
      </c>
      <c r="D1584" s="446" t="s">
        <v>415</v>
      </c>
      <c r="E1584" s="447" t="s">
        <v>4287</v>
      </c>
      <c r="F1584" s="445">
        <v>311</v>
      </c>
      <c r="G1584" s="447">
        <v>1</v>
      </c>
      <c r="H1584" s="447"/>
      <c r="I1584" s="447">
        <v>2</v>
      </c>
      <c r="J1584" s="447">
        <v>6</v>
      </c>
      <c r="K1584" s="447">
        <v>1</v>
      </c>
      <c r="L1584" s="447">
        <v>3</v>
      </c>
      <c r="M1584" s="447">
        <v>13</v>
      </c>
      <c r="N1584" s="447">
        <v>194</v>
      </c>
    </row>
    <row r="1585" spans="1:14" s="444" customFormat="1" ht="26.25" customHeight="1">
      <c r="A1585" s="445" t="s">
        <v>1649</v>
      </c>
      <c r="B1585" s="446" t="s">
        <v>1650</v>
      </c>
      <c r="C1585" s="445" t="s">
        <v>472</v>
      </c>
      <c r="D1585" s="446" t="s">
        <v>471</v>
      </c>
      <c r="E1585" s="447" t="s">
        <v>4287</v>
      </c>
      <c r="F1585" s="445">
        <v>442</v>
      </c>
      <c r="G1585" s="447"/>
      <c r="H1585" s="447"/>
      <c r="I1585" s="447"/>
      <c r="J1585" s="447">
        <v>2</v>
      </c>
      <c r="K1585" s="447">
        <v>1</v>
      </c>
      <c r="L1585" s="447"/>
      <c r="M1585" s="447">
        <v>3</v>
      </c>
      <c r="N1585" s="447">
        <v>69</v>
      </c>
    </row>
    <row r="1586" spans="1:14" s="444" customFormat="1" ht="26.25" customHeight="1">
      <c r="A1586" s="445" t="s">
        <v>1649</v>
      </c>
      <c r="B1586" s="446" t="s">
        <v>1650</v>
      </c>
      <c r="C1586" s="445" t="s">
        <v>1705</v>
      </c>
      <c r="D1586" s="446" t="s">
        <v>1706</v>
      </c>
      <c r="E1586" s="447" t="s">
        <v>4287</v>
      </c>
      <c r="F1586" s="445">
        <v>524</v>
      </c>
      <c r="G1586" s="447"/>
      <c r="H1586" s="447"/>
      <c r="I1586" s="447"/>
      <c r="J1586" s="447"/>
      <c r="K1586" s="447">
        <v>1</v>
      </c>
      <c r="L1586" s="447"/>
      <c r="M1586" s="447">
        <v>1</v>
      </c>
      <c r="N1586" s="447">
        <v>31</v>
      </c>
    </row>
    <row r="1587" spans="1:14" s="444" customFormat="1" ht="26.25" customHeight="1">
      <c r="A1587" s="445" t="s">
        <v>1649</v>
      </c>
      <c r="B1587" s="446" t="s">
        <v>1650</v>
      </c>
      <c r="C1587" s="445" t="s">
        <v>4654</v>
      </c>
      <c r="D1587" s="446" t="s">
        <v>4655</v>
      </c>
      <c r="E1587" s="447" t="s">
        <v>4287</v>
      </c>
      <c r="F1587" s="445">
        <v>481</v>
      </c>
      <c r="G1587" s="447"/>
      <c r="H1587" s="447"/>
      <c r="I1587" s="447"/>
      <c r="J1587" s="447">
        <v>2</v>
      </c>
      <c r="K1587" s="447"/>
      <c r="L1587" s="447"/>
      <c r="M1587" s="447">
        <v>2</v>
      </c>
      <c r="N1587" s="447">
        <v>93</v>
      </c>
    </row>
    <row r="1588" spans="1:14" s="444" customFormat="1" ht="26.25" customHeight="1">
      <c r="A1588" s="445" t="s">
        <v>1649</v>
      </c>
      <c r="B1588" s="446" t="s">
        <v>1650</v>
      </c>
      <c r="C1588" s="445" t="s">
        <v>758</v>
      </c>
      <c r="D1588" s="446" t="s">
        <v>378</v>
      </c>
      <c r="E1588" s="447" t="s">
        <v>4287</v>
      </c>
      <c r="F1588" s="445">
        <v>312</v>
      </c>
      <c r="G1588" s="447"/>
      <c r="H1588" s="447"/>
      <c r="I1588" s="447">
        <v>1</v>
      </c>
      <c r="J1588" s="447">
        <v>2</v>
      </c>
      <c r="K1588" s="447">
        <v>1</v>
      </c>
      <c r="L1588" s="447">
        <v>4</v>
      </c>
      <c r="M1588" s="447">
        <v>8</v>
      </c>
      <c r="N1588" s="447">
        <v>48</v>
      </c>
    </row>
    <row r="1589" spans="1:14" s="444" customFormat="1" ht="26.25" customHeight="1">
      <c r="A1589" s="445" t="s">
        <v>1649</v>
      </c>
      <c r="B1589" s="446" t="s">
        <v>1650</v>
      </c>
      <c r="C1589" s="445" t="s">
        <v>1707</v>
      </c>
      <c r="D1589" s="446" t="s">
        <v>1708</v>
      </c>
      <c r="E1589" s="447" t="s">
        <v>4287</v>
      </c>
      <c r="F1589" s="445">
        <v>851</v>
      </c>
      <c r="G1589" s="447"/>
      <c r="H1589" s="447"/>
      <c r="I1589" s="447"/>
      <c r="J1589" s="447">
        <v>1</v>
      </c>
      <c r="K1589" s="447">
        <v>1</v>
      </c>
      <c r="L1589" s="447">
        <v>1</v>
      </c>
      <c r="M1589" s="447">
        <v>3</v>
      </c>
      <c r="N1589" s="447">
        <v>71</v>
      </c>
    </row>
    <row r="1590" spans="1:14" s="444" customFormat="1" ht="26.25" customHeight="1">
      <c r="A1590" s="445" t="s">
        <v>1649</v>
      </c>
      <c r="B1590" s="446" t="s">
        <v>1650</v>
      </c>
      <c r="C1590" s="445" t="s">
        <v>1709</v>
      </c>
      <c r="D1590" s="446" t="s">
        <v>1710</v>
      </c>
      <c r="E1590" s="447" t="s">
        <v>4287</v>
      </c>
      <c r="F1590" s="445">
        <v>542</v>
      </c>
      <c r="G1590" s="447"/>
      <c r="H1590" s="447"/>
      <c r="I1590" s="447"/>
      <c r="J1590" s="447"/>
      <c r="K1590" s="447"/>
      <c r="L1590" s="447">
        <v>1</v>
      </c>
      <c r="M1590" s="447">
        <v>1</v>
      </c>
      <c r="N1590" s="447">
        <v>7</v>
      </c>
    </row>
    <row r="1591" spans="1:14" s="444" customFormat="1" ht="26.25" customHeight="1">
      <c r="A1591" s="445" t="s">
        <v>1649</v>
      </c>
      <c r="B1591" s="446" t="s">
        <v>1650</v>
      </c>
      <c r="C1591" s="445" t="s">
        <v>1711</v>
      </c>
      <c r="D1591" s="446" t="s">
        <v>1712</v>
      </c>
      <c r="E1591" s="447" t="s">
        <v>4296</v>
      </c>
      <c r="F1591" s="445">
        <v>543</v>
      </c>
      <c r="G1591" s="447"/>
      <c r="H1591" s="447"/>
      <c r="I1591" s="447"/>
      <c r="J1591" s="447"/>
      <c r="K1591" s="447"/>
      <c r="L1591" s="447">
        <v>1</v>
      </c>
      <c r="M1591" s="447">
        <v>1</v>
      </c>
      <c r="N1591" s="447">
        <v>12</v>
      </c>
    </row>
    <row r="1592" spans="1:14" s="444" customFormat="1" ht="26.25" customHeight="1">
      <c r="A1592" s="445" t="s">
        <v>1649</v>
      </c>
      <c r="B1592" s="446" t="s">
        <v>1650</v>
      </c>
      <c r="C1592" s="445" t="s">
        <v>4656</v>
      </c>
      <c r="D1592" s="446" t="s">
        <v>707</v>
      </c>
      <c r="E1592" s="447" t="s">
        <v>4296</v>
      </c>
      <c r="F1592" s="445">
        <v>321</v>
      </c>
      <c r="G1592" s="447"/>
      <c r="H1592" s="447"/>
      <c r="I1592" s="447"/>
      <c r="J1592" s="447">
        <v>1</v>
      </c>
      <c r="K1592" s="447"/>
      <c r="L1592" s="447"/>
      <c r="M1592" s="447">
        <v>1</v>
      </c>
      <c r="N1592" s="447">
        <v>5</v>
      </c>
    </row>
    <row r="1593" spans="1:14" s="444" customFormat="1" ht="26.25" customHeight="1">
      <c r="A1593" s="445" t="s">
        <v>1649</v>
      </c>
      <c r="B1593" s="446" t="s">
        <v>1650</v>
      </c>
      <c r="C1593" s="445" t="s">
        <v>4350</v>
      </c>
      <c r="D1593" s="446" t="s">
        <v>565</v>
      </c>
      <c r="E1593" s="447" t="s">
        <v>4296</v>
      </c>
      <c r="F1593" s="445">
        <v>142</v>
      </c>
      <c r="G1593" s="447"/>
      <c r="H1593" s="447"/>
      <c r="I1593" s="447"/>
      <c r="J1593" s="447">
        <v>1</v>
      </c>
      <c r="K1593" s="447"/>
      <c r="L1593" s="447"/>
      <c r="M1593" s="447">
        <v>1</v>
      </c>
      <c r="N1593" s="447">
        <v>16</v>
      </c>
    </row>
    <row r="1594" spans="1:14" s="444" customFormat="1" ht="26.25" customHeight="1">
      <c r="A1594" s="445" t="s">
        <v>1649</v>
      </c>
      <c r="B1594" s="446" t="s">
        <v>1650</v>
      </c>
      <c r="C1594" s="445" t="s">
        <v>1713</v>
      </c>
      <c r="D1594" s="446" t="s">
        <v>505</v>
      </c>
      <c r="E1594" s="447" t="s">
        <v>4296</v>
      </c>
      <c r="F1594" s="445">
        <v>582</v>
      </c>
      <c r="G1594" s="447"/>
      <c r="H1594" s="447"/>
      <c r="I1594" s="447"/>
      <c r="J1594" s="447"/>
      <c r="K1594" s="447">
        <v>1</v>
      </c>
      <c r="L1594" s="447"/>
      <c r="M1594" s="447">
        <v>1</v>
      </c>
      <c r="N1594" s="447">
        <v>13</v>
      </c>
    </row>
    <row r="1595" spans="1:14" s="444" customFormat="1" ht="26.25" customHeight="1">
      <c r="A1595" s="445" t="s">
        <v>1649</v>
      </c>
      <c r="B1595" s="446" t="s">
        <v>1650</v>
      </c>
      <c r="C1595" s="445" t="s">
        <v>1714</v>
      </c>
      <c r="D1595" s="446" t="s">
        <v>707</v>
      </c>
      <c r="E1595" s="447" t="s">
        <v>4296</v>
      </c>
      <c r="F1595" s="445">
        <v>321</v>
      </c>
      <c r="G1595" s="447"/>
      <c r="H1595" s="447"/>
      <c r="I1595" s="447"/>
      <c r="J1595" s="447"/>
      <c r="K1595" s="447">
        <v>1</v>
      </c>
      <c r="L1595" s="447"/>
      <c r="M1595" s="447">
        <v>1</v>
      </c>
      <c r="N1595" s="447">
        <v>12</v>
      </c>
    </row>
    <row r="1596" spans="1:14" s="444" customFormat="1" ht="26.25" customHeight="1">
      <c r="A1596" s="445" t="s">
        <v>1649</v>
      </c>
      <c r="B1596" s="446" t="s">
        <v>1650</v>
      </c>
      <c r="C1596" s="445" t="s">
        <v>4657</v>
      </c>
      <c r="D1596" s="446" t="s">
        <v>1716</v>
      </c>
      <c r="E1596" s="447" t="s">
        <v>4296</v>
      </c>
      <c r="F1596" s="445">
        <v>524</v>
      </c>
      <c r="G1596" s="447"/>
      <c r="H1596" s="447"/>
      <c r="I1596" s="447"/>
      <c r="J1596" s="447"/>
      <c r="K1596" s="447"/>
      <c r="L1596" s="447">
        <v>1</v>
      </c>
      <c r="M1596" s="447">
        <v>1</v>
      </c>
      <c r="N1596" s="447">
        <v>24</v>
      </c>
    </row>
    <row r="1597" spans="1:14" s="444" customFormat="1" ht="26.25" customHeight="1">
      <c r="A1597" s="445" t="s">
        <v>1649</v>
      </c>
      <c r="B1597" s="446" t="s">
        <v>1650</v>
      </c>
      <c r="C1597" s="445" t="s">
        <v>4658</v>
      </c>
      <c r="D1597" s="446" t="s">
        <v>658</v>
      </c>
      <c r="E1597" s="447" t="s">
        <v>4296</v>
      </c>
      <c r="F1597" s="445">
        <v>481</v>
      </c>
      <c r="G1597" s="447"/>
      <c r="H1597" s="447"/>
      <c r="I1597" s="447"/>
      <c r="J1597" s="447">
        <v>1</v>
      </c>
      <c r="K1597" s="447"/>
      <c r="L1597" s="447"/>
      <c r="M1597" s="447">
        <v>1</v>
      </c>
      <c r="N1597" s="447">
        <v>39</v>
      </c>
    </row>
    <row r="1598" spans="1:14" s="444" customFormat="1" ht="26.25" customHeight="1">
      <c r="A1598" s="445" t="s">
        <v>1649</v>
      </c>
      <c r="B1598" s="446" t="s">
        <v>1650</v>
      </c>
      <c r="C1598" s="445" t="s">
        <v>1014</v>
      </c>
      <c r="D1598" s="446" t="s">
        <v>565</v>
      </c>
      <c r="E1598" s="447" t="s">
        <v>4287</v>
      </c>
      <c r="F1598" s="445">
        <v>142</v>
      </c>
      <c r="G1598" s="447"/>
      <c r="H1598" s="447"/>
      <c r="I1598" s="447"/>
      <c r="J1598" s="447">
        <v>2</v>
      </c>
      <c r="K1598" s="447"/>
      <c r="L1598" s="447"/>
      <c r="M1598" s="447">
        <v>2</v>
      </c>
      <c r="N1598" s="447">
        <v>120</v>
      </c>
    </row>
    <row r="1599" spans="1:14" s="444" customFormat="1" ht="26.25" customHeight="1">
      <c r="A1599" s="445" t="s">
        <v>1649</v>
      </c>
      <c r="B1599" s="446" t="s">
        <v>1650</v>
      </c>
      <c r="C1599" s="445" t="s">
        <v>481</v>
      </c>
      <c r="D1599" s="446" t="s">
        <v>482</v>
      </c>
      <c r="E1599" s="447" t="s">
        <v>4287</v>
      </c>
      <c r="F1599" s="445">
        <v>344</v>
      </c>
      <c r="G1599" s="447"/>
      <c r="H1599" s="447"/>
      <c r="I1599" s="447"/>
      <c r="J1599" s="447">
        <v>1</v>
      </c>
      <c r="K1599" s="447"/>
      <c r="L1599" s="447"/>
      <c r="M1599" s="447">
        <v>1</v>
      </c>
      <c r="N1599" s="447">
        <v>23</v>
      </c>
    </row>
    <row r="1600" spans="1:14" s="444" customFormat="1" ht="26.25" customHeight="1">
      <c r="A1600" s="445" t="s">
        <v>1649</v>
      </c>
      <c r="B1600" s="446" t="s">
        <v>1650</v>
      </c>
      <c r="C1600" s="445" t="s">
        <v>1717</v>
      </c>
      <c r="D1600" s="446" t="s">
        <v>1718</v>
      </c>
      <c r="E1600" s="447" t="s">
        <v>4287</v>
      </c>
      <c r="F1600" s="445">
        <v>380</v>
      </c>
      <c r="G1600" s="447"/>
      <c r="H1600" s="447"/>
      <c r="I1600" s="447"/>
      <c r="J1600" s="447"/>
      <c r="K1600" s="447">
        <v>1</v>
      </c>
      <c r="L1600" s="447"/>
      <c r="M1600" s="447">
        <v>1</v>
      </c>
      <c r="N1600" s="447">
        <v>22</v>
      </c>
    </row>
    <row r="1601" spans="1:14" s="444" customFormat="1" ht="26.25" customHeight="1">
      <c r="A1601" s="445" t="s">
        <v>1649</v>
      </c>
      <c r="B1601" s="446" t="s">
        <v>1650</v>
      </c>
      <c r="C1601" s="445" t="s">
        <v>1719</v>
      </c>
      <c r="D1601" s="446" t="s">
        <v>1703</v>
      </c>
      <c r="E1601" s="447" t="s">
        <v>4287</v>
      </c>
      <c r="F1601" s="445">
        <v>421</v>
      </c>
      <c r="G1601" s="447">
        <v>1</v>
      </c>
      <c r="H1601" s="447">
        <v>2</v>
      </c>
      <c r="I1601" s="447"/>
      <c r="J1601" s="447"/>
      <c r="K1601" s="447"/>
      <c r="L1601" s="447"/>
      <c r="M1601" s="447">
        <v>3</v>
      </c>
      <c r="N1601" s="447">
        <v>60</v>
      </c>
    </row>
    <row r="1602" spans="1:14" s="444" customFormat="1" ht="26.25" customHeight="1">
      <c r="A1602" s="445" t="s">
        <v>1649</v>
      </c>
      <c r="B1602" s="446" t="s">
        <v>1650</v>
      </c>
      <c r="C1602" s="445" t="s">
        <v>963</v>
      </c>
      <c r="D1602" s="446" t="s">
        <v>362</v>
      </c>
      <c r="E1602" s="447" t="s">
        <v>4287</v>
      </c>
      <c r="F1602" s="445">
        <v>225</v>
      </c>
      <c r="G1602" s="447">
        <v>2</v>
      </c>
      <c r="H1602" s="447"/>
      <c r="I1602" s="447"/>
      <c r="J1602" s="447"/>
      <c r="K1602" s="447"/>
      <c r="L1602" s="447"/>
      <c r="M1602" s="447">
        <v>2</v>
      </c>
      <c r="N1602" s="447">
        <v>5</v>
      </c>
    </row>
    <row r="1603" spans="1:14" s="444" customFormat="1" ht="26.25" customHeight="1">
      <c r="A1603" s="445" t="s">
        <v>1649</v>
      </c>
      <c r="B1603" s="446" t="s">
        <v>1650</v>
      </c>
      <c r="C1603" s="445" t="s">
        <v>1720</v>
      </c>
      <c r="D1603" s="446" t="s">
        <v>1721</v>
      </c>
      <c r="E1603" s="447" t="s">
        <v>4287</v>
      </c>
      <c r="F1603" s="445">
        <v>443</v>
      </c>
      <c r="G1603" s="447">
        <v>1</v>
      </c>
      <c r="H1603" s="447"/>
      <c r="I1603" s="447"/>
      <c r="J1603" s="447">
        <v>1</v>
      </c>
      <c r="K1603" s="447"/>
      <c r="L1603" s="447">
        <v>1</v>
      </c>
      <c r="M1603" s="447">
        <v>3</v>
      </c>
      <c r="N1603" s="447">
        <v>9</v>
      </c>
    </row>
    <row r="1604" spans="1:14" s="444" customFormat="1" ht="26.25" customHeight="1">
      <c r="A1604" s="445" t="s">
        <v>1649</v>
      </c>
      <c r="B1604" s="446" t="s">
        <v>1650</v>
      </c>
      <c r="C1604" s="445" t="s">
        <v>1722</v>
      </c>
      <c r="D1604" s="446" t="s">
        <v>1723</v>
      </c>
      <c r="E1604" s="447" t="s">
        <v>4287</v>
      </c>
      <c r="F1604" s="445">
        <v>421</v>
      </c>
      <c r="G1604" s="447"/>
      <c r="H1604" s="447">
        <v>1</v>
      </c>
      <c r="I1604" s="447"/>
      <c r="J1604" s="447">
        <v>2</v>
      </c>
      <c r="K1604" s="447"/>
      <c r="L1604" s="447"/>
      <c r="M1604" s="447">
        <v>3</v>
      </c>
      <c r="N1604" s="447">
        <v>12</v>
      </c>
    </row>
    <row r="1605" spans="1:14" s="444" customFormat="1" ht="26.25" customHeight="1">
      <c r="A1605" s="445" t="s">
        <v>1649</v>
      </c>
      <c r="B1605" s="446" t="s">
        <v>1650</v>
      </c>
      <c r="C1605" s="445" t="s">
        <v>4659</v>
      </c>
      <c r="D1605" s="446" t="s">
        <v>4660</v>
      </c>
      <c r="E1605" s="447" t="s">
        <v>4287</v>
      </c>
      <c r="F1605" s="445">
        <v>380</v>
      </c>
      <c r="G1605" s="447"/>
      <c r="H1605" s="447"/>
      <c r="I1605" s="447">
        <v>1</v>
      </c>
      <c r="J1605" s="447"/>
      <c r="K1605" s="447"/>
      <c r="L1605" s="447"/>
      <c r="M1605" s="447">
        <v>1</v>
      </c>
      <c r="N1605" s="447">
        <v>21</v>
      </c>
    </row>
    <row r="1606" spans="1:14" s="444" customFormat="1" ht="26.25" customHeight="1">
      <c r="A1606" s="445" t="s">
        <v>1649</v>
      </c>
      <c r="B1606" s="446" t="s">
        <v>1650</v>
      </c>
      <c r="C1606" s="445" t="s">
        <v>4661</v>
      </c>
      <c r="D1606" s="446" t="s">
        <v>4662</v>
      </c>
      <c r="E1606" s="447" t="s">
        <v>4287</v>
      </c>
      <c r="F1606" s="445">
        <v>314</v>
      </c>
      <c r="G1606" s="447"/>
      <c r="H1606" s="447"/>
      <c r="I1606" s="447"/>
      <c r="J1606" s="447">
        <v>1</v>
      </c>
      <c r="K1606" s="447"/>
      <c r="L1606" s="447"/>
      <c r="M1606" s="447">
        <v>1</v>
      </c>
      <c r="N1606" s="447">
        <v>10</v>
      </c>
    </row>
    <row r="1607" spans="1:14" s="444" customFormat="1" ht="26.25" customHeight="1">
      <c r="A1607" s="445" t="s">
        <v>1649</v>
      </c>
      <c r="B1607" s="446" t="s">
        <v>1650</v>
      </c>
      <c r="C1607" s="445" t="s">
        <v>1724</v>
      </c>
      <c r="D1607" s="446" t="s">
        <v>923</v>
      </c>
      <c r="E1607" s="447" t="s">
        <v>4287</v>
      </c>
      <c r="F1607" s="445">
        <v>443</v>
      </c>
      <c r="G1607" s="447"/>
      <c r="H1607" s="447"/>
      <c r="I1607" s="447"/>
      <c r="J1607" s="447"/>
      <c r="K1607" s="447">
        <v>1</v>
      </c>
      <c r="L1607" s="447">
        <v>1</v>
      </c>
      <c r="M1607" s="447">
        <v>2</v>
      </c>
      <c r="N1607" s="447">
        <v>12</v>
      </c>
    </row>
    <row r="1608" spans="1:14" s="444" customFormat="1" ht="26.25" customHeight="1">
      <c r="A1608" s="445" t="s">
        <v>1649</v>
      </c>
      <c r="B1608" s="446" t="s">
        <v>1650</v>
      </c>
      <c r="C1608" s="445" t="s">
        <v>1725</v>
      </c>
      <c r="D1608" s="446" t="s">
        <v>1726</v>
      </c>
      <c r="E1608" s="447" t="s">
        <v>4287</v>
      </c>
      <c r="F1608" s="445">
        <v>342</v>
      </c>
      <c r="G1608" s="447"/>
      <c r="H1608" s="447"/>
      <c r="I1608" s="447">
        <v>1</v>
      </c>
      <c r="J1608" s="447">
        <v>2</v>
      </c>
      <c r="K1608" s="447"/>
      <c r="L1608" s="447"/>
      <c r="M1608" s="447">
        <v>3</v>
      </c>
      <c r="N1608" s="447">
        <v>25</v>
      </c>
    </row>
    <row r="1609" spans="1:14" s="444" customFormat="1" ht="26.25" customHeight="1">
      <c r="A1609" s="445" t="s">
        <v>1649</v>
      </c>
      <c r="B1609" s="446" t="s">
        <v>1650</v>
      </c>
      <c r="C1609" s="445" t="s">
        <v>1727</v>
      </c>
      <c r="D1609" s="446" t="s">
        <v>1728</v>
      </c>
      <c r="E1609" s="447" t="s">
        <v>4287</v>
      </c>
      <c r="F1609" s="445">
        <v>442</v>
      </c>
      <c r="G1609" s="447"/>
      <c r="H1609" s="447"/>
      <c r="I1609" s="447"/>
      <c r="J1609" s="447"/>
      <c r="K1609" s="447"/>
      <c r="L1609" s="447">
        <v>1</v>
      </c>
      <c r="M1609" s="447">
        <v>1</v>
      </c>
      <c r="N1609" s="447">
        <v>27</v>
      </c>
    </row>
    <row r="1610" spans="1:14" s="444" customFormat="1" ht="26.25" customHeight="1">
      <c r="A1610" s="445" t="s">
        <v>1649</v>
      </c>
      <c r="B1610" s="446" t="s">
        <v>1650</v>
      </c>
      <c r="C1610" s="445" t="s">
        <v>1729</v>
      </c>
      <c r="D1610" s="446" t="s">
        <v>1730</v>
      </c>
      <c r="E1610" s="447" t="s">
        <v>4287</v>
      </c>
      <c r="F1610" s="445">
        <v>442</v>
      </c>
      <c r="G1610" s="447">
        <v>3</v>
      </c>
      <c r="H1610" s="447">
        <v>2</v>
      </c>
      <c r="I1610" s="447"/>
      <c r="J1610" s="447">
        <v>1</v>
      </c>
      <c r="K1610" s="447"/>
      <c r="L1610" s="447"/>
      <c r="M1610" s="447">
        <v>6</v>
      </c>
      <c r="N1610" s="447">
        <v>16</v>
      </c>
    </row>
    <row r="1611" spans="1:14" s="444" customFormat="1" ht="26.25" customHeight="1">
      <c r="A1611" s="445" t="s">
        <v>1649</v>
      </c>
      <c r="B1611" s="446" t="s">
        <v>1650</v>
      </c>
      <c r="C1611" s="445" t="s">
        <v>1731</v>
      </c>
      <c r="D1611" s="446" t="s">
        <v>1732</v>
      </c>
      <c r="E1611" s="447" t="s">
        <v>4287</v>
      </c>
      <c r="F1611" s="445">
        <v>314</v>
      </c>
      <c r="G1611" s="447">
        <v>1</v>
      </c>
      <c r="H1611" s="447"/>
      <c r="I1611" s="447"/>
      <c r="J1611" s="447"/>
      <c r="K1611" s="447"/>
      <c r="L1611" s="447">
        <v>1</v>
      </c>
      <c r="M1611" s="447">
        <v>2</v>
      </c>
      <c r="N1611" s="447">
        <v>7</v>
      </c>
    </row>
    <row r="1612" spans="1:14" s="444" customFormat="1" ht="26.25" customHeight="1">
      <c r="A1612" s="445" t="s">
        <v>1649</v>
      </c>
      <c r="B1612" s="446" t="s">
        <v>1650</v>
      </c>
      <c r="C1612" s="445" t="s">
        <v>4663</v>
      </c>
      <c r="D1612" s="446" t="s">
        <v>4664</v>
      </c>
      <c r="E1612" s="447" t="s">
        <v>4287</v>
      </c>
      <c r="F1612" s="445">
        <v>523</v>
      </c>
      <c r="G1612" s="447"/>
      <c r="H1612" s="447"/>
      <c r="I1612" s="447"/>
      <c r="J1612" s="447">
        <v>1</v>
      </c>
      <c r="K1612" s="447"/>
      <c r="L1612" s="447"/>
      <c r="M1612" s="447">
        <v>1</v>
      </c>
      <c r="N1612" s="447">
        <v>13</v>
      </c>
    </row>
    <row r="1613" spans="1:14" s="444" customFormat="1" ht="26.25" customHeight="1">
      <c r="A1613" s="445" t="s">
        <v>1649</v>
      </c>
      <c r="B1613" s="446" t="s">
        <v>1650</v>
      </c>
      <c r="C1613" s="445" t="s">
        <v>630</v>
      </c>
      <c r="D1613" s="446" t="s">
        <v>631</v>
      </c>
      <c r="E1613" s="447" t="s">
        <v>4287</v>
      </c>
      <c r="F1613" s="445">
        <v>145</v>
      </c>
      <c r="G1613" s="447">
        <v>2</v>
      </c>
      <c r="H1613" s="447"/>
      <c r="I1613" s="447">
        <v>1</v>
      </c>
      <c r="J1613" s="447">
        <v>1</v>
      </c>
      <c r="K1613" s="447"/>
      <c r="L1613" s="447"/>
      <c r="M1613" s="447">
        <v>4</v>
      </c>
      <c r="N1613" s="447">
        <v>0</v>
      </c>
    </row>
    <row r="1614" spans="1:14" s="444" customFormat="1" ht="26.25" customHeight="1">
      <c r="A1614" s="445" t="s">
        <v>1649</v>
      </c>
      <c r="B1614" s="446" t="s">
        <v>1650</v>
      </c>
      <c r="C1614" s="445" t="s">
        <v>632</v>
      </c>
      <c r="D1614" s="446" t="s">
        <v>633</v>
      </c>
      <c r="E1614" s="447" t="s">
        <v>4287</v>
      </c>
      <c r="F1614" s="445">
        <v>145</v>
      </c>
      <c r="G1614" s="447"/>
      <c r="H1614" s="447"/>
      <c r="I1614" s="447"/>
      <c r="J1614" s="447">
        <v>1</v>
      </c>
      <c r="K1614" s="447"/>
      <c r="L1614" s="447"/>
      <c r="M1614" s="447">
        <v>1</v>
      </c>
      <c r="N1614" s="447">
        <v>0</v>
      </c>
    </row>
    <row r="1615" spans="1:14" s="444" customFormat="1" ht="26.25" customHeight="1">
      <c r="A1615" s="445" t="s">
        <v>1649</v>
      </c>
      <c r="B1615" s="446" t="s">
        <v>1650</v>
      </c>
      <c r="C1615" s="445" t="s">
        <v>767</v>
      </c>
      <c r="D1615" s="446" t="s">
        <v>768</v>
      </c>
      <c r="E1615" s="447" t="s">
        <v>4287</v>
      </c>
      <c r="F1615" s="445">
        <v>146</v>
      </c>
      <c r="G1615" s="447">
        <v>2</v>
      </c>
      <c r="H1615" s="447"/>
      <c r="I1615" s="447"/>
      <c r="J1615" s="447"/>
      <c r="K1615" s="447"/>
      <c r="L1615" s="447"/>
      <c r="M1615" s="447">
        <v>2</v>
      </c>
      <c r="N1615" s="447">
        <v>0</v>
      </c>
    </row>
    <row r="1616" spans="1:14" s="444" customFormat="1" ht="26.25" customHeight="1">
      <c r="A1616" s="445" t="s">
        <v>1649</v>
      </c>
      <c r="B1616" s="446" t="s">
        <v>1650</v>
      </c>
      <c r="C1616" s="445" t="s">
        <v>974</v>
      </c>
      <c r="D1616" s="446" t="s">
        <v>975</v>
      </c>
      <c r="E1616" s="447" t="s">
        <v>4287</v>
      </c>
      <c r="F1616" s="445">
        <v>145</v>
      </c>
      <c r="G1616" s="447">
        <v>1</v>
      </c>
      <c r="H1616" s="447"/>
      <c r="I1616" s="447"/>
      <c r="J1616" s="447">
        <v>2</v>
      </c>
      <c r="K1616" s="447"/>
      <c r="L1616" s="447"/>
      <c r="M1616" s="447">
        <v>3</v>
      </c>
      <c r="N1616" s="447">
        <v>5</v>
      </c>
    </row>
    <row r="1617" spans="1:14" s="444" customFormat="1" ht="26.25" customHeight="1">
      <c r="A1617" s="445" t="s">
        <v>1649</v>
      </c>
      <c r="B1617" s="446" t="s">
        <v>1650</v>
      </c>
      <c r="C1617" s="445" t="s">
        <v>1733</v>
      </c>
      <c r="D1617" s="446" t="s">
        <v>1734</v>
      </c>
      <c r="E1617" s="447" t="s">
        <v>4287</v>
      </c>
      <c r="F1617" s="445">
        <v>145</v>
      </c>
      <c r="G1617" s="447"/>
      <c r="H1617" s="447">
        <v>1</v>
      </c>
      <c r="I1617" s="447"/>
      <c r="J1617" s="447">
        <v>1</v>
      </c>
      <c r="K1617" s="447"/>
      <c r="L1617" s="447"/>
      <c r="M1617" s="447">
        <v>2</v>
      </c>
      <c r="N1617" s="447">
        <v>9</v>
      </c>
    </row>
    <row r="1618" spans="1:14" s="444" customFormat="1" ht="26.25" customHeight="1">
      <c r="A1618" s="445" t="s">
        <v>1649</v>
      </c>
      <c r="B1618" s="446" t="s">
        <v>1650</v>
      </c>
      <c r="C1618" s="445" t="s">
        <v>1735</v>
      </c>
      <c r="D1618" s="446" t="s">
        <v>1694</v>
      </c>
      <c r="E1618" s="447" t="s">
        <v>4287</v>
      </c>
      <c r="F1618" s="445">
        <v>862</v>
      </c>
      <c r="G1618" s="447"/>
      <c r="H1618" s="447"/>
      <c r="I1618" s="447"/>
      <c r="J1618" s="447"/>
      <c r="K1618" s="447">
        <v>1</v>
      </c>
      <c r="L1618" s="447"/>
      <c r="M1618" s="447">
        <v>1</v>
      </c>
      <c r="N1618" s="447">
        <v>13</v>
      </c>
    </row>
    <row r="1619" spans="1:14" s="444" customFormat="1" ht="26.25" customHeight="1">
      <c r="A1619" s="445" t="s">
        <v>1649</v>
      </c>
      <c r="B1619" s="446" t="s">
        <v>1650</v>
      </c>
      <c r="C1619" s="445" t="s">
        <v>1736</v>
      </c>
      <c r="D1619" s="446" t="s">
        <v>1697</v>
      </c>
      <c r="E1619" s="447" t="s">
        <v>4287</v>
      </c>
      <c r="F1619" s="445">
        <v>142</v>
      </c>
      <c r="G1619" s="447"/>
      <c r="H1619" s="447"/>
      <c r="I1619" s="447"/>
      <c r="J1619" s="447"/>
      <c r="K1619" s="447"/>
      <c r="L1619" s="447">
        <v>1</v>
      </c>
      <c r="M1619" s="447">
        <v>1</v>
      </c>
      <c r="N1619" s="447">
        <v>90</v>
      </c>
    </row>
    <row r="1620" spans="1:14" s="444" customFormat="1" ht="26.25" customHeight="1">
      <c r="A1620" s="445" t="s">
        <v>1649</v>
      </c>
      <c r="B1620" s="446" t="s">
        <v>1650</v>
      </c>
      <c r="C1620" s="445" t="s">
        <v>4665</v>
      </c>
      <c r="D1620" s="446" t="s">
        <v>4655</v>
      </c>
      <c r="E1620" s="447" t="s">
        <v>4287</v>
      </c>
      <c r="F1620" s="445">
        <v>481</v>
      </c>
      <c r="G1620" s="447"/>
      <c r="H1620" s="447"/>
      <c r="I1620" s="447"/>
      <c r="J1620" s="447">
        <v>2</v>
      </c>
      <c r="K1620" s="447"/>
      <c r="L1620" s="447"/>
      <c r="M1620" s="447">
        <v>2</v>
      </c>
      <c r="N1620" s="447">
        <v>2</v>
      </c>
    </row>
    <row r="1621" spans="1:14" s="444" customFormat="1" ht="26.25" customHeight="1">
      <c r="A1621" s="445" t="s">
        <v>1649</v>
      </c>
      <c r="B1621" s="446" t="s">
        <v>1650</v>
      </c>
      <c r="C1621" s="445" t="s">
        <v>1737</v>
      </c>
      <c r="D1621" s="446" t="s">
        <v>1058</v>
      </c>
      <c r="E1621" s="447" t="s">
        <v>4287</v>
      </c>
      <c r="F1621" s="445">
        <v>523</v>
      </c>
      <c r="G1621" s="447">
        <v>1</v>
      </c>
      <c r="H1621" s="447"/>
      <c r="I1621" s="447"/>
      <c r="J1621" s="447">
        <v>2</v>
      </c>
      <c r="K1621" s="447"/>
      <c r="L1621" s="447"/>
      <c r="M1621" s="447">
        <v>3</v>
      </c>
      <c r="N1621" s="447">
        <v>2</v>
      </c>
    </row>
    <row r="1622" spans="1:14" s="444" customFormat="1" ht="26.25" customHeight="1">
      <c r="A1622" s="445" t="s">
        <v>1649</v>
      </c>
      <c r="B1622" s="446" t="s">
        <v>1650</v>
      </c>
      <c r="C1622" s="445" t="s">
        <v>1738</v>
      </c>
      <c r="D1622" s="446" t="s">
        <v>1739</v>
      </c>
      <c r="E1622" s="447" t="s">
        <v>4287</v>
      </c>
      <c r="F1622" s="445">
        <v>222</v>
      </c>
      <c r="G1622" s="447">
        <v>1</v>
      </c>
      <c r="H1622" s="447"/>
      <c r="I1622" s="447"/>
      <c r="J1622" s="447"/>
      <c r="K1622" s="447"/>
      <c r="L1622" s="447"/>
      <c r="M1622" s="447">
        <v>1</v>
      </c>
      <c r="N1622" s="447">
        <v>10</v>
      </c>
    </row>
    <row r="1623" spans="1:14" s="444" customFormat="1" ht="26.25" customHeight="1">
      <c r="A1623" s="445" t="s">
        <v>1649</v>
      </c>
      <c r="B1623" s="446" t="s">
        <v>1650</v>
      </c>
      <c r="C1623" s="445" t="s">
        <v>1740</v>
      </c>
      <c r="D1623" s="446" t="s">
        <v>1741</v>
      </c>
      <c r="E1623" s="447" t="s">
        <v>4287</v>
      </c>
      <c r="F1623" s="445">
        <v>225</v>
      </c>
      <c r="G1623" s="447"/>
      <c r="H1623" s="447"/>
      <c r="I1623" s="447"/>
      <c r="J1623" s="447"/>
      <c r="K1623" s="447"/>
      <c r="L1623" s="447">
        <v>1</v>
      </c>
      <c r="M1623" s="447">
        <v>1</v>
      </c>
      <c r="N1623" s="447">
        <v>5</v>
      </c>
    </row>
    <row r="1624" spans="1:14" s="444" customFormat="1" ht="26.25" customHeight="1">
      <c r="A1624" s="445" t="s">
        <v>1649</v>
      </c>
      <c r="B1624" s="446" t="s">
        <v>1650</v>
      </c>
      <c r="C1624" s="445" t="s">
        <v>1742</v>
      </c>
      <c r="D1624" s="446" t="s">
        <v>1743</v>
      </c>
      <c r="E1624" s="447" t="s">
        <v>4287</v>
      </c>
      <c r="F1624" s="445">
        <v>524</v>
      </c>
      <c r="G1624" s="447">
        <v>3</v>
      </c>
      <c r="H1624" s="447">
        <v>1</v>
      </c>
      <c r="I1624" s="447"/>
      <c r="J1624" s="447"/>
      <c r="K1624" s="447"/>
      <c r="L1624" s="447"/>
      <c r="M1624" s="447">
        <v>4</v>
      </c>
      <c r="N1624" s="447">
        <v>5</v>
      </c>
    </row>
    <row r="1625" spans="1:14" s="444" customFormat="1" ht="26.25" customHeight="1">
      <c r="A1625" s="445" t="s">
        <v>1649</v>
      </c>
      <c r="B1625" s="446" t="s">
        <v>1650</v>
      </c>
      <c r="C1625" s="445" t="s">
        <v>1744</v>
      </c>
      <c r="D1625" s="446" t="s">
        <v>1745</v>
      </c>
      <c r="E1625" s="447" t="s">
        <v>4287</v>
      </c>
      <c r="F1625" s="445">
        <v>312</v>
      </c>
      <c r="G1625" s="447"/>
      <c r="H1625" s="447"/>
      <c r="I1625" s="447"/>
      <c r="J1625" s="447"/>
      <c r="K1625" s="447">
        <v>2</v>
      </c>
      <c r="L1625" s="447"/>
      <c r="M1625" s="447">
        <v>2</v>
      </c>
      <c r="N1625" s="447">
        <v>13</v>
      </c>
    </row>
    <row r="1626" spans="1:14" s="444" customFormat="1" ht="26.25" customHeight="1">
      <c r="A1626" s="445" t="s">
        <v>1649</v>
      </c>
      <c r="B1626" s="446" t="s">
        <v>1650</v>
      </c>
      <c r="C1626" s="445" t="s">
        <v>4666</v>
      </c>
      <c r="D1626" s="446" t="s">
        <v>4667</v>
      </c>
      <c r="E1626" s="447" t="s">
        <v>4287</v>
      </c>
      <c r="F1626" s="445">
        <v>542</v>
      </c>
      <c r="G1626" s="447">
        <v>1</v>
      </c>
      <c r="H1626" s="447"/>
      <c r="I1626" s="447"/>
      <c r="J1626" s="447"/>
      <c r="K1626" s="447"/>
      <c r="L1626" s="447"/>
      <c r="M1626" s="447">
        <v>1</v>
      </c>
      <c r="N1626" s="447">
        <v>14</v>
      </c>
    </row>
    <row r="1627" spans="1:14" s="444" customFormat="1" ht="26.25" customHeight="1">
      <c r="A1627" s="445" t="s">
        <v>1649</v>
      </c>
      <c r="B1627" s="446" t="s">
        <v>1650</v>
      </c>
      <c r="C1627" s="445" t="s">
        <v>1746</v>
      </c>
      <c r="D1627" s="446" t="s">
        <v>1747</v>
      </c>
      <c r="E1627" s="447" t="s">
        <v>4287</v>
      </c>
      <c r="F1627" s="445">
        <v>481</v>
      </c>
      <c r="G1627" s="447">
        <v>1</v>
      </c>
      <c r="H1627" s="447">
        <v>1</v>
      </c>
      <c r="I1627" s="447"/>
      <c r="J1627" s="447">
        <v>1</v>
      </c>
      <c r="K1627" s="447"/>
      <c r="L1627" s="447"/>
      <c r="M1627" s="447">
        <v>3</v>
      </c>
      <c r="N1627" s="447">
        <v>12</v>
      </c>
    </row>
    <row r="1628" spans="1:14" s="444" customFormat="1" ht="26.25" customHeight="1">
      <c r="A1628" s="445" t="s">
        <v>1649</v>
      </c>
      <c r="B1628" s="446" t="s">
        <v>1650</v>
      </c>
      <c r="C1628" s="445" t="s">
        <v>1748</v>
      </c>
      <c r="D1628" s="446" t="s">
        <v>1749</v>
      </c>
      <c r="E1628" s="447" t="s">
        <v>4287</v>
      </c>
      <c r="F1628" s="445">
        <v>441</v>
      </c>
      <c r="G1628" s="447"/>
      <c r="H1628" s="447">
        <v>1</v>
      </c>
      <c r="I1628" s="447"/>
      <c r="J1628" s="447"/>
      <c r="K1628" s="447"/>
      <c r="L1628" s="447"/>
      <c r="M1628" s="447">
        <v>1</v>
      </c>
      <c r="N1628" s="447">
        <v>20</v>
      </c>
    </row>
    <row r="1629" spans="1:14" s="444" customFormat="1" ht="26.25" customHeight="1">
      <c r="A1629" s="445" t="s">
        <v>1649</v>
      </c>
      <c r="B1629" s="446" t="s">
        <v>1650</v>
      </c>
      <c r="C1629" s="445" t="s">
        <v>1145</v>
      </c>
      <c r="D1629" s="446" t="s">
        <v>1146</v>
      </c>
      <c r="E1629" s="447" t="s">
        <v>4287</v>
      </c>
      <c r="F1629" s="445">
        <v>143</v>
      </c>
      <c r="G1629" s="447">
        <v>2</v>
      </c>
      <c r="H1629" s="447">
        <v>4</v>
      </c>
      <c r="I1629" s="447"/>
      <c r="J1629" s="447">
        <v>3</v>
      </c>
      <c r="K1629" s="447"/>
      <c r="L1629" s="447"/>
      <c r="M1629" s="447">
        <v>9</v>
      </c>
      <c r="N1629" s="447">
        <v>0</v>
      </c>
    </row>
    <row r="1630" spans="1:14" s="444" customFormat="1" ht="26.25" customHeight="1">
      <c r="A1630" s="445" t="s">
        <v>1649</v>
      </c>
      <c r="B1630" s="446" t="s">
        <v>1650</v>
      </c>
      <c r="C1630" s="445" t="s">
        <v>636</v>
      </c>
      <c r="D1630" s="446" t="s">
        <v>637</v>
      </c>
      <c r="E1630" s="447" t="s">
        <v>4287</v>
      </c>
      <c r="F1630" s="445">
        <v>144</v>
      </c>
      <c r="G1630" s="447">
        <v>3</v>
      </c>
      <c r="H1630" s="447">
        <v>1</v>
      </c>
      <c r="I1630" s="447"/>
      <c r="J1630" s="447"/>
      <c r="K1630" s="447"/>
      <c r="L1630" s="447"/>
      <c r="M1630" s="447">
        <v>4</v>
      </c>
      <c r="N1630" s="447">
        <v>0</v>
      </c>
    </row>
    <row r="1631" spans="1:14" s="444" customFormat="1" ht="26.25" customHeight="1">
      <c r="A1631" s="445" t="s">
        <v>1649</v>
      </c>
      <c r="B1631" s="446" t="s">
        <v>1650</v>
      </c>
      <c r="C1631" s="445" t="s">
        <v>2092</v>
      </c>
      <c r="D1631" s="446" t="s">
        <v>2093</v>
      </c>
      <c r="E1631" s="447" t="s">
        <v>4287</v>
      </c>
      <c r="F1631" s="445">
        <v>144</v>
      </c>
      <c r="G1631" s="447"/>
      <c r="H1631" s="447"/>
      <c r="I1631" s="447"/>
      <c r="J1631" s="447"/>
      <c r="K1631" s="447">
        <v>1</v>
      </c>
      <c r="L1631" s="447"/>
      <c r="M1631" s="447">
        <v>1</v>
      </c>
      <c r="N1631" s="447">
        <v>0</v>
      </c>
    </row>
    <row r="1632" spans="1:14" s="444" customFormat="1" ht="26.25" customHeight="1">
      <c r="A1632" s="445" t="s">
        <v>1649</v>
      </c>
      <c r="B1632" s="446" t="s">
        <v>1650</v>
      </c>
      <c r="C1632" s="445" t="s">
        <v>4668</v>
      </c>
      <c r="D1632" s="446" t="s">
        <v>4669</v>
      </c>
      <c r="E1632" s="447" t="s">
        <v>4284</v>
      </c>
      <c r="F1632" s="445">
        <v>212</v>
      </c>
      <c r="G1632" s="447"/>
      <c r="H1632" s="447"/>
      <c r="I1632" s="447"/>
      <c r="J1632" s="447">
        <v>1</v>
      </c>
      <c r="K1632" s="447"/>
      <c r="L1632" s="447"/>
      <c r="M1632" s="447">
        <v>1</v>
      </c>
      <c r="N1632" s="447">
        <v>35</v>
      </c>
    </row>
    <row r="1633" spans="1:14" s="444" customFormat="1" ht="26.25" customHeight="1">
      <c r="A1633" s="445" t="s">
        <v>1649</v>
      </c>
      <c r="B1633" s="446" t="s">
        <v>1650</v>
      </c>
      <c r="C1633" s="445" t="s">
        <v>1750</v>
      </c>
      <c r="D1633" s="446" t="s">
        <v>1668</v>
      </c>
      <c r="E1633" s="447" t="s">
        <v>4284</v>
      </c>
      <c r="F1633" s="445">
        <v>312</v>
      </c>
      <c r="G1633" s="447">
        <v>8</v>
      </c>
      <c r="H1633" s="447">
        <v>1</v>
      </c>
      <c r="I1633" s="447">
        <v>3</v>
      </c>
      <c r="J1633" s="447">
        <v>6</v>
      </c>
      <c r="K1633" s="447">
        <v>3</v>
      </c>
      <c r="L1633" s="447"/>
      <c r="M1633" s="447">
        <v>21</v>
      </c>
      <c r="N1633" s="447">
        <v>87</v>
      </c>
    </row>
    <row r="1634" spans="1:14" s="444" customFormat="1" ht="26.25" customHeight="1">
      <c r="A1634" s="445" t="s">
        <v>1649</v>
      </c>
      <c r="B1634" s="446" t="s">
        <v>1650</v>
      </c>
      <c r="C1634" s="445" t="s">
        <v>1751</v>
      </c>
      <c r="D1634" s="446" t="s">
        <v>1677</v>
      </c>
      <c r="E1634" s="447" t="s">
        <v>4284</v>
      </c>
      <c r="F1634" s="445">
        <v>725</v>
      </c>
      <c r="G1634" s="447">
        <v>21</v>
      </c>
      <c r="H1634" s="447">
        <v>5</v>
      </c>
      <c r="I1634" s="447">
        <v>2</v>
      </c>
      <c r="J1634" s="447">
        <v>7</v>
      </c>
      <c r="K1634" s="447">
        <v>3</v>
      </c>
      <c r="L1634" s="447">
        <v>3</v>
      </c>
      <c r="M1634" s="447">
        <v>41</v>
      </c>
      <c r="N1634" s="447">
        <v>178</v>
      </c>
    </row>
    <row r="1635" spans="1:14" s="444" customFormat="1" ht="26.25" customHeight="1">
      <c r="A1635" s="445" t="s">
        <v>1649</v>
      </c>
      <c r="B1635" s="446" t="s">
        <v>1650</v>
      </c>
      <c r="C1635" s="445" t="s">
        <v>1752</v>
      </c>
      <c r="D1635" s="446" t="s">
        <v>1753</v>
      </c>
      <c r="E1635" s="447" t="s">
        <v>4284</v>
      </c>
      <c r="F1635" s="445">
        <v>582</v>
      </c>
      <c r="G1635" s="447">
        <v>1</v>
      </c>
      <c r="H1635" s="447">
        <v>2</v>
      </c>
      <c r="I1635" s="447">
        <v>1</v>
      </c>
      <c r="J1635" s="447">
        <v>1</v>
      </c>
      <c r="K1635" s="447">
        <v>2</v>
      </c>
      <c r="L1635" s="447">
        <v>3</v>
      </c>
      <c r="M1635" s="447">
        <v>10</v>
      </c>
      <c r="N1635" s="447">
        <v>387</v>
      </c>
    </row>
    <row r="1636" spans="1:14" s="444" customFormat="1" ht="26.25" customHeight="1">
      <c r="A1636" s="445" t="s">
        <v>1649</v>
      </c>
      <c r="B1636" s="446" t="s">
        <v>1650</v>
      </c>
      <c r="C1636" s="445" t="s">
        <v>1333</v>
      </c>
      <c r="D1636" s="446" t="s">
        <v>1026</v>
      </c>
      <c r="E1636" s="447" t="s">
        <v>4284</v>
      </c>
      <c r="F1636" s="445">
        <v>311</v>
      </c>
      <c r="G1636" s="447"/>
      <c r="H1636" s="447"/>
      <c r="I1636" s="447"/>
      <c r="J1636" s="447">
        <v>1</v>
      </c>
      <c r="K1636" s="447"/>
      <c r="L1636" s="447"/>
      <c r="M1636" s="447">
        <v>1</v>
      </c>
      <c r="N1636" s="447">
        <v>119</v>
      </c>
    </row>
    <row r="1637" spans="1:14" s="444" customFormat="1" ht="26.25" customHeight="1">
      <c r="A1637" s="445" t="s">
        <v>1649</v>
      </c>
      <c r="B1637" s="446" t="s">
        <v>1650</v>
      </c>
      <c r="C1637" s="445" t="s">
        <v>640</v>
      </c>
      <c r="D1637" s="446" t="s">
        <v>496</v>
      </c>
      <c r="E1637" s="447" t="s">
        <v>4284</v>
      </c>
      <c r="F1637" s="445">
        <v>345</v>
      </c>
      <c r="G1637" s="447">
        <v>26</v>
      </c>
      <c r="H1637" s="447">
        <v>3</v>
      </c>
      <c r="I1637" s="447">
        <v>4</v>
      </c>
      <c r="J1637" s="447">
        <v>12</v>
      </c>
      <c r="K1637" s="447">
        <v>5</v>
      </c>
      <c r="L1637" s="447">
        <v>7</v>
      </c>
      <c r="M1637" s="447">
        <v>57</v>
      </c>
      <c r="N1637" s="447">
        <v>248</v>
      </c>
    </row>
    <row r="1638" spans="1:14" s="444" customFormat="1" ht="26.25" customHeight="1">
      <c r="A1638" s="445" t="s">
        <v>1649</v>
      </c>
      <c r="B1638" s="446" t="s">
        <v>1650</v>
      </c>
      <c r="C1638" s="445" t="s">
        <v>1287</v>
      </c>
      <c r="D1638" s="446" t="s">
        <v>1288</v>
      </c>
      <c r="E1638" s="447" t="s">
        <v>4284</v>
      </c>
      <c r="F1638" s="445">
        <v>225</v>
      </c>
      <c r="G1638" s="447">
        <v>3</v>
      </c>
      <c r="H1638" s="447"/>
      <c r="I1638" s="447">
        <v>1</v>
      </c>
      <c r="J1638" s="447">
        <v>2</v>
      </c>
      <c r="K1638" s="447">
        <v>1</v>
      </c>
      <c r="L1638" s="447"/>
      <c r="M1638" s="447">
        <v>7</v>
      </c>
      <c r="N1638" s="447">
        <v>72</v>
      </c>
    </row>
    <row r="1639" spans="1:14" s="444" customFormat="1" ht="26.25" customHeight="1">
      <c r="A1639" s="445" t="s">
        <v>1649</v>
      </c>
      <c r="B1639" s="446" t="s">
        <v>1650</v>
      </c>
      <c r="C1639" s="445" t="s">
        <v>151</v>
      </c>
      <c r="D1639" s="446" t="s">
        <v>142</v>
      </c>
      <c r="E1639" s="447" t="s">
        <v>4284</v>
      </c>
      <c r="F1639" s="445">
        <v>421</v>
      </c>
      <c r="G1639" s="447"/>
      <c r="H1639" s="447"/>
      <c r="I1639" s="447">
        <v>2</v>
      </c>
      <c r="J1639" s="447">
        <v>1</v>
      </c>
      <c r="K1639" s="447"/>
      <c r="L1639" s="447"/>
      <c r="M1639" s="447">
        <v>3</v>
      </c>
      <c r="N1639" s="447">
        <v>57</v>
      </c>
    </row>
    <row r="1640" spans="1:14" s="444" customFormat="1" ht="26.25" customHeight="1">
      <c r="A1640" s="445" t="s">
        <v>1649</v>
      </c>
      <c r="B1640" s="446" t="s">
        <v>1650</v>
      </c>
      <c r="C1640" s="445" t="s">
        <v>779</v>
      </c>
      <c r="D1640" s="446" t="s">
        <v>707</v>
      </c>
      <c r="E1640" s="447" t="s">
        <v>4284</v>
      </c>
      <c r="F1640" s="445">
        <v>321</v>
      </c>
      <c r="G1640" s="447">
        <v>20</v>
      </c>
      <c r="H1640" s="447">
        <v>5</v>
      </c>
      <c r="I1640" s="447">
        <v>4</v>
      </c>
      <c r="J1640" s="447">
        <v>23</v>
      </c>
      <c r="K1640" s="447">
        <v>2</v>
      </c>
      <c r="L1640" s="447">
        <v>7</v>
      </c>
      <c r="M1640" s="447">
        <v>61</v>
      </c>
      <c r="N1640" s="447">
        <v>428</v>
      </c>
    </row>
    <row r="1641" spans="1:14" s="444" customFormat="1" ht="26.25" customHeight="1">
      <c r="A1641" s="445" t="s">
        <v>1649</v>
      </c>
      <c r="B1641" s="446" t="s">
        <v>1650</v>
      </c>
      <c r="C1641" s="445" t="s">
        <v>886</v>
      </c>
      <c r="D1641" s="446" t="s">
        <v>101</v>
      </c>
      <c r="E1641" s="447" t="s">
        <v>4284</v>
      </c>
      <c r="F1641" s="445">
        <v>380</v>
      </c>
      <c r="G1641" s="447">
        <v>17</v>
      </c>
      <c r="H1641" s="447">
        <v>1</v>
      </c>
      <c r="I1641" s="447">
        <v>4</v>
      </c>
      <c r="J1641" s="447">
        <v>10</v>
      </c>
      <c r="K1641" s="447">
        <v>3</v>
      </c>
      <c r="L1641" s="447">
        <v>1</v>
      </c>
      <c r="M1641" s="447">
        <v>36</v>
      </c>
      <c r="N1641" s="447">
        <v>384</v>
      </c>
    </row>
    <row r="1642" spans="1:14" s="444" customFormat="1" ht="26.25" customHeight="1">
      <c r="A1642" s="445" t="s">
        <v>1649</v>
      </c>
      <c r="B1642" s="446" t="s">
        <v>1650</v>
      </c>
      <c r="C1642" s="445" t="s">
        <v>483</v>
      </c>
      <c r="D1642" s="446" t="s">
        <v>394</v>
      </c>
      <c r="E1642" s="447" t="s">
        <v>4284</v>
      </c>
      <c r="F1642" s="445">
        <v>314</v>
      </c>
      <c r="G1642" s="447">
        <v>19</v>
      </c>
      <c r="H1642" s="447">
        <v>4</v>
      </c>
      <c r="I1642" s="447">
        <v>8</v>
      </c>
      <c r="J1642" s="447">
        <v>11</v>
      </c>
      <c r="K1642" s="447">
        <v>2</v>
      </c>
      <c r="L1642" s="447">
        <v>1</v>
      </c>
      <c r="M1642" s="447">
        <v>45</v>
      </c>
      <c r="N1642" s="447">
        <v>300</v>
      </c>
    </row>
    <row r="1643" spans="1:14" s="444" customFormat="1" ht="26.25" customHeight="1">
      <c r="A1643" s="445" t="s">
        <v>1649</v>
      </c>
      <c r="B1643" s="446" t="s">
        <v>1650</v>
      </c>
      <c r="C1643" s="445" t="s">
        <v>165</v>
      </c>
      <c r="D1643" s="446" t="s">
        <v>158</v>
      </c>
      <c r="E1643" s="447" t="s">
        <v>4284</v>
      </c>
      <c r="F1643" s="445">
        <v>523</v>
      </c>
      <c r="G1643" s="447">
        <v>6</v>
      </c>
      <c r="H1643" s="447">
        <v>2</v>
      </c>
      <c r="I1643" s="447">
        <v>1</v>
      </c>
      <c r="J1643" s="447">
        <v>8</v>
      </c>
      <c r="K1643" s="447">
        <v>2</v>
      </c>
      <c r="L1643" s="447">
        <v>4</v>
      </c>
      <c r="M1643" s="447">
        <v>23</v>
      </c>
      <c r="N1643" s="447">
        <v>557</v>
      </c>
    </row>
    <row r="1644" spans="1:14" s="444" customFormat="1" ht="26.25" customHeight="1">
      <c r="A1644" s="445" t="s">
        <v>1649</v>
      </c>
      <c r="B1644" s="446" t="s">
        <v>1650</v>
      </c>
      <c r="C1644" s="445" t="s">
        <v>984</v>
      </c>
      <c r="D1644" s="446" t="s">
        <v>985</v>
      </c>
      <c r="E1644" s="447" t="s">
        <v>4284</v>
      </c>
      <c r="F1644" s="445">
        <v>223</v>
      </c>
      <c r="G1644" s="447">
        <v>2</v>
      </c>
      <c r="H1644" s="447">
        <v>1</v>
      </c>
      <c r="I1644" s="447"/>
      <c r="J1644" s="447">
        <v>8</v>
      </c>
      <c r="K1644" s="447"/>
      <c r="L1644" s="447">
        <v>2</v>
      </c>
      <c r="M1644" s="447">
        <v>13</v>
      </c>
      <c r="N1644" s="447">
        <v>81</v>
      </c>
    </row>
    <row r="1645" spans="1:14" s="444" customFormat="1" ht="26.25" customHeight="1">
      <c r="A1645" s="445" t="s">
        <v>1649</v>
      </c>
      <c r="B1645" s="446" t="s">
        <v>1650</v>
      </c>
      <c r="C1645" s="445" t="s">
        <v>789</v>
      </c>
      <c r="D1645" s="446" t="s">
        <v>358</v>
      </c>
      <c r="E1645" s="447" t="s">
        <v>4284</v>
      </c>
      <c r="F1645" s="445">
        <v>226</v>
      </c>
      <c r="G1645" s="447">
        <v>2</v>
      </c>
      <c r="H1645" s="447"/>
      <c r="I1645" s="447"/>
      <c r="J1645" s="447">
        <v>4</v>
      </c>
      <c r="K1645" s="447">
        <v>3</v>
      </c>
      <c r="L1645" s="447">
        <v>1</v>
      </c>
      <c r="M1645" s="447">
        <v>10</v>
      </c>
      <c r="N1645" s="447">
        <v>53</v>
      </c>
    </row>
    <row r="1646" spans="1:14" s="444" customFormat="1" ht="26.25" customHeight="1">
      <c r="A1646" s="445" t="s">
        <v>1649</v>
      </c>
      <c r="B1646" s="446" t="s">
        <v>1650</v>
      </c>
      <c r="C1646" s="445" t="s">
        <v>986</v>
      </c>
      <c r="D1646" s="446" t="s">
        <v>923</v>
      </c>
      <c r="E1646" s="447" t="s">
        <v>4284</v>
      </c>
      <c r="F1646" s="445">
        <v>443</v>
      </c>
      <c r="G1646" s="447"/>
      <c r="H1646" s="447"/>
      <c r="I1646" s="447"/>
      <c r="J1646" s="447">
        <v>1</v>
      </c>
      <c r="K1646" s="447"/>
      <c r="L1646" s="447">
        <v>1</v>
      </c>
      <c r="M1646" s="447">
        <v>2</v>
      </c>
      <c r="N1646" s="447">
        <v>57</v>
      </c>
    </row>
    <row r="1647" spans="1:14" s="444" customFormat="1" ht="26.25" customHeight="1">
      <c r="A1647" s="445" t="s">
        <v>1649</v>
      </c>
      <c r="B1647" s="446" t="s">
        <v>1650</v>
      </c>
      <c r="C1647" s="445" t="s">
        <v>860</v>
      </c>
      <c r="D1647" s="446" t="s">
        <v>825</v>
      </c>
      <c r="E1647" s="447" t="s">
        <v>4284</v>
      </c>
      <c r="F1647" s="445">
        <v>443</v>
      </c>
      <c r="G1647" s="447"/>
      <c r="H1647" s="447"/>
      <c r="I1647" s="447"/>
      <c r="J1647" s="447"/>
      <c r="K1647" s="447">
        <v>1</v>
      </c>
      <c r="L1647" s="447"/>
      <c r="M1647" s="447">
        <v>1</v>
      </c>
      <c r="N1647" s="447">
        <v>5</v>
      </c>
    </row>
    <row r="1648" spans="1:14" s="444" customFormat="1" ht="26.25" customHeight="1">
      <c r="A1648" s="445" t="s">
        <v>1649</v>
      </c>
      <c r="B1648" s="446" t="s">
        <v>1650</v>
      </c>
      <c r="C1648" s="445" t="s">
        <v>644</v>
      </c>
      <c r="D1648" s="446" t="s">
        <v>524</v>
      </c>
      <c r="E1648" s="447" t="s">
        <v>4284</v>
      </c>
      <c r="F1648" s="445">
        <v>345</v>
      </c>
      <c r="G1648" s="447">
        <v>24</v>
      </c>
      <c r="H1648" s="447">
        <v>7</v>
      </c>
      <c r="I1648" s="447">
        <v>7</v>
      </c>
      <c r="J1648" s="447">
        <v>12</v>
      </c>
      <c r="K1648" s="447">
        <v>10</v>
      </c>
      <c r="L1648" s="447">
        <v>8</v>
      </c>
      <c r="M1648" s="447">
        <v>68</v>
      </c>
      <c r="N1648" s="447">
        <v>372</v>
      </c>
    </row>
    <row r="1649" spans="1:14" s="444" customFormat="1" ht="26.25" customHeight="1">
      <c r="A1649" s="445" t="s">
        <v>1649</v>
      </c>
      <c r="B1649" s="446" t="s">
        <v>1650</v>
      </c>
      <c r="C1649" s="445" t="s">
        <v>987</v>
      </c>
      <c r="D1649" s="446" t="s">
        <v>362</v>
      </c>
      <c r="E1649" s="447" t="s">
        <v>4284</v>
      </c>
      <c r="F1649" s="445">
        <v>225</v>
      </c>
      <c r="G1649" s="447">
        <v>3</v>
      </c>
      <c r="H1649" s="447">
        <v>1</v>
      </c>
      <c r="I1649" s="447">
        <v>1</v>
      </c>
      <c r="J1649" s="447">
        <v>5</v>
      </c>
      <c r="K1649" s="447">
        <v>4</v>
      </c>
      <c r="L1649" s="447">
        <v>2</v>
      </c>
      <c r="M1649" s="447">
        <v>16</v>
      </c>
      <c r="N1649" s="447">
        <v>101</v>
      </c>
    </row>
    <row r="1650" spans="1:14" s="444" customFormat="1" ht="26.25" customHeight="1">
      <c r="A1650" s="445" t="s">
        <v>1649</v>
      </c>
      <c r="B1650" s="446" t="s">
        <v>1650</v>
      </c>
      <c r="C1650" s="445" t="s">
        <v>1754</v>
      </c>
      <c r="D1650" s="446" t="s">
        <v>1755</v>
      </c>
      <c r="E1650" s="447" t="s">
        <v>4284</v>
      </c>
      <c r="F1650" s="445">
        <v>222</v>
      </c>
      <c r="G1650" s="447">
        <v>3</v>
      </c>
      <c r="H1650" s="447">
        <v>2</v>
      </c>
      <c r="I1650" s="447">
        <v>2</v>
      </c>
      <c r="J1650" s="447">
        <v>6</v>
      </c>
      <c r="K1650" s="447">
        <v>3</v>
      </c>
      <c r="L1650" s="447">
        <v>2</v>
      </c>
      <c r="M1650" s="447">
        <v>18</v>
      </c>
      <c r="N1650" s="447">
        <v>93</v>
      </c>
    </row>
    <row r="1651" spans="1:14" s="444" customFormat="1" ht="26.25" customHeight="1">
      <c r="A1651" s="445" t="s">
        <v>1649</v>
      </c>
      <c r="B1651" s="446" t="s">
        <v>1650</v>
      </c>
      <c r="C1651" s="445" t="s">
        <v>1756</v>
      </c>
      <c r="D1651" s="446" t="s">
        <v>1757</v>
      </c>
      <c r="E1651" s="447" t="s">
        <v>4284</v>
      </c>
      <c r="F1651" s="445">
        <v>222</v>
      </c>
      <c r="G1651" s="447">
        <v>1</v>
      </c>
      <c r="H1651" s="447"/>
      <c r="I1651" s="447">
        <v>1</v>
      </c>
      <c r="J1651" s="447">
        <v>1</v>
      </c>
      <c r="K1651" s="447"/>
      <c r="L1651" s="447"/>
      <c r="M1651" s="447">
        <v>3</v>
      </c>
      <c r="N1651" s="447">
        <v>38</v>
      </c>
    </row>
    <row r="1652" spans="1:14" s="444" customFormat="1" ht="26.25" customHeight="1">
      <c r="A1652" s="445" t="s">
        <v>1649</v>
      </c>
      <c r="B1652" s="446" t="s">
        <v>1650</v>
      </c>
      <c r="C1652" s="445" t="s">
        <v>1758</v>
      </c>
      <c r="D1652" s="446" t="s">
        <v>1759</v>
      </c>
      <c r="E1652" s="447" t="s">
        <v>4284</v>
      </c>
      <c r="F1652" s="445">
        <v>222</v>
      </c>
      <c r="G1652" s="447">
        <v>4</v>
      </c>
      <c r="H1652" s="447"/>
      <c r="I1652" s="447"/>
      <c r="J1652" s="447">
        <v>6</v>
      </c>
      <c r="K1652" s="447">
        <v>4</v>
      </c>
      <c r="L1652" s="447">
        <v>3</v>
      </c>
      <c r="M1652" s="447">
        <v>17</v>
      </c>
      <c r="N1652" s="447">
        <v>151</v>
      </c>
    </row>
    <row r="1653" spans="1:14" s="444" customFormat="1" ht="26.25" customHeight="1">
      <c r="A1653" s="445" t="s">
        <v>1649</v>
      </c>
      <c r="B1653" s="446" t="s">
        <v>1650</v>
      </c>
      <c r="C1653" s="445" t="s">
        <v>649</v>
      </c>
      <c r="D1653" s="446" t="s">
        <v>137</v>
      </c>
      <c r="E1653" s="447" t="s">
        <v>4284</v>
      </c>
      <c r="F1653" s="445">
        <v>461</v>
      </c>
      <c r="G1653" s="447">
        <v>5</v>
      </c>
      <c r="H1653" s="447">
        <v>2</v>
      </c>
      <c r="I1653" s="447">
        <v>1</v>
      </c>
      <c r="J1653" s="447">
        <v>4</v>
      </c>
      <c r="K1653" s="447"/>
      <c r="L1653" s="447">
        <v>1</v>
      </c>
      <c r="M1653" s="447">
        <v>13</v>
      </c>
      <c r="N1653" s="447">
        <v>49</v>
      </c>
    </row>
    <row r="1654" spans="1:14" s="444" customFormat="1" ht="26.25" customHeight="1">
      <c r="A1654" s="445" t="s">
        <v>1649</v>
      </c>
      <c r="B1654" s="446" t="s">
        <v>1650</v>
      </c>
      <c r="C1654" s="445" t="s">
        <v>655</v>
      </c>
      <c r="D1654" s="446" t="s">
        <v>471</v>
      </c>
      <c r="E1654" s="447" t="s">
        <v>4284</v>
      </c>
      <c r="F1654" s="445">
        <v>442</v>
      </c>
      <c r="G1654" s="447">
        <v>6</v>
      </c>
      <c r="H1654" s="447">
        <v>2</v>
      </c>
      <c r="I1654" s="447">
        <v>4</v>
      </c>
      <c r="J1654" s="447">
        <v>4</v>
      </c>
      <c r="K1654" s="447">
        <v>2</v>
      </c>
      <c r="L1654" s="447">
        <v>1</v>
      </c>
      <c r="M1654" s="447">
        <v>19</v>
      </c>
      <c r="N1654" s="447">
        <v>91</v>
      </c>
    </row>
    <row r="1655" spans="1:14" s="444" customFormat="1" ht="26.25" customHeight="1">
      <c r="A1655" s="445" t="s">
        <v>1649</v>
      </c>
      <c r="B1655" s="446" t="s">
        <v>1650</v>
      </c>
      <c r="C1655" s="445" t="s">
        <v>901</v>
      </c>
      <c r="D1655" s="446" t="s">
        <v>895</v>
      </c>
      <c r="E1655" s="447" t="s">
        <v>4284</v>
      </c>
      <c r="F1655" s="445">
        <v>313</v>
      </c>
      <c r="G1655" s="447">
        <v>16</v>
      </c>
      <c r="H1655" s="447">
        <v>5</v>
      </c>
      <c r="I1655" s="447">
        <v>7</v>
      </c>
      <c r="J1655" s="447">
        <v>13</v>
      </c>
      <c r="K1655" s="447">
        <v>2</v>
      </c>
      <c r="L1655" s="447">
        <v>8</v>
      </c>
      <c r="M1655" s="447">
        <v>51</v>
      </c>
      <c r="N1655" s="447">
        <v>346</v>
      </c>
    </row>
    <row r="1656" spans="1:14" s="444" customFormat="1" ht="26.25" customHeight="1">
      <c r="A1656" s="445" t="s">
        <v>1649</v>
      </c>
      <c r="B1656" s="446" t="s">
        <v>1650</v>
      </c>
      <c r="C1656" s="445" t="s">
        <v>485</v>
      </c>
      <c r="D1656" s="446" t="s">
        <v>378</v>
      </c>
      <c r="E1656" s="447" t="s">
        <v>4284</v>
      </c>
      <c r="F1656" s="445">
        <v>312</v>
      </c>
      <c r="G1656" s="447">
        <v>19</v>
      </c>
      <c r="H1656" s="447">
        <v>2</v>
      </c>
      <c r="I1656" s="447">
        <v>4</v>
      </c>
      <c r="J1656" s="447">
        <v>14</v>
      </c>
      <c r="K1656" s="447">
        <v>6</v>
      </c>
      <c r="L1656" s="447">
        <v>12</v>
      </c>
      <c r="M1656" s="447">
        <v>57</v>
      </c>
      <c r="N1656" s="447">
        <v>326</v>
      </c>
    </row>
    <row r="1657" spans="1:14" s="444" customFormat="1" ht="26.25" customHeight="1">
      <c r="A1657" s="445" t="s">
        <v>1649</v>
      </c>
      <c r="B1657" s="446" t="s">
        <v>1650</v>
      </c>
      <c r="C1657" s="445" t="s">
        <v>657</v>
      </c>
      <c r="D1657" s="446" t="s">
        <v>658</v>
      </c>
      <c r="E1657" s="447" t="s">
        <v>4284</v>
      </c>
      <c r="F1657" s="445">
        <v>481</v>
      </c>
      <c r="G1657" s="447">
        <v>8</v>
      </c>
      <c r="H1657" s="447">
        <v>2</v>
      </c>
      <c r="I1657" s="447">
        <v>1</v>
      </c>
      <c r="J1657" s="447">
        <v>13</v>
      </c>
      <c r="K1657" s="447">
        <v>7</v>
      </c>
      <c r="L1657" s="447">
        <v>4</v>
      </c>
      <c r="M1657" s="447">
        <v>35</v>
      </c>
      <c r="N1657" s="447">
        <v>327</v>
      </c>
    </row>
    <row r="1658" spans="1:14" s="444" customFormat="1" ht="26.25" customHeight="1">
      <c r="A1658" s="445" t="s">
        <v>1649</v>
      </c>
      <c r="B1658" s="446" t="s">
        <v>1650</v>
      </c>
      <c r="C1658" s="445" t="s">
        <v>794</v>
      </c>
      <c r="D1658" s="446" t="s">
        <v>795</v>
      </c>
      <c r="E1658" s="447" t="s">
        <v>4287</v>
      </c>
      <c r="F1658" s="445">
        <v>581</v>
      </c>
      <c r="G1658" s="447">
        <v>10</v>
      </c>
      <c r="H1658" s="447">
        <v>4</v>
      </c>
      <c r="I1658" s="447">
        <v>1</v>
      </c>
      <c r="J1658" s="447">
        <v>4</v>
      </c>
      <c r="K1658" s="447"/>
      <c r="L1658" s="447"/>
      <c r="M1658" s="447">
        <v>19</v>
      </c>
      <c r="N1658" s="447">
        <v>101</v>
      </c>
    </row>
    <row r="1659" spans="1:14" s="444" customFormat="1" ht="26.25" customHeight="1">
      <c r="A1659" s="445" t="s">
        <v>1649</v>
      </c>
      <c r="B1659" s="446" t="s">
        <v>1650</v>
      </c>
      <c r="C1659" s="445" t="s">
        <v>1760</v>
      </c>
      <c r="D1659" s="446" t="s">
        <v>1761</v>
      </c>
      <c r="E1659" s="447" t="s">
        <v>4287</v>
      </c>
      <c r="F1659" s="445">
        <v>421</v>
      </c>
      <c r="G1659" s="447">
        <v>1</v>
      </c>
      <c r="H1659" s="447"/>
      <c r="I1659" s="447"/>
      <c r="J1659" s="447"/>
      <c r="K1659" s="447"/>
      <c r="L1659" s="447"/>
      <c r="M1659" s="447">
        <v>1</v>
      </c>
      <c r="N1659" s="447">
        <v>7</v>
      </c>
    </row>
    <row r="1660" spans="1:14" s="444" customFormat="1" ht="26.25" customHeight="1">
      <c r="A1660" s="445" t="s">
        <v>1649</v>
      </c>
      <c r="B1660" s="446" t="s">
        <v>1650</v>
      </c>
      <c r="C1660" s="445" t="s">
        <v>1572</v>
      </c>
      <c r="D1660" s="446" t="s">
        <v>707</v>
      </c>
      <c r="E1660" s="447" t="s">
        <v>4287</v>
      </c>
      <c r="F1660" s="445">
        <v>321</v>
      </c>
      <c r="G1660" s="447">
        <v>4</v>
      </c>
      <c r="H1660" s="447">
        <v>4</v>
      </c>
      <c r="I1660" s="447">
        <v>3</v>
      </c>
      <c r="J1660" s="447">
        <v>3</v>
      </c>
      <c r="K1660" s="447">
        <v>2</v>
      </c>
      <c r="L1660" s="447">
        <v>1</v>
      </c>
      <c r="M1660" s="447">
        <v>17</v>
      </c>
      <c r="N1660" s="447">
        <v>142</v>
      </c>
    </row>
    <row r="1661" spans="1:14" s="444" customFormat="1" ht="26.25" customHeight="1">
      <c r="A1661" s="445" t="s">
        <v>1649</v>
      </c>
      <c r="B1661" s="446" t="s">
        <v>1650</v>
      </c>
      <c r="C1661" s="445" t="s">
        <v>1330</v>
      </c>
      <c r="D1661" s="446" t="s">
        <v>385</v>
      </c>
      <c r="E1661" s="447" t="s">
        <v>4287</v>
      </c>
      <c r="F1661" s="445">
        <v>142</v>
      </c>
      <c r="G1661" s="447"/>
      <c r="H1661" s="447">
        <v>2</v>
      </c>
      <c r="I1661" s="447">
        <v>3</v>
      </c>
      <c r="J1661" s="447">
        <v>7</v>
      </c>
      <c r="K1661" s="447">
        <v>4</v>
      </c>
      <c r="L1661" s="447">
        <v>1</v>
      </c>
      <c r="M1661" s="447">
        <v>17</v>
      </c>
      <c r="N1661" s="447">
        <v>88</v>
      </c>
    </row>
    <row r="1662" spans="1:14" s="444" customFormat="1" ht="26.25" customHeight="1">
      <c r="A1662" s="445" t="s">
        <v>1649</v>
      </c>
      <c r="B1662" s="446" t="s">
        <v>1650</v>
      </c>
      <c r="C1662" s="445" t="s">
        <v>861</v>
      </c>
      <c r="D1662" s="446" t="s">
        <v>158</v>
      </c>
      <c r="E1662" s="447" t="s">
        <v>4287</v>
      </c>
      <c r="F1662" s="445">
        <v>523</v>
      </c>
      <c r="G1662" s="447">
        <v>1</v>
      </c>
      <c r="H1662" s="447"/>
      <c r="I1662" s="447"/>
      <c r="J1662" s="447">
        <v>1</v>
      </c>
      <c r="K1662" s="447"/>
      <c r="L1662" s="447"/>
      <c r="M1662" s="447">
        <v>2</v>
      </c>
      <c r="N1662" s="447">
        <v>66</v>
      </c>
    </row>
    <row r="1663" spans="1:14" s="444" customFormat="1" ht="26.25" customHeight="1">
      <c r="A1663" s="445" t="s">
        <v>1649</v>
      </c>
      <c r="B1663" s="446" t="s">
        <v>1650</v>
      </c>
      <c r="C1663" s="445" t="s">
        <v>1439</v>
      </c>
      <c r="D1663" s="446" t="s">
        <v>1420</v>
      </c>
      <c r="E1663" s="447" t="s">
        <v>4287</v>
      </c>
      <c r="F1663" s="445">
        <v>343</v>
      </c>
      <c r="G1663" s="447"/>
      <c r="H1663" s="447"/>
      <c r="I1663" s="447">
        <v>1</v>
      </c>
      <c r="J1663" s="447">
        <v>2</v>
      </c>
      <c r="K1663" s="447"/>
      <c r="L1663" s="447">
        <v>2</v>
      </c>
      <c r="M1663" s="447">
        <v>5</v>
      </c>
      <c r="N1663" s="447">
        <v>16</v>
      </c>
    </row>
    <row r="1664" spans="1:14" s="444" customFormat="1" ht="26.25" customHeight="1">
      <c r="A1664" s="445" t="s">
        <v>1649</v>
      </c>
      <c r="B1664" s="446" t="s">
        <v>1650</v>
      </c>
      <c r="C1664" s="445" t="s">
        <v>668</v>
      </c>
      <c r="D1664" s="446" t="s">
        <v>524</v>
      </c>
      <c r="E1664" s="447" t="s">
        <v>4287</v>
      </c>
      <c r="F1664" s="445">
        <v>345</v>
      </c>
      <c r="G1664" s="447"/>
      <c r="H1664" s="447"/>
      <c r="I1664" s="447"/>
      <c r="J1664" s="447"/>
      <c r="K1664" s="447"/>
      <c r="L1664" s="447">
        <v>1</v>
      </c>
      <c r="M1664" s="447">
        <v>1</v>
      </c>
      <c r="N1664" s="447">
        <v>10</v>
      </c>
    </row>
    <row r="1665" spans="1:14" s="444" customFormat="1" ht="26.25" customHeight="1">
      <c r="A1665" s="445" t="s">
        <v>1649</v>
      </c>
      <c r="B1665" s="446" t="s">
        <v>1650</v>
      </c>
      <c r="C1665" s="445" t="s">
        <v>1762</v>
      </c>
      <c r="D1665" s="446" t="s">
        <v>1763</v>
      </c>
      <c r="E1665" s="447" t="s">
        <v>4287</v>
      </c>
      <c r="F1665" s="445">
        <v>852</v>
      </c>
      <c r="G1665" s="447"/>
      <c r="H1665" s="447">
        <v>2</v>
      </c>
      <c r="I1665" s="447"/>
      <c r="J1665" s="447">
        <v>2</v>
      </c>
      <c r="K1665" s="447"/>
      <c r="L1665" s="447"/>
      <c r="M1665" s="447">
        <v>4</v>
      </c>
      <c r="N1665" s="447">
        <v>8</v>
      </c>
    </row>
    <row r="1666" spans="1:14" s="444" customFormat="1" ht="26.25" customHeight="1">
      <c r="A1666" s="445" t="s">
        <v>1649</v>
      </c>
      <c r="B1666" s="446" t="s">
        <v>1650</v>
      </c>
      <c r="C1666" s="445" t="s">
        <v>1440</v>
      </c>
      <c r="D1666" s="446" t="s">
        <v>1441</v>
      </c>
      <c r="E1666" s="447" t="s">
        <v>4287</v>
      </c>
      <c r="F1666" s="445">
        <v>345</v>
      </c>
      <c r="G1666" s="447"/>
      <c r="H1666" s="447"/>
      <c r="I1666" s="447"/>
      <c r="J1666" s="447">
        <v>1</v>
      </c>
      <c r="K1666" s="447">
        <v>1</v>
      </c>
      <c r="L1666" s="447">
        <v>1</v>
      </c>
      <c r="M1666" s="447">
        <v>3</v>
      </c>
      <c r="N1666" s="447">
        <v>20</v>
      </c>
    </row>
    <row r="1667" spans="1:14" s="444" customFormat="1" ht="26.25" customHeight="1">
      <c r="A1667" s="445" t="s">
        <v>1649</v>
      </c>
      <c r="B1667" s="446" t="s">
        <v>1650</v>
      </c>
      <c r="C1667" s="445" t="s">
        <v>903</v>
      </c>
      <c r="D1667" s="446" t="s">
        <v>378</v>
      </c>
      <c r="E1667" s="447" t="s">
        <v>4287</v>
      </c>
      <c r="F1667" s="445">
        <v>312</v>
      </c>
      <c r="G1667" s="447"/>
      <c r="H1667" s="447">
        <v>1</v>
      </c>
      <c r="I1667" s="447">
        <v>1</v>
      </c>
      <c r="J1667" s="447">
        <v>3</v>
      </c>
      <c r="K1667" s="447"/>
      <c r="L1667" s="447">
        <v>1</v>
      </c>
      <c r="M1667" s="447">
        <v>6</v>
      </c>
      <c r="N1667" s="447">
        <v>47</v>
      </c>
    </row>
    <row r="1668" spans="1:14" s="444" customFormat="1" ht="26.25" customHeight="1">
      <c r="A1668" s="445" t="s">
        <v>1649</v>
      </c>
      <c r="B1668" s="446" t="s">
        <v>1650</v>
      </c>
      <c r="C1668" s="445" t="s">
        <v>1764</v>
      </c>
      <c r="D1668" s="446" t="s">
        <v>385</v>
      </c>
      <c r="E1668" s="447" t="s">
        <v>4284</v>
      </c>
      <c r="F1668" s="445">
        <v>142</v>
      </c>
      <c r="G1668" s="447">
        <v>24</v>
      </c>
      <c r="H1668" s="447"/>
      <c r="I1668" s="447">
        <v>1</v>
      </c>
      <c r="J1668" s="447">
        <v>17</v>
      </c>
      <c r="K1668" s="447">
        <v>1</v>
      </c>
      <c r="L1668" s="447">
        <v>2</v>
      </c>
      <c r="M1668" s="447">
        <v>45</v>
      </c>
      <c r="N1668" s="447">
        <v>263</v>
      </c>
    </row>
    <row r="1669" spans="1:14" s="444" customFormat="1" ht="26.25" customHeight="1">
      <c r="A1669" s="445" t="s">
        <v>1649</v>
      </c>
      <c r="B1669" s="446" t="s">
        <v>1650</v>
      </c>
      <c r="C1669" s="445" t="s">
        <v>167</v>
      </c>
      <c r="D1669" s="446" t="s">
        <v>168</v>
      </c>
      <c r="E1669" s="447" t="s">
        <v>4287</v>
      </c>
      <c r="F1669" s="445">
        <v>421</v>
      </c>
      <c r="G1669" s="447">
        <v>11</v>
      </c>
      <c r="H1669" s="447">
        <v>10</v>
      </c>
      <c r="I1669" s="447">
        <v>7</v>
      </c>
      <c r="J1669" s="447">
        <v>9</v>
      </c>
      <c r="K1669" s="447">
        <v>4</v>
      </c>
      <c r="L1669" s="447">
        <v>4</v>
      </c>
      <c r="M1669" s="447">
        <v>45</v>
      </c>
      <c r="N1669" s="447">
        <v>228</v>
      </c>
    </row>
    <row r="1670" spans="1:14" s="444" customFormat="1" ht="26.25" customHeight="1">
      <c r="A1670" s="445" t="s">
        <v>1649</v>
      </c>
      <c r="B1670" s="446" t="s">
        <v>1650</v>
      </c>
      <c r="C1670" s="445" t="s">
        <v>863</v>
      </c>
      <c r="D1670" s="446" t="s">
        <v>826</v>
      </c>
      <c r="E1670" s="447" t="s">
        <v>4287</v>
      </c>
      <c r="F1670" s="445">
        <v>524</v>
      </c>
      <c r="G1670" s="447">
        <v>3</v>
      </c>
      <c r="H1670" s="447">
        <v>2</v>
      </c>
      <c r="I1670" s="447">
        <v>1</v>
      </c>
      <c r="J1670" s="447">
        <v>5</v>
      </c>
      <c r="K1670" s="447"/>
      <c r="L1670" s="447"/>
      <c r="M1670" s="447">
        <v>11</v>
      </c>
      <c r="N1670" s="447">
        <v>208</v>
      </c>
    </row>
    <row r="1671" spans="1:14" s="444" customFormat="1" ht="26.25" customHeight="1">
      <c r="A1671" s="445" t="s">
        <v>1649</v>
      </c>
      <c r="B1671" s="446" t="s">
        <v>1650</v>
      </c>
      <c r="C1671" s="445" t="s">
        <v>673</v>
      </c>
      <c r="D1671" s="446" t="s">
        <v>505</v>
      </c>
      <c r="E1671" s="447" t="s">
        <v>4287</v>
      </c>
      <c r="F1671" s="445">
        <v>582</v>
      </c>
      <c r="G1671" s="447">
        <v>20</v>
      </c>
      <c r="H1671" s="447">
        <v>10</v>
      </c>
      <c r="I1671" s="447">
        <v>7</v>
      </c>
      <c r="J1671" s="447">
        <v>13</v>
      </c>
      <c r="K1671" s="447">
        <v>7</v>
      </c>
      <c r="L1671" s="447">
        <v>5</v>
      </c>
      <c r="M1671" s="447">
        <v>62</v>
      </c>
      <c r="N1671" s="447">
        <v>206</v>
      </c>
    </row>
    <row r="1672" spans="1:14" s="444" customFormat="1" ht="26.25" customHeight="1">
      <c r="A1672" s="445" t="s">
        <v>1649</v>
      </c>
      <c r="B1672" s="446" t="s">
        <v>1650</v>
      </c>
      <c r="C1672" s="445" t="s">
        <v>1765</v>
      </c>
      <c r="D1672" s="446" t="s">
        <v>1766</v>
      </c>
      <c r="E1672" s="447" t="s">
        <v>4287</v>
      </c>
      <c r="F1672" s="445">
        <v>523</v>
      </c>
      <c r="G1672" s="447">
        <v>1</v>
      </c>
      <c r="H1672" s="447"/>
      <c r="I1672" s="447"/>
      <c r="J1672" s="447"/>
      <c r="K1672" s="447"/>
      <c r="L1672" s="447"/>
      <c r="M1672" s="447">
        <v>1</v>
      </c>
      <c r="N1672" s="447">
        <v>27</v>
      </c>
    </row>
    <row r="1673" spans="1:14" s="444" customFormat="1" ht="26.25" customHeight="1">
      <c r="A1673" s="445" t="s">
        <v>1649</v>
      </c>
      <c r="B1673" s="446" t="s">
        <v>1650</v>
      </c>
      <c r="C1673" s="445" t="s">
        <v>1767</v>
      </c>
      <c r="D1673" s="446" t="s">
        <v>515</v>
      </c>
      <c r="E1673" s="447" t="s">
        <v>4287</v>
      </c>
      <c r="F1673" s="445">
        <v>543</v>
      </c>
      <c r="G1673" s="447">
        <v>4</v>
      </c>
      <c r="H1673" s="447">
        <v>2</v>
      </c>
      <c r="I1673" s="447">
        <v>1</v>
      </c>
      <c r="J1673" s="447">
        <v>6</v>
      </c>
      <c r="K1673" s="447">
        <v>1</v>
      </c>
      <c r="L1673" s="447">
        <v>2</v>
      </c>
      <c r="M1673" s="447">
        <v>16</v>
      </c>
      <c r="N1673" s="447">
        <v>47</v>
      </c>
    </row>
    <row r="1674" spans="1:14" s="444" customFormat="1" ht="26.25" customHeight="1">
      <c r="A1674" s="445" t="s">
        <v>1649</v>
      </c>
      <c r="B1674" s="446" t="s">
        <v>1650</v>
      </c>
      <c r="C1674" s="445" t="s">
        <v>1768</v>
      </c>
      <c r="D1674" s="446" t="s">
        <v>1657</v>
      </c>
      <c r="E1674" s="447" t="s">
        <v>4287</v>
      </c>
      <c r="F1674" s="445">
        <v>543</v>
      </c>
      <c r="G1674" s="447"/>
      <c r="H1674" s="447">
        <v>1</v>
      </c>
      <c r="I1674" s="447"/>
      <c r="J1674" s="447"/>
      <c r="K1674" s="447"/>
      <c r="L1674" s="447">
        <v>1</v>
      </c>
      <c r="M1674" s="447">
        <v>2</v>
      </c>
      <c r="N1674" s="447">
        <v>71</v>
      </c>
    </row>
    <row r="1675" spans="1:14" s="444" customFormat="1" ht="26.25" customHeight="1">
      <c r="A1675" s="445" t="s">
        <v>1649</v>
      </c>
      <c r="B1675" s="446" t="s">
        <v>1650</v>
      </c>
      <c r="C1675" s="445" t="s">
        <v>1769</v>
      </c>
      <c r="D1675" s="446" t="s">
        <v>1683</v>
      </c>
      <c r="E1675" s="447" t="s">
        <v>4287</v>
      </c>
      <c r="F1675" s="445">
        <v>523</v>
      </c>
      <c r="G1675" s="447">
        <v>3</v>
      </c>
      <c r="H1675" s="447"/>
      <c r="I1675" s="447">
        <v>1</v>
      </c>
      <c r="J1675" s="447">
        <v>3</v>
      </c>
      <c r="K1675" s="447">
        <v>1</v>
      </c>
      <c r="L1675" s="447">
        <v>2</v>
      </c>
      <c r="M1675" s="447">
        <v>10</v>
      </c>
      <c r="N1675" s="447">
        <v>190</v>
      </c>
    </row>
    <row r="1676" spans="1:14" s="444" customFormat="1" ht="26.25" customHeight="1">
      <c r="A1676" s="445" t="s">
        <v>1649</v>
      </c>
      <c r="B1676" s="446" t="s">
        <v>1650</v>
      </c>
      <c r="C1676" s="445" t="s">
        <v>676</v>
      </c>
      <c r="D1676" s="446" t="s">
        <v>517</v>
      </c>
      <c r="E1676" s="447" t="s">
        <v>4287</v>
      </c>
      <c r="F1676" s="445">
        <v>521</v>
      </c>
      <c r="G1676" s="447">
        <v>6</v>
      </c>
      <c r="H1676" s="447">
        <v>2</v>
      </c>
      <c r="I1676" s="447"/>
      <c r="J1676" s="447">
        <v>6</v>
      </c>
      <c r="K1676" s="447">
        <v>1</v>
      </c>
      <c r="L1676" s="447"/>
      <c r="M1676" s="447">
        <v>15</v>
      </c>
      <c r="N1676" s="447">
        <v>153</v>
      </c>
    </row>
    <row r="1677" spans="1:14" s="444" customFormat="1" ht="26.25" customHeight="1">
      <c r="A1677" s="445" t="s">
        <v>1649</v>
      </c>
      <c r="B1677" s="446" t="s">
        <v>1650</v>
      </c>
      <c r="C1677" s="445" t="s">
        <v>1206</v>
      </c>
      <c r="D1677" s="446" t="s">
        <v>1207</v>
      </c>
      <c r="E1677" s="447" t="s">
        <v>4284</v>
      </c>
      <c r="F1677" s="445">
        <v>462</v>
      </c>
      <c r="G1677" s="447">
        <v>4</v>
      </c>
      <c r="H1677" s="447">
        <v>1</v>
      </c>
      <c r="I1677" s="447">
        <v>1</v>
      </c>
      <c r="J1677" s="447"/>
      <c r="K1677" s="447"/>
      <c r="L1677" s="447"/>
      <c r="M1677" s="447">
        <v>6</v>
      </c>
      <c r="N1677" s="447">
        <v>26</v>
      </c>
    </row>
    <row r="1678" spans="1:14" s="444" customFormat="1" ht="26.25" customHeight="1">
      <c r="A1678" s="445" t="s">
        <v>1649</v>
      </c>
      <c r="B1678" s="446" t="s">
        <v>1650</v>
      </c>
      <c r="C1678" s="445" t="s">
        <v>1770</v>
      </c>
      <c r="D1678" s="446" t="s">
        <v>1771</v>
      </c>
      <c r="E1678" s="447" t="s">
        <v>4284</v>
      </c>
      <c r="F1678" s="445">
        <v>481</v>
      </c>
      <c r="G1678" s="447">
        <v>1</v>
      </c>
      <c r="H1678" s="447"/>
      <c r="I1678" s="447"/>
      <c r="J1678" s="447">
        <v>1</v>
      </c>
      <c r="K1678" s="447">
        <v>1</v>
      </c>
      <c r="L1678" s="447">
        <v>1</v>
      </c>
      <c r="M1678" s="447">
        <v>4</v>
      </c>
      <c r="N1678" s="447">
        <v>170</v>
      </c>
    </row>
    <row r="1679" spans="1:14" s="444" customFormat="1" ht="26.25" customHeight="1">
      <c r="A1679" s="445" t="s">
        <v>1649</v>
      </c>
      <c r="B1679" s="446" t="s">
        <v>1650</v>
      </c>
      <c r="C1679" s="445" t="s">
        <v>4670</v>
      </c>
      <c r="D1679" s="446" t="s">
        <v>826</v>
      </c>
      <c r="E1679" s="447" t="s">
        <v>4296</v>
      </c>
      <c r="F1679" s="445">
        <v>524</v>
      </c>
      <c r="G1679" s="447"/>
      <c r="H1679" s="447"/>
      <c r="I1679" s="447"/>
      <c r="J1679" s="447"/>
      <c r="K1679" s="447"/>
      <c r="L1679" s="447">
        <v>1</v>
      </c>
      <c r="M1679" s="447">
        <v>1</v>
      </c>
      <c r="N1679" s="447">
        <v>15</v>
      </c>
    </row>
    <row r="1680" spans="1:14" s="444" customFormat="1" ht="26.25" customHeight="1">
      <c r="A1680" s="445" t="s">
        <v>1649</v>
      </c>
      <c r="B1680" s="446" t="s">
        <v>1650</v>
      </c>
      <c r="C1680" s="445" t="s">
        <v>1772</v>
      </c>
      <c r="D1680" s="446" t="s">
        <v>1773</v>
      </c>
      <c r="E1680" s="447" t="s">
        <v>4284</v>
      </c>
      <c r="F1680" s="445">
        <v>214</v>
      </c>
      <c r="G1680" s="447">
        <v>5</v>
      </c>
      <c r="H1680" s="447">
        <v>2</v>
      </c>
      <c r="I1680" s="447">
        <v>1</v>
      </c>
      <c r="J1680" s="447">
        <v>5</v>
      </c>
      <c r="K1680" s="447">
        <v>4</v>
      </c>
      <c r="L1680" s="447">
        <v>2</v>
      </c>
      <c r="M1680" s="447">
        <v>19</v>
      </c>
      <c r="N1680" s="447">
        <v>85</v>
      </c>
    </row>
    <row r="1681" spans="1:14" s="444" customFormat="1" ht="26.25" customHeight="1">
      <c r="A1681" s="445" t="s">
        <v>1649</v>
      </c>
      <c r="B1681" s="446" t="s">
        <v>1650</v>
      </c>
      <c r="C1681" s="445" t="s">
        <v>1616</v>
      </c>
      <c r="D1681" s="446" t="s">
        <v>513</v>
      </c>
      <c r="E1681" s="447" t="s">
        <v>4287</v>
      </c>
      <c r="F1681" s="445">
        <v>529</v>
      </c>
      <c r="G1681" s="447">
        <v>5</v>
      </c>
      <c r="H1681" s="447">
        <v>4</v>
      </c>
      <c r="I1681" s="447">
        <v>1</v>
      </c>
      <c r="J1681" s="447">
        <v>11</v>
      </c>
      <c r="K1681" s="447">
        <v>1</v>
      </c>
      <c r="L1681" s="447">
        <v>1</v>
      </c>
      <c r="M1681" s="447">
        <v>23</v>
      </c>
      <c r="N1681" s="447">
        <v>151</v>
      </c>
    </row>
    <row r="1682" spans="1:14" s="444" customFormat="1" ht="26.25" customHeight="1">
      <c r="A1682" s="445" t="s">
        <v>1649</v>
      </c>
      <c r="B1682" s="446" t="s">
        <v>1650</v>
      </c>
      <c r="C1682" s="445" t="s">
        <v>1027</v>
      </c>
      <c r="D1682" s="446" t="s">
        <v>415</v>
      </c>
      <c r="E1682" s="447" t="s">
        <v>4287</v>
      </c>
      <c r="F1682" s="445">
        <v>311</v>
      </c>
      <c r="G1682" s="447">
        <v>20</v>
      </c>
      <c r="H1682" s="447">
        <v>9</v>
      </c>
      <c r="I1682" s="447">
        <v>8</v>
      </c>
      <c r="J1682" s="447">
        <v>10</v>
      </c>
      <c r="K1682" s="447">
        <v>8</v>
      </c>
      <c r="L1682" s="447">
        <v>1</v>
      </c>
      <c r="M1682" s="447">
        <v>56</v>
      </c>
      <c r="N1682" s="447">
        <v>371</v>
      </c>
    </row>
    <row r="1683" spans="1:14" s="444" customFormat="1" ht="26.25" customHeight="1">
      <c r="A1683" s="445" t="s">
        <v>1649</v>
      </c>
      <c r="B1683" s="446" t="s">
        <v>1650</v>
      </c>
      <c r="C1683" s="445" t="s">
        <v>1774</v>
      </c>
      <c r="D1683" s="446" t="s">
        <v>1589</v>
      </c>
      <c r="E1683" s="447" t="s">
        <v>4287</v>
      </c>
      <c r="F1683" s="445">
        <v>521</v>
      </c>
      <c r="G1683" s="447">
        <v>1</v>
      </c>
      <c r="H1683" s="447"/>
      <c r="I1683" s="447"/>
      <c r="J1683" s="447"/>
      <c r="K1683" s="447">
        <v>1</v>
      </c>
      <c r="L1683" s="447"/>
      <c r="M1683" s="447">
        <v>2</v>
      </c>
      <c r="N1683" s="447">
        <v>20</v>
      </c>
    </row>
    <row r="1684" spans="1:14" s="444" customFormat="1" ht="26.25" customHeight="1">
      <c r="A1684" s="445" t="s">
        <v>1649</v>
      </c>
      <c r="B1684" s="446" t="s">
        <v>1650</v>
      </c>
      <c r="C1684" s="445" t="s">
        <v>691</v>
      </c>
      <c r="D1684" s="446" t="s">
        <v>692</v>
      </c>
      <c r="E1684" s="447" t="s">
        <v>4284</v>
      </c>
      <c r="F1684" s="445">
        <v>521</v>
      </c>
      <c r="G1684" s="447">
        <v>3</v>
      </c>
      <c r="H1684" s="447"/>
      <c r="I1684" s="447">
        <v>1</v>
      </c>
      <c r="J1684" s="447">
        <v>3</v>
      </c>
      <c r="K1684" s="447"/>
      <c r="L1684" s="447"/>
      <c r="M1684" s="447">
        <v>7</v>
      </c>
      <c r="N1684" s="447">
        <v>241</v>
      </c>
    </row>
    <row r="1685" spans="1:14" s="444" customFormat="1" ht="26.25" customHeight="1">
      <c r="A1685" s="445" t="s">
        <v>1649</v>
      </c>
      <c r="B1685" s="446" t="s">
        <v>1650</v>
      </c>
      <c r="C1685" s="445" t="s">
        <v>1775</v>
      </c>
      <c r="D1685" s="446" t="s">
        <v>1776</v>
      </c>
      <c r="E1685" s="447" t="s">
        <v>4284</v>
      </c>
      <c r="F1685" s="445">
        <v>523</v>
      </c>
      <c r="G1685" s="447">
        <v>2</v>
      </c>
      <c r="H1685" s="447"/>
      <c r="I1685" s="447">
        <v>1</v>
      </c>
      <c r="J1685" s="447">
        <v>3</v>
      </c>
      <c r="K1685" s="447"/>
      <c r="L1685" s="447">
        <v>3</v>
      </c>
      <c r="M1685" s="447">
        <v>9</v>
      </c>
      <c r="N1685" s="447">
        <v>308</v>
      </c>
    </row>
    <row r="1686" spans="1:14" s="444" customFormat="1" ht="26.25" customHeight="1">
      <c r="A1686" s="445" t="s">
        <v>1649</v>
      </c>
      <c r="B1686" s="446" t="s">
        <v>1650</v>
      </c>
      <c r="C1686" s="445" t="s">
        <v>4671</v>
      </c>
      <c r="D1686" s="446" t="s">
        <v>4672</v>
      </c>
      <c r="E1686" s="447" t="s">
        <v>4284</v>
      </c>
      <c r="F1686" s="445">
        <v>543</v>
      </c>
      <c r="G1686" s="447"/>
      <c r="H1686" s="447"/>
      <c r="I1686" s="447"/>
      <c r="J1686" s="447">
        <v>1</v>
      </c>
      <c r="K1686" s="447"/>
      <c r="L1686" s="447">
        <v>1</v>
      </c>
      <c r="M1686" s="447">
        <v>2</v>
      </c>
      <c r="N1686" s="447">
        <v>71</v>
      </c>
    </row>
    <row r="1687" spans="1:14" s="444" customFormat="1" ht="26.25" customHeight="1">
      <c r="A1687" s="445" t="s">
        <v>1649</v>
      </c>
      <c r="B1687" s="446" t="s">
        <v>1650</v>
      </c>
      <c r="C1687" s="445" t="s">
        <v>1777</v>
      </c>
      <c r="D1687" s="446" t="s">
        <v>1778</v>
      </c>
      <c r="E1687" s="447" t="s">
        <v>4284</v>
      </c>
      <c r="F1687" s="445">
        <v>543</v>
      </c>
      <c r="G1687" s="447">
        <v>3</v>
      </c>
      <c r="H1687" s="447"/>
      <c r="I1687" s="447"/>
      <c r="J1687" s="447"/>
      <c r="K1687" s="447"/>
      <c r="L1687" s="447"/>
      <c r="M1687" s="447">
        <v>3</v>
      </c>
      <c r="N1687" s="447">
        <v>108</v>
      </c>
    </row>
    <row r="1688" spans="1:14" s="444" customFormat="1" ht="26.25" customHeight="1">
      <c r="A1688" s="445" t="s">
        <v>1649</v>
      </c>
      <c r="B1688" s="446" t="s">
        <v>1650</v>
      </c>
      <c r="C1688" s="445" t="s">
        <v>1779</v>
      </c>
      <c r="D1688" s="446" t="s">
        <v>1780</v>
      </c>
      <c r="E1688" s="447" t="s">
        <v>4284</v>
      </c>
      <c r="F1688" s="445">
        <v>542</v>
      </c>
      <c r="G1688" s="447">
        <v>1</v>
      </c>
      <c r="H1688" s="447"/>
      <c r="I1688" s="447"/>
      <c r="J1688" s="447">
        <v>2</v>
      </c>
      <c r="K1688" s="447">
        <v>2</v>
      </c>
      <c r="L1688" s="447">
        <v>6</v>
      </c>
      <c r="M1688" s="447">
        <v>11</v>
      </c>
      <c r="N1688" s="447">
        <v>76</v>
      </c>
    </row>
    <row r="1689" spans="1:14" s="444" customFormat="1" ht="26.25" customHeight="1">
      <c r="A1689" s="445" t="s">
        <v>1649</v>
      </c>
      <c r="B1689" s="446" t="s">
        <v>1650</v>
      </c>
      <c r="C1689" s="445" t="s">
        <v>491</v>
      </c>
      <c r="D1689" s="446" t="s">
        <v>492</v>
      </c>
      <c r="E1689" s="447" t="s">
        <v>4284</v>
      </c>
      <c r="F1689" s="445">
        <v>421</v>
      </c>
      <c r="G1689" s="447">
        <v>5</v>
      </c>
      <c r="H1689" s="447"/>
      <c r="I1689" s="447">
        <v>3</v>
      </c>
      <c r="J1689" s="447">
        <v>2</v>
      </c>
      <c r="K1689" s="447">
        <v>2</v>
      </c>
      <c r="L1689" s="447">
        <v>2</v>
      </c>
      <c r="M1689" s="447">
        <v>14</v>
      </c>
      <c r="N1689" s="447">
        <v>307</v>
      </c>
    </row>
    <row r="1690" spans="1:14" s="444" customFormat="1" ht="26.25" customHeight="1">
      <c r="A1690" s="445" t="s">
        <v>1649</v>
      </c>
      <c r="B1690" s="446" t="s">
        <v>1650</v>
      </c>
      <c r="C1690" s="445" t="s">
        <v>871</v>
      </c>
      <c r="D1690" s="446" t="s">
        <v>872</v>
      </c>
      <c r="E1690" s="447" t="s">
        <v>4284</v>
      </c>
      <c r="F1690" s="445">
        <v>524</v>
      </c>
      <c r="G1690" s="447"/>
      <c r="H1690" s="447"/>
      <c r="I1690" s="447"/>
      <c r="J1690" s="447"/>
      <c r="K1690" s="447">
        <v>1</v>
      </c>
      <c r="L1690" s="447">
        <v>1</v>
      </c>
      <c r="M1690" s="447">
        <v>2</v>
      </c>
      <c r="N1690" s="447">
        <v>291</v>
      </c>
    </row>
    <row r="1691" spans="1:14" s="444" customFormat="1" ht="26.25" customHeight="1">
      <c r="A1691" s="445" t="s">
        <v>1649</v>
      </c>
      <c r="B1691" s="446" t="s">
        <v>1650</v>
      </c>
      <c r="C1691" s="445" t="s">
        <v>1781</v>
      </c>
      <c r="D1691" s="446" t="s">
        <v>1782</v>
      </c>
      <c r="E1691" s="447" t="s">
        <v>4284</v>
      </c>
      <c r="F1691" s="445">
        <v>523</v>
      </c>
      <c r="G1691" s="447"/>
      <c r="H1691" s="447"/>
      <c r="I1691" s="447"/>
      <c r="J1691" s="447">
        <v>1</v>
      </c>
      <c r="K1691" s="447"/>
      <c r="L1691" s="447"/>
      <c r="M1691" s="447">
        <v>1</v>
      </c>
      <c r="N1691" s="447">
        <v>45</v>
      </c>
    </row>
    <row r="1692" spans="1:14" s="444" customFormat="1" ht="26.25" customHeight="1">
      <c r="A1692" s="445" t="s">
        <v>1649</v>
      </c>
      <c r="B1692" s="446" t="s">
        <v>1650</v>
      </c>
      <c r="C1692" s="445" t="s">
        <v>1617</v>
      </c>
      <c r="D1692" s="446" t="s">
        <v>1618</v>
      </c>
      <c r="E1692" s="447" t="s">
        <v>4284</v>
      </c>
      <c r="F1692" s="445">
        <v>529</v>
      </c>
      <c r="G1692" s="447">
        <v>4</v>
      </c>
      <c r="H1692" s="447">
        <v>1</v>
      </c>
      <c r="I1692" s="447"/>
      <c r="J1692" s="447">
        <v>3</v>
      </c>
      <c r="K1692" s="447"/>
      <c r="L1692" s="447"/>
      <c r="M1692" s="447">
        <v>8</v>
      </c>
      <c r="N1692" s="447">
        <v>278</v>
      </c>
    </row>
    <row r="1693" spans="1:14" s="444" customFormat="1" ht="26.25" customHeight="1">
      <c r="A1693" s="445" t="s">
        <v>1649</v>
      </c>
      <c r="B1693" s="446" t="s">
        <v>1650</v>
      </c>
      <c r="C1693" s="445" t="s">
        <v>1783</v>
      </c>
      <c r="D1693" s="446" t="s">
        <v>1784</v>
      </c>
      <c r="E1693" s="447" t="s">
        <v>4284</v>
      </c>
      <c r="F1693" s="445">
        <v>581</v>
      </c>
      <c r="G1693" s="447">
        <v>1</v>
      </c>
      <c r="H1693" s="447"/>
      <c r="I1693" s="447">
        <v>1</v>
      </c>
      <c r="J1693" s="447">
        <v>1</v>
      </c>
      <c r="K1693" s="447"/>
      <c r="L1693" s="447"/>
      <c r="M1693" s="447">
        <v>3</v>
      </c>
      <c r="N1693" s="447">
        <v>257</v>
      </c>
    </row>
    <row r="1694" spans="1:14" s="444" customFormat="1" ht="26.25" customHeight="1">
      <c r="A1694" s="445" t="s">
        <v>1649</v>
      </c>
      <c r="B1694" s="446" t="s">
        <v>1650</v>
      </c>
      <c r="C1694" s="445" t="s">
        <v>1785</v>
      </c>
      <c r="D1694" s="446" t="s">
        <v>1457</v>
      </c>
      <c r="E1694" s="447" t="s">
        <v>4287</v>
      </c>
      <c r="F1694" s="445">
        <v>142</v>
      </c>
      <c r="G1694" s="447"/>
      <c r="H1694" s="447"/>
      <c r="I1694" s="447">
        <v>1</v>
      </c>
      <c r="J1694" s="447">
        <v>2</v>
      </c>
      <c r="K1694" s="447"/>
      <c r="L1694" s="447"/>
      <c r="M1694" s="447">
        <v>3</v>
      </c>
      <c r="N1694" s="447">
        <v>36</v>
      </c>
    </row>
    <row r="1695" spans="1:14" s="444" customFormat="1" ht="26.25" customHeight="1">
      <c r="A1695" s="445" t="s">
        <v>1649</v>
      </c>
      <c r="B1695" s="446" t="s">
        <v>1650</v>
      </c>
      <c r="C1695" s="445" t="s">
        <v>1786</v>
      </c>
      <c r="D1695" s="446" t="s">
        <v>701</v>
      </c>
      <c r="E1695" s="447" t="s">
        <v>4284</v>
      </c>
      <c r="F1695" s="445">
        <v>421</v>
      </c>
      <c r="G1695" s="447">
        <v>6</v>
      </c>
      <c r="H1695" s="447">
        <v>2</v>
      </c>
      <c r="I1695" s="447">
        <v>2</v>
      </c>
      <c r="J1695" s="447">
        <v>3</v>
      </c>
      <c r="K1695" s="447"/>
      <c r="L1695" s="447">
        <v>2</v>
      </c>
      <c r="M1695" s="447">
        <v>15</v>
      </c>
      <c r="N1695" s="447">
        <v>163</v>
      </c>
    </row>
    <row r="1696" spans="1:14" s="444" customFormat="1" ht="26.25" customHeight="1">
      <c r="A1696" s="445" t="s">
        <v>1649</v>
      </c>
      <c r="B1696" s="446" t="s">
        <v>1650</v>
      </c>
      <c r="C1696" s="445" t="s">
        <v>1787</v>
      </c>
      <c r="D1696" s="446" t="s">
        <v>1788</v>
      </c>
      <c r="E1696" s="447" t="s">
        <v>4284</v>
      </c>
      <c r="F1696" s="445">
        <v>421</v>
      </c>
      <c r="G1696" s="447">
        <v>4</v>
      </c>
      <c r="H1696" s="447"/>
      <c r="I1696" s="447">
        <v>1</v>
      </c>
      <c r="J1696" s="447">
        <v>5</v>
      </c>
      <c r="K1696" s="447"/>
      <c r="L1696" s="447">
        <v>1</v>
      </c>
      <c r="M1696" s="447">
        <v>11</v>
      </c>
      <c r="N1696" s="447">
        <v>77</v>
      </c>
    </row>
    <row r="1697" spans="1:14" s="444" customFormat="1" ht="26.25" customHeight="1">
      <c r="A1697" s="445" t="s">
        <v>1649</v>
      </c>
      <c r="B1697" s="446" t="s">
        <v>1650</v>
      </c>
      <c r="C1697" s="445" t="s">
        <v>4673</v>
      </c>
      <c r="D1697" s="446" t="s">
        <v>464</v>
      </c>
      <c r="E1697" s="447" t="s">
        <v>4284</v>
      </c>
      <c r="F1697" s="445">
        <v>441</v>
      </c>
      <c r="G1697" s="447"/>
      <c r="H1697" s="447"/>
      <c r="I1697" s="447"/>
      <c r="J1697" s="447">
        <v>1</v>
      </c>
      <c r="K1697" s="447">
        <v>1</v>
      </c>
      <c r="L1697" s="447"/>
      <c r="M1697" s="447">
        <v>2</v>
      </c>
      <c r="N1697" s="447">
        <v>19</v>
      </c>
    </row>
    <row r="1698" spans="1:14" s="444" customFormat="1" ht="26.25" customHeight="1">
      <c r="A1698" s="445" t="s">
        <v>1649</v>
      </c>
      <c r="B1698" s="446" t="s">
        <v>1650</v>
      </c>
      <c r="C1698" s="445" t="s">
        <v>1789</v>
      </c>
      <c r="D1698" s="446" t="s">
        <v>1687</v>
      </c>
      <c r="E1698" s="447" t="s">
        <v>4284</v>
      </c>
      <c r="F1698" s="445">
        <v>314</v>
      </c>
      <c r="G1698" s="447">
        <v>4</v>
      </c>
      <c r="H1698" s="447">
        <v>3</v>
      </c>
      <c r="I1698" s="447">
        <v>1</v>
      </c>
      <c r="J1698" s="447"/>
      <c r="K1698" s="447"/>
      <c r="L1698" s="447">
        <v>3</v>
      </c>
      <c r="M1698" s="447">
        <v>11</v>
      </c>
      <c r="N1698" s="447">
        <v>58</v>
      </c>
    </row>
    <row r="1699" spans="1:14" s="444" customFormat="1" ht="26.25" customHeight="1">
      <c r="A1699" s="445" t="s">
        <v>1649</v>
      </c>
      <c r="B1699" s="446" t="s">
        <v>1650</v>
      </c>
      <c r="C1699" s="445" t="s">
        <v>698</v>
      </c>
      <c r="D1699" s="446" t="s">
        <v>699</v>
      </c>
      <c r="E1699" s="447" t="s">
        <v>4284</v>
      </c>
      <c r="F1699" s="445">
        <v>144</v>
      </c>
      <c r="G1699" s="447">
        <v>13</v>
      </c>
      <c r="H1699" s="447"/>
      <c r="I1699" s="447"/>
      <c r="J1699" s="447">
        <v>1</v>
      </c>
      <c r="K1699" s="447"/>
      <c r="L1699" s="447">
        <v>2</v>
      </c>
      <c r="M1699" s="447">
        <v>16</v>
      </c>
      <c r="N1699" s="447">
        <v>126</v>
      </c>
    </row>
    <row r="1700" spans="1:14" s="444" customFormat="1" ht="26.25" customHeight="1">
      <c r="A1700" s="445" t="s">
        <v>1649</v>
      </c>
      <c r="B1700" s="446" t="s">
        <v>1650</v>
      </c>
      <c r="C1700" s="445" t="s">
        <v>1790</v>
      </c>
      <c r="D1700" s="446" t="s">
        <v>589</v>
      </c>
      <c r="E1700" s="447" t="s">
        <v>4287</v>
      </c>
      <c r="F1700" s="445">
        <v>222</v>
      </c>
      <c r="G1700" s="447"/>
      <c r="H1700" s="447"/>
      <c r="I1700" s="447"/>
      <c r="J1700" s="447">
        <v>1</v>
      </c>
      <c r="K1700" s="447"/>
      <c r="L1700" s="447"/>
      <c r="M1700" s="447">
        <v>1</v>
      </c>
      <c r="N1700" s="447">
        <v>5</v>
      </c>
    </row>
    <row r="1701" spans="1:14" s="444" customFormat="1" ht="26.25" customHeight="1">
      <c r="A1701" s="445" t="s">
        <v>1649</v>
      </c>
      <c r="B1701" s="446" t="s">
        <v>1650</v>
      </c>
      <c r="C1701" s="445" t="s">
        <v>4674</v>
      </c>
      <c r="D1701" s="446" t="s">
        <v>1706</v>
      </c>
      <c r="E1701" s="447" t="s">
        <v>4287</v>
      </c>
      <c r="F1701" s="445">
        <v>524</v>
      </c>
      <c r="G1701" s="447"/>
      <c r="H1701" s="447"/>
      <c r="I1701" s="447"/>
      <c r="J1701" s="447">
        <v>1</v>
      </c>
      <c r="K1701" s="447"/>
      <c r="L1701" s="447"/>
      <c r="M1701" s="447">
        <v>1</v>
      </c>
      <c r="N1701" s="447">
        <v>7</v>
      </c>
    </row>
    <row r="1702" spans="1:14" s="444" customFormat="1" ht="26.25" customHeight="1">
      <c r="A1702" s="445" t="s">
        <v>1649</v>
      </c>
      <c r="B1702" s="446" t="s">
        <v>1650</v>
      </c>
      <c r="C1702" s="445" t="s">
        <v>1791</v>
      </c>
      <c r="D1702" s="446" t="s">
        <v>1792</v>
      </c>
      <c r="E1702" s="447" t="s">
        <v>4287</v>
      </c>
      <c r="F1702" s="445">
        <v>380</v>
      </c>
      <c r="G1702" s="447">
        <v>1</v>
      </c>
      <c r="H1702" s="447"/>
      <c r="I1702" s="447"/>
      <c r="J1702" s="447"/>
      <c r="K1702" s="447">
        <v>1</v>
      </c>
      <c r="L1702" s="447"/>
      <c r="M1702" s="447">
        <v>2</v>
      </c>
      <c r="N1702" s="447">
        <v>4</v>
      </c>
    </row>
    <row r="1703" spans="1:14" s="444" customFormat="1" ht="26.25" customHeight="1">
      <c r="A1703" s="445" t="s">
        <v>1649</v>
      </c>
      <c r="B1703" s="446" t="s">
        <v>1650</v>
      </c>
      <c r="C1703" s="445" t="s">
        <v>4675</v>
      </c>
      <c r="D1703" s="446" t="s">
        <v>4676</v>
      </c>
      <c r="E1703" s="447" t="s">
        <v>4287</v>
      </c>
      <c r="F1703" s="445">
        <v>314</v>
      </c>
      <c r="G1703" s="447">
        <v>1</v>
      </c>
      <c r="H1703" s="447"/>
      <c r="I1703" s="447"/>
      <c r="J1703" s="447"/>
      <c r="K1703" s="447"/>
      <c r="L1703" s="447"/>
      <c r="M1703" s="447">
        <v>1</v>
      </c>
      <c r="N1703" s="447">
        <v>0</v>
      </c>
    </row>
    <row r="1704" spans="1:14" s="444" customFormat="1" ht="26.25" customHeight="1">
      <c r="A1704" s="445" t="s">
        <v>1649</v>
      </c>
      <c r="B1704" s="446" t="s">
        <v>1650</v>
      </c>
      <c r="C1704" s="445" t="s">
        <v>4677</v>
      </c>
      <c r="D1704" s="446" t="s">
        <v>4678</v>
      </c>
      <c r="E1704" s="447" t="s">
        <v>4287</v>
      </c>
      <c r="F1704" s="445">
        <v>321</v>
      </c>
      <c r="G1704" s="447">
        <v>1</v>
      </c>
      <c r="H1704" s="447"/>
      <c r="I1704" s="447"/>
      <c r="J1704" s="447"/>
      <c r="K1704" s="447"/>
      <c r="L1704" s="447"/>
      <c r="M1704" s="447">
        <v>1</v>
      </c>
      <c r="N1704" s="447">
        <v>0</v>
      </c>
    </row>
    <row r="1705" spans="1:14" s="444" customFormat="1" ht="26.25" customHeight="1">
      <c r="A1705" s="445" t="s">
        <v>1649</v>
      </c>
      <c r="B1705" s="446" t="s">
        <v>1650</v>
      </c>
      <c r="C1705" s="445" t="s">
        <v>4679</v>
      </c>
      <c r="D1705" s="446" t="s">
        <v>4680</v>
      </c>
      <c r="E1705" s="447" t="s">
        <v>4287</v>
      </c>
      <c r="F1705" s="445">
        <v>421</v>
      </c>
      <c r="G1705" s="447">
        <v>1</v>
      </c>
      <c r="H1705" s="447"/>
      <c r="I1705" s="447"/>
      <c r="J1705" s="447"/>
      <c r="K1705" s="447"/>
      <c r="L1705" s="447"/>
      <c r="M1705" s="447">
        <v>1</v>
      </c>
      <c r="N1705" s="447">
        <v>0</v>
      </c>
    </row>
    <row r="1706" spans="1:14" s="444" customFormat="1" ht="26.25" customHeight="1">
      <c r="A1706" s="445" t="s">
        <v>1793</v>
      </c>
      <c r="B1706" s="446" t="s">
        <v>1794</v>
      </c>
      <c r="C1706" s="445" t="s">
        <v>1795</v>
      </c>
      <c r="D1706" s="446" t="s">
        <v>1796</v>
      </c>
      <c r="E1706" s="447" t="s">
        <v>4284</v>
      </c>
      <c r="F1706" s="445">
        <v>726</v>
      </c>
      <c r="G1706" s="447"/>
      <c r="H1706" s="447"/>
      <c r="I1706" s="447"/>
      <c r="J1706" s="447">
        <v>8</v>
      </c>
      <c r="K1706" s="447">
        <v>4</v>
      </c>
      <c r="L1706" s="447">
        <v>11</v>
      </c>
      <c r="M1706" s="447">
        <v>23</v>
      </c>
      <c r="N1706" s="447">
        <v>832</v>
      </c>
    </row>
    <row r="1707" spans="1:14" s="444" customFormat="1" ht="26.25" customHeight="1">
      <c r="A1707" s="445" t="s">
        <v>1793</v>
      </c>
      <c r="B1707" s="446" t="s">
        <v>1794</v>
      </c>
      <c r="C1707" s="445" t="s">
        <v>1797</v>
      </c>
      <c r="D1707" s="446" t="s">
        <v>1318</v>
      </c>
      <c r="E1707" s="447" t="s">
        <v>4287</v>
      </c>
      <c r="F1707" s="445">
        <v>726</v>
      </c>
      <c r="G1707" s="447">
        <v>1</v>
      </c>
      <c r="H1707" s="447">
        <v>1</v>
      </c>
      <c r="I1707" s="447"/>
      <c r="J1707" s="447">
        <v>2</v>
      </c>
      <c r="K1707" s="447"/>
      <c r="L1707" s="447"/>
      <c r="M1707" s="447">
        <v>4</v>
      </c>
      <c r="N1707" s="447">
        <v>29</v>
      </c>
    </row>
    <row r="1708" spans="1:14" s="444" customFormat="1" ht="26.25" customHeight="1">
      <c r="A1708" s="445" t="s">
        <v>1793</v>
      </c>
      <c r="B1708" s="446" t="s">
        <v>1794</v>
      </c>
      <c r="C1708" s="445" t="s">
        <v>4681</v>
      </c>
      <c r="D1708" s="446" t="s">
        <v>4682</v>
      </c>
      <c r="E1708" s="447" t="s">
        <v>4326</v>
      </c>
      <c r="F1708" s="445">
        <v>726</v>
      </c>
      <c r="G1708" s="447"/>
      <c r="H1708" s="447"/>
      <c r="I1708" s="447"/>
      <c r="J1708" s="447">
        <v>1</v>
      </c>
      <c r="K1708" s="447"/>
      <c r="L1708" s="447"/>
      <c r="M1708" s="447">
        <v>1</v>
      </c>
      <c r="N1708" s="447">
        <v>183</v>
      </c>
    </row>
    <row r="1709" spans="1:14" s="444" customFormat="1" ht="26.25" customHeight="1">
      <c r="A1709" s="445" t="s">
        <v>1793</v>
      </c>
      <c r="B1709" s="446" t="s">
        <v>1794</v>
      </c>
      <c r="C1709" s="445" t="s">
        <v>1798</v>
      </c>
      <c r="D1709" s="446" t="s">
        <v>1796</v>
      </c>
      <c r="E1709" s="447" t="s">
        <v>4284</v>
      </c>
      <c r="F1709" s="445">
        <v>726</v>
      </c>
      <c r="G1709" s="447">
        <v>44</v>
      </c>
      <c r="H1709" s="447">
        <v>9</v>
      </c>
      <c r="I1709" s="447">
        <v>5</v>
      </c>
      <c r="J1709" s="447">
        <v>9</v>
      </c>
      <c r="K1709" s="447">
        <v>4</v>
      </c>
      <c r="L1709" s="447">
        <v>1</v>
      </c>
      <c r="M1709" s="447">
        <v>72</v>
      </c>
      <c r="N1709" s="447">
        <v>270</v>
      </c>
    </row>
    <row r="1710" spans="1:14" s="444" customFormat="1" ht="26.25" customHeight="1">
      <c r="A1710" s="445" t="s">
        <v>1799</v>
      </c>
      <c r="B1710" s="446" t="s">
        <v>1800</v>
      </c>
      <c r="C1710" s="445" t="s">
        <v>816</v>
      </c>
      <c r="D1710" s="446" t="s">
        <v>795</v>
      </c>
      <c r="E1710" s="447" t="s">
        <v>4284</v>
      </c>
      <c r="F1710" s="445">
        <v>581</v>
      </c>
      <c r="G1710" s="447">
        <v>1</v>
      </c>
      <c r="H1710" s="447">
        <v>3</v>
      </c>
      <c r="I1710" s="447"/>
      <c r="J1710" s="447">
        <v>67</v>
      </c>
      <c r="K1710" s="447">
        <v>31</v>
      </c>
      <c r="L1710" s="447">
        <v>51</v>
      </c>
      <c r="M1710" s="447">
        <v>153</v>
      </c>
      <c r="N1710" s="447">
        <v>1894</v>
      </c>
    </row>
    <row r="1711" spans="1:14" s="444" customFormat="1" ht="26.25" customHeight="1">
      <c r="A1711" s="445" t="s">
        <v>1799</v>
      </c>
      <c r="B1711" s="446" t="s">
        <v>1800</v>
      </c>
      <c r="C1711" s="445" t="s">
        <v>1801</v>
      </c>
      <c r="D1711" s="446" t="s">
        <v>1802</v>
      </c>
      <c r="E1711" s="447" t="s">
        <v>4287</v>
      </c>
      <c r="F1711" s="445">
        <v>581</v>
      </c>
      <c r="G1711" s="447"/>
      <c r="H1711" s="447"/>
      <c r="I1711" s="447"/>
      <c r="J1711" s="447"/>
      <c r="K1711" s="447">
        <v>1</v>
      </c>
      <c r="L1711" s="447"/>
      <c r="M1711" s="447">
        <v>1</v>
      </c>
      <c r="N1711" s="447">
        <v>22</v>
      </c>
    </row>
    <row r="1712" spans="1:14" s="444" customFormat="1" ht="26.25" customHeight="1">
      <c r="A1712" s="445" t="s">
        <v>1799</v>
      </c>
      <c r="B1712" s="446" t="s">
        <v>1800</v>
      </c>
      <c r="C1712" s="445" t="s">
        <v>1803</v>
      </c>
      <c r="D1712" s="446" t="s">
        <v>1804</v>
      </c>
      <c r="E1712" s="447" t="s">
        <v>4287</v>
      </c>
      <c r="F1712" s="445">
        <v>581</v>
      </c>
      <c r="G1712" s="447"/>
      <c r="H1712" s="447"/>
      <c r="I1712" s="447"/>
      <c r="J1712" s="447">
        <v>1</v>
      </c>
      <c r="K1712" s="447">
        <v>1</v>
      </c>
      <c r="L1712" s="447">
        <v>1</v>
      </c>
      <c r="M1712" s="447">
        <v>3</v>
      </c>
      <c r="N1712" s="447">
        <v>57</v>
      </c>
    </row>
    <row r="1713" spans="1:14" s="444" customFormat="1" ht="26.25" customHeight="1">
      <c r="A1713" s="445" t="s">
        <v>1799</v>
      </c>
      <c r="B1713" s="446" t="s">
        <v>1800</v>
      </c>
      <c r="C1713" s="445" t="s">
        <v>1364</v>
      </c>
      <c r="D1713" s="446" t="s">
        <v>795</v>
      </c>
      <c r="E1713" s="447" t="s">
        <v>4296</v>
      </c>
      <c r="F1713" s="445">
        <v>581</v>
      </c>
      <c r="G1713" s="447"/>
      <c r="H1713" s="447"/>
      <c r="I1713" s="447"/>
      <c r="J1713" s="447"/>
      <c r="K1713" s="447"/>
      <c r="L1713" s="447">
        <v>1</v>
      </c>
      <c r="M1713" s="447">
        <v>1</v>
      </c>
      <c r="N1713" s="447">
        <v>21</v>
      </c>
    </row>
    <row r="1714" spans="1:14" s="444" customFormat="1" ht="26.25" customHeight="1">
      <c r="A1714" s="445" t="s">
        <v>1799</v>
      </c>
      <c r="B1714" s="446" t="s">
        <v>1800</v>
      </c>
      <c r="C1714" s="445" t="s">
        <v>794</v>
      </c>
      <c r="D1714" s="446" t="s">
        <v>795</v>
      </c>
      <c r="E1714" s="447" t="s">
        <v>4287</v>
      </c>
      <c r="F1714" s="445">
        <v>581</v>
      </c>
      <c r="G1714" s="447">
        <v>23</v>
      </c>
      <c r="H1714" s="447">
        <v>5</v>
      </c>
      <c r="I1714" s="447">
        <v>2</v>
      </c>
      <c r="J1714" s="447">
        <v>9</v>
      </c>
      <c r="K1714" s="447">
        <v>3</v>
      </c>
      <c r="L1714" s="447">
        <v>5</v>
      </c>
      <c r="M1714" s="447">
        <v>47</v>
      </c>
      <c r="N1714" s="447">
        <v>368</v>
      </c>
    </row>
    <row r="1715" spans="1:14" s="444" customFormat="1" ht="26.25" customHeight="1">
      <c r="A1715" s="445" t="s">
        <v>1799</v>
      </c>
      <c r="B1715" s="446" t="s">
        <v>1800</v>
      </c>
      <c r="C1715" s="445" t="s">
        <v>1517</v>
      </c>
      <c r="D1715" s="446" t="s">
        <v>1518</v>
      </c>
      <c r="E1715" s="447" t="s">
        <v>4284</v>
      </c>
      <c r="F1715" s="445">
        <v>581</v>
      </c>
      <c r="G1715" s="447">
        <v>7</v>
      </c>
      <c r="H1715" s="447">
        <v>2</v>
      </c>
      <c r="I1715" s="447"/>
      <c r="J1715" s="447">
        <v>2</v>
      </c>
      <c r="K1715" s="447"/>
      <c r="L1715" s="447">
        <v>1</v>
      </c>
      <c r="M1715" s="447">
        <v>12</v>
      </c>
      <c r="N1715" s="447">
        <v>237</v>
      </c>
    </row>
    <row r="1716" spans="1:14" s="444" customFormat="1" ht="26.25" customHeight="1">
      <c r="A1716" s="445" t="s">
        <v>1805</v>
      </c>
      <c r="B1716" s="446" t="s">
        <v>1806</v>
      </c>
      <c r="C1716" s="445" t="s">
        <v>490</v>
      </c>
      <c r="D1716" s="446" t="s">
        <v>146</v>
      </c>
      <c r="E1716" s="447" t="s">
        <v>4284</v>
      </c>
      <c r="F1716" s="445">
        <v>581</v>
      </c>
      <c r="G1716" s="447"/>
      <c r="H1716" s="447">
        <v>1</v>
      </c>
      <c r="I1716" s="447">
        <v>5</v>
      </c>
      <c r="J1716" s="447">
        <v>3</v>
      </c>
      <c r="K1716" s="447">
        <v>1</v>
      </c>
      <c r="L1716" s="447">
        <v>5</v>
      </c>
      <c r="M1716" s="447">
        <v>15</v>
      </c>
      <c r="N1716" s="447">
        <v>79</v>
      </c>
    </row>
    <row r="1717" spans="1:14" s="444" customFormat="1" ht="26.25" customHeight="1">
      <c r="A1717" s="445" t="s">
        <v>1805</v>
      </c>
      <c r="B1717" s="446" t="s">
        <v>1806</v>
      </c>
      <c r="C1717" s="445" t="s">
        <v>354</v>
      </c>
      <c r="D1717" s="446" t="s">
        <v>134</v>
      </c>
      <c r="E1717" s="447" t="s">
        <v>4284</v>
      </c>
      <c r="F1717" s="445">
        <v>421</v>
      </c>
      <c r="G1717" s="447">
        <v>1</v>
      </c>
      <c r="H1717" s="447"/>
      <c r="I1717" s="447">
        <v>6</v>
      </c>
      <c r="J1717" s="447">
        <v>30</v>
      </c>
      <c r="K1717" s="447">
        <v>7</v>
      </c>
      <c r="L1717" s="447">
        <v>22</v>
      </c>
      <c r="M1717" s="447">
        <v>66</v>
      </c>
      <c r="N1717" s="447">
        <v>1453</v>
      </c>
    </row>
    <row r="1718" spans="1:14" s="444" customFormat="1" ht="26.25" customHeight="1">
      <c r="A1718" s="445" t="s">
        <v>1805</v>
      </c>
      <c r="B1718" s="446" t="s">
        <v>1806</v>
      </c>
      <c r="C1718" s="445" t="s">
        <v>355</v>
      </c>
      <c r="D1718" s="446" t="s">
        <v>356</v>
      </c>
      <c r="E1718" s="447" t="s">
        <v>4284</v>
      </c>
      <c r="F1718" s="445">
        <v>145</v>
      </c>
      <c r="G1718" s="447"/>
      <c r="H1718" s="447"/>
      <c r="I1718" s="447"/>
      <c r="J1718" s="447">
        <v>33</v>
      </c>
      <c r="K1718" s="447">
        <v>2</v>
      </c>
      <c r="L1718" s="447">
        <v>15</v>
      </c>
      <c r="M1718" s="447">
        <v>50</v>
      </c>
      <c r="N1718" s="447">
        <v>166</v>
      </c>
    </row>
    <row r="1719" spans="1:14" s="444" customFormat="1" ht="26.25" customHeight="1">
      <c r="A1719" s="445" t="s">
        <v>1805</v>
      </c>
      <c r="B1719" s="446" t="s">
        <v>1806</v>
      </c>
      <c r="C1719" s="445" t="s">
        <v>460</v>
      </c>
      <c r="D1719" s="446" t="s">
        <v>142</v>
      </c>
      <c r="E1719" s="447" t="s">
        <v>4284</v>
      </c>
      <c r="F1719" s="445">
        <v>421</v>
      </c>
      <c r="G1719" s="447"/>
      <c r="H1719" s="447"/>
      <c r="I1719" s="447"/>
      <c r="J1719" s="447">
        <v>8</v>
      </c>
      <c r="K1719" s="447">
        <v>2</v>
      </c>
      <c r="L1719" s="447">
        <v>6</v>
      </c>
      <c r="M1719" s="447">
        <v>16</v>
      </c>
      <c r="N1719" s="447">
        <v>515</v>
      </c>
    </row>
    <row r="1720" spans="1:14" s="444" customFormat="1" ht="26.25" customHeight="1">
      <c r="A1720" s="445" t="s">
        <v>1805</v>
      </c>
      <c r="B1720" s="446" t="s">
        <v>1806</v>
      </c>
      <c r="C1720" s="445" t="s">
        <v>1807</v>
      </c>
      <c r="D1720" s="446" t="s">
        <v>1808</v>
      </c>
      <c r="E1720" s="447" t="s">
        <v>4284</v>
      </c>
      <c r="F1720" s="445">
        <v>481</v>
      </c>
      <c r="G1720" s="447"/>
      <c r="H1720" s="447"/>
      <c r="I1720" s="447"/>
      <c r="J1720" s="447">
        <v>11</v>
      </c>
      <c r="K1720" s="447"/>
      <c r="L1720" s="447">
        <v>4</v>
      </c>
      <c r="M1720" s="447">
        <v>15</v>
      </c>
      <c r="N1720" s="447">
        <v>396</v>
      </c>
    </row>
    <row r="1721" spans="1:14" s="444" customFormat="1" ht="26.25" customHeight="1">
      <c r="A1721" s="445" t="s">
        <v>1805</v>
      </c>
      <c r="B1721" s="446" t="s">
        <v>1806</v>
      </c>
      <c r="C1721" s="445" t="s">
        <v>395</v>
      </c>
      <c r="D1721" s="446" t="s">
        <v>396</v>
      </c>
      <c r="E1721" s="447" t="s">
        <v>4284</v>
      </c>
      <c r="F1721" s="445">
        <v>621</v>
      </c>
      <c r="G1721" s="447"/>
      <c r="H1721" s="447"/>
      <c r="I1721" s="447">
        <v>1</v>
      </c>
      <c r="J1721" s="447">
        <v>4</v>
      </c>
      <c r="K1721" s="447">
        <v>2</v>
      </c>
      <c r="L1721" s="447"/>
      <c r="M1721" s="447">
        <v>7</v>
      </c>
      <c r="N1721" s="447">
        <v>8</v>
      </c>
    </row>
    <row r="1722" spans="1:14" s="444" customFormat="1" ht="26.25" customHeight="1">
      <c r="A1722" s="445" t="s">
        <v>1805</v>
      </c>
      <c r="B1722" s="446" t="s">
        <v>1806</v>
      </c>
      <c r="C1722" s="445" t="s">
        <v>1809</v>
      </c>
      <c r="D1722" s="446" t="s">
        <v>1810</v>
      </c>
      <c r="E1722" s="447" t="s">
        <v>4284</v>
      </c>
      <c r="F1722" s="445">
        <v>621</v>
      </c>
      <c r="G1722" s="447">
        <v>1</v>
      </c>
      <c r="H1722" s="447"/>
      <c r="I1722" s="447">
        <v>1</v>
      </c>
      <c r="J1722" s="447">
        <v>8</v>
      </c>
      <c r="K1722" s="447">
        <v>5</v>
      </c>
      <c r="L1722" s="447">
        <v>4</v>
      </c>
      <c r="M1722" s="447">
        <v>19</v>
      </c>
      <c r="N1722" s="447">
        <v>126</v>
      </c>
    </row>
    <row r="1723" spans="1:14" s="444" customFormat="1" ht="26.25" customHeight="1">
      <c r="A1723" s="445" t="s">
        <v>1805</v>
      </c>
      <c r="B1723" s="446" t="s">
        <v>1806</v>
      </c>
      <c r="C1723" s="445" t="s">
        <v>820</v>
      </c>
      <c r="D1723" s="446" t="s">
        <v>821</v>
      </c>
      <c r="E1723" s="447" t="s">
        <v>4284</v>
      </c>
      <c r="F1723" s="445">
        <v>443</v>
      </c>
      <c r="G1723" s="447"/>
      <c r="H1723" s="447"/>
      <c r="I1723" s="447">
        <v>1</v>
      </c>
      <c r="J1723" s="447">
        <v>4</v>
      </c>
      <c r="K1723" s="447">
        <v>1</v>
      </c>
      <c r="L1723" s="447">
        <v>2</v>
      </c>
      <c r="M1723" s="447">
        <v>8</v>
      </c>
      <c r="N1723" s="447">
        <v>127</v>
      </c>
    </row>
    <row r="1724" spans="1:14" s="444" customFormat="1" ht="26.25" customHeight="1">
      <c r="A1724" s="445" t="s">
        <v>1805</v>
      </c>
      <c r="B1724" s="446" t="s">
        <v>1806</v>
      </c>
      <c r="C1724" s="445" t="s">
        <v>520</v>
      </c>
      <c r="D1724" s="446" t="s">
        <v>143</v>
      </c>
      <c r="E1724" s="447" t="s">
        <v>4284</v>
      </c>
      <c r="F1724" s="445">
        <v>441</v>
      </c>
      <c r="G1724" s="447"/>
      <c r="H1724" s="447"/>
      <c r="I1724" s="447">
        <v>1</v>
      </c>
      <c r="J1724" s="447">
        <v>15</v>
      </c>
      <c r="K1724" s="447"/>
      <c r="L1724" s="447">
        <v>4</v>
      </c>
      <c r="M1724" s="447">
        <v>20</v>
      </c>
      <c r="N1724" s="447">
        <v>409</v>
      </c>
    </row>
    <row r="1725" spans="1:14" s="444" customFormat="1" ht="26.25" customHeight="1">
      <c r="A1725" s="445" t="s">
        <v>1805</v>
      </c>
      <c r="B1725" s="446" t="s">
        <v>1806</v>
      </c>
      <c r="C1725" s="445" t="s">
        <v>4683</v>
      </c>
      <c r="D1725" s="446" t="s">
        <v>4684</v>
      </c>
      <c r="E1725" s="447" t="s">
        <v>4284</v>
      </c>
      <c r="F1725" s="445">
        <v>441</v>
      </c>
      <c r="G1725" s="447">
        <v>1</v>
      </c>
      <c r="H1725" s="447"/>
      <c r="I1725" s="447"/>
      <c r="J1725" s="447"/>
      <c r="K1725" s="447"/>
      <c r="L1725" s="447">
        <v>1</v>
      </c>
      <c r="M1725" s="447">
        <v>2</v>
      </c>
      <c r="N1725" s="447">
        <v>144</v>
      </c>
    </row>
    <row r="1726" spans="1:14" s="444" customFormat="1" ht="26.25" customHeight="1">
      <c r="A1726" s="445" t="s">
        <v>1805</v>
      </c>
      <c r="B1726" s="446" t="s">
        <v>1806</v>
      </c>
      <c r="C1726" s="445" t="s">
        <v>521</v>
      </c>
      <c r="D1726" s="446" t="s">
        <v>522</v>
      </c>
      <c r="E1726" s="447" t="s">
        <v>4284</v>
      </c>
      <c r="F1726" s="445">
        <v>145</v>
      </c>
      <c r="G1726" s="447"/>
      <c r="H1726" s="447"/>
      <c r="I1726" s="447"/>
      <c r="J1726" s="447">
        <v>32</v>
      </c>
      <c r="K1726" s="447">
        <v>2</v>
      </c>
      <c r="L1726" s="447">
        <v>2</v>
      </c>
      <c r="M1726" s="447">
        <v>36</v>
      </c>
      <c r="N1726" s="447">
        <v>79</v>
      </c>
    </row>
    <row r="1727" spans="1:14" s="444" customFormat="1" ht="26.25" customHeight="1">
      <c r="A1727" s="445" t="s">
        <v>1805</v>
      </c>
      <c r="B1727" s="446" t="s">
        <v>1806</v>
      </c>
      <c r="C1727" s="445" t="s">
        <v>824</v>
      </c>
      <c r="D1727" s="446" t="s">
        <v>825</v>
      </c>
      <c r="E1727" s="447" t="s">
        <v>4284</v>
      </c>
      <c r="F1727" s="445">
        <v>443</v>
      </c>
      <c r="G1727" s="447"/>
      <c r="H1727" s="447"/>
      <c r="I1727" s="447"/>
      <c r="J1727" s="447">
        <v>20</v>
      </c>
      <c r="K1727" s="447">
        <v>6</v>
      </c>
      <c r="L1727" s="447">
        <v>18</v>
      </c>
      <c r="M1727" s="447">
        <v>44</v>
      </c>
      <c r="N1727" s="447">
        <v>493</v>
      </c>
    </row>
    <row r="1728" spans="1:14" s="444" customFormat="1" ht="26.25" customHeight="1">
      <c r="A1728" s="445" t="s">
        <v>1805</v>
      </c>
      <c r="B1728" s="446" t="s">
        <v>1806</v>
      </c>
      <c r="C1728" s="445" t="s">
        <v>136</v>
      </c>
      <c r="D1728" s="446" t="s">
        <v>137</v>
      </c>
      <c r="E1728" s="447" t="s">
        <v>4284</v>
      </c>
      <c r="F1728" s="445">
        <v>461</v>
      </c>
      <c r="G1728" s="447">
        <v>1</v>
      </c>
      <c r="H1728" s="447"/>
      <c r="I1728" s="447"/>
      <c r="J1728" s="447">
        <v>80</v>
      </c>
      <c r="K1728" s="447">
        <v>8</v>
      </c>
      <c r="L1728" s="447">
        <v>20</v>
      </c>
      <c r="M1728" s="447">
        <v>109</v>
      </c>
      <c r="N1728" s="447">
        <v>1315</v>
      </c>
    </row>
    <row r="1729" spans="1:14" s="444" customFormat="1" ht="26.25" customHeight="1">
      <c r="A1729" s="445" t="s">
        <v>1805</v>
      </c>
      <c r="B1729" s="446" t="s">
        <v>1806</v>
      </c>
      <c r="C1729" s="445" t="s">
        <v>1811</v>
      </c>
      <c r="D1729" s="446" t="s">
        <v>1812</v>
      </c>
      <c r="E1729" s="447" t="s">
        <v>4284</v>
      </c>
      <c r="F1729" s="445">
        <v>461</v>
      </c>
      <c r="G1729" s="447"/>
      <c r="H1729" s="447"/>
      <c r="I1729" s="447"/>
      <c r="J1729" s="447">
        <v>3</v>
      </c>
      <c r="K1729" s="447">
        <v>2</v>
      </c>
      <c r="L1729" s="447">
        <v>2</v>
      </c>
      <c r="M1729" s="447">
        <v>7</v>
      </c>
      <c r="N1729" s="447">
        <v>128</v>
      </c>
    </row>
    <row r="1730" spans="1:14" s="444" customFormat="1" ht="26.25" customHeight="1">
      <c r="A1730" s="445" t="s">
        <v>1805</v>
      </c>
      <c r="B1730" s="446" t="s">
        <v>1806</v>
      </c>
      <c r="C1730" s="445" t="s">
        <v>1813</v>
      </c>
      <c r="D1730" s="446" t="s">
        <v>1814</v>
      </c>
      <c r="E1730" s="447" t="s">
        <v>4284</v>
      </c>
      <c r="F1730" s="445">
        <v>441</v>
      </c>
      <c r="G1730" s="447"/>
      <c r="H1730" s="447"/>
      <c r="I1730" s="447"/>
      <c r="J1730" s="447">
        <v>1</v>
      </c>
      <c r="K1730" s="447">
        <v>1</v>
      </c>
      <c r="L1730" s="447">
        <v>1</v>
      </c>
      <c r="M1730" s="447">
        <v>3</v>
      </c>
      <c r="N1730" s="447">
        <v>13</v>
      </c>
    </row>
    <row r="1731" spans="1:14" s="444" customFormat="1" ht="26.25" customHeight="1">
      <c r="A1731" s="445" t="s">
        <v>1805</v>
      </c>
      <c r="B1731" s="446" t="s">
        <v>1806</v>
      </c>
      <c r="C1731" s="445" t="s">
        <v>470</v>
      </c>
      <c r="D1731" s="446" t="s">
        <v>471</v>
      </c>
      <c r="E1731" s="447" t="s">
        <v>4284</v>
      </c>
      <c r="F1731" s="445">
        <v>442</v>
      </c>
      <c r="G1731" s="447"/>
      <c r="H1731" s="447"/>
      <c r="I1731" s="447">
        <v>2</v>
      </c>
      <c r="J1731" s="447">
        <v>30</v>
      </c>
      <c r="K1731" s="447">
        <v>10</v>
      </c>
      <c r="L1731" s="447">
        <v>18</v>
      </c>
      <c r="M1731" s="447">
        <v>60</v>
      </c>
      <c r="N1731" s="447">
        <v>954</v>
      </c>
    </row>
    <row r="1732" spans="1:14" s="444" customFormat="1" ht="26.25" customHeight="1">
      <c r="A1732" s="445" t="s">
        <v>1805</v>
      </c>
      <c r="B1732" s="446" t="s">
        <v>1806</v>
      </c>
      <c r="C1732" s="445" t="s">
        <v>1816</v>
      </c>
      <c r="D1732" s="446" t="s">
        <v>1817</v>
      </c>
      <c r="E1732" s="447" t="s">
        <v>4284</v>
      </c>
      <c r="F1732" s="445">
        <v>851</v>
      </c>
      <c r="G1732" s="447"/>
      <c r="H1732" s="447"/>
      <c r="I1732" s="447"/>
      <c r="J1732" s="447">
        <v>3</v>
      </c>
      <c r="K1732" s="447">
        <v>1</v>
      </c>
      <c r="L1732" s="447"/>
      <c r="M1732" s="447">
        <v>4</v>
      </c>
      <c r="N1732" s="447">
        <v>31</v>
      </c>
    </row>
    <row r="1733" spans="1:14" s="444" customFormat="1" ht="26.25" customHeight="1">
      <c r="A1733" s="445" t="s">
        <v>1805</v>
      </c>
      <c r="B1733" s="446" t="s">
        <v>1806</v>
      </c>
      <c r="C1733" s="445" t="s">
        <v>3527</v>
      </c>
      <c r="D1733" s="446" t="s">
        <v>4685</v>
      </c>
      <c r="E1733" s="447" t="s">
        <v>4287</v>
      </c>
      <c r="F1733" s="445">
        <v>145</v>
      </c>
      <c r="G1733" s="447"/>
      <c r="H1733" s="447"/>
      <c r="I1733" s="447"/>
      <c r="J1733" s="447">
        <v>2</v>
      </c>
      <c r="K1733" s="447"/>
      <c r="L1733" s="447"/>
      <c r="M1733" s="447">
        <v>2</v>
      </c>
      <c r="N1733" s="447">
        <v>30</v>
      </c>
    </row>
    <row r="1734" spans="1:14" s="444" customFormat="1" ht="26.25" customHeight="1">
      <c r="A1734" s="445" t="s">
        <v>1805</v>
      </c>
      <c r="B1734" s="446" t="s">
        <v>1806</v>
      </c>
      <c r="C1734" s="445" t="s">
        <v>1818</v>
      </c>
      <c r="D1734" s="446" t="s">
        <v>1819</v>
      </c>
      <c r="E1734" s="447" t="s">
        <v>4287</v>
      </c>
      <c r="F1734" s="445">
        <v>523</v>
      </c>
      <c r="G1734" s="447"/>
      <c r="H1734" s="447"/>
      <c r="I1734" s="447"/>
      <c r="J1734" s="447"/>
      <c r="K1734" s="447">
        <v>1</v>
      </c>
      <c r="L1734" s="447"/>
      <c r="M1734" s="447">
        <v>1</v>
      </c>
      <c r="N1734" s="447">
        <v>20</v>
      </c>
    </row>
    <row r="1735" spans="1:14" s="444" customFormat="1" ht="26.25" customHeight="1">
      <c r="A1735" s="445" t="s">
        <v>1805</v>
      </c>
      <c r="B1735" s="446" t="s">
        <v>1806</v>
      </c>
      <c r="C1735" s="445" t="s">
        <v>4686</v>
      </c>
      <c r="D1735" s="446" t="s">
        <v>2054</v>
      </c>
      <c r="E1735" s="447" t="s">
        <v>4287</v>
      </c>
      <c r="F1735" s="445">
        <v>422</v>
      </c>
      <c r="G1735" s="447"/>
      <c r="H1735" s="447"/>
      <c r="I1735" s="447"/>
      <c r="J1735" s="447">
        <v>2</v>
      </c>
      <c r="K1735" s="447"/>
      <c r="L1735" s="447"/>
      <c r="M1735" s="447">
        <v>2</v>
      </c>
      <c r="N1735" s="447">
        <v>111</v>
      </c>
    </row>
    <row r="1736" spans="1:14" s="444" customFormat="1" ht="26.25" customHeight="1">
      <c r="A1736" s="445" t="s">
        <v>1805</v>
      </c>
      <c r="B1736" s="446" t="s">
        <v>1806</v>
      </c>
      <c r="C1736" s="445" t="s">
        <v>1820</v>
      </c>
      <c r="D1736" s="446" t="s">
        <v>1821</v>
      </c>
      <c r="E1736" s="447" t="s">
        <v>4287</v>
      </c>
      <c r="F1736" s="445">
        <v>213</v>
      </c>
      <c r="G1736" s="447"/>
      <c r="H1736" s="447"/>
      <c r="I1736" s="447"/>
      <c r="J1736" s="447">
        <v>2</v>
      </c>
      <c r="K1736" s="447">
        <v>1</v>
      </c>
      <c r="L1736" s="447"/>
      <c r="M1736" s="447">
        <v>3</v>
      </c>
      <c r="N1736" s="447">
        <v>73</v>
      </c>
    </row>
    <row r="1737" spans="1:14" s="444" customFormat="1" ht="26.25" customHeight="1">
      <c r="A1737" s="445" t="s">
        <v>1805</v>
      </c>
      <c r="B1737" s="446" t="s">
        <v>1806</v>
      </c>
      <c r="C1737" s="445" t="s">
        <v>3696</v>
      </c>
      <c r="D1737" s="446" t="s">
        <v>4687</v>
      </c>
      <c r="E1737" s="447" t="s">
        <v>4287</v>
      </c>
      <c r="F1737" s="445">
        <v>145</v>
      </c>
      <c r="G1737" s="447"/>
      <c r="H1737" s="447"/>
      <c r="I1737" s="447"/>
      <c r="J1737" s="447">
        <v>1</v>
      </c>
      <c r="K1737" s="447"/>
      <c r="L1737" s="447"/>
      <c r="M1737" s="447">
        <v>1</v>
      </c>
      <c r="N1737" s="447">
        <v>60</v>
      </c>
    </row>
    <row r="1738" spans="1:14" s="444" customFormat="1" ht="26.25" customHeight="1">
      <c r="A1738" s="445" t="s">
        <v>1805</v>
      </c>
      <c r="B1738" s="446" t="s">
        <v>1806</v>
      </c>
      <c r="C1738" s="445" t="s">
        <v>1822</v>
      </c>
      <c r="D1738" s="446" t="s">
        <v>1823</v>
      </c>
      <c r="E1738" s="447" t="s">
        <v>4287</v>
      </c>
      <c r="F1738" s="445">
        <v>145</v>
      </c>
      <c r="G1738" s="447"/>
      <c r="H1738" s="447"/>
      <c r="I1738" s="447"/>
      <c r="J1738" s="447">
        <v>1</v>
      </c>
      <c r="K1738" s="447"/>
      <c r="L1738" s="447">
        <v>1</v>
      </c>
      <c r="M1738" s="447">
        <v>2</v>
      </c>
      <c r="N1738" s="447">
        <v>84</v>
      </c>
    </row>
    <row r="1739" spans="1:14" s="444" customFormat="1" ht="26.25" customHeight="1">
      <c r="A1739" s="445" t="s">
        <v>1805</v>
      </c>
      <c r="B1739" s="446" t="s">
        <v>1806</v>
      </c>
      <c r="C1739" s="445" t="s">
        <v>1824</v>
      </c>
      <c r="D1739" s="446" t="s">
        <v>1198</v>
      </c>
      <c r="E1739" s="447" t="s">
        <v>4287</v>
      </c>
      <c r="F1739" s="445">
        <v>462</v>
      </c>
      <c r="G1739" s="447"/>
      <c r="H1739" s="447"/>
      <c r="I1739" s="447"/>
      <c r="J1739" s="447">
        <v>1</v>
      </c>
      <c r="K1739" s="447"/>
      <c r="L1739" s="447">
        <v>1</v>
      </c>
      <c r="M1739" s="447">
        <v>2</v>
      </c>
      <c r="N1739" s="447">
        <v>30</v>
      </c>
    </row>
    <row r="1740" spans="1:14" s="444" customFormat="1" ht="26.25" customHeight="1">
      <c r="A1740" s="445" t="s">
        <v>1805</v>
      </c>
      <c r="B1740" s="446" t="s">
        <v>1806</v>
      </c>
      <c r="C1740" s="445" t="s">
        <v>3813</v>
      </c>
      <c r="D1740" s="446" t="s">
        <v>4688</v>
      </c>
      <c r="E1740" s="447" t="s">
        <v>4287</v>
      </c>
      <c r="F1740" s="445">
        <v>421</v>
      </c>
      <c r="G1740" s="447">
        <v>1</v>
      </c>
      <c r="H1740" s="447"/>
      <c r="I1740" s="447"/>
      <c r="J1740" s="447"/>
      <c r="K1740" s="447"/>
      <c r="L1740" s="447"/>
      <c r="M1740" s="447">
        <v>1</v>
      </c>
      <c r="N1740" s="447">
        <v>35</v>
      </c>
    </row>
    <row r="1741" spans="1:14" s="444" customFormat="1" ht="26.25" customHeight="1">
      <c r="A1741" s="445" t="s">
        <v>1805</v>
      </c>
      <c r="B1741" s="446" t="s">
        <v>1806</v>
      </c>
      <c r="C1741" s="445" t="s">
        <v>1825</v>
      </c>
      <c r="D1741" s="446" t="s">
        <v>1826</v>
      </c>
      <c r="E1741" s="447" t="s">
        <v>4287</v>
      </c>
      <c r="F1741" s="445">
        <v>145</v>
      </c>
      <c r="G1741" s="447"/>
      <c r="H1741" s="447"/>
      <c r="I1741" s="447"/>
      <c r="J1741" s="447"/>
      <c r="K1741" s="447"/>
      <c r="L1741" s="447">
        <v>1</v>
      </c>
      <c r="M1741" s="447">
        <v>1</v>
      </c>
      <c r="N1741" s="447">
        <v>53</v>
      </c>
    </row>
    <row r="1742" spans="1:14" s="444" customFormat="1" ht="26.25" customHeight="1">
      <c r="A1742" s="445" t="s">
        <v>1805</v>
      </c>
      <c r="B1742" s="446" t="s">
        <v>1806</v>
      </c>
      <c r="C1742" s="445" t="s">
        <v>1827</v>
      </c>
      <c r="D1742" s="446" t="s">
        <v>1064</v>
      </c>
      <c r="E1742" s="447" t="s">
        <v>4287</v>
      </c>
      <c r="F1742" s="445">
        <v>461</v>
      </c>
      <c r="G1742" s="447"/>
      <c r="H1742" s="447"/>
      <c r="I1742" s="447"/>
      <c r="J1742" s="447">
        <v>1</v>
      </c>
      <c r="K1742" s="447">
        <v>1</v>
      </c>
      <c r="L1742" s="447"/>
      <c r="M1742" s="447">
        <v>2</v>
      </c>
      <c r="N1742" s="447">
        <v>89</v>
      </c>
    </row>
    <row r="1743" spans="1:14" s="444" customFormat="1" ht="26.25" customHeight="1">
      <c r="A1743" s="445" t="s">
        <v>1805</v>
      </c>
      <c r="B1743" s="446" t="s">
        <v>1806</v>
      </c>
      <c r="C1743" s="445" t="s">
        <v>1828</v>
      </c>
      <c r="D1743" s="446" t="s">
        <v>1829</v>
      </c>
      <c r="E1743" s="447" t="s">
        <v>4287</v>
      </c>
      <c r="F1743" s="445">
        <v>443</v>
      </c>
      <c r="G1743" s="447"/>
      <c r="H1743" s="447"/>
      <c r="I1743" s="447"/>
      <c r="J1743" s="447"/>
      <c r="K1743" s="447">
        <v>1</v>
      </c>
      <c r="L1743" s="447"/>
      <c r="M1743" s="447">
        <v>1</v>
      </c>
      <c r="N1743" s="447">
        <v>13</v>
      </c>
    </row>
    <row r="1744" spans="1:14" s="444" customFormat="1" ht="26.25" customHeight="1">
      <c r="A1744" s="445" t="s">
        <v>1805</v>
      </c>
      <c r="B1744" s="446" t="s">
        <v>1806</v>
      </c>
      <c r="C1744" s="445" t="s">
        <v>472</v>
      </c>
      <c r="D1744" s="446" t="s">
        <v>471</v>
      </c>
      <c r="E1744" s="447" t="s">
        <v>4287</v>
      </c>
      <c r="F1744" s="445">
        <v>442</v>
      </c>
      <c r="G1744" s="447">
        <v>1</v>
      </c>
      <c r="H1744" s="447"/>
      <c r="I1744" s="447">
        <v>1</v>
      </c>
      <c r="J1744" s="447">
        <v>4</v>
      </c>
      <c r="K1744" s="447"/>
      <c r="L1744" s="447">
        <v>2</v>
      </c>
      <c r="M1744" s="447">
        <v>8</v>
      </c>
      <c r="N1744" s="447">
        <v>122</v>
      </c>
    </row>
    <row r="1745" spans="1:14" s="444" customFormat="1" ht="26.25" customHeight="1">
      <c r="A1745" s="445" t="s">
        <v>1805</v>
      </c>
      <c r="B1745" s="446" t="s">
        <v>1806</v>
      </c>
      <c r="C1745" s="445" t="s">
        <v>4689</v>
      </c>
      <c r="D1745" s="446" t="s">
        <v>4690</v>
      </c>
      <c r="E1745" s="447" t="s">
        <v>4287</v>
      </c>
      <c r="F1745" s="445">
        <v>145</v>
      </c>
      <c r="G1745" s="447"/>
      <c r="H1745" s="447"/>
      <c r="I1745" s="447"/>
      <c r="J1745" s="447">
        <v>1</v>
      </c>
      <c r="K1745" s="447"/>
      <c r="L1745" s="447"/>
      <c r="M1745" s="447">
        <v>1</v>
      </c>
      <c r="N1745" s="447">
        <v>38</v>
      </c>
    </row>
    <row r="1746" spans="1:14" s="444" customFormat="1" ht="26.25" customHeight="1">
      <c r="A1746" s="445" t="s">
        <v>1805</v>
      </c>
      <c r="B1746" s="446" t="s">
        <v>1806</v>
      </c>
      <c r="C1746" s="445" t="s">
        <v>606</v>
      </c>
      <c r="D1746" s="446" t="s">
        <v>134</v>
      </c>
      <c r="E1746" s="447" t="s">
        <v>4296</v>
      </c>
      <c r="F1746" s="445">
        <v>421</v>
      </c>
      <c r="G1746" s="447"/>
      <c r="H1746" s="447"/>
      <c r="I1746" s="447"/>
      <c r="J1746" s="447">
        <v>2</v>
      </c>
      <c r="K1746" s="447"/>
      <c r="L1746" s="447"/>
      <c r="M1746" s="447">
        <v>2</v>
      </c>
      <c r="N1746" s="447">
        <v>71</v>
      </c>
    </row>
    <row r="1747" spans="1:14" s="444" customFormat="1" ht="26.25" customHeight="1">
      <c r="A1747" s="445" t="s">
        <v>1805</v>
      </c>
      <c r="B1747" s="446" t="s">
        <v>1806</v>
      </c>
      <c r="C1747" s="445" t="s">
        <v>1830</v>
      </c>
      <c r="D1747" s="446" t="s">
        <v>143</v>
      </c>
      <c r="E1747" s="447" t="s">
        <v>4296</v>
      </c>
      <c r="F1747" s="445">
        <v>441</v>
      </c>
      <c r="G1747" s="447"/>
      <c r="H1747" s="447"/>
      <c r="I1747" s="447"/>
      <c r="J1747" s="447">
        <v>1</v>
      </c>
      <c r="K1747" s="447"/>
      <c r="L1747" s="447"/>
      <c r="M1747" s="447">
        <v>1</v>
      </c>
      <c r="N1747" s="447">
        <v>9</v>
      </c>
    </row>
    <row r="1748" spans="1:14" s="444" customFormat="1" ht="26.25" customHeight="1">
      <c r="A1748" s="445" t="s">
        <v>1805</v>
      </c>
      <c r="B1748" s="446" t="s">
        <v>1806</v>
      </c>
      <c r="C1748" s="445" t="s">
        <v>1499</v>
      </c>
      <c r="D1748" s="446" t="s">
        <v>471</v>
      </c>
      <c r="E1748" s="447" t="s">
        <v>4296</v>
      </c>
      <c r="F1748" s="445">
        <v>442</v>
      </c>
      <c r="G1748" s="447"/>
      <c r="H1748" s="447"/>
      <c r="I1748" s="447"/>
      <c r="J1748" s="447">
        <v>1</v>
      </c>
      <c r="K1748" s="447"/>
      <c r="L1748" s="447"/>
      <c r="M1748" s="447">
        <v>1</v>
      </c>
      <c r="N1748" s="447">
        <v>18</v>
      </c>
    </row>
    <row r="1749" spans="1:14" s="444" customFormat="1" ht="26.25" customHeight="1">
      <c r="A1749" s="445" t="s">
        <v>1805</v>
      </c>
      <c r="B1749" s="446" t="s">
        <v>1806</v>
      </c>
      <c r="C1749" s="445" t="s">
        <v>1196</v>
      </c>
      <c r="D1749" s="446" t="s">
        <v>143</v>
      </c>
      <c r="E1749" s="447" t="s">
        <v>4296</v>
      </c>
      <c r="F1749" s="445">
        <v>441</v>
      </c>
      <c r="G1749" s="447"/>
      <c r="H1749" s="447"/>
      <c r="I1749" s="447"/>
      <c r="J1749" s="447"/>
      <c r="K1749" s="447">
        <v>1</v>
      </c>
      <c r="L1749" s="447"/>
      <c r="M1749" s="447">
        <v>1</v>
      </c>
      <c r="N1749" s="447">
        <v>38</v>
      </c>
    </row>
    <row r="1750" spans="1:14" s="444" customFormat="1" ht="26.25" customHeight="1">
      <c r="A1750" s="445" t="s">
        <v>1805</v>
      </c>
      <c r="B1750" s="446" t="s">
        <v>1806</v>
      </c>
      <c r="C1750" s="445" t="s">
        <v>4691</v>
      </c>
      <c r="D1750" s="446" t="s">
        <v>837</v>
      </c>
      <c r="E1750" s="447" t="s">
        <v>4296</v>
      </c>
      <c r="F1750" s="445">
        <v>443</v>
      </c>
      <c r="G1750" s="447">
        <v>1</v>
      </c>
      <c r="H1750" s="447"/>
      <c r="I1750" s="447"/>
      <c r="J1750" s="447"/>
      <c r="K1750" s="447"/>
      <c r="L1750" s="447"/>
      <c r="M1750" s="447">
        <v>1</v>
      </c>
      <c r="N1750" s="447">
        <v>6</v>
      </c>
    </row>
    <row r="1751" spans="1:14" s="444" customFormat="1" ht="26.25" customHeight="1">
      <c r="A1751" s="445" t="s">
        <v>1805</v>
      </c>
      <c r="B1751" s="446" t="s">
        <v>1806</v>
      </c>
      <c r="C1751" s="445" t="s">
        <v>608</v>
      </c>
      <c r="D1751" s="446" t="s">
        <v>471</v>
      </c>
      <c r="E1751" s="447" t="s">
        <v>4296</v>
      </c>
      <c r="F1751" s="445">
        <v>442</v>
      </c>
      <c r="G1751" s="447"/>
      <c r="H1751" s="447"/>
      <c r="I1751" s="447"/>
      <c r="J1751" s="447">
        <v>1</v>
      </c>
      <c r="K1751" s="447"/>
      <c r="L1751" s="447"/>
      <c r="M1751" s="447">
        <v>1</v>
      </c>
      <c r="N1751" s="447">
        <v>87</v>
      </c>
    </row>
    <row r="1752" spans="1:14" s="444" customFormat="1" ht="26.25" customHeight="1">
      <c r="A1752" s="445" t="s">
        <v>1805</v>
      </c>
      <c r="B1752" s="446" t="s">
        <v>1806</v>
      </c>
      <c r="C1752" s="445" t="s">
        <v>1831</v>
      </c>
      <c r="D1752" s="446" t="s">
        <v>1832</v>
      </c>
      <c r="E1752" s="447" t="s">
        <v>4287</v>
      </c>
      <c r="F1752" s="445">
        <v>421</v>
      </c>
      <c r="G1752" s="447"/>
      <c r="H1752" s="447"/>
      <c r="I1752" s="447">
        <v>3</v>
      </c>
      <c r="J1752" s="447"/>
      <c r="K1752" s="447">
        <v>1</v>
      </c>
      <c r="L1752" s="447"/>
      <c r="M1752" s="447">
        <v>4</v>
      </c>
      <c r="N1752" s="447">
        <v>27</v>
      </c>
    </row>
    <row r="1753" spans="1:14" s="444" customFormat="1" ht="26.25" customHeight="1">
      <c r="A1753" s="445" t="s">
        <v>1805</v>
      </c>
      <c r="B1753" s="446" t="s">
        <v>1806</v>
      </c>
      <c r="C1753" s="445" t="s">
        <v>4692</v>
      </c>
      <c r="D1753" s="446" t="s">
        <v>1808</v>
      </c>
      <c r="E1753" s="447" t="s">
        <v>4287</v>
      </c>
      <c r="F1753" s="445">
        <v>481</v>
      </c>
      <c r="G1753" s="447"/>
      <c r="H1753" s="447"/>
      <c r="I1753" s="447"/>
      <c r="J1753" s="447">
        <v>1</v>
      </c>
      <c r="K1753" s="447"/>
      <c r="L1753" s="447"/>
      <c r="M1753" s="447">
        <v>1</v>
      </c>
      <c r="N1753" s="447">
        <v>31</v>
      </c>
    </row>
    <row r="1754" spans="1:14" s="444" customFormat="1" ht="26.25" customHeight="1">
      <c r="A1754" s="445" t="s">
        <v>1805</v>
      </c>
      <c r="B1754" s="446" t="s">
        <v>1806</v>
      </c>
      <c r="C1754" s="445" t="s">
        <v>1833</v>
      </c>
      <c r="D1754" s="446" t="s">
        <v>1834</v>
      </c>
      <c r="E1754" s="447" t="s">
        <v>4287</v>
      </c>
      <c r="F1754" s="445">
        <v>422</v>
      </c>
      <c r="G1754" s="447">
        <v>2</v>
      </c>
      <c r="H1754" s="447"/>
      <c r="I1754" s="447">
        <v>1</v>
      </c>
      <c r="J1754" s="447"/>
      <c r="K1754" s="447"/>
      <c r="L1754" s="447"/>
      <c r="M1754" s="447">
        <v>3</v>
      </c>
      <c r="N1754" s="447">
        <v>34</v>
      </c>
    </row>
    <row r="1755" spans="1:14" s="444" customFormat="1" ht="26.25" customHeight="1">
      <c r="A1755" s="445" t="s">
        <v>1805</v>
      </c>
      <c r="B1755" s="446" t="s">
        <v>1806</v>
      </c>
      <c r="C1755" s="445" t="s">
        <v>844</v>
      </c>
      <c r="D1755" s="446" t="s">
        <v>821</v>
      </c>
      <c r="E1755" s="447" t="s">
        <v>4287</v>
      </c>
      <c r="F1755" s="445">
        <v>443</v>
      </c>
      <c r="G1755" s="447"/>
      <c r="H1755" s="447"/>
      <c r="I1755" s="447">
        <v>2</v>
      </c>
      <c r="J1755" s="447">
        <v>2</v>
      </c>
      <c r="K1755" s="447"/>
      <c r="L1755" s="447"/>
      <c r="M1755" s="447">
        <v>4</v>
      </c>
      <c r="N1755" s="447">
        <v>35</v>
      </c>
    </row>
    <row r="1756" spans="1:14" s="444" customFormat="1" ht="26.25" customHeight="1">
      <c r="A1756" s="445" t="s">
        <v>1805</v>
      </c>
      <c r="B1756" s="446" t="s">
        <v>1806</v>
      </c>
      <c r="C1756" s="445" t="s">
        <v>1835</v>
      </c>
      <c r="D1756" s="446" t="s">
        <v>1836</v>
      </c>
      <c r="E1756" s="447" t="s">
        <v>4287</v>
      </c>
      <c r="F1756" s="445">
        <v>461</v>
      </c>
      <c r="G1756" s="447"/>
      <c r="H1756" s="447"/>
      <c r="I1756" s="447"/>
      <c r="J1756" s="447"/>
      <c r="K1756" s="447"/>
      <c r="L1756" s="447">
        <v>1</v>
      </c>
      <c r="M1756" s="447">
        <v>1</v>
      </c>
      <c r="N1756" s="447">
        <v>18</v>
      </c>
    </row>
    <row r="1757" spans="1:14" s="444" customFormat="1" ht="26.25" customHeight="1">
      <c r="A1757" s="445" t="s">
        <v>1805</v>
      </c>
      <c r="B1757" s="446" t="s">
        <v>1806</v>
      </c>
      <c r="C1757" s="445" t="s">
        <v>4693</v>
      </c>
      <c r="D1757" s="446" t="s">
        <v>4694</v>
      </c>
      <c r="E1757" s="447" t="s">
        <v>4287</v>
      </c>
      <c r="F1757" s="445">
        <v>421</v>
      </c>
      <c r="G1757" s="447">
        <v>1</v>
      </c>
      <c r="H1757" s="447"/>
      <c r="I1757" s="447"/>
      <c r="J1757" s="447"/>
      <c r="K1757" s="447"/>
      <c r="L1757" s="447"/>
      <c r="M1757" s="447">
        <v>1</v>
      </c>
      <c r="N1757" s="447">
        <v>9</v>
      </c>
    </row>
    <row r="1758" spans="1:14" s="444" customFormat="1" ht="26.25" customHeight="1">
      <c r="A1758" s="445" t="s">
        <v>1805</v>
      </c>
      <c r="B1758" s="446" t="s">
        <v>1806</v>
      </c>
      <c r="C1758" s="445" t="s">
        <v>4695</v>
      </c>
      <c r="D1758" s="446" t="s">
        <v>4696</v>
      </c>
      <c r="E1758" s="447" t="s">
        <v>4287</v>
      </c>
      <c r="F1758" s="445">
        <v>541</v>
      </c>
      <c r="G1758" s="447"/>
      <c r="H1758" s="447"/>
      <c r="I1758" s="447"/>
      <c r="J1758" s="447">
        <v>1</v>
      </c>
      <c r="K1758" s="447"/>
      <c r="L1758" s="447"/>
      <c r="M1758" s="447">
        <v>1</v>
      </c>
      <c r="N1758" s="447">
        <v>16</v>
      </c>
    </row>
    <row r="1759" spans="1:14" s="444" customFormat="1" ht="26.25" customHeight="1">
      <c r="A1759" s="445" t="s">
        <v>1805</v>
      </c>
      <c r="B1759" s="446" t="s">
        <v>1806</v>
      </c>
      <c r="C1759" s="445" t="s">
        <v>1837</v>
      </c>
      <c r="D1759" s="446" t="s">
        <v>1817</v>
      </c>
      <c r="E1759" s="447" t="s">
        <v>4287</v>
      </c>
      <c r="F1759" s="445">
        <v>851</v>
      </c>
      <c r="G1759" s="447">
        <v>1</v>
      </c>
      <c r="H1759" s="447">
        <v>3</v>
      </c>
      <c r="I1759" s="447">
        <v>3</v>
      </c>
      <c r="J1759" s="447">
        <v>7</v>
      </c>
      <c r="K1759" s="447">
        <v>3</v>
      </c>
      <c r="L1759" s="447">
        <v>3</v>
      </c>
      <c r="M1759" s="447">
        <v>20</v>
      </c>
      <c r="N1759" s="447">
        <v>84</v>
      </c>
    </row>
    <row r="1760" spans="1:14" s="444" customFormat="1" ht="26.25" customHeight="1">
      <c r="A1760" s="445" t="s">
        <v>1805</v>
      </c>
      <c r="B1760" s="446" t="s">
        <v>1806</v>
      </c>
      <c r="C1760" s="445" t="s">
        <v>1838</v>
      </c>
      <c r="D1760" s="446" t="s">
        <v>1839</v>
      </c>
      <c r="E1760" s="447" t="s">
        <v>4287</v>
      </c>
      <c r="F1760" s="445">
        <v>421</v>
      </c>
      <c r="G1760" s="447"/>
      <c r="H1760" s="447">
        <v>1</v>
      </c>
      <c r="I1760" s="447"/>
      <c r="J1760" s="447"/>
      <c r="K1760" s="447"/>
      <c r="L1760" s="447"/>
      <c r="M1760" s="447">
        <v>1</v>
      </c>
      <c r="N1760" s="447">
        <v>4</v>
      </c>
    </row>
    <row r="1761" spans="1:14" s="444" customFormat="1" ht="26.25" customHeight="1">
      <c r="A1761" s="445" t="s">
        <v>1805</v>
      </c>
      <c r="B1761" s="446" t="s">
        <v>1806</v>
      </c>
      <c r="C1761" s="445" t="s">
        <v>1840</v>
      </c>
      <c r="D1761" s="446" t="s">
        <v>1841</v>
      </c>
      <c r="E1761" s="447" t="s">
        <v>4287</v>
      </c>
      <c r="F1761" s="445">
        <v>421</v>
      </c>
      <c r="G1761" s="447">
        <v>1</v>
      </c>
      <c r="H1761" s="447">
        <v>1</v>
      </c>
      <c r="I1761" s="447"/>
      <c r="J1761" s="447"/>
      <c r="K1761" s="447"/>
      <c r="L1761" s="447"/>
      <c r="M1761" s="447">
        <v>2</v>
      </c>
      <c r="N1761" s="447">
        <v>14</v>
      </c>
    </row>
    <row r="1762" spans="1:14" s="444" customFormat="1" ht="26.25" customHeight="1">
      <c r="A1762" s="445" t="s">
        <v>1805</v>
      </c>
      <c r="B1762" s="446" t="s">
        <v>1806</v>
      </c>
      <c r="C1762" s="445" t="s">
        <v>4697</v>
      </c>
      <c r="D1762" s="446" t="s">
        <v>4698</v>
      </c>
      <c r="E1762" s="447" t="s">
        <v>4287</v>
      </c>
      <c r="F1762" s="445">
        <v>461</v>
      </c>
      <c r="G1762" s="447">
        <v>1</v>
      </c>
      <c r="H1762" s="447"/>
      <c r="I1762" s="447"/>
      <c r="J1762" s="447"/>
      <c r="K1762" s="447"/>
      <c r="L1762" s="447"/>
      <c r="M1762" s="447">
        <v>1</v>
      </c>
      <c r="N1762" s="447">
        <v>10</v>
      </c>
    </row>
    <row r="1763" spans="1:14" s="444" customFormat="1" ht="26.25" customHeight="1">
      <c r="A1763" s="445" t="s">
        <v>1805</v>
      </c>
      <c r="B1763" s="446" t="s">
        <v>1806</v>
      </c>
      <c r="C1763" s="445" t="s">
        <v>630</v>
      </c>
      <c r="D1763" s="446" t="s">
        <v>631</v>
      </c>
      <c r="E1763" s="447" t="s">
        <v>4287</v>
      </c>
      <c r="F1763" s="445">
        <v>145</v>
      </c>
      <c r="G1763" s="447"/>
      <c r="H1763" s="447">
        <v>1</v>
      </c>
      <c r="I1763" s="447">
        <v>1</v>
      </c>
      <c r="J1763" s="447">
        <v>3</v>
      </c>
      <c r="K1763" s="447">
        <v>2</v>
      </c>
      <c r="L1763" s="447">
        <v>1</v>
      </c>
      <c r="M1763" s="447">
        <v>8</v>
      </c>
      <c r="N1763" s="447">
        <v>25</v>
      </c>
    </row>
    <row r="1764" spans="1:14" s="444" customFormat="1" ht="26.25" customHeight="1">
      <c r="A1764" s="445" t="s">
        <v>1805</v>
      </c>
      <c r="B1764" s="446" t="s">
        <v>1806</v>
      </c>
      <c r="C1764" s="445" t="s">
        <v>632</v>
      </c>
      <c r="D1764" s="446" t="s">
        <v>633</v>
      </c>
      <c r="E1764" s="447" t="s">
        <v>4287</v>
      </c>
      <c r="F1764" s="445">
        <v>145</v>
      </c>
      <c r="G1764" s="447">
        <v>1</v>
      </c>
      <c r="H1764" s="447"/>
      <c r="I1764" s="447"/>
      <c r="J1764" s="447">
        <v>2</v>
      </c>
      <c r="K1764" s="447"/>
      <c r="L1764" s="447"/>
      <c r="M1764" s="447">
        <v>3</v>
      </c>
      <c r="N1764" s="447">
        <v>28</v>
      </c>
    </row>
    <row r="1765" spans="1:14" s="444" customFormat="1" ht="26.25" customHeight="1">
      <c r="A1765" s="445" t="s">
        <v>1805</v>
      </c>
      <c r="B1765" s="446" t="s">
        <v>1806</v>
      </c>
      <c r="C1765" s="445" t="s">
        <v>634</v>
      </c>
      <c r="D1765" s="446" t="s">
        <v>635</v>
      </c>
      <c r="E1765" s="447" t="s">
        <v>4287</v>
      </c>
      <c r="F1765" s="445">
        <v>145</v>
      </c>
      <c r="G1765" s="447"/>
      <c r="H1765" s="447"/>
      <c r="I1765" s="447"/>
      <c r="J1765" s="447">
        <v>3</v>
      </c>
      <c r="K1765" s="447"/>
      <c r="L1765" s="447"/>
      <c r="M1765" s="447">
        <v>3</v>
      </c>
      <c r="N1765" s="447">
        <v>21</v>
      </c>
    </row>
    <row r="1766" spans="1:14" s="444" customFormat="1" ht="26.25" customHeight="1">
      <c r="A1766" s="445" t="s">
        <v>1805</v>
      </c>
      <c r="B1766" s="446" t="s">
        <v>1806</v>
      </c>
      <c r="C1766" s="445" t="s">
        <v>1842</v>
      </c>
      <c r="D1766" s="446" t="s">
        <v>1843</v>
      </c>
      <c r="E1766" s="447" t="s">
        <v>4287</v>
      </c>
      <c r="F1766" s="445">
        <v>726</v>
      </c>
      <c r="G1766" s="447"/>
      <c r="H1766" s="447"/>
      <c r="I1766" s="447"/>
      <c r="J1766" s="447">
        <v>1</v>
      </c>
      <c r="K1766" s="447">
        <v>1</v>
      </c>
      <c r="L1766" s="447"/>
      <c r="M1766" s="447">
        <v>2</v>
      </c>
      <c r="N1766" s="447">
        <v>10</v>
      </c>
    </row>
    <row r="1767" spans="1:14" s="444" customFormat="1" ht="26.25" customHeight="1">
      <c r="A1767" s="445" t="s">
        <v>1805</v>
      </c>
      <c r="B1767" s="446" t="s">
        <v>1806</v>
      </c>
      <c r="C1767" s="445" t="s">
        <v>1844</v>
      </c>
      <c r="D1767" s="446" t="s">
        <v>1845</v>
      </c>
      <c r="E1767" s="447" t="s">
        <v>4287</v>
      </c>
      <c r="F1767" s="445">
        <v>145</v>
      </c>
      <c r="G1767" s="447"/>
      <c r="H1767" s="447"/>
      <c r="I1767" s="447"/>
      <c r="J1767" s="447"/>
      <c r="K1767" s="447"/>
      <c r="L1767" s="447">
        <v>1</v>
      </c>
      <c r="M1767" s="447">
        <v>1</v>
      </c>
      <c r="N1767" s="447">
        <v>43</v>
      </c>
    </row>
    <row r="1768" spans="1:14" s="444" customFormat="1" ht="26.25" customHeight="1">
      <c r="A1768" s="445" t="s">
        <v>1805</v>
      </c>
      <c r="B1768" s="446" t="s">
        <v>1806</v>
      </c>
      <c r="C1768" s="445" t="s">
        <v>1846</v>
      </c>
      <c r="D1768" s="446" t="s">
        <v>1847</v>
      </c>
      <c r="E1768" s="447" t="s">
        <v>4287</v>
      </c>
      <c r="F1768" s="445">
        <v>421</v>
      </c>
      <c r="G1768" s="447"/>
      <c r="H1768" s="447"/>
      <c r="I1768" s="447"/>
      <c r="J1768" s="447"/>
      <c r="K1768" s="447"/>
      <c r="L1768" s="447">
        <v>1</v>
      </c>
      <c r="M1768" s="447">
        <v>1</v>
      </c>
      <c r="N1768" s="447">
        <v>5</v>
      </c>
    </row>
    <row r="1769" spans="1:14" s="444" customFormat="1" ht="26.25" customHeight="1">
      <c r="A1769" s="445" t="s">
        <v>1805</v>
      </c>
      <c r="B1769" s="446" t="s">
        <v>1806</v>
      </c>
      <c r="C1769" s="445" t="s">
        <v>1848</v>
      </c>
      <c r="D1769" s="446" t="s">
        <v>825</v>
      </c>
      <c r="E1769" s="447" t="s">
        <v>4287</v>
      </c>
      <c r="F1769" s="445">
        <v>443</v>
      </c>
      <c r="G1769" s="447"/>
      <c r="H1769" s="447">
        <v>1</v>
      </c>
      <c r="I1769" s="447"/>
      <c r="J1769" s="447"/>
      <c r="K1769" s="447"/>
      <c r="L1769" s="447"/>
      <c r="M1769" s="447">
        <v>1</v>
      </c>
      <c r="N1769" s="447">
        <v>6</v>
      </c>
    </row>
    <row r="1770" spans="1:14" s="444" customFormat="1" ht="26.25" customHeight="1">
      <c r="A1770" s="445" t="s">
        <v>1805</v>
      </c>
      <c r="B1770" s="446" t="s">
        <v>1806</v>
      </c>
      <c r="C1770" s="445" t="s">
        <v>160</v>
      </c>
      <c r="D1770" s="446" t="s">
        <v>146</v>
      </c>
      <c r="E1770" s="447" t="s">
        <v>4287</v>
      </c>
      <c r="F1770" s="445">
        <v>581</v>
      </c>
      <c r="G1770" s="447">
        <v>10</v>
      </c>
      <c r="H1770" s="447">
        <v>3</v>
      </c>
      <c r="I1770" s="447">
        <v>2</v>
      </c>
      <c r="J1770" s="447">
        <v>3</v>
      </c>
      <c r="K1770" s="447">
        <v>2</v>
      </c>
      <c r="L1770" s="447">
        <v>1</v>
      </c>
      <c r="M1770" s="447">
        <v>21</v>
      </c>
      <c r="N1770" s="447">
        <v>44</v>
      </c>
    </row>
    <row r="1771" spans="1:14" s="444" customFormat="1" ht="26.25" customHeight="1">
      <c r="A1771" s="445" t="s">
        <v>1805</v>
      </c>
      <c r="B1771" s="446" t="s">
        <v>1806</v>
      </c>
      <c r="C1771" s="445" t="s">
        <v>4699</v>
      </c>
      <c r="D1771" s="446" t="s">
        <v>4700</v>
      </c>
      <c r="E1771" s="447" t="s">
        <v>4284</v>
      </c>
      <c r="F1771" s="445">
        <v>523</v>
      </c>
      <c r="G1771" s="447">
        <v>1</v>
      </c>
      <c r="H1771" s="447"/>
      <c r="I1771" s="447"/>
      <c r="J1771" s="447"/>
      <c r="K1771" s="447"/>
      <c r="L1771" s="447"/>
      <c r="M1771" s="447">
        <v>1</v>
      </c>
      <c r="N1771" s="447">
        <v>69</v>
      </c>
    </row>
    <row r="1772" spans="1:14" s="444" customFormat="1" ht="26.25" customHeight="1">
      <c r="A1772" s="445" t="s">
        <v>1805</v>
      </c>
      <c r="B1772" s="446" t="s">
        <v>1806</v>
      </c>
      <c r="C1772" s="445" t="s">
        <v>149</v>
      </c>
      <c r="D1772" s="446" t="s">
        <v>146</v>
      </c>
      <c r="E1772" s="447" t="s">
        <v>4284</v>
      </c>
      <c r="F1772" s="445">
        <v>581</v>
      </c>
      <c r="G1772" s="447">
        <v>6</v>
      </c>
      <c r="H1772" s="447">
        <v>1</v>
      </c>
      <c r="I1772" s="447">
        <v>3</v>
      </c>
      <c r="J1772" s="447">
        <v>1</v>
      </c>
      <c r="K1772" s="447"/>
      <c r="L1772" s="447"/>
      <c r="M1772" s="447">
        <v>11</v>
      </c>
      <c r="N1772" s="447">
        <v>71</v>
      </c>
    </row>
    <row r="1773" spans="1:14" s="444" customFormat="1" ht="26.25" customHeight="1">
      <c r="A1773" s="445" t="s">
        <v>1805</v>
      </c>
      <c r="B1773" s="446" t="s">
        <v>1806</v>
      </c>
      <c r="C1773" s="445" t="s">
        <v>135</v>
      </c>
      <c r="D1773" s="446" t="s">
        <v>134</v>
      </c>
      <c r="E1773" s="447" t="s">
        <v>4284</v>
      </c>
      <c r="F1773" s="445">
        <v>421</v>
      </c>
      <c r="G1773" s="447">
        <v>10</v>
      </c>
      <c r="H1773" s="447">
        <v>1</v>
      </c>
      <c r="I1773" s="447">
        <v>2</v>
      </c>
      <c r="J1773" s="447">
        <v>5</v>
      </c>
      <c r="K1773" s="447">
        <v>2</v>
      </c>
      <c r="L1773" s="447">
        <v>1</v>
      </c>
      <c r="M1773" s="447">
        <v>21</v>
      </c>
      <c r="N1773" s="447">
        <v>319</v>
      </c>
    </row>
    <row r="1774" spans="1:14" s="444" customFormat="1" ht="26.25" customHeight="1">
      <c r="A1774" s="445" t="s">
        <v>1805</v>
      </c>
      <c r="B1774" s="446" t="s">
        <v>1806</v>
      </c>
      <c r="C1774" s="445" t="s">
        <v>151</v>
      </c>
      <c r="D1774" s="446" t="s">
        <v>142</v>
      </c>
      <c r="E1774" s="447" t="s">
        <v>4284</v>
      </c>
      <c r="F1774" s="445">
        <v>421</v>
      </c>
      <c r="G1774" s="447">
        <v>1</v>
      </c>
      <c r="H1774" s="447">
        <v>1</v>
      </c>
      <c r="I1774" s="447">
        <v>1</v>
      </c>
      <c r="J1774" s="447">
        <v>2</v>
      </c>
      <c r="K1774" s="447">
        <v>1</v>
      </c>
      <c r="L1774" s="447"/>
      <c r="M1774" s="447">
        <v>6</v>
      </c>
      <c r="N1774" s="447">
        <v>181</v>
      </c>
    </row>
    <row r="1775" spans="1:14" s="444" customFormat="1" ht="26.25" customHeight="1">
      <c r="A1775" s="445" t="s">
        <v>1805</v>
      </c>
      <c r="B1775" s="446" t="s">
        <v>1806</v>
      </c>
      <c r="C1775" s="445" t="s">
        <v>166</v>
      </c>
      <c r="D1775" s="446" t="s">
        <v>143</v>
      </c>
      <c r="E1775" s="447" t="s">
        <v>4284</v>
      </c>
      <c r="F1775" s="445">
        <v>441</v>
      </c>
      <c r="G1775" s="447"/>
      <c r="H1775" s="447"/>
      <c r="I1775" s="447"/>
      <c r="J1775" s="447"/>
      <c r="K1775" s="447">
        <v>1</v>
      </c>
      <c r="L1775" s="447"/>
      <c r="M1775" s="447">
        <v>1</v>
      </c>
      <c r="N1775" s="447">
        <v>54</v>
      </c>
    </row>
    <row r="1776" spans="1:14" s="444" customFormat="1" ht="26.25" customHeight="1">
      <c r="A1776" s="445" t="s">
        <v>1805</v>
      </c>
      <c r="B1776" s="446" t="s">
        <v>1806</v>
      </c>
      <c r="C1776" s="445" t="s">
        <v>860</v>
      </c>
      <c r="D1776" s="446" t="s">
        <v>825</v>
      </c>
      <c r="E1776" s="447" t="s">
        <v>4284</v>
      </c>
      <c r="F1776" s="445">
        <v>443</v>
      </c>
      <c r="G1776" s="447">
        <v>1</v>
      </c>
      <c r="H1776" s="447">
        <v>1</v>
      </c>
      <c r="I1776" s="447"/>
      <c r="J1776" s="447">
        <v>2</v>
      </c>
      <c r="K1776" s="447"/>
      <c r="L1776" s="447">
        <v>1</v>
      </c>
      <c r="M1776" s="447">
        <v>5</v>
      </c>
      <c r="N1776" s="447">
        <v>57</v>
      </c>
    </row>
    <row r="1777" spans="1:14" s="444" customFormat="1" ht="26.25" customHeight="1">
      <c r="A1777" s="445" t="s">
        <v>1805</v>
      </c>
      <c r="B1777" s="446" t="s">
        <v>1806</v>
      </c>
      <c r="C1777" s="445" t="s">
        <v>649</v>
      </c>
      <c r="D1777" s="446" t="s">
        <v>137</v>
      </c>
      <c r="E1777" s="447" t="s">
        <v>4284</v>
      </c>
      <c r="F1777" s="445">
        <v>461</v>
      </c>
      <c r="G1777" s="447">
        <v>1</v>
      </c>
      <c r="H1777" s="447">
        <v>2</v>
      </c>
      <c r="I1777" s="447">
        <v>1</v>
      </c>
      <c r="J1777" s="447">
        <v>2</v>
      </c>
      <c r="K1777" s="447">
        <v>2</v>
      </c>
      <c r="L1777" s="447">
        <v>1</v>
      </c>
      <c r="M1777" s="447">
        <v>9</v>
      </c>
      <c r="N1777" s="447">
        <v>114</v>
      </c>
    </row>
    <row r="1778" spans="1:14" s="444" customFormat="1" ht="26.25" customHeight="1">
      <c r="A1778" s="445" t="s">
        <v>1805</v>
      </c>
      <c r="B1778" s="446" t="s">
        <v>1806</v>
      </c>
      <c r="C1778" s="445" t="s">
        <v>655</v>
      </c>
      <c r="D1778" s="446" t="s">
        <v>471</v>
      </c>
      <c r="E1778" s="447" t="s">
        <v>4284</v>
      </c>
      <c r="F1778" s="445">
        <v>442</v>
      </c>
      <c r="G1778" s="447">
        <v>14</v>
      </c>
      <c r="H1778" s="447">
        <v>3</v>
      </c>
      <c r="I1778" s="447"/>
      <c r="J1778" s="447">
        <v>4</v>
      </c>
      <c r="K1778" s="447">
        <v>4</v>
      </c>
      <c r="L1778" s="447">
        <v>2</v>
      </c>
      <c r="M1778" s="447">
        <v>27</v>
      </c>
      <c r="N1778" s="447">
        <v>211</v>
      </c>
    </row>
    <row r="1779" spans="1:14" s="444" customFormat="1" ht="26.25" customHeight="1">
      <c r="A1779" s="445" t="s">
        <v>1805</v>
      </c>
      <c r="B1779" s="446" t="s">
        <v>1806</v>
      </c>
      <c r="C1779" s="445" t="s">
        <v>865</v>
      </c>
      <c r="D1779" s="446" t="s">
        <v>134</v>
      </c>
      <c r="E1779" s="447" t="s">
        <v>4287</v>
      </c>
      <c r="F1779" s="445">
        <v>421</v>
      </c>
      <c r="G1779" s="447">
        <v>1</v>
      </c>
      <c r="H1779" s="447"/>
      <c r="I1779" s="447">
        <v>2</v>
      </c>
      <c r="J1779" s="447">
        <v>1</v>
      </c>
      <c r="K1779" s="447">
        <v>1</v>
      </c>
      <c r="L1779" s="447"/>
      <c r="M1779" s="447">
        <v>5</v>
      </c>
      <c r="N1779" s="447">
        <v>70</v>
      </c>
    </row>
    <row r="1780" spans="1:14" s="444" customFormat="1" ht="26.25" customHeight="1">
      <c r="A1780" s="445" t="s">
        <v>1805</v>
      </c>
      <c r="B1780" s="446" t="s">
        <v>1806</v>
      </c>
      <c r="C1780" s="445" t="s">
        <v>679</v>
      </c>
      <c r="D1780" s="446" t="s">
        <v>142</v>
      </c>
      <c r="E1780" s="447" t="s">
        <v>4287</v>
      </c>
      <c r="F1780" s="445">
        <v>421</v>
      </c>
      <c r="G1780" s="447">
        <v>2</v>
      </c>
      <c r="H1780" s="447"/>
      <c r="I1780" s="447">
        <v>2</v>
      </c>
      <c r="J1780" s="447">
        <v>1</v>
      </c>
      <c r="K1780" s="447"/>
      <c r="L1780" s="447"/>
      <c r="M1780" s="447">
        <v>5</v>
      </c>
      <c r="N1780" s="447">
        <v>79</v>
      </c>
    </row>
    <row r="1781" spans="1:14" s="444" customFormat="1" ht="26.25" customHeight="1">
      <c r="A1781" s="445" t="s">
        <v>1805</v>
      </c>
      <c r="B1781" s="446" t="s">
        <v>1806</v>
      </c>
      <c r="C1781" s="445" t="s">
        <v>685</v>
      </c>
      <c r="D1781" s="446" t="s">
        <v>471</v>
      </c>
      <c r="E1781" s="447" t="s">
        <v>4287</v>
      </c>
      <c r="F1781" s="445">
        <v>442</v>
      </c>
      <c r="G1781" s="447">
        <v>1</v>
      </c>
      <c r="H1781" s="447">
        <v>4</v>
      </c>
      <c r="I1781" s="447">
        <v>3</v>
      </c>
      <c r="J1781" s="447">
        <v>7</v>
      </c>
      <c r="K1781" s="447">
        <v>2</v>
      </c>
      <c r="L1781" s="447"/>
      <c r="M1781" s="447">
        <v>17</v>
      </c>
      <c r="N1781" s="447">
        <v>132</v>
      </c>
    </row>
    <row r="1782" spans="1:14" s="444" customFormat="1" ht="26.25" customHeight="1">
      <c r="A1782" s="445" t="s">
        <v>1805</v>
      </c>
      <c r="B1782" s="446" t="s">
        <v>1806</v>
      </c>
      <c r="C1782" s="445" t="s">
        <v>1396</v>
      </c>
      <c r="D1782" s="446" t="s">
        <v>396</v>
      </c>
      <c r="E1782" s="447" t="s">
        <v>4287</v>
      </c>
      <c r="F1782" s="445">
        <v>621</v>
      </c>
      <c r="G1782" s="447"/>
      <c r="H1782" s="447"/>
      <c r="I1782" s="447"/>
      <c r="J1782" s="447"/>
      <c r="K1782" s="447"/>
      <c r="L1782" s="447">
        <v>1</v>
      </c>
      <c r="M1782" s="447">
        <v>1</v>
      </c>
      <c r="N1782" s="447">
        <v>26</v>
      </c>
    </row>
    <row r="1783" spans="1:14" s="444" customFormat="1" ht="26.25" customHeight="1">
      <c r="A1783" s="445" t="s">
        <v>1805</v>
      </c>
      <c r="B1783" s="446" t="s">
        <v>1806</v>
      </c>
      <c r="C1783" s="445" t="s">
        <v>1849</v>
      </c>
      <c r="D1783" s="446" t="s">
        <v>1850</v>
      </c>
      <c r="E1783" s="447" t="s">
        <v>4284</v>
      </c>
      <c r="F1783" s="445">
        <v>441</v>
      </c>
      <c r="G1783" s="447"/>
      <c r="H1783" s="447"/>
      <c r="I1783" s="447"/>
      <c r="J1783" s="447">
        <v>2</v>
      </c>
      <c r="K1783" s="447">
        <v>2</v>
      </c>
      <c r="L1783" s="447"/>
      <c r="M1783" s="447">
        <v>4</v>
      </c>
      <c r="N1783" s="447">
        <v>42</v>
      </c>
    </row>
    <row r="1784" spans="1:14" s="444" customFormat="1" ht="26.25" customHeight="1">
      <c r="A1784" s="445" t="s">
        <v>1805</v>
      </c>
      <c r="B1784" s="446" t="s">
        <v>1806</v>
      </c>
      <c r="C1784" s="445" t="s">
        <v>1851</v>
      </c>
      <c r="D1784" s="446" t="s">
        <v>1808</v>
      </c>
      <c r="E1784" s="447" t="s">
        <v>4284</v>
      </c>
      <c r="F1784" s="445">
        <v>481</v>
      </c>
      <c r="G1784" s="447"/>
      <c r="H1784" s="447"/>
      <c r="I1784" s="447"/>
      <c r="J1784" s="447">
        <v>2</v>
      </c>
      <c r="K1784" s="447"/>
      <c r="L1784" s="447">
        <v>1</v>
      </c>
      <c r="M1784" s="447">
        <v>3</v>
      </c>
      <c r="N1784" s="447">
        <v>136</v>
      </c>
    </row>
    <row r="1785" spans="1:14" s="444" customFormat="1" ht="26.25" customHeight="1">
      <c r="A1785" s="445" t="s">
        <v>1805</v>
      </c>
      <c r="B1785" s="446" t="s">
        <v>1806</v>
      </c>
      <c r="C1785" s="445" t="s">
        <v>1852</v>
      </c>
      <c r="D1785" s="446" t="s">
        <v>1817</v>
      </c>
      <c r="E1785" s="447" t="s">
        <v>4284</v>
      </c>
      <c r="F1785" s="445">
        <v>851</v>
      </c>
      <c r="G1785" s="447">
        <v>3</v>
      </c>
      <c r="H1785" s="447">
        <v>4</v>
      </c>
      <c r="I1785" s="447">
        <v>1</v>
      </c>
      <c r="J1785" s="447">
        <v>4</v>
      </c>
      <c r="K1785" s="447">
        <v>2</v>
      </c>
      <c r="L1785" s="447">
        <v>1</v>
      </c>
      <c r="M1785" s="447">
        <v>15</v>
      </c>
      <c r="N1785" s="447">
        <v>133</v>
      </c>
    </row>
    <row r="1786" spans="1:14" s="444" customFormat="1" ht="26.25" customHeight="1">
      <c r="A1786" s="445" t="s">
        <v>1805</v>
      </c>
      <c r="B1786" s="446" t="s">
        <v>1806</v>
      </c>
      <c r="C1786" s="445" t="s">
        <v>1853</v>
      </c>
      <c r="D1786" s="446" t="s">
        <v>1815</v>
      </c>
      <c r="E1786" s="447" t="s">
        <v>4287</v>
      </c>
      <c r="F1786" s="445">
        <v>523</v>
      </c>
      <c r="G1786" s="447">
        <v>2</v>
      </c>
      <c r="H1786" s="447">
        <v>1</v>
      </c>
      <c r="I1786" s="447"/>
      <c r="J1786" s="447">
        <v>1</v>
      </c>
      <c r="K1786" s="447"/>
      <c r="L1786" s="447"/>
      <c r="M1786" s="447">
        <v>4</v>
      </c>
      <c r="N1786" s="447">
        <v>56</v>
      </c>
    </row>
    <row r="1787" spans="1:14" s="444" customFormat="1" ht="26.25" customHeight="1">
      <c r="A1787" s="445" t="s">
        <v>1805</v>
      </c>
      <c r="B1787" s="446" t="s">
        <v>1806</v>
      </c>
      <c r="C1787" s="445" t="s">
        <v>1854</v>
      </c>
      <c r="D1787" s="446" t="s">
        <v>1498</v>
      </c>
      <c r="E1787" s="447" t="s">
        <v>4284</v>
      </c>
      <c r="F1787" s="445">
        <v>529</v>
      </c>
      <c r="G1787" s="447">
        <v>13</v>
      </c>
      <c r="H1787" s="447">
        <v>1</v>
      </c>
      <c r="I1787" s="447"/>
      <c r="J1787" s="447">
        <v>4</v>
      </c>
      <c r="K1787" s="447"/>
      <c r="L1787" s="447"/>
      <c r="M1787" s="447">
        <v>18</v>
      </c>
      <c r="N1787" s="447">
        <v>82</v>
      </c>
    </row>
    <row r="1788" spans="1:14" s="444" customFormat="1" ht="26.25" customHeight="1">
      <c r="A1788" s="445" t="s">
        <v>1855</v>
      </c>
      <c r="B1788" s="446" t="s">
        <v>1856</v>
      </c>
      <c r="C1788" s="445" t="s">
        <v>393</v>
      </c>
      <c r="D1788" s="446" t="s">
        <v>394</v>
      </c>
      <c r="E1788" s="447" t="s">
        <v>4284</v>
      </c>
      <c r="F1788" s="445">
        <v>314</v>
      </c>
      <c r="G1788" s="447">
        <v>1</v>
      </c>
      <c r="H1788" s="447">
        <v>1</v>
      </c>
      <c r="I1788" s="447">
        <v>3</v>
      </c>
      <c r="J1788" s="447">
        <v>83</v>
      </c>
      <c r="K1788" s="447">
        <v>59</v>
      </c>
      <c r="L1788" s="447">
        <v>169</v>
      </c>
      <c r="M1788" s="447">
        <v>316</v>
      </c>
      <c r="N1788" s="447">
        <v>5700</v>
      </c>
    </row>
    <row r="1789" spans="1:14" s="444" customFormat="1" ht="26.25" customHeight="1">
      <c r="A1789" s="445" t="s">
        <v>1855</v>
      </c>
      <c r="B1789" s="446" t="s">
        <v>1856</v>
      </c>
      <c r="C1789" s="445" t="s">
        <v>523</v>
      </c>
      <c r="D1789" s="446" t="s">
        <v>524</v>
      </c>
      <c r="E1789" s="447" t="s">
        <v>4284</v>
      </c>
      <c r="F1789" s="445">
        <v>345</v>
      </c>
      <c r="G1789" s="447">
        <v>2</v>
      </c>
      <c r="H1789" s="447"/>
      <c r="I1789" s="447">
        <v>4</v>
      </c>
      <c r="J1789" s="447">
        <v>24</v>
      </c>
      <c r="K1789" s="447">
        <v>20</v>
      </c>
      <c r="L1789" s="447">
        <v>25</v>
      </c>
      <c r="M1789" s="447">
        <v>75</v>
      </c>
      <c r="N1789" s="447">
        <v>1601</v>
      </c>
    </row>
    <row r="1790" spans="1:14" s="444" customFormat="1" ht="26.25" customHeight="1">
      <c r="A1790" s="445" t="s">
        <v>1855</v>
      </c>
      <c r="B1790" s="446" t="s">
        <v>1856</v>
      </c>
      <c r="C1790" s="445" t="s">
        <v>896</v>
      </c>
      <c r="D1790" s="446" t="s">
        <v>897</v>
      </c>
      <c r="E1790" s="447" t="s">
        <v>4287</v>
      </c>
      <c r="F1790" s="445">
        <v>345</v>
      </c>
      <c r="G1790" s="447"/>
      <c r="H1790" s="447"/>
      <c r="I1790" s="447"/>
      <c r="J1790" s="447">
        <v>1</v>
      </c>
      <c r="K1790" s="447"/>
      <c r="L1790" s="447">
        <v>1</v>
      </c>
      <c r="M1790" s="447">
        <v>2</v>
      </c>
      <c r="N1790" s="447">
        <v>128</v>
      </c>
    </row>
    <row r="1791" spans="1:14" s="444" customFormat="1" ht="26.25" customHeight="1">
      <c r="A1791" s="445" t="s">
        <v>1855</v>
      </c>
      <c r="B1791" s="446" t="s">
        <v>1856</v>
      </c>
      <c r="C1791" s="445" t="s">
        <v>747</v>
      </c>
      <c r="D1791" s="446" t="s">
        <v>394</v>
      </c>
      <c r="E1791" s="447" t="s">
        <v>4287</v>
      </c>
      <c r="F1791" s="445">
        <v>314</v>
      </c>
      <c r="G1791" s="447"/>
      <c r="H1791" s="447"/>
      <c r="I1791" s="447"/>
      <c r="J1791" s="447">
        <v>1</v>
      </c>
      <c r="K1791" s="447">
        <v>1</v>
      </c>
      <c r="L1791" s="447">
        <v>1</v>
      </c>
      <c r="M1791" s="447">
        <v>3</v>
      </c>
      <c r="N1791" s="447">
        <v>147</v>
      </c>
    </row>
    <row r="1792" spans="1:14" s="444" customFormat="1" ht="26.25" customHeight="1">
      <c r="A1792" s="445" t="s">
        <v>1855</v>
      </c>
      <c r="B1792" s="446" t="s">
        <v>1856</v>
      </c>
      <c r="C1792" s="445" t="s">
        <v>1858</v>
      </c>
      <c r="D1792" s="446" t="s">
        <v>1859</v>
      </c>
      <c r="E1792" s="447" t="s">
        <v>4287</v>
      </c>
      <c r="F1792" s="445">
        <v>762</v>
      </c>
      <c r="G1792" s="447"/>
      <c r="H1792" s="447"/>
      <c r="I1792" s="447"/>
      <c r="J1792" s="447"/>
      <c r="K1792" s="447"/>
      <c r="L1792" s="447">
        <v>1</v>
      </c>
      <c r="M1792" s="447">
        <v>1</v>
      </c>
      <c r="N1792" s="447">
        <v>16</v>
      </c>
    </row>
    <row r="1793" spans="1:14" s="444" customFormat="1" ht="26.25" customHeight="1">
      <c r="A1793" s="445" t="s">
        <v>1855</v>
      </c>
      <c r="B1793" s="446" t="s">
        <v>1856</v>
      </c>
      <c r="C1793" s="445" t="s">
        <v>4701</v>
      </c>
      <c r="D1793" s="446" t="s">
        <v>4702</v>
      </c>
      <c r="E1793" s="447" t="s">
        <v>4287</v>
      </c>
      <c r="F1793" s="445">
        <v>481</v>
      </c>
      <c r="G1793" s="447"/>
      <c r="H1793" s="447"/>
      <c r="I1793" s="447"/>
      <c r="J1793" s="447">
        <v>1</v>
      </c>
      <c r="K1793" s="447"/>
      <c r="L1793" s="447"/>
      <c r="M1793" s="447">
        <v>1</v>
      </c>
      <c r="N1793" s="447">
        <v>7</v>
      </c>
    </row>
    <row r="1794" spans="1:14" s="444" customFormat="1" ht="26.25" customHeight="1">
      <c r="A1794" s="445" t="s">
        <v>1855</v>
      </c>
      <c r="B1794" s="446" t="s">
        <v>1856</v>
      </c>
      <c r="C1794" s="445" t="s">
        <v>1432</v>
      </c>
      <c r="D1794" s="446" t="s">
        <v>487</v>
      </c>
      <c r="E1794" s="447" t="s">
        <v>4287</v>
      </c>
      <c r="F1794" s="445">
        <v>342</v>
      </c>
      <c r="G1794" s="447"/>
      <c r="H1794" s="447"/>
      <c r="I1794" s="447"/>
      <c r="J1794" s="447"/>
      <c r="K1794" s="447">
        <v>2</v>
      </c>
      <c r="L1794" s="447"/>
      <c r="M1794" s="447">
        <v>2</v>
      </c>
      <c r="N1794" s="447">
        <v>22</v>
      </c>
    </row>
    <row r="1795" spans="1:14" s="444" customFormat="1" ht="26.25" customHeight="1">
      <c r="A1795" s="445" t="s">
        <v>1855</v>
      </c>
      <c r="B1795" s="446" t="s">
        <v>1856</v>
      </c>
      <c r="C1795" s="445" t="s">
        <v>1860</v>
      </c>
      <c r="D1795" s="446" t="s">
        <v>394</v>
      </c>
      <c r="E1795" s="447" t="s">
        <v>4296</v>
      </c>
      <c r="F1795" s="445">
        <v>314</v>
      </c>
      <c r="G1795" s="447"/>
      <c r="H1795" s="447"/>
      <c r="I1795" s="447"/>
      <c r="J1795" s="447"/>
      <c r="K1795" s="447"/>
      <c r="L1795" s="447">
        <v>1</v>
      </c>
      <c r="M1795" s="447">
        <v>1</v>
      </c>
      <c r="N1795" s="447">
        <v>35</v>
      </c>
    </row>
    <row r="1796" spans="1:14" s="444" customFormat="1" ht="26.25" customHeight="1">
      <c r="A1796" s="445" t="s">
        <v>1855</v>
      </c>
      <c r="B1796" s="446" t="s">
        <v>1856</v>
      </c>
      <c r="C1796" s="445" t="s">
        <v>481</v>
      </c>
      <c r="D1796" s="446" t="s">
        <v>482</v>
      </c>
      <c r="E1796" s="447" t="s">
        <v>4287</v>
      </c>
      <c r="F1796" s="445">
        <v>344</v>
      </c>
      <c r="G1796" s="447"/>
      <c r="H1796" s="447"/>
      <c r="I1796" s="447"/>
      <c r="J1796" s="447"/>
      <c r="K1796" s="447">
        <v>1</v>
      </c>
      <c r="L1796" s="447"/>
      <c r="M1796" s="447">
        <v>1</v>
      </c>
      <c r="N1796" s="447">
        <v>19</v>
      </c>
    </row>
    <row r="1797" spans="1:14" s="444" customFormat="1" ht="26.25" customHeight="1">
      <c r="A1797" s="445" t="s">
        <v>1855</v>
      </c>
      <c r="B1797" s="446" t="s">
        <v>1856</v>
      </c>
      <c r="C1797" s="445" t="s">
        <v>1861</v>
      </c>
      <c r="D1797" s="446" t="s">
        <v>1857</v>
      </c>
      <c r="E1797" s="447" t="s">
        <v>4287</v>
      </c>
      <c r="F1797" s="445">
        <v>343</v>
      </c>
      <c r="G1797" s="447"/>
      <c r="H1797" s="447"/>
      <c r="I1797" s="447">
        <v>1</v>
      </c>
      <c r="J1797" s="447"/>
      <c r="K1797" s="447"/>
      <c r="L1797" s="447"/>
      <c r="M1797" s="447">
        <v>1</v>
      </c>
      <c r="N1797" s="447">
        <v>15</v>
      </c>
    </row>
    <row r="1798" spans="1:14" s="444" customFormat="1" ht="26.25" customHeight="1">
      <c r="A1798" s="445" t="s">
        <v>1855</v>
      </c>
      <c r="B1798" s="446" t="s">
        <v>1856</v>
      </c>
      <c r="C1798" s="445" t="s">
        <v>1862</v>
      </c>
      <c r="D1798" s="446" t="s">
        <v>1863</v>
      </c>
      <c r="E1798" s="447" t="s">
        <v>4287</v>
      </c>
      <c r="F1798" s="445">
        <v>345</v>
      </c>
      <c r="G1798" s="447"/>
      <c r="H1798" s="447"/>
      <c r="I1798" s="447"/>
      <c r="J1798" s="447">
        <v>2</v>
      </c>
      <c r="K1798" s="447"/>
      <c r="L1798" s="447"/>
      <c r="M1798" s="447">
        <v>2</v>
      </c>
      <c r="N1798" s="447">
        <v>27</v>
      </c>
    </row>
    <row r="1799" spans="1:14" s="444" customFormat="1" ht="26.25" customHeight="1">
      <c r="A1799" s="445" t="s">
        <v>1855</v>
      </c>
      <c r="B1799" s="446" t="s">
        <v>1856</v>
      </c>
      <c r="C1799" s="445" t="s">
        <v>4703</v>
      </c>
      <c r="D1799" s="446" t="s">
        <v>4704</v>
      </c>
      <c r="E1799" s="447" t="s">
        <v>4287</v>
      </c>
      <c r="F1799" s="445">
        <v>314</v>
      </c>
      <c r="G1799" s="447">
        <v>1</v>
      </c>
      <c r="H1799" s="447"/>
      <c r="I1799" s="447"/>
      <c r="J1799" s="447">
        <v>1</v>
      </c>
      <c r="K1799" s="447"/>
      <c r="L1799" s="447"/>
      <c r="M1799" s="447">
        <v>2</v>
      </c>
      <c r="N1799" s="447">
        <v>15</v>
      </c>
    </row>
    <row r="1800" spans="1:14" s="444" customFormat="1" ht="26.25" customHeight="1">
      <c r="A1800" s="445" t="s">
        <v>1855</v>
      </c>
      <c r="B1800" s="446" t="s">
        <v>1856</v>
      </c>
      <c r="C1800" s="445" t="s">
        <v>1864</v>
      </c>
      <c r="D1800" s="446" t="s">
        <v>1865</v>
      </c>
      <c r="E1800" s="447" t="s">
        <v>4287</v>
      </c>
      <c r="F1800" s="445">
        <v>314</v>
      </c>
      <c r="G1800" s="447"/>
      <c r="H1800" s="447"/>
      <c r="I1800" s="447"/>
      <c r="J1800" s="447">
        <v>1</v>
      </c>
      <c r="K1800" s="447"/>
      <c r="L1800" s="447"/>
      <c r="M1800" s="447">
        <v>1</v>
      </c>
      <c r="N1800" s="447">
        <v>17</v>
      </c>
    </row>
    <row r="1801" spans="1:14" s="444" customFormat="1" ht="26.25" customHeight="1">
      <c r="A1801" s="445" t="s">
        <v>1855</v>
      </c>
      <c r="B1801" s="446" t="s">
        <v>1856</v>
      </c>
      <c r="C1801" s="445" t="s">
        <v>1866</v>
      </c>
      <c r="D1801" s="446" t="s">
        <v>1867</v>
      </c>
      <c r="E1801" s="447" t="s">
        <v>4287</v>
      </c>
      <c r="F1801" s="445">
        <v>314</v>
      </c>
      <c r="G1801" s="447"/>
      <c r="H1801" s="447"/>
      <c r="I1801" s="447"/>
      <c r="J1801" s="447"/>
      <c r="K1801" s="447"/>
      <c r="L1801" s="447">
        <v>4</v>
      </c>
      <c r="M1801" s="447">
        <v>4</v>
      </c>
      <c r="N1801" s="447">
        <v>18</v>
      </c>
    </row>
    <row r="1802" spans="1:14" s="444" customFormat="1" ht="26.25" customHeight="1">
      <c r="A1802" s="445" t="s">
        <v>1855</v>
      </c>
      <c r="B1802" s="446" t="s">
        <v>1856</v>
      </c>
      <c r="C1802" s="445" t="s">
        <v>4705</v>
      </c>
      <c r="D1802" s="446" t="s">
        <v>4706</v>
      </c>
      <c r="E1802" s="447" t="s">
        <v>4287</v>
      </c>
      <c r="F1802" s="445">
        <v>461</v>
      </c>
      <c r="G1802" s="447">
        <v>1</v>
      </c>
      <c r="H1802" s="447"/>
      <c r="I1802" s="447"/>
      <c r="J1802" s="447"/>
      <c r="K1802" s="447"/>
      <c r="L1802" s="447"/>
      <c r="M1802" s="447">
        <v>1</v>
      </c>
      <c r="N1802" s="447">
        <v>5</v>
      </c>
    </row>
    <row r="1803" spans="1:14" s="444" customFormat="1" ht="26.25" customHeight="1">
      <c r="A1803" s="445" t="s">
        <v>1855</v>
      </c>
      <c r="B1803" s="446" t="s">
        <v>1856</v>
      </c>
      <c r="C1803" s="445" t="s">
        <v>483</v>
      </c>
      <c r="D1803" s="446" t="s">
        <v>394</v>
      </c>
      <c r="E1803" s="447" t="s">
        <v>4284</v>
      </c>
      <c r="F1803" s="445">
        <v>314</v>
      </c>
      <c r="G1803" s="447">
        <v>29</v>
      </c>
      <c r="H1803" s="447">
        <v>10</v>
      </c>
      <c r="I1803" s="447">
        <v>10</v>
      </c>
      <c r="J1803" s="447">
        <v>20</v>
      </c>
      <c r="K1803" s="447">
        <v>7</v>
      </c>
      <c r="L1803" s="447">
        <v>6</v>
      </c>
      <c r="M1803" s="447">
        <v>82</v>
      </c>
      <c r="N1803" s="447">
        <v>571</v>
      </c>
    </row>
    <row r="1804" spans="1:14" s="444" customFormat="1" ht="26.25" customHeight="1">
      <c r="A1804" s="445" t="s">
        <v>1855</v>
      </c>
      <c r="B1804" s="446" t="s">
        <v>1856</v>
      </c>
      <c r="C1804" s="445" t="s">
        <v>644</v>
      </c>
      <c r="D1804" s="446" t="s">
        <v>524</v>
      </c>
      <c r="E1804" s="447" t="s">
        <v>4284</v>
      </c>
      <c r="F1804" s="445">
        <v>345</v>
      </c>
      <c r="G1804" s="447">
        <v>31</v>
      </c>
      <c r="H1804" s="447">
        <v>5</v>
      </c>
      <c r="I1804" s="447">
        <v>4</v>
      </c>
      <c r="J1804" s="447">
        <v>16</v>
      </c>
      <c r="K1804" s="447">
        <v>8</v>
      </c>
      <c r="L1804" s="447">
        <v>2</v>
      </c>
      <c r="M1804" s="447">
        <v>66</v>
      </c>
      <c r="N1804" s="447">
        <v>303</v>
      </c>
    </row>
    <row r="1805" spans="1:14" s="444" customFormat="1" ht="26.25" customHeight="1">
      <c r="A1805" s="445" t="s">
        <v>1855</v>
      </c>
      <c r="B1805" s="446" t="s">
        <v>1856</v>
      </c>
      <c r="C1805" s="445" t="s">
        <v>667</v>
      </c>
      <c r="D1805" s="446" t="s">
        <v>394</v>
      </c>
      <c r="E1805" s="447" t="s">
        <v>4287</v>
      </c>
      <c r="F1805" s="445">
        <v>314</v>
      </c>
      <c r="G1805" s="447"/>
      <c r="H1805" s="447">
        <v>1</v>
      </c>
      <c r="I1805" s="447"/>
      <c r="J1805" s="447">
        <v>1</v>
      </c>
      <c r="K1805" s="447">
        <v>1</v>
      </c>
      <c r="L1805" s="447">
        <v>1</v>
      </c>
      <c r="M1805" s="447">
        <v>4</v>
      </c>
      <c r="N1805" s="447">
        <v>19</v>
      </c>
    </row>
    <row r="1806" spans="1:14" s="444" customFormat="1" ht="26.25" customHeight="1">
      <c r="A1806" s="445" t="s">
        <v>1855</v>
      </c>
      <c r="B1806" s="446" t="s">
        <v>1856</v>
      </c>
      <c r="C1806" s="445" t="s">
        <v>486</v>
      </c>
      <c r="D1806" s="446" t="s">
        <v>487</v>
      </c>
      <c r="E1806" s="447" t="s">
        <v>4287</v>
      </c>
      <c r="F1806" s="445">
        <v>342</v>
      </c>
      <c r="G1806" s="447"/>
      <c r="H1806" s="447"/>
      <c r="I1806" s="447"/>
      <c r="J1806" s="447">
        <v>2</v>
      </c>
      <c r="K1806" s="447"/>
      <c r="L1806" s="447">
        <v>1</v>
      </c>
      <c r="M1806" s="447">
        <v>3</v>
      </c>
      <c r="N1806" s="447">
        <v>26</v>
      </c>
    </row>
    <row r="1807" spans="1:14" s="444" customFormat="1" ht="26.25" customHeight="1">
      <c r="A1807" s="445" t="s">
        <v>1855</v>
      </c>
      <c r="B1807" s="446" t="s">
        <v>1856</v>
      </c>
      <c r="C1807" s="445" t="s">
        <v>1868</v>
      </c>
      <c r="D1807" s="446" t="s">
        <v>1869</v>
      </c>
      <c r="E1807" s="447" t="s">
        <v>4287</v>
      </c>
      <c r="F1807" s="445">
        <v>314</v>
      </c>
      <c r="G1807" s="447"/>
      <c r="H1807" s="447"/>
      <c r="I1807" s="447"/>
      <c r="J1807" s="447">
        <v>3</v>
      </c>
      <c r="K1807" s="447"/>
      <c r="L1807" s="447"/>
      <c r="M1807" s="447">
        <v>3</v>
      </c>
      <c r="N1807" s="447">
        <v>51</v>
      </c>
    </row>
    <row r="1808" spans="1:14" s="444" customFormat="1" ht="26.25" customHeight="1">
      <c r="A1808" s="445" t="s">
        <v>1855</v>
      </c>
      <c r="B1808" s="446" t="s">
        <v>1856</v>
      </c>
      <c r="C1808" s="445" t="s">
        <v>1870</v>
      </c>
      <c r="D1808" s="446" t="s">
        <v>1871</v>
      </c>
      <c r="E1808" s="447" t="s">
        <v>4287</v>
      </c>
      <c r="F1808" s="445">
        <v>341</v>
      </c>
      <c r="G1808" s="447"/>
      <c r="H1808" s="447"/>
      <c r="I1808" s="447"/>
      <c r="J1808" s="447"/>
      <c r="K1808" s="447"/>
      <c r="L1808" s="447">
        <v>1</v>
      </c>
      <c r="M1808" s="447">
        <v>1</v>
      </c>
      <c r="N1808" s="447">
        <v>26</v>
      </c>
    </row>
    <row r="1809" spans="1:14" s="444" customFormat="1" ht="26.25" customHeight="1">
      <c r="A1809" s="445" t="s">
        <v>1855</v>
      </c>
      <c r="B1809" s="446" t="s">
        <v>1856</v>
      </c>
      <c r="C1809" s="445" t="s">
        <v>4707</v>
      </c>
      <c r="D1809" s="446" t="s">
        <v>4708</v>
      </c>
      <c r="E1809" s="447" t="s">
        <v>4287</v>
      </c>
      <c r="F1809" s="445">
        <v>345</v>
      </c>
      <c r="G1809" s="447"/>
      <c r="H1809" s="447"/>
      <c r="I1809" s="447"/>
      <c r="J1809" s="447">
        <v>1</v>
      </c>
      <c r="K1809" s="447"/>
      <c r="L1809" s="447"/>
      <c r="M1809" s="447">
        <v>1</v>
      </c>
      <c r="N1809" s="447">
        <v>10</v>
      </c>
    </row>
    <row r="1810" spans="1:14" s="444" customFormat="1" ht="26.25" customHeight="1">
      <c r="A1810" s="445" t="s">
        <v>1872</v>
      </c>
      <c r="B1810" s="446" t="s">
        <v>1873</v>
      </c>
      <c r="C1810" s="445" t="s">
        <v>504</v>
      </c>
      <c r="D1810" s="446" t="s">
        <v>505</v>
      </c>
      <c r="E1810" s="447" t="s">
        <v>4284</v>
      </c>
      <c r="F1810" s="445">
        <v>582</v>
      </c>
      <c r="G1810" s="447"/>
      <c r="H1810" s="447"/>
      <c r="I1810" s="447">
        <v>1</v>
      </c>
      <c r="J1810" s="447">
        <v>125</v>
      </c>
      <c r="K1810" s="447">
        <v>66</v>
      </c>
      <c r="L1810" s="447">
        <v>103</v>
      </c>
      <c r="M1810" s="447">
        <v>295</v>
      </c>
      <c r="N1810" s="447">
        <v>2949</v>
      </c>
    </row>
    <row r="1811" spans="1:14" s="444" customFormat="1" ht="26.25" customHeight="1">
      <c r="A1811" s="445" t="s">
        <v>1872</v>
      </c>
      <c r="B1811" s="446" t="s">
        <v>1873</v>
      </c>
      <c r="C1811" s="445" t="s">
        <v>819</v>
      </c>
      <c r="D1811" s="446" t="s">
        <v>765</v>
      </c>
      <c r="E1811" s="447" t="s">
        <v>4284</v>
      </c>
      <c r="F1811" s="445">
        <v>523</v>
      </c>
      <c r="G1811" s="447"/>
      <c r="H1811" s="447"/>
      <c r="I1811" s="447">
        <v>1</v>
      </c>
      <c r="J1811" s="447">
        <v>44</v>
      </c>
      <c r="K1811" s="447">
        <v>23</v>
      </c>
      <c r="L1811" s="447">
        <v>39</v>
      </c>
      <c r="M1811" s="447">
        <v>107</v>
      </c>
      <c r="N1811" s="447">
        <v>2682</v>
      </c>
    </row>
    <row r="1812" spans="1:14" s="444" customFormat="1" ht="26.25" customHeight="1">
      <c r="A1812" s="445" t="s">
        <v>1872</v>
      </c>
      <c r="B1812" s="446" t="s">
        <v>1873</v>
      </c>
      <c r="C1812" s="445" t="s">
        <v>1874</v>
      </c>
      <c r="D1812" s="446" t="s">
        <v>1875</v>
      </c>
      <c r="E1812" s="447" t="s">
        <v>4284</v>
      </c>
      <c r="F1812" s="445">
        <v>523</v>
      </c>
      <c r="G1812" s="447"/>
      <c r="H1812" s="447"/>
      <c r="I1812" s="447"/>
      <c r="J1812" s="447">
        <v>7</v>
      </c>
      <c r="K1812" s="447">
        <v>2</v>
      </c>
      <c r="L1812" s="447">
        <v>2</v>
      </c>
      <c r="M1812" s="447">
        <v>11</v>
      </c>
      <c r="N1812" s="447">
        <v>288</v>
      </c>
    </row>
    <row r="1813" spans="1:14" s="444" customFormat="1" ht="26.25" customHeight="1">
      <c r="A1813" s="445" t="s">
        <v>1872</v>
      </c>
      <c r="B1813" s="446" t="s">
        <v>1873</v>
      </c>
      <c r="C1813" s="445" t="s">
        <v>516</v>
      </c>
      <c r="D1813" s="446" t="s">
        <v>517</v>
      </c>
      <c r="E1813" s="447" t="s">
        <v>4284</v>
      </c>
      <c r="F1813" s="445">
        <v>521</v>
      </c>
      <c r="G1813" s="447"/>
      <c r="H1813" s="447">
        <v>1</v>
      </c>
      <c r="I1813" s="447">
        <v>1</v>
      </c>
      <c r="J1813" s="447">
        <v>54</v>
      </c>
      <c r="K1813" s="447">
        <v>31</v>
      </c>
      <c r="L1813" s="447">
        <v>65</v>
      </c>
      <c r="M1813" s="447">
        <v>152</v>
      </c>
      <c r="N1813" s="447">
        <v>1813</v>
      </c>
    </row>
    <row r="1814" spans="1:14" s="444" customFormat="1" ht="26.25" customHeight="1">
      <c r="A1814" s="445" t="s">
        <v>1872</v>
      </c>
      <c r="B1814" s="446" t="s">
        <v>1873</v>
      </c>
      <c r="C1814" s="445" t="s">
        <v>4709</v>
      </c>
      <c r="D1814" s="446" t="s">
        <v>4710</v>
      </c>
      <c r="E1814" s="447" t="s">
        <v>4284</v>
      </c>
      <c r="F1814" s="445">
        <v>521</v>
      </c>
      <c r="G1814" s="447"/>
      <c r="H1814" s="447"/>
      <c r="I1814" s="447"/>
      <c r="J1814" s="447">
        <v>3</v>
      </c>
      <c r="K1814" s="447">
        <v>1</v>
      </c>
      <c r="L1814" s="447">
        <v>1</v>
      </c>
      <c r="M1814" s="447">
        <v>5</v>
      </c>
      <c r="N1814" s="447">
        <v>61</v>
      </c>
    </row>
    <row r="1815" spans="1:14" s="444" customFormat="1" ht="26.25" customHeight="1">
      <c r="A1815" s="445" t="s">
        <v>1872</v>
      </c>
      <c r="B1815" s="446" t="s">
        <v>1873</v>
      </c>
      <c r="C1815" s="445" t="s">
        <v>1474</v>
      </c>
      <c r="D1815" s="446" t="s">
        <v>1475</v>
      </c>
      <c r="E1815" s="447" t="s">
        <v>4284</v>
      </c>
      <c r="F1815" s="445">
        <v>521</v>
      </c>
      <c r="G1815" s="447"/>
      <c r="H1815" s="447"/>
      <c r="I1815" s="447">
        <v>1</v>
      </c>
      <c r="J1815" s="447">
        <v>10</v>
      </c>
      <c r="K1815" s="447">
        <v>6</v>
      </c>
      <c r="L1815" s="447">
        <v>5</v>
      </c>
      <c r="M1815" s="447">
        <v>22</v>
      </c>
      <c r="N1815" s="447">
        <v>313</v>
      </c>
    </row>
    <row r="1816" spans="1:14" s="444" customFormat="1" ht="26.25" customHeight="1">
      <c r="A1816" s="445" t="s">
        <v>1872</v>
      </c>
      <c r="B1816" s="446" t="s">
        <v>1873</v>
      </c>
      <c r="C1816" s="445" t="s">
        <v>822</v>
      </c>
      <c r="D1816" s="446" t="s">
        <v>823</v>
      </c>
      <c r="E1816" s="447" t="s">
        <v>4284</v>
      </c>
      <c r="F1816" s="445">
        <v>544</v>
      </c>
      <c r="G1816" s="447"/>
      <c r="H1816" s="447"/>
      <c r="I1816" s="447"/>
      <c r="J1816" s="447">
        <v>7</v>
      </c>
      <c r="K1816" s="447">
        <v>4</v>
      </c>
      <c r="L1816" s="447">
        <v>4</v>
      </c>
      <c r="M1816" s="447">
        <v>15</v>
      </c>
      <c r="N1816" s="447">
        <v>226</v>
      </c>
    </row>
    <row r="1817" spans="1:14" s="444" customFormat="1" ht="26.25" customHeight="1">
      <c r="A1817" s="445" t="s">
        <v>1872</v>
      </c>
      <c r="B1817" s="446" t="s">
        <v>1873</v>
      </c>
      <c r="C1817" s="445" t="s">
        <v>518</v>
      </c>
      <c r="D1817" s="446" t="s">
        <v>519</v>
      </c>
      <c r="E1817" s="447" t="s">
        <v>4284</v>
      </c>
      <c r="F1817" s="445">
        <v>524</v>
      </c>
      <c r="G1817" s="447">
        <v>1</v>
      </c>
      <c r="H1817" s="447"/>
      <c r="I1817" s="447">
        <v>1</v>
      </c>
      <c r="J1817" s="447">
        <v>24</v>
      </c>
      <c r="K1817" s="447">
        <v>13</v>
      </c>
      <c r="L1817" s="447">
        <v>37</v>
      </c>
      <c r="M1817" s="447">
        <v>76</v>
      </c>
      <c r="N1817" s="447">
        <v>1238</v>
      </c>
    </row>
    <row r="1818" spans="1:14" s="444" customFormat="1" ht="26.25" customHeight="1">
      <c r="A1818" s="445" t="s">
        <v>1872</v>
      </c>
      <c r="B1818" s="446" t="s">
        <v>1873</v>
      </c>
      <c r="C1818" s="445" t="s">
        <v>1876</v>
      </c>
      <c r="D1818" s="446" t="s">
        <v>1877</v>
      </c>
      <c r="E1818" s="447" t="s">
        <v>4284</v>
      </c>
      <c r="F1818" s="445">
        <v>345</v>
      </c>
      <c r="G1818" s="447"/>
      <c r="H1818" s="447"/>
      <c r="I1818" s="447"/>
      <c r="J1818" s="447">
        <v>7</v>
      </c>
      <c r="K1818" s="447">
        <v>1</v>
      </c>
      <c r="L1818" s="447">
        <v>2</v>
      </c>
      <c r="M1818" s="447">
        <v>10</v>
      </c>
      <c r="N1818" s="447">
        <v>207</v>
      </c>
    </row>
    <row r="1819" spans="1:14" s="444" customFormat="1" ht="26.25" customHeight="1">
      <c r="A1819" s="445" t="s">
        <v>1872</v>
      </c>
      <c r="B1819" s="446" t="s">
        <v>1873</v>
      </c>
      <c r="C1819" s="445" t="s">
        <v>1878</v>
      </c>
      <c r="D1819" s="446" t="s">
        <v>1879</v>
      </c>
      <c r="E1819" s="447" t="s">
        <v>4284</v>
      </c>
      <c r="F1819" s="445">
        <v>544</v>
      </c>
      <c r="G1819" s="447"/>
      <c r="H1819" s="447"/>
      <c r="I1819" s="447">
        <v>2</v>
      </c>
      <c r="J1819" s="447">
        <v>2</v>
      </c>
      <c r="K1819" s="447">
        <v>4</v>
      </c>
      <c r="L1819" s="447">
        <v>5</v>
      </c>
      <c r="M1819" s="447">
        <v>13</v>
      </c>
      <c r="N1819" s="447">
        <v>73</v>
      </c>
    </row>
    <row r="1820" spans="1:14" s="444" customFormat="1" ht="26.25" customHeight="1">
      <c r="A1820" s="445" t="s">
        <v>1872</v>
      </c>
      <c r="B1820" s="446" t="s">
        <v>1873</v>
      </c>
      <c r="C1820" s="445" t="s">
        <v>1880</v>
      </c>
      <c r="D1820" s="446" t="s">
        <v>1881</v>
      </c>
      <c r="E1820" s="447" t="s">
        <v>4287</v>
      </c>
      <c r="F1820" s="445">
        <v>582</v>
      </c>
      <c r="G1820" s="447"/>
      <c r="H1820" s="447"/>
      <c r="I1820" s="447"/>
      <c r="J1820" s="447">
        <v>1</v>
      </c>
      <c r="K1820" s="447">
        <v>1</v>
      </c>
      <c r="L1820" s="447"/>
      <c r="M1820" s="447">
        <v>2</v>
      </c>
      <c r="N1820" s="447">
        <v>64</v>
      </c>
    </row>
    <row r="1821" spans="1:14" s="444" customFormat="1" ht="26.25" customHeight="1">
      <c r="A1821" s="445" t="s">
        <v>1872</v>
      </c>
      <c r="B1821" s="446" t="s">
        <v>1873</v>
      </c>
      <c r="C1821" s="445" t="s">
        <v>1882</v>
      </c>
      <c r="D1821" s="446" t="s">
        <v>784</v>
      </c>
      <c r="E1821" s="447" t="s">
        <v>4287</v>
      </c>
      <c r="F1821" s="445">
        <v>214</v>
      </c>
      <c r="G1821" s="447"/>
      <c r="H1821" s="447"/>
      <c r="I1821" s="447"/>
      <c r="J1821" s="447">
        <v>2</v>
      </c>
      <c r="K1821" s="447">
        <v>2</v>
      </c>
      <c r="L1821" s="447"/>
      <c r="M1821" s="447">
        <v>4</v>
      </c>
      <c r="N1821" s="447">
        <v>37</v>
      </c>
    </row>
    <row r="1822" spans="1:14" s="444" customFormat="1" ht="26.25" customHeight="1">
      <c r="A1822" s="445" t="s">
        <v>1872</v>
      </c>
      <c r="B1822" s="446" t="s">
        <v>1873</v>
      </c>
      <c r="C1822" s="445" t="s">
        <v>832</v>
      </c>
      <c r="D1822" s="446" t="s">
        <v>347</v>
      </c>
      <c r="E1822" s="447" t="s">
        <v>4287</v>
      </c>
      <c r="F1822" s="445">
        <v>851</v>
      </c>
      <c r="G1822" s="447"/>
      <c r="H1822" s="447"/>
      <c r="I1822" s="447">
        <v>1</v>
      </c>
      <c r="J1822" s="447">
        <v>3</v>
      </c>
      <c r="K1822" s="447"/>
      <c r="L1822" s="447"/>
      <c r="M1822" s="447">
        <v>4</v>
      </c>
      <c r="N1822" s="447">
        <v>144</v>
      </c>
    </row>
    <row r="1823" spans="1:14" s="444" customFormat="1" ht="26.25" customHeight="1">
      <c r="A1823" s="445" t="s">
        <v>1872</v>
      </c>
      <c r="B1823" s="446" t="s">
        <v>1873</v>
      </c>
      <c r="C1823" s="445" t="s">
        <v>834</v>
      </c>
      <c r="D1823" s="446" t="s">
        <v>765</v>
      </c>
      <c r="E1823" s="447" t="s">
        <v>4287</v>
      </c>
      <c r="F1823" s="445">
        <v>523</v>
      </c>
      <c r="G1823" s="447"/>
      <c r="H1823" s="447"/>
      <c r="I1823" s="447"/>
      <c r="J1823" s="447">
        <v>7</v>
      </c>
      <c r="K1823" s="447">
        <v>3</v>
      </c>
      <c r="L1823" s="447">
        <v>4</v>
      </c>
      <c r="M1823" s="447">
        <v>14</v>
      </c>
      <c r="N1823" s="447">
        <v>375</v>
      </c>
    </row>
    <row r="1824" spans="1:14" s="444" customFormat="1" ht="26.25" customHeight="1">
      <c r="A1824" s="445" t="s">
        <v>1872</v>
      </c>
      <c r="B1824" s="446" t="s">
        <v>1873</v>
      </c>
      <c r="C1824" s="445" t="s">
        <v>750</v>
      </c>
      <c r="D1824" s="446" t="s">
        <v>158</v>
      </c>
      <c r="E1824" s="447" t="s">
        <v>4287</v>
      </c>
      <c r="F1824" s="445">
        <v>523</v>
      </c>
      <c r="G1824" s="447"/>
      <c r="H1824" s="447"/>
      <c r="I1824" s="447"/>
      <c r="J1824" s="447">
        <v>1</v>
      </c>
      <c r="K1824" s="447">
        <v>1</v>
      </c>
      <c r="L1824" s="447"/>
      <c r="M1824" s="447">
        <v>2</v>
      </c>
      <c r="N1824" s="447">
        <v>32</v>
      </c>
    </row>
    <row r="1825" spans="1:14" s="444" customFormat="1" ht="26.25" customHeight="1">
      <c r="A1825" s="445" t="s">
        <v>1872</v>
      </c>
      <c r="B1825" s="446" t="s">
        <v>1873</v>
      </c>
      <c r="C1825" s="445" t="s">
        <v>573</v>
      </c>
      <c r="D1825" s="446" t="s">
        <v>517</v>
      </c>
      <c r="E1825" s="447" t="s">
        <v>4287</v>
      </c>
      <c r="F1825" s="445">
        <v>521</v>
      </c>
      <c r="G1825" s="447">
        <v>1</v>
      </c>
      <c r="H1825" s="447">
        <v>1</v>
      </c>
      <c r="I1825" s="447"/>
      <c r="J1825" s="447">
        <v>3</v>
      </c>
      <c r="K1825" s="447">
        <v>2</v>
      </c>
      <c r="L1825" s="447">
        <v>1</v>
      </c>
      <c r="M1825" s="447">
        <v>8</v>
      </c>
      <c r="N1825" s="447">
        <v>166</v>
      </c>
    </row>
    <row r="1826" spans="1:14" s="444" customFormat="1" ht="26.25" customHeight="1">
      <c r="A1826" s="445" t="s">
        <v>1872</v>
      </c>
      <c r="B1826" s="446" t="s">
        <v>1873</v>
      </c>
      <c r="C1826" s="445" t="s">
        <v>1883</v>
      </c>
      <c r="D1826" s="446" t="s">
        <v>1884</v>
      </c>
      <c r="E1826" s="447" t="s">
        <v>4287</v>
      </c>
      <c r="F1826" s="445">
        <v>582</v>
      </c>
      <c r="G1826" s="447"/>
      <c r="H1826" s="447"/>
      <c r="I1826" s="447"/>
      <c r="J1826" s="447">
        <v>3</v>
      </c>
      <c r="K1826" s="447">
        <v>3</v>
      </c>
      <c r="L1826" s="447"/>
      <c r="M1826" s="447">
        <v>6</v>
      </c>
      <c r="N1826" s="447">
        <v>135</v>
      </c>
    </row>
    <row r="1827" spans="1:14" s="444" customFormat="1" ht="26.25" customHeight="1">
      <c r="A1827" s="445" t="s">
        <v>1872</v>
      </c>
      <c r="B1827" s="446" t="s">
        <v>1873</v>
      </c>
      <c r="C1827" s="445" t="s">
        <v>593</v>
      </c>
      <c r="D1827" s="446" t="s">
        <v>594</v>
      </c>
      <c r="E1827" s="447" t="s">
        <v>4287</v>
      </c>
      <c r="F1827" s="445">
        <v>481</v>
      </c>
      <c r="G1827" s="447"/>
      <c r="H1827" s="447"/>
      <c r="I1827" s="447"/>
      <c r="J1827" s="447"/>
      <c r="K1827" s="447">
        <v>1</v>
      </c>
      <c r="L1827" s="447">
        <v>1</v>
      </c>
      <c r="M1827" s="447">
        <v>2</v>
      </c>
      <c r="N1827" s="447">
        <v>57</v>
      </c>
    </row>
    <row r="1828" spans="1:14" s="444" customFormat="1" ht="26.25" customHeight="1">
      <c r="A1828" s="445" t="s">
        <v>1872</v>
      </c>
      <c r="B1828" s="446" t="s">
        <v>1873</v>
      </c>
      <c r="C1828" s="445" t="s">
        <v>4701</v>
      </c>
      <c r="D1828" s="446" t="s">
        <v>4702</v>
      </c>
      <c r="E1828" s="447" t="s">
        <v>4287</v>
      </c>
      <c r="F1828" s="445">
        <v>481</v>
      </c>
      <c r="G1828" s="447"/>
      <c r="H1828" s="447"/>
      <c r="I1828" s="447"/>
      <c r="J1828" s="447">
        <v>1</v>
      </c>
      <c r="K1828" s="447"/>
      <c r="L1828" s="447"/>
      <c r="M1828" s="447">
        <v>1</v>
      </c>
      <c r="N1828" s="447">
        <v>9</v>
      </c>
    </row>
    <row r="1829" spans="1:14" s="444" customFormat="1" ht="26.25" customHeight="1">
      <c r="A1829" s="445" t="s">
        <v>1872</v>
      </c>
      <c r="B1829" s="446" t="s">
        <v>1873</v>
      </c>
      <c r="C1829" s="445" t="s">
        <v>1885</v>
      </c>
      <c r="D1829" s="446" t="s">
        <v>1886</v>
      </c>
      <c r="E1829" s="447" t="s">
        <v>4287</v>
      </c>
      <c r="F1829" s="445">
        <v>522</v>
      </c>
      <c r="G1829" s="447"/>
      <c r="H1829" s="447"/>
      <c r="I1829" s="447"/>
      <c r="J1829" s="447">
        <v>1</v>
      </c>
      <c r="K1829" s="447"/>
      <c r="L1829" s="447"/>
      <c r="M1829" s="447">
        <v>1</v>
      </c>
      <c r="N1829" s="447">
        <v>40</v>
      </c>
    </row>
    <row r="1830" spans="1:14" s="444" customFormat="1" ht="26.25" customHeight="1">
      <c r="A1830" s="445" t="s">
        <v>1872</v>
      </c>
      <c r="B1830" s="446" t="s">
        <v>1873</v>
      </c>
      <c r="C1830" s="445" t="s">
        <v>4711</v>
      </c>
      <c r="D1830" s="446" t="s">
        <v>4712</v>
      </c>
      <c r="E1830" s="447" t="s">
        <v>4287</v>
      </c>
      <c r="F1830" s="445">
        <v>443</v>
      </c>
      <c r="G1830" s="447"/>
      <c r="H1830" s="447"/>
      <c r="I1830" s="447"/>
      <c r="J1830" s="447">
        <v>1</v>
      </c>
      <c r="K1830" s="447"/>
      <c r="L1830" s="447"/>
      <c r="M1830" s="447">
        <v>1</v>
      </c>
      <c r="N1830" s="447">
        <v>22</v>
      </c>
    </row>
    <row r="1831" spans="1:14" s="444" customFormat="1" ht="26.25" customHeight="1">
      <c r="A1831" s="445" t="s">
        <v>1872</v>
      </c>
      <c r="B1831" s="446" t="s">
        <v>1873</v>
      </c>
      <c r="C1831" s="445" t="s">
        <v>1887</v>
      </c>
      <c r="D1831" s="446" t="s">
        <v>1888</v>
      </c>
      <c r="E1831" s="447" t="s">
        <v>4287</v>
      </c>
      <c r="F1831" s="445">
        <v>523</v>
      </c>
      <c r="G1831" s="447"/>
      <c r="H1831" s="447"/>
      <c r="I1831" s="447"/>
      <c r="J1831" s="447"/>
      <c r="K1831" s="447">
        <v>1</v>
      </c>
      <c r="L1831" s="447"/>
      <c r="M1831" s="447">
        <v>1</v>
      </c>
      <c r="N1831" s="447">
        <v>35</v>
      </c>
    </row>
    <row r="1832" spans="1:14" s="444" customFormat="1" ht="26.25" customHeight="1">
      <c r="A1832" s="445" t="s">
        <v>1872</v>
      </c>
      <c r="B1832" s="446" t="s">
        <v>1873</v>
      </c>
      <c r="C1832" s="445" t="s">
        <v>1889</v>
      </c>
      <c r="D1832" s="446" t="s">
        <v>1890</v>
      </c>
      <c r="E1832" s="447" t="s">
        <v>4287</v>
      </c>
      <c r="F1832" s="445">
        <v>581</v>
      </c>
      <c r="G1832" s="447"/>
      <c r="H1832" s="447"/>
      <c r="I1832" s="447"/>
      <c r="J1832" s="447">
        <v>1</v>
      </c>
      <c r="K1832" s="447"/>
      <c r="L1832" s="447">
        <v>4</v>
      </c>
      <c r="M1832" s="447">
        <v>5</v>
      </c>
      <c r="N1832" s="447">
        <v>36</v>
      </c>
    </row>
    <row r="1833" spans="1:14" s="444" customFormat="1" ht="26.25" customHeight="1">
      <c r="A1833" s="445" t="s">
        <v>1872</v>
      </c>
      <c r="B1833" s="446" t="s">
        <v>1873</v>
      </c>
      <c r="C1833" s="445" t="s">
        <v>1891</v>
      </c>
      <c r="D1833" s="446" t="s">
        <v>1892</v>
      </c>
      <c r="E1833" s="447" t="s">
        <v>4287</v>
      </c>
      <c r="F1833" s="445">
        <v>213</v>
      </c>
      <c r="G1833" s="447">
        <v>1</v>
      </c>
      <c r="H1833" s="447"/>
      <c r="I1833" s="447"/>
      <c r="J1833" s="447">
        <v>2</v>
      </c>
      <c r="K1833" s="447">
        <v>1</v>
      </c>
      <c r="L1833" s="447"/>
      <c r="M1833" s="447">
        <v>4</v>
      </c>
      <c r="N1833" s="447">
        <v>70</v>
      </c>
    </row>
    <row r="1834" spans="1:14" s="444" customFormat="1" ht="26.25" customHeight="1">
      <c r="A1834" s="445" t="s">
        <v>1872</v>
      </c>
      <c r="B1834" s="446" t="s">
        <v>1873</v>
      </c>
      <c r="C1834" s="445" t="s">
        <v>4713</v>
      </c>
      <c r="D1834" s="446" t="s">
        <v>347</v>
      </c>
      <c r="E1834" s="447" t="s">
        <v>4296</v>
      </c>
      <c r="F1834" s="445">
        <v>851</v>
      </c>
      <c r="G1834" s="447"/>
      <c r="H1834" s="447"/>
      <c r="I1834" s="447"/>
      <c r="J1834" s="447"/>
      <c r="K1834" s="447"/>
      <c r="L1834" s="447">
        <v>1</v>
      </c>
      <c r="M1834" s="447">
        <v>1</v>
      </c>
      <c r="N1834" s="447">
        <v>13</v>
      </c>
    </row>
    <row r="1835" spans="1:14" s="444" customFormat="1" ht="26.25" customHeight="1">
      <c r="A1835" s="445" t="s">
        <v>1872</v>
      </c>
      <c r="B1835" s="446" t="s">
        <v>1873</v>
      </c>
      <c r="C1835" s="445" t="s">
        <v>1715</v>
      </c>
      <c r="D1835" s="446" t="s">
        <v>1716</v>
      </c>
      <c r="E1835" s="447" t="s">
        <v>4296</v>
      </c>
      <c r="F1835" s="445">
        <v>524</v>
      </c>
      <c r="G1835" s="447"/>
      <c r="H1835" s="447"/>
      <c r="I1835" s="447">
        <v>1</v>
      </c>
      <c r="J1835" s="447"/>
      <c r="K1835" s="447"/>
      <c r="L1835" s="447"/>
      <c r="M1835" s="447">
        <v>1</v>
      </c>
      <c r="N1835" s="447">
        <v>45</v>
      </c>
    </row>
    <row r="1836" spans="1:14" s="444" customFormat="1" ht="26.25" customHeight="1">
      <c r="A1836" s="445" t="s">
        <v>1872</v>
      </c>
      <c r="B1836" s="446" t="s">
        <v>1873</v>
      </c>
      <c r="C1836" s="445" t="s">
        <v>1893</v>
      </c>
      <c r="D1836" s="446" t="s">
        <v>1894</v>
      </c>
      <c r="E1836" s="447" t="s">
        <v>4287</v>
      </c>
      <c r="F1836" s="445">
        <v>322</v>
      </c>
      <c r="G1836" s="447">
        <v>1</v>
      </c>
      <c r="H1836" s="447">
        <v>1</v>
      </c>
      <c r="I1836" s="447">
        <v>1</v>
      </c>
      <c r="J1836" s="447">
        <v>1</v>
      </c>
      <c r="K1836" s="447"/>
      <c r="L1836" s="447"/>
      <c r="M1836" s="447">
        <v>4</v>
      </c>
      <c r="N1836" s="447">
        <v>36</v>
      </c>
    </row>
    <row r="1837" spans="1:14" s="444" customFormat="1" ht="26.25" customHeight="1">
      <c r="A1837" s="445" t="s">
        <v>1872</v>
      </c>
      <c r="B1837" s="446" t="s">
        <v>1873</v>
      </c>
      <c r="C1837" s="445" t="s">
        <v>1895</v>
      </c>
      <c r="D1837" s="446" t="s">
        <v>1896</v>
      </c>
      <c r="E1837" s="447" t="s">
        <v>4287</v>
      </c>
      <c r="F1837" s="445">
        <v>862</v>
      </c>
      <c r="G1837" s="447"/>
      <c r="H1837" s="447"/>
      <c r="I1837" s="447">
        <v>1</v>
      </c>
      <c r="J1837" s="447">
        <v>2</v>
      </c>
      <c r="K1837" s="447"/>
      <c r="L1837" s="447"/>
      <c r="M1837" s="447">
        <v>3</v>
      </c>
      <c r="N1837" s="447">
        <v>67</v>
      </c>
    </row>
    <row r="1838" spans="1:14" s="444" customFormat="1" ht="26.25" customHeight="1">
      <c r="A1838" s="445" t="s">
        <v>1872</v>
      </c>
      <c r="B1838" s="446" t="s">
        <v>1873</v>
      </c>
      <c r="C1838" s="445" t="s">
        <v>1897</v>
      </c>
      <c r="D1838" s="446" t="s">
        <v>1898</v>
      </c>
      <c r="E1838" s="447" t="s">
        <v>4287</v>
      </c>
      <c r="F1838" s="445">
        <v>213</v>
      </c>
      <c r="G1838" s="447">
        <v>1</v>
      </c>
      <c r="H1838" s="447">
        <v>1</v>
      </c>
      <c r="I1838" s="447"/>
      <c r="J1838" s="447">
        <v>3</v>
      </c>
      <c r="K1838" s="447"/>
      <c r="L1838" s="447">
        <v>1</v>
      </c>
      <c r="M1838" s="447">
        <v>6</v>
      </c>
      <c r="N1838" s="447">
        <v>74</v>
      </c>
    </row>
    <row r="1839" spans="1:14" s="444" customFormat="1" ht="26.25" customHeight="1">
      <c r="A1839" s="445" t="s">
        <v>1872</v>
      </c>
      <c r="B1839" s="446" t="s">
        <v>1873</v>
      </c>
      <c r="C1839" s="445" t="s">
        <v>1899</v>
      </c>
      <c r="D1839" s="446" t="s">
        <v>1900</v>
      </c>
      <c r="E1839" s="447" t="s">
        <v>4287</v>
      </c>
      <c r="F1839" s="445">
        <v>529</v>
      </c>
      <c r="G1839" s="447"/>
      <c r="H1839" s="447">
        <v>1</v>
      </c>
      <c r="I1839" s="447">
        <v>1</v>
      </c>
      <c r="J1839" s="447">
        <v>1</v>
      </c>
      <c r="K1839" s="447"/>
      <c r="L1839" s="447"/>
      <c r="M1839" s="447">
        <v>3</v>
      </c>
      <c r="N1839" s="447">
        <v>35</v>
      </c>
    </row>
    <row r="1840" spans="1:14" s="444" customFormat="1" ht="26.25" customHeight="1">
      <c r="A1840" s="445" t="s">
        <v>1872</v>
      </c>
      <c r="B1840" s="446" t="s">
        <v>1873</v>
      </c>
      <c r="C1840" s="445" t="s">
        <v>1901</v>
      </c>
      <c r="D1840" s="446" t="s">
        <v>784</v>
      </c>
      <c r="E1840" s="447" t="s">
        <v>4287</v>
      </c>
      <c r="F1840" s="445">
        <v>214</v>
      </c>
      <c r="G1840" s="447"/>
      <c r="H1840" s="447"/>
      <c r="I1840" s="447">
        <v>1</v>
      </c>
      <c r="J1840" s="447">
        <v>1</v>
      </c>
      <c r="K1840" s="447">
        <v>1</v>
      </c>
      <c r="L1840" s="447">
        <v>1</v>
      </c>
      <c r="M1840" s="447">
        <v>4</v>
      </c>
      <c r="N1840" s="447">
        <v>28</v>
      </c>
    </row>
    <row r="1841" spans="1:14" s="444" customFormat="1" ht="26.25" customHeight="1">
      <c r="A1841" s="445" t="s">
        <v>1872</v>
      </c>
      <c r="B1841" s="446" t="s">
        <v>1873</v>
      </c>
      <c r="C1841" s="445" t="s">
        <v>1902</v>
      </c>
      <c r="D1841" s="446" t="s">
        <v>1879</v>
      </c>
      <c r="E1841" s="447" t="s">
        <v>4287</v>
      </c>
      <c r="F1841" s="445">
        <v>544</v>
      </c>
      <c r="G1841" s="447">
        <v>2</v>
      </c>
      <c r="H1841" s="447"/>
      <c r="I1841" s="447">
        <v>1</v>
      </c>
      <c r="J1841" s="447">
        <v>1</v>
      </c>
      <c r="K1841" s="447"/>
      <c r="L1841" s="447"/>
      <c r="M1841" s="447">
        <v>4</v>
      </c>
      <c r="N1841" s="447">
        <v>22</v>
      </c>
    </row>
    <row r="1842" spans="1:14" s="444" customFormat="1" ht="26.25" customHeight="1">
      <c r="A1842" s="445" t="s">
        <v>1872</v>
      </c>
      <c r="B1842" s="446" t="s">
        <v>1873</v>
      </c>
      <c r="C1842" s="445" t="s">
        <v>673</v>
      </c>
      <c r="D1842" s="446" t="s">
        <v>505</v>
      </c>
      <c r="E1842" s="447" t="s">
        <v>4287</v>
      </c>
      <c r="F1842" s="445">
        <v>582</v>
      </c>
      <c r="G1842" s="447">
        <v>49</v>
      </c>
      <c r="H1842" s="447">
        <v>16</v>
      </c>
      <c r="I1842" s="447">
        <v>12</v>
      </c>
      <c r="J1842" s="447">
        <v>32</v>
      </c>
      <c r="K1842" s="447">
        <v>18</v>
      </c>
      <c r="L1842" s="447">
        <v>6</v>
      </c>
      <c r="M1842" s="447">
        <v>133</v>
      </c>
      <c r="N1842" s="447">
        <v>807</v>
      </c>
    </row>
    <row r="1843" spans="1:14" s="444" customFormat="1" ht="26.25" customHeight="1">
      <c r="A1843" s="445" t="s">
        <v>1872</v>
      </c>
      <c r="B1843" s="446" t="s">
        <v>1873</v>
      </c>
      <c r="C1843" s="445" t="s">
        <v>864</v>
      </c>
      <c r="D1843" s="446" t="s">
        <v>765</v>
      </c>
      <c r="E1843" s="447" t="s">
        <v>4287</v>
      </c>
      <c r="F1843" s="445">
        <v>523</v>
      </c>
      <c r="G1843" s="447">
        <v>16</v>
      </c>
      <c r="H1843" s="447">
        <v>2</v>
      </c>
      <c r="I1843" s="447">
        <v>1</v>
      </c>
      <c r="J1843" s="447">
        <v>10</v>
      </c>
      <c r="K1843" s="447">
        <v>5</v>
      </c>
      <c r="L1843" s="447">
        <v>2</v>
      </c>
      <c r="M1843" s="447">
        <v>36</v>
      </c>
      <c r="N1843" s="447">
        <v>721</v>
      </c>
    </row>
    <row r="1844" spans="1:14" s="444" customFormat="1" ht="26.25" customHeight="1">
      <c r="A1844" s="445" t="s">
        <v>1872</v>
      </c>
      <c r="B1844" s="446" t="s">
        <v>1873</v>
      </c>
      <c r="C1844" s="445" t="s">
        <v>676</v>
      </c>
      <c r="D1844" s="446" t="s">
        <v>517</v>
      </c>
      <c r="E1844" s="447" t="s">
        <v>4287</v>
      </c>
      <c r="F1844" s="445">
        <v>521</v>
      </c>
      <c r="G1844" s="447">
        <v>19</v>
      </c>
      <c r="H1844" s="447">
        <v>1</v>
      </c>
      <c r="I1844" s="447">
        <v>1</v>
      </c>
      <c r="J1844" s="447">
        <v>9</v>
      </c>
      <c r="K1844" s="447">
        <v>6</v>
      </c>
      <c r="L1844" s="447">
        <v>2</v>
      </c>
      <c r="M1844" s="447">
        <v>38</v>
      </c>
      <c r="N1844" s="447">
        <v>428</v>
      </c>
    </row>
    <row r="1845" spans="1:14" s="444" customFormat="1" ht="26.25" customHeight="1">
      <c r="A1845" s="445" t="s">
        <v>1872</v>
      </c>
      <c r="B1845" s="446" t="s">
        <v>1873</v>
      </c>
      <c r="C1845" s="445" t="s">
        <v>1903</v>
      </c>
      <c r="D1845" s="446" t="s">
        <v>1875</v>
      </c>
      <c r="E1845" s="447" t="s">
        <v>4287</v>
      </c>
      <c r="F1845" s="445">
        <v>523</v>
      </c>
      <c r="G1845" s="447">
        <v>2</v>
      </c>
      <c r="H1845" s="447"/>
      <c r="I1845" s="447"/>
      <c r="J1845" s="447">
        <v>2</v>
      </c>
      <c r="K1845" s="447"/>
      <c r="L1845" s="447">
        <v>3</v>
      </c>
      <c r="M1845" s="447">
        <v>7</v>
      </c>
      <c r="N1845" s="447">
        <v>414</v>
      </c>
    </row>
    <row r="1846" spans="1:14" s="444" customFormat="1" ht="26.25" customHeight="1">
      <c r="A1846" s="445" t="s">
        <v>1872</v>
      </c>
      <c r="B1846" s="446" t="s">
        <v>1873</v>
      </c>
      <c r="C1846" s="445" t="s">
        <v>1904</v>
      </c>
      <c r="D1846" s="446" t="s">
        <v>1475</v>
      </c>
      <c r="E1846" s="447" t="s">
        <v>4287</v>
      </c>
      <c r="F1846" s="445">
        <v>521</v>
      </c>
      <c r="G1846" s="447">
        <v>7</v>
      </c>
      <c r="H1846" s="447"/>
      <c r="I1846" s="447"/>
      <c r="J1846" s="447">
        <v>4</v>
      </c>
      <c r="K1846" s="447">
        <v>1</v>
      </c>
      <c r="L1846" s="447"/>
      <c r="M1846" s="447">
        <v>12</v>
      </c>
      <c r="N1846" s="447">
        <v>85</v>
      </c>
    </row>
    <row r="1847" spans="1:14" s="444" customFormat="1" ht="26.25" customHeight="1">
      <c r="A1847" s="445" t="s">
        <v>1872</v>
      </c>
      <c r="B1847" s="446" t="s">
        <v>1873</v>
      </c>
      <c r="C1847" s="445" t="s">
        <v>686</v>
      </c>
      <c r="D1847" s="446" t="s">
        <v>519</v>
      </c>
      <c r="E1847" s="447" t="s">
        <v>4287</v>
      </c>
      <c r="F1847" s="445">
        <v>524</v>
      </c>
      <c r="G1847" s="447">
        <v>19</v>
      </c>
      <c r="H1847" s="447">
        <v>1</v>
      </c>
      <c r="I1847" s="447">
        <v>6</v>
      </c>
      <c r="J1847" s="447">
        <v>9</v>
      </c>
      <c r="K1847" s="447">
        <v>2</v>
      </c>
      <c r="L1847" s="447">
        <v>1</v>
      </c>
      <c r="M1847" s="447">
        <v>38</v>
      </c>
      <c r="N1847" s="447">
        <v>264</v>
      </c>
    </row>
    <row r="1848" spans="1:14" s="444" customFormat="1" ht="26.25" customHeight="1">
      <c r="A1848" s="445" t="s">
        <v>1872</v>
      </c>
      <c r="B1848" s="446" t="s">
        <v>1873</v>
      </c>
      <c r="C1848" s="445" t="s">
        <v>1905</v>
      </c>
      <c r="D1848" s="446" t="s">
        <v>1743</v>
      </c>
      <c r="E1848" s="447" t="s">
        <v>4287</v>
      </c>
      <c r="F1848" s="445">
        <v>524</v>
      </c>
      <c r="G1848" s="447">
        <v>6</v>
      </c>
      <c r="H1848" s="447"/>
      <c r="I1848" s="447">
        <v>1</v>
      </c>
      <c r="J1848" s="447"/>
      <c r="K1848" s="447"/>
      <c r="L1848" s="447"/>
      <c r="M1848" s="447">
        <v>7</v>
      </c>
      <c r="N1848" s="447">
        <v>21</v>
      </c>
    </row>
    <row r="1849" spans="1:14" s="444" customFormat="1" ht="26.25" customHeight="1">
      <c r="A1849" s="445" t="s">
        <v>1872</v>
      </c>
      <c r="B1849" s="446" t="s">
        <v>1873</v>
      </c>
      <c r="C1849" s="445" t="s">
        <v>870</v>
      </c>
      <c r="D1849" s="446" t="s">
        <v>347</v>
      </c>
      <c r="E1849" s="447" t="s">
        <v>4287</v>
      </c>
      <c r="F1849" s="445">
        <v>851</v>
      </c>
      <c r="G1849" s="447">
        <v>12</v>
      </c>
      <c r="H1849" s="447">
        <v>4</v>
      </c>
      <c r="I1849" s="447">
        <v>5</v>
      </c>
      <c r="J1849" s="447">
        <v>4</v>
      </c>
      <c r="K1849" s="447">
        <v>5</v>
      </c>
      <c r="L1849" s="447">
        <v>2</v>
      </c>
      <c r="M1849" s="447">
        <v>32</v>
      </c>
      <c r="N1849" s="447">
        <v>85</v>
      </c>
    </row>
    <row r="1850" spans="1:14" s="444" customFormat="1" ht="26.25" customHeight="1">
      <c r="A1850" s="445" t="s">
        <v>1872</v>
      </c>
      <c r="B1850" s="446" t="s">
        <v>1873</v>
      </c>
      <c r="C1850" s="445" t="s">
        <v>1906</v>
      </c>
      <c r="D1850" s="446" t="s">
        <v>1907</v>
      </c>
      <c r="E1850" s="447" t="s">
        <v>4287</v>
      </c>
      <c r="F1850" s="445">
        <v>529</v>
      </c>
      <c r="G1850" s="447">
        <v>7</v>
      </c>
      <c r="H1850" s="447"/>
      <c r="I1850" s="447"/>
      <c r="J1850" s="447">
        <v>1</v>
      </c>
      <c r="K1850" s="447"/>
      <c r="L1850" s="447">
        <v>1</v>
      </c>
      <c r="M1850" s="447">
        <v>9</v>
      </c>
      <c r="N1850" s="447">
        <v>200</v>
      </c>
    </row>
    <row r="1851" spans="1:14" s="444" customFormat="1" ht="26.25" customHeight="1">
      <c r="A1851" s="445" t="s">
        <v>1872</v>
      </c>
      <c r="B1851" s="446" t="s">
        <v>1873</v>
      </c>
      <c r="C1851" s="445" t="s">
        <v>1908</v>
      </c>
      <c r="D1851" s="446" t="s">
        <v>826</v>
      </c>
      <c r="E1851" s="447" t="s">
        <v>4287</v>
      </c>
      <c r="F1851" s="445">
        <v>524</v>
      </c>
      <c r="G1851" s="447">
        <v>3</v>
      </c>
      <c r="H1851" s="447"/>
      <c r="I1851" s="447">
        <v>1</v>
      </c>
      <c r="J1851" s="447">
        <v>2</v>
      </c>
      <c r="K1851" s="447">
        <v>1</v>
      </c>
      <c r="L1851" s="447">
        <v>1</v>
      </c>
      <c r="M1851" s="447">
        <v>8</v>
      </c>
      <c r="N1851" s="447">
        <v>58</v>
      </c>
    </row>
    <row r="1852" spans="1:14" s="444" customFormat="1" ht="26.25" customHeight="1">
      <c r="A1852" s="445" t="s">
        <v>1872</v>
      </c>
      <c r="B1852" s="446" t="s">
        <v>1873</v>
      </c>
      <c r="C1852" s="445" t="s">
        <v>4714</v>
      </c>
      <c r="D1852" s="446" t="s">
        <v>4715</v>
      </c>
      <c r="E1852" s="447" t="s">
        <v>4284</v>
      </c>
      <c r="F1852" s="445">
        <v>524</v>
      </c>
      <c r="G1852" s="447">
        <v>1</v>
      </c>
      <c r="H1852" s="447"/>
      <c r="I1852" s="447"/>
      <c r="J1852" s="447"/>
      <c r="K1852" s="447"/>
      <c r="L1852" s="447"/>
      <c r="M1852" s="447">
        <v>1</v>
      </c>
      <c r="N1852" s="447">
        <v>85</v>
      </c>
    </row>
    <row r="1853" spans="1:14" s="444" customFormat="1" ht="26.25" customHeight="1">
      <c r="A1853" s="445" t="s">
        <v>1872</v>
      </c>
      <c r="B1853" s="446" t="s">
        <v>1873</v>
      </c>
      <c r="C1853" s="445" t="s">
        <v>1909</v>
      </c>
      <c r="D1853" s="446" t="s">
        <v>1910</v>
      </c>
      <c r="E1853" s="447" t="s">
        <v>4284</v>
      </c>
      <c r="F1853" s="445">
        <v>582</v>
      </c>
      <c r="G1853" s="447">
        <v>6</v>
      </c>
      <c r="H1853" s="447">
        <v>4</v>
      </c>
      <c r="I1853" s="447">
        <v>1</v>
      </c>
      <c r="J1853" s="447">
        <v>5</v>
      </c>
      <c r="K1853" s="447">
        <v>8</v>
      </c>
      <c r="L1853" s="447">
        <v>1</v>
      </c>
      <c r="M1853" s="447">
        <v>25</v>
      </c>
      <c r="N1853" s="447">
        <v>971</v>
      </c>
    </row>
    <row r="1854" spans="1:14" s="444" customFormat="1" ht="26.25" customHeight="1">
      <c r="A1854" s="445" t="s">
        <v>1872</v>
      </c>
      <c r="B1854" s="446" t="s">
        <v>1873</v>
      </c>
      <c r="C1854" s="445" t="s">
        <v>1911</v>
      </c>
      <c r="D1854" s="446" t="s">
        <v>1912</v>
      </c>
      <c r="E1854" s="447" t="s">
        <v>4284</v>
      </c>
      <c r="F1854" s="445">
        <v>851</v>
      </c>
      <c r="G1854" s="447">
        <v>1</v>
      </c>
      <c r="H1854" s="447">
        <v>1</v>
      </c>
      <c r="I1854" s="447"/>
      <c r="J1854" s="447">
        <v>2</v>
      </c>
      <c r="K1854" s="447"/>
      <c r="L1854" s="447"/>
      <c r="M1854" s="447">
        <v>4</v>
      </c>
      <c r="N1854" s="447">
        <v>116</v>
      </c>
    </row>
    <row r="1855" spans="1:14" s="444" customFormat="1" ht="26.25" customHeight="1">
      <c r="A1855" s="445" t="s">
        <v>1872</v>
      </c>
      <c r="B1855" s="446" t="s">
        <v>1873</v>
      </c>
      <c r="C1855" s="445" t="s">
        <v>1913</v>
      </c>
      <c r="D1855" s="446" t="s">
        <v>1914</v>
      </c>
      <c r="E1855" s="447" t="s">
        <v>4284</v>
      </c>
      <c r="F1855" s="445">
        <v>523</v>
      </c>
      <c r="G1855" s="447">
        <v>3</v>
      </c>
      <c r="H1855" s="447"/>
      <c r="I1855" s="447">
        <v>1</v>
      </c>
      <c r="J1855" s="447">
        <v>6</v>
      </c>
      <c r="K1855" s="447"/>
      <c r="L1855" s="447">
        <v>2</v>
      </c>
      <c r="M1855" s="447">
        <v>12</v>
      </c>
      <c r="N1855" s="447">
        <v>749</v>
      </c>
    </row>
    <row r="1856" spans="1:14" s="444" customFormat="1" ht="26.25" customHeight="1">
      <c r="A1856" s="445" t="s">
        <v>1872</v>
      </c>
      <c r="B1856" s="446" t="s">
        <v>1873</v>
      </c>
      <c r="C1856" s="445" t="s">
        <v>4716</v>
      </c>
      <c r="D1856" s="446" t="s">
        <v>4717</v>
      </c>
      <c r="E1856" s="447" t="s">
        <v>4284</v>
      </c>
      <c r="F1856" s="445">
        <v>529</v>
      </c>
      <c r="G1856" s="447"/>
      <c r="H1856" s="447"/>
      <c r="I1856" s="447"/>
      <c r="J1856" s="447">
        <v>1</v>
      </c>
      <c r="K1856" s="447"/>
      <c r="L1856" s="447"/>
      <c r="M1856" s="447">
        <v>1</v>
      </c>
      <c r="N1856" s="447">
        <v>230</v>
      </c>
    </row>
    <row r="1857" spans="1:14" s="444" customFormat="1" ht="26.25" customHeight="1">
      <c r="A1857" s="445" t="s">
        <v>1872</v>
      </c>
      <c r="B1857" s="446" t="s">
        <v>1873</v>
      </c>
      <c r="C1857" s="445" t="s">
        <v>1915</v>
      </c>
      <c r="D1857" s="446" t="s">
        <v>1916</v>
      </c>
      <c r="E1857" s="447" t="s">
        <v>4284</v>
      </c>
      <c r="F1857" s="445">
        <v>523</v>
      </c>
      <c r="G1857" s="447">
        <v>1</v>
      </c>
      <c r="H1857" s="447">
        <v>1</v>
      </c>
      <c r="I1857" s="447"/>
      <c r="J1857" s="447">
        <v>1</v>
      </c>
      <c r="K1857" s="447">
        <v>1</v>
      </c>
      <c r="L1857" s="447"/>
      <c r="M1857" s="447">
        <v>4</v>
      </c>
      <c r="N1857" s="447">
        <v>524</v>
      </c>
    </row>
    <row r="1858" spans="1:14" s="444" customFormat="1" ht="26.25" customHeight="1">
      <c r="A1858" s="445" t="s">
        <v>1872</v>
      </c>
      <c r="B1858" s="446" t="s">
        <v>1873</v>
      </c>
      <c r="C1858" s="445" t="s">
        <v>1917</v>
      </c>
      <c r="D1858" s="446" t="s">
        <v>1918</v>
      </c>
      <c r="E1858" s="447" t="s">
        <v>4284</v>
      </c>
      <c r="F1858" s="445">
        <v>521</v>
      </c>
      <c r="G1858" s="447">
        <v>5</v>
      </c>
      <c r="H1858" s="447">
        <v>2</v>
      </c>
      <c r="I1858" s="447">
        <v>1</v>
      </c>
      <c r="J1858" s="447">
        <v>3</v>
      </c>
      <c r="K1858" s="447">
        <v>3</v>
      </c>
      <c r="L1858" s="447">
        <v>1</v>
      </c>
      <c r="M1858" s="447">
        <v>15</v>
      </c>
      <c r="N1858" s="447">
        <v>471</v>
      </c>
    </row>
    <row r="1859" spans="1:14" s="444" customFormat="1" ht="26.25" customHeight="1">
      <c r="A1859" s="445" t="s">
        <v>1872</v>
      </c>
      <c r="B1859" s="446" t="s">
        <v>1873</v>
      </c>
      <c r="C1859" s="445" t="s">
        <v>4718</v>
      </c>
      <c r="D1859" s="446" t="s">
        <v>4719</v>
      </c>
      <c r="E1859" s="447" t="s">
        <v>4284</v>
      </c>
      <c r="F1859" s="445">
        <v>521</v>
      </c>
      <c r="G1859" s="447">
        <v>2</v>
      </c>
      <c r="H1859" s="447"/>
      <c r="I1859" s="447"/>
      <c r="J1859" s="447">
        <v>2</v>
      </c>
      <c r="K1859" s="447"/>
      <c r="L1859" s="447"/>
      <c r="M1859" s="447">
        <v>4</v>
      </c>
      <c r="N1859" s="447">
        <v>81</v>
      </c>
    </row>
    <row r="1860" spans="1:14" s="444" customFormat="1" ht="26.25" customHeight="1">
      <c r="A1860" s="445" t="s">
        <v>1872</v>
      </c>
      <c r="B1860" s="446" t="s">
        <v>1873</v>
      </c>
      <c r="C1860" s="445" t="s">
        <v>1919</v>
      </c>
      <c r="D1860" s="446" t="s">
        <v>1920</v>
      </c>
      <c r="E1860" s="447" t="s">
        <v>4284</v>
      </c>
      <c r="F1860" s="445">
        <v>524</v>
      </c>
      <c r="G1860" s="447"/>
      <c r="H1860" s="447">
        <v>1</v>
      </c>
      <c r="I1860" s="447"/>
      <c r="J1860" s="447">
        <v>1</v>
      </c>
      <c r="K1860" s="447"/>
      <c r="L1860" s="447">
        <v>1</v>
      </c>
      <c r="M1860" s="447">
        <v>3</v>
      </c>
      <c r="N1860" s="447">
        <v>254</v>
      </c>
    </row>
    <row r="1861" spans="1:14" s="444" customFormat="1" ht="26.25" customHeight="1">
      <c r="A1861" s="445" t="s">
        <v>1872</v>
      </c>
      <c r="B1861" s="446" t="s">
        <v>1873</v>
      </c>
      <c r="C1861" s="445" t="s">
        <v>1921</v>
      </c>
      <c r="D1861" s="446" t="s">
        <v>1922</v>
      </c>
      <c r="E1861" s="447" t="s">
        <v>4284</v>
      </c>
      <c r="F1861" s="445">
        <v>544</v>
      </c>
      <c r="G1861" s="447"/>
      <c r="H1861" s="447">
        <v>2</v>
      </c>
      <c r="I1861" s="447">
        <v>1</v>
      </c>
      <c r="J1861" s="447"/>
      <c r="K1861" s="447"/>
      <c r="L1861" s="447"/>
      <c r="M1861" s="447">
        <v>3</v>
      </c>
      <c r="N1861" s="447">
        <v>52</v>
      </c>
    </row>
    <row r="1862" spans="1:14" s="444" customFormat="1" ht="26.25" customHeight="1">
      <c r="A1862" s="445" t="s">
        <v>1923</v>
      </c>
      <c r="B1862" s="446" t="s">
        <v>1924</v>
      </c>
      <c r="C1862" s="445" t="s">
        <v>906</v>
      </c>
      <c r="D1862" s="446" t="s">
        <v>156</v>
      </c>
      <c r="E1862" s="447" t="s">
        <v>4284</v>
      </c>
      <c r="F1862" s="445">
        <v>727</v>
      </c>
      <c r="G1862" s="447"/>
      <c r="H1862" s="447"/>
      <c r="I1862" s="447">
        <v>1</v>
      </c>
      <c r="J1862" s="447">
        <v>33</v>
      </c>
      <c r="K1862" s="447">
        <v>22</v>
      </c>
      <c r="L1862" s="447">
        <v>28</v>
      </c>
      <c r="M1862" s="447">
        <v>84</v>
      </c>
      <c r="N1862" s="447">
        <v>2163</v>
      </c>
    </row>
    <row r="1863" spans="1:14" s="444" customFormat="1" ht="26.25" customHeight="1">
      <c r="A1863" s="445" t="s">
        <v>1923</v>
      </c>
      <c r="B1863" s="446" t="s">
        <v>1924</v>
      </c>
      <c r="C1863" s="445" t="s">
        <v>1925</v>
      </c>
      <c r="D1863" s="446" t="s">
        <v>1926</v>
      </c>
      <c r="E1863" s="447" t="s">
        <v>4287</v>
      </c>
      <c r="F1863" s="445">
        <v>524</v>
      </c>
      <c r="G1863" s="447"/>
      <c r="H1863" s="447"/>
      <c r="I1863" s="447">
        <v>1</v>
      </c>
      <c r="J1863" s="447"/>
      <c r="K1863" s="447"/>
      <c r="L1863" s="447">
        <v>3</v>
      </c>
      <c r="M1863" s="447">
        <v>4</v>
      </c>
      <c r="N1863" s="447">
        <v>92</v>
      </c>
    </row>
    <row r="1864" spans="1:14" s="444" customFormat="1" ht="26.25" customHeight="1">
      <c r="A1864" s="445" t="s">
        <v>1923</v>
      </c>
      <c r="B1864" s="446" t="s">
        <v>1924</v>
      </c>
      <c r="C1864" s="445" t="s">
        <v>4720</v>
      </c>
      <c r="D1864" s="446" t="s">
        <v>4721</v>
      </c>
      <c r="E1864" s="447" t="s">
        <v>4296</v>
      </c>
      <c r="F1864" s="445">
        <v>442</v>
      </c>
      <c r="G1864" s="447"/>
      <c r="H1864" s="447"/>
      <c r="I1864" s="447"/>
      <c r="J1864" s="447">
        <v>1</v>
      </c>
      <c r="K1864" s="447"/>
      <c r="L1864" s="447"/>
      <c r="M1864" s="447">
        <v>1</v>
      </c>
      <c r="N1864" s="447">
        <v>1</v>
      </c>
    </row>
    <row r="1865" spans="1:14" s="444" customFormat="1" ht="26.25" customHeight="1">
      <c r="A1865" s="445" t="s">
        <v>1923</v>
      </c>
      <c r="B1865" s="446" t="s">
        <v>1924</v>
      </c>
      <c r="C1865" s="445" t="s">
        <v>1927</v>
      </c>
      <c r="D1865" s="446" t="s">
        <v>1926</v>
      </c>
      <c r="E1865" s="447" t="s">
        <v>4287</v>
      </c>
      <c r="F1865" s="445">
        <v>524</v>
      </c>
      <c r="G1865" s="447">
        <v>2</v>
      </c>
      <c r="H1865" s="447">
        <v>1</v>
      </c>
      <c r="I1865" s="447"/>
      <c r="J1865" s="447"/>
      <c r="K1865" s="447"/>
      <c r="L1865" s="447"/>
      <c r="M1865" s="447">
        <v>3</v>
      </c>
      <c r="N1865" s="447">
        <v>27</v>
      </c>
    </row>
    <row r="1866" spans="1:14" s="444" customFormat="1" ht="26.25" customHeight="1">
      <c r="A1866" s="445" t="s">
        <v>1923</v>
      </c>
      <c r="B1866" s="446" t="s">
        <v>1924</v>
      </c>
      <c r="C1866" s="445" t="s">
        <v>1928</v>
      </c>
      <c r="D1866" s="446" t="s">
        <v>1929</v>
      </c>
      <c r="E1866" s="447" t="s">
        <v>4287</v>
      </c>
      <c r="F1866" s="445">
        <v>727</v>
      </c>
      <c r="G1866" s="447">
        <v>1</v>
      </c>
      <c r="H1866" s="447"/>
      <c r="I1866" s="447"/>
      <c r="J1866" s="447"/>
      <c r="K1866" s="447">
        <v>1</v>
      </c>
      <c r="L1866" s="447"/>
      <c r="M1866" s="447">
        <v>2</v>
      </c>
      <c r="N1866" s="447">
        <v>7</v>
      </c>
    </row>
    <row r="1867" spans="1:14" s="444" customFormat="1" ht="26.25" customHeight="1">
      <c r="A1867" s="445" t="s">
        <v>1923</v>
      </c>
      <c r="B1867" s="446" t="s">
        <v>1924</v>
      </c>
      <c r="C1867" s="445" t="s">
        <v>1930</v>
      </c>
      <c r="D1867" s="446" t="s">
        <v>1931</v>
      </c>
      <c r="E1867" s="447" t="s">
        <v>4287</v>
      </c>
      <c r="F1867" s="445">
        <v>421</v>
      </c>
      <c r="G1867" s="447"/>
      <c r="H1867" s="447"/>
      <c r="I1867" s="447">
        <v>1</v>
      </c>
      <c r="J1867" s="447"/>
      <c r="K1867" s="447"/>
      <c r="L1867" s="447"/>
      <c r="M1867" s="447">
        <v>1</v>
      </c>
      <c r="N1867" s="447">
        <v>9</v>
      </c>
    </row>
    <row r="1868" spans="1:14" s="444" customFormat="1" ht="26.25" customHeight="1">
      <c r="A1868" s="445" t="s">
        <v>1923</v>
      </c>
      <c r="B1868" s="446" t="s">
        <v>1924</v>
      </c>
      <c r="C1868" s="445" t="s">
        <v>909</v>
      </c>
      <c r="D1868" s="446" t="s">
        <v>910</v>
      </c>
      <c r="E1868" s="447" t="s">
        <v>4287</v>
      </c>
      <c r="F1868" s="445">
        <v>725</v>
      </c>
      <c r="G1868" s="447">
        <v>1</v>
      </c>
      <c r="H1868" s="447"/>
      <c r="I1868" s="447"/>
      <c r="J1868" s="447">
        <v>1</v>
      </c>
      <c r="K1868" s="447"/>
      <c r="L1868" s="447"/>
      <c r="M1868" s="447">
        <v>2</v>
      </c>
      <c r="N1868" s="447">
        <v>36</v>
      </c>
    </row>
    <row r="1869" spans="1:14" s="444" customFormat="1" ht="26.25" customHeight="1">
      <c r="A1869" s="445" t="s">
        <v>1923</v>
      </c>
      <c r="B1869" s="446" t="s">
        <v>1924</v>
      </c>
      <c r="C1869" s="445" t="s">
        <v>4407</v>
      </c>
      <c r="D1869" s="446" t="s">
        <v>911</v>
      </c>
      <c r="E1869" s="447" t="s">
        <v>4284</v>
      </c>
      <c r="F1869" s="445">
        <v>727</v>
      </c>
      <c r="G1869" s="447"/>
      <c r="H1869" s="447"/>
      <c r="I1869" s="447"/>
      <c r="J1869" s="447">
        <v>1</v>
      </c>
      <c r="K1869" s="447">
        <v>4</v>
      </c>
      <c r="L1869" s="447">
        <v>15</v>
      </c>
      <c r="M1869" s="447">
        <v>20</v>
      </c>
      <c r="N1869" s="447">
        <v>0</v>
      </c>
    </row>
    <row r="1870" spans="1:14" s="444" customFormat="1" ht="26.25" customHeight="1">
      <c r="A1870" s="445" t="s">
        <v>1923</v>
      </c>
      <c r="B1870" s="446" t="s">
        <v>1924</v>
      </c>
      <c r="C1870" s="445" t="s">
        <v>157</v>
      </c>
      <c r="D1870" s="446" t="s">
        <v>156</v>
      </c>
      <c r="E1870" s="447" t="s">
        <v>4287</v>
      </c>
      <c r="F1870" s="445">
        <v>727</v>
      </c>
      <c r="G1870" s="447">
        <v>56</v>
      </c>
      <c r="H1870" s="447">
        <v>5</v>
      </c>
      <c r="I1870" s="447">
        <v>4</v>
      </c>
      <c r="J1870" s="447">
        <v>34</v>
      </c>
      <c r="K1870" s="447">
        <v>9</v>
      </c>
      <c r="L1870" s="447">
        <v>8</v>
      </c>
      <c r="M1870" s="447">
        <v>116</v>
      </c>
      <c r="N1870" s="447">
        <v>821</v>
      </c>
    </row>
    <row r="1871" spans="1:14" s="444" customFormat="1" ht="26.25" customHeight="1">
      <c r="A1871" s="445" t="s">
        <v>1923</v>
      </c>
      <c r="B1871" s="446" t="s">
        <v>1924</v>
      </c>
      <c r="C1871" s="445" t="s">
        <v>912</v>
      </c>
      <c r="D1871" s="446" t="s">
        <v>913</v>
      </c>
      <c r="E1871" s="447" t="s">
        <v>4284</v>
      </c>
      <c r="F1871" s="445">
        <v>727</v>
      </c>
      <c r="G1871" s="447">
        <v>12</v>
      </c>
      <c r="H1871" s="447"/>
      <c r="I1871" s="447">
        <v>1</v>
      </c>
      <c r="J1871" s="447">
        <v>8</v>
      </c>
      <c r="K1871" s="447">
        <v>1</v>
      </c>
      <c r="L1871" s="447">
        <v>1</v>
      </c>
      <c r="M1871" s="447">
        <v>23</v>
      </c>
      <c r="N1871" s="447">
        <v>641</v>
      </c>
    </row>
    <row r="1872" spans="1:14" s="444" customFormat="1" ht="26.25" customHeight="1">
      <c r="A1872" s="445" t="s">
        <v>1932</v>
      </c>
      <c r="B1872" s="446" t="s">
        <v>1933</v>
      </c>
      <c r="C1872" s="445" t="s">
        <v>1651</v>
      </c>
      <c r="D1872" s="446" t="s">
        <v>1288</v>
      </c>
      <c r="E1872" s="447" t="s">
        <v>4284</v>
      </c>
      <c r="F1872" s="445">
        <v>225</v>
      </c>
      <c r="G1872" s="447">
        <v>1</v>
      </c>
      <c r="H1872" s="447">
        <v>1</v>
      </c>
      <c r="I1872" s="447">
        <v>4</v>
      </c>
      <c r="J1872" s="447">
        <v>13</v>
      </c>
      <c r="K1872" s="447">
        <v>5</v>
      </c>
      <c r="L1872" s="447">
        <v>3</v>
      </c>
      <c r="M1872" s="447">
        <v>27</v>
      </c>
      <c r="N1872" s="447">
        <v>117</v>
      </c>
    </row>
    <row r="1873" spans="1:14" s="444" customFormat="1" ht="26.25" customHeight="1">
      <c r="A1873" s="445" t="s">
        <v>1932</v>
      </c>
      <c r="B1873" s="446" t="s">
        <v>1933</v>
      </c>
      <c r="C1873" s="445" t="s">
        <v>357</v>
      </c>
      <c r="D1873" s="446" t="s">
        <v>358</v>
      </c>
      <c r="E1873" s="447" t="s">
        <v>4284</v>
      </c>
      <c r="F1873" s="445">
        <v>226</v>
      </c>
      <c r="G1873" s="447"/>
      <c r="H1873" s="447"/>
      <c r="I1873" s="447">
        <v>2</v>
      </c>
      <c r="J1873" s="447">
        <v>89</v>
      </c>
      <c r="K1873" s="447">
        <v>10</v>
      </c>
      <c r="L1873" s="447">
        <v>46</v>
      </c>
      <c r="M1873" s="447">
        <v>147</v>
      </c>
      <c r="N1873" s="447">
        <v>1326</v>
      </c>
    </row>
    <row r="1874" spans="1:14" s="444" customFormat="1" ht="26.25" customHeight="1">
      <c r="A1874" s="445" t="s">
        <v>1932</v>
      </c>
      <c r="B1874" s="446" t="s">
        <v>1933</v>
      </c>
      <c r="C1874" s="445" t="s">
        <v>920</v>
      </c>
      <c r="D1874" s="446" t="s">
        <v>921</v>
      </c>
      <c r="E1874" s="447" t="s">
        <v>4284</v>
      </c>
      <c r="F1874" s="445">
        <v>312</v>
      </c>
      <c r="G1874" s="447"/>
      <c r="H1874" s="447"/>
      <c r="I1874" s="447"/>
      <c r="J1874" s="447">
        <v>2</v>
      </c>
      <c r="K1874" s="447"/>
      <c r="L1874" s="447">
        <v>3</v>
      </c>
      <c r="M1874" s="447">
        <v>5</v>
      </c>
      <c r="N1874" s="447">
        <v>56</v>
      </c>
    </row>
    <row r="1875" spans="1:14" s="444" customFormat="1" ht="26.25" customHeight="1">
      <c r="A1875" s="445" t="s">
        <v>1932</v>
      </c>
      <c r="B1875" s="446" t="s">
        <v>1933</v>
      </c>
      <c r="C1875" s="445" t="s">
        <v>922</v>
      </c>
      <c r="D1875" s="446" t="s">
        <v>923</v>
      </c>
      <c r="E1875" s="447" t="s">
        <v>4284</v>
      </c>
      <c r="F1875" s="445">
        <v>443</v>
      </c>
      <c r="G1875" s="447">
        <v>1</v>
      </c>
      <c r="H1875" s="447"/>
      <c r="I1875" s="447">
        <v>4</v>
      </c>
      <c r="J1875" s="447">
        <v>91</v>
      </c>
      <c r="K1875" s="447">
        <v>16</v>
      </c>
      <c r="L1875" s="447">
        <v>29</v>
      </c>
      <c r="M1875" s="447">
        <v>141</v>
      </c>
      <c r="N1875" s="447">
        <v>1615</v>
      </c>
    </row>
    <row r="1876" spans="1:14" s="444" customFormat="1" ht="26.25" customHeight="1">
      <c r="A1876" s="445" t="s">
        <v>1932</v>
      </c>
      <c r="B1876" s="446" t="s">
        <v>1933</v>
      </c>
      <c r="C1876" s="445" t="s">
        <v>361</v>
      </c>
      <c r="D1876" s="446" t="s">
        <v>362</v>
      </c>
      <c r="E1876" s="447" t="s">
        <v>4284</v>
      </c>
      <c r="F1876" s="445">
        <v>225</v>
      </c>
      <c r="G1876" s="447"/>
      <c r="H1876" s="447"/>
      <c r="I1876" s="447">
        <v>3</v>
      </c>
      <c r="J1876" s="447">
        <v>63</v>
      </c>
      <c r="K1876" s="447">
        <v>23</v>
      </c>
      <c r="L1876" s="447">
        <v>60</v>
      </c>
      <c r="M1876" s="447">
        <v>149</v>
      </c>
      <c r="N1876" s="447">
        <v>1512</v>
      </c>
    </row>
    <row r="1877" spans="1:14" s="444" customFormat="1" ht="26.25" customHeight="1">
      <c r="A1877" s="445" t="s">
        <v>1932</v>
      </c>
      <c r="B1877" s="446" t="s">
        <v>1933</v>
      </c>
      <c r="C1877" s="445" t="s">
        <v>924</v>
      </c>
      <c r="D1877" s="446" t="s">
        <v>925</v>
      </c>
      <c r="E1877" s="447" t="s">
        <v>4284</v>
      </c>
      <c r="F1877" s="445">
        <v>225</v>
      </c>
      <c r="G1877" s="447"/>
      <c r="H1877" s="447"/>
      <c r="I1877" s="447"/>
      <c r="J1877" s="447">
        <v>14</v>
      </c>
      <c r="K1877" s="447">
        <v>4</v>
      </c>
      <c r="L1877" s="447">
        <v>10</v>
      </c>
      <c r="M1877" s="447">
        <v>28</v>
      </c>
      <c r="N1877" s="447">
        <v>341</v>
      </c>
    </row>
    <row r="1878" spans="1:14" s="444" customFormat="1" ht="26.25" customHeight="1">
      <c r="A1878" s="445" t="s">
        <v>1932</v>
      </c>
      <c r="B1878" s="446" t="s">
        <v>1933</v>
      </c>
      <c r="C1878" s="445" t="s">
        <v>926</v>
      </c>
      <c r="D1878" s="446" t="s">
        <v>927</v>
      </c>
      <c r="E1878" s="447" t="s">
        <v>4284</v>
      </c>
      <c r="F1878" s="445">
        <v>211</v>
      </c>
      <c r="G1878" s="447"/>
      <c r="H1878" s="447"/>
      <c r="I1878" s="447"/>
      <c r="J1878" s="447">
        <v>14</v>
      </c>
      <c r="K1878" s="447">
        <v>6</v>
      </c>
      <c r="L1878" s="447">
        <v>12</v>
      </c>
      <c r="M1878" s="447">
        <v>32</v>
      </c>
      <c r="N1878" s="447">
        <v>330</v>
      </c>
    </row>
    <row r="1879" spans="1:14" s="444" customFormat="1" ht="26.25" customHeight="1">
      <c r="A1879" s="445" t="s">
        <v>1932</v>
      </c>
      <c r="B1879" s="446" t="s">
        <v>1933</v>
      </c>
      <c r="C1879" s="445" t="s">
        <v>931</v>
      </c>
      <c r="D1879" s="446" t="s">
        <v>932</v>
      </c>
      <c r="E1879" s="447" t="s">
        <v>4284</v>
      </c>
      <c r="F1879" s="445">
        <v>222</v>
      </c>
      <c r="G1879" s="447"/>
      <c r="H1879" s="447"/>
      <c r="I1879" s="447"/>
      <c r="J1879" s="447">
        <v>3</v>
      </c>
      <c r="K1879" s="447">
        <v>2</v>
      </c>
      <c r="L1879" s="447">
        <v>1</v>
      </c>
      <c r="M1879" s="447">
        <v>6</v>
      </c>
      <c r="N1879" s="447">
        <v>100</v>
      </c>
    </row>
    <row r="1880" spans="1:14" s="444" customFormat="1" ht="26.25" customHeight="1">
      <c r="A1880" s="445" t="s">
        <v>1932</v>
      </c>
      <c r="B1880" s="446" t="s">
        <v>1933</v>
      </c>
      <c r="C1880" s="445" t="s">
        <v>933</v>
      </c>
      <c r="D1880" s="446" t="s">
        <v>934</v>
      </c>
      <c r="E1880" s="447" t="s">
        <v>4284</v>
      </c>
      <c r="F1880" s="445">
        <v>222</v>
      </c>
      <c r="G1880" s="447"/>
      <c r="H1880" s="447"/>
      <c r="I1880" s="447"/>
      <c r="J1880" s="447">
        <v>20</v>
      </c>
      <c r="K1880" s="447">
        <v>4</v>
      </c>
      <c r="L1880" s="447">
        <v>12</v>
      </c>
      <c r="M1880" s="447">
        <v>36</v>
      </c>
      <c r="N1880" s="447">
        <v>801</v>
      </c>
    </row>
    <row r="1881" spans="1:14" s="444" customFormat="1" ht="26.25" customHeight="1">
      <c r="A1881" s="445" t="s">
        <v>1932</v>
      </c>
      <c r="B1881" s="446" t="s">
        <v>1933</v>
      </c>
      <c r="C1881" s="445" t="s">
        <v>935</v>
      </c>
      <c r="D1881" s="446" t="s">
        <v>936</v>
      </c>
      <c r="E1881" s="447" t="s">
        <v>4284</v>
      </c>
      <c r="F1881" s="445">
        <v>222</v>
      </c>
      <c r="G1881" s="447"/>
      <c r="H1881" s="447"/>
      <c r="I1881" s="447"/>
      <c r="J1881" s="447">
        <v>41</v>
      </c>
      <c r="K1881" s="447">
        <v>7</v>
      </c>
      <c r="L1881" s="447">
        <v>32</v>
      </c>
      <c r="M1881" s="447">
        <v>80</v>
      </c>
      <c r="N1881" s="447">
        <v>1350</v>
      </c>
    </row>
    <row r="1882" spans="1:14" s="444" customFormat="1" ht="26.25" customHeight="1">
      <c r="A1882" s="445" t="s">
        <v>1932</v>
      </c>
      <c r="B1882" s="446" t="s">
        <v>1933</v>
      </c>
      <c r="C1882" s="445" t="s">
        <v>410</v>
      </c>
      <c r="D1882" s="446" t="s">
        <v>411</v>
      </c>
      <c r="E1882" s="447" t="s">
        <v>4284</v>
      </c>
      <c r="F1882" s="445">
        <v>223</v>
      </c>
      <c r="G1882" s="447"/>
      <c r="H1882" s="447"/>
      <c r="I1882" s="447">
        <v>1</v>
      </c>
      <c r="J1882" s="447">
        <v>36</v>
      </c>
      <c r="K1882" s="447">
        <v>12</v>
      </c>
      <c r="L1882" s="447">
        <v>19</v>
      </c>
      <c r="M1882" s="447">
        <v>68</v>
      </c>
      <c r="N1882" s="447">
        <v>774</v>
      </c>
    </row>
    <row r="1883" spans="1:14" s="444" customFormat="1" ht="26.25" customHeight="1">
      <c r="A1883" s="445" t="s">
        <v>1932</v>
      </c>
      <c r="B1883" s="446" t="s">
        <v>1933</v>
      </c>
      <c r="C1883" s="445" t="s">
        <v>937</v>
      </c>
      <c r="D1883" s="446" t="s">
        <v>938</v>
      </c>
      <c r="E1883" s="447" t="s">
        <v>4284</v>
      </c>
      <c r="F1883" s="445">
        <v>222</v>
      </c>
      <c r="G1883" s="447"/>
      <c r="H1883" s="447"/>
      <c r="I1883" s="447"/>
      <c r="J1883" s="447">
        <v>17</v>
      </c>
      <c r="K1883" s="447">
        <v>2</v>
      </c>
      <c r="L1883" s="447">
        <v>11</v>
      </c>
      <c r="M1883" s="447">
        <v>30</v>
      </c>
      <c r="N1883" s="447">
        <v>270</v>
      </c>
    </row>
    <row r="1884" spans="1:14" s="444" customFormat="1" ht="26.25" customHeight="1">
      <c r="A1884" s="445" t="s">
        <v>1932</v>
      </c>
      <c r="B1884" s="446" t="s">
        <v>1933</v>
      </c>
      <c r="C1884" s="445" t="s">
        <v>412</v>
      </c>
      <c r="D1884" s="446" t="s">
        <v>413</v>
      </c>
      <c r="E1884" s="447" t="s">
        <v>4284</v>
      </c>
      <c r="F1884" s="445">
        <v>222</v>
      </c>
      <c r="G1884" s="447"/>
      <c r="H1884" s="447"/>
      <c r="I1884" s="447"/>
      <c r="J1884" s="447">
        <v>7</v>
      </c>
      <c r="K1884" s="447">
        <v>1</v>
      </c>
      <c r="L1884" s="447">
        <v>1</v>
      </c>
      <c r="M1884" s="447">
        <v>9</v>
      </c>
      <c r="N1884" s="447">
        <v>100</v>
      </c>
    </row>
    <row r="1885" spans="1:14" s="444" customFormat="1" ht="26.25" customHeight="1">
      <c r="A1885" s="445" t="s">
        <v>1932</v>
      </c>
      <c r="B1885" s="446" t="s">
        <v>1933</v>
      </c>
      <c r="C1885" s="445" t="s">
        <v>363</v>
      </c>
      <c r="D1885" s="446" t="s">
        <v>364</v>
      </c>
      <c r="E1885" s="447" t="s">
        <v>4284</v>
      </c>
      <c r="F1885" s="445">
        <v>222</v>
      </c>
      <c r="G1885" s="447">
        <v>1</v>
      </c>
      <c r="H1885" s="447"/>
      <c r="I1885" s="447">
        <v>1</v>
      </c>
      <c r="J1885" s="447">
        <v>58</v>
      </c>
      <c r="K1885" s="447">
        <v>11</v>
      </c>
      <c r="L1885" s="447">
        <v>19</v>
      </c>
      <c r="M1885" s="447">
        <v>90</v>
      </c>
      <c r="N1885" s="447">
        <v>1608</v>
      </c>
    </row>
    <row r="1886" spans="1:14" s="444" customFormat="1" ht="26.25" customHeight="1">
      <c r="A1886" s="445" t="s">
        <v>1932</v>
      </c>
      <c r="B1886" s="446" t="s">
        <v>1933</v>
      </c>
      <c r="C1886" s="445" t="s">
        <v>365</v>
      </c>
      <c r="D1886" s="446" t="s">
        <v>366</v>
      </c>
      <c r="E1886" s="447" t="s">
        <v>4284</v>
      </c>
      <c r="F1886" s="445">
        <v>222</v>
      </c>
      <c r="G1886" s="447"/>
      <c r="H1886" s="447"/>
      <c r="I1886" s="447"/>
      <c r="J1886" s="447">
        <v>58</v>
      </c>
      <c r="K1886" s="447">
        <v>12</v>
      </c>
      <c r="L1886" s="447">
        <v>15</v>
      </c>
      <c r="M1886" s="447">
        <v>85</v>
      </c>
      <c r="N1886" s="447">
        <v>1295</v>
      </c>
    </row>
    <row r="1887" spans="1:14" s="444" customFormat="1" ht="26.25" customHeight="1">
      <c r="A1887" s="445" t="s">
        <v>1932</v>
      </c>
      <c r="B1887" s="446" t="s">
        <v>1933</v>
      </c>
      <c r="C1887" s="445" t="s">
        <v>377</v>
      </c>
      <c r="D1887" s="446" t="s">
        <v>378</v>
      </c>
      <c r="E1887" s="447" t="s">
        <v>4284</v>
      </c>
      <c r="F1887" s="445">
        <v>312</v>
      </c>
      <c r="G1887" s="447">
        <v>1</v>
      </c>
      <c r="H1887" s="447"/>
      <c r="I1887" s="447">
        <v>5</v>
      </c>
      <c r="J1887" s="447">
        <v>17</v>
      </c>
      <c r="K1887" s="447">
        <v>11</v>
      </c>
      <c r="L1887" s="447">
        <v>21</v>
      </c>
      <c r="M1887" s="447">
        <v>55</v>
      </c>
      <c r="N1887" s="447">
        <v>585</v>
      </c>
    </row>
    <row r="1888" spans="1:14" s="444" customFormat="1" ht="26.25" customHeight="1">
      <c r="A1888" s="445" t="s">
        <v>1932</v>
      </c>
      <c r="B1888" s="446" t="s">
        <v>1933</v>
      </c>
      <c r="C1888" s="445" t="s">
        <v>941</v>
      </c>
      <c r="D1888" s="446" t="s">
        <v>439</v>
      </c>
      <c r="E1888" s="447" t="s">
        <v>4284</v>
      </c>
      <c r="F1888" s="445">
        <v>211</v>
      </c>
      <c r="G1888" s="447"/>
      <c r="H1888" s="447">
        <v>1</v>
      </c>
      <c r="I1888" s="447">
        <v>2</v>
      </c>
      <c r="J1888" s="447">
        <v>12</v>
      </c>
      <c r="K1888" s="447">
        <v>4</v>
      </c>
      <c r="L1888" s="447">
        <v>14</v>
      </c>
      <c r="M1888" s="447">
        <v>33</v>
      </c>
      <c r="N1888" s="447">
        <v>139</v>
      </c>
    </row>
    <row r="1889" spans="1:14" s="444" customFormat="1" ht="26.25" customHeight="1">
      <c r="A1889" s="445" t="s">
        <v>1932</v>
      </c>
      <c r="B1889" s="446" t="s">
        <v>1933</v>
      </c>
      <c r="C1889" s="445" t="s">
        <v>1934</v>
      </c>
      <c r="D1889" s="446" t="s">
        <v>1935</v>
      </c>
      <c r="E1889" s="447" t="s">
        <v>4284</v>
      </c>
      <c r="F1889" s="445">
        <v>222</v>
      </c>
      <c r="G1889" s="447"/>
      <c r="H1889" s="447"/>
      <c r="I1889" s="447"/>
      <c r="J1889" s="447">
        <v>1</v>
      </c>
      <c r="K1889" s="447">
        <v>1</v>
      </c>
      <c r="L1889" s="447">
        <v>1</v>
      </c>
      <c r="M1889" s="447">
        <v>3</v>
      </c>
      <c r="N1889" s="447">
        <v>42</v>
      </c>
    </row>
    <row r="1890" spans="1:14" s="444" customFormat="1" ht="26.25" customHeight="1">
      <c r="A1890" s="445" t="s">
        <v>1932</v>
      </c>
      <c r="B1890" s="446" t="s">
        <v>1933</v>
      </c>
      <c r="C1890" s="445" t="s">
        <v>1936</v>
      </c>
      <c r="D1890" s="446" t="s">
        <v>1937</v>
      </c>
      <c r="E1890" s="447" t="s">
        <v>4284</v>
      </c>
      <c r="F1890" s="445">
        <v>222</v>
      </c>
      <c r="G1890" s="447"/>
      <c r="H1890" s="447"/>
      <c r="I1890" s="447"/>
      <c r="J1890" s="447"/>
      <c r="K1890" s="447"/>
      <c r="L1890" s="447">
        <v>1</v>
      </c>
      <c r="M1890" s="447">
        <v>1</v>
      </c>
      <c r="N1890" s="447">
        <v>49</v>
      </c>
    </row>
    <row r="1891" spans="1:14" s="444" customFormat="1" ht="26.25" customHeight="1">
      <c r="A1891" s="445" t="s">
        <v>1932</v>
      </c>
      <c r="B1891" s="446" t="s">
        <v>1933</v>
      </c>
      <c r="C1891" s="445" t="s">
        <v>1938</v>
      </c>
      <c r="D1891" s="446" t="s">
        <v>1894</v>
      </c>
      <c r="E1891" s="447" t="s">
        <v>4284</v>
      </c>
      <c r="F1891" s="445">
        <v>322</v>
      </c>
      <c r="G1891" s="447"/>
      <c r="H1891" s="447"/>
      <c r="I1891" s="447">
        <v>1</v>
      </c>
      <c r="J1891" s="447">
        <v>3</v>
      </c>
      <c r="K1891" s="447">
        <v>2</v>
      </c>
      <c r="L1891" s="447">
        <v>1</v>
      </c>
      <c r="M1891" s="447">
        <v>7</v>
      </c>
      <c r="N1891" s="447">
        <v>85</v>
      </c>
    </row>
    <row r="1892" spans="1:14" s="444" customFormat="1" ht="26.25" customHeight="1">
      <c r="A1892" s="445" t="s">
        <v>1932</v>
      </c>
      <c r="B1892" s="446" t="s">
        <v>1933</v>
      </c>
      <c r="C1892" s="445" t="s">
        <v>1939</v>
      </c>
      <c r="D1892" s="446" t="s">
        <v>1940</v>
      </c>
      <c r="E1892" s="447" t="s">
        <v>4284</v>
      </c>
      <c r="F1892" s="445">
        <v>222</v>
      </c>
      <c r="G1892" s="447"/>
      <c r="H1892" s="447"/>
      <c r="I1892" s="447"/>
      <c r="J1892" s="447"/>
      <c r="K1892" s="447">
        <v>1</v>
      </c>
      <c r="L1892" s="447"/>
      <c r="M1892" s="447">
        <v>1</v>
      </c>
      <c r="N1892" s="447">
        <v>15</v>
      </c>
    </row>
    <row r="1893" spans="1:14" s="444" customFormat="1" ht="26.25" customHeight="1">
      <c r="A1893" s="445" t="s">
        <v>1932</v>
      </c>
      <c r="B1893" s="446" t="s">
        <v>1933</v>
      </c>
      <c r="C1893" s="445" t="s">
        <v>1249</v>
      </c>
      <c r="D1893" s="446" t="s">
        <v>1250</v>
      </c>
      <c r="E1893" s="447" t="s">
        <v>4284</v>
      </c>
      <c r="F1893" s="445">
        <v>222</v>
      </c>
      <c r="G1893" s="447">
        <v>1</v>
      </c>
      <c r="H1893" s="447"/>
      <c r="I1893" s="447"/>
      <c r="J1893" s="447"/>
      <c r="K1893" s="447">
        <v>1</v>
      </c>
      <c r="L1893" s="447"/>
      <c r="M1893" s="447">
        <v>2</v>
      </c>
      <c r="N1893" s="447">
        <v>6</v>
      </c>
    </row>
    <row r="1894" spans="1:14" s="444" customFormat="1" ht="26.25" customHeight="1">
      <c r="A1894" s="445" t="s">
        <v>1932</v>
      </c>
      <c r="B1894" s="446" t="s">
        <v>1933</v>
      </c>
      <c r="C1894" s="445" t="s">
        <v>1941</v>
      </c>
      <c r="D1894" s="446" t="s">
        <v>1942</v>
      </c>
      <c r="E1894" s="447" t="s">
        <v>4284</v>
      </c>
      <c r="F1894" s="445">
        <v>222</v>
      </c>
      <c r="G1894" s="447"/>
      <c r="H1894" s="447"/>
      <c r="I1894" s="447">
        <v>1</v>
      </c>
      <c r="J1894" s="447"/>
      <c r="K1894" s="447"/>
      <c r="L1894" s="447"/>
      <c r="M1894" s="447">
        <v>1</v>
      </c>
      <c r="N1894" s="447">
        <v>20</v>
      </c>
    </row>
    <row r="1895" spans="1:14" s="444" customFormat="1" ht="26.25" customHeight="1">
      <c r="A1895" s="445" t="s">
        <v>1932</v>
      </c>
      <c r="B1895" s="446" t="s">
        <v>1933</v>
      </c>
      <c r="C1895" s="445" t="s">
        <v>1943</v>
      </c>
      <c r="D1895" s="446" t="s">
        <v>1944</v>
      </c>
      <c r="E1895" s="447" t="s">
        <v>4284</v>
      </c>
      <c r="F1895" s="445">
        <v>223</v>
      </c>
      <c r="G1895" s="447"/>
      <c r="H1895" s="447"/>
      <c r="I1895" s="447"/>
      <c r="J1895" s="447">
        <v>1</v>
      </c>
      <c r="K1895" s="447"/>
      <c r="L1895" s="447">
        <v>1</v>
      </c>
      <c r="M1895" s="447">
        <v>2</v>
      </c>
      <c r="N1895" s="447">
        <v>27</v>
      </c>
    </row>
    <row r="1896" spans="1:14" s="444" customFormat="1" ht="26.25" customHeight="1">
      <c r="A1896" s="445" t="s">
        <v>1932</v>
      </c>
      <c r="B1896" s="446" t="s">
        <v>1933</v>
      </c>
      <c r="C1896" s="445" t="s">
        <v>1945</v>
      </c>
      <c r="D1896" s="446" t="s">
        <v>1946</v>
      </c>
      <c r="E1896" s="447" t="s">
        <v>4284</v>
      </c>
      <c r="F1896" s="445">
        <v>321</v>
      </c>
      <c r="G1896" s="447">
        <v>2</v>
      </c>
      <c r="H1896" s="447"/>
      <c r="I1896" s="447">
        <v>3</v>
      </c>
      <c r="J1896" s="447">
        <v>12</v>
      </c>
      <c r="K1896" s="447">
        <v>9</v>
      </c>
      <c r="L1896" s="447">
        <v>8</v>
      </c>
      <c r="M1896" s="447">
        <v>34</v>
      </c>
      <c r="N1896" s="447">
        <v>262</v>
      </c>
    </row>
    <row r="1897" spans="1:14" s="444" customFormat="1" ht="26.25" customHeight="1">
      <c r="A1897" s="445" t="s">
        <v>1932</v>
      </c>
      <c r="B1897" s="446" t="s">
        <v>1933</v>
      </c>
      <c r="C1897" s="445" t="s">
        <v>4722</v>
      </c>
      <c r="D1897" s="446" t="s">
        <v>1288</v>
      </c>
      <c r="E1897" s="447" t="s">
        <v>4287</v>
      </c>
      <c r="F1897" s="445">
        <v>225</v>
      </c>
      <c r="G1897" s="447"/>
      <c r="H1897" s="447"/>
      <c r="I1897" s="447"/>
      <c r="J1897" s="447">
        <v>2</v>
      </c>
      <c r="K1897" s="447"/>
      <c r="L1897" s="447"/>
      <c r="M1897" s="447">
        <v>2</v>
      </c>
      <c r="N1897" s="447">
        <v>57</v>
      </c>
    </row>
    <row r="1898" spans="1:14" s="444" customFormat="1" ht="26.25" customHeight="1">
      <c r="A1898" s="445" t="s">
        <v>1932</v>
      </c>
      <c r="B1898" s="446" t="s">
        <v>1933</v>
      </c>
      <c r="C1898" s="445" t="s">
        <v>1947</v>
      </c>
      <c r="D1898" s="446" t="s">
        <v>1242</v>
      </c>
      <c r="E1898" s="447" t="s">
        <v>4287</v>
      </c>
      <c r="F1898" s="445">
        <v>312</v>
      </c>
      <c r="G1898" s="447"/>
      <c r="H1898" s="447"/>
      <c r="I1898" s="447"/>
      <c r="J1898" s="447">
        <v>1</v>
      </c>
      <c r="K1898" s="447"/>
      <c r="L1898" s="447">
        <v>1</v>
      </c>
      <c r="M1898" s="447">
        <v>2</v>
      </c>
      <c r="N1898" s="447">
        <v>32</v>
      </c>
    </row>
    <row r="1899" spans="1:14" s="444" customFormat="1" ht="26.25" customHeight="1">
      <c r="A1899" s="445" t="s">
        <v>1932</v>
      </c>
      <c r="B1899" s="446" t="s">
        <v>1933</v>
      </c>
      <c r="C1899" s="445" t="s">
        <v>1261</v>
      </c>
      <c r="D1899" s="446" t="s">
        <v>1262</v>
      </c>
      <c r="E1899" s="447" t="s">
        <v>4287</v>
      </c>
      <c r="F1899" s="445">
        <v>222</v>
      </c>
      <c r="G1899" s="447"/>
      <c r="H1899" s="447"/>
      <c r="I1899" s="447"/>
      <c r="J1899" s="447">
        <v>1</v>
      </c>
      <c r="K1899" s="447"/>
      <c r="L1899" s="447"/>
      <c r="M1899" s="447">
        <v>1</v>
      </c>
      <c r="N1899" s="447">
        <v>18</v>
      </c>
    </row>
    <row r="1900" spans="1:14" s="444" customFormat="1" ht="26.25" customHeight="1">
      <c r="A1900" s="445" t="s">
        <v>1932</v>
      </c>
      <c r="B1900" s="446" t="s">
        <v>1933</v>
      </c>
      <c r="C1900" s="445" t="s">
        <v>1267</v>
      </c>
      <c r="D1900" s="446" t="s">
        <v>358</v>
      </c>
      <c r="E1900" s="447" t="s">
        <v>4287</v>
      </c>
      <c r="F1900" s="445">
        <v>226</v>
      </c>
      <c r="G1900" s="447"/>
      <c r="H1900" s="447"/>
      <c r="I1900" s="447"/>
      <c r="J1900" s="447">
        <v>1</v>
      </c>
      <c r="K1900" s="447"/>
      <c r="L1900" s="447"/>
      <c r="M1900" s="447">
        <v>1</v>
      </c>
      <c r="N1900" s="447">
        <v>3</v>
      </c>
    </row>
    <row r="1901" spans="1:14" s="444" customFormat="1" ht="26.25" customHeight="1">
      <c r="A1901" s="445" t="s">
        <v>1932</v>
      </c>
      <c r="B1901" s="446" t="s">
        <v>1933</v>
      </c>
      <c r="C1901" s="445" t="s">
        <v>1948</v>
      </c>
      <c r="D1901" s="446" t="s">
        <v>1949</v>
      </c>
      <c r="E1901" s="447" t="s">
        <v>4287</v>
      </c>
      <c r="F1901" s="445">
        <v>225</v>
      </c>
      <c r="G1901" s="447"/>
      <c r="H1901" s="447"/>
      <c r="I1901" s="447"/>
      <c r="J1901" s="447"/>
      <c r="K1901" s="447"/>
      <c r="L1901" s="447">
        <v>1</v>
      </c>
      <c r="M1901" s="447">
        <v>1</v>
      </c>
      <c r="N1901" s="447">
        <v>27</v>
      </c>
    </row>
    <row r="1902" spans="1:14" s="444" customFormat="1" ht="26.25" customHeight="1">
      <c r="A1902" s="445" t="s">
        <v>1932</v>
      </c>
      <c r="B1902" s="446" t="s">
        <v>1933</v>
      </c>
      <c r="C1902" s="445" t="s">
        <v>951</v>
      </c>
      <c r="D1902" s="446" t="s">
        <v>952</v>
      </c>
      <c r="E1902" s="447" t="s">
        <v>4287</v>
      </c>
      <c r="F1902" s="445">
        <v>225</v>
      </c>
      <c r="G1902" s="447"/>
      <c r="H1902" s="447"/>
      <c r="I1902" s="447"/>
      <c r="J1902" s="447">
        <v>3</v>
      </c>
      <c r="K1902" s="447"/>
      <c r="L1902" s="447">
        <v>1</v>
      </c>
      <c r="M1902" s="447">
        <v>4</v>
      </c>
      <c r="N1902" s="447">
        <v>60</v>
      </c>
    </row>
    <row r="1903" spans="1:14" s="444" customFormat="1" ht="26.25" customHeight="1">
      <c r="A1903" s="445" t="s">
        <v>1932</v>
      </c>
      <c r="B1903" s="446" t="s">
        <v>1933</v>
      </c>
      <c r="C1903" s="445" t="s">
        <v>1274</v>
      </c>
      <c r="D1903" s="446" t="s">
        <v>1275</v>
      </c>
      <c r="E1903" s="447" t="s">
        <v>4287</v>
      </c>
      <c r="F1903" s="445">
        <v>225</v>
      </c>
      <c r="G1903" s="447"/>
      <c r="H1903" s="447"/>
      <c r="I1903" s="447"/>
      <c r="J1903" s="447">
        <v>1</v>
      </c>
      <c r="K1903" s="447">
        <v>1</v>
      </c>
      <c r="L1903" s="447"/>
      <c r="M1903" s="447">
        <v>2</v>
      </c>
      <c r="N1903" s="447">
        <v>40</v>
      </c>
    </row>
    <row r="1904" spans="1:14" s="444" customFormat="1" ht="26.25" customHeight="1">
      <c r="A1904" s="445" t="s">
        <v>1932</v>
      </c>
      <c r="B1904" s="446" t="s">
        <v>1933</v>
      </c>
      <c r="C1904" s="445" t="s">
        <v>1950</v>
      </c>
      <c r="D1904" s="446" t="s">
        <v>1951</v>
      </c>
      <c r="E1904" s="447" t="s">
        <v>4287</v>
      </c>
      <c r="F1904" s="445">
        <v>211</v>
      </c>
      <c r="G1904" s="447"/>
      <c r="H1904" s="447"/>
      <c r="I1904" s="447"/>
      <c r="J1904" s="447"/>
      <c r="K1904" s="447">
        <v>1</v>
      </c>
      <c r="L1904" s="447">
        <v>2</v>
      </c>
      <c r="M1904" s="447">
        <v>3</v>
      </c>
      <c r="N1904" s="447">
        <v>53</v>
      </c>
    </row>
    <row r="1905" spans="1:14" s="444" customFormat="1" ht="26.25" customHeight="1">
      <c r="A1905" s="445" t="s">
        <v>1932</v>
      </c>
      <c r="B1905" s="446" t="s">
        <v>1933</v>
      </c>
      <c r="C1905" s="445" t="s">
        <v>4723</v>
      </c>
      <c r="D1905" s="446" t="s">
        <v>4724</v>
      </c>
      <c r="E1905" s="447" t="s">
        <v>4287</v>
      </c>
      <c r="F1905" s="445">
        <v>223</v>
      </c>
      <c r="G1905" s="447"/>
      <c r="H1905" s="447"/>
      <c r="I1905" s="447"/>
      <c r="J1905" s="447"/>
      <c r="K1905" s="447"/>
      <c r="L1905" s="447">
        <v>1</v>
      </c>
      <c r="M1905" s="447">
        <v>1</v>
      </c>
      <c r="N1905" s="447">
        <v>34</v>
      </c>
    </row>
    <row r="1906" spans="1:14" s="444" customFormat="1" ht="26.25" customHeight="1">
      <c r="A1906" s="445" t="s">
        <v>1932</v>
      </c>
      <c r="B1906" s="446" t="s">
        <v>1933</v>
      </c>
      <c r="C1906" s="445" t="s">
        <v>1952</v>
      </c>
      <c r="D1906" s="446" t="s">
        <v>1953</v>
      </c>
      <c r="E1906" s="447" t="s">
        <v>4287</v>
      </c>
      <c r="F1906" s="445">
        <v>223</v>
      </c>
      <c r="G1906" s="447"/>
      <c r="H1906" s="447"/>
      <c r="I1906" s="447"/>
      <c r="J1906" s="447"/>
      <c r="K1906" s="447">
        <v>1</v>
      </c>
      <c r="L1906" s="447"/>
      <c r="M1906" s="447">
        <v>1</v>
      </c>
      <c r="N1906" s="447">
        <v>6</v>
      </c>
    </row>
    <row r="1907" spans="1:14" s="444" customFormat="1" ht="26.25" customHeight="1">
      <c r="A1907" s="445" t="s">
        <v>1932</v>
      </c>
      <c r="B1907" s="446" t="s">
        <v>1933</v>
      </c>
      <c r="C1907" s="445" t="s">
        <v>1954</v>
      </c>
      <c r="D1907" s="446" t="s">
        <v>1955</v>
      </c>
      <c r="E1907" s="447" t="s">
        <v>4287</v>
      </c>
      <c r="F1907" s="445">
        <v>222</v>
      </c>
      <c r="G1907" s="447"/>
      <c r="H1907" s="447"/>
      <c r="I1907" s="447"/>
      <c r="J1907" s="447"/>
      <c r="K1907" s="447"/>
      <c r="L1907" s="447">
        <v>1</v>
      </c>
      <c r="M1907" s="447">
        <v>1</v>
      </c>
      <c r="N1907" s="447">
        <v>14</v>
      </c>
    </row>
    <row r="1908" spans="1:14" s="444" customFormat="1" ht="26.25" customHeight="1">
      <c r="A1908" s="445" t="s">
        <v>1932</v>
      </c>
      <c r="B1908" s="446" t="s">
        <v>1933</v>
      </c>
      <c r="C1908" s="445" t="s">
        <v>1956</v>
      </c>
      <c r="D1908" s="446" t="s">
        <v>1957</v>
      </c>
      <c r="E1908" s="447" t="s">
        <v>4287</v>
      </c>
      <c r="F1908" s="445">
        <v>312</v>
      </c>
      <c r="G1908" s="447"/>
      <c r="H1908" s="447"/>
      <c r="I1908" s="447"/>
      <c r="J1908" s="447">
        <v>1</v>
      </c>
      <c r="K1908" s="447">
        <v>2</v>
      </c>
      <c r="L1908" s="447"/>
      <c r="M1908" s="447">
        <v>3</v>
      </c>
      <c r="N1908" s="447">
        <v>9</v>
      </c>
    </row>
    <row r="1909" spans="1:14" s="444" customFormat="1" ht="26.25" customHeight="1">
      <c r="A1909" s="445" t="s">
        <v>1932</v>
      </c>
      <c r="B1909" s="446" t="s">
        <v>1933</v>
      </c>
      <c r="C1909" s="445" t="s">
        <v>1958</v>
      </c>
      <c r="D1909" s="446" t="s">
        <v>1959</v>
      </c>
      <c r="E1909" s="447" t="s">
        <v>4287</v>
      </c>
      <c r="F1909" s="445">
        <v>222</v>
      </c>
      <c r="G1909" s="447"/>
      <c r="H1909" s="447"/>
      <c r="I1909" s="447"/>
      <c r="J1909" s="447">
        <v>1</v>
      </c>
      <c r="K1909" s="447"/>
      <c r="L1909" s="447"/>
      <c r="M1909" s="447">
        <v>1</v>
      </c>
      <c r="N1909" s="447">
        <v>11</v>
      </c>
    </row>
    <row r="1910" spans="1:14" s="444" customFormat="1" ht="26.25" customHeight="1">
      <c r="A1910" s="445" t="s">
        <v>1932</v>
      </c>
      <c r="B1910" s="446" t="s">
        <v>1933</v>
      </c>
      <c r="C1910" s="445" t="s">
        <v>1960</v>
      </c>
      <c r="D1910" s="446" t="s">
        <v>1961</v>
      </c>
      <c r="E1910" s="447" t="s">
        <v>4287</v>
      </c>
      <c r="F1910" s="445">
        <v>225</v>
      </c>
      <c r="G1910" s="447"/>
      <c r="H1910" s="447"/>
      <c r="I1910" s="447"/>
      <c r="J1910" s="447"/>
      <c r="K1910" s="447"/>
      <c r="L1910" s="447">
        <v>1</v>
      </c>
      <c r="M1910" s="447">
        <v>1</v>
      </c>
      <c r="N1910" s="447">
        <v>8</v>
      </c>
    </row>
    <row r="1911" spans="1:14" s="444" customFormat="1" ht="26.25" customHeight="1">
      <c r="A1911" s="445" t="s">
        <v>1932</v>
      </c>
      <c r="B1911" s="446" t="s">
        <v>1933</v>
      </c>
      <c r="C1911" s="445" t="s">
        <v>1962</v>
      </c>
      <c r="D1911" s="446" t="s">
        <v>1240</v>
      </c>
      <c r="E1911" s="447" t="s">
        <v>4296</v>
      </c>
      <c r="F1911" s="445">
        <v>222</v>
      </c>
      <c r="G1911" s="447"/>
      <c r="H1911" s="447"/>
      <c r="I1911" s="447"/>
      <c r="J1911" s="447"/>
      <c r="K1911" s="447"/>
      <c r="L1911" s="447">
        <v>1</v>
      </c>
      <c r="M1911" s="447">
        <v>1</v>
      </c>
      <c r="N1911" s="447">
        <v>7</v>
      </c>
    </row>
    <row r="1912" spans="1:14" s="444" customFormat="1" ht="26.25" customHeight="1">
      <c r="A1912" s="445" t="s">
        <v>1932</v>
      </c>
      <c r="B1912" s="446" t="s">
        <v>1933</v>
      </c>
      <c r="C1912" s="445" t="s">
        <v>1963</v>
      </c>
      <c r="D1912" s="446" t="s">
        <v>1964</v>
      </c>
      <c r="E1912" s="447" t="s">
        <v>4287</v>
      </c>
      <c r="F1912" s="445">
        <v>211</v>
      </c>
      <c r="G1912" s="447">
        <v>1</v>
      </c>
      <c r="H1912" s="447">
        <v>2</v>
      </c>
      <c r="I1912" s="447">
        <v>3</v>
      </c>
      <c r="J1912" s="447"/>
      <c r="K1912" s="447">
        <v>1</v>
      </c>
      <c r="L1912" s="447">
        <v>1</v>
      </c>
      <c r="M1912" s="447">
        <v>8</v>
      </c>
      <c r="N1912" s="447">
        <v>45</v>
      </c>
    </row>
    <row r="1913" spans="1:14" s="444" customFormat="1" ht="26.25" customHeight="1">
      <c r="A1913" s="445" t="s">
        <v>1932</v>
      </c>
      <c r="B1913" s="446" t="s">
        <v>1933</v>
      </c>
      <c r="C1913" s="445" t="s">
        <v>1965</v>
      </c>
      <c r="D1913" s="446" t="s">
        <v>1966</v>
      </c>
      <c r="E1913" s="447" t="s">
        <v>4287</v>
      </c>
      <c r="F1913" s="445">
        <v>225</v>
      </c>
      <c r="G1913" s="447">
        <v>2</v>
      </c>
      <c r="H1913" s="447">
        <v>1</v>
      </c>
      <c r="I1913" s="447"/>
      <c r="J1913" s="447">
        <v>1</v>
      </c>
      <c r="K1913" s="447">
        <v>1</v>
      </c>
      <c r="L1913" s="447"/>
      <c r="M1913" s="447">
        <v>5</v>
      </c>
      <c r="N1913" s="447">
        <v>28</v>
      </c>
    </row>
    <row r="1914" spans="1:14" s="444" customFormat="1" ht="26.25" customHeight="1">
      <c r="A1914" s="445" t="s">
        <v>1932</v>
      </c>
      <c r="B1914" s="446" t="s">
        <v>1933</v>
      </c>
      <c r="C1914" s="445" t="s">
        <v>4725</v>
      </c>
      <c r="D1914" s="446" t="s">
        <v>4726</v>
      </c>
      <c r="E1914" s="447" t="s">
        <v>4287</v>
      </c>
      <c r="F1914" s="445">
        <v>225</v>
      </c>
      <c r="G1914" s="447">
        <v>1</v>
      </c>
      <c r="H1914" s="447"/>
      <c r="I1914" s="447"/>
      <c r="J1914" s="447">
        <v>1</v>
      </c>
      <c r="K1914" s="447"/>
      <c r="L1914" s="447"/>
      <c r="M1914" s="447">
        <v>2</v>
      </c>
      <c r="N1914" s="447">
        <v>14</v>
      </c>
    </row>
    <row r="1915" spans="1:14" s="444" customFormat="1" ht="26.25" customHeight="1">
      <c r="A1915" s="445" t="s">
        <v>1932</v>
      </c>
      <c r="B1915" s="446" t="s">
        <v>1933</v>
      </c>
      <c r="C1915" s="445" t="s">
        <v>1967</v>
      </c>
      <c r="D1915" s="446" t="s">
        <v>1968</v>
      </c>
      <c r="E1915" s="447" t="s">
        <v>4287</v>
      </c>
      <c r="F1915" s="445">
        <v>223</v>
      </c>
      <c r="G1915" s="447"/>
      <c r="H1915" s="447"/>
      <c r="I1915" s="447"/>
      <c r="J1915" s="447">
        <v>1</v>
      </c>
      <c r="K1915" s="447"/>
      <c r="L1915" s="447"/>
      <c r="M1915" s="447">
        <v>1</v>
      </c>
      <c r="N1915" s="447">
        <v>34</v>
      </c>
    </row>
    <row r="1916" spans="1:14" s="444" customFormat="1" ht="26.25" customHeight="1">
      <c r="A1916" s="445" t="s">
        <v>1932</v>
      </c>
      <c r="B1916" s="446" t="s">
        <v>1933</v>
      </c>
      <c r="C1916" s="445" t="s">
        <v>4727</v>
      </c>
      <c r="D1916" s="446" t="s">
        <v>4728</v>
      </c>
      <c r="E1916" s="447" t="s">
        <v>4287</v>
      </c>
      <c r="F1916" s="445">
        <v>145</v>
      </c>
      <c r="G1916" s="447"/>
      <c r="H1916" s="447"/>
      <c r="I1916" s="447"/>
      <c r="J1916" s="447">
        <v>1</v>
      </c>
      <c r="K1916" s="447"/>
      <c r="L1916" s="447">
        <v>1</v>
      </c>
      <c r="M1916" s="447">
        <v>2</v>
      </c>
      <c r="N1916" s="447">
        <v>2</v>
      </c>
    </row>
    <row r="1917" spans="1:14" s="444" customFormat="1" ht="26.25" customHeight="1">
      <c r="A1917" s="445" t="s">
        <v>1932</v>
      </c>
      <c r="B1917" s="446" t="s">
        <v>1933</v>
      </c>
      <c r="C1917" s="445" t="s">
        <v>974</v>
      </c>
      <c r="D1917" s="446" t="s">
        <v>975</v>
      </c>
      <c r="E1917" s="447" t="s">
        <v>4287</v>
      </c>
      <c r="F1917" s="445">
        <v>145</v>
      </c>
      <c r="G1917" s="447">
        <v>1</v>
      </c>
      <c r="H1917" s="447"/>
      <c r="I1917" s="447"/>
      <c r="J1917" s="447">
        <v>3</v>
      </c>
      <c r="K1917" s="447">
        <v>1</v>
      </c>
      <c r="L1917" s="447">
        <v>1</v>
      </c>
      <c r="M1917" s="447">
        <v>6</v>
      </c>
      <c r="N1917" s="447">
        <v>14</v>
      </c>
    </row>
    <row r="1918" spans="1:14" s="444" customFormat="1" ht="26.25" customHeight="1">
      <c r="A1918" s="445" t="s">
        <v>1932</v>
      </c>
      <c r="B1918" s="446" t="s">
        <v>1933</v>
      </c>
      <c r="C1918" s="445" t="s">
        <v>1733</v>
      </c>
      <c r="D1918" s="446" t="s">
        <v>1734</v>
      </c>
      <c r="E1918" s="447" t="s">
        <v>4287</v>
      </c>
      <c r="F1918" s="445">
        <v>145</v>
      </c>
      <c r="G1918" s="447">
        <v>1</v>
      </c>
      <c r="H1918" s="447"/>
      <c r="I1918" s="447"/>
      <c r="J1918" s="447"/>
      <c r="K1918" s="447"/>
      <c r="L1918" s="447"/>
      <c r="M1918" s="447">
        <v>1</v>
      </c>
      <c r="N1918" s="447">
        <v>14</v>
      </c>
    </row>
    <row r="1919" spans="1:14" s="444" customFormat="1" ht="26.25" customHeight="1">
      <c r="A1919" s="445" t="s">
        <v>1932</v>
      </c>
      <c r="B1919" s="446" t="s">
        <v>1933</v>
      </c>
      <c r="C1919" s="445" t="s">
        <v>1969</v>
      </c>
      <c r="D1919" s="446" t="s">
        <v>1970</v>
      </c>
      <c r="E1919" s="447" t="s">
        <v>4287</v>
      </c>
      <c r="F1919" s="445">
        <v>145</v>
      </c>
      <c r="G1919" s="447"/>
      <c r="H1919" s="447"/>
      <c r="I1919" s="447"/>
      <c r="J1919" s="447"/>
      <c r="K1919" s="447"/>
      <c r="L1919" s="447">
        <v>1</v>
      </c>
      <c r="M1919" s="447">
        <v>1</v>
      </c>
      <c r="N1919" s="447">
        <v>47</v>
      </c>
    </row>
    <row r="1920" spans="1:14" s="444" customFormat="1" ht="26.25" customHeight="1">
      <c r="A1920" s="445" t="s">
        <v>1932</v>
      </c>
      <c r="B1920" s="446" t="s">
        <v>1933</v>
      </c>
      <c r="C1920" s="445" t="s">
        <v>1971</v>
      </c>
      <c r="D1920" s="446" t="s">
        <v>1972</v>
      </c>
      <c r="E1920" s="447" t="s">
        <v>4287</v>
      </c>
      <c r="F1920" s="445">
        <v>145</v>
      </c>
      <c r="G1920" s="447"/>
      <c r="H1920" s="447"/>
      <c r="I1920" s="447"/>
      <c r="J1920" s="447">
        <v>1</v>
      </c>
      <c r="K1920" s="447"/>
      <c r="L1920" s="447"/>
      <c r="M1920" s="447">
        <v>1</v>
      </c>
      <c r="N1920" s="447">
        <v>38</v>
      </c>
    </row>
    <row r="1921" spans="1:14" s="444" customFormat="1" ht="26.25" customHeight="1">
      <c r="A1921" s="445" t="s">
        <v>1932</v>
      </c>
      <c r="B1921" s="446" t="s">
        <v>1933</v>
      </c>
      <c r="C1921" s="445" t="s">
        <v>1973</v>
      </c>
      <c r="D1921" s="446" t="s">
        <v>1974</v>
      </c>
      <c r="E1921" s="447" t="s">
        <v>4287</v>
      </c>
      <c r="F1921" s="445">
        <v>581</v>
      </c>
      <c r="G1921" s="447"/>
      <c r="H1921" s="447"/>
      <c r="I1921" s="447">
        <v>1</v>
      </c>
      <c r="J1921" s="447">
        <v>2</v>
      </c>
      <c r="K1921" s="447">
        <v>1</v>
      </c>
      <c r="L1921" s="447"/>
      <c r="M1921" s="447">
        <v>4</v>
      </c>
      <c r="N1921" s="447">
        <v>21</v>
      </c>
    </row>
    <row r="1922" spans="1:14" s="444" customFormat="1" ht="26.25" customHeight="1">
      <c r="A1922" s="445" t="s">
        <v>1932</v>
      </c>
      <c r="B1922" s="446" t="s">
        <v>1933</v>
      </c>
      <c r="C1922" s="445" t="s">
        <v>4729</v>
      </c>
      <c r="D1922" s="446" t="s">
        <v>4730</v>
      </c>
      <c r="E1922" s="447" t="s">
        <v>4284</v>
      </c>
      <c r="F1922" s="445">
        <v>222</v>
      </c>
      <c r="G1922" s="447"/>
      <c r="H1922" s="447"/>
      <c r="I1922" s="447"/>
      <c r="J1922" s="447">
        <v>1</v>
      </c>
      <c r="K1922" s="447">
        <v>2</v>
      </c>
      <c r="L1922" s="447">
        <v>1</v>
      </c>
      <c r="M1922" s="447">
        <v>4</v>
      </c>
      <c r="N1922" s="447">
        <v>0</v>
      </c>
    </row>
    <row r="1923" spans="1:14" s="444" customFormat="1" ht="26.25" customHeight="1">
      <c r="A1923" s="445" t="s">
        <v>1932</v>
      </c>
      <c r="B1923" s="446" t="s">
        <v>1933</v>
      </c>
      <c r="C1923" s="445" t="s">
        <v>1287</v>
      </c>
      <c r="D1923" s="446" t="s">
        <v>1288</v>
      </c>
      <c r="E1923" s="447" t="s">
        <v>4284</v>
      </c>
      <c r="F1923" s="445">
        <v>225</v>
      </c>
      <c r="G1923" s="447">
        <v>5</v>
      </c>
      <c r="H1923" s="447">
        <v>1</v>
      </c>
      <c r="I1923" s="447">
        <v>5</v>
      </c>
      <c r="J1923" s="447">
        <v>3</v>
      </c>
      <c r="K1923" s="447">
        <v>3</v>
      </c>
      <c r="L1923" s="447"/>
      <c r="M1923" s="447">
        <v>17</v>
      </c>
      <c r="N1923" s="447">
        <v>108</v>
      </c>
    </row>
    <row r="1924" spans="1:14" s="444" customFormat="1" ht="26.25" customHeight="1">
      <c r="A1924" s="445" t="s">
        <v>1932</v>
      </c>
      <c r="B1924" s="446" t="s">
        <v>1933</v>
      </c>
      <c r="C1924" s="445" t="s">
        <v>1291</v>
      </c>
      <c r="D1924" s="446" t="s">
        <v>1292</v>
      </c>
      <c r="E1924" s="447" t="s">
        <v>4284</v>
      </c>
      <c r="F1924" s="445">
        <v>223</v>
      </c>
      <c r="G1924" s="447">
        <v>1</v>
      </c>
      <c r="H1924" s="447"/>
      <c r="I1924" s="447">
        <v>1</v>
      </c>
      <c r="J1924" s="447"/>
      <c r="K1924" s="447"/>
      <c r="L1924" s="447">
        <v>1</v>
      </c>
      <c r="M1924" s="447">
        <v>3</v>
      </c>
      <c r="N1924" s="447">
        <v>24</v>
      </c>
    </row>
    <row r="1925" spans="1:14" s="444" customFormat="1" ht="26.25" customHeight="1">
      <c r="A1925" s="445" t="s">
        <v>1932</v>
      </c>
      <c r="B1925" s="446" t="s">
        <v>1933</v>
      </c>
      <c r="C1925" s="445" t="s">
        <v>984</v>
      </c>
      <c r="D1925" s="446" t="s">
        <v>985</v>
      </c>
      <c r="E1925" s="447" t="s">
        <v>4284</v>
      </c>
      <c r="F1925" s="445">
        <v>223</v>
      </c>
      <c r="G1925" s="447">
        <v>2</v>
      </c>
      <c r="H1925" s="447"/>
      <c r="I1925" s="447">
        <v>1</v>
      </c>
      <c r="J1925" s="447">
        <v>4</v>
      </c>
      <c r="K1925" s="447"/>
      <c r="L1925" s="447">
        <v>2</v>
      </c>
      <c r="M1925" s="447">
        <v>9</v>
      </c>
      <c r="N1925" s="447">
        <v>40</v>
      </c>
    </row>
    <row r="1926" spans="1:14" s="444" customFormat="1" ht="26.25" customHeight="1">
      <c r="A1926" s="445" t="s">
        <v>1932</v>
      </c>
      <c r="B1926" s="446" t="s">
        <v>1933</v>
      </c>
      <c r="C1926" s="445" t="s">
        <v>789</v>
      </c>
      <c r="D1926" s="446" t="s">
        <v>358</v>
      </c>
      <c r="E1926" s="447" t="s">
        <v>4284</v>
      </c>
      <c r="F1926" s="445">
        <v>226</v>
      </c>
      <c r="G1926" s="447">
        <v>2</v>
      </c>
      <c r="H1926" s="447">
        <v>1</v>
      </c>
      <c r="I1926" s="447">
        <v>3</v>
      </c>
      <c r="J1926" s="447">
        <v>9</v>
      </c>
      <c r="K1926" s="447">
        <v>2</v>
      </c>
      <c r="L1926" s="447">
        <v>4</v>
      </c>
      <c r="M1926" s="447">
        <v>21</v>
      </c>
      <c r="N1926" s="447">
        <v>176</v>
      </c>
    </row>
    <row r="1927" spans="1:14" s="444" customFormat="1" ht="26.25" customHeight="1">
      <c r="A1927" s="445" t="s">
        <v>1932</v>
      </c>
      <c r="B1927" s="446" t="s">
        <v>1933</v>
      </c>
      <c r="C1927" s="445" t="s">
        <v>986</v>
      </c>
      <c r="D1927" s="446" t="s">
        <v>923</v>
      </c>
      <c r="E1927" s="447" t="s">
        <v>4284</v>
      </c>
      <c r="F1927" s="445">
        <v>443</v>
      </c>
      <c r="G1927" s="447">
        <v>2</v>
      </c>
      <c r="H1927" s="447">
        <v>2</v>
      </c>
      <c r="I1927" s="447">
        <v>3</v>
      </c>
      <c r="J1927" s="447">
        <v>13</v>
      </c>
      <c r="K1927" s="447">
        <v>3</v>
      </c>
      <c r="L1927" s="447">
        <v>5</v>
      </c>
      <c r="M1927" s="447">
        <v>28</v>
      </c>
      <c r="N1927" s="447">
        <v>189</v>
      </c>
    </row>
    <row r="1928" spans="1:14" s="444" customFormat="1" ht="26.25" customHeight="1">
      <c r="A1928" s="445" t="s">
        <v>1932</v>
      </c>
      <c r="B1928" s="446" t="s">
        <v>1933</v>
      </c>
      <c r="C1928" s="445" t="s">
        <v>987</v>
      </c>
      <c r="D1928" s="446" t="s">
        <v>362</v>
      </c>
      <c r="E1928" s="447" t="s">
        <v>4284</v>
      </c>
      <c r="F1928" s="445">
        <v>225</v>
      </c>
      <c r="G1928" s="447">
        <v>9</v>
      </c>
      <c r="H1928" s="447">
        <v>3</v>
      </c>
      <c r="I1928" s="447">
        <v>7</v>
      </c>
      <c r="J1928" s="447">
        <v>12</v>
      </c>
      <c r="K1928" s="447">
        <v>7</v>
      </c>
      <c r="L1928" s="447">
        <v>4</v>
      </c>
      <c r="M1928" s="447">
        <v>42</v>
      </c>
      <c r="N1928" s="447">
        <v>194</v>
      </c>
    </row>
    <row r="1929" spans="1:14" s="444" customFormat="1" ht="26.25" customHeight="1">
      <c r="A1929" s="445" t="s">
        <v>1932</v>
      </c>
      <c r="B1929" s="446" t="s">
        <v>1933</v>
      </c>
      <c r="C1929" s="445" t="s">
        <v>988</v>
      </c>
      <c r="D1929" s="446" t="s">
        <v>439</v>
      </c>
      <c r="E1929" s="447" t="s">
        <v>4284</v>
      </c>
      <c r="F1929" s="445">
        <v>211</v>
      </c>
      <c r="G1929" s="447">
        <v>3</v>
      </c>
      <c r="H1929" s="447">
        <v>4</v>
      </c>
      <c r="I1929" s="447">
        <v>3</v>
      </c>
      <c r="J1929" s="447">
        <v>6</v>
      </c>
      <c r="K1929" s="447">
        <v>1</v>
      </c>
      <c r="L1929" s="447">
        <v>4</v>
      </c>
      <c r="M1929" s="447">
        <v>21</v>
      </c>
      <c r="N1929" s="447">
        <v>106</v>
      </c>
    </row>
    <row r="1930" spans="1:14" s="444" customFormat="1" ht="26.25" customHeight="1">
      <c r="A1930" s="445" t="s">
        <v>1932</v>
      </c>
      <c r="B1930" s="446" t="s">
        <v>1933</v>
      </c>
      <c r="C1930" s="445" t="s">
        <v>1754</v>
      </c>
      <c r="D1930" s="446" t="s">
        <v>1755</v>
      </c>
      <c r="E1930" s="447" t="s">
        <v>4284</v>
      </c>
      <c r="F1930" s="445">
        <v>222</v>
      </c>
      <c r="G1930" s="447">
        <v>8</v>
      </c>
      <c r="H1930" s="447"/>
      <c r="I1930" s="447"/>
      <c r="J1930" s="447">
        <v>1</v>
      </c>
      <c r="K1930" s="447"/>
      <c r="L1930" s="447"/>
      <c r="M1930" s="447">
        <v>9</v>
      </c>
      <c r="N1930" s="447">
        <v>54</v>
      </c>
    </row>
    <row r="1931" spans="1:14" s="444" customFormat="1" ht="26.25" customHeight="1">
      <c r="A1931" s="445" t="s">
        <v>1932</v>
      </c>
      <c r="B1931" s="446" t="s">
        <v>1933</v>
      </c>
      <c r="C1931" s="445" t="s">
        <v>1975</v>
      </c>
      <c r="D1931" s="446" t="s">
        <v>1976</v>
      </c>
      <c r="E1931" s="447" t="s">
        <v>4284</v>
      </c>
      <c r="F1931" s="445">
        <v>347</v>
      </c>
      <c r="G1931" s="447">
        <v>3</v>
      </c>
      <c r="H1931" s="447">
        <v>1</v>
      </c>
      <c r="I1931" s="447">
        <v>3</v>
      </c>
      <c r="J1931" s="447">
        <v>4</v>
      </c>
      <c r="K1931" s="447">
        <v>2</v>
      </c>
      <c r="L1931" s="447">
        <v>1</v>
      </c>
      <c r="M1931" s="447">
        <v>14</v>
      </c>
      <c r="N1931" s="447">
        <v>90</v>
      </c>
    </row>
    <row r="1932" spans="1:14" s="444" customFormat="1" ht="26.25" customHeight="1">
      <c r="A1932" s="445" t="s">
        <v>1932</v>
      </c>
      <c r="B1932" s="446" t="s">
        <v>1933</v>
      </c>
      <c r="C1932" s="445" t="s">
        <v>648</v>
      </c>
      <c r="D1932" s="446" t="s">
        <v>555</v>
      </c>
      <c r="E1932" s="447" t="s">
        <v>4284</v>
      </c>
      <c r="F1932" s="445">
        <v>222</v>
      </c>
      <c r="G1932" s="447">
        <v>6</v>
      </c>
      <c r="H1932" s="447">
        <v>1</v>
      </c>
      <c r="I1932" s="447">
        <v>4</v>
      </c>
      <c r="J1932" s="447">
        <v>8</v>
      </c>
      <c r="K1932" s="447">
        <v>6</v>
      </c>
      <c r="L1932" s="447">
        <v>7</v>
      </c>
      <c r="M1932" s="447">
        <v>32</v>
      </c>
      <c r="N1932" s="447">
        <v>263</v>
      </c>
    </row>
    <row r="1933" spans="1:14" s="444" customFormat="1" ht="26.25" customHeight="1">
      <c r="A1933" s="445" t="s">
        <v>1932</v>
      </c>
      <c r="B1933" s="446" t="s">
        <v>1933</v>
      </c>
      <c r="C1933" s="445" t="s">
        <v>485</v>
      </c>
      <c r="D1933" s="446" t="s">
        <v>378</v>
      </c>
      <c r="E1933" s="447" t="s">
        <v>4284</v>
      </c>
      <c r="F1933" s="445">
        <v>312</v>
      </c>
      <c r="G1933" s="447">
        <v>8</v>
      </c>
      <c r="H1933" s="447">
        <v>2</v>
      </c>
      <c r="I1933" s="447">
        <v>1</v>
      </c>
      <c r="J1933" s="447">
        <v>4</v>
      </c>
      <c r="K1933" s="447">
        <v>1</v>
      </c>
      <c r="L1933" s="447">
        <v>3</v>
      </c>
      <c r="M1933" s="447">
        <v>19</v>
      </c>
      <c r="N1933" s="447">
        <v>134</v>
      </c>
    </row>
    <row r="1934" spans="1:14" s="444" customFormat="1" ht="26.25" customHeight="1">
      <c r="A1934" s="445" t="s">
        <v>1932</v>
      </c>
      <c r="B1934" s="446" t="s">
        <v>1933</v>
      </c>
      <c r="C1934" s="445" t="s">
        <v>1572</v>
      </c>
      <c r="D1934" s="446" t="s">
        <v>707</v>
      </c>
      <c r="E1934" s="447" t="s">
        <v>4287</v>
      </c>
      <c r="F1934" s="445">
        <v>321</v>
      </c>
      <c r="G1934" s="447">
        <v>6</v>
      </c>
      <c r="H1934" s="447"/>
      <c r="I1934" s="447">
        <v>1</v>
      </c>
      <c r="J1934" s="447">
        <v>3</v>
      </c>
      <c r="K1934" s="447"/>
      <c r="L1934" s="447"/>
      <c r="M1934" s="447">
        <v>10</v>
      </c>
      <c r="N1934" s="447">
        <v>58</v>
      </c>
    </row>
    <row r="1935" spans="1:14" s="444" customFormat="1" ht="26.25" customHeight="1">
      <c r="A1935" s="445" t="s">
        <v>1932</v>
      </c>
      <c r="B1935" s="446" t="s">
        <v>1933</v>
      </c>
      <c r="C1935" s="445" t="s">
        <v>1302</v>
      </c>
      <c r="D1935" s="446" t="s">
        <v>358</v>
      </c>
      <c r="E1935" s="447" t="s">
        <v>4287</v>
      </c>
      <c r="F1935" s="445">
        <v>226</v>
      </c>
      <c r="G1935" s="447">
        <v>1</v>
      </c>
      <c r="H1935" s="447"/>
      <c r="I1935" s="447">
        <v>2</v>
      </c>
      <c r="J1935" s="447">
        <v>2</v>
      </c>
      <c r="K1935" s="447"/>
      <c r="L1935" s="447"/>
      <c r="M1935" s="447">
        <v>5</v>
      </c>
      <c r="N1935" s="447">
        <v>22</v>
      </c>
    </row>
    <row r="1936" spans="1:14" s="444" customFormat="1" ht="26.25" customHeight="1">
      <c r="A1936" s="445" t="s">
        <v>1932</v>
      </c>
      <c r="B1936" s="446" t="s">
        <v>1933</v>
      </c>
      <c r="C1936" s="445" t="s">
        <v>1303</v>
      </c>
      <c r="D1936" s="446" t="s">
        <v>952</v>
      </c>
      <c r="E1936" s="447" t="s">
        <v>4287</v>
      </c>
      <c r="F1936" s="445">
        <v>225</v>
      </c>
      <c r="G1936" s="447"/>
      <c r="H1936" s="447"/>
      <c r="I1936" s="447">
        <v>1</v>
      </c>
      <c r="J1936" s="447">
        <v>1</v>
      </c>
      <c r="K1936" s="447">
        <v>2</v>
      </c>
      <c r="L1936" s="447"/>
      <c r="M1936" s="447">
        <v>4</v>
      </c>
      <c r="N1936" s="447">
        <v>20</v>
      </c>
    </row>
    <row r="1937" spans="1:14" s="444" customFormat="1" ht="26.25" customHeight="1">
      <c r="A1937" s="445" t="s">
        <v>1932</v>
      </c>
      <c r="B1937" s="446" t="s">
        <v>1933</v>
      </c>
      <c r="C1937" s="445" t="s">
        <v>1977</v>
      </c>
      <c r="D1937" s="446" t="s">
        <v>1088</v>
      </c>
      <c r="E1937" s="447" t="s">
        <v>4287</v>
      </c>
      <c r="F1937" s="445">
        <v>225</v>
      </c>
      <c r="G1937" s="447"/>
      <c r="H1937" s="447"/>
      <c r="I1937" s="447"/>
      <c r="J1937" s="447"/>
      <c r="K1937" s="447">
        <v>2</v>
      </c>
      <c r="L1937" s="447">
        <v>1</v>
      </c>
      <c r="M1937" s="447">
        <v>3</v>
      </c>
      <c r="N1937" s="447">
        <v>20</v>
      </c>
    </row>
    <row r="1938" spans="1:14" s="444" customFormat="1" ht="26.25" customHeight="1">
      <c r="A1938" s="445" t="s">
        <v>1932</v>
      </c>
      <c r="B1938" s="446" t="s">
        <v>1933</v>
      </c>
      <c r="C1938" s="445" t="s">
        <v>903</v>
      </c>
      <c r="D1938" s="446" t="s">
        <v>378</v>
      </c>
      <c r="E1938" s="447" t="s">
        <v>4287</v>
      </c>
      <c r="F1938" s="445">
        <v>312</v>
      </c>
      <c r="G1938" s="447">
        <v>2</v>
      </c>
      <c r="H1938" s="447">
        <v>1</v>
      </c>
      <c r="I1938" s="447">
        <v>2</v>
      </c>
      <c r="J1938" s="447">
        <v>3</v>
      </c>
      <c r="K1938" s="447">
        <v>1</v>
      </c>
      <c r="L1938" s="447"/>
      <c r="M1938" s="447">
        <v>9</v>
      </c>
      <c r="N1938" s="447">
        <v>65</v>
      </c>
    </row>
    <row r="1939" spans="1:14" s="444" customFormat="1" ht="26.25" customHeight="1">
      <c r="A1939" s="445" t="s">
        <v>1932</v>
      </c>
      <c r="B1939" s="446" t="s">
        <v>1933</v>
      </c>
      <c r="C1939" s="445" t="s">
        <v>1978</v>
      </c>
      <c r="D1939" s="446" t="s">
        <v>1979</v>
      </c>
      <c r="E1939" s="447" t="s">
        <v>4287</v>
      </c>
      <c r="F1939" s="445">
        <v>222</v>
      </c>
      <c r="G1939" s="447">
        <v>1</v>
      </c>
      <c r="H1939" s="447"/>
      <c r="I1939" s="447">
        <v>1</v>
      </c>
      <c r="J1939" s="447">
        <v>3</v>
      </c>
      <c r="K1939" s="447"/>
      <c r="L1939" s="447"/>
      <c r="M1939" s="447">
        <v>5</v>
      </c>
      <c r="N1939" s="447">
        <v>38</v>
      </c>
    </row>
    <row r="1940" spans="1:14" s="444" customFormat="1" ht="26.25" customHeight="1">
      <c r="A1940" s="445" t="s">
        <v>1932</v>
      </c>
      <c r="B1940" s="446" t="s">
        <v>1933</v>
      </c>
      <c r="C1940" s="445" t="s">
        <v>1980</v>
      </c>
      <c r="D1940" s="446" t="s">
        <v>1981</v>
      </c>
      <c r="E1940" s="447" t="s">
        <v>4287</v>
      </c>
      <c r="F1940" s="445">
        <v>222</v>
      </c>
      <c r="G1940" s="447">
        <v>2</v>
      </c>
      <c r="H1940" s="447">
        <v>1</v>
      </c>
      <c r="I1940" s="447">
        <v>1</v>
      </c>
      <c r="J1940" s="447">
        <v>1</v>
      </c>
      <c r="K1940" s="447"/>
      <c r="L1940" s="447">
        <v>1</v>
      </c>
      <c r="M1940" s="447">
        <v>6</v>
      </c>
      <c r="N1940" s="447">
        <v>43</v>
      </c>
    </row>
    <row r="1941" spans="1:14" s="444" customFormat="1" ht="26.25" customHeight="1">
      <c r="A1941" s="445" t="s">
        <v>1932</v>
      </c>
      <c r="B1941" s="446" t="s">
        <v>1933</v>
      </c>
      <c r="C1941" s="445" t="s">
        <v>4731</v>
      </c>
      <c r="D1941" s="446" t="s">
        <v>4732</v>
      </c>
      <c r="E1941" s="447" t="s">
        <v>4287</v>
      </c>
      <c r="F1941" s="445">
        <v>225</v>
      </c>
      <c r="G1941" s="447"/>
      <c r="H1941" s="447"/>
      <c r="I1941" s="447"/>
      <c r="J1941" s="447">
        <v>1</v>
      </c>
      <c r="K1941" s="447"/>
      <c r="L1941" s="447"/>
      <c r="M1941" s="447">
        <v>1</v>
      </c>
      <c r="N1941" s="447">
        <v>33</v>
      </c>
    </row>
    <row r="1942" spans="1:14" s="444" customFormat="1" ht="26.25" customHeight="1">
      <c r="A1942" s="445" t="s">
        <v>1932</v>
      </c>
      <c r="B1942" s="446" t="s">
        <v>1933</v>
      </c>
      <c r="C1942" s="445" t="s">
        <v>1982</v>
      </c>
      <c r="D1942" s="446" t="s">
        <v>1983</v>
      </c>
      <c r="E1942" s="447" t="s">
        <v>4287</v>
      </c>
      <c r="F1942" s="445">
        <v>443</v>
      </c>
      <c r="G1942" s="447">
        <v>1</v>
      </c>
      <c r="H1942" s="447"/>
      <c r="I1942" s="447"/>
      <c r="J1942" s="447"/>
      <c r="K1942" s="447">
        <v>2</v>
      </c>
      <c r="L1942" s="447">
        <v>1</v>
      </c>
      <c r="M1942" s="447">
        <v>4</v>
      </c>
      <c r="N1942" s="447">
        <v>41</v>
      </c>
    </row>
    <row r="1943" spans="1:14" s="444" customFormat="1" ht="26.25" customHeight="1">
      <c r="A1943" s="445" t="s">
        <v>1932</v>
      </c>
      <c r="B1943" s="446" t="s">
        <v>1933</v>
      </c>
      <c r="C1943" s="445" t="s">
        <v>1304</v>
      </c>
      <c r="D1943" s="446" t="s">
        <v>1240</v>
      </c>
      <c r="E1943" s="447" t="s">
        <v>4287</v>
      </c>
      <c r="F1943" s="445">
        <v>222</v>
      </c>
      <c r="G1943" s="447"/>
      <c r="H1943" s="447"/>
      <c r="I1943" s="447"/>
      <c r="J1943" s="447"/>
      <c r="K1943" s="447">
        <v>1</v>
      </c>
      <c r="L1943" s="447"/>
      <c r="M1943" s="447">
        <v>1</v>
      </c>
      <c r="N1943" s="447">
        <v>19</v>
      </c>
    </row>
    <row r="1944" spans="1:14" s="444" customFormat="1" ht="26.25" customHeight="1">
      <c r="A1944" s="445" t="s">
        <v>1932</v>
      </c>
      <c r="B1944" s="446" t="s">
        <v>1933</v>
      </c>
      <c r="C1944" s="445" t="s">
        <v>4733</v>
      </c>
      <c r="D1944" s="446" t="s">
        <v>4734</v>
      </c>
      <c r="E1944" s="447" t="s">
        <v>4287</v>
      </c>
      <c r="F1944" s="445">
        <v>225</v>
      </c>
      <c r="G1944" s="447"/>
      <c r="H1944" s="447"/>
      <c r="I1944" s="447"/>
      <c r="J1944" s="447">
        <v>2</v>
      </c>
      <c r="K1944" s="447"/>
      <c r="L1944" s="447"/>
      <c r="M1944" s="447">
        <v>2</v>
      </c>
      <c r="N1944" s="447">
        <v>44</v>
      </c>
    </row>
    <row r="1945" spans="1:14" s="444" customFormat="1" ht="26.25" customHeight="1">
      <c r="A1945" s="445" t="s">
        <v>1932</v>
      </c>
      <c r="B1945" s="446" t="s">
        <v>1933</v>
      </c>
      <c r="C1945" s="445" t="s">
        <v>4735</v>
      </c>
      <c r="D1945" s="446" t="s">
        <v>1262</v>
      </c>
      <c r="E1945" s="447" t="s">
        <v>4287</v>
      </c>
      <c r="F1945" s="445">
        <v>222</v>
      </c>
      <c r="G1945" s="447"/>
      <c r="H1945" s="447"/>
      <c r="I1945" s="447"/>
      <c r="J1945" s="447">
        <v>1</v>
      </c>
      <c r="K1945" s="447"/>
      <c r="L1945" s="447"/>
      <c r="M1945" s="447">
        <v>1</v>
      </c>
      <c r="N1945" s="447">
        <v>4</v>
      </c>
    </row>
    <row r="1946" spans="1:14" s="444" customFormat="1" ht="26.25" customHeight="1">
      <c r="A1946" s="445" t="s">
        <v>1932</v>
      </c>
      <c r="B1946" s="446" t="s">
        <v>1933</v>
      </c>
      <c r="C1946" s="445" t="s">
        <v>1984</v>
      </c>
      <c r="D1946" s="446" t="s">
        <v>1894</v>
      </c>
      <c r="E1946" s="447" t="s">
        <v>4284</v>
      </c>
      <c r="F1946" s="445">
        <v>322</v>
      </c>
      <c r="G1946" s="447">
        <v>4</v>
      </c>
      <c r="H1946" s="447">
        <v>3</v>
      </c>
      <c r="I1946" s="447">
        <v>2</v>
      </c>
      <c r="J1946" s="447">
        <v>5</v>
      </c>
      <c r="K1946" s="447">
        <v>1</v>
      </c>
      <c r="L1946" s="447">
        <v>1</v>
      </c>
      <c r="M1946" s="447">
        <v>16</v>
      </c>
      <c r="N1946" s="447">
        <v>121</v>
      </c>
    </row>
    <row r="1947" spans="1:14" s="444" customFormat="1" ht="26.25" customHeight="1">
      <c r="A1947" s="445" t="s">
        <v>1932</v>
      </c>
      <c r="B1947" s="446" t="s">
        <v>1933</v>
      </c>
      <c r="C1947" s="445" t="s">
        <v>1985</v>
      </c>
      <c r="D1947" s="446" t="s">
        <v>1986</v>
      </c>
      <c r="E1947" s="447" t="s">
        <v>4284</v>
      </c>
      <c r="F1947" s="445">
        <v>321</v>
      </c>
      <c r="G1947" s="447">
        <v>27</v>
      </c>
      <c r="H1947" s="447">
        <v>3</v>
      </c>
      <c r="I1947" s="447">
        <v>7</v>
      </c>
      <c r="J1947" s="447">
        <v>14</v>
      </c>
      <c r="K1947" s="447">
        <v>7</v>
      </c>
      <c r="L1947" s="447">
        <v>5</v>
      </c>
      <c r="M1947" s="447">
        <v>63</v>
      </c>
      <c r="N1947" s="447">
        <v>259</v>
      </c>
    </row>
    <row r="1948" spans="1:14" s="444" customFormat="1" ht="26.25" customHeight="1">
      <c r="A1948" s="445" t="s">
        <v>1987</v>
      </c>
      <c r="B1948" s="446" t="s">
        <v>1988</v>
      </c>
      <c r="C1948" s="445" t="s">
        <v>999</v>
      </c>
      <c r="D1948" s="446" t="s">
        <v>1000</v>
      </c>
      <c r="E1948" s="447" t="s">
        <v>4284</v>
      </c>
      <c r="F1948" s="445">
        <v>721</v>
      </c>
      <c r="G1948" s="447"/>
      <c r="H1948" s="447"/>
      <c r="I1948" s="447"/>
      <c r="J1948" s="447">
        <v>1</v>
      </c>
      <c r="K1948" s="447">
        <v>1</v>
      </c>
      <c r="L1948" s="447"/>
      <c r="M1948" s="447">
        <v>2</v>
      </c>
      <c r="N1948" s="447">
        <v>3335</v>
      </c>
    </row>
    <row r="1949" spans="1:14" s="444" customFormat="1" ht="26.25" customHeight="1">
      <c r="A1949" s="445" t="s">
        <v>1987</v>
      </c>
      <c r="B1949" s="446" t="s">
        <v>1988</v>
      </c>
      <c r="C1949" s="445" t="s">
        <v>4736</v>
      </c>
      <c r="D1949" s="446" t="s">
        <v>4737</v>
      </c>
      <c r="E1949" s="447" t="s">
        <v>4296</v>
      </c>
      <c r="F1949" s="445">
        <v>421</v>
      </c>
      <c r="G1949" s="447"/>
      <c r="H1949" s="447"/>
      <c r="I1949" s="447"/>
      <c r="J1949" s="447">
        <v>2</v>
      </c>
      <c r="K1949" s="447"/>
      <c r="L1949" s="447"/>
      <c r="M1949" s="447">
        <v>2</v>
      </c>
      <c r="N1949" s="447">
        <v>94</v>
      </c>
    </row>
    <row r="1950" spans="1:14" s="444" customFormat="1" ht="26.25" customHeight="1">
      <c r="A1950" s="445" t="s">
        <v>1987</v>
      </c>
      <c r="B1950" s="446" t="s">
        <v>1988</v>
      </c>
      <c r="C1950" s="445" t="s">
        <v>1989</v>
      </c>
      <c r="D1950" s="446" t="s">
        <v>1990</v>
      </c>
      <c r="E1950" s="447" t="s">
        <v>4287</v>
      </c>
      <c r="F1950" s="445">
        <v>380</v>
      </c>
      <c r="G1950" s="447"/>
      <c r="H1950" s="447"/>
      <c r="I1950" s="447"/>
      <c r="J1950" s="447"/>
      <c r="K1950" s="447">
        <v>1</v>
      </c>
      <c r="L1950" s="447"/>
      <c r="M1950" s="447">
        <v>1</v>
      </c>
      <c r="N1950" s="447">
        <v>25</v>
      </c>
    </row>
    <row r="1951" spans="1:14" s="444" customFormat="1" ht="26.25" customHeight="1">
      <c r="A1951" s="445" t="s">
        <v>1987</v>
      </c>
      <c r="B1951" s="446" t="s">
        <v>1988</v>
      </c>
      <c r="C1951" s="445" t="s">
        <v>1003</v>
      </c>
      <c r="D1951" s="446" t="s">
        <v>1004</v>
      </c>
      <c r="E1951" s="447" t="s">
        <v>4287</v>
      </c>
      <c r="F1951" s="445">
        <v>853</v>
      </c>
      <c r="G1951" s="447"/>
      <c r="H1951" s="447"/>
      <c r="I1951" s="447"/>
      <c r="J1951" s="447"/>
      <c r="K1951" s="447">
        <v>1</v>
      </c>
      <c r="L1951" s="447"/>
      <c r="M1951" s="447">
        <v>1</v>
      </c>
      <c r="N1951" s="447">
        <v>67</v>
      </c>
    </row>
    <row r="1952" spans="1:14" s="444" customFormat="1" ht="26.25" customHeight="1">
      <c r="A1952" s="445" t="s">
        <v>1987</v>
      </c>
      <c r="B1952" s="446" t="s">
        <v>1988</v>
      </c>
      <c r="C1952" s="445" t="s">
        <v>1991</v>
      </c>
      <c r="D1952" s="446" t="s">
        <v>1992</v>
      </c>
      <c r="E1952" s="447" t="s">
        <v>4284</v>
      </c>
      <c r="F1952" s="445">
        <v>729</v>
      </c>
      <c r="G1952" s="447">
        <v>1</v>
      </c>
      <c r="H1952" s="447"/>
      <c r="I1952" s="447"/>
      <c r="J1952" s="447"/>
      <c r="K1952" s="447"/>
      <c r="L1952" s="447">
        <v>1</v>
      </c>
      <c r="M1952" s="447">
        <v>2</v>
      </c>
      <c r="N1952" s="447">
        <v>1218</v>
      </c>
    </row>
    <row r="1953" spans="1:14" s="444" customFormat="1" ht="26.25" customHeight="1">
      <c r="A1953" s="445" t="s">
        <v>1987</v>
      </c>
      <c r="B1953" s="446" t="s">
        <v>1988</v>
      </c>
      <c r="C1953" s="445" t="s">
        <v>1993</v>
      </c>
      <c r="D1953" s="446" t="s">
        <v>1994</v>
      </c>
      <c r="E1953" s="447" t="s">
        <v>4287</v>
      </c>
      <c r="F1953" s="445">
        <v>489</v>
      </c>
      <c r="G1953" s="447"/>
      <c r="H1953" s="447">
        <v>1</v>
      </c>
      <c r="I1953" s="447"/>
      <c r="J1953" s="447">
        <v>1</v>
      </c>
      <c r="K1953" s="447"/>
      <c r="L1953" s="447"/>
      <c r="M1953" s="447">
        <v>2</v>
      </c>
      <c r="N1953" s="447">
        <v>31</v>
      </c>
    </row>
    <row r="1954" spans="1:14" s="444" customFormat="1" ht="26.25" customHeight="1">
      <c r="A1954" s="445" t="s">
        <v>1995</v>
      </c>
      <c r="B1954" s="446" t="s">
        <v>1996</v>
      </c>
      <c r="C1954" s="445" t="s">
        <v>1013</v>
      </c>
      <c r="D1954" s="446" t="s">
        <v>565</v>
      </c>
      <c r="E1954" s="447" t="s">
        <v>4284</v>
      </c>
      <c r="F1954" s="445">
        <v>142</v>
      </c>
      <c r="G1954" s="447"/>
      <c r="H1954" s="447"/>
      <c r="I1954" s="447">
        <v>1</v>
      </c>
      <c r="J1954" s="447">
        <v>13</v>
      </c>
      <c r="K1954" s="447">
        <v>5</v>
      </c>
      <c r="L1954" s="447">
        <v>12</v>
      </c>
      <c r="M1954" s="447">
        <v>31</v>
      </c>
      <c r="N1954" s="447">
        <v>715</v>
      </c>
    </row>
    <row r="1955" spans="1:14" s="444" customFormat="1" ht="26.25" customHeight="1">
      <c r="A1955" s="445" t="s">
        <v>1995</v>
      </c>
      <c r="B1955" s="446" t="s">
        <v>1996</v>
      </c>
      <c r="C1955" s="445" t="s">
        <v>414</v>
      </c>
      <c r="D1955" s="446" t="s">
        <v>415</v>
      </c>
      <c r="E1955" s="447" t="s">
        <v>4284</v>
      </c>
      <c r="F1955" s="445">
        <v>311</v>
      </c>
      <c r="G1955" s="447"/>
      <c r="H1955" s="447"/>
      <c r="I1955" s="447">
        <v>3</v>
      </c>
      <c r="J1955" s="447">
        <v>53</v>
      </c>
      <c r="K1955" s="447">
        <v>19</v>
      </c>
      <c r="L1955" s="447">
        <v>58</v>
      </c>
      <c r="M1955" s="447">
        <v>133</v>
      </c>
      <c r="N1955" s="447">
        <v>1847</v>
      </c>
    </row>
    <row r="1956" spans="1:14" s="444" customFormat="1" ht="26.25" customHeight="1">
      <c r="A1956" s="445" t="s">
        <v>1995</v>
      </c>
      <c r="B1956" s="446" t="s">
        <v>1996</v>
      </c>
      <c r="C1956" s="445" t="s">
        <v>564</v>
      </c>
      <c r="D1956" s="446" t="s">
        <v>565</v>
      </c>
      <c r="E1956" s="447" t="s">
        <v>4287</v>
      </c>
      <c r="F1956" s="445">
        <v>142</v>
      </c>
      <c r="G1956" s="447">
        <v>1</v>
      </c>
      <c r="H1956" s="447"/>
      <c r="I1956" s="447">
        <v>1</v>
      </c>
      <c r="J1956" s="447">
        <v>8</v>
      </c>
      <c r="K1956" s="447">
        <v>1</v>
      </c>
      <c r="L1956" s="447">
        <v>1</v>
      </c>
      <c r="M1956" s="447">
        <v>12</v>
      </c>
      <c r="N1956" s="447">
        <v>237</v>
      </c>
    </row>
    <row r="1957" spans="1:14" s="444" customFormat="1" ht="26.25" customHeight="1">
      <c r="A1957" s="445" t="s">
        <v>1995</v>
      </c>
      <c r="B1957" s="446" t="s">
        <v>1996</v>
      </c>
      <c r="C1957" s="445" t="s">
        <v>1997</v>
      </c>
      <c r="D1957" s="446" t="s">
        <v>1998</v>
      </c>
      <c r="E1957" s="447" t="s">
        <v>4287</v>
      </c>
      <c r="F1957" s="445">
        <v>312</v>
      </c>
      <c r="G1957" s="447"/>
      <c r="H1957" s="447">
        <v>1</v>
      </c>
      <c r="I1957" s="447"/>
      <c r="J1957" s="447"/>
      <c r="K1957" s="447"/>
      <c r="L1957" s="447"/>
      <c r="M1957" s="447">
        <v>1</v>
      </c>
      <c r="N1957" s="447">
        <v>6</v>
      </c>
    </row>
    <row r="1958" spans="1:14" s="444" customFormat="1" ht="26.25" customHeight="1">
      <c r="A1958" s="445" t="s">
        <v>1995</v>
      </c>
      <c r="B1958" s="446" t="s">
        <v>1996</v>
      </c>
      <c r="C1958" s="445" t="s">
        <v>424</v>
      </c>
      <c r="D1958" s="446" t="s">
        <v>415</v>
      </c>
      <c r="E1958" s="447" t="s">
        <v>4287</v>
      </c>
      <c r="F1958" s="445">
        <v>311</v>
      </c>
      <c r="G1958" s="447">
        <v>1</v>
      </c>
      <c r="H1958" s="447">
        <v>1</v>
      </c>
      <c r="I1958" s="447">
        <v>2</v>
      </c>
      <c r="J1958" s="447">
        <v>8</v>
      </c>
      <c r="K1958" s="447">
        <v>6</v>
      </c>
      <c r="L1958" s="447">
        <v>7</v>
      </c>
      <c r="M1958" s="447">
        <v>25</v>
      </c>
      <c r="N1958" s="447">
        <v>320</v>
      </c>
    </row>
    <row r="1959" spans="1:14" s="444" customFormat="1" ht="26.25" customHeight="1">
      <c r="A1959" s="445" t="s">
        <v>1995</v>
      </c>
      <c r="B1959" s="446" t="s">
        <v>1996</v>
      </c>
      <c r="C1959" s="445" t="s">
        <v>1014</v>
      </c>
      <c r="D1959" s="446" t="s">
        <v>565</v>
      </c>
      <c r="E1959" s="447" t="s">
        <v>4287</v>
      </c>
      <c r="F1959" s="445">
        <v>142</v>
      </c>
      <c r="G1959" s="447">
        <v>3</v>
      </c>
      <c r="H1959" s="447">
        <v>1</v>
      </c>
      <c r="I1959" s="447">
        <v>2</v>
      </c>
      <c r="J1959" s="447">
        <v>3</v>
      </c>
      <c r="K1959" s="447">
        <v>1</v>
      </c>
      <c r="L1959" s="447">
        <v>3</v>
      </c>
      <c r="M1959" s="447">
        <v>13</v>
      </c>
      <c r="N1959" s="447">
        <v>146</v>
      </c>
    </row>
    <row r="1960" spans="1:14" s="444" customFormat="1" ht="26.25" customHeight="1">
      <c r="A1960" s="445" t="s">
        <v>1995</v>
      </c>
      <c r="B1960" s="446" t="s">
        <v>1996</v>
      </c>
      <c r="C1960" s="445" t="s">
        <v>1999</v>
      </c>
      <c r="D1960" s="446" t="s">
        <v>2000</v>
      </c>
      <c r="E1960" s="447" t="s">
        <v>4287</v>
      </c>
      <c r="F1960" s="445">
        <v>311</v>
      </c>
      <c r="G1960" s="447">
        <v>1</v>
      </c>
      <c r="H1960" s="447"/>
      <c r="I1960" s="447">
        <v>1</v>
      </c>
      <c r="J1960" s="447">
        <v>1</v>
      </c>
      <c r="K1960" s="447">
        <v>1</v>
      </c>
      <c r="L1960" s="447"/>
      <c r="M1960" s="447">
        <v>4</v>
      </c>
      <c r="N1960" s="447">
        <v>172</v>
      </c>
    </row>
    <row r="1961" spans="1:14" s="444" customFormat="1" ht="26.25" customHeight="1">
      <c r="A1961" s="445" t="s">
        <v>1995</v>
      </c>
      <c r="B1961" s="446" t="s">
        <v>1996</v>
      </c>
      <c r="C1961" s="445" t="s">
        <v>626</v>
      </c>
      <c r="D1961" s="446" t="s">
        <v>627</v>
      </c>
      <c r="E1961" s="447" t="s">
        <v>4287</v>
      </c>
      <c r="F1961" s="445">
        <v>145</v>
      </c>
      <c r="G1961" s="447"/>
      <c r="H1961" s="447"/>
      <c r="I1961" s="447"/>
      <c r="J1961" s="447">
        <v>3</v>
      </c>
      <c r="K1961" s="447"/>
      <c r="L1961" s="447">
        <v>2</v>
      </c>
      <c r="M1961" s="447">
        <v>5</v>
      </c>
      <c r="N1961" s="447">
        <v>48</v>
      </c>
    </row>
    <row r="1962" spans="1:14" s="444" customFormat="1" ht="26.25" customHeight="1">
      <c r="A1962" s="445" t="s">
        <v>1995</v>
      </c>
      <c r="B1962" s="446" t="s">
        <v>1996</v>
      </c>
      <c r="C1962" s="445" t="s">
        <v>1333</v>
      </c>
      <c r="D1962" s="446" t="s">
        <v>1026</v>
      </c>
      <c r="E1962" s="447" t="s">
        <v>4284</v>
      </c>
      <c r="F1962" s="445">
        <v>311</v>
      </c>
      <c r="G1962" s="447">
        <v>1</v>
      </c>
      <c r="H1962" s="447"/>
      <c r="I1962" s="447"/>
      <c r="J1962" s="447">
        <v>1</v>
      </c>
      <c r="K1962" s="447"/>
      <c r="L1962" s="447"/>
      <c r="M1962" s="447">
        <v>2</v>
      </c>
      <c r="N1962" s="447">
        <v>60</v>
      </c>
    </row>
    <row r="1963" spans="1:14" s="444" customFormat="1" ht="26.25" customHeight="1">
      <c r="A1963" s="445" t="s">
        <v>1995</v>
      </c>
      <c r="B1963" s="446" t="s">
        <v>1996</v>
      </c>
      <c r="C1963" s="445" t="s">
        <v>1024</v>
      </c>
      <c r="D1963" s="446" t="s">
        <v>565</v>
      </c>
      <c r="E1963" s="447" t="s">
        <v>4284</v>
      </c>
      <c r="F1963" s="445">
        <v>142</v>
      </c>
      <c r="G1963" s="447">
        <v>13</v>
      </c>
      <c r="H1963" s="447">
        <v>3</v>
      </c>
      <c r="I1963" s="447">
        <v>5</v>
      </c>
      <c r="J1963" s="447">
        <v>11</v>
      </c>
      <c r="K1963" s="447">
        <v>6</v>
      </c>
      <c r="L1963" s="447">
        <v>11</v>
      </c>
      <c r="M1963" s="447">
        <v>49</v>
      </c>
      <c r="N1963" s="447">
        <v>195</v>
      </c>
    </row>
    <row r="1964" spans="1:14" s="444" customFormat="1" ht="26.25" customHeight="1">
      <c r="A1964" s="445" t="s">
        <v>1995</v>
      </c>
      <c r="B1964" s="446" t="s">
        <v>1996</v>
      </c>
      <c r="C1964" s="445" t="s">
        <v>2001</v>
      </c>
      <c r="D1964" s="446" t="s">
        <v>415</v>
      </c>
      <c r="E1964" s="447" t="s">
        <v>4296</v>
      </c>
      <c r="F1964" s="445">
        <v>311</v>
      </c>
      <c r="G1964" s="447"/>
      <c r="H1964" s="447"/>
      <c r="I1964" s="447"/>
      <c r="J1964" s="447">
        <v>1</v>
      </c>
      <c r="K1964" s="447"/>
      <c r="L1964" s="447"/>
      <c r="M1964" s="447">
        <v>1</v>
      </c>
      <c r="N1964" s="447">
        <v>22</v>
      </c>
    </row>
    <row r="1965" spans="1:14" s="444" customFormat="1" ht="26.25" customHeight="1">
      <c r="A1965" s="445" t="s">
        <v>1995</v>
      </c>
      <c r="B1965" s="446" t="s">
        <v>1996</v>
      </c>
      <c r="C1965" s="445" t="s">
        <v>1027</v>
      </c>
      <c r="D1965" s="446" t="s">
        <v>415</v>
      </c>
      <c r="E1965" s="447" t="s">
        <v>4287</v>
      </c>
      <c r="F1965" s="445">
        <v>311</v>
      </c>
      <c r="G1965" s="447">
        <v>24</v>
      </c>
      <c r="H1965" s="447">
        <v>13</v>
      </c>
      <c r="I1965" s="447">
        <v>9</v>
      </c>
      <c r="J1965" s="447">
        <v>26</v>
      </c>
      <c r="K1965" s="447">
        <v>6</v>
      </c>
      <c r="L1965" s="447">
        <v>12</v>
      </c>
      <c r="M1965" s="447">
        <v>90</v>
      </c>
      <c r="N1965" s="447">
        <v>446</v>
      </c>
    </row>
    <row r="1966" spans="1:14" s="444" customFormat="1" ht="26.25" customHeight="1">
      <c r="A1966" s="445" t="s">
        <v>2002</v>
      </c>
      <c r="B1966" s="446" t="s">
        <v>2003</v>
      </c>
      <c r="C1966" s="445" t="s">
        <v>2004</v>
      </c>
      <c r="D1966" s="446" t="s">
        <v>2005</v>
      </c>
      <c r="E1966" s="447" t="s">
        <v>4284</v>
      </c>
      <c r="F1966" s="445">
        <v>443</v>
      </c>
      <c r="G1966" s="447"/>
      <c r="H1966" s="447"/>
      <c r="I1966" s="447"/>
      <c r="J1966" s="447">
        <v>1</v>
      </c>
      <c r="K1966" s="447">
        <v>1</v>
      </c>
      <c r="L1966" s="447">
        <v>4</v>
      </c>
      <c r="M1966" s="447">
        <v>6</v>
      </c>
      <c r="N1966" s="447">
        <v>144</v>
      </c>
    </row>
    <row r="1967" spans="1:14" s="444" customFormat="1" ht="26.25" customHeight="1">
      <c r="A1967" s="445" t="s">
        <v>2002</v>
      </c>
      <c r="B1967" s="446" t="s">
        <v>2003</v>
      </c>
      <c r="C1967" s="445" t="s">
        <v>999</v>
      </c>
      <c r="D1967" s="446" t="s">
        <v>1000</v>
      </c>
      <c r="E1967" s="447" t="s">
        <v>4284</v>
      </c>
      <c r="F1967" s="445">
        <v>721</v>
      </c>
      <c r="G1967" s="447"/>
      <c r="H1967" s="447"/>
      <c r="I1967" s="447"/>
      <c r="J1967" s="447">
        <v>1</v>
      </c>
      <c r="K1967" s="447"/>
      <c r="L1967" s="447"/>
      <c r="M1967" s="447">
        <v>1</v>
      </c>
      <c r="N1967" s="447">
        <v>2153</v>
      </c>
    </row>
    <row r="1968" spans="1:14" s="444" customFormat="1" ht="26.25" customHeight="1">
      <c r="A1968" s="445" t="s">
        <v>2002</v>
      </c>
      <c r="B1968" s="446" t="s">
        <v>2003</v>
      </c>
      <c r="C1968" s="445" t="s">
        <v>1067</v>
      </c>
      <c r="D1968" s="446" t="s">
        <v>1068</v>
      </c>
      <c r="E1968" s="447" t="s">
        <v>4284</v>
      </c>
      <c r="F1968" s="445">
        <v>640</v>
      </c>
      <c r="G1968" s="447"/>
      <c r="H1968" s="447"/>
      <c r="I1968" s="447"/>
      <c r="J1968" s="447">
        <v>5</v>
      </c>
      <c r="K1968" s="447">
        <v>1</v>
      </c>
      <c r="L1968" s="447">
        <v>2</v>
      </c>
      <c r="M1968" s="447">
        <v>8</v>
      </c>
      <c r="N1968" s="447">
        <v>203</v>
      </c>
    </row>
    <row r="1969" spans="1:14" s="444" customFormat="1" ht="26.25" customHeight="1">
      <c r="A1969" s="445" t="s">
        <v>2002</v>
      </c>
      <c r="B1969" s="446" t="s">
        <v>2003</v>
      </c>
      <c r="C1969" s="445" t="s">
        <v>2006</v>
      </c>
      <c r="D1969" s="446" t="s">
        <v>2007</v>
      </c>
      <c r="E1969" s="447" t="s">
        <v>4287</v>
      </c>
      <c r="F1969" s="445">
        <v>443</v>
      </c>
      <c r="G1969" s="447"/>
      <c r="H1969" s="447"/>
      <c r="I1969" s="447"/>
      <c r="J1969" s="447"/>
      <c r="K1969" s="447">
        <v>1</v>
      </c>
      <c r="L1969" s="447">
        <v>1</v>
      </c>
      <c r="M1969" s="447">
        <v>2</v>
      </c>
      <c r="N1969" s="447">
        <v>79</v>
      </c>
    </row>
    <row r="1970" spans="1:14" s="444" customFormat="1" ht="26.25" customHeight="1">
      <c r="A1970" s="445" t="s">
        <v>2002</v>
      </c>
      <c r="B1970" s="446" t="s">
        <v>2003</v>
      </c>
      <c r="C1970" s="445" t="s">
        <v>2008</v>
      </c>
      <c r="D1970" s="446" t="s">
        <v>2009</v>
      </c>
      <c r="E1970" s="447" t="s">
        <v>4287</v>
      </c>
      <c r="F1970" s="445">
        <v>721</v>
      </c>
      <c r="G1970" s="447"/>
      <c r="H1970" s="447"/>
      <c r="I1970" s="447">
        <v>1</v>
      </c>
      <c r="J1970" s="447"/>
      <c r="K1970" s="447"/>
      <c r="L1970" s="447">
        <v>1</v>
      </c>
      <c r="M1970" s="447">
        <v>2</v>
      </c>
      <c r="N1970" s="447">
        <v>56</v>
      </c>
    </row>
    <row r="1971" spans="1:14" s="444" customFormat="1" ht="26.25" customHeight="1">
      <c r="A1971" s="445" t="s">
        <v>2002</v>
      </c>
      <c r="B1971" s="446" t="s">
        <v>2003</v>
      </c>
      <c r="C1971" s="445" t="s">
        <v>2010</v>
      </c>
      <c r="D1971" s="446" t="s">
        <v>2011</v>
      </c>
      <c r="E1971" s="447" t="s">
        <v>4287</v>
      </c>
      <c r="F1971" s="445">
        <v>721</v>
      </c>
      <c r="G1971" s="447"/>
      <c r="H1971" s="447"/>
      <c r="I1971" s="447"/>
      <c r="J1971" s="447">
        <v>1</v>
      </c>
      <c r="K1971" s="447"/>
      <c r="L1971" s="447"/>
      <c r="M1971" s="447">
        <v>1</v>
      </c>
      <c r="N1971" s="447">
        <v>112</v>
      </c>
    </row>
    <row r="1972" spans="1:14" s="444" customFormat="1" ht="26.25" customHeight="1">
      <c r="A1972" s="445" t="s">
        <v>2002</v>
      </c>
      <c r="B1972" s="446" t="s">
        <v>2003</v>
      </c>
      <c r="C1972" s="445" t="s">
        <v>1319</v>
      </c>
      <c r="D1972" s="446" t="s">
        <v>145</v>
      </c>
      <c r="E1972" s="447" t="s">
        <v>4296</v>
      </c>
      <c r="F1972" s="445">
        <v>721</v>
      </c>
      <c r="G1972" s="447"/>
      <c r="H1972" s="447"/>
      <c r="I1972" s="447"/>
      <c r="J1972" s="447">
        <v>1</v>
      </c>
      <c r="K1972" s="447"/>
      <c r="L1972" s="447"/>
      <c r="M1972" s="447">
        <v>1</v>
      </c>
      <c r="N1972" s="447">
        <v>197</v>
      </c>
    </row>
    <row r="1973" spans="1:14" s="444" customFormat="1" ht="26.25" customHeight="1">
      <c r="A1973" s="445" t="s">
        <v>2002</v>
      </c>
      <c r="B1973" s="446" t="s">
        <v>2003</v>
      </c>
      <c r="C1973" s="445" t="s">
        <v>2012</v>
      </c>
      <c r="D1973" s="446" t="s">
        <v>2005</v>
      </c>
      <c r="E1973" s="447" t="s">
        <v>4296</v>
      </c>
      <c r="F1973" s="445">
        <v>443</v>
      </c>
      <c r="G1973" s="447"/>
      <c r="H1973" s="447"/>
      <c r="I1973" s="447"/>
      <c r="J1973" s="447"/>
      <c r="K1973" s="447">
        <v>1</v>
      </c>
      <c r="L1973" s="447"/>
      <c r="M1973" s="447">
        <v>1</v>
      </c>
      <c r="N1973" s="447">
        <v>26</v>
      </c>
    </row>
    <row r="1974" spans="1:14" s="444" customFormat="1" ht="26.25" customHeight="1">
      <c r="A1974" s="445" t="s">
        <v>2002</v>
      </c>
      <c r="B1974" s="446" t="s">
        <v>2003</v>
      </c>
      <c r="C1974" s="445" t="s">
        <v>1320</v>
      </c>
      <c r="D1974" s="446" t="s">
        <v>145</v>
      </c>
      <c r="E1974" s="447" t="s">
        <v>4296</v>
      </c>
      <c r="F1974" s="445">
        <v>721</v>
      </c>
      <c r="G1974" s="447"/>
      <c r="H1974" s="447"/>
      <c r="I1974" s="447"/>
      <c r="J1974" s="447">
        <v>1</v>
      </c>
      <c r="K1974" s="447"/>
      <c r="L1974" s="447">
        <v>1</v>
      </c>
      <c r="M1974" s="447">
        <v>2</v>
      </c>
      <c r="N1974" s="447">
        <v>38</v>
      </c>
    </row>
    <row r="1975" spans="1:14" s="444" customFormat="1" ht="26.25" customHeight="1">
      <c r="A1975" s="445" t="s">
        <v>2002</v>
      </c>
      <c r="B1975" s="446" t="s">
        <v>2003</v>
      </c>
      <c r="C1975" s="445" t="s">
        <v>2013</v>
      </c>
      <c r="D1975" s="446" t="s">
        <v>2014</v>
      </c>
      <c r="E1975" s="447" t="s">
        <v>4287</v>
      </c>
      <c r="F1975" s="445">
        <v>421</v>
      </c>
      <c r="G1975" s="447"/>
      <c r="H1975" s="447">
        <v>1</v>
      </c>
      <c r="I1975" s="447">
        <v>1</v>
      </c>
      <c r="J1975" s="447"/>
      <c r="K1975" s="447">
        <v>1</v>
      </c>
      <c r="L1975" s="447"/>
      <c r="M1975" s="447">
        <v>3</v>
      </c>
      <c r="N1975" s="447">
        <v>26</v>
      </c>
    </row>
    <row r="1976" spans="1:14" s="444" customFormat="1" ht="26.25" customHeight="1">
      <c r="A1976" s="445" t="s">
        <v>2002</v>
      </c>
      <c r="B1976" s="446" t="s">
        <v>2003</v>
      </c>
      <c r="C1976" s="445" t="s">
        <v>4738</v>
      </c>
      <c r="D1976" s="446" t="s">
        <v>4739</v>
      </c>
      <c r="E1976" s="447" t="s">
        <v>4287</v>
      </c>
      <c r="F1976" s="445">
        <v>723</v>
      </c>
      <c r="G1976" s="447"/>
      <c r="H1976" s="447"/>
      <c r="I1976" s="447"/>
      <c r="J1976" s="447">
        <v>1</v>
      </c>
      <c r="K1976" s="447"/>
      <c r="L1976" s="447"/>
      <c r="M1976" s="447">
        <v>1</v>
      </c>
      <c r="N1976" s="447">
        <v>53</v>
      </c>
    </row>
    <row r="1977" spans="1:14" s="444" customFormat="1" ht="26.25" customHeight="1">
      <c r="A1977" s="445" t="s">
        <v>2002</v>
      </c>
      <c r="B1977" s="446" t="s">
        <v>2003</v>
      </c>
      <c r="C1977" s="445" t="s">
        <v>2015</v>
      </c>
      <c r="D1977" s="446" t="s">
        <v>2007</v>
      </c>
      <c r="E1977" s="447" t="s">
        <v>4287</v>
      </c>
      <c r="F1977" s="445">
        <v>443</v>
      </c>
      <c r="G1977" s="447">
        <v>1</v>
      </c>
      <c r="H1977" s="447">
        <v>1</v>
      </c>
      <c r="I1977" s="447"/>
      <c r="J1977" s="447"/>
      <c r="K1977" s="447"/>
      <c r="L1977" s="447"/>
      <c r="M1977" s="447">
        <v>2</v>
      </c>
      <c r="N1977" s="447">
        <v>23</v>
      </c>
    </row>
    <row r="1978" spans="1:14" s="444" customFormat="1" ht="26.25" customHeight="1">
      <c r="A1978" s="445" t="s">
        <v>2002</v>
      </c>
      <c r="B1978" s="446" t="s">
        <v>2003</v>
      </c>
      <c r="C1978" s="445" t="s">
        <v>4740</v>
      </c>
      <c r="D1978" s="446" t="s">
        <v>2009</v>
      </c>
      <c r="E1978" s="447" t="s">
        <v>4287</v>
      </c>
      <c r="F1978" s="445">
        <v>721</v>
      </c>
      <c r="G1978" s="447">
        <v>1</v>
      </c>
      <c r="H1978" s="447"/>
      <c r="I1978" s="447"/>
      <c r="J1978" s="447">
        <v>1</v>
      </c>
      <c r="K1978" s="447"/>
      <c r="L1978" s="447"/>
      <c r="M1978" s="447">
        <v>2</v>
      </c>
      <c r="N1978" s="447">
        <v>30</v>
      </c>
    </row>
    <row r="1979" spans="1:14" s="444" customFormat="1" ht="26.25" customHeight="1">
      <c r="A1979" s="445" t="s">
        <v>2002</v>
      </c>
      <c r="B1979" s="446" t="s">
        <v>2003</v>
      </c>
      <c r="C1979" s="445" t="s">
        <v>2016</v>
      </c>
      <c r="D1979" s="446" t="s">
        <v>2011</v>
      </c>
      <c r="E1979" s="447" t="s">
        <v>4287</v>
      </c>
      <c r="F1979" s="445">
        <v>721</v>
      </c>
      <c r="G1979" s="447"/>
      <c r="H1979" s="447"/>
      <c r="I1979" s="447"/>
      <c r="J1979" s="447">
        <v>1</v>
      </c>
      <c r="K1979" s="447"/>
      <c r="L1979" s="447"/>
      <c r="M1979" s="447">
        <v>1</v>
      </c>
      <c r="N1979" s="447">
        <v>48</v>
      </c>
    </row>
    <row r="1980" spans="1:14" s="444" customFormat="1" ht="26.25" customHeight="1">
      <c r="A1980" s="445" t="s">
        <v>2002</v>
      </c>
      <c r="B1980" s="446" t="s">
        <v>2003</v>
      </c>
      <c r="C1980" s="445" t="s">
        <v>1128</v>
      </c>
      <c r="D1980" s="446" t="s">
        <v>1129</v>
      </c>
      <c r="E1980" s="447" t="s">
        <v>4284</v>
      </c>
      <c r="F1980" s="445">
        <v>640</v>
      </c>
      <c r="G1980" s="447">
        <v>2</v>
      </c>
      <c r="H1980" s="447"/>
      <c r="I1980" s="447">
        <v>1</v>
      </c>
      <c r="J1980" s="447">
        <v>3</v>
      </c>
      <c r="K1980" s="447">
        <v>1</v>
      </c>
      <c r="L1980" s="447"/>
      <c r="M1980" s="447">
        <v>7</v>
      </c>
      <c r="N1980" s="447">
        <v>160</v>
      </c>
    </row>
    <row r="1981" spans="1:14" s="444" customFormat="1" ht="26.25" customHeight="1">
      <c r="A1981" s="445" t="s">
        <v>2002</v>
      </c>
      <c r="B1981" s="446" t="s">
        <v>2003</v>
      </c>
      <c r="C1981" s="445" t="s">
        <v>1991</v>
      </c>
      <c r="D1981" s="446" t="s">
        <v>1992</v>
      </c>
      <c r="E1981" s="447" t="s">
        <v>4284</v>
      </c>
      <c r="F1981" s="445">
        <v>729</v>
      </c>
      <c r="G1981" s="447"/>
      <c r="H1981" s="447"/>
      <c r="I1981" s="447"/>
      <c r="J1981" s="447"/>
      <c r="K1981" s="447"/>
      <c r="L1981" s="447">
        <v>1</v>
      </c>
      <c r="M1981" s="447">
        <v>1</v>
      </c>
      <c r="N1981" s="447">
        <v>503</v>
      </c>
    </row>
    <row r="1982" spans="1:14" s="444" customFormat="1" ht="26.25" customHeight="1">
      <c r="A1982" s="445" t="s">
        <v>2002</v>
      </c>
      <c r="B1982" s="446" t="s">
        <v>2003</v>
      </c>
      <c r="C1982" s="445" t="s">
        <v>4741</v>
      </c>
      <c r="D1982" s="446" t="s">
        <v>2005</v>
      </c>
      <c r="E1982" s="447" t="s">
        <v>4284</v>
      </c>
      <c r="F1982" s="445">
        <v>443</v>
      </c>
      <c r="G1982" s="447">
        <v>4</v>
      </c>
      <c r="H1982" s="447"/>
      <c r="I1982" s="447"/>
      <c r="J1982" s="447"/>
      <c r="K1982" s="447"/>
      <c r="L1982" s="447"/>
      <c r="M1982" s="447">
        <v>4</v>
      </c>
      <c r="N1982" s="447">
        <v>38</v>
      </c>
    </row>
    <row r="1983" spans="1:14" s="444" customFormat="1" ht="26.25" customHeight="1">
      <c r="A1983" s="445" t="s">
        <v>2002</v>
      </c>
      <c r="B1983" s="446" t="s">
        <v>2003</v>
      </c>
      <c r="C1983" s="445" t="s">
        <v>1125</v>
      </c>
      <c r="D1983" s="446" t="s">
        <v>1068</v>
      </c>
      <c r="E1983" s="447" t="s">
        <v>4287</v>
      </c>
      <c r="F1983" s="445">
        <v>640</v>
      </c>
      <c r="G1983" s="447">
        <v>6</v>
      </c>
      <c r="H1983" s="447"/>
      <c r="I1983" s="447">
        <v>2</v>
      </c>
      <c r="J1983" s="447">
        <v>3</v>
      </c>
      <c r="K1983" s="447"/>
      <c r="L1983" s="447">
        <v>3</v>
      </c>
      <c r="M1983" s="447">
        <v>14</v>
      </c>
      <c r="N1983" s="447">
        <v>122</v>
      </c>
    </row>
    <row r="1984" spans="1:14" s="444" customFormat="1" ht="26.25" customHeight="1">
      <c r="A1984" s="445" t="s">
        <v>2017</v>
      </c>
      <c r="B1984" s="446" t="s">
        <v>2018</v>
      </c>
      <c r="C1984" s="445" t="s">
        <v>2019</v>
      </c>
      <c r="D1984" s="446" t="s">
        <v>2020</v>
      </c>
      <c r="E1984" s="447" t="s">
        <v>4284</v>
      </c>
      <c r="F1984" s="445">
        <v>813</v>
      </c>
      <c r="G1984" s="447">
        <v>2</v>
      </c>
      <c r="H1984" s="447"/>
      <c r="I1984" s="447">
        <v>1</v>
      </c>
      <c r="J1984" s="447">
        <v>68</v>
      </c>
      <c r="K1984" s="447">
        <v>12</v>
      </c>
      <c r="L1984" s="447">
        <v>13</v>
      </c>
      <c r="M1984" s="447">
        <v>96</v>
      </c>
      <c r="N1984" s="447">
        <v>2627</v>
      </c>
    </row>
    <row r="1985" spans="1:14" s="444" customFormat="1" ht="26.25" customHeight="1">
      <c r="A1985" s="445" t="s">
        <v>2017</v>
      </c>
      <c r="B1985" s="446" t="s">
        <v>2018</v>
      </c>
      <c r="C1985" s="445" t="s">
        <v>1037</v>
      </c>
      <c r="D1985" s="446" t="s">
        <v>1038</v>
      </c>
      <c r="E1985" s="447" t="s">
        <v>4284</v>
      </c>
      <c r="F1985" s="445">
        <v>813</v>
      </c>
      <c r="G1985" s="447"/>
      <c r="H1985" s="447"/>
      <c r="I1985" s="447"/>
      <c r="J1985" s="447"/>
      <c r="K1985" s="447">
        <v>1</v>
      </c>
      <c r="L1985" s="447"/>
      <c r="M1985" s="447">
        <v>1</v>
      </c>
      <c r="N1985" s="447">
        <v>0</v>
      </c>
    </row>
    <row r="1986" spans="1:14" s="444" customFormat="1" ht="26.25" customHeight="1">
      <c r="A1986" s="445" t="s">
        <v>2017</v>
      </c>
      <c r="B1986" s="446" t="s">
        <v>2018</v>
      </c>
      <c r="C1986" s="445" t="s">
        <v>2021</v>
      </c>
      <c r="D1986" s="446" t="s">
        <v>2022</v>
      </c>
      <c r="E1986" s="447" t="s">
        <v>4287</v>
      </c>
      <c r="F1986" s="445">
        <v>813</v>
      </c>
      <c r="G1986" s="447"/>
      <c r="H1986" s="447"/>
      <c r="I1986" s="447"/>
      <c r="J1986" s="447">
        <v>7</v>
      </c>
      <c r="K1986" s="447"/>
      <c r="L1986" s="447"/>
      <c r="M1986" s="447">
        <v>7</v>
      </c>
      <c r="N1986" s="447">
        <v>837</v>
      </c>
    </row>
    <row r="1987" spans="1:14" s="444" customFormat="1" ht="26.25" customHeight="1">
      <c r="A1987" s="445" t="s">
        <v>2017</v>
      </c>
      <c r="B1987" s="446" t="s">
        <v>2018</v>
      </c>
      <c r="C1987" s="445" t="s">
        <v>4742</v>
      </c>
      <c r="D1987" s="446" t="s">
        <v>4743</v>
      </c>
      <c r="E1987" s="447" t="s">
        <v>4287</v>
      </c>
      <c r="F1987" s="445">
        <v>813</v>
      </c>
      <c r="G1987" s="447"/>
      <c r="H1987" s="447"/>
      <c r="I1987" s="447"/>
      <c r="J1987" s="447">
        <v>1</v>
      </c>
      <c r="K1987" s="447"/>
      <c r="L1987" s="447"/>
      <c r="M1987" s="447">
        <v>1</v>
      </c>
      <c r="N1987" s="447">
        <v>38</v>
      </c>
    </row>
    <row r="1988" spans="1:14" s="444" customFormat="1" ht="26.25" customHeight="1">
      <c r="A1988" s="445" t="s">
        <v>2017</v>
      </c>
      <c r="B1988" s="446" t="s">
        <v>2018</v>
      </c>
      <c r="C1988" s="445" t="s">
        <v>2024</v>
      </c>
      <c r="D1988" s="446" t="s">
        <v>2025</v>
      </c>
      <c r="E1988" s="447" t="s">
        <v>4287</v>
      </c>
      <c r="F1988" s="445">
        <v>813</v>
      </c>
      <c r="G1988" s="447"/>
      <c r="H1988" s="447"/>
      <c r="I1988" s="447"/>
      <c r="J1988" s="447"/>
      <c r="K1988" s="447">
        <v>1</v>
      </c>
      <c r="L1988" s="447"/>
      <c r="M1988" s="447">
        <v>1</v>
      </c>
      <c r="N1988" s="447">
        <v>20</v>
      </c>
    </row>
    <row r="1989" spans="1:14" s="444" customFormat="1" ht="26.25" customHeight="1">
      <c r="A1989" s="445" t="s">
        <v>2017</v>
      </c>
      <c r="B1989" s="446" t="s">
        <v>2018</v>
      </c>
      <c r="C1989" s="445" t="s">
        <v>2026</v>
      </c>
      <c r="D1989" s="446" t="s">
        <v>2027</v>
      </c>
      <c r="E1989" s="447" t="s">
        <v>4287</v>
      </c>
      <c r="F1989" s="445">
        <v>813</v>
      </c>
      <c r="G1989" s="447"/>
      <c r="H1989" s="447"/>
      <c r="I1989" s="447"/>
      <c r="J1989" s="447">
        <v>2</v>
      </c>
      <c r="K1989" s="447"/>
      <c r="L1989" s="447"/>
      <c r="M1989" s="447">
        <v>2</v>
      </c>
      <c r="N1989" s="447">
        <v>32</v>
      </c>
    </row>
    <row r="1990" spans="1:14" s="444" customFormat="1" ht="26.25" customHeight="1">
      <c r="A1990" s="445" t="s">
        <v>2017</v>
      </c>
      <c r="B1990" s="446" t="s">
        <v>2018</v>
      </c>
      <c r="C1990" s="445" t="s">
        <v>2028</v>
      </c>
      <c r="D1990" s="446" t="s">
        <v>2029</v>
      </c>
      <c r="E1990" s="447" t="s">
        <v>4287</v>
      </c>
      <c r="F1990" s="445">
        <v>345</v>
      </c>
      <c r="G1990" s="447"/>
      <c r="H1990" s="447"/>
      <c r="I1990" s="447"/>
      <c r="J1990" s="447">
        <v>2</v>
      </c>
      <c r="K1990" s="447"/>
      <c r="L1990" s="447"/>
      <c r="M1990" s="447">
        <v>2</v>
      </c>
      <c r="N1990" s="447">
        <v>30</v>
      </c>
    </row>
    <row r="1991" spans="1:14" s="444" customFormat="1" ht="26.25" customHeight="1">
      <c r="A1991" s="445" t="s">
        <v>2017</v>
      </c>
      <c r="B1991" s="446" t="s">
        <v>2018</v>
      </c>
      <c r="C1991" s="445" t="s">
        <v>4744</v>
      </c>
      <c r="D1991" s="446" t="s">
        <v>2023</v>
      </c>
      <c r="E1991" s="447" t="s">
        <v>4287</v>
      </c>
      <c r="F1991" s="445">
        <v>813</v>
      </c>
      <c r="G1991" s="447"/>
      <c r="H1991" s="447"/>
      <c r="I1991" s="447"/>
      <c r="J1991" s="447">
        <v>1</v>
      </c>
      <c r="K1991" s="447"/>
      <c r="L1991" s="447">
        <v>1</v>
      </c>
      <c r="M1991" s="447">
        <v>2</v>
      </c>
      <c r="N1991" s="447">
        <v>58</v>
      </c>
    </row>
    <row r="1992" spans="1:14" s="444" customFormat="1" ht="26.25" customHeight="1">
      <c r="A1992" s="445" t="s">
        <v>2017</v>
      </c>
      <c r="B1992" s="446" t="s">
        <v>2018</v>
      </c>
      <c r="C1992" s="445" t="s">
        <v>2030</v>
      </c>
      <c r="D1992" s="446" t="s">
        <v>4743</v>
      </c>
      <c r="E1992" s="447" t="s">
        <v>4287</v>
      </c>
      <c r="F1992" s="445">
        <v>813</v>
      </c>
      <c r="G1992" s="447"/>
      <c r="H1992" s="447"/>
      <c r="I1992" s="447"/>
      <c r="J1992" s="447">
        <v>1</v>
      </c>
      <c r="K1992" s="447">
        <v>1</v>
      </c>
      <c r="L1992" s="447"/>
      <c r="M1992" s="447">
        <v>2</v>
      </c>
      <c r="N1992" s="447">
        <v>51</v>
      </c>
    </row>
    <row r="1993" spans="1:14" s="444" customFormat="1" ht="26.25" customHeight="1">
      <c r="A1993" s="445" t="s">
        <v>2017</v>
      </c>
      <c r="B1993" s="446" t="s">
        <v>2018</v>
      </c>
      <c r="C1993" s="445" t="s">
        <v>2031</v>
      </c>
      <c r="D1993" s="446" t="s">
        <v>2025</v>
      </c>
      <c r="E1993" s="447" t="s">
        <v>4287</v>
      </c>
      <c r="F1993" s="445">
        <v>813</v>
      </c>
      <c r="G1993" s="447"/>
      <c r="H1993" s="447"/>
      <c r="I1993" s="447"/>
      <c r="J1993" s="447"/>
      <c r="K1993" s="447">
        <v>1</v>
      </c>
      <c r="L1993" s="447"/>
      <c r="M1993" s="447">
        <v>1</v>
      </c>
      <c r="N1993" s="447">
        <v>35</v>
      </c>
    </row>
    <row r="1994" spans="1:14" s="444" customFormat="1" ht="26.25" customHeight="1">
      <c r="A1994" s="445" t="s">
        <v>2017</v>
      </c>
      <c r="B1994" s="446" t="s">
        <v>2018</v>
      </c>
      <c r="C1994" s="445" t="s">
        <v>2032</v>
      </c>
      <c r="D1994" s="446" t="s">
        <v>2027</v>
      </c>
      <c r="E1994" s="447" t="s">
        <v>4287</v>
      </c>
      <c r="F1994" s="445">
        <v>813</v>
      </c>
      <c r="G1994" s="447"/>
      <c r="H1994" s="447"/>
      <c r="I1994" s="447"/>
      <c r="J1994" s="447">
        <v>2</v>
      </c>
      <c r="K1994" s="447"/>
      <c r="L1994" s="447">
        <v>1</v>
      </c>
      <c r="M1994" s="447">
        <v>3</v>
      </c>
      <c r="N1994" s="447">
        <v>55</v>
      </c>
    </row>
    <row r="1995" spans="1:14" s="444" customFormat="1" ht="26.25" customHeight="1">
      <c r="A1995" s="445" t="s">
        <v>2017</v>
      </c>
      <c r="B1995" s="446" t="s">
        <v>2018</v>
      </c>
      <c r="C1995" s="445" t="s">
        <v>2033</v>
      </c>
      <c r="D1995" s="446" t="s">
        <v>2029</v>
      </c>
      <c r="E1995" s="447" t="s">
        <v>4287</v>
      </c>
      <c r="F1995" s="445">
        <v>345</v>
      </c>
      <c r="G1995" s="447"/>
      <c r="H1995" s="447"/>
      <c r="I1995" s="447">
        <v>1</v>
      </c>
      <c r="J1995" s="447">
        <v>2</v>
      </c>
      <c r="K1995" s="447"/>
      <c r="L1995" s="447"/>
      <c r="M1995" s="447">
        <v>3</v>
      </c>
      <c r="N1995" s="447">
        <v>50</v>
      </c>
    </row>
    <row r="1996" spans="1:14" s="444" customFormat="1" ht="26.25" customHeight="1">
      <c r="A1996" s="445" t="s">
        <v>2017</v>
      </c>
      <c r="B1996" s="446" t="s">
        <v>2018</v>
      </c>
      <c r="C1996" s="445" t="s">
        <v>2034</v>
      </c>
      <c r="D1996" s="446" t="s">
        <v>2035</v>
      </c>
      <c r="E1996" s="447" t="s">
        <v>4287</v>
      </c>
      <c r="F1996" s="445">
        <v>813</v>
      </c>
      <c r="G1996" s="447"/>
      <c r="H1996" s="447"/>
      <c r="I1996" s="447"/>
      <c r="J1996" s="447">
        <v>2</v>
      </c>
      <c r="K1996" s="447">
        <v>1</v>
      </c>
      <c r="L1996" s="447">
        <v>1</v>
      </c>
      <c r="M1996" s="447">
        <v>4</v>
      </c>
      <c r="N1996" s="447">
        <v>83</v>
      </c>
    </row>
    <row r="1997" spans="1:14" s="444" customFormat="1" ht="26.25" customHeight="1">
      <c r="A1997" s="445" t="s">
        <v>2017</v>
      </c>
      <c r="B1997" s="446" t="s">
        <v>2018</v>
      </c>
      <c r="C1997" s="445" t="s">
        <v>767</v>
      </c>
      <c r="D1997" s="446" t="s">
        <v>768</v>
      </c>
      <c r="E1997" s="447" t="s">
        <v>4287</v>
      </c>
      <c r="F1997" s="445">
        <v>146</v>
      </c>
      <c r="G1997" s="447">
        <v>9</v>
      </c>
      <c r="H1997" s="447">
        <v>2</v>
      </c>
      <c r="I1997" s="447"/>
      <c r="J1997" s="447">
        <v>8</v>
      </c>
      <c r="K1997" s="447">
        <v>3</v>
      </c>
      <c r="L1997" s="447">
        <v>3</v>
      </c>
      <c r="M1997" s="447">
        <v>25</v>
      </c>
      <c r="N1997" s="447">
        <v>157</v>
      </c>
    </row>
    <row r="1998" spans="1:14" s="444" customFormat="1" ht="26.25" customHeight="1">
      <c r="A1998" s="445" t="s">
        <v>2017</v>
      </c>
      <c r="B1998" s="446" t="s">
        <v>2018</v>
      </c>
      <c r="C1998" s="445" t="s">
        <v>808</v>
      </c>
      <c r="D1998" s="446" t="s">
        <v>709</v>
      </c>
      <c r="E1998" s="447" t="s">
        <v>4284</v>
      </c>
      <c r="F1998" s="445">
        <v>813</v>
      </c>
      <c r="G1998" s="447">
        <v>12</v>
      </c>
      <c r="H1998" s="447">
        <v>1</v>
      </c>
      <c r="I1998" s="447">
        <v>4</v>
      </c>
      <c r="J1998" s="447">
        <v>11</v>
      </c>
      <c r="K1998" s="447">
        <v>5</v>
      </c>
      <c r="L1998" s="447">
        <v>2</v>
      </c>
      <c r="M1998" s="447">
        <v>35</v>
      </c>
      <c r="N1998" s="447">
        <v>557</v>
      </c>
    </row>
    <row r="1999" spans="1:14" s="444" customFormat="1" ht="26.25" customHeight="1">
      <c r="A1999" s="445" t="s">
        <v>2017</v>
      </c>
      <c r="B1999" s="446" t="s">
        <v>2018</v>
      </c>
      <c r="C1999" s="445" t="s">
        <v>2036</v>
      </c>
      <c r="D1999" s="446" t="s">
        <v>2037</v>
      </c>
      <c r="E1999" s="447" t="s">
        <v>4287</v>
      </c>
      <c r="F1999" s="445">
        <v>321</v>
      </c>
      <c r="G1999" s="447"/>
      <c r="H1999" s="447"/>
      <c r="I1999" s="447"/>
      <c r="J1999" s="447">
        <v>2</v>
      </c>
      <c r="K1999" s="447">
        <v>1</v>
      </c>
      <c r="L1999" s="447"/>
      <c r="M1999" s="447">
        <v>3</v>
      </c>
      <c r="N1999" s="447">
        <v>7</v>
      </c>
    </row>
    <row r="2000" spans="1:14" s="444" customFormat="1" ht="26.25" customHeight="1">
      <c r="A2000" s="445" t="s">
        <v>2038</v>
      </c>
      <c r="B2000" s="446" t="s">
        <v>2039</v>
      </c>
      <c r="C2000" s="445" t="s">
        <v>1086</v>
      </c>
      <c r="D2000" s="446" t="s">
        <v>360</v>
      </c>
      <c r="E2000" s="447" t="s">
        <v>4287</v>
      </c>
      <c r="F2000" s="445">
        <v>345</v>
      </c>
      <c r="G2000" s="447"/>
      <c r="H2000" s="447"/>
      <c r="I2000" s="447"/>
      <c r="J2000" s="447"/>
      <c r="K2000" s="447"/>
      <c r="L2000" s="447">
        <v>1</v>
      </c>
      <c r="M2000" s="447">
        <v>1</v>
      </c>
      <c r="N2000" s="447">
        <v>150</v>
      </c>
    </row>
    <row r="2001" spans="1:14" s="444" customFormat="1" ht="26.25" customHeight="1">
      <c r="A2001" s="445" t="s">
        <v>2040</v>
      </c>
      <c r="B2001" s="446" t="s">
        <v>2041</v>
      </c>
      <c r="C2001" s="445" t="s">
        <v>2393</v>
      </c>
      <c r="D2001" s="446" t="s">
        <v>1008</v>
      </c>
      <c r="E2001" s="447" t="s">
        <v>4284</v>
      </c>
      <c r="F2001" s="445">
        <v>724</v>
      </c>
      <c r="G2001" s="447"/>
      <c r="H2001" s="447"/>
      <c r="I2001" s="447"/>
      <c r="J2001" s="447">
        <v>2</v>
      </c>
      <c r="K2001" s="447"/>
      <c r="L2001" s="447"/>
      <c r="M2001" s="447">
        <v>2</v>
      </c>
      <c r="N2001" s="447">
        <v>1299</v>
      </c>
    </row>
    <row r="2002" spans="1:14" s="444" customFormat="1" ht="26.25" customHeight="1">
      <c r="A2002" s="445" t="s">
        <v>2040</v>
      </c>
      <c r="B2002" s="446" t="s">
        <v>2041</v>
      </c>
      <c r="C2002" s="445" t="s">
        <v>4745</v>
      </c>
      <c r="D2002" s="446" t="s">
        <v>4746</v>
      </c>
      <c r="E2002" s="447" t="s">
        <v>4287</v>
      </c>
      <c r="F2002" s="445">
        <v>724</v>
      </c>
      <c r="G2002" s="447">
        <v>1</v>
      </c>
      <c r="H2002" s="447"/>
      <c r="I2002" s="447"/>
      <c r="J2002" s="447"/>
      <c r="K2002" s="447"/>
      <c r="L2002" s="447"/>
      <c r="M2002" s="447">
        <v>1</v>
      </c>
      <c r="N2002" s="447">
        <v>1</v>
      </c>
    </row>
    <row r="2003" spans="1:14" s="444" customFormat="1" ht="26.25" customHeight="1">
      <c r="A2003" s="445" t="s">
        <v>2040</v>
      </c>
      <c r="B2003" s="446" t="s">
        <v>2041</v>
      </c>
      <c r="C2003" s="445" t="s">
        <v>1005</v>
      </c>
      <c r="D2003" s="446" t="s">
        <v>1006</v>
      </c>
      <c r="E2003" s="447" t="s">
        <v>4284</v>
      </c>
      <c r="F2003" s="445">
        <v>724</v>
      </c>
      <c r="G2003" s="447">
        <v>3</v>
      </c>
      <c r="H2003" s="447"/>
      <c r="I2003" s="447">
        <v>1</v>
      </c>
      <c r="J2003" s="447">
        <v>2</v>
      </c>
      <c r="K2003" s="447"/>
      <c r="L2003" s="447"/>
      <c r="M2003" s="447">
        <v>6</v>
      </c>
      <c r="N2003" s="447">
        <v>237</v>
      </c>
    </row>
    <row r="2004" spans="1:14" s="444" customFormat="1" ht="26.25" customHeight="1">
      <c r="A2004" s="445" t="s">
        <v>2040</v>
      </c>
      <c r="B2004" s="446" t="s">
        <v>2041</v>
      </c>
      <c r="C2004" s="445" t="s">
        <v>1007</v>
      </c>
      <c r="D2004" s="446" t="s">
        <v>1008</v>
      </c>
      <c r="E2004" s="447" t="s">
        <v>4287</v>
      </c>
      <c r="F2004" s="445">
        <v>724</v>
      </c>
      <c r="G2004" s="447">
        <v>17</v>
      </c>
      <c r="H2004" s="447">
        <v>1</v>
      </c>
      <c r="I2004" s="447">
        <v>1</v>
      </c>
      <c r="J2004" s="447">
        <v>2</v>
      </c>
      <c r="K2004" s="447">
        <v>1</v>
      </c>
      <c r="L2004" s="447">
        <v>1</v>
      </c>
      <c r="M2004" s="447">
        <v>23</v>
      </c>
      <c r="N2004" s="447">
        <v>192</v>
      </c>
    </row>
    <row r="2005" spans="1:14" s="444" customFormat="1" ht="26.25" customHeight="1">
      <c r="A2005" s="445" t="s">
        <v>2042</v>
      </c>
      <c r="B2005" s="446" t="s">
        <v>2043</v>
      </c>
      <c r="C2005" s="445" t="s">
        <v>881</v>
      </c>
      <c r="D2005" s="446" t="s">
        <v>101</v>
      </c>
      <c r="E2005" s="447" t="s">
        <v>4284</v>
      </c>
      <c r="F2005" s="445">
        <v>380</v>
      </c>
      <c r="G2005" s="447">
        <v>2</v>
      </c>
      <c r="H2005" s="447"/>
      <c r="I2005" s="447">
        <v>7</v>
      </c>
      <c r="J2005" s="447">
        <v>9</v>
      </c>
      <c r="K2005" s="447">
        <v>4</v>
      </c>
      <c r="L2005" s="447">
        <v>14</v>
      </c>
      <c r="M2005" s="447">
        <v>36</v>
      </c>
      <c r="N2005" s="447">
        <v>734</v>
      </c>
    </row>
    <row r="2006" spans="1:14" s="444" customFormat="1" ht="26.25" customHeight="1">
      <c r="A2006" s="445" t="s">
        <v>2042</v>
      </c>
      <c r="B2006" s="446" t="s">
        <v>2043</v>
      </c>
      <c r="C2006" s="445" t="s">
        <v>2044</v>
      </c>
      <c r="D2006" s="446" t="s">
        <v>2045</v>
      </c>
      <c r="E2006" s="447" t="s">
        <v>4284</v>
      </c>
      <c r="F2006" s="445">
        <v>312</v>
      </c>
      <c r="G2006" s="447">
        <v>11</v>
      </c>
      <c r="H2006" s="447">
        <v>2</v>
      </c>
      <c r="I2006" s="447">
        <v>6</v>
      </c>
      <c r="J2006" s="447">
        <v>2</v>
      </c>
      <c r="K2006" s="447"/>
      <c r="L2006" s="447">
        <v>2</v>
      </c>
      <c r="M2006" s="447">
        <v>23</v>
      </c>
      <c r="N2006" s="447">
        <v>44</v>
      </c>
    </row>
    <row r="2007" spans="1:14" s="444" customFormat="1" ht="26.25" customHeight="1">
      <c r="A2007" s="445" t="s">
        <v>2042</v>
      </c>
      <c r="B2007" s="446" t="s">
        <v>2043</v>
      </c>
      <c r="C2007" s="445" t="s">
        <v>886</v>
      </c>
      <c r="D2007" s="446" t="s">
        <v>101</v>
      </c>
      <c r="E2007" s="447" t="s">
        <v>4284</v>
      </c>
      <c r="F2007" s="445">
        <v>380</v>
      </c>
      <c r="G2007" s="447">
        <v>20</v>
      </c>
      <c r="H2007" s="447">
        <v>5</v>
      </c>
      <c r="I2007" s="447">
        <v>9</v>
      </c>
      <c r="J2007" s="447">
        <v>4</v>
      </c>
      <c r="K2007" s="447">
        <v>4</v>
      </c>
      <c r="L2007" s="447">
        <v>2</v>
      </c>
      <c r="M2007" s="447">
        <v>44</v>
      </c>
      <c r="N2007" s="447">
        <v>431</v>
      </c>
    </row>
    <row r="2008" spans="1:14" s="444" customFormat="1" ht="26.25" customHeight="1">
      <c r="A2008" s="445" t="s">
        <v>2042</v>
      </c>
      <c r="B2008" s="446" t="s">
        <v>2043</v>
      </c>
      <c r="C2008" s="445" t="s">
        <v>887</v>
      </c>
      <c r="D2008" s="446" t="s">
        <v>101</v>
      </c>
      <c r="E2008" s="447" t="s">
        <v>4287</v>
      </c>
      <c r="F2008" s="445">
        <v>380</v>
      </c>
      <c r="G2008" s="447">
        <v>3</v>
      </c>
      <c r="H2008" s="447"/>
      <c r="I2008" s="447"/>
      <c r="J2008" s="447"/>
      <c r="K2008" s="447">
        <v>1</v>
      </c>
      <c r="L2008" s="447"/>
      <c r="M2008" s="447">
        <v>4</v>
      </c>
      <c r="N2008" s="447">
        <v>99</v>
      </c>
    </row>
    <row r="2009" spans="1:14" s="444" customFormat="1" ht="26.25" customHeight="1">
      <c r="A2009" s="445" t="s">
        <v>2042</v>
      </c>
      <c r="B2009" s="446" t="s">
        <v>2043</v>
      </c>
      <c r="C2009" s="445" t="s">
        <v>4747</v>
      </c>
      <c r="D2009" s="446" t="s">
        <v>2045</v>
      </c>
      <c r="E2009" s="447" t="s">
        <v>4287</v>
      </c>
      <c r="F2009" s="445">
        <v>312</v>
      </c>
      <c r="G2009" s="447"/>
      <c r="H2009" s="447"/>
      <c r="I2009" s="447"/>
      <c r="J2009" s="447">
        <v>1</v>
      </c>
      <c r="K2009" s="447"/>
      <c r="L2009" s="447"/>
      <c r="M2009" s="447">
        <v>1</v>
      </c>
      <c r="N2009" s="447">
        <v>0</v>
      </c>
    </row>
    <row r="2010" spans="1:14" s="444" customFormat="1" ht="26.25" customHeight="1">
      <c r="A2010" s="445" t="s">
        <v>380</v>
      </c>
      <c r="B2010" s="446" t="s">
        <v>2046</v>
      </c>
      <c r="C2010" s="445" t="s">
        <v>490</v>
      </c>
      <c r="D2010" s="446" t="s">
        <v>146</v>
      </c>
      <c r="E2010" s="447" t="s">
        <v>4284</v>
      </c>
      <c r="F2010" s="445">
        <v>581</v>
      </c>
      <c r="G2010" s="447">
        <v>2</v>
      </c>
      <c r="H2010" s="447">
        <v>1</v>
      </c>
      <c r="I2010" s="447">
        <v>2</v>
      </c>
      <c r="J2010" s="447">
        <v>8</v>
      </c>
      <c r="K2010" s="447">
        <v>4</v>
      </c>
      <c r="L2010" s="447">
        <v>4</v>
      </c>
      <c r="M2010" s="447">
        <v>21</v>
      </c>
      <c r="N2010" s="447">
        <v>115</v>
      </c>
    </row>
    <row r="2011" spans="1:14" s="444" customFormat="1" ht="26.25" customHeight="1">
      <c r="A2011" s="445" t="s">
        <v>380</v>
      </c>
      <c r="B2011" s="446" t="s">
        <v>2046</v>
      </c>
      <c r="C2011" s="445" t="s">
        <v>354</v>
      </c>
      <c r="D2011" s="446" t="s">
        <v>134</v>
      </c>
      <c r="E2011" s="447" t="s">
        <v>4284</v>
      </c>
      <c r="F2011" s="445">
        <v>421</v>
      </c>
      <c r="G2011" s="447"/>
      <c r="H2011" s="447"/>
      <c r="I2011" s="447"/>
      <c r="J2011" s="447">
        <v>1</v>
      </c>
      <c r="K2011" s="447"/>
      <c r="L2011" s="447">
        <v>1</v>
      </c>
      <c r="M2011" s="447">
        <v>2</v>
      </c>
      <c r="N2011" s="447">
        <v>36</v>
      </c>
    </row>
    <row r="2012" spans="1:14" s="444" customFormat="1" ht="26.25" customHeight="1">
      <c r="A2012" s="445" t="s">
        <v>380</v>
      </c>
      <c r="B2012" s="446" t="s">
        <v>2046</v>
      </c>
      <c r="C2012" s="445" t="s">
        <v>355</v>
      </c>
      <c r="D2012" s="446" t="s">
        <v>356</v>
      </c>
      <c r="E2012" s="447" t="s">
        <v>4284</v>
      </c>
      <c r="F2012" s="445">
        <v>145</v>
      </c>
      <c r="G2012" s="447"/>
      <c r="H2012" s="447"/>
      <c r="I2012" s="447"/>
      <c r="J2012" s="447">
        <v>66</v>
      </c>
      <c r="K2012" s="447">
        <v>9</v>
      </c>
      <c r="L2012" s="447">
        <v>29</v>
      </c>
      <c r="M2012" s="447">
        <v>104</v>
      </c>
      <c r="N2012" s="447">
        <v>904</v>
      </c>
    </row>
    <row r="2013" spans="1:14" s="444" customFormat="1" ht="26.25" customHeight="1">
      <c r="A2013" s="445" t="s">
        <v>380</v>
      </c>
      <c r="B2013" s="446" t="s">
        <v>2046</v>
      </c>
      <c r="C2013" s="445" t="s">
        <v>393</v>
      </c>
      <c r="D2013" s="446" t="s">
        <v>394</v>
      </c>
      <c r="E2013" s="447" t="s">
        <v>4284</v>
      </c>
      <c r="F2013" s="445">
        <v>314</v>
      </c>
      <c r="G2013" s="447">
        <v>1</v>
      </c>
      <c r="H2013" s="447"/>
      <c r="I2013" s="447">
        <v>3</v>
      </c>
      <c r="J2013" s="447">
        <v>9</v>
      </c>
      <c r="K2013" s="447">
        <v>11</v>
      </c>
      <c r="L2013" s="447">
        <v>5</v>
      </c>
      <c r="M2013" s="447">
        <v>29</v>
      </c>
      <c r="N2013" s="447">
        <v>256</v>
      </c>
    </row>
    <row r="2014" spans="1:14" s="444" customFormat="1" ht="26.25" customHeight="1">
      <c r="A2014" s="445" t="s">
        <v>380</v>
      </c>
      <c r="B2014" s="446" t="s">
        <v>2046</v>
      </c>
      <c r="C2014" s="445" t="s">
        <v>1047</v>
      </c>
      <c r="D2014" s="446" t="s">
        <v>1048</v>
      </c>
      <c r="E2014" s="447" t="s">
        <v>4284</v>
      </c>
      <c r="F2014" s="445">
        <v>813</v>
      </c>
      <c r="G2014" s="447"/>
      <c r="H2014" s="447"/>
      <c r="I2014" s="447">
        <v>2</v>
      </c>
      <c r="J2014" s="447">
        <v>55</v>
      </c>
      <c r="K2014" s="447">
        <v>9</v>
      </c>
      <c r="L2014" s="447">
        <v>13</v>
      </c>
      <c r="M2014" s="447">
        <v>79</v>
      </c>
      <c r="N2014" s="447">
        <v>1092</v>
      </c>
    </row>
    <row r="2015" spans="1:14" s="444" customFormat="1" ht="26.25" customHeight="1">
      <c r="A2015" s="445" t="s">
        <v>380</v>
      </c>
      <c r="B2015" s="446" t="s">
        <v>2046</v>
      </c>
      <c r="C2015" s="445" t="s">
        <v>4325</v>
      </c>
      <c r="D2015" s="446" t="s">
        <v>499</v>
      </c>
      <c r="E2015" s="447" t="s">
        <v>4326</v>
      </c>
      <c r="F2015" s="445">
        <v>143</v>
      </c>
      <c r="G2015" s="447"/>
      <c r="H2015" s="447"/>
      <c r="I2015" s="447"/>
      <c r="J2015" s="447">
        <v>1</v>
      </c>
      <c r="K2015" s="447"/>
      <c r="L2015" s="447"/>
      <c r="M2015" s="447">
        <v>1</v>
      </c>
      <c r="N2015" s="447">
        <v>273</v>
      </c>
    </row>
    <row r="2016" spans="1:14" s="444" customFormat="1" ht="26.25" customHeight="1">
      <c r="A2016" s="445" t="s">
        <v>380</v>
      </c>
      <c r="B2016" s="446" t="s">
        <v>2046</v>
      </c>
      <c r="C2016" s="445" t="s">
        <v>344</v>
      </c>
      <c r="D2016" s="446" t="s">
        <v>345</v>
      </c>
      <c r="E2016" s="447" t="s">
        <v>4284</v>
      </c>
      <c r="F2016" s="445">
        <v>621</v>
      </c>
      <c r="G2016" s="447"/>
      <c r="H2016" s="447"/>
      <c r="I2016" s="447"/>
      <c r="J2016" s="447">
        <v>17</v>
      </c>
      <c r="K2016" s="447">
        <v>7</v>
      </c>
      <c r="L2016" s="447">
        <v>16</v>
      </c>
      <c r="M2016" s="447">
        <v>40</v>
      </c>
      <c r="N2016" s="447">
        <v>891</v>
      </c>
    </row>
    <row r="2017" spans="1:14" s="444" customFormat="1" ht="26.25" customHeight="1">
      <c r="A2017" s="445" t="s">
        <v>380</v>
      </c>
      <c r="B2017" s="446" t="s">
        <v>2046</v>
      </c>
      <c r="C2017" s="445" t="s">
        <v>504</v>
      </c>
      <c r="D2017" s="446" t="s">
        <v>505</v>
      </c>
      <c r="E2017" s="447" t="s">
        <v>4284</v>
      </c>
      <c r="F2017" s="445">
        <v>582</v>
      </c>
      <c r="G2017" s="447"/>
      <c r="H2017" s="447"/>
      <c r="I2017" s="447"/>
      <c r="J2017" s="447">
        <v>22</v>
      </c>
      <c r="K2017" s="447">
        <v>10</v>
      </c>
      <c r="L2017" s="447">
        <v>6</v>
      </c>
      <c r="M2017" s="447">
        <v>38</v>
      </c>
      <c r="N2017" s="447">
        <v>357</v>
      </c>
    </row>
    <row r="2018" spans="1:14" s="444" customFormat="1" ht="26.25" customHeight="1">
      <c r="A2018" s="445" t="s">
        <v>380</v>
      </c>
      <c r="B2018" s="446" t="s">
        <v>2046</v>
      </c>
      <c r="C2018" s="445" t="s">
        <v>817</v>
      </c>
      <c r="D2018" s="446" t="s">
        <v>818</v>
      </c>
      <c r="E2018" s="447" t="s">
        <v>4284</v>
      </c>
      <c r="F2018" s="445">
        <v>522</v>
      </c>
      <c r="G2018" s="447"/>
      <c r="H2018" s="447"/>
      <c r="I2018" s="447"/>
      <c r="J2018" s="447">
        <v>20</v>
      </c>
      <c r="K2018" s="447">
        <v>4</v>
      </c>
      <c r="L2018" s="447">
        <v>6</v>
      </c>
      <c r="M2018" s="447">
        <v>30</v>
      </c>
      <c r="N2018" s="447">
        <v>464</v>
      </c>
    </row>
    <row r="2019" spans="1:14" s="444" customFormat="1" ht="26.25" customHeight="1">
      <c r="A2019" s="445" t="s">
        <v>380</v>
      </c>
      <c r="B2019" s="446" t="s">
        <v>2046</v>
      </c>
      <c r="C2019" s="445" t="s">
        <v>2047</v>
      </c>
      <c r="D2019" s="446" t="s">
        <v>2048</v>
      </c>
      <c r="E2019" s="447" t="s">
        <v>4284</v>
      </c>
      <c r="F2019" s="445">
        <v>851</v>
      </c>
      <c r="G2019" s="447"/>
      <c r="H2019" s="447"/>
      <c r="I2019" s="447">
        <v>4</v>
      </c>
      <c r="J2019" s="447">
        <v>14</v>
      </c>
      <c r="K2019" s="447">
        <v>18</v>
      </c>
      <c r="L2019" s="447">
        <v>11</v>
      </c>
      <c r="M2019" s="447">
        <v>47</v>
      </c>
      <c r="N2019" s="447">
        <v>256</v>
      </c>
    </row>
    <row r="2020" spans="1:14" s="444" customFormat="1" ht="26.25" customHeight="1">
      <c r="A2020" s="445" t="s">
        <v>380</v>
      </c>
      <c r="B2020" s="446" t="s">
        <v>2046</v>
      </c>
      <c r="C2020" s="445" t="s">
        <v>1378</v>
      </c>
      <c r="D2020" s="446" t="s">
        <v>1379</v>
      </c>
      <c r="E2020" s="447" t="s">
        <v>4284</v>
      </c>
      <c r="F2020" s="445">
        <v>623</v>
      </c>
      <c r="G2020" s="447"/>
      <c r="H2020" s="447"/>
      <c r="I2020" s="447"/>
      <c r="J2020" s="447">
        <v>21</v>
      </c>
      <c r="K2020" s="447">
        <v>7</v>
      </c>
      <c r="L2020" s="447">
        <v>21</v>
      </c>
      <c r="M2020" s="447">
        <v>49</v>
      </c>
      <c r="N2020" s="447">
        <v>642</v>
      </c>
    </row>
    <row r="2021" spans="1:14" s="444" customFormat="1" ht="26.25" customHeight="1">
      <c r="A2021" s="445" t="s">
        <v>380</v>
      </c>
      <c r="B2021" s="446" t="s">
        <v>2046</v>
      </c>
      <c r="C2021" s="445" t="s">
        <v>516</v>
      </c>
      <c r="D2021" s="446" t="s">
        <v>517</v>
      </c>
      <c r="E2021" s="447" t="s">
        <v>4284</v>
      </c>
      <c r="F2021" s="445">
        <v>521</v>
      </c>
      <c r="G2021" s="447"/>
      <c r="H2021" s="447"/>
      <c r="I2021" s="447"/>
      <c r="J2021" s="447">
        <v>2</v>
      </c>
      <c r="K2021" s="447">
        <v>2</v>
      </c>
      <c r="L2021" s="447"/>
      <c r="M2021" s="447">
        <v>4</v>
      </c>
      <c r="N2021" s="447">
        <v>118</v>
      </c>
    </row>
    <row r="2022" spans="1:14" s="444" customFormat="1" ht="26.25" customHeight="1">
      <c r="A2022" s="445" t="s">
        <v>380</v>
      </c>
      <c r="B2022" s="446" t="s">
        <v>2046</v>
      </c>
      <c r="C2022" s="445" t="s">
        <v>348</v>
      </c>
      <c r="D2022" s="446" t="s">
        <v>349</v>
      </c>
      <c r="E2022" s="447" t="s">
        <v>4284</v>
      </c>
      <c r="F2022" s="445">
        <v>621</v>
      </c>
      <c r="G2022" s="447">
        <v>1</v>
      </c>
      <c r="H2022" s="447"/>
      <c r="I2022" s="447">
        <v>1</v>
      </c>
      <c r="J2022" s="447">
        <v>18</v>
      </c>
      <c r="K2022" s="447">
        <v>10</v>
      </c>
      <c r="L2022" s="447">
        <v>17</v>
      </c>
      <c r="M2022" s="447">
        <v>47</v>
      </c>
      <c r="N2022" s="447">
        <v>759</v>
      </c>
    </row>
    <row r="2023" spans="1:14" s="444" customFormat="1" ht="26.25" customHeight="1">
      <c r="A2023" s="445" t="s">
        <v>380</v>
      </c>
      <c r="B2023" s="446" t="s">
        <v>2046</v>
      </c>
      <c r="C2023" s="445" t="s">
        <v>2049</v>
      </c>
      <c r="D2023" s="446" t="s">
        <v>2050</v>
      </c>
      <c r="E2023" s="447" t="s">
        <v>4284</v>
      </c>
      <c r="F2023" s="445">
        <v>541</v>
      </c>
      <c r="G2023" s="447"/>
      <c r="H2023" s="447"/>
      <c r="I2023" s="447">
        <v>1</v>
      </c>
      <c r="J2023" s="447">
        <v>8</v>
      </c>
      <c r="K2023" s="447">
        <v>4</v>
      </c>
      <c r="L2023" s="447">
        <v>2</v>
      </c>
      <c r="M2023" s="447">
        <v>15</v>
      </c>
      <c r="N2023" s="447">
        <v>213</v>
      </c>
    </row>
    <row r="2024" spans="1:14" s="444" customFormat="1" ht="26.25" customHeight="1">
      <c r="A2024" s="445" t="s">
        <v>380</v>
      </c>
      <c r="B2024" s="446" t="s">
        <v>2046</v>
      </c>
      <c r="C2024" s="445" t="s">
        <v>521</v>
      </c>
      <c r="D2024" s="446" t="s">
        <v>522</v>
      </c>
      <c r="E2024" s="447" t="s">
        <v>4284</v>
      </c>
      <c r="F2024" s="445">
        <v>145</v>
      </c>
      <c r="G2024" s="447"/>
      <c r="H2024" s="447"/>
      <c r="I2024" s="447"/>
      <c r="J2024" s="447">
        <v>28</v>
      </c>
      <c r="K2024" s="447">
        <v>5</v>
      </c>
      <c r="L2024" s="447">
        <v>20</v>
      </c>
      <c r="M2024" s="447">
        <v>53</v>
      </c>
      <c r="N2024" s="447">
        <v>334</v>
      </c>
    </row>
    <row r="2025" spans="1:14" s="444" customFormat="1" ht="26.25" customHeight="1">
      <c r="A2025" s="445" t="s">
        <v>380</v>
      </c>
      <c r="B2025" s="446" t="s">
        <v>2046</v>
      </c>
      <c r="C2025" s="445" t="s">
        <v>523</v>
      </c>
      <c r="D2025" s="446" t="s">
        <v>524</v>
      </c>
      <c r="E2025" s="447" t="s">
        <v>4284</v>
      </c>
      <c r="F2025" s="445">
        <v>345</v>
      </c>
      <c r="G2025" s="447"/>
      <c r="H2025" s="447">
        <v>1</v>
      </c>
      <c r="I2025" s="447"/>
      <c r="J2025" s="447">
        <v>14</v>
      </c>
      <c r="K2025" s="447">
        <v>8</v>
      </c>
      <c r="L2025" s="447">
        <v>11</v>
      </c>
      <c r="M2025" s="447">
        <v>34</v>
      </c>
      <c r="N2025" s="447">
        <v>258</v>
      </c>
    </row>
    <row r="2026" spans="1:14" s="444" customFormat="1" ht="26.25" customHeight="1">
      <c r="A2026" s="445" t="s">
        <v>380</v>
      </c>
      <c r="B2026" s="446" t="s">
        <v>2046</v>
      </c>
      <c r="C2026" s="445" t="s">
        <v>4748</v>
      </c>
      <c r="D2026" s="446" t="s">
        <v>4749</v>
      </c>
      <c r="E2026" s="447" t="s">
        <v>4284</v>
      </c>
      <c r="F2026" s="445">
        <v>621</v>
      </c>
      <c r="G2026" s="447"/>
      <c r="H2026" s="447"/>
      <c r="I2026" s="447"/>
      <c r="J2026" s="447">
        <v>2</v>
      </c>
      <c r="K2026" s="447"/>
      <c r="L2026" s="447">
        <v>4</v>
      </c>
      <c r="M2026" s="447">
        <v>6</v>
      </c>
      <c r="N2026" s="447">
        <v>145</v>
      </c>
    </row>
    <row r="2027" spans="1:14" s="444" customFormat="1" ht="26.25" customHeight="1">
      <c r="A2027" s="445" t="s">
        <v>380</v>
      </c>
      <c r="B2027" s="446" t="s">
        <v>2046</v>
      </c>
      <c r="C2027" s="445" t="s">
        <v>527</v>
      </c>
      <c r="D2027" s="446" t="s">
        <v>528</v>
      </c>
      <c r="E2027" s="447" t="s">
        <v>4284</v>
      </c>
      <c r="F2027" s="445">
        <v>145</v>
      </c>
      <c r="G2027" s="447"/>
      <c r="H2027" s="447"/>
      <c r="I2027" s="447"/>
      <c r="J2027" s="447">
        <v>20</v>
      </c>
      <c r="K2027" s="447">
        <v>5</v>
      </c>
      <c r="L2027" s="447">
        <v>2</v>
      </c>
      <c r="M2027" s="447">
        <v>27</v>
      </c>
      <c r="N2027" s="447">
        <v>356</v>
      </c>
    </row>
    <row r="2028" spans="1:14" s="444" customFormat="1" ht="26.25" customHeight="1">
      <c r="A2028" s="445" t="s">
        <v>380</v>
      </c>
      <c r="B2028" s="446" t="s">
        <v>2046</v>
      </c>
      <c r="C2028" s="445" t="s">
        <v>136</v>
      </c>
      <c r="D2028" s="446" t="s">
        <v>137</v>
      </c>
      <c r="E2028" s="447" t="s">
        <v>4284</v>
      </c>
      <c r="F2028" s="445">
        <v>461</v>
      </c>
      <c r="G2028" s="447"/>
      <c r="H2028" s="447"/>
      <c r="I2028" s="447"/>
      <c r="J2028" s="447">
        <v>3</v>
      </c>
      <c r="K2028" s="447"/>
      <c r="L2028" s="447"/>
      <c r="M2028" s="447">
        <v>3</v>
      </c>
      <c r="N2028" s="447">
        <v>10</v>
      </c>
    </row>
    <row r="2029" spans="1:14" s="444" customFormat="1" ht="26.25" customHeight="1">
      <c r="A2029" s="445" t="s">
        <v>380</v>
      </c>
      <c r="B2029" s="446" t="s">
        <v>2046</v>
      </c>
      <c r="C2029" s="445" t="s">
        <v>367</v>
      </c>
      <c r="D2029" s="446" t="s">
        <v>368</v>
      </c>
      <c r="E2029" s="447" t="s">
        <v>4284</v>
      </c>
      <c r="F2029" s="445">
        <v>145</v>
      </c>
      <c r="G2029" s="447"/>
      <c r="H2029" s="447"/>
      <c r="I2029" s="447"/>
      <c r="J2029" s="447">
        <v>42</v>
      </c>
      <c r="K2029" s="447">
        <v>4</v>
      </c>
      <c r="L2029" s="447">
        <v>4</v>
      </c>
      <c r="M2029" s="447">
        <v>50</v>
      </c>
      <c r="N2029" s="447">
        <v>264</v>
      </c>
    </row>
    <row r="2030" spans="1:14" s="444" customFormat="1" ht="26.25" customHeight="1">
      <c r="A2030" s="445" t="s">
        <v>380</v>
      </c>
      <c r="B2030" s="446" t="s">
        <v>2046</v>
      </c>
      <c r="C2030" s="445" t="s">
        <v>1067</v>
      </c>
      <c r="D2030" s="446" t="s">
        <v>1068</v>
      </c>
      <c r="E2030" s="447" t="s">
        <v>4284</v>
      </c>
      <c r="F2030" s="445">
        <v>640</v>
      </c>
      <c r="G2030" s="447">
        <v>1</v>
      </c>
      <c r="H2030" s="447"/>
      <c r="I2030" s="447"/>
      <c r="J2030" s="447">
        <v>9</v>
      </c>
      <c r="K2030" s="447">
        <v>2</v>
      </c>
      <c r="L2030" s="447">
        <v>9</v>
      </c>
      <c r="M2030" s="447">
        <v>21</v>
      </c>
      <c r="N2030" s="447">
        <v>982</v>
      </c>
    </row>
    <row r="2031" spans="1:14" s="444" customFormat="1" ht="26.25" customHeight="1">
      <c r="A2031" s="445" t="s">
        <v>380</v>
      </c>
      <c r="B2031" s="446" t="s">
        <v>2046</v>
      </c>
      <c r="C2031" s="445" t="s">
        <v>1671</v>
      </c>
      <c r="D2031" s="446" t="s">
        <v>1114</v>
      </c>
      <c r="E2031" s="447" t="s">
        <v>4284</v>
      </c>
      <c r="F2031" s="445">
        <v>222</v>
      </c>
      <c r="G2031" s="447"/>
      <c r="H2031" s="447"/>
      <c r="I2031" s="447">
        <v>1</v>
      </c>
      <c r="J2031" s="447">
        <v>7</v>
      </c>
      <c r="K2031" s="447">
        <v>5</v>
      </c>
      <c r="L2031" s="447">
        <v>9</v>
      </c>
      <c r="M2031" s="447">
        <v>22</v>
      </c>
      <c r="N2031" s="447">
        <v>49</v>
      </c>
    </row>
    <row r="2032" spans="1:14" s="444" customFormat="1" ht="26.25" customHeight="1">
      <c r="A2032" s="445" t="s">
        <v>380</v>
      </c>
      <c r="B2032" s="446" t="s">
        <v>2046</v>
      </c>
      <c r="C2032" s="445" t="s">
        <v>537</v>
      </c>
      <c r="D2032" s="446" t="s">
        <v>538</v>
      </c>
      <c r="E2032" s="447" t="s">
        <v>4284</v>
      </c>
      <c r="F2032" s="445">
        <v>143</v>
      </c>
      <c r="G2032" s="447">
        <v>2</v>
      </c>
      <c r="H2032" s="447"/>
      <c r="I2032" s="447">
        <v>2</v>
      </c>
      <c r="J2032" s="447">
        <v>41</v>
      </c>
      <c r="K2032" s="447">
        <v>13</v>
      </c>
      <c r="L2032" s="447">
        <v>19</v>
      </c>
      <c r="M2032" s="447">
        <v>77</v>
      </c>
      <c r="N2032" s="447">
        <v>450</v>
      </c>
    </row>
    <row r="2033" spans="1:14" s="444" customFormat="1" ht="26.25" customHeight="1">
      <c r="A2033" s="445" t="s">
        <v>380</v>
      </c>
      <c r="B2033" s="446" t="s">
        <v>2046</v>
      </c>
      <c r="C2033" s="445" t="s">
        <v>369</v>
      </c>
      <c r="D2033" s="446" t="s">
        <v>370</v>
      </c>
      <c r="E2033" s="447" t="s">
        <v>4284</v>
      </c>
      <c r="F2033" s="445">
        <v>145</v>
      </c>
      <c r="G2033" s="447"/>
      <c r="H2033" s="447"/>
      <c r="I2033" s="447"/>
      <c r="J2033" s="447">
        <v>50</v>
      </c>
      <c r="K2033" s="447">
        <v>5</v>
      </c>
      <c r="L2033" s="447">
        <v>14</v>
      </c>
      <c r="M2033" s="447">
        <v>69</v>
      </c>
      <c r="N2033" s="447">
        <v>547</v>
      </c>
    </row>
    <row r="2034" spans="1:14" s="444" customFormat="1" ht="26.25" customHeight="1">
      <c r="A2034" s="445" t="s">
        <v>380</v>
      </c>
      <c r="B2034" s="446" t="s">
        <v>2046</v>
      </c>
      <c r="C2034" s="445" t="s">
        <v>371</v>
      </c>
      <c r="D2034" s="446" t="s">
        <v>372</v>
      </c>
      <c r="E2034" s="447" t="s">
        <v>4284</v>
      </c>
      <c r="F2034" s="445">
        <v>145</v>
      </c>
      <c r="G2034" s="447"/>
      <c r="H2034" s="447"/>
      <c r="I2034" s="447"/>
      <c r="J2034" s="447">
        <v>40</v>
      </c>
      <c r="K2034" s="447">
        <v>7</v>
      </c>
      <c r="L2034" s="447">
        <v>8</v>
      </c>
      <c r="M2034" s="447">
        <v>55</v>
      </c>
      <c r="N2034" s="447">
        <v>509</v>
      </c>
    </row>
    <row r="2035" spans="1:14" s="444" customFormat="1" ht="26.25" customHeight="1">
      <c r="A2035" s="445" t="s">
        <v>380</v>
      </c>
      <c r="B2035" s="446" t="s">
        <v>2046</v>
      </c>
      <c r="C2035" s="445" t="s">
        <v>373</v>
      </c>
      <c r="D2035" s="446" t="s">
        <v>374</v>
      </c>
      <c r="E2035" s="447" t="s">
        <v>4284</v>
      </c>
      <c r="F2035" s="445">
        <v>144</v>
      </c>
      <c r="G2035" s="447"/>
      <c r="H2035" s="447"/>
      <c r="I2035" s="447"/>
      <c r="J2035" s="447">
        <v>59</v>
      </c>
      <c r="K2035" s="447">
        <v>10</v>
      </c>
      <c r="L2035" s="447">
        <v>45</v>
      </c>
      <c r="M2035" s="447">
        <v>114</v>
      </c>
      <c r="N2035" s="447">
        <v>600</v>
      </c>
    </row>
    <row r="2036" spans="1:14" s="444" customFormat="1" ht="26.25" customHeight="1">
      <c r="A2036" s="445" t="s">
        <v>380</v>
      </c>
      <c r="B2036" s="446" t="s">
        <v>2046</v>
      </c>
      <c r="C2036" s="445" t="s">
        <v>2051</v>
      </c>
      <c r="D2036" s="446" t="s">
        <v>2052</v>
      </c>
      <c r="E2036" s="447" t="s">
        <v>4284</v>
      </c>
      <c r="F2036" s="445">
        <v>541</v>
      </c>
      <c r="G2036" s="447">
        <v>1</v>
      </c>
      <c r="H2036" s="447">
        <v>1</v>
      </c>
      <c r="I2036" s="447">
        <v>1</v>
      </c>
      <c r="J2036" s="447">
        <v>2</v>
      </c>
      <c r="K2036" s="447">
        <v>1</v>
      </c>
      <c r="L2036" s="447"/>
      <c r="M2036" s="447">
        <v>6</v>
      </c>
      <c r="N2036" s="447">
        <v>24</v>
      </c>
    </row>
    <row r="2037" spans="1:14" s="444" customFormat="1" ht="26.25" customHeight="1">
      <c r="A2037" s="445" t="s">
        <v>380</v>
      </c>
      <c r="B2037" s="446" t="s">
        <v>2046</v>
      </c>
      <c r="C2037" s="445" t="s">
        <v>2053</v>
      </c>
      <c r="D2037" s="446" t="s">
        <v>2054</v>
      </c>
      <c r="E2037" s="447" t="s">
        <v>4284</v>
      </c>
      <c r="F2037" s="445">
        <v>422</v>
      </c>
      <c r="G2037" s="447"/>
      <c r="H2037" s="447"/>
      <c r="I2037" s="447">
        <v>1</v>
      </c>
      <c r="J2037" s="447">
        <v>5</v>
      </c>
      <c r="K2037" s="447">
        <v>2</v>
      </c>
      <c r="L2037" s="447"/>
      <c r="M2037" s="447">
        <v>8</v>
      </c>
      <c r="N2037" s="447">
        <v>30</v>
      </c>
    </row>
    <row r="2038" spans="1:14" s="444" customFormat="1" ht="26.25" customHeight="1">
      <c r="A2038" s="445" t="s">
        <v>380</v>
      </c>
      <c r="B2038" s="446" t="s">
        <v>2046</v>
      </c>
      <c r="C2038" s="445" t="s">
        <v>2055</v>
      </c>
      <c r="D2038" s="446" t="s">
        <v>2056</v>
      </c>
      <c r="E2038" s="447" t="s">
        <v>4284</v>
      </c>
      <c r="F2038" s="445">
        <v>212</v>
      </c>
      <c r="G2038" s="447"/>
      <c r="H2038" s="447"/>
      <c r="I2038" s="447"/>
      <c r="J2038" s="447">
        <v>1</v>
      </c>
      <c r="K2038" s="447"/>
      <c r="L2038" s="447"/>
      <c r="M2038" s="447">
        <v>1</v>
      </c>
      <c r="N2038" s="447">
        <v>4</v>
      </c>
    </row>
    <row r="2039" spans="1:14" s="444" customFormat="1" ht="26.25" customHeight="1">
      <c r="A2039" s="445" t="s">
        <v>380</v>
      </c>
      <c r="B2039" s="446" t="s">
        <v>2046</v>
      </c>
      <c r="C2039" s="445" t="s">
        <v>560</v>
      </c>
      <c r="D2039" s="446" t="s">
        <v>499</v>
      </c>
      <c r="E2039" s="447" t="s">
        <v>4284</v>
      </c>
      <c r="F2039" s="445">
        <v>143</v>
      </c>
      <c r="G2039" s="447"/>
      <c r="H2039" s="447"/>
      <c r="I2039" s="447"/>
      <c r="J2039" s="447">
        <v>2</v>
      </c>
      <c r="K2039" s="447">
        <v>1</v>
      </c>
      <c r="L2039" s="447">
        <v>3</v>
      </c>
      <c r="M2039" s="447">
        <v>6</v>
      </c>
      <c r="N2039" s="447">
        <v>144</v>
      </c>
    </row>
    <row r="2040" spans="1:14" s="444" customFormat="1" ht="26.25" customHeight="1">
      <c r="A2040" s="445" t="s">
        <v>380</v>
      </c>
      <c r="B2040" s="446" t="s">
        <v>2046</v>
      </c>
      <c r="C2040" s="445" t="s">
        <v>561</v>
      </c>
      <c r="D2040" s="446" t="s">
        <v>541</v>
      </c>
      <c r="E2040" s="447" t="s">
        <v>4284</v>
      </c>
      <c r="F2040" s="445">
        <v>144</v>
      </c>
      <c r="G2040" s="447"/>
      <c r="H2040" s="447"/>
      <c r="I2040" s="447"/>
      <c r="J2040" s="447">
        <v>7</v>
      </c>
      <c r="K2040" s="447"/>
      <c r="L2040" s="447">
        <v>1</v>
      </c>
      <c r="M2040" s="447">
        <v>8</v>
      </c>
      <c r="N2040" s="447">
        <v>150</v>
      </c>
    </row>
    <row r="2041" spans="1:14" s="444" customFormat="1" ht="26.25" customHeight="1">
      <c r="A2041" s="445" t="s">
        <v>380</v>
      </c>
      <c r="B2041" s="446" t="s">
        <v>2046</v>
      </c>
      <c r="C2041" s="445" t="s">
        <v>4750</v>
      </c>
      <c r="D2041" s="446" t="s">
        <v>4751</v>
      </c>
      <c r="E2041" s="447" t="s">
        <v>4287</v>
      </c>
      <c r="F2041" s="445">
        <v>145</v>
      </c>
      <c r="G2041" s="447"/>
      <c r="H2041" s="447"/>
      <c r="I2041" s="447"/>
      <c r="J2041" s="447">
        <v>1</v>
      </c>
      <c r="K2041" s="447"/>
      <c r="L2041" s="447"/>
      <c r="M2041" s="447">
        <v>1</v>
      </c>
      <c r="N2041" s="447">
        <v>62</v>
      </c>
    </row>
    <row r="2042" spans="1:14" s="444" customFormat="1" ht="26.25" customHeight="1">
      <c r="A2042" s="445" t="s">
        <v>380</v>
      </c>
      <c r="B2042" s="446" t="s">
        <v>2046</v>
      </c>
      <c r="C2042" s="445" t="s">
        <v>4752</v>
      </c>
      <c r="D2042" s="446" t="s">
        <v>4753</v>
      </c>
      <c r="E2042" s="447" t="s">
        <v>4287</v>
      </c>
      <c r="F2042" s="445">
        <v>145</v>
      </c>
      <c r="G2042" s="447"/>
      <c r="H2042" s="447"/>
      <c r="I2042" s="447"/>
      <c r="J2042" s="447">
        <v>2</v>
      </c>
      <c r="K2042" s="447"/>
      <c r="L2042" s="447"/>
      <c r="M2042" s="447">
        <v>2</v>
      </c>
      <c r="N2042" s="447">
        <v>66</v>
      </c>
    </row>
    <row r="2043" spans="1:14" s="444" customFormat="1" ht="26.25" customHeight="1">
      <c r="A2043" s="445" t="s">
        <v>380</v>
      </c>
      <c r="B2043" s="446" t="s">
        <v>2046</v>
      </c>
      <c r="C2043" s="445" t="s">
        <v>1185</v>
      </c>
      <c r="D2043" s="446" t="s">
        <v>385</v>
      </c>
      <c r="E2043" s="447" t="s">
        <v>4287</v>
      </c>
      <c r="F2043" s="445">
        <v>142</v>
      </c>
      <c r="G2043" s="447">
        <v>1</v>
      </c>
      <c r="H2043" s="447"/>
      <c r="I2043" s="447"/>
      <c r="J2043" s="447">
        <v>1</v>
      </c>
      <c r="K2043" s="447"/>
      <c r="L2043" s="447"/>
      <c r="M2043" s="447">
        <v>2</v>
      </c>
      <c r="N2043" s="447">
        <v>38</v>
      </c>
    </row>
    <row r="2044" spans="1:14" s="444" customFormat="1" ht="26.25" customHeight="1">
      <c r="A2044" s="445" t="s">
        <v>380</v>
      </c>
      <c r="B2044" s="446" t="s">
        <v>2046</v>
      </c>
      <c r="C2044" s="445" t="s">
        <v>2057</v>
      </c>
      <c r="D2044" s="446" t="s">
        <v>1048</v>
      </c>
      <c r="E2044" s="447" t="s">
        <v>4287</v>
      </c>
      <c r="F2044" s="445">
        <v>813</v>
      </c>
      <c r="G2044" s="447">
        <v>1</v>
      </c>
      <c r="H2044" s="447"/>
      <c r="I2044" s="447"/>
      <c r="J2044" s="447">
        <v>1</v>
      </c>
      <c r="K2044" s="447"/>
      <c r="L2044" s="447"/>
      <c r="M2044" s="447">
        <v>2</v>
      </c>
      <c r="N2044" s="447">
        <v>74</v>
      </c>
    </row>
    <row r="2045" spans="1:14" s="444" customFormat="1" ht="26.25" customHeight="1">
      <c r="A2045" s="445" t="s">
        <v>380</v>
      </c>
      <c r="B2045" s="446" t="s">
        <v>2046</v>
      </c>
      <c r="C2045" s="445" t="s">
        <v>2058</v>
      </c>
      <c r="D2045" s="446" t="s">
        <v>2059</v>
      </c>
      <c r="E2045" s="447" t="s">
        <v>4287</v>
      </c>
      <c r="F2045" s="445">
        <v>623</v>
      </c>
      <c r="G2045" s="447"/>
      <c r="H2045" s="447"/>
      <c r="I2045" s="447"/>
      <c r="J2045" s="447"/>
      <c r="K2045" s="447">
        <v>1</v>
      </c>
      <c r="L2045" s="447">
        <v>1</v>
      </c>
      <c r="M2045" s="447">
        <v>2</v>
      </c>
      <c r="N2045" s="447">
        <v>11</v>
      </c>
    </row>
    <row r="2046" spans="1:14" s="444" customFormat="1" ht="26.25" customHeight="1">
      <c r="A2046" s="445" t="s">
        <v>380</v>
      </c>
      <c r="B2046" s="446" t="s">
        <v>2046</v>
      </c>
      <c r="C2046" s="445" t="s">
        <v>4754</v>
      </c>
      <c r="D2046" s="446" t="s">
        <v>4755</v>
      </c>
      <c r="E2046" s="447" t="s">
        <v>4287</v>
      </c>
      <c r="F2046" s="445">
        <v>621</v>
      </c>
      <c r="G2046" s="447"/>
      <c r="H2046" s="447"/>
      <c r="I2046" s="447"/>
      <c r="J2046" s="447">
        <v>1</v>
      </c>
      <c r="K2046" s="447"/>
      <c r="L2046" s="447"/>
      <c r="M2046" s="447">
        <v>1</v>
      </c>
      <c r="N2046" s="447">
        <v>24</v>
      </c>
    </row>
    <row r="2047" spans="1:14" s="444" customFormat="1" ht="26.25" customHeight="1">
      <c r="A2047" s="445" t="s">
        <v>380</v>
      </c>
      <c r="B2047" s="446" t="s">
        <v>2046</v>
      </c>
      <c r="C2047" s="445" t="s">
        <v>4756</v>
      </c>
      <c r="D2047" s="446" t="s">
        <v>4757</v>
      </c>
      <c r="E2047" s="447" t="s">
        <v>4287</v>
      </c>
      <c r="F2047" s="445">
        <v>621</v>
      </c>
      <c r="G2047" s="447"/>
      <c r="H2047" s="447"/>
      <c r="I2047" s="447"/>
      <c r="J2047" s="447">
        <v>1</v>
      </c>
      <c r="K2047" s="447"/>
      <c r="L2047" s="447"/>
      <c r="M2047" s="447">
        <v>1</v>
      </c>
      <c r="N2047" s="447">
        <v>12</v>
      </c>
    </row>
    <row r="2048" spans="1:14" s="444" customFormat="1" ht="26.25" customHeight="1">
      <c r="A2048" s="445" t="s">
        <v>380</v>
      </c>
      <c r="B2048" s="446" t="s">
        <v>2046</v>
      </c>
      <c r="C2048" s="445" t="s">
        <v>1492</v>
      </c>
      <c r="D2048" s="446" t="s">
        <v>807</v>
      </c>
      <c r="E2048" s="447" t="s">
        <v>4287</v>
      </c>
      <c r="F2048" s="445">
        <v>443</v>
      </c>
      <c r="G2048" s="447"/>
      <c r="H2048" s="447"/>
      <c r="I2048" s="447"/>
      <c r="J2048" s="447">
        <v>1</v>
      </c>
      <c r="K2048" s="447"/>
      <c r="L2048" s="447"/>
      <c r="M2048" s="447">
        <v>1</v>
      </c>
      <c r="N2048" s="447">
        <v>9</v>
      </c>
    </row>
    <row r="2049" spans="1:14" s="444" customFormat="1" ht="26.25" customHeight="1">
      <c r="A2049" s="445" t="s">
        <v>380</v>
      </c>
      <c r="B2049" s="446" t="s">
        <v>2046</v>
      </c>
      <c r="C2049" s="445" t="s">
        <v>1014</v>
      </c>
      <c r="D2049" s="446" t="s">
        <v>565</v>
      </c>
      <c r="E2049" s="447" t="s">
        <v>4287</v>
      </c>
      <c r="F2049" s="445">
        <v>142</v>
      </c>
      <c r="G2049" s="447"/>
      <c r="H2049" s="447"/>
      <c r="I2049" s="447"/>
      <c r="J2049" s="447"/>
      <c r="K2049" s="447"/>
      <c r="L2049" s="447">
        <v>1</v>
      </c>
      <c r="M2049" s="447">
        <v>1</v>
      </c>
      <c r="N2049" s="447">
        <v>7</v>
      </c>
    </row>
    <row r="2050" spans="1:14" s="444" customFormat="1" ht="26.25" customHeight="1">
      <c r="A2050" s="445" t="s">
        <v>380</v>
      </c>
      <c r="B2050" s="446" t="s">
        <v>2046</v>
      </c>
      <c r="C2050" s="445" t="s">
        <v>760</v>
      </c>
      <c r="D2050" s="446" t="s">
        <v>709</v>
      </c>
      <c r="E2050" s="447" t="s">
        <v>4287</v>
      </c>
      <c r="F2050" s="445">
        <v>813</v>
      </c>
      <c r="G2050" s="447"/>
      <c r="H2050" s="447"/>
      <c r="I2050" s="447"/>
      <c r="J2050" s="447">
        <v>1</v>
      </c>
      <c r="K2050" s="447"/>
      <c r="L2050" s="447"/>
      <c r="M2050" s="447">
        <v>1</v>
      </c>
      <c r="N2050" s="447">
        <v>26</v>
      </c>
    </row>
    <row r="2051" spans="1:14" s="444" customFormat="1" ht="26.25" customHeight="1">
      <c r="A2051" s="445" t="s">
        <v>380</v>
      </c>
      <c r="B2051" s="446" t="s">
        <v>2046</v>
      </c>
      <c r="C2051" s="445" t="s">
        <v>764</v>
      </c>
      <c r="D2051" s="446" t="s">
        <v>765</v>
      </c>
      <c r="E2051" s="447" t="s">
        <v>4287</v>
      </c>
      <c r="F2051" s="445">
        <v>523</v>
      </c>
      <c r="G2051" s="447"/>
      <c r="H2051" s="447"/>
      <c r="I2051" s="447">
        <v>1</v>
      </c>
      <c r="J2051" s="447"/>
      <c r="K2051" s="447">
        <v>2</v>
      </c>
      <c r="L2051" s="447"/>
      <c r="M2051" s="447">
        <v>3</v>
      </c>
      <c r="N2051" s="447">
        <v>32</v>
      </c>
    </row>
    <row r="2052" spans="1:14" s="444" customFormat="1" ht="26.25" customHeight="1">
      <c r="A2052" s="445" t="s">
        <v>380</v>
      </c>
      <c r="B2052" s="446" t="s">
        <v>2046</v>
      </c>
      <c r="C2052" s="445" t="s">
        <v>2099</v>
      </c>
      <c r="D2052" s="446" t="s">
        <v>2100</v>
      </c>
      <c r="E2052" s="447" t="s">
        <v>4287</v>
      </c>
      <c r="F2052" s="445">
        <v>421</v>
      </c>
      <c r="G2052" s="447"/>
      <c r="H2052" s="447"/>
      <c r="I2052" s="447"/>
      <c r="J2052" s="447">
        <v>1</v>
      </c>
      <c r="K2052" s="447"/>
      <c r="L2052" s="447"/>
      <c r="M2052" s="447">
        <v>1</v>
      </c>
      <c r="N2052" s="447">
        <v>30</v>
      </c>
    </row>
    <row r="2053" spans="1:14" s="444" customFormat="1" ht="26.25" customHeight="1">
      <c r="A2053" s="445" t="s">
        <v>380</v>
      </c>
      <c r="B2053" s="446" t="s">
        <v>2046</v>
      </c>
      <c r="C2053" s="445" t="s">
        <v>766</v>
      </c>
      <c r="D2053" s="446" t="s">
        <v>517</v>
      </c>
      <c r="E2053" s="447" t="s">
        <v>4287</v>
      </c>
      <c r="F2053" s="445">
        <v>521</v>
      </c>
      <c r="G2053" s="447"/>
      <c r="H2053" s="447"/>
      <c r="I2053" s="447">
        <v>1</v>
      </c>
      <c r="J2053" s="447"/>
      <c r="K2053" s="447">
        <v>1</v>
      </c>
      <c r="L2053" s="447"/>
      <c r="M2053" s="447">
        <v>2</v>
      </c>
      <c r="N2053" s="447">
        <v>17</v>
      </c>
    </row>
    <row r="2054" spans="1:14" s="444" customFormat="1" ht="26.25" customHeight="1">
      <c r="A2054" s="445" t="s">
        <v>380</v>
      </c>
      <c r="B2054" s="446" t="s">
        <v>2046</v>
      </c>
      <c r="C2054" s="445" t="s">
        <v>630</v>
      </c>
      <c r="D2054" s="446" t="s">
        <v>631</v>
      </c>
      <c r="E2054" s="447" t="s">
        <v>4287</v>
      </c>
      <c r="F2054" s="445">
        <v>145</v>
      </c>
      <c r="G2054" s="447"/>
      <c r="H2054" s="447"/>
      <c r="I2054" s="447"/>
      <c r="J2054" s="447">
        <v>1</v>
      </c>
      <c r="K2054" s="447"/>
      <c r="L2054" s="447">
        <v>1</v>
      </c>
      <c r="M2054" s="447">
        <v>2</v>
      </c>
      <c r="N2054" s="447">
        <v>4</v>
      </c>
    </row>
    <row r="2055" spans="1:14" s="444" customFormat="1" ht="26.25" customHeight="1">
      <c r="A2055" s="445" t="s">
        <v>380</v>
      </c>
      <c r="B2055" s="446" t="s">
        <v>2046</v>
      </c>
      <c r="C2055" s="445" t="s">
        <v>767</v>
      </c>
      <c r="D2055" s="446" t="s">
        <v>768</v>
      </c>
      <c r="E2055" s="447" t="s">
        <v>4287</v>
      </c>
      <c r="F2055" s="445">
        <v>146</v>
      </c>
      <c r="G2055" s="447"/>
      <c r="H2055" s="447"/>
      <c r="I2055" s="447"/>
      <c r="J2055" s="447"/>
      <c r="K2055" s="447">
        <v>1</v>
      </c>
      <c r="L2055" s="447"/>
      <c r="M2055" s="447">
        <v>1</v>
      </c>
      <c r="N2055" s="447">
        <v>6</v>
      </c>
    </row>
    <row r="2056" spans="1:14" s="444" customFormat="1" ht="26.25" customHeight="1">
      <c r="A2056" s="445" t="s">
        <v>380</v>
      </c>
      <c r="B2056" s="446" t="s">
        <v>2046</v>
      </c>
      <c r="C2056" s="445" t="s">
        <v>2062</v>
      </c>
      <c r="D2056" s="446" t="s">
        <v>2063</v>
      </c>
      <c r="E2056" s="447" t="s">
        <v>4287</v>
      </c>
      <c r="F2056" s="445">
        <v>311</v>
      </c>
      <c r="G2056" s="447"/>
      <c r="H2056" s="447"/>
      <c r="I2056" s="447">
        <v>1</v>
      </c>
      <c r="J2056" s="447"/>
      <c r="K2056" s="447"/>
      <c r="L2056" s="447">
        <v>1</v>
      </c>
      <c r="M2056" s="447">
        <v>2</v>
      </c>
      <c r="N2056" s="447">
        <v>7</v>
      </c>
    </row>
    <row r="2057" spans="1:14" s="444" customFormat="1" ht="26.25" customHeight="1">
      <c r="A2057" s="445" t="s">
        <v>380</v>
      </c>
      <c r="B2057" s="446" t="s">
        <v>2046</v>
      </c>
      <c r="C2057" s="445" t="s">
        <v>2064</v>
      </c>
      <c r="D2057" s="446" t="s">
        <v>2065</v>
      </c>
      <c r="E2057" s="447" t="s">
        <v>4287</v>
      </c>
      <c r="F2057" s="445">
        <v>442</v>
      </c>
      <c r="G2057" s="447"/>
      <c r="H2057" s="447"/>
      <c r="I2057" s="447"/>
      <c r="J2057" s="447"/>
      <c r="K2057" s="447"/>
      <c r="L2057" s="447">
        <v>1</v>
      </c>
      <c r="M2057" s="447">
        <v>1</v>
      </c>
      <c r="N2057" s="447">
        <v>10</v>
      </c>
    </row>
    <row r="2058" spans="1:14" s="444" customFormat="1" ht="26.25" customHeight="1">
      <c r="A2058" s="445" t="s">
        <v>380</v>
      </c>
      <c r="B2058" s="446" t="s">
        <v>2046</v>
      </c>
      <c r="C2058" s="445" t="s">
        <v>4758</v>
      </c>
      <c r="D2058" s="446" t="s">
        <v>4759</v>
      </c>
      <c r="E2058" s="447" t="s">
        <v>4287</v>
      </c>
      <c r="F2058" s="445">
        <v>524</v>
      </c>
      <c r="G2058" s="447"/>
      <c r="H2058" s="447"/>
      <c r="I2058" s="447"/>
      <c r="J2058" s="447">
        <v>1</v>
      </c>
      <c r="K2058" s="447"/>
      <c r="L2058" s="447"/>
      <c r="M2058" s="447">
        <v>1</v>
      </c>
      <c r="N2058" s="447">
        <v>4</v>
      </c>
    </row>
    <row r="2059" spans="1:14" s="444" customFormat="1" ht="26.25" customHeight="1">
      <c r="A2059" s="445" t="s">
        <v>380</v>
      </c>
      <c r="B2059" s="446" t="s">
        <v>2046</v>
      </c>
      <c r="C2059" s="445" t="s">
        <v>4760</v>
      </c>
      <c r="D2059" s="446" t="s">
        <v>4761</v>
      </c>
      <c r="E2059" s="447" t="s">
        <v>4287</v>
      </c>
      <c r="F2059" s="445">
        <v>443</v>
      </c>
      <c r="G2059" s="447"/>
      <c r="H2059" s="447"/>
      <c r="I2059" s="447"/>
      <c r="J2059" s="447">
        <v>1</v>
      </c>
      <c r="K2059" s="447"/>
      <c r="L2059" s="447"/>
      <c r="M2059" s="447">
        <v>1</v>
      </c>
      <c r="N2059" s="447">
        <v>10</v>
      </c>
    </row>
    <row r="2060" spans="1:14" s="444" customFormat="1" ht="26.25" customHeight="1">
      <c r="A2060" s="445" t="s">
        <v>380</v>
      </c>
      <c r="B2060" s="446" t="s">
        <v>2046</v>
      </c>
      <c r="C2060" s="445" t="s">
        <v>4762</v>
      </c>
      <c r="D2060" s="446" t="s">
        <v>559</v>
      </c>
      <c r="E2060" s="447" t="s">
        <v>4287</v>
      </c>
      <c r="F2060" s="445">
        <v>481</v>
      </c>
      <c r="G2060" s="447"/>
      <c r="H2060" s="447"/>
      <c r="I2060" s="447"/>
      <c r="J2060" s="447"/>
      <c r="K2060" s="447">
        <v>1</v>
      </c>
      <c r="L2060" s="447"/>
      <c r="M2060" s="447">
        <v>1</v>
      </c>
      <c r="N2060" s="447">
        <v>5</v>
      </c>
    </row>
    <row r="2061" spans="1:14" s="444" customFormat="1" ht="26.25" customHeight="1">
      <c r="A2061" s="445" t="s">
        <v>380</v>
      </c>
      <c r="B2061" s="446" t="s">
        <v>2046</v>
      </c>
      <c r="C2061" s="445" t="s">
        <v>1145</v>
      </c>
      <c r="D2061" s="446" t="s">
        <v>1146</v>
      </c>
      <c r="E2061" s="447" t="s">
        <v>4287</v>
      </c>
      <c r="F2061" s="445">
        <v>143</v>
      </c>
      <c r="G2061" s="447">
        <v>1</v>
      </c>
      <c r="H2061" s="447"/>
      <c r="I2061" s="447">
        <v>1</v>
      </c>
      <c r="J2061" s="447"/>
      <c r="K2061" s="447">
        <v>1</v>
      </c>
      <c r="L2061" s="447">
        <v>1</v>
      </c>
      <c r="M2061" s="447">
        <v>4</v>
      </c>
      <c r="N2061" s="447">
        <v>7</v>
      </c>
    </row>
    <row r="2062" spans="1:14" s="444" customFormat="1" ht="26.25" customHeight="1">
      <c r="A2062" s="445" t="s">
        <v>380</v>
      </c>
      <c r="B2062" s="446" t="s">
        <v>2046</v>
      </c>
      <c r="C2062" s="445" t="s">
        <v>636</v>
      </c>
      <c r="D2062" s="446" t="s">
        <v>637</v>
      </c>
      <c r="E2062" s="447" t="s">
        <v>4287</v>
      </c>
      <c r="F2062" s="445">
        <v>144</v>
      </c>
      <c r="G2062" s="447"/>
      <c r="H2062" s="447"/>
      <c r="I2062" s="447"/>
      <c r="J2062" s="447">
        <v>4</v>
      </c>
      <c r="K2062" s="447">
        <v>1</v>
      </c>
      <c r="L2062" s="447">
        <v>1</v>
      </c>
      <c r="M2062" s="447">
        <v>6</v>
      </c>
      <c r="N2062" s="447">
        <v>26</v>
      </c>
    </row>
    <row r="2063" spans="1:14" s="444" customFormat="1" ht="26.25" customHeight="1">
      <c r="A2063" s="445" t="s">
        <v>380</v>
      </c>
      <c r="B2063" s="446" t="s">
        <v>2046</v>
      </c>
      <c r="C2063" s="445" t="s">
        <v>2092</v>
      </c>
      <c r="D2063" s="446" t="s">
        <v>2093</v>
      </c>
      <c r="E2063" s="447" t="s">
        <v>4287</v>
      </c>
      <c r="F2063" s="445">
        <v>144</v>
      </c>
      <c r="G2063" s="447">
        <v>1</v>
      </c>
      <c r="H2063" s="447"/>
      <c r="I2063" s="447"/>
      <c r="J2063" s="447">
        <v>3</v>
      </c>
      <c r="K2063" s="447"/>
      <c r="L2063" s="447"/>
      <c r="M2063" s="447">
        <v>4</v>
      </c>
      <c r="N2063" s="447">
        <v>9</v>
      </c>
    </row>
    <row r="2064" spans="1:14" s="444" customFormat="1" ht="26.25" customHeight="1">
      <c r="A2064" s="445" t="s">
        <v>380</v>
      </c>
      <c r="B2064" s="446" t="s">
        <v>2046</v>
      </c>
      <c r="C2064" s="445" t="s">
        <v>2066</v>
      </c>
      <c r="D2064" s="446" t="s">
        <v>2067</v>
      </c>
      <c r="E2064" s="447" t="s">
        <v>4284</v>
      </c>
      <c r="F2064" s="445">
        <v>813</v>
      </c>
      <c r="G2064" s="447">
        <v>9</v>
      </c>
      <c r="H2064" s="447">
        <v>2</v>
      </c>
      <c r="I2064" s="447"/>
      <c r="J2064" s="447">
        <v>6</v>
      </c>
      <c r="K2064" s="447">
        <v>2</v>
      </c>
      <c r="L2064" s="447">
        <v>3</v>
      </c>
      <c r="M2064" s="447">
        <v>22</v>
      </c>
      <c r="N2064" s="447">
        <v>176</v>
      </c>
    </row>
    <row r="2065" spans="1:14" s="444" customFormat="1" ht="26.25" customHeight="1">
      <c r="A2065" s="445" t="s">
        <v>380</v>
      </c>
      <c r="B2065" s="446" t="s">
        <v>2046</v>
      </c>
      <c r="C2065" s="445" t="s">
        <v>149</v>
      </c>
      <c r="D2065" s="446" t="s">
        <v>146</v>
      </c>
      <c r="E2065" s="447" t="s">
        <v>4284</v>
      </c>
      <c r="F2065" s="445">
        <v>581</v>
      </c>
      <c r="G2065" s="447">
        <v>1</v>
      </c>
      <c r="H2065" s="447">
        <v>1</v>
      </c>
      <c r="I2065" s="447">
        <v>1</v>
      </c>
      <c r="J2065" s="447"/>
      <c r="K2065" s="447"/>
      <c r="L2065" s="447"/>
      <c r="M2065" s="447">
        <v>3</v>
      </c>
      <c r="N2065" s="447">
        <v>18</v>
      </c>
    </row>
    <row r="2066" spans="1:14" s="444" customFormat="1" ht="26.25" customHeight="1">
      <c r="A2066" s="445" t="s">
        <v>380</v>
      </c>
      <c r="B2066" s="446" t="s">
        <v>2046</v>
      </c>
      <c r="C2066" s="445" t="s">
        <v>135</v>
      </c>
      <c r="D2066" s="446" t="s">
        <v>134</v>
      </c>
      <c r="E2066" s="447" t="s">
        <v>4284</v>
      </c>
      <c r="F2066" s="445">
        <v>421</v>
      </c>
      <c r="G2066" s="447">
        <v>1</v>
      </c>
      <c r="H2066" s="447">
        <v>1</v>
      </c>
      <c r="I2066" s="447">
        <v>2</v>
      </c>
      <c r="J2066" s="447">
        <v>2</v>
      </c>
      <c r="K2066" s="447"/>
      <c r="L2066" s="447">
        <v>1</v>
      </c>
      <c r="M2066" s="447">
        <v>7</v>
      </c>
      <c r="N2066" s="447">
        <v>42</v>
      </c>
    </row>
    <row r="2067" spans="1:14" s="444" customFormat="1" ht="26.25" customHeight="1">
      <c r="A2067" s="445" t="s">
        <v>380</v>
      </c>
      <c r="B2067" s="446" t="s">
        <v>2046</v>
      </c>
      <c r="C2067" s="445" t="s">
        <v>641</v>
      </c>
      <c r="D2067" s="446" t="s">
        <v>451</v>
      </c>
      <c r="E2067" s="447" t="s">
        <v>4284</v>
      </c>
      <c r="F2067" s="445">
        <v>421</v>
      </c>
      <c r="G2067" s="447">
        <v>1</v>
      </c>
      <c r="H2067" s="447"/>
      <c r="I2067" s="447"/>
      <c r="J2067" s="447"/>
      <c r="K2067" s="447"/>
      <c r="L2067" s="447"/>
      <c r="M2067" s="447">
        <v>1</v>
      </c>
      <c r="N2067" s="447">
        <v>22</v>
      </c>
    </row>
    <row r="2068" spans="1:14" s="444" customFormat="1" ht="26.25" customHeight="1">
      <c r="A2068" s="445" t="s">
        <v>380</v>
      </c>
      <c r="B2068" s="446" t="s">
        <v>2046</v>
      </c>
      <c r="C2068" s="445" t="s">
        <v>151</v>
      </c>
      <c r="D2068" s="446" t="s">
        <v>142</v>
      </c>
      <c r="E2068" s="447" t="s">
        <v>4284</v>
      </c>
      <c r="F2068" s="445">
        <v>421</v>
      </c>
      <c r="G2068" s="447"/>
      <c r="H2068" s="447">
        <v>1</v>
      </c>
      <c r="I2068" s="447"/>
      <c r="J2068" s="447"/>
      <c r="K2068" s="447"/>
      <c r="L2068" s="447"/>
      <c r="M2068" s="447">
        <v>1</v>
      </c>
      <c r="N2068" s="447">
        <v>47</v>
      </c>
    </row>
    <row r="2069" spans="1:14" s="444" customFormat="1" ht="26.25" customHeight="1">
      <c r="A2069" s="445" t="s">
        <v>380</v>
      </c>
      <c r="B2069" s="446" t="s">
        <v>2046</v>
      </c>
      <c r="C2069" s="445" t="s">
        <v>779</v>
      </c>
      <c r="D2069" s="446" t="s">
        <v>707</v>
      </c>
      <c r="E2069" s="447" t="s">
        <v>4284</v>
      </c>
      <c r="F2069" s="445">
        <v>321</v>
      </c>
      <c r="G2069" s="447">
        <v>6</v>
      </c>
      <c r="H2069" s="447">
        <v>5</v>
      </c>
      <c r="I2069" s="447">
        <v>8</v>
      </c>
      <c r="J2069" s="447">
        <v>15</v>
      </c>
      <c r="K2069" s="447">
        <v>9</v>
      </c>
      <c r="L2069" s="447">
        <v>9</v>
      </c>
      <c r="M2069" s="447">
        <v>52</v>
      </c>
      <c r="N2069" s="447">
        <v>193</v>
      </c>
    </row>
    <row r="2070" spans="1:14" s="444" customFormat="1" ht="26.25" customHeight="1">
      <c r="A2070" s="445" t="s">
        <v>380</v>
      </c>
      <c r="B2070" s="446" t="s">
        <v>2046</v>
      </c>
      <c r="C2070" s="445" t="s">
        <v>2068</v>
      </c>
      <c r="D2070" s="446" t="s">
        <v>2069</v>
      </c>
      <c r="E2070" s="447" t="s">
        <v>4284</v>
      </c>
      <c r="F2070" s="445">
        <v>213</v>
      </c>
      <c r="G2070" s="447">
        <v>4</v>
      </c>
      <c r="H2070" s="447"/>
      <c r="I2070" s="447">
        <v>1</v>
      </c>
      <c r="J2070" s="447">
        <v>5</v>
      </c>
      <c r="K2070" s="447">
        <v>2</v>
      </c>
      <c r="L2070" s="447"/>
      <c r="M2070" s="447">
        <v>12</v>
      </c>
      <c r="N2070" s="447">
        <v>61</v>
      </c>
    </row>
    <row r="2071" spans="1:14" s="444" customFormat="1" ht="26.25" customHeight="1">
      <c r="A2071" s="445" t="s">
        <v>380</v>
      </c>
      <c r="B2071" s="446" t="s">
        <v>2046</v>
      </c>
      <c r="C2071" s="445" t="s">
        <v>483</v>
      </c>
      <c r="D2071" s="446" t="s">
        <v>394</v>
      </c>
      <c r="E2071" s="447" t="s">
        <v>4284</v>
      </c>
      <c r="F2071" s="445">
        <v>314</v>
      </c>
      <c r="G2071" s="447"/>
      <c r="H2071" s="447">
        <v>1</v>
      </c>
      <c r="I2071" s="447">
        <v>1</v>
      </c>
      <c r="J2071" s="447">
        <v>3</v>
      </c>
      <c r="K2071" s="447"/>
      <c r="L2071" s="447">
        <v>3</v>
      </c>
      <c r="M2071" s="447">
        <v>8</v>
      </c>
      <c r="N2071" s="447">
        <v>94</v>
      </c>
    </row>
    <row r="2072" spans="1:14" s="444" customFormat="1" ht="26.25" customHeight="1">
      <c r="A2072" s="445" t="s">
        <v>380</v>
      </c>
      <c r="B2072" s="446" t="s">
        <v>2046</v>
      </c>
      <c r="C2072" s="445" t="s">
        <v>1392</v>
      </c>
      <c r="D2072" s="446" t="s">
        <v>396</v>
      </c>
      <c r="E2072" s="447" t="s">
        <v>4284</v>
      </c>
      <c r="F2072" s="445">
        <v>621</v>
      </c>
      <c r="G2072" s="447">
        <v>1</v>
      </c>
      <c r="H2072" s="447"/>
      <c r="I2072" s="447"/>
      <c r="J2072" s="447">
        <v>1</v>
      </c>
      <c r="K2072" s="447"/>
      <c r="L2072" s="447"/>
      <c r="M2072" s="447">
        <v>2</v>
      </c>
      <c r="N2072" s="447">
        <v>40</v>
      </c>
    </row>
    <row r="2073" spans="1:14" s="444" customFormat="1" ht="26.25" customHeight="1">
      <c r="A2073" s="445" t="s">
        <v>380</v>
      </c>
      <c r="B2073" s="446" t="s">
        <v>2046</v>
      </c>
      <c r="C2073" s="445" t="s">
        <v>786</v>
      </c>
      <c r="D2073" s="446" t="s">
        <v>505</v>
      </c>
      <c r="E2073" s="447" t="s">
        <v>4284</v>
      </c>
      <c r="F2073" s="445">
        <v>582</v>
      </c>
      <c r="G2073" s="447">
        <v>2</v>
      </c>
      <c r="H2073" s="447">
        <v>1</v>
      </c>
      <c r="I2073" s="447">
        <v>2</v>
      </c>
      <c r="J2073" s="447">
        <v>2</v>
      </c>
      <c r="K2073" s="447"/>
      <c r="L2073" s="447"/>
      <c r="M2073" s="447">
        <v>7</v>
      </c>
      <c r="N2073" s="447">
        <v>113</v>
      </c>
    </row>
    <row r="2074" spans="1:14" s="444" customFormat="1" ht="26.25" customHeight="1">
      <c r="A2074" s="445" t="s">
        <v>380</v>
      </c>
      <c r="B2074" s="446" t="s">
        <v>2046</v>
      </c>
      <c r="C2074" s="445" t="s">
        <v>455</v>
      </c>
      <c r="D2074" s="446" t="s">
        <v>347</v>
      </c>
      <c r="E2074" s="447" t="s">
        <v>4284</v>
      </c>
      <c r="F2074" s="445">
        <v>851</v>
      </c>
      <c r="G2074" s="447">
        <v>1</v>
      </c>
      <c r="H2074" s="447"/>
      <c r="I2074" s="447">
        <v>2</v>
      </c>
      <c r="J2074" s="447">
        <v>1</v>
      </c>
      <c r="K2074" s="447">
        <v>1</v>
      </c>
      <c r="L2074" s="447"/>
      <c r="M2074" s="447">
        <v>5</v>
      </c>
      <c r="N2074" s="447">
        <v>30</v>
      </c>
    </row>
    <row r="2075" spans="1:14" s="444" customFormat="1" ht="26.25" customHeight="1">
      <c r="A2075" s="445" t="s">
        <v>380</v>
      </c>
      <c r="B2075" s="446" t="s">
        <v>2046</v>
      </c>
      <c r="C2075" s="445" t="s">
        <v>2070</v>
      </c>
      <c r="D2075" s="446" t="s">
        <v>765</v>
      </c>
      <c r="E2075" s="447" t="s">
        <v>4284</v>
      </c>
      <c r="F2075" s="445">
        <v>523</v>
      </c>
      <c r="G2075" s="447">
        <v>1</v>
      </c>
      <c r="H2075" s="447">
        <v>1</v>
      </c>
      <c r="I2075" s="447">
        <v>2</v>
      </c>
      <c r="J2075" s="447">
        <v>5</v>
      </c>
      <c r="K2075" s="447">
        <v>1</v>
      </c>
      <c r="L2075" s="447">
        <v>3</v>
      </c>
      <c r="M2075" s="447">
        <v>13</v>
      </c>
      <c r="N2075" s="447">
        <v>84</v>
      </c>
    </row>
    <row r="2076" spans="1:14" s="444" customFormat="1" ht="26.25" customHeight="1">
      <c r="A2076" s="445" t="s">
        <v>380</v>
      </c>
      <c r="B2076" s="446" t="s">
        <v>2046</v>
      </c>
      <c r="C2076" s="445" t="s">
        <v>1394</v>
      </c>
      <c r="D2076" s="446" t="s">
        <v>1379</v>
      </c>
      <c r="E2076" s="447" t="s">
        <v>4284</v>
      </c>
      <c r="F2076" s="445">
        <v>623</v>
      </c>
      <c r="G2076" s="447"/>
      <c r="H2076" s="447"/>
      <c r="I2076" s="447"/>
      <c r="J2076" s="447">
        <v>1</v>
      </c>
      <c r="K2076" s="447"/>
      <c r="L2076" s="447"/>
      <c r="M2076" s="447">
        <v>1</v>
      </c>
      <c r="N2076" s="447">
        <v>17</v>
      </c>
    </row>
    <row r="2077" spans="1:14" s="444" customFormat="1" ht="26.25" customHeight="1">
      <c r="A2077" s="445" t="s">
        <v>380</v>
      </c>
      <c r="B2077" s="446" t="s">
        <v>2046</v>
      </c>
      <c r="C2077" s="445" t="s">
        <v>788</v>
      </c>
      <c r="D2077" s="446" t="s">
        <v>517</v>
      </c>
      <c r="E2077" s="447" t="s">
        <v>4284</v>
      </c>
      <c r="F2077" s="445">
        <v>521</v>
      </c>
      <c r="G2077" s="447"/>
      <c r="H2077" s="447"/>
      <c r="I2077" s="447"/>
      <c r="J2077" s="447">
        <v>3</v>
      </c>
      <c r="K2077" s="447">
        <v>1</v>
      </c>
      <c r="L2077" s="447"/>
      <c r="M2077" s="447">
        <v>4</v>
      </c>
      <c r="N2077" s="447">
        <v>28</v>
      </c>
    </row>
    <row r="2078" spans="1:14" s="444" customFormat="1" ht="26.25" customHeight="1">
      <c r="A2078" s="445" t="s">
        <v>380</v>
      </c>
      <c r="B2078" s="446" t="s">
        <v>2046</v>
      </c>
      <c r="C2078" s="445" t="s">
        <v>1395</v>
      </c>
      <c r="D2078" s="446" t="s">
        <v>349</v>
      </c>
      <c r="E2078" s="447" t="s">
        <v>4284</v>
      </c>
      <c r="F2078" s="445">
        <v>621</v>
      </c>
      <c r="G2078" s="447">
        <v>2</v>
      </c>
      <c r="H2078" s="447">
        <v>1</v>
      </c>
      <c r="I2078" s="447"/>
      <c r="J2078" s="447"/>
      <c r="K2078" s="447"/>
      <c r="L2078" s="447"/>
      <c r="M2078" s="447">
        <v>3</v>
      </c>
      <c r="N2078" s="447">
        <v>7</v>
      </c>
    </row>
    <row r="2079" spans="1:14" s="444" customFormat="1" ht="26.25" customHeight="1">
      <c r="A2079" s="445" t="s">
        <v>380</v>
      </c>
      <c r="B2079" s="446" t="s">
        <v>2046</v>
      </c>
      <c r="C2079" s="445" t="s">
        <v>644</v>
      </c>
      <c r="D2079" s="446" t="s">
        <v>524</v>
      </c>
      <c r="E2079" s="447" t="s">
        <v>4284</v>
      </c>
      <c r="F2079" s="445">
        <v>345</v>
      </c>
      <c r="G2079" s="447">
        <v>3</v>
      </c>
      <c r="H2079" s="447">
        <v>2</v>
      </c>
      <c r="I2079" s="447">
        <v>1</v>
      </c>
      <c r="J2079" s="447">
        <v>4</v>
      </c>
      <c r="K2079" s="447">
        <v>4</v>
      </c>
      <c r="L2079" s="447">
        <v>4</v>
      </c>
      <c r="M2079" s="447">
        <v>18</v>
      </c>
      <c r="N2079" s="447">
        <v>64</v>
      </c>
    </row>
    <row r="2080" spans="1:14" s="444" customFormat="1" ht="26.25" customHeight="1">
      <c r="A2080" s="445" t="s">
        <v>380</v>
      </c>
      <c r="B2080" s="446" t="s">
        <v>2046</v>
      </c>
      <c r="C2080" s="445" t="s">
        <v>2071</v>
      </c>
      <c r="D2080" s="446" t="s">
        <v>105</v>
      </c>
      <c r="E2080" s="447" t="s">
        <v>4284</v>
      </c>
      <c r="F2080" s="445">
        <v>481</v>
      </c>
      <c r="G2080" s="447">
        <v>2</v>
      </c>
      <c r="H2080" s="447"/>
      <c r="I2080" s="447"/>
      <c r="J2080" s="447">
        <v>1</v>
      </c>
      <c r="K2080" s="447">
        <v>1</v>
      </c>
      <c r="L2080" s="447">
        <v>1</v>
      </c>
      <c r="M2080" s="447">
        <v>5</v>
      </c>
      <c r="N2080" s="447">
        <v>84</v>
      </c>
    </row>
    <row r="2081" spans="1:14" s="444" customFormat="1" ht="26.25" customHeight="1">
      <c r="A2081" s="445" t="s">
        <v>380</v>
      </c>
      <c r="B2081" s="446" t="s">
        <v>2046</v>
      </c>
      <c r="C2081" s="445" t="s">
        <v>647</v>
      </c>
      <c r="D2081" s="446" t="s">
        <v>549</v>
      </c>
      <c r="E2081" s="447" t="s">
        <v>4284</v>
      </c>
      <c r="F2081" s="445">
        <v>347</v>
      </c>
      <c r="G2081" s="447"/>
      <c r="H2081" s="447">
        <v>1</v>
      </c>
      <c r="I2081" s="447"/>
      <c r="J2081" s="447"/>
      <c r="K2081" s="447"/>
      <c r="L2081" s="447"/>
      <c r="M2081" s="447">
        <v>1</v>
      </c>
      <c r="N2081" s="447">
        <v>16</v>
      </c>
    </row>
    <row r="2082" spans="1:14" s="444" customFormat="1" ht="26.25" customHeight="1">
      <c r="A2082" s="445" t="s">
        <v>380</v>
      </c>
      <c r="B2082" s="446" t="s">
        <v>2046</v>
      </c>
      <c r="C2082" s="445" t="s">
        <v>437</v>
      </c>
      <c r="D2082" s="446" t="s">
        <v>415</v>
      </c>
      <c r="E2082" s="447" t="s">
        <v>4284</v>
      </c>
      <c r="F2082" s="445">
        <v>311</v>
      </c>
      <c r="G2082" s="447">
        <v>4</v>
      </c>
      <c r="H2082" s="447">
        <v>1</v>
      </c>
      <c r="I2082" s="447">
        <v>4</v>
      </c>
      <c r="J2082" s="447"/>
      <c r="K2082" s="447">
        <v>4</v>
      </c>
      <c r="L2082" s="447">
        <v>1</v>
      </c>
      <c r="M2082" s="447">
        <v>14</v>
      </c>
      <c r="N2082" s="447">
        <v>158</v>
      </c>
    </row>
    <row r="2083" spans="1:14" s="444" customFormat="1" ht="26.25" customHeight="1">
      <c r="A2083" s="445" t="s">
        <v>380</v>
      </c>
      <c r="B2083" s="446" t="s">
        <v>2046</v>
      </c>
      <c r="C2083" s="445" t="s">
        <v>386</v>
      </c>
      <c r="D2083" s="446" t="s">
        <v>376</v>
      </c>
      <c r="E2083" s="447" t="s">
        <v>4284</v>
      </c>
      <c r="F2083" s="445">
        <v>762</v>
      </c>
      <c r="G2083" s="447"/>
      <c r="H2083" s="447">
        <v>1</v>
      </c>
      <c r="I2083" s="447">
        <v>2</v>
      </c>
      <c r="J2083" s="447">
        <v>2</v>
      </c>
      <c r="K2083" s="447">
        <v>3</v>
      </c>
      <c r="L2083" s="447">
        <v>1</v>
      </c>
      <c r="M2083" s="447">
        <v>9</v>
      </c>
      <c r="N2083" s="447">
        <v>35</v>
      </c>
    </row>
    <row r="2084" spans="1:14" s="444" customFormat="1" ht="26.25" customHeight="1">
      <c r="A2084" s="445" t="s">
        <v>380</v>
      </c>
      <c r="B2084" s="446" t="s">
        <v>2046</v>
      </c>
      <c r="C2084" s="445" t="s">
        <v>656</v>
      </c>
      <c r="D2084" s="446" t="s">
        <v>559</v>
      </c>
      <c r="E2084" s="447" t="s">
        <v>4284</v>
      </c>
      <c r="F2084" s="445">
        <v>481</v>
      </c>
      <c r="G2084" s="447">
        <v>4</v>
      </c>
      <c r="H2084" s="447"/>
      <c r="I2084" s="447"/>
      <c r="J2084" s="447">
        <v>2</v>
      </c>
      <c r="K2084" s="447">
        <v>1</v>
      </c>
      <c r="L2084" s="447">
        <v>1</v>
      </c>
      <c r="M2084" s="447">
        <v>8</v>
      </c>
      <c r="N2084" s="447">
        <v>32</v>
      </c>
    </row>
    <row r="2085" spans="1:14" s="444" customFormat="1" ht="26.25" customHeight="1">
      <c r="A2085" s="445" t="s">
        <v>380</v>
      </c>
      <c r="B2085" s="446" t="s">
        <v>2046</v>
      </c>
      <c r="C2085" s="445" t="s">
        <v>1572</v>
      </c>
      <c r="D2085" s="446" t="s">
        <v>707</v>
      </c>
      <c r="E2085" s="447" t="s">
        <v>4287</v>
      </c>
      <c r="F2085" s="445">
        <v>321</v>
      </c>
      <c r="G2085" s="447"/>
      <c r="H2085" s="447"/>
      <c r="I2085" s="447"/>
      <c r="J2085" s="447">
        <v>1</v>
      </c>
      <c r="K2085" s="447"/>
      <c r="L2085" s="447"/>
      <c r="M2085" s="447">
        <v>1</v>
      </c>
      <c r="N2085" s="447">
        <v>10</v>
      </c>
    </row>
    <row r="2086" spans="1:14" s="444" customFormat="1" ht="26.25" customHeight="1">
      <c r="A2086" s="445" t="s">
        <v>380</v>
      </c>
      <c r="B2086" s="446" t="s">
        <v>2046</v>
      </c>
      <c r="C2086" s="445" t="s">
        <v>2072</v>
      </c>
      <c r="D2086" s="446" t="s">
        <v>349</v>
      </c>
      <c r="E2086" s="447" t="s">
        <v>4287</v>
      </c>
      <c r="F2086" s="445">
        <v>621</v>
      </c>
      <c r="G2086" s="447"/>
      <c r="H2086" s="447"/>
      <c r="I2086" s="447"/>
      <c r="J2086" s="447"/>
      <c r="K2086" s="447"/>
      <c r="L2086" s="447">
        <v>1</v>
      </c>
      <c r="M2086" s="447">
        <v>1</v>
      </c>
      <c r="N2086" s="447">
        <v>11</v>
      </c>
    </row>
    <row r="2087" spans="1:14" s="444" customFormat="1" ht="26.25" customHeight="1">
      <c r="A2087" s="445" t="s">
        <v>380</v>
      </c>
      <c r="B2087" s="446" t="s">
        <v>2046</v>
      </c>
      <c r="C2087" s="445" t="s">
        <v>2073</v>
      </c>
      <c r="D2087" s="446" t="s">
        <v>105</v>
      </c>
      <c r="E2087" s="447" t="s">
        <v>4287</v>
      </c>
      <c r="F2087" s="445">
        <v>481</v>
      </c>
      <c r="G2087" s="447"/>
      <c r="H2087" s="447"/>
      <c r="I2087" s="447">
        <v>1</v>
      </c>
      <c r="J2087" s="447"/>
      <c r="K2087" s="447"/>
      <c r="L2087" s="447">
        <v>1</v>
      </c>
      <c r="M2087" s="447">
        <v>2</v>
      </c>
      <c r="N2087" s="447">
        <v>50</v>
      </c>
    </row>
    <row r="2088" spans="1:14" s="444" customFormat="1" ht="26.25" customHeight="1">
      <c r="A2088" s="445" t="s">
        <v>380</v>
      </c>
      <c r="B2088" s="446" t="s">
        <v>2046</v>
      </c>
      <c r="C2088" s="445" t="s">
        <v>1113</v>
      </c>
      <c r="D2088" s="446" t="s">
        <v>1114</v>
      </c>
      <c r="E2088" s="447" t="s">
        <v>4284</v>
      </c>
      <c r="F2088" s="445">
        <v>222</v>
      </c>
      <c r="G2088" s="447"/>
      <c r="H2088" s="447"/>
      <c r="I2088" s="447">
        <v>2</v>
      </c>
      <c r="J2088" s="447">
        <v>3</v>
      </c>
      <c r="K2088" s="447"/>
      <c r="L2088" s="447">
        <v>2</v>
      </c>
      <c r="M2088" s="447">
        <v>7</v>
      </c>
      <c r="N2088" s="447">
        <v>40</v>
      </c>
    </row>
    <row r="2089" spans="1:14" s="444" customFormat="1" ht="26.25" customHeight="1">
      <c r="A2089" s="445" t="s">
        <v>380</v>
      </c>
      <c r="B2089" s="446" t="s">
        <v>2046</v>
      </c>
      <c r="C2089" s="445" t="s">
        <v>457</v>
      </c>
      <c r="D2089" s="446" t="s">
        <v>347</v>
      </c>
      <c r="E2089" s="447" t="s">
        <v>4287</v>
      </c>
      <c r="F2089" s="445">
        <v>851</v>
      </c>
      <c r="G2089" s="447">
        <v>1</v>
      </c>
      <c r="H2089" s="447"/>
      <c r="I2089" s="447"/>
      <c r="J2089" s="447"/>
      <c r="K2089" s="447"/>
      <c r="L2089" s="447"/>
      <c r="M2089" s="447">
        <v>1</v>
      </c>
      <c r="N2089" s="447">
        <v>1</v>
      </c>
    </row>
    <row r="2090" spans="1:14" s="444" customFormat="1" ht="26.25" customHeight="1">
      <c r="A2090" s="445" t="s">
        <v>380</v>
      </c>
      <c r="B2090" s="446" t="s">
        <v>2046</v>
      </c>
      <c r="C2090" s="445" t="s">
        <v>687</v>
      </c>
      <c r="D2090" s="446" t="s">
        <v>415</v>
      </c>
      <c r="E2090" s="447" t="s">
        <v>4287</v>
      </c>
      <c r="F2090" s="445">
        <v>311</v>
      </c>
      <c r="G2090" s="447"/>
      <c r="H2090" s="447"/>
      <c r="I2090" s="447">
        <v>1</v>
      </c>
      <c r="J2090" s="447"/>
      <c r="K2090" s="447"/>
      <c r="L2090" s="447"/>
      <c r="M2090" s="447">
        <v>1</v>
      </c>
      <c r="N2090" s="447">
        <v>23</v>
      </c>
    </row>
    <row r="2091" spans="1:14" s="444" customFormat="1" ht="26.25" customHeight="1">
      <c r="A2091" s="445" t="s">
        <v>380</v>
      </c>
      <c r="B2091" s="446" t="s">
        <v>2046</v>
      </c>
      <c r="C2091" s="445" t="s">
        <v>2074</v>
      </c>
      <c r="D2091" s="446" t="s">
        <v>2075</v>
      </c>
      <c r="E2091" s="447" t="s">
        <v>4284</v>
      </c>
      <c r="F2091" s="445">
        <v>213</v>
      </c>
      <c r="G2091" s="447"/>
      <c r="H2091" s="447"/>
      <c r="I2091" s="447"/>
      <c r="J2091" s="447"/>
      <c r="K2091" s="447">
        <v>1</v>
      </c>
      <c r="L2091" s="447"/>
      <c r="M2091" s="447">
        <v>1</v>
      </c>
      <c r="N2091" s="447">
        <v>34</v>
      </c>
    </row>
    <row r="2092" spans="1:14" s="444" customFormat="1" ht="26.25" customHeight="1">
      <c r="A2092" s="445" t="s">
        <v>380</v>
      </c>
      <c r="B2092" s="446" t="s">
        <v>2046</v>
      </c>
      <c r="C2092" s="445" t="s">
        <v>688</v>
      </c>
      <c r="D2092" s="446" t="s">
        <v>505</v>
      </c>
      <c r="E2092" s="447" t="s">
        <v>4287</v>
      </c>
      <c r="F2092" s="445">
        <v>582</v>
      </c>
      <c r="G2092" s="447">
        <v>1</v>
      </c>
      <c r="H2092" s="447"/>
      <c r="I2092" s="447">
        <v>4</v>
      </c>
      <c r="J2092" s="447">
        <v>3</v>
      </c>
      <c r="K2092" s="447">
        <v>1</v>
      </c>
      <c r="L2092" s="447">
        <v>1</v>
      </c>
      <c r="M2092" s="447">
        <v>10</v>
      </c>
      <c r="N2092" s="447">
        <v>72</v>
      </c>
    </row>
    <row r="2093" spans="1:14" s="444" customFormat="1" ht="26.25" customHeight="1">
      <c r="A2093" s="445" t="s">
        <v>380</v>
      </c>
      <c r="B2093" s="446" t="s">
        <v>2046</v>
      </c>
      <c r="C2093" s="445" t="s">
        <v>2077</v>
      </c>
      <c r="D2093" s="446" t="s">
        <v>2052</v>
      </c>
      <c r="E2093" s="447" t="s">
        <v>4284</v>
      </c>
      <c r="F2093" s="445">
        <v>541</v>
      </c>
      <c r="G2093" s="447">
        <v>3</v>
      </c>
      <c r="H2093" s="447">
        <v>1</v>
      </c>
      <c r="I2093" s="447">
        <v>5</v>
      </c>
      <c r="J2093" s="447">
        <v>4</v>
      </c>
      <c r="K2093" s="447">
        <v>3</v>
      </c>
      <c r="L2093" s="447">
        <v>1</v>
      </c>
      <c r="M2093" s="447">
        <v>17</v>
      </c>
      <c r="N2093" s="447">
        <v>47</v>
      </c>
    </row>
    <row r="2094" spans="1:14" s="444" customFormat="1" ht="26.25" customHeight="1">
      <c r="A2094" s="445" t="s">
        <v>380</v>
      </c>
      <c r="B2094" s="446" t="s">
        <v>2046</v>
      </c>
      <c r="C2094" s="445" t="s">
        <v>808</v>
      </c>
      <c r="D2094" s="446" t="s">
        <v>709</v>
      </c>
      <c r="E2094" s="447" t="s">
        <v>4284</v>
      </c>
      <c r="F2094" s="445">
        <v>813</v>
      </c>
      <c r="G2094" s="447">
        <v>5</v>
      </c>
      <c r="H2094" s="447"/>
      <c r="I2094" s="447"/>
      <c r="J2094" s="447">
        <v>1</v>
      </c>
      <c r="K2094" s="447"/>
      <c r="L2094" s="447"/>
      <c r="M2094" s="447">
        <v>6</v>
      </c>
      <c r="N2094" s="447">
        <v>30</v>
      </c>
    </row>
    <row r="2095" spans="1:14" s="444" customFormat="1" ht="26.25" customHeight="1">
      <c r="A2095" s="445" t="s">
        <v>380</v>
      </c>
      <c r="B2095" s="446" t="s">
        <v>2046</v>
      </c>
      <c r="C2095" s="445" t="s">
        <v>2078</v>
      </c>
      <c r="D2095" s="446" t="s">
        <v>2054</v>
      </c>
      <c r="E2095" s="447" t="s">
        <v>4284</v>
      </c>
      <c r="F2095" s="445">
        <v>422</v>
      </c>
      <c r="G2095" s="447">
        <v>3</v>
      </c>
      <c r="H2095" s="447">
        <v>1</v>
      </c>
      <c r="I2095" s="447">
        <v>1</v>
      </c>
      <c r="J2095" s="447"/>
      <c r="K2095" s="447"/>
      <c r="L2095" s="447"/>
      <c r="M2095" s="447">
        <v>5</v>
      </c>
      <c r="N2095" s="447">
        <v>35</v>
      </c>
    </row>
    <row r="2096" spans="1:14" s="444" customFormat="1" ht="26.25" customHeight="1">
      <c r="A2096" s="445" t="s">
        <v>380</v>
      </c>
      <c r="B2096" s="446" t="s">
        <v>2046</v>
      </c>
      <c r="C2096" s="445" t="s">
        <v>2079</v>
      </c>
      <c r="D2096" s="446" t="s">
        <v>2080</v>
      </c>
      <c r="E2096" s="447" t="s">
        <v>4284</v>
      </c>
      <c r="F2096" s="445">
        <v>522</v>
      </c>
      <c r="G2096" s="447"/>
      <c r="H2096" s="447"/>
      <c r="I2096" s="447"/>
      <c r="J2096" s="447"/>
      <c r="K2096" s="447"/>
      <c r="L2096" s="447">
        <v>1</v>
      </c>
      <c r="M2096" s="447">
        <v>1</v>
      </c>
      <c r="N2096" s="447">
        <v>17</v>
      </c>
    </row>
    <row r="2097" spans="1:14" s="444" customFormat="1" ht="26.25" customHeight="1">
      <c r="A2097" s="445" t="s">
        <v>380</v>
      </c>
      <c r="B2097" s="446" t="s">
        <v>2046</v>
      </c>
      <c r="C2097" s="445" t="s">
        <v>2081</v>
      </c>
      <c r="D2097" s="446" t="s">
        <v>2050</v>
      </c>
      <c r="E2097" s="447" t="s">
        <v>4284</v>
      </c>
      <c r="F2097" s="445">
        <v>541</v>
      </c>
      <c r="G2097" s="447"/>
      <c r="H2097" s="447"/>
      <c r="I2097" s="447">
        <v>1</v>
      </c>
      <c r="J2097" s="447">
        <v>3</v>
      </c>
      <c r="K2097" s="447"/>
      <c r="L2097" s="447">
        <v>1</v>
      </c>
      <c r="M2097" s="447">
        <v>5</v>
      </c>
      <c r="N2097" s="447">
        <v>54</v>
      </c>
    </row>
    <row r="2098" spans="1:14" s="444" customFormat="1" ht="26.25" customHeight="1">
      <c r="A2098" s="445" t="s">
        <v>380</v>
      </c>
      <c r="B2098" s="446" t="s">
        <v>2046</v>
      </c>
      <c r="C2098" s="445" t="s">
        <v>2082</v>
      </c>
      <c r="D2098" s="446" t="s">
        <v>2083</v>
      </c>
      <c r="E2098" s="447" t="s">
        <v>4284</v>
      </c>
      <c r="F2098" s="445">
        <v>421</v>
      </c>
      <c r="G2098" s="447">
        <v>2</v>
      </c>
      <c r="H2098" s="447"/>
      <c r="I2098" s="447"/>
      <c r="J2098" s="447">
        <v>1</v>
      </c>
      <c r="K2098" s="447"/>
      <c r="L2098" s="447"/>
      <c r="M2098" s="447">
        <v>3</v>
      </c>
      <c r="N2098" s="447">
        <v>103</v>
      </c>
    </row>
    <row r="2099" spans="1:14" s="444" customFormat="1" ht="26.25" customHeight="1">
      <c r="A2099" s="445" t="s">
        <v>380</v>
      </c>
      <c r="B2099" s="446" t="s">
        <v>2046</v>
      </c>
      <c r="C2099" s="445" t="s">
        <v>2084</v>
      </c>
      <c r="D2099" s="446" t="s">
        <v>2056</v>
      </c>
      <c r="E2099" s="447" t="s">
        <v>4284</v>
      </c>
      <c r="F2099" s="445">
        <v>212</v>
      </c>
      <c r="G2099" s="447"/>
      <c r="H2099" s="447"/>
      <c r="I2099" s="447"/>
      <c r="J2099" s="447">
        <v>6</v>
      </c>
      <c r="K2099" s="447">
        <v>1</v>
      </c>
      <c r="L2099" s="447">
        <v>2</v>
      </c>
      <c r="M2099" s="447">
        <v>9</v>
      </c>
      <c r="N2099" s="447">
        <v>25</v>
      </c>
    </row>
    <row r="2100" spans="1:14" s="444" customFormat="1" ht="26.25" customHeight="1">
      <c r="A2100" s="445" t="s">
        <v>380</v>
      </c>
      <c r="B2100" s="446" t="s">
        <v>2046</v>
      </c>
      <c r="C2100" s="445" t="s">
        <v>2085</v>
      </c>
      <c r="D2100" s="446" t="s">
        <v>2086</v>
      </c>
      <c r="E2100" s="447" t="s">
        <v>4284</v>
      </c>
      <c r="F2100" s="445">
        <v>529</v>
      </c>
      <c r="G2100" s="447"/>
      <c r="H2100" s="447"/>
      <c r="I2100" s="447">
        <v>1</v>
      </c>
      <c r="J2100" s="447">
        <v>1</v>
      </c>
      <c r="K2100" s="447">
        <v>1</v>
      </c>
      <c r="L2100" s="447"/>
      <c r="M2100" s="447">
        <v>3</v>
      </c>
      <c r="N2100" s="447">
        <v>9</v>
      </c>
    </row>
    <row r="2101" spans="1:14" s="444" customFormat="1" ht="26.25" customHeight="1">
      <c r="A2101" s="445" t="s">
        <v>380</v>
      </c>
      <c r="B2101" s="446" t="s">
        <v>2046</v>
      </c>
      <c r="C2101" s="445" t="s">
        <v>1123</v>
      </c>
      <c r="D2101" s="446" t="s">
        <v>1124</v>
      </c>
      <c r="E2101" s="447" t="s">
        <v>4284</v>
      </c>
      <c r="F2101" s="445">
        <v>726</v>
      </c>
      <c r="G2101" s="447">
        <v>2</v>
      </c>
      <c r="H2101" s="447">
        <v>2</v>
      </c>
      <c r="I2101" s="447">
        <v>2</v>
      </c>
      <c r="J2101" s="447"/>
      <c r="K2101" s="447">
        <v>1</v>
      </c>
      <c r="L2101" s="447">
        <v>4</v>
      </c>
      <c r="M2101" s="447">
        <v>11</v>
      </c>
      <c r="N2101" s="447">
        <v>44</v>
      </c>
    </row>
    <row r="2102" spans="1:14" s="444" customFormat="1" ht="26.25" customHeight="1">
      <c r="A2102" s="445" t="s">
        <v>380</v>
      </c>
      <c r="B2102" s="446" t="s">
        <v>2046</v>
      </c>
      <c r="C2102" s="445" t="s">
        <v>1125</v>
      </c>
      <c r="D2102" s="446" t="s">
        <v>1068</v>
      </c>
      <c r="E2102" s="447" t="s">
        <v>4287</v>
      </c>
      <c r="F2102" s="445">
        <v>640</v>
      </c>
      <c r="G2102" s="447">
        <v>2</v>
      </c>
      <c r="H2102" s="447">
        <v>1</v>
      </c>
      <c r="I2102" s="447"/>
      <c r="J2102" s="447"/>
      <c r="K2102" s="447"/>
      <c r="L2102" s="447"/>
      <c r="M2102" s="447">
        <v>3</v>
      </c>
      <c r="N2102" s="447">
        <v>51</v>
      </c>
    </row>
    <row r="2103" spans="1:14" s="444" customFormat="1" ht="26.25" customHeight="1">
      <c r="A2103" s="445" t="s">
        <v>380</v>
      </c>
      <c r="B2103" s="446" t="s">
        <v>2046</v>
      </c>
      <c r="C2103" s="445" t="s">
        <v>698</v>
      </c>
      <c r="D2103" s="446" t="s">
        <v>699</v>
      </c>
      <c r="E2103" s="447" t="s">
        <v>4284</v>
      </c>
      <c r="F2103" s="445">
        <v>144</v>
      </c>
      <c r="G2103" s="447">
        <v>2</v>
      </c>
      <c r="H2103" s="447"/>
      <c r="I2103" s="447">
        <v>3</v>
      </c>
      <c r="J2103" s="447">
        <v>5</v>
      </c>
      <c r="K2103" s="447">
        <v>2</v>
      </c>
      <c r="L2103" s="447">
        <v>2</v>
      </c>
      <c r="M2103" s="447">
        <v>14</v>
      </c>
      <c r="N2103" s="447">
        <v>130</v>
      </c>
    </row>
    <row r="2104" spans="1:14" s="444" customFormat="1" ht="26.25" customHeight="1">
      <c r="A2104" s="445" t="s">
        <v>2087</v>
      </c>
      <c r="B2104" s="446" t="s">
        <v>2088</v>
      </c>
      <c r="C2104" s="445" t="s">
        <v>160</v>
      </c>
      <c r="D2104" s="446" t="s">
        <v>146</v>
      </c>
      <c r="E2104" s="447" t="s">
        <v>4287</v>
      </c>
      <c r="F2104" s="445">
        <v>581</v>
      </c>
      <c r="G2104" s="447">
        <v>1</v>
      </c>
      <c r="H2104" s="447"/>
      <c r="I2104" s="447"/>
      <c r="J2104" s="447"/>
      <c r="K2104" s="447"/>
      <c r="L2104" s="447"/>
      <c r="M2104" s="447">
        <v>1</v>
      </c>
      <c r="N2104" s="447">
        <v>8</v>
      </c>
    </row>
    <row r="2105" spans="1:14" s="444" customFormat="1" ht="26.25" customHeight="1">
      <c r="A2105" s="445" t="s">
        <v>2087</v>
      </c>
      <c r="B2105" s="446" t="s">
        <v>2088</v>
      </c>
      <c r="C2105" s="445" t="s">
        <v>4763</v>
      </c>
      <c r="D2105" s="446" t="s">
        <v>4764</v>
      </c>
      <c r="E2105" s="447" t="s">
        <v>4284</v>
      </c>
      <c r="F2105" s="445">
        <v>640</v>
      </c>
      <c r="G2105" s="447">
        <v>1</v>
      </c>
      <c r="H2105" s="447"/>
      <c r="I2105" s="447"/>
      <c r="J2105" s="447"/>
      <c r="K2105" s="447"/>
      <c r="L2105" s="447"/>
      <c r="M2105" s="447">
        <v>1</v>
      </c>
      <c r="N2105" s="447">
        <v>8</v>
      </c>
    </row>
    <row r="2106" spans="1:14" s="444" customFormat="1" ht="26.25" customHeight="1">
      <c r="A2106" s="445" t="s">
        <v>2087</v>
      </c>
      <c r="B2106" s="446" t="s">
        <v>2088</v>
      </c>
      <c r="C2106" s="445" t="s">
        <v>149</v>
      </c>
      <c r="D2106" s="446" t="s">
        <v>146</v>
      </c>
      <c r="E2106" s="447" t="s">
        <v>4284</v>
      </c>
      <c r="F2106" s="445">
        <v>581</v>
      </c>
      <c r="G2106" s="447">
        <v>4</v>
      </c>
      <c r="H2106" s="447"/>
      <c r="I2106" s="447"/>
      <c r="J2106" s="447"/>
      <c r="K2106" s="447"/>
      <c r="L2106" s="447"/>
      <c r="M2106" s="447">
        <v>4</v>
      </c>
      <c r="N2106" s="447">
        <v>22</v>
      </c>
    </row>
    <row r="2107" spans="1:14" s="444" customFormat="1" ht="26.25" customHeight="1">
      <c r="A2107" s="445" t="s">
        <v>2087</v>
      </c>
      <c r="B2107" s="446" t="s">
        <v>2088</v>
      </c>
      <c r="C2107" s="445" t="s">
        <v>1392</v>
      </c>
      <c r="D2107" s="446" t="s">
        <v>396</v>
      </c>
      <c r="E2107" s="447" t="s">
        <v>4284</v>
      </c>
      <c r="F2107" s="445">
        <v>621</v>
      </c>
      <c r="G2107" s="447">
        <v>2</v>
      </c>
      <c r="H2107" s="447"/>
      <c r="I2107" s="447"/>
      <c r="J2107" s="447">
        <v>1</v>
      </c>
      <c r="K2107" s="447"/>
      <c r="L2107" s="447">
        <v>1</v>
      </c>
      <c r="M2107" s="447">
        <v>4</v>
      </c>
      <c r="N2107" s="447">
        <v>8</v>
      </c>
    </row>
    <row r="2108" spans="1:14" s="444" customFormat="1" ht="26.25" customHeight="1">
      <c r="A2108" s="445" t="s">
        <v>2087</v>
      </c>
      <c r="B2108" s="446" t="s">
        <v>2088</v>
      </c>
      <c r="C2108" s="445" t="s">
        <v>1394</v>
      </c>
      <c r="D2108" s="446" t="s">
        <v>1379</v>
      </c>
      <c r="E2108" s="447" t="s">
        <v>4284</v>
      </c>
      <c r="F2108" s="445">
        <v>623</v>
      </c>
      <c r="G2108" s="447">
        <v>3</v>
      </c>
      <c r="H2108" s="447"/>
      <c r="I2108" s="447"/>
      <c r="J2108" s="447">
        <v>1</v>
      </c>
      <c r="K2108" s="447"/>
      <c r="L2108" s="447"/>
      <c r="M2108" s="447">
        <v>4</v>
      </c>
      <c r="N2108" s="447">
        <v>7</v>
      </c>
    </row>
    <row r="2109" spans="1:14" s="444" customFormat="1" ht="26.25" customHeight="1">
      <c r="A2109" s="445" t="s">
        <v>2087</v>
      </c>
      <c r="B2109" s="446" t="s">
        <v>2088</v>
      </c>
      <c r="C2109" s="445" t="s">
        <v>2081</v>
      </c>
      <c r="D2109" s="446" t="s">
        <v>2050</v>
      </c>
      <c r="E2109" s="447" t="s">
        <v>4284</v>
      </c>
      <c r="F2109" s="445">
        <v>541</v>
      </c>
      <c r="G2109" s="447">
        <v>6</v>
      </c>
      <c r="H2109" s="447">
        <v>1</v>
      </c>
      <c r="I2109" s="447"/>
      <c r="J2109" s="447">
        <v>2</v>
      </c>
      <c r="K2109" s="447"/>
      <c r="L2109" s="447"/>
      <c r="M2109" s="447">
        <v>9</v>
      </c>
      <c r="N2109" s="447">
        <v>15</v>
      </c>
    </row>
    <row r="2110" spans="1:14" s="444" customFormat="1" ht="26.25" customHeight="1">
      <c r="A2110" s="445" t="s">
        <v>2087</v>
      </c>
      <c r="B2110" s="446" t="s">
        <v>2088</v>
      </c>
      <c r="C2110" s="445" t="s">
        <v>1125</v>
      </c>
      <c r="D2110" s="446" t="s">
        <v>1068</v>
      </c>
      <c r="E2110" s="447" t="s">
        <v>4287</v>
      </c>
      <c r="F2110" s="445">
        <v>640</v>
      </c>
      <c r="G2110" s="447">
        <v>3</v>
      </c>
      <c r="H2110" s="447">
        <v>1</v>
      </c>
      <c r="I2110" s="447">
        <v>1</v>
      </c>
      <c r="J2110" s="447">
        <v>1</v>
      </c>
      <c r="K2110" s="447">
        <v>1</v>
      </c>
      <c r="L2110" s="447"/>
      <c r="M2110" s="447">
        <v>7</v>
      </c>
      <c r="N2110" s="447">
        <v>65</v>
      </c>
    </row>
    <row r="2111" spans="1:14" s="444" customFormat="1" ht="26.25" customHeight="1">
      <c r="A2111" s="445" t="s">
        <v>2089</v>
      </c>
      <c r="B2111" s="446" t="s">
        <v>2090</v>
      </c>
      <c r="C2111" s="445" t="s">
        <v>1014</v>
      </c>
      <c r="D2111" s="446" t="s">
        <v>565</v>
      </c>
      <c r="E2111" s="447" t="s">
        <v>4287</v>
      </c>
      <c r="F2111" s="445">
        <v>142</v>
      </c>
      <c r="G2111" s="447"/>
      <c r="H2111" s="447"/>
      <c r="I2111" s="447"/>
      <c r="J2111" s="447">
        <v>2</v>
      </c>
      <c r="K2111" s="447">
        <v>1</v>
      </c>
      <c r="L2111" s="447"/>
      <c r="M2111" s="447">
        <v>3</v>
      </c>
      <c r="N2111" s="447">
        <v>2</v>
      </c>
    </row>
    <row r="2112" spans="1:14" s="444" customFormat="1" ht="26.25" customHeight="1">
      <c r="A2112" s="445" t="s">
        <v>2089</v>
      </c>
      <c r="B2112" s="446" t="s">
        <v>2090</v>
      </c>
      <c r="C2112" s="445" t="s">
        <v>630</v>
      </c>
      <c r="D2112" s="446" t="s">
        <v>631</v>
      </c>
      <c r="E2112" s="447" t="s">
        <v>4287</v>
      </c>
      <c r="F2112" s="445">
        <v>145</v>
      </c>
      <c r="G2112" s="447">
        <v>1</v>
      </c>
      <c r="H2112" s="447"/>
      <c r="I2112" s="447"/>
      <c r="J2112" s="447"/>
      <c r="K2112" s="447"/>
      <c r="L2112" s="447"/>
      <c r="M2112" s="447">
        <v>1</v>
      </c>
      <c r="N2112" s="447">
        <v>2</v>
      </c>
    </row>
    <row r="2113" spans="1:14" s="444" customFormat="1" ht="26.25" customHeight="1">
      <c r="A2113" s="445" t="s">
        <v>2089</v>
      </c>
      <c r="B2113" s="446" t="s">
        <v>2090</v>
      </c>
      <c r="C2113" s="445" t="s">
        <v>634</v>
      </c>
      <c r="D2113" s="446" t="s">
        <v>635</v>
      </c>
      <c r="E2113" s="447" t="s">
        <v>4287</v>
      </c>
      <c r="F2113" s="445">
        <v>145</v>
      </c>
      <c r="G2113" s="447"/>
      <c r="H2113" s="447"/>
      <c r="I2113" s="447"/>
      <c r="J2113" s="447">
        <v>1</v>
      </c>
      <c r="K2113" s="447"/>
      <c r="L2113" s="447"/>
      <c r="M2113" s="447">
        <v>1</v>
      </c>
      <c r="N2113" s="447">
        <v>0</v>
      </c>
    </row>
    <row r="2114" spans="1:14" s="444" customFormat="1" ht="26.25" customHeight="1">
      <c r="A2114" s="445" t="s">
        <v>2089</v>
      </c>
      <c r="B2114" s="446" t="s">
        <v>2090</v>
      </c>
      <c r="C2114" s="445" t="s">
        <v>4765</v>
      </c>
      <c r="D2114" s="446" t="s">
        <v>2091</v>
      </c>
      <c r="E2114" s="447" t="s">
        <v>4287</v>
      </c>
      <c r="F2114" s="445">
        <v>343</v>
      </c>
      <c r="G2114" s="447"/>
      <c r="H2114" s="447"/>
      <c r="I2114" s="447"/>
      <c r="J2114" s="447">
        <v>1</v>
      </c>
      <c r="K2114" s="447"/>
      <c r="L2114" s="447"/>
      <c r="M2114" s="447">
        <v>1</v>
      </c>
      <c r="N2114" s="447">
        <v>0</v>
      </c>
    </row>
    <row r="2115" spans="1:14" s="444" customFormat="1" ht="26.25" customHeight="1">
      <c r="A2115" s="445" t="s">
        <v>2089</v>
      </c>
      <c r="B2115" s="446" t="s">
        <v>2090</v>
      </c>
      <c r="C2115" s="445" t="s">
        <v>1145</v>
      </c>
      <c r="D2115" s="446" t="s">
        <v>1146</v>
      </c>
      <c r="E2115" s="447" t="s">
        <v>4287</v>
      </c>
      <c r="F2115" s="445">
        <v>143</v>
      </c>
      <c r="G2115" s="447"/>
      <c r="H2115" s="447"/>
      <c r="I2115" s="447">
        <v>1</v>
      </c>
      <c r="J2115" s="447"/>
      <c r="K2115" s="447"/>
      <c r="L2115" s="447"/>
      <c r="M2115" s="447">
        <v>1</v>
      </c>
      <c r="N2115" s="447">
        <v>0</v>
      </c>
    </row>
    <row r="2116" spans="1:14" s="444" customFormat="1" ht="26.25" customHeight="1">
      <c r="A2116" s="445" t="s">
        <v>2089</v>
      </c>
      <c r="B2116" s="446" t="s">
        <v>2090</v>
      </c>
      <c r="C2116" s="445" t="s">
        <v>636</v>
      </c>
      <c r="D2116" s="446" t="s">
        <v>637</v>
      </c>
      <c r="E2116" s="447" t="s">
        <v>4287</v>
      </c>
      <c r="F2116" s="445">
        <v>144</v>
      </c>
      <c r="G2116" s="447">
        <v>3</v>
      </c>
      <c r="H2116" s="447">
        <v>1</v>
      </c>
      <c r="I2116" s="447">
        <v>1</v>
      </c>
      <c r="J2116" s="447">
        <v>2</v>
      </c>
      <c r="K2116" s="447">
        <v>2</v>
      </c>
      <c r="L2116" s="447"/>
      <c r="M2116" s="447">
        <v>9</v>
      </c>
      <c r="N2116" s="447">
        <v>5</v>
      </c>
    </row>
    <row r="2117" spans="1:14" s="444" customFormat="1" ht="26.25" customHeight="1">
      <c r="A2117" s="445" t="s">
        <v>2089</v>
      </c>
      <c r="B2117" s="446" t="s">
        <v>2090</v>
      </c>
      <c r="C2117" s="445" t="s">
        <v>2092</v>
      </c>
      <c r="D2117" s="446" t="s">
        <v>2093</v>
      </c>
      <c r="E2117" s="447" t="s">
        <v>4287</v>
      </c>
      <c r="F2117" s="445">
        <v>144</v>
      </c>
      <c r="G2117" s="447">
        <v>2</v>
      </c>
      <c r="H2117" s="447"/>
      <c r="I2117" s="447">
        <v>1</v>
      </c>
      <c r="J2117" s="447">
        <v>1</v>
      </c>
      <c r="K2117" s="447"/>
      <c r="L2117" s="447"/>
      <c r="M2117" s="447">
        <v>4</v>
      </c>
      <c r="N2117" s="447">
        <v>2</v>
      </c>
    </row>
    <row r="2118" spans="1:14" s="444" customFormat="1" ht="26.25" customHeight="1">
      <c r="A2118" s="445" t="s">
        <v>2089</v>
      </c>
      <c r="B2118" s="446" t="s">
        <v>2090</v>
      </c>
      <c r="C2118" s="445" t="s">
        <v>779</v>
      </c>
      <c r="D2118" s="446" t="s">
        <v>707</v>
      </c>
      <c r="E2118" s="447" t="s">
        <v>4284</v>
      </c>
      <c r="F2118" s="445">
        <v>321</v>
      </c>
      <c r="G2118" s="447">
        <v>14</v>
      </c>
      <c r="H2118" s="447">
        <v>2</v>
      </c>
      <c r="I2118" s="447">
        <v>3</v>
      </c>
      <c r="J2118" s="447">
        <v>7</v>
      </c>
      <c r="K2118" s="447">
        <v>1</v>
      </c>
      <c r="L2118" s="447">
        <v>2</v>
      </c>
      <c r="M2118" s="447">
        <v>29</v>
      </c>
      <c r="N2118" s="447">
        <v>58</v>
      </c>
    </row>
    <row r="2119" spans="1:14" s="444" customFormat="1" ht="26.25" customHeight="1">
      <c r="A2119" s="445" t="s">
        <v>2089</v>
      </c>
      <c r="B2119" s="446" t="s">
        <v>2090</v>
      </c>
      <c r="C2119" s="445" t="s">
        <v>483</v>
      </c>
      <c r="D2119" s="446" t="s">
        <v>394</v>
      </c>
      <c r="E2119" s="447" t="s">
        <v>4284</v>
      </c>
      <c r="F2119" s="445">
        <v>314</v>
      </c>
      <c r="G2119" s="447">
        <v>12</v>
      </c>
      <c r="H2119" s="447">
        <v>4</v>
      </c>
      <c r="I2119" s="447">
        <v>3</v>
      </c>
      <c r="J2119" s="447">
        <v>4</v>
      </c>
      <c r="K2119" s="447">
        <v>1</v>
      </c>
      <c r="L2119" s="447">
        <v>2</v>
      </c>
      <c r="M2119" s="447">
        <v>26</v>
      </c>
      <c r="N2119" s="447">
        <v>35</v>
      </c>
    </row>
    <row r="2120" spans="1:14" s="444" customFormat="1" ht="26.25" customHeight="1">
      <c r="A2120" s="445" t="s">
        <v>2089</v>
      </c>
      <c r="B2120" s="446" t="s">
        <v>2090</v>
      </c>
      <c r="C2120" s="445" t="s">
        <v>644</v>
      </c>
      <c r="D2120" s="446" t="s">
        <v>524</v>
      </c>
      <c r="E2120" s="447" t="s">
        <v>4284</v>
      </c>
      <c r="F2120" s="445">
        <v>345</v>
      </c>
      <c r="G2120" s="447">
        <v>12</v>
      </c>
      <c r="H2120" s="447">
        <v>6</v>
      </c>
      <c r="I2120" s="447">
        <v>1</v>
      </c>
      <c r="J2120" s="447">
        <v>3</v>
      </c>
      <c r="K2120" s="447">
        <v>1</v>
      </c>
      <c r="L2120" s="447">
        <v>3</v>
      </c>
      <c r="M2120" s="447">
        <v>26</v>
      </c>
      <c r="N2120" s="447">
        <v>43</v>
      </c>
    </row>
    <row r="2121" spans="1:14" s="444" customFormat="1" ht="26.25" customHeight="1">
      <c r="A2121" s="445" t="s">
        <v>2089</v>
      </c>
      <c r="B2121" s="446" t="s">
        <v>2090</v>
      </c>
      <c r="C2121" s="445" t="s">
        <v>647</v>
      </c>
      <c r="D2121" s="446" t="s">
        <v>549</v>
      </c>
      <c r="E2121" s="447" t="s">
        <v>4284</v>
      </c>
      <c r="F2121" s="445">
        <v>347</v>
      </c>
      <c r="G2121" s="447">
        <v>8</v>
      </c>
      <c r="H2121" s="447">
        <v>2</v>
      </c>
      <c r="I2121" s="447"/>
      <c r="J2121" s="447">
        <v>3</v>
      </c>
      <c r="K2121" s="447"/>
      <c r="L2121" s="447">
        <v>1</v>
      </c>
      <c r="M2121" s="447">
        <v>14</v>
      </c>
      <c r="N2121" s="447">
        <v>11</v>
      </c>
    </row>
    <row r="2122" spans="1:14" s="444" customFormat="1" ht="26.25" customHeight="1">
      <c r="A2122" s="445" t="s">
        <v>2089</v>
      </c>
      <c r="B2122" s="446" t="s">
        <v>2090</v>
      </c>
      <c r="C2122" s="445" t="s">
        <v>437</v>
      </c>
      <c r="D2122" s="446" t="s">
        <v>415</v>
      </c>
      <c r="E2122" s="447" t="s">
        <v>4284</v>
      </c>
      <c r="F2122" s="445">
        <v>311</v>
      </c>
      <c r="G2122" s="447">
        <v>2</v>
      </c>
      <c r="H2122" s="447"/>
      <c r="I2122" s="447">
        <v>1</v>
      </c>
      <c r="J2122" s="447"/>
      <c r="K2122" s="447"/>
      <c r="L2122" s="447"/>
      <c r="M2122" s="447">
        <v>3</v>
      </c>
      <c r="N2122" s="447">
        <v>35</v>
      </c>
    </row>
    <row r="2123" spans="1:14" s="444" customFormat="1" ht="26.25" customHeight="1">
      <c r="A2123" s="445" t="s">
        <v>2089</v>
      </c>
      <c r="B2123" s="446" t="s">
        <v>2090</v>
      </c>
      <c r="C2123" s="445" t="s">
        <v>386</v>
      </c>
      <c r="D2123" s="446" t="s">
        <v>376</v>
      </c>
      <c r="E2123" s="447" t="s">
        <v>4284</v>
      </c>
      <c r="F2123" s="445">
        <v>762</v>
      </c>
      <c r="G2123" s="447">
        <v>16</v>
      </c>
      <c r="H2123" s="447">
        <v>9</v>
      </c>
      <c r="I2123" s="447">
        <v>8</v>
      </c>
      <c r="J2123" s="447">
        <v>4</v>
      </c>
      <c r="K2123" s="447">
        <v>1</v>
      </c>
      <c r="L2123" s="447">
        <v>7</v>
      </c>
      <c r="M2123" s="447">
        <v>45</v>
      </c>
      <c r="N2123" s="447">
        <v>71</v>
      </c>
    </row>
    <row r="2124" spans="1:14" s="444" customFormat="1" ht="26.25" customHeight="1">
      <c r="A2124" s="445" t="s">
        <v>2089</v>
      </c>
      <c r="B2124" s="446" t="s">
        <v>2090</v>
      </c>
      <c r="C2124" s="445" t="s">
        <v>1572</v>
      </c>
      <c r="D2124" s="446" t="s">
        <v>707</v>
      </c>
      <c r="E2124" s="447" t="s">
        <v>4287</v>
      </c>
      <c r="F2124" s="445">
        <v>321</v>
      </c>
      <c r="G2124" s="447"/>
      <c r="H2124" s="447">
        <v>1</v>
      </c>
      <c r="I2124" s="447">
        <v>1</v>
      </c>
      <c r="J2124" s="447"/>
      <c r="K2124" s="447">
        <v>1</v>
      </c>
      <c r="L2124" s="447"/>
      <c r="M2124" s="447">
        <v>3</v>
      </c>
      <c r="N2124" s="447">
        <v>1</v>
      </c>
    </row>
    <row r="2125" spans="1:14" s="444" customFormat="1" ht="26.25" customHeight="1">
      <c r="A2125" s="445" t="s">
        <v>2089</v>
      </c>
      <c r="B2125" s="446" t="s">
        <v>2090</v>
      </c>
      <c r="C2125" s="445" t="s">
        <v>667</v>
      </c>
      <c r="D2125" s="446" t="s">
        <v>394</v>
      </c>
      <c r="E2125" s="447" t="s">
        <v>4287</v>
      </c>
      <c r="F2125" s="445">
        <v>314</v>
      </c>
      <c r="G2125" s="447"/>
      <c r="H2125" s="447"/>
      <c r="I2125" s="447"/>
      <c r="J2125" s="447"/>
      <c r="K2125" s="447">
        <v>1</v>
      </c>
      <c r="L2125" s="447"/>
      <c r="M2125" s="447">
        <v>1</v>
      </c>
      <c r="N2125" s="447">
        <v>0</v>
      </c>
    </row>
    <row r="2126" spans="1:14" s="444" customFormat="1" ht="26.25" customHeight="1">
      <c r="A2126" s="445" t="s">
        <v>2089</v>
      </c>
      <c r="B2126" s="446" t="s">
        <v>2090</v>
      </c>
      <c r="C2126" s="445" t="s">
        <v>668</v>
      </c>
      <c r="D2126" s="446" t="s">
        <v>524</v>
      </c>
      <c r="E2126" s="447" t="s">
        <v>4287</v>
      </c>
      <c r="F2126" s="445">
        <v>345</v>
      </c>
      <c r="G2126" s="447"/>
      <c r="H2126" s="447"/>
      <c r="I2126" s="447"/>
      <c r="J2126" s="447">
        <v>1</v>
      </c>
      <c r="K2126" s="447"/>
      <c r="L2126" s="447"/>
      <c r="M2126" s="447">
        <v>1</v>
      </c>
      <c r="N2126" s="447">
        <v>1</v>
      </c>
    </row>
    <row r="2127" spans="1:14" s="444" customFormat="1" ht="26.25" customHeight="1">
      <c r="A2127" s="445" t="s">
        <v>2089</v>
      </c>
      <c r="B2127" s="446" t="s">
        <v>2090</v>
      </c>
      <c r="C2127" s="445" t="s">
        <v>2196</v>
      </c>
      <c r="D2127" s="446" t="s">
        <v>376</v>
      </c>
      <c r="E2127" s="447" t="s">
        <v>4287</v>
      </c>
      <c r="F2127" s="445">
        <v>762</v>
      </c>
      <c r="G2127" s="447"/>
      <c r="H2127" s="447"/>
      <c r="I2127" s="447"/>
      <c r="J2127" s="447">
        <v>1</v>
      </c>
      <c r="K2127" s="447"/>
      <c r="L2127" s="447"/>
      <c r="M2127" s="447">
        <v>1</v>
      </c>
      <c r="N2127" s="447">
        <v>0</v>
      </c>
    </row>
    <row r="2128" spans="1:14" s="444" customFormat="1" ht="26.25" customHeight="1">
      <c r="A2128" s="445" t="s">
        <v>2089</v>
      </c>
      <c r="B2128" s="446" t="s">
        <v>2090</v>
      </c>
      <c r="C2128" s="445" t="s">
        <v>687</v>
      </c>
      <c r="D2128" s="446" t="s">
        <v>415</v>
      </c>
      <c r="E2128" s="447" t="s">
        <v>4287</v>
      </c>
      <c r="F2128" s="445">
        <v>311</v>
      </c>
      <c r="G2128" s="447">
        <v>4</v>
      </c>
      <c r="H2128" s="447">
        <v>2</v>
      </c>
      <c r="I2128" s="447">
        <v>1</v>
      </c>
      <c r="J2128" s="447">
        <v>4</v>
      </c>
      <c r="K2128" s="447">
        <v>2</v>
      </c>
      <c r="L2128" s="447"/>
      <c r="M2128" s="447">
        <v>13</v>
      </c>
      <c r="N2128" s="447">
        <v>14</v>
      </c>
    </row>
    <row r="2129" spans="1:14" s="444" customFormat="1" ht="26.25" customHeight="1">
      <c r="A2129" s="445" t="s">
        <v>2089</v>
      </c>
      <c r="B2129" s="446" t="s">
        <v>2090</v>
      </c>
      <c r="C2129" s="445" t="s">
        <v>2084</v>
      </c>
      <c r="D2129" s="446" t="s">
        <v>2056</v>
      </c>
      <c r="E2129" s="447" t="s">
        <v>4284</v>
      </c>
      <c r="F2129" s="445">
        <v>212</v>
      </c>
      <c r="G2129" s="447">
        <v>1</v>
      </c>
      <c r="H2129" s="447"/>
      <c r="I2129" s="447"/>
      <c r="J2129" s="447">
        <v>1</v>
      </c>
      <c r="K2129" s="447"/>
      <c r="L2129" s="447"/>
      <c r="M2129" s="447">
        <v>2</v>
      </c>
      <c r="N2129" s="447">
        <v>10</v>
      </c>
    </row>
    <row r="2130" spans="1:14" s="444" customFormat="1" ht="26.25" customHeight="1">
      <c r="A2130" s="445" t="s">
        <v>2089</v>
      </c>
      <c r="B2130" s="446" t="s">
        <v>2090</v>
      </c>
      <c r="C2130" s="445" t="s">
        <v>698</v>
      </c>
      <c r="D2130" s="446" t="s">
        <v>699</v>
      </c>
      <c r="E2130" s="447" t="s">
        <v>4284</v>
      </c>
      <c r="F2130" s="445">
        <v>144</v>
      </c>
      <c r="G2130" s="447">
        <v>2</v>
      </c>
      <c r="H2130" s="447">
        <v>1</v>
      </c>
      <c r="I2130" s="447"/>
      <c r="J2130" s="447">
        <v>2</v>
      </c>
      <c r="K2130" s="447"/>
      <c r="L2130" s="447">
        <v>1</v>
      </c>
      <c r="M2130" s="447">
        <v>6</v>
      </c>
      <c r="N2130" s="447">
        <v>34</v>
      </c>
    </row>
    <row r="2131" spans="1:14" s="444" customFormat="1" ht="26.25" customHeight="1">
      <c r="A2131" s="445" t="s">
        <v>2094</v>
      </c>
      <c r="B2131" s="446" t="s">
        <v>2095</v>
      </c>
      <c r="C2131" s="445" t="s">
        <v>764</v>
      </c>
      <c r="D2131" s="446" t="s">
        <v>765</v>
      </c>
      <c r="E2131" s="447" t="s">
        <v>4287</v>
      </c>
      <c r="F2131" s="445">
        <v>523</v>
      </c>
      <c r="G2131" s="447">
        <v>1</v>
      </c>
      <c r="H2131" s="447">
        <v>1</v>
      </c>
      <c r="I2131" s="447">
        <v>1</v>
      </c>
      <c r="J2131" s="447"/>
      <c r="K2131" s="447">
        <v>1</v>
      </c>
      <c r="L2131" s="447">
        <v>1</v>
      </c>
      <c r="M2131" s="447">
        <v>5</v>
      </c>
      <c r="N2131" s="447">
        <v>6</v>
      </c>
    </row>
    <row r="2132" spans="1:14" s="444" customFormat="1" ht="26.25" customHeight="1">
      <c r="A2132" s="445" t="s">
        <v>2094</v>
      </c>
      <c r="B2132" s="446" t="s">
        <v>2095</v>
      </c>
      <c r="C2132" s="445" t="s">
        <v>766</v>
      </c>
      <c r="D2132" s="446" t="s">
        <v>517</v>
      </c>
      <c r="E2132" s="447" t="s">
        <v>4287</v>
      </c>
      <c r="F2132" s="445">
        <v>521</v>
      </c>
      <c r="G2132" s="447">
        <v>2</v>
      </c>
      <c r="H2132" s="447">
        <v>2</v>
      </c>
      <c r="I2132" s="447"/>
      <c r="J2132" s="447"/>
      <c r="K2132" s="447"/>
      <c r="L2132" s="447"/>
      <c r="M2132" s="447">
        <v>4</v>
      </c>
      <c r="N2132" s="447">
        <v>4</v>
      </c>
    </row>
    <row r="2133" spans="1:14" s="444" customFormat="1" ht="26.25" customHeight="1">
      <c r="A2133" s="445" t="s">
        <v>2094</v>
      </c>
      <c r="B2133" s="446" t="s">
        <v>2095</v>
      </c>
      <c r="C2133" s="445" t="s">
        <v>2068</v>
      </c>
      <c r="D2133" s="446" t="s">
        <v>2069</v>
      </c>
      <c r="E2133" s="447" t="s">
        <v>4284</v>
      </c>
      <c r="F2133" s="445">
        <v>213</v>
      </c>
      <c r="G2133" s="447">
        <v>10</v>
      </c>
      <c r="H2133" s="447"/>
      <c r="I2133" s="447">
        <v>2</v>
      </c>
      <c r="J2133" s="447">
        <v>4</v>
      </c>
      <c r="K2133" s="447">
        <v>1</v>
      </c>
      <c r="L2133" s="447">
        <v>2</v>
      </c>
      <c r="M2133" s="447">
        <v>19</v>
      </c>
      <c r="N2133" s="447">
        <v>27</v>
      </c>
    </row>
    <row r="2134" spans="1:14" s="444" customFormat="1" ht="26.25" customHeight="1">
      <c r="A2134" s="445" t="s">
        <v>2094</v>
      </c>
      <c r="B2134" s="446" t="s">
        <v>2095</v>
      </c>
      <c r="C2134" s="445" t="s">
        <v>786</v>
      </c>
      <c r="D2134" s="446" t="s">
        <v>505</v>
      </c>
      <c r="E2134" s="447" t="s">
        <v>4284</v>
      </c>
      <c r="F2134" s="445">
        <v>582</v>
      </c>
      <c r="G2134" s="447">
        <v>4</v>
      </c>
      <c r="H2134" s="447">
        <v>4</v>
      </c>
      <c r="I2134" s="447">
        <v>1</v>
      </c>
      <c r="J2134" s="447">
        <v>1</v>
      </c>
      <c r="K2134" s="447"/>
      <c r="L2134" s="447">
        <v>1</v>
      </c>
      <c r="M2134" s="447">
        <v>11</v>
      </c>
      <c r="N2134" s="447">
        <v>21</v>
      </c>
    </row>
    <row r="2135" spans="1:14" s="444" customFormat="1" ht="26.25" customHeight="1">
      <c r="A2135" s="445" t="s">
        <v>2094</v>
      </c>
      <c r="B2135" s="446" t="s">
        <v>2095</v>
      </c>
      <c r="C2135" s="445" t="s">
        <v>2070</v>
      </c>
      <c r="D2135" s="446" t="s">
        <v>765</v>
      </c>
      <c r="E2135" s="447" t="s">
        <v>4284</v>
      </c>
      <c r="F2135" s="445">
        <v>523</v>
      </c>
      <c r="G2135" s="447">
        <v>3</v>
      </c>
      <c r="H2135" s="447">
        <v>1</v>
      </c>
      <c r="I2135" s="447">
        <v>1</v>
      </c>
      <c r="J2135" s="447">
        <v>2</v>
      </c>
      <c r="K2135" s="447"/>
      <c r="L2135" s="447"/>
      <c r="M2135" s="447">
        <v>7</v>
      </c>
      <c r="N2135" s="447">
        <v>26</v>
      </c>
    </row>
    <row r="2136" spans="1:14" s="444" customFormat="1" ht="26.25" customHeight="1">
      <c r="A2136" s="445" t="s">
        <v>2094</v>
      </c>
      <c r="B2136" s="446" t="s">
        <v>2095</v>
      </c>
      <c r="C2136" s="445" t="s">
        <v>165</v>
      </c>
      <c r="D2136" s="446" t="s">
        <v>158</v>
      </c>
      <c r="E2136" s="447" t="s">
        <v>4284</v>
      </c>
      <c r="F2136" s="445">
        <v>523</v>
      </c>
      <c r="G2136" s="447">
        <v>1</v>
      </c>
      <c r="H2136" s="447">
        <v>1</v>
      </c>
      <c r="I2136" s="447"/>
      <c r="J2136" s="447"/>
      <c r="K2136" s="447"/>
      <c r="L2136" s="447"/>
      <c r="M2136" s="447">
        <v>2</v>
      </c>
      <c r="N2136" s="447">
        <v>0</v>
      </c>
    </row>
    <row r="2137" spans="1:14" s="444" customFormat="1" ht="26.25" customHeight="1">
      <c r="A2137" s="445" t="s">
        <v>2094</v>
      </c>
      <c r="B2137" s="446" t="s">
        <v>2095</v>
      </c>
      <c r="C2137" s="445" t="s">
        <v>788</v>
      </c>
      <c r="D2137" s="446" t="s">
        <v>517</v>
      </c>
      <c r="E2137" s="447" t="s">
        <v>4284</v>
      </c>
      <c r="F2137" s="445">
        <v>521</v>
      </c>
      <c r="G2137" s="447"/>
      <c r="H2137" s="447"/>
      <c r="I2137" s="447">
        <v>1</v>
      </c>
      <c r="J2137" s="447">
        <v>2</v>
      </c>
      <c r="K2137" s="447"/>
      <c r="L2137" s="447"/>
      <c r="M2137" s="447">
        <v>3</v>
      </c>
      <c r="N2137" s="447">
        <v>10</v>
      </c>
    </row>
    <row r="2138" spans="1:14" s="444" customFormat="1" ht="26.25" customHeight="1">
      <c r="A2138" s="445" t="s">
        <v>2094</v>
      </c>
      <c r="B2138" s="446" t="s">
        <v>2095</v>
      </c>
      <c r="C2138" s="445" t="s">
        <v>2071</v>
      </c>
      <c r="D2138" s="446" t="s">
        <v>105</v>
      </c>
      <c r="E2138" s="447" t="s">
        <v>4284</v>
      </c>
      <c r="F2138" s="445">
        <v>481</v>
      </c>
      <c r="G2138" s="447"/>
      <c r="H2138" s="447"/>
      <c r="I2138" s="447"/>
      <c r="J2138" s="447">
        <v>2</v>
      </c>
      <c r="K2138" s="447"/>
      <c r="L2138" s="447"/>
      <c r="M2138" s="447">
        <v>2</v>
      </c>
      <c r="N2138" s="447">
        <v>11</v>
      </c>
    </row>
    <row r="2139" spans="1:14" s="444" customFormat="1" ht="26.25" customHeight="1">
      <c r="A2139" s="445" t="s">
        <v>2094</v>
      </c>
      <c r="B2139" s="446" t="s">
        <v>2095</v>
      </c>
      <c r="C2139" s="445" t="s">
        <v>656</v>
      </c>
      <c r="D2139" s="446" t="s">
        <v>559</v>
      </c>
      <c r="E2139" s="447" t="s">
        <v>4284</v>
      </c>
      <c r="F2139" s="445">
        <v>481</v>
      </c>
      <c r="G2139" s="447"/>
      <c r="H2139" s="447"/>
      <c r="I2139" s="447">
        <v>2</v>
      </c>
      <c r="J2139" s="447">
        <v>1</v>
      </c>
      <c r="K2139" s="447"/>
      <c r="L2139" s="447"/>
      <c r="M2139" s="447">
        <v>3</v>
      </c>
      <c r="N2139" s="447">
        <v>20</v>
      </c>
    </row>
    <row r="2140" spans="1:14" s="444" customFormat="1" ht="26.25" customHeight="1">
      <c r="A2140" s="445" t="s">
        <v>2094</v>
      </c>
      <c r="B2140" s="446" t="s">
        <v>2095</v>
      </c>
      <c r="C2140" s="445" t="s">
        <v>2073</v>
      </c>
      <c r="D2140" s="446" t="s">
        <v>105</v>
      </c>
      <c r="E2140" s="447" t="s">
        <v>4287</v>
      </c>
      <c r="F2140" s="445">
        <v>481</v>
      </c>
      <c r="G2140" s="447">
        <v>1</v>
      </c>
      <c r="H2140" s="447"/>
      <c r="I2140" s="447"/>
      <c r="J2140" s="447"/>
      <c r="K2140" s="447"/>
      <c r="L2140" s="447"/>
      <c r="M2140" s="447">
        <v>1</v>
      </c>
      <c r="N2140" s="447">
        <v>1</v>
      </c>
    </row>
    <row r="2141" spans="1:14" s="444" customFormat="1" ht="26.25" customHeight="1">
      <c r="A2141" s="445" t="s">
        <v>2094</v>
      </c>
      <c r="B2141" s="446" t="s">
        <v>2095</v>
      </c>
      <c r="C2141" s="445" t="s">
        <v>2668</v>
      </c>
      <c r="D2141" s="446" t="s">
        <v>826</v>
      </c>
      <c r="E2141" s="447" t="s">
        <v>4284</v>
      </c>
      <c r="F2141" s="445">
        <v>524</v>
      </c>
      <c r="G2141" s="447">
        <v>1</v>
      </c>
      <c r="H2141" s="447"/>
      <c r="I2141" s="447"/>
      <c r="J2141" s="447"/>
      <c r="K2141" s="447"/>
      <c r="L2141" s="447"/>
      <c r="M2141" s="447">
        <v>1</v>
      </c>
      <c r="N2141" s="447">
        <v>9</v>
      </c>
    </row>
    <row r="2142" spans="1:14" s="444" customFormat="1" ht="26.25" customHeight="1">
      <c r="A2142" s="445" t="s">
        <v>2094</v>
      </c>
      <c r="B2142" s="446" t="s">
        <v>2095</v>
      </c>
      <c r="C2142" s="445" t="s">
        <v>688</v>
      </c>
      <c r="D2142" s="446" t="s">
        <v>505</v>
      </c>
      <c r="E2142" s="447" t="s">
        <v>4287</v>
      </c>
      <c r="F2142" s="445">
        <v>582</v>
      </c>
      <c r="G2142" s="447">
        <v>3</v>
      </c>
      <c r="H2142" s="447">
        <v>2</v>
      </c>
      <c r="I2142" s="447">
        <v>1</v>
      </c>
      <c r="J2142" s="447">
        <v>2</v>
      </c>
      <c r="K2142" s="447">
        <v>4</v>
      </c>
      <c r="L2142" s="447">
        <v>2</v>
      </c>
      <c r="M2142" s="447">
        <v>14</v>
      </c>
      <c r="N2142" s="447">
        <v>7</v>
      </c>
    </row>
    <row r="2143" spans="1:14" s="444" customFormat="1" ht="26.25" customHeight="1">
      <c r="A2143" s="445" t="s">
        <v>2094</v>
      </c>
      <c r="B2143" s="446" t="s">
        <v>2095</v>
      </c>
      <c r="C2143" s="445" t="s">
        <v>2076</v>
      </c>
      <c r="D2143" s="446" t="s">
        <v>2069</v>
      </c>
      <c r="E2143" s="447" t="s">
        <v>4287</v>
      </c>
      <c r="F2143" s="445">
        <v>213</v>
      </c>
      <c r="G2143" s="447"/>
      <c r="H2143" s="447"/>
      <c r="I2143" s="447"/>
      <c r="J2143" s="447">
        <v>1</v>
      </c>
      <c r="K2143" s="447"/>
      <c r="L2143" s="447"/>
      <c r="M2143" s="447">
        <v>1</v>
      </c>
      <c r="N2143" s="447">
        <v>2</v>
      </c>
    </row>
    <row r="2144" spans="1:14" s="444" customFormat="1" ht="26.25" customHeight="1">
      <c r="A2144" s="445" t="s">
        <v>2094</v>
      </c>
      <c r="B2144" s="446" t="s">
        <v>2095</v>
      </c>
      <c r="C2144" s="445" t="s">
        <v>2085</v>
      </c>
      <c r="D2144" s="446" t="s">
        <v>2086</v>
      </c>
      <c r="E2144" s="447" t="s">
        <v>4284</v>
      </c>
      <c r="F2144" s="445">
        <v>529</v>
      </c>
      <c r="G2144" s="447">
        <v>6</v>
      </c>
      <c r="H2144" s="447"/>
      <c r="I2144" s="447">
        <v>1</v>
      </c>
      <c r="J2144" s="447">
        <v>1</v>
      </c>
      <c r="K2144" s="447"/>
      <c r="L2144" s="447"/>
      <c r="M2144" s="447">
        <v>8</v>
      </c>
      <c r="N2144" s="447">
        <v>16</v>
      </c>
    </row>
    <row r="2145" spans="1:14" s="444" customFormat="1" ht="26.25" customHeight="1">
      <c r="A2145" s="445" t="s">
        <v>2096</v>
      </c>
      <c r="B2145" s="446" t="s">
        <v>2097</v>
      </c>
      <c r="C2145" s="445" t="s">
        <v>2098</v>
      </c>
      <c r="D2145" s="446" t="s">
        <v>709</v>
      </c>
      <c r="E2145" s="447" t="s">
        <v>4296</v>
      </c>
      <c r="F2145" s="445">
        <v>813</v>
      </c>
      <c r="G2145" s="447"/>
      <c r="H2145" s="447"/>
      <c r="I2145" s="447"/>
      <c r="J2145" s="447"/>
      <c r="K2145" s="447">
        <v>1</v>
      </c>
      <c r="L2145" s="447"/>
      <c r="M2145" s="447">
        <v>1</v>
      </c>
      <c r="N2145" s="447">
        <v>24</v>
      </c>
    </row>
    <row r="2146" spans="1:14" s="444" customFormat="1" ht="26.25" customHeight="1">
      <c r="A2146" s="445" t="s">
        <v>2096</v>
      </c>
      <c r="B2146" s="446" t="s">
        <v>2097</v>
      </c>
      <c r="C2146" s="445" t="s">
        <v>760</v>
      </c>
      <c r="D2146" s="446" t="s">
        <v>709</v>
      </c>
      <c r="E2146" s="447" t="s">
        <v>4287</v>
      </c>
      <c r="F2146" s="445">
        <v>813</v>
      </c>
      <c r="G2146" s="447"/>
      <c r="H2146" s="447"/>
      <c r="I2146" s="447"/>
      <c r="J2146" s="447">
        <v>1</v>
      </c>
      <c r="K2146" s="447"/>
      <c r="L2146" s="447"/>
      <c r="M2146" s="447">
        <v>1</v>
      </c>
      <c r="N2146" s="447">
        <v>5</v>
      </c>
    </row>
    <row r="2147" spans="1:14" s="444" customFormat="1" ht="26.25" customHeight="1">
      <c r="A2147" s="445" t="s">
        <v>2096</v>
      </c>
      <c r="B2147" s="446" t="s">
        <v>2097</v>
      </c>
      <c r="C2147" s="445" t="s">
        <v>2099</v>
      </c>
      <c r="D2147" s="446" t="s">
        <v>2100</v>
      </c>
      <c r="E2147" s="447" t="s">
        <v>4287</v>
      </c>
      <c r="F2147" s="445">
        <v>421</v>
      </c>
      <c r="G2147" s="447"/>
      <c r="H2147" s="447">
        <v>1</v>
      </c>
      <c r="I2147" s="447"/>
      <c r="J2147" s="447"/>
      <c r="K2147" s="447"/>
      <c r="L2147" s="447"/>
      <c r="M2147" s="447">
        <v>1</v>
      </c>
      <c r="N2147" s="447">
        <v>1</v>
      </c>
    </row>
    <row r="2148" spans="1:14" s="444" customFormat="1" ht="26.25" customHeight="1">
      <c r="A2148" s="445" t="s">
        <v>2096</v>
      </c>
      <c r="B2148" s="446" t="s">
        <v>2097</v>
      </c>
      <c r="C2148" s="445" t="s">
        <v>2101</v>
      </c>
      <c r="D2148" s="446" t="s">
        <v>1048</v>
      </c>
      <c r="E2148" s="447" t="s">
        <v>4287</v>
      </c>
      <c r="F2148" s="445">
        <v>813</v>
      </c>
      <c r="G2148" s="447">
        <v>1</v>
      </c>
      <c r="H2148" s="447">
        <v>2</v>
      </c>
      <c r="I2148" s="447"/>
      <c r="J2148" s="447">
        <v>2</v>
      </c>
      <c r="K2148" s="447"/>
      <c r="L2148" s="447"/>
      <c r="M2148" s="447">
        <v>5</v>
      </c>
      <c r="N2148" s="447">
        <v>0</v>
      </c>
    </row>
    <row r="2149" spans="1:14" s="444" customFormat="1" ht="26.25" customHeight="1">
      <c r="A2149" s="445" t="s">
        <v>2096</v>
      </c>
      <c r="B2149" s="446" t="s">
        <v>2097</v>
      </c>
      <c r="C2149" s="445" t="s">
        <v>2102</v>
      </c>
      <c r="D2149" s="446" t="s">
        <v>2103</v>
      </c>
      <c r="E2149" s="447" t="s">
        <v>4287</v>
      </c>
      <c r="F2149" s="445">
        <v>421</v>
      </c>
      <c r="G2149" s="447"/>
      <c r="H2149" s="447">
        <v>2</v>
      </c>
      <c r="I2149" s="447"/>
      <c r="J2149" s="447"/>
      <c r="K2149" s="447"/>
      <c r="L2149" s="447"/>
      <c r="M2149" s="447">
        <v>2</v>
      </c>
      <c r="N2149" s="447">
        <v>2</v>
      </c>
    </row>
    <row r="2150" spans="1:14" s="444" customFormat="1" ht="26.25" customHeight="1">
      <c r="A2150" s="445" t="s">
        <v>2096</v>
      </c>
      <c r="B2150" s="446" t="s">
        <v>2097</v>
      </c>
      <c r="C2150" s="445" t="s">
        <v>4758</v>
      </c>
      <c r="D2150" s="446" t="s">
        <v>4759</v>
      </c>
      <c r="E2150" s="447" t="s">
        <v>4287</v>
      </c>
      <c r="F2150" s="445">
        <v>524</v>
      </c>
      <c r="G2150" s="447">
        <v>1</v>
      </c>
      <c r="H2150" s="447"/>
      <c r="I2150" s="447"/>
      <c r="J2150" s="447">
        <v>1</v>
      </c>
      <c r="K2150" s="447"/>
      <c r="L2150" s="447"/>
      <c r="M2150" s="447">
        <v>2</v>
      </c>
      <c r="N2150" s="447">
        <v>2</v>
      </c>
    </row>
    <row r="2151" spans="1:14" s="444" customFormat="1" ht="26.25" customHeight="1">
      <c r="A2151" s="445" t="s">
        <v>2096</v>
      </c>
      <c r="B2151" s="446" t="s">
        <v>2097</v>
      </c>
      <c r="C2151" s="445" t="s">
        <v>2104</v>
      </c>
      <c r="D2151" s="446" t="s">
        <v>2105</v>
      </c>
      <c r="E2151" s="447" t="s">
        <v>4287</v>
      </c>
      <c r="F2151" s="445">
        <v>524</v>
      </c>
      <c r="G2151" s="447"/>
      <c r="H2151" s="447"/>
      <c r="I2151" s="447">
        <v>1</v>
      </c>
      <c r="J2151" s="447"/>
      <c r="K2151" s="447"/>
      <c r="L2151" s="447"/>
      <c r="M2151" s="447">
        <v>1</v>
      </c>
      <c r="N2151" s="447">
        <v>3</v>
      </c>
    </row>
    <row r="2152" spans="1:14" s="444" customFormat="1" ht="26.25" customHeight="1">
      <c r="A2152" s="445" t="s">
        <v>2096</v>
      </c>
      <c r="B2152" s="446" t="s">
        <v>2097</v>
      </c>
      <c r="C2152" s="445" t="s">
        <v>2066</v>
      </c>
      <c r="D2152" s="446" t="s">
        <v>2067</v>
      </c>
      <c r="E2152" s="447" t="s">
        <v>4284</v>
      </c>
      <c r="F2152" s="445">
        <v>813</v>
      </c>
      <c r="G2152" s="447">
        <v>6</v>
      </c>
      <c r="H2152" s="447">
        <v>1</v>
      </c>
      <c r="I2152" s="447">
        <v>2</v>
      </c>
      <c r="J2152" s="447">
        <v>2</v>
      </c>
      <c r="K2152" s="447">
        <v>1</v>
      </c>
      <c r="L2152" s="447">
        <v>2</v>
      </c>
      <c r="M2152" s="447">
        <v>14</v>
      </c>
      <c r="N2152" s="447">
        <v>54</v>
      </c>
    </row>
    <row r="2153" spans="1:14" s="444" customFormat="1" ht="26.25" customHeight="1">
      <c r="A2153" s="445" t="s">
        <v>2096</v>
      </c>
      <c r="B2153" s="446" t="s">
        <v>2097</v>
      </c>
      <c r="C2153" s="445" t="s">
        <v>135</v>
      </c>
      <c r="D2153" s="446" t="s">
        <v>134</v>
      </c>
      <c r="E2153" s="447" t="s">
        <v>4284</v>
      </c>
      <c r="F2153" s="445">
        <v>421</v>
      </c>
      <c r="G2153" s="447">
        <v>5</v>
      </c>
      <c r="H2153" s="447"/>
      <c r="I2153" s="447"/>
      <c r="J2153" s="447"/>
      <c r="K2153" s="447"/>
      <c r="L2153" s="447"/>
      <c r="M2153" s="447">
        <v>5</v>
      </c>
      <c r="N2153" s="447">
        <v>17</v>
      </c>
    </row>
    <row r="2154" spans="1:14" s="444" customFormat="1" ht="26.25" customHeight="1">
      <c r="A2154" s="445" t="s">
        <v>2096</v>
      </c>
      <c r="B2154" s="446" t="s">
        <v>2097</v>
      </c>
      <c r="C2154" s="445" t="s">
        <v>641</v>
      </c>
      <c r="D2154" s="446" t="s">
        <v>451</v>
      </c>
      <c r="E2154" s="447" t="s">
        <v>4284</v>
      </c>
      <c r="F2154" s="445">
        <v>421</v>
      </c>
      <c r="G2154" s="447"/>
      <c r="H2154" s="447"/>
      <c r="I2154" s="447"/>
      <c r="J2154" s="447"/>
      <c r="K2154" s="447"/>
      <c r="L2154" s="447">
        <v>1</v>
      </c>
      <c r="M2154" s="447">
        <v>1</v>
      </c>
      <c r="N2154" s="447">
        <v>5</v>
      </c>
    </row>
    <row r="2155" spans="1:14" s="444" customFormat="1" ht="26.25" customHeight="1">
      <c r="A2155" s="445" t="s">
        <v>2096</v>
      </c>
      <c r="B2155" s="446" t="s">
        <v>2097</v>
      </c>
      <c r="C2155" s="445" t="s">
        <v>151</v>
      </c>
      <c r="D2155" s="446" t="s">
        <v>142</v>
      </c>
      <c r="E2155" s="447" t="s">
        <v>4284</v>
      </c>
      <c r="F2155" s="445">
        <v>421</v>
      </c>
      <c r="G2155" s="447">
        <v>2</v>
      </c>
      <c r="H2155" s="447"/>
      <c r="I2155" s="447">
        <v>2</v>
      </c>
      <c r="J2155" s="447">
        <v>1</v>
      </c>
      <c r="K2155" s="447"/>
      <c r="L2155" s="447"/>
      <c r="M2155" s="447">
        <v>5</v>
      </c>
      <c r="N2155" s="447">
        <v>18</v>
      </c>
    </row>
    <row r="2156" spans="1:14" s="444" customFormat="1" ht="26.25" customHeight="1">
      <c r="A2156" s="445" t="s">
        <v>2096</v>
      </c>
      <c r="B2156" s="446" t="s">
        <v>2097</v>
      </c>
      <c r="C2156" s="445" t="s">
        <v>455</v>
      </c>
      <c r="D2156" s="446" t="s">
        <v>347</v>
      </c>
      <c r="E2156" s="447" t="s">
        <v>4284</v>
      </c>
      <c r="F2156" s="445">
        <v>851</v>
      </c>
      <c r="G2156" s="447">
        <v>6</v>
      </c>
      <c r="H2156" s="447"/>
      <c r="I2156" s="447">
        <v>3</v>
      </c>
      <c r="J2156" s="447"/>
      <c r="K2156" s="447"/>
      <c r="L2156" s="447">
        <v>1</v>
      </c>
      <c r="M2156" s="447">
        <v>10</v>
      </c>
      <c r="N2156" s="447">
        <v>15</v>
      </c>
    </row>
    <row r="2157" spans="1:14" s="444" customFormat="1" ht="26.25" customHeight="1">
      <c r="A2157" s="445" t="s">
        <v>2096</v>
      </c>
      <c r="B2157" s="446" t="s">
        <v>2097</v>
      </c>
      <c r="C2157" s="445" t="s">
        <v>2106</v>
      </c>
      <c r="D2157" s="446" t="s">
        <v>1743</v>
      </c>
      <c r="E2157" s="447" t="s">
        <v>4284</v>
      </c>
      <c r="F2157" s="445">
        <v>524</v>
      </c>
      <c r="G2157" s="447">
        <v>1</v>
      </c>
      <c r="H2157" s="447"/>
      <c r="I2157" s="447">
        <v>1</v>
      </c>
      <c r="J2157" s="447"/>
      <c r="K2157" s="447"/>
      <c r="L2157" s="447"/>
      <c r="M2157" s="447">
        <v>2</v>
      </c>
      <c r="N2157" s="447">
        <v>8</v>
      </c>
    </row>
    <row r="2158" spans="1:14" s="444" customFormat="1" ht="26.25" customHeight="1">
      <c r="A2158" s="445" t="s">
        <v>2096</v>
      </c>
      <c r="B2158" s="446" t="s">
        <v>2097</v>
      </c>
      <c r="C2158" s="445" t="s">
        <v>2077</v>
      </c>
      <c r="D2158" s="446" t="s">
        <v>2052</v>
      </c>
      <c r="E2158" s="447" t="s">
        <v>4284</v>
      </c>
      <c r="F2158" s="445">
        <v>541</v>
      </c>
      <c r="G2158" s="447">
        <v>11</v>
      </c>
      <c r="H2158" s="447">
        <v>1</v>
      </c>
      <c r="I2158" s="447">
        <v>3</v>
      </c>
      <c r="J2158" s="447">
        <v>2</v>
      </c>
      <c r="K2158" s="447">
        <v>2</v>
      </c>
      <c r="L2158" s="447">
        <v>2</v>
      </c>
      <c r="M2158" s="447">
        <v>21</v>
      </c>
      <c r="N2158" s="447">
        <v>29</v>
      </c>
    </row>
    <row r="2159" spans="1:14" s="444" customFormat="1" ht="26.25" customHeight="1">
      <c r="A2159" s="445" t="s">
        <v>2096</v>
      </c>
      <c r="B2159" s="446" t="s">
        <v>2097</v>
      </c>
      <c r="C2159" s="445" t="s">
        <v>808</v>
      </c>
      <c r="D2159" s="446" t="s">
        <v>709</v>
      </c>
      <c r="E2159" s="447" t="s">
        <v>4284</v>
      </c>
      <c r="F2159" s="445">
        <v>813</v>
      </c>
      <c r="G2159" s="447">
        <v>6</v>
      </c>
      <c r="H2159" s="447">
        <v>1</v>
      </c>
      <c r="I2159" s="447">
        <v>2</v>
      </c>
      <c r="J2159" s="447">
        <v>1</v>
      </c>
      <c r="K2159" s="447"/>
      <c r="L2159" s="447">
        <v>1</v>
      </c>
      <c r="M2159" s="447">
        <v>11</v>
      </c>
      <c r="N2159" s="447">
        <v>38</v>
      </c>
    </row>
    <row r="2160" spans="1:14" s="444" customFormat="1" ht="26.25" customHeight="1">
      <c r="A2160" s="445" t="s">
        <v>2096</v>
      </c>
      <c r="B2160" s="446" t="s">
        <v>2097</v>
      </c>
      <c r="C2160" s="445" t="s">
        <v>2078</v>
      </c>
      <c r="D2160" s="446" t="s">
        <v>2054</v>
      </c>
      <c r="E2160" s="447" t="s">
        <v>4284</v>
      </c>
      <c r="F2160" s="445">
        <v>422</v>
      </c>
      <c r="G2160" s="447"/>
      <c r="H2160" s="447"/>
      <c r="I2160" s="447"/>
      <c r="J2160" s="447">
        <v>1</v>
      </c>
      <c r="K2160" s="447"/>
      <c r="L2160" s="447"/>
      <c r="M2160" s="447">
        <v>1</v>
      </c>
      <c r="N2160" s="447">
        <v>9</v>
      </c>
    </row>
    <row r="2161" spans="1:14" s="444" customFormat="1" ht="26.25" customHeight="1">
      <c r="A2161" s="445" t="s">
        <v>2096</v>
      </c>
      <c r="B2161" s="446" t="s">
        <v>2097</v>
      </c>
      <c r="C2161" s="445" t="s">
        <v>2082</v>
      </c>
      <c r="D2161" s="446" t="s">
        <v>2083</v>
      </c>
      <c r="E2161" s="447" t="s">
        <v>4284</v>
      </c>
      <c r="F2161" s="445">
        <v>421</v>
      </c>
      <c r="G2161" s="447">
        <v>3</v>
      </c>
      <c r="H2161" s="447"/>
      <c r="I2161" s="447">
        <v>1</v>
      </c>
      <c r="J2161" s="447"/>
      <c r="K2161" s="447"/>
      <c r="L2161" s="447"/>
      <c r="M2161" s="447">
        <v>4</v>
      </c>
      <c r="N2161" s="447">
        <v>41</v>
      </c>
    </row>
    <row r="2162" spans="1:14" s="444" customFormat="1" ht="26.25" customHeight="1">
      <c r="A2162" s="445" t="s">
        <v>2096</v>
      </c>
      <c r="B2162" s="446" t="s">
        <v>2097</v>
      </c>
      <c r="C2162" s="445" t="s">
        <v>1123</v>
      </c>
      <c r="D2162" s="446" t="s">
        <v>1124</v>
      </c>
      <c r="E2162" s="447" t="s">
        <v>4284</v>
      </c>
      <c r="F2162" s="445">
        <v>726</v>
      </c>
      <c r="G2162" s="447">
        <v>34</v>
      </c>
      <c r="H2162" s="447">
        <v>4</v>
      </c>
      <c r="I2162" s="447">
        <v>6</v>
      </c>
      <c r="J2162" s="447">
        <v>6</v>
      </c>
      <c r="K2162" s="447"/>
      <c r="L2162" s="447">
        <v>3</v>
      </c>
      <c r="M2162" s="447">
        <v>53</v>
      </c>
      <c r="N2162" s="447">
        <v>48</v>
      </c>
    </row>
    <row r="2163" spans="1:14" s="444" customFormat="1" ht="26.25" customHeight="1">
      <c r="A2163" s="445" t="s">
        <v>2107</v>
      </c>
      <c r="B2163" s="446" t="s">
        <v>2108</v>
      </c>
      <c r="C2163" s="445" t="s">
        <v>1014</v>
      </c>
      <c r="D2163" s="446" t="s">
        <v>565</v>
      </c>
      <c r="E2163" s="447" t="s">
        <v>4287</v>
      </c>
      <c r="F2163" s="445">
        <v>142</v>
      </c>
      <c r="G2163" s="447">
        <v>1</v>
      </c>
      <c r="H2163" s="447"/>
      <c r="I2163" s="447"/>
      <c r="J2163" s="447"/>
      <c r="K2163" s="447"/>
      <c r="L2163" s="447"/>
      <c r="M2163" s="447">
        <v>1</v>
      </c>
      <c r="N2163" s="447">
        <v>4</v>
      </c>
    </row>
    <row r="2164" spans="1:14" s="444" customFormat="1" ht="26.25" customHeight="1">
      <c r="A2164" s="445" t="s">
        <v>2107</v>
      </c>
      <c r="B2164" s="446" t="s">
        <v>2108</v>
      </c>
      <c r="C2164" s="445" t="s">
        <v>2109</v>
      </c>
      <c r="D2164" s="446" t="s">
        <v>2110</v>
      </c>
      <c r="E2164" s="447" t="s">
        <v>4284</v>
      </c>
      <c r="F2164" s="445">
        <v>762</v>
      </c>
      <c r="G2164" s="447">
        <v>2</v>
      </c>
      <c r="H2164" s="447">
        <v>3</v>
      </c>
      <c r="I2164" s="447">
        <v>1</v>
      </c>
      <c r="J2164" s="447">
        <v>1</v>
      </c>
      <c r="K2164" s="447">
        <v>4</v>
      </c>
      <c r="L2164" s="447">
        <v>1</v>
      </c>
      <c r="M2164" s="447">
        <v>12</v>
      </c>
      <c r="N2164" s="447">
        <v>23</v>
      </c>
    </row>
    <row r="2165" spans="1:14" s="444" customFormat="1" ht="26.25" customHeight="1">
      <c r="A2165" s="445" t="s">
        <v>2107</v>
      </c>
      <c r="B2165" s="446" t="s">
        <v>2108</v>
      </c>
      <c r="C2165" s="445" t="s">
        <v>661</v>
      </c>
      <c r="D2165" s="446" t="s">
        <v>662</v>
      </c>
      <c r="E2165" s="447" t="s">
        <v>4284</v>
      </c>
      <c r="F2165" s="445">
        <v>812</v>
      </c>
      <c r="G2165" s="447">
        <v>8</v>
      </c>
      <c r="H2165" s="447">
        <v>1</v>
      </c>
      <c r="I2165" s="447">
        <v>2</v>
      </c>
      <c r="J2165" s="447">
        <v>4</v>
      </c>
      <c r="K2165" s="447">
        <v>1</v>
      </c>
      <c r="L2165" s="447">
        <v>1</v>
      </c>
      <c r="M2165" s="447">
        <v>17</v>
      </c>
      <c r="N2165" s="447">
        <v>23</v>
      </c>
    </row>
    <row r="2166" spans="1:14" s="444" customFormat="1" ht="26.25" customHeight="1">
      <c r="A2166" s="445" t="s">
        <v>2111</v>
      </c>
      <c r="B2166" s="446" t="s">
        <v>2112</v>
      </c>
      <c r="C2166" s="445" t="s">
        <v>2113</v>
      </c>
      <c r="D2166" s="446" t="s">
        <v>2114</v>
      </c>
      <c r="E2166" s="447" t="s">
        <v>4284</v>
      </c>
      <c r="F2166" s="445">
        <v>312</v>
      </c>
      <c r="G2166" s="447"/>
      <c r="H2166" s="447"/>
      <c r="I2166" s="447">
        <v>1</v>
      </c>
      <c r="J2166" s="447">
        <v>3</v>
      </c>
      <c r="K2166" s="447">
        <v>2</v>
      </c>
      <c r="L2166" s="447">
        <v>2</v>
      </c>
      <c r="M2166" s="447">
        <v>8</v>
      </c>
      <c r="N2166" s="447">
        <v>60</v>
      </c>
    </row>
    <row r="2167" spans="1:14" s="444" customFormat="1" ht="26.25" customHeight="1">
      <c r="A2167" s="445" t="s">
        <v>2111</v>
      </c>
      <c r="B2167" s="446" t="s">
        <v>2112</v>
      </c>
      <c r="C2167" s="445" t="s">
        <v>2115</v>
      </c>
      <c r="D2167" s="446" t="s">
        <v>2116</v>
      </c>
      <c r="E2167" s="447" t="s">
        <v>4284</v>
      </c>
      <c r="F2167" s="445">
        <v>762</v>
      </c>
      <c r="G2167" s="447"/>
      <c r="H2167" s="447"/>
      <c r="I2167" s="447"/>
      <c r="J2167" s="447">
        <v>1</v>
      </c>
      <c r="K2167" s="447">
        <v>2</v>
      </c>
      <c r="L2167" s="447">
        <v>2</v>
      </c>
      <c r="M2167" s="447">
        <v>5</v>
      </c>
      <c r="N2167" s="447">
        <v>56</v>
      </c>
    </row>
    <row r="2168" spans="1:14" s="444" customFormat="1" ht="26.25" customHeight="1">
      <c r="A2168" s="445" t="s">
        <v>2111</v>
      </c>
      <c r="B2168" s="446" t="s">
        <v>2112</v>
      </c>
      <c r="C2168" s="445" t="s">
        <v>386</v>
      </c>
      <c r="D2168" s="446" t="s">
        <v>376</v>
      </c>
      <c r="E2168" s="447" t="s">
        <v>4284</v>
      </c>
      <c r="F2168" s="445">
        <v>762</v>
      </c>
      <c r="G2168" s="447">
        <v>1</v>
      </c>
      <c r="H2168" s="447"/>
      <c r="I2168" s="447"/>
      <c r="J2168" s="447">
        <v>7</v>
      </c>
      <c r="K2168" s="447">
        <v>6</v>
      </c>
      <c r="L2168" s="447">
        <v>8</v>
      </c>
      <c r="M2168" s="447">
        <v>22</v>
      </c>
      <c r="N2168" s="447">
        <v>146</v>
      </c>
    </row>
    <row r="2169" spans="1:14" s="444" customFormat="1" ht="26.25" customHeight="1">
      <c r="A2169" s="445" t="s">
        <v>2117</v>
      </c>
      <c r="B2169" s="446" t="s">
        <v>2118</v>
      </c>
      <c r="C2169" s="445" t="s">
        <v>537</v>
      </c>
      <c r="D2169" s="446" t="s">
        <v>538</v>
      </c>
      <c r="E2169" s="447" t="s">
        <v>4284</v>
      </c>
      <c r="F2169" s="445">
        <v>143</v>
      </c>
      <c r="G2169" s="447"/>
      <c r="H2169" s="447"/>
      <c r="I2169" s="447"/>
      <c r="J2169" s="447">
        <v>13</v>
      </c>
      <c r="K2169" s="447">
        <v>7</v>
      </c>
      <c r="L2169" s="447">
        <v>4</v>
      </c>
      <c r="M2169" s="447">
        <v>24</v>
      </c>
      <c r="N2169" s="447">
        <v>294</v>
      </c>
    </row>
    <row r="2170" spans="1:14" s="444" customFormat="1" ht="26.25" customHeight="1">
      <c r="A2170" s="445" t="s">
        <v>2117</v>
      </c>
      <c r="B2170" s="446" t="s">
        <v>2118</v>
      </c>
      <c r="C2170" s="445" t="s">
        <v>373</v>
      </c>
      <c r="D2170" s="446" t="s">
        <v>374</v>
      </c>
      <c r="E2170" s="447" t="s">
        <v>4284</v>
      </c>
      <c r="F2170" s="445">
        <v>144</v>
      </c>
      <c r="G2170" s="447"/>
      <c r="H2170" s="447"/>
      <c r="I2170" s="447"/>
      <c r="J2170" s="447">
        <v>22</v>
      </c>
      <c r="K2170" s="447">
        <v>6</v>
      </c>
      <c r="L2170" s="447">
        <v>19</v>
      </c>
      <c r="M2170" s="447">
        <v>47</v>
      </c>
      <c r="N2170" s="447">
        <v>394</v>
      </c>
    </row>
    <row r="2171" spans="1:14" s="444" customFormat="1" ht="26.25" customHeight="1">
      <c r="A2171" s="445" t="s">
        <v>2117</v>
      </c>
      <c r="B2171" s="446" t="s">
        <v>2118</v>
      </c>
      <c r="C2171" s="445" t="s">
        <v>2119</v>
      </c>
      <c r="D2171" s="446" t="s">
        <v>2120</v>
      </c>
      <c r="E2171" s="447" t="s">
        <v>4284</v>
      </c>
      <c r="F2171" s="445">
        <v>812</v>
      </c>
      <c r="G2171" s="447">
        <v>4</v>
      </c>
      <c r="H2171" s="447"/>
      <c r="I2171" s="447">
        <v>3</v>
      </c>
      <c r="J2171" s="447">
        <v>11</v>
      </c>
      <c r="K2171" s="447">
        <v>7</v>
      </c>
      <c r="L2171" s="447">
        <v>9</v>
      </c>
      <c r="M2171" s="447">
        <v>34</v>
      </c>
      <c r="N2171" s="447">
        <v>162</v>
      </c>
    </row>
    <row r="2172" spans="1:14" s="444" customFormat="1" ht="26.25" customHeight="1">
      <c r="A2172" s="445" t="s">
        <v>2117</v>
      </c>
      <c r="B2172" s="446" t="s">
        <v>2118</v>
      </c>
      <c r="C2172" s="445" t="s">
        <v>2121</v>
      </c>
      <c r="D2172" s="446" t="s">
        <v>2110</v>
      </c>
      <c r="E2172" s="447" t="s">
        <v>4284</v>
      </c>
      <c r="F2172" s="445">
        <v>762</v>
      </c>
      <c r="G2172" s="447">
        <v>2</v>
      </c>
      <c r="H2172" s="447"/>
      <c r="I2172" s="447"/>
      <c r="J2172" s="447">
        <v>5</v>
      </c>
      <c r="K2172" s="447">
        <v>2</v>
      </c>
      <c r="L2172" s="447"/>
      <c r="M2172" s="447">
        <v>9</v>
      </c>
      <c r="N2172" s="447">
        <v>27</v>
      </c>
    </row>
    <row r="2173" spans="1:14" s="444" customFormat="1" ht="26.25" customHeight="1">
      <c r="A2173" s="445" t="s">
        <v>2117</v>
      </c>
      <c r="B2173" s="446" t="s">
        <v>2118</v>
      </c>
      <c r="C2173" s="445" t="s">
        <v>561</v>
      </c>
      <c r="D2173" s="446" t="s">
        <v>541</v>
      </c>
      <c r="E2173" s="447" t="s">
        <v>4284</v>
      </c>
      <c r="F2173" s="445">
        <v>144</v>
      </c>
      <c r="G2173" s="447"/>
      <c r="H2173" s="447"/>
      <c r="I2173" s="447"/>
      <c r="J2173" s="447">
        <v>4</v>
      </c>
      <c r="K2173" s="447">
        <v>1</v>
      </c>
      <c r="L2173" s="447"/>
      <c r="M2173" s="447">
        <v>5</v>
      </c>
      <c r="N2173" s="447">
        <v>93</v>
      </c>
    </row>
    <row r="2174" spans="1:14" s="444" customFormat="1" ht="26.25" customHeight="1">
      <c r="A2174" s="445" t="s">
        <v>2117</v>
      </c>
      <c r="B2174" s="446" t="s">
        <v>2118</v>
      </c>
      <c r="C2174" s="445" t="s">
        <v>2109</v>
      </c>
      <c r="D2174" s="446" t="s">
        <v>2110</v>
      </c>
      <c r="E2174" s="447" t="s">
        <v>4284</v>
      </c>
      <c r="F2174" s="445">
        <v>762</v>
      </c>
      <c r="G2174" s="447">
        <v>2</v>
      </c>
      <c r="H2174" s="447">
        <v>2</v>
      </c>
      <c r="I2174" s="447">
        <v>1</v>
      </c>
      <c r="J2174" s="447">
        <v>10</v>
      </c>
      <c r="K2174" s="447">
        <v>2</v>
      </c>
      <c r="L2174" s="447">
        <v>3</v>
      </c>
      <c r="M2174" s="447">
        <v>20</v>
      </c>
      <c r="N2174" s="447">
        <v>82</v>
      </c>
    </row>
    <row r="2175" spans="1:14" s="444" customFormat="1" ht="26.25" customHeight="1">
      <c r="A2175" s="445" t="s">
        <v>2117</v>
      </c>
      <c r="B2175" s="446" t="s">
        <v>2118</v>
      </c>
      <c r="C2175" s="445" t="s">
        <v>661</v>
      </c>
      <c r="D2175" s="446" t="s">
        <v>662</v>
      </c>
      <c r="E2175" s="447" t="s">
        <v>4284</v>
      </c>
      <c r="F2175" s="445">
        <v>812</v>
      </c>
      <c r="G2175" s="447"/>
      <c r="H2175" s="447">
        <v>1</v>
      </c>
      <c r="I2175" s="447">
        <v>3</v>
      </c>
      <c r="J2175" s="447">
        <v>4</v>
      </c>
      <c r="K2175" s="447">
        <v>2</v>
      </c>
      <c r="L2175" s="447">
        <v>1</v>
      </c>
      <c r="M2175" s="447">
        <v>11</v>
      </c>
      <c r="N2175" s="447">
        <v>78</v>
      </c>
    </row>
    <row r="2176" spans="1:14" s="444" customFormat="1" ht="26.25" customHeight="1">
      <c r="A2176" s="445" t="s">
        <v>2122</v>
      </c>
      <c r="B2176" s="446" t="s">
        <v>2123</v>
      </c>
      <c r="C2176" s="445" t="s">
        <v>354</v>
      </c>
      <c r="D2176" s="446" t="s">
        <v>134</v>
      </c>
      <c r="E2176" s="447" t="s">
        <v>4284</v>
      </c>
      <c r="F2176" s="445">
        <v>421</v>
      </c>
      <c r="G2176" s="447"/>
      <c r="H2176" s="447"/>
      <c r="I2176" s="447"/>
      <c r="J2176" s="447">
        <v>1</v>
      </c>
      <c r="K2176" s="447"/>
      <c r="L2176" s="447">
        <v>2</v>
      </c>
      <c r="M2176" s="447">
        <v>3</v>
      </c>
      <c r="N2176" s="447">
        <v>212</v>
      </c>
    </row>
    <row r="2177" spans="1:14" s="444" customFormat="1" ht="26.25" customHeight="1">
      <c r="A2177" s="445" t="s">
        <v>2122</v>
      </c>
      <c r="B2177" s="446" t="s">
        <v>2123</v>
      </c>
      <c r="C2177" s="445" t="s">
        <v>1045</v>
      </c>
      <c r="D2177" s="446" t="s">
        <v>1046</v>
      </c>
      <c r="E2177" s="447" t="s">
        <v>4284</v>
      </c>
      <c r="F2177" s="445">
        <v>211</v>
      </c>
      <c r="G2177" s="447"/>
      <c r="H2177" s="447"/>
      <c r="I2177" s="447"/>
      <c r="J2177" s="447">
        <v>2</v>
      </c>
      <c r="K2177" s="447"/>
      <c r="L2177" s="447"/>
      <c r="M2177" s="447">
        <v>2</v>
      </c>
      <c r="N2177" s="447">
        <v>134</v>
      </c>
    </row>
    <row r="2178" spans="1:14" s="444" customFormat="1" ht="26.25" customHeight="1">
      <c r="A2178" s="445" t="s">
        <v>2122</v>
      </c>
      <c r="B2178" s="446" t="s">
        <v>2123</v>
      </c>
      <c r="C2178" s="445" t="s">
        <v>1047</v>
      </c>
      <c r="D2178" s="446" t="s">
        <v>1048</v>
      </c>
      <c r="E2178" s="447" t="s">
        <v>4284</v>
      </c>
      <c r="F2178" s="445">
        <v>813</v>
      </c>
      <c r="G2178" s="447"/>
      <c r="H2178" s="447"/>
      <c r="I2178" s="447"/>
      <c r="J2178" s="447"/>
      <c r="K2178" s="447"/>
      <c r="L2178" s="447">
        <v>1</v>
      </c>
      <c r="M2178" s="447">
        <v>1</v>
      </c>
      <c r="N2178" s="447">
        <v>374</v>
      </c>
    </row>
    <row r="2179" spans="1:14" s="444" customFormat="1" ht="26.25" customHeight="1">
      <c r="A2179" s="445" t="s">
        <v>2122</v>
      </c>
      <c r="B2179" s="446" t="s">
        <v>2123</v>
      </c>
      <c r="C2179" s="445" t="s">
        <v>523</v>
      </c>
      <c r="D2179" s="446" t="s">
        <v>524</v>
      </c>
      <c r="E2179" s="447" t="s">
        <v>4284</v>
      </c>
      <c r="F2179" s="445">
        <v>345</v>
      </c>
      <c r="G2179" s="447"/>
      <c r="H2179" s="447"/>
      <c r="I2179" s="447"/>
      <c r="J2179" s="447">
        <v>1</v>
      </c>
      <c r="K2179" s="447"/>
      <c r="L2179" s="447"/>
      <c r="M2179" s="447">
        <v>1</v>
      </c>
      <c r="N2179" s="447">
        <v>380</v>
      </c>
    </row>
    <row r="2180" spans="1:14" s="444" customFormat="1" ht="26.25" customHeight="1">
      <c r="A2180" s="445" t="s">
        <v>2122</v>
      </c>
      <c r="B2180" s="446" t="s">
        <v>2123</v>
      </c>
      <c r="C2180" s="445" t="s">
        <v>537</v>
      </c>
      <c r="D2180" s="446" t="s">
        <v>538</v>
      </c>
      <c r="E2180" s="447" t="s">
        <v>4284</v>
      </c>
      <c r="F2180" s="445">
        <v>143</v>
      </c>
      <c r="G2180" s="447"/>
      <c r="H2180" s="447"/>
      <c r="I2180" s="447"/>
      <c r="J2180" s="447">
        <v>1</v>
      </c>
      <c r="K2180" s="447"/>
      <c r="L2180" s="447"/>
      <c r="M2180" s="447">
        <v>1</v>
      </c>
      <c r="N2180" s="447">
        <v>292</v>
      </c>
    </row>
    <row r="2181" spans="1:14" s="444" customFormat="1" ht="26.25" customHeight="1">
      <c r="A2181" s="445" t="s">
        <v>2122</v>
      </c>
      <c r="B2181" s="446" t="s">
        <v>2123</v>
      </c>
      <c r="C2181" s="445" t="s">
        <v>373</v>
      </c>
      <c r="D2181" s="446" t="s">
        <v>374</v>
      </c>
      <c r="E2181" s="447" t="s">
        <v>4284</v>
      </c>
      <c r="F2181" s="445">
        <v>144</v>
      </c>
      <c r="G2181" s="447"/>
      <c r="H2181" s="447"/>
      <c r="I2181" s="447"/>
      <c r="J2181" s="447">
        <v>1</v>
      </c>
      <c r="K2181" s="447"/>
      <c r="L2181" s="447"/>
      <c r="M2181" s="447">
        <v>1</v>
      </c>
      <c r="N2181" s="447">
        <v>262</v>
      </c>
    </row>
    <row r="2182" spans="1:14" s="444" customFormat="1" ht="26.25" customHeight="1">
      <c r="A2182" s="445" t="s">
        <v>2122</v>
      </c>
      <c r="B2182" s="446" t="s">
        <v>2123</v>
      </c>
      <c r="C2182" s="445" t="s">
        <v>2124</v>
      </c>
      <c r="D2182" s="446" t="s">
        <v>2125</v>
      </c>
      <c r="E2182" s="447" t="s">
        <v>4284</v>
      </c>
      <c r="F2182" s="445">
        <v>214</v>
      </c>
      <c r="G2182" s="447"/>
      <c r="H2182" s="447"/>
      <c r="I2182" s="447"/>
      <c r="J2182" s="447">
        <v>1</v>
      </c>
      <c r="K2182" s="447"/>
      <c r="L2182" s="447">
        <v>2</v>
      </c>
      <c r="M2182" s="447">
        <v>3</v>
      </c>
      <c r="N2182" s="447">
        <v>139</v>
      </c>
    </row>
    <row r="2183" spans="1:14" s="444" customFormat="1" ht="26.25" customHeight="1">
      <c r="A2183" s="445" t="s">
        <v>2122</v>
      </c>
      <c r="B2183" s="446" t="s">
        <v>2123</v>
      </c>
      <c r="C2183" s="445" t="s">
        <v>2126</v>
      </c>
      <c r="D2183" s="446" t="s">
        <v>2127</v>
      </c>
      <c r="E2183" s="447" t="s">
        <v>4284</v>
      </c>
      <c r="F2183" s="445">
        <v>142</v>
      </c>
      <c r="G2183" s="447"/>
      <c r="H2183" s="447"/>
      <c r="I2183" s="447"/>
      <c r="J2183" s="447"/>
      <c r="K2183" s="447"/>
      <c r="L2183" s="447">
        <v>1</v>
      </c>
      <c r="M2183" s="447">
        <v>1</v>
      </c>
      <c r="N2183" s="447">
        <v>43</v>
      </c>
    </row>
    <row r="2184" spans="1:14" s="444" customFormat="1" ht="26.25" customHeight="1">
      <c r="A2184" s="445" t="s">
        <v>2122</v>
      </c>
      <c r="B2184" s="446" t="s">
        <v>2123</v>
      </c>
      <c r="C2184" s="445" t="s">
        <v>626</v>
      </c>
      <c r="D2184" s="446" t="s">
        <v>627</v>
      </c>
      <c r="E2184" s="447" t="s">
        <v>4287</v>
      </c>
      <c r="F2184" s="445">
        <v>145</v>
      </c>
      <c r="G2184" s="447"/>
      <c r="H2184" s="447"/>
      <c r="I2184" s="447"/>
      <c r="J2184" s="447">
        <v>1</v>
      </c>
      <c r="K2184" s="447"/>
      <c r="L2184" s="447"/>
      <c r="M2184" s="447">
        <v>1</v>
      </c>
      <c r="N2184" s="447">
        <v>11</v>
      </c>
    </row>
    <row r="2185" spans="1:14" s="444" customFormat="1" ht="26.25" customHeight="1">
      <c r="A2185" s="445" t="s">
        <v>2122</v>
      </c>
      <c r="B2185" s="446" t="s">
        <v>2123</v>
      </c>
      <c r="C2185" s="445" t="s">
        <v>151</v>
      </c>
      <c r="D2185" s="446" t="s">
        <v>142</v>
      </c>
      <c r="E2185" s="447" t="s">
        <v>4284</v>
      </c>
      <c r="F2185" s="445">
        <v>421</v>
      </c>
      <c r="G2185" s="447">
        <v>2</v>
      </c>
      <c r="H2185" s="447"/>
      <c r="I2185" s="447"/>
      <c r="J2185" s="447"/>
      <c r="K2185" s="447"/>
      <c r="L2185" s="447"/>
      <c r="M2185" s="447">
        <v>2</v>
      </c>
      <c r="N2185" s="447">
        <v>67</v>
      </c>
    </row>
    <row r="2186" spans="1:14" s="444" customFormat="1" ht="26.25" customHeight="1">
      <c r="A2186" s="445" t="s">
        <v>2122</v>
      </c>
      <c r="B2186" s="446" t="s">
        <v>2123</v>
      </c>
      <c r="C2186" s="445" t="s">
        <v>642</v>
      </c>
      <c r="D2186" s="446" t="s">
        <v>498</v>
      </c>
      <c r="E2186" s="447" t="s">
        <v>4284</v>
      </c>
      <c r="F2186" s="445">
        <v>214</v>
      </c>
      <c r="G2186" s="447">
        <v>1</v>
      </c>
      <c r="H2186" s="447"/>
      <c r="I2186" s="447"/>
      <c r="J2186" s="447"/>
      <c r="K2186" s="447"/>
      <c r="L2186" s="447"/>
      <c r="M2186" s="447">
        <v>1</v>
      </c>
      <c r="N2186" s="447">
        <v>106</v>
      </c>
    </row>
    <row r="2187" spans="1:14" s="444" customFormat="1" ht="26.25" customHeight="1">
      <c r="A2187" s="445" t="s">
        <v>2122</v>
      </c>
      <c r="B2187" s="446" t="s">
        <v>2123</v>
      </c>
      <c r="C2187" s="445" t="s">
        <v>786</v>
      </c>
      <c r="D2187" s="446" t="s">
        <v>505</v>
      </c>
      <c r="E2187" s="447" t="s">
        <v>4284</v>
      </c>
      <c r="F2187" s="445">
        <v>582</v>
      </c>
      <c r="G2187" s="447"/>
      <c r="H2187" s="447"/>
      <c r="I2187" s="447"/>
      <c r="J2187" s="447">
        <v>1</v>
      </c>
      <c r="K2187" s="447"/>
      <c r="L2187" s="447"/>
      <c r="M2187" s="447">
        <v>1</v>
      </c>
      <c r="N2187" s="447">
        <v>124</v>
      </c>
    </row>
    <row r="2188" spans="1:14" s="444" customFormat="1" ht="26.25" customHeight="1">
      <c r="A2188" s="445" t="s">
        <v>2122</v>
      </c>
      <c r="B2188" s="446" t="s">
        <v>2123</v>
      </c>
      <c r="C2188" s="445" t="s">
        <v>165</v>
      </c>
      <c r="D2188" s="446" t="s">
        <v>158</v>
      </c>
      <c r="E2188" s="447" t="s">
        <v>4284</v>
      </c>
      <c r="F2188" s="445">
        <v>523</v>
      </c>
      <c r="G2188" s="447">
        <v>1</v>
      </c>
      <c r="H2188" s="447"/>
      <c r="I2188" s="447"/>
      <c r="J2188" s="447">
        <v>1</v>
      </c>
      <c r="K2188" s="447"/>
      <c r="L2188" s="447">
        <v>1</v>
      </c>
      <c r="M2188" s="447">
        <v>3</v>
      </c>
      <c r="N2188" s="447">
        <v>208</v>
      </c>
    </row>
    <row r="2189" spans="1:14" s="444" customFormat="1" ht="26.25" customHeight="1">
      <c r="A2189" s="445" t="s">
        <v>2122</v>
      </c>
      <c r="B2189" s="446" t="s">
        <v>2123</v>
      </c>
      <c r="C2189" s="445" t="s">
        <v>644</v>
      </c>
      <c r="D2189" s="446" t="s">
        <v>524</v>
      </c>
      <c r="E2189" s="447" t="s">
        <v>4284</v>
      </c>
      <c r="F2189" s="445">
        <v>345</v>
      </c>
      <c r="G2189" s="447">
        <v>1</v>
      </c>
      <c r="H2189" s="447"/>
      <c r="I2189" s="447"/>
      <c r="J2189" s="447"/>
      <c r="K2189" s="447"/>
      <c r="L2189" s="447"/>
      <c r="M2189" s="447">
        <v>1</v>
      </c>
      <c r="N2189" s="447">
        <v>235</v>
      </c>
    </row>
    <row r="2190" spans="1:14" s="444" customFormat="1" ht="26.25" customHeight="1">
      <c r="A2190" s="445" t="s">
        <v>2122</v>
      </c>
      <c r="B2190" s="446" t="s">
        <v>2123</v>
      </c>
      <c r="C2190" s="445" t="s">
        <v>437</v>
      </c>
      <c r="D2190" s="446" t="s">
        <v>415</v>
      </c>
      <c r="E2190" s="447" t="s">
        <v>4284</v>
      </c>
      <c r="F2190" s="445">
        <v>311</v>
      </c>
      <c r="G2190" s="447"/>
      <c r="H2190" s="447"/>
      <c r="I2190" s="447"/>
      <c r="J2190" s="447">
        <v>1</v>
      </c>
      <c r="K2190" s="447"/>
      <c r="L2190" s="447"/>
      <c r="M2190" s="447">
        <v>1</v>
      </c>
      <c r="N2190" s="447">
        <v>95</v>
      </c>
    </row>
    <row r="2191" spans="1:14" s="444" customFormat="1" ht="26.25" customHeight="1">
      <c r="A2191" s="445" t="s">
        <v>2122</v>
      </c>
      <c r="B2191" s="446" t="s">
        <v>2123</v>
      </c>
      <c r="C2191" s="445" t="s">
        <v>4766</v>
      </c>
      <c r="D2191" s="446" t="s">
        <v>4767</v>
      </c>
      <c r="E2191" s="447" t="s">
        <v>4287</v>
      </c>
      <c r="F2191" s="445">
        <v>225</v>
      </c>
      <c r="G2191" s="447"/>
      <c r="H2191" s="447"/>
      <c r="I2191" s="447"/>
      <c r="J2191" s="447">
        <v>1</v>
      </c>
      <c r="K2191" s="447"/>
      <c r="L2191" s="447"/>
      <c r="M2191" s="447">
        <v>1</v>
      </c>
      <c r="N2191" s="447">
        <v>13</v>
      </c>
    </row>
    <row r="2192" spans="1:14" s="444" customFormat="1" ht="26.25" customHeight="1">
      <c r="A2192" s="445" t="s">
        <v>2122</v>
      </c>
      <c r="B2192" s="446" t="s">
        <v>2123</v>
      </c>
      <c r="C2192" s="445" t="s">
        <v>4768</v>
      </c>
      <c r="D2192" s="446" t="s">
        <v>4769</v>
      </c>
      <c r="E2192" s="447" t="s">
        <v>4284</v>
      </c>
      <c r="F2192" s="445">
        <v>222</v>
      </c>
      <c r="G2192" s="447"/>
      <c r="H2192" s="447"/>
      <c r="I2192" s="447"/>
      <c r="J2192" s="447">
        <v>1</v>
      </c>
      <c r="K2192" s="447"/>
      <c r="L2192" s="447"/>
      <c r="M2192" s="447">
        <v>1</v>
      </c>
      <c r="N2192" s="447">
        <v>59</v>
      </c>
    </row>
    <row r="2193" spans="1:14" s="444" customFormat="1" ht="26.25" customHeight="1">
      <c r="A2193" s="445" t="s">
        <v>2128</v>
      </c>
      <c r="B2193" s="446" t="s">
        <v>2129</v>
      </c>
      <c r="C2193" s="445" t="s">
        <v>2130</v>
      </c>
      <c r="D2193" s="446" t="s">
        <v>1409</v>
      </c>
      <c r="E2193" s="447" t="s">
        <v>4284</v>
      </c>
      <c r="F2193" s="445">
        <v>312</v>
      </c>
      <c r="G2193" s="447"/>
      <c r="H2193" s="447"/>
      <c r="I2193" s="447"/>
      <c r="J2193" s="447">
        <v>5</v>
      </c>
      <c r="K2193" s="447">
        <v>3</v>
      </c>
      <c r="L2193" s="447">
        <v>11</v>
      </c>
      <c r="M2193" s="447">
        <v>19</v>
      </c>
      <c r="N2193" s="447">
        <v>803</v>
      </c>
    </row>
    <row r="2194" spans="1:14" s="444" customFormat="1" ht="26.25" customHeight="1">
      <c r="A2194" s="445" t="s">
        <v>2128</v>
      </c>
      <c r="B2194" s="446" t="s">
        <v>2129</v>
      </c>
      <c r="C2194" s="445" t="s">
        <v>2131</v>
      </c>
      <c r="D2194" s="446" t="s">
        <v>524</v>
      </c>
      <c r="E2194" s="447" t="s">
        <v>4326</v>
      </c>
      <c r="F2194" s="445">
        <v>345</v>
      </c>
      <c r="G2194" s="447"/>
      <c r="H2194" s="447"/>
      <c r="I2194" s="447"/>
      <c r="J2194" s="447">
        <v>1</v>
      </c>
      <c r="K2194" s="447">
        <v>1</v>
      </c>
      <c r="L2194" s="447"/>
      <c r="M2194" s="447">
        <v>2</v>
      </c>
      <c r="N2194" s="447">
        <v>5</v>
      </c>
    </row>
    <row r="2195" spans="1:14" s="444" customFormat="1" ht="26.25" customHeight="1">
      <c r="A2195" s="445" t="s">
        <v>2128</v>
      </c>
      <c r="B2195" s="446" t="s">
        <v>2129</v>
      </c>
      <c r="C2195" s="445" t="s">
        <v>361</v>
      </c>
      <c r="D2195" s="446" t="s">
        <v>362</v>
      </c>
      <c r="E2195" s="447" t="s">
        <v>4284</v>
      </c>
      <c r="F2195" s="445">
        <v>225</v>
      </c>
      <c r="G2195" s="447"/>
      <c r="H2195" s="447"/>
      <c r="I2195" s="447"/>
      <c r="J2195" s="447">
        <v>7</v>
      </c>
      <c r="K2195" s="447">
        <v>3</v>
      </c>
      <c r="L2195" s="447">
        <v>9</v>
      </c>
      <c r="M2195" s="447">
        <v>19</v>
      </c>
      <c r="N2195" s="447">
        <v>470</v>
      </c>
    </row>
    <row r="2196" spans="1:14" s="444" customFormat="1" ht="26.25" customHeight="1">
      <c r="A2196" s="445" t="s">
        <v>2128</v>
      </c>
      <c r="B2196" s="446" t="s">
        <v>2129</v>
      </c>
      <c r="C2196" s="445" t="s">
        <v>933</v>
      </c>
      <c r="D2196" s="446" t="s">
        <v>934</v>
      </c>
      <c r="E2196" s="447" t="s">
        <v>4284</v>
      </c>
      <c r="F2196" s="445">
        <v>222</v>
      </c>
      <c r="G2196" s="447"/>
      <c r="H2196" s="447"/>
      <c r="I2196" s="447"/>
      <c r="J2196" s="447">
        <v>2</v>
      </c>
      <c r="K2196" s="447"/>
      <c r="L2196" s="447"/>
      <c r="M2196" s="447">
        <v>2</v>
      </c>
      <c r="N2196" s="447">
        <v>45</v>
      </c>
    </row>
    <row r="2197" spans="1:14" s="444" customFormat="1" ht="26.25" customHeight="1">
      <c r="A2197" s="445" t="s">
        <v>2128</v>
      </c>
      <c r="B2197" s="446" t="s">
        <v>2129</v>
      </c>
      <c r="C2197" s="445" t="s">
        <v>935</v>
      </c>
      <c r="D2197" s="446" t="s">
        <v>936</v>
      </c>
      <c r="E2197" s="447" t="s">
        <v>4284</v>
      </c>
      <c r="F2197" s="445">
        <v>222</v>
      </c>
      <c r="G2197" s="447"/>
      <c r="H2197" s="447"/>
      <c r="I2197" s="447"/>
      <c r="J2197" s="447">
        <v>1</v>
      </c>
      <c r="K2197" s="447"/>
      <c r="L2197" s="447"/>
      <c r="M2197" s="447">
        <v>1</v>
      </c>
      <c r="N2197" s="447">
        <v>11</v>
      </c>
    </row>
    <row r="2198" spans="1:14" s="444" customFormat="1" ht="26.25" customHeight="1">
      <c r="A2198" s="445" t="s">
        <v>2128</v>
      </c>
      <c r="B2198" s="446" t="s">
        <v>2129</v>
      </c>
      <c r="C2198" s="445" t="s">
        <v>410</v>
      </c>
      <c r="D2198" s="446" t="s">
        <v>411</v>
      </c>
      <c r="E2198" s="447" t="s">
        <v>4284</v>
      </c>
      <c r="F2198" s="445">
        <v>223</v>
      </c>
      <c r="G2198" s="447"/>
      <c r="H2198" s="447"/>
      <c r="I2198" s="447"/>
      <c r="J2198" s="447">
        <v>2</v>
      </c>
      <c r="K2198" s="447">
        <v>1</v>
      </c>
      <c r="L2198" s="447">
        <v>1</v>
      </c>
      <c r="M2198" s="447">
        <v>4</v>
      </c>
      <c r="N2198" s="447">
        <v>59</v>
      </c>
    </row>
    <row r="2199" spans="1:14" s="444" customFormat="1" ht="26.25" customHeight="1">
      <c r="A2199" s="445" t="s">
        <v>2128</v>
      </c>
      <c r="B2199" s="446" t="s">
        <v>2129</v>
      </c>
      <c r="C2199" s="445" t="s">
        <v>363</v>
      </c>
      <c r="D2199" s="446" t="s">
        <v>364</v>
      </c>
      <c r="E2199" s="447" t="s">
        <v>4284</v>
      </c>
      <c r="F2199" s="445">
        <v>222</v>
      </c>
      <c r="G2199" s="447"/>
      <c r="H2199" s="447"/>
      <c r="I2199" s="447"/>
      <c r="J2199" s="447">
        <v>10</v>
      </c>
      <c r="K2199" s="447">
        <v>4</v>
      </c>
      <c r="L2199" s="447">
        <v>3</v>
      </c>
      <c r="M2199" s="447">
        <v>17</v>
      </c>
      <c r="N2199" s="447">
        <v>225</v>
      </c>
    </row>
    <row r="2200" spans="1:14" s="444" customFormat="1" ht="26.25" customHeight="1">
      <c r="A2200" s="445" t="s">
        <v>2128</v>
      </c>
      <c r="B2200" s="446" t="s">
        <v>2129</v>
      </c>
      <c r="C2200" s="445" t="s">
        <v>365</v>
      </c>
      <c r="D2200" s="446" t="s">
        <v>366</v>
      </c>
      <c r="E2200" s="447" t="s">
        <v>4284</v>
      </c>
      <c r="F2200" s="445">
        <v>222</v>
      </c>
      <c r="G2200" s="447"/>
      <c r="H2200" s="447"/>
      <c r="I2200" s="447"/>
      <c r="J2200" s="447">
        <v>5</v>
      </c>
      <c r="K2200" s="447"/>
      <c r="L2200" s="447">
        <v>1</v>
      </c>
      <c r="M2200" s="447">
        <v>6</v>
      </c>
      <c r="N2200" s="447">
        <v>102</v>
      </c>
    </row>
    <row r="2201" spans="1:14" s="444" customFormat="1" ht="26.25" customHeight="1">
      <c r="A2201" s="445" t="s">
        <v>2128</v>
      </c>
      <c r="B2201" s="446" t="s">
        <v>2129</v>
      </c>
      <c r="C2201" s="445" t="s">
        <v>1063</v>
      </c>
      <c r="D2201" s="446" t="s">
        <v>1064</v>
      </c>
      <c r="E2201" s="447" t="s">
        <v>4284</v>
      </c>
      <c r="F2201" s="445">
        <v>461</v>
      </c>
      <c r="G2201" s="447"/>
      <c r="H2201" s="447"/>
      <c r="I2201" s="447"/>
      <c r="J2201" s="447"/>
      <c r="K2201" s="447"/>
      <c r="L2201" s="447">
        <v>1</v>
      </c>
      <c r="M2201" s="447">
        <v>1</v>
      </c>
      <c r="N2201" s="447">
        <v>17</v>
      </c>
    </row>
    <row r="2202" spans="1:14" s="444" customFormat="1" ht="26.25" customHeight="1">
      <c r="A2202" s="445" t="s">
        <v>2128</v>
      </c>
      <c r="B2202" s="446" t="s">
        <v>2129</v>
      </c>
      <c r="C2202" s="445" t="s">
        <v>2132</v>
      </c>
      <c r="D2202" s="446" t="s">
        <v>2133</v>
      </c>
      <c r="E2202" s="447" t="s">
        <v>4284</v>
      </c>
      <c r="F2202" s="445">
        <v>223</v>
      </c>
      <c r="G2202" s="447"/>
      <c r="H2202" s="447"/>
      <c r="I2202" s="447"/>
      <c r="J2202" s="447">
        <v>1</v>
      </c>
      <c r="K2202" s="447"/>
      <c r="L2202" s="447">
        <v>2</v>
      </c>
      <c r="M2202" s="447">
        <v>3</v>
      </c>
      <c r="N2202" s="447">
        <v>79</v>
      </c>
    </row>
    <row r="2203" spans="1:14" s="444" customFormat="1" ht="26.25" customHeight="1">
      <c r="A2203" s="445" t="s">
        <v>2128</v>
      </c>
      <c r="B2203" s="446" t="s">
        <v>2129</v>
      </c>
      <c r="C2203" s="445" t="s">
        <v>2134</v>
      </c>
      <c r="D2203" s="446" t="s">
        <v>2135</v>
      </c>
      <c r="E2203" s="447" t="s">
        <v>4326</v>
      </c>
      <c r="F2203" s="445">
        <v>762</v>
      </c>
      <c r="G2203" s="447"/>
      <c r="H2203" s="447"/>
      <c r="I2203" s="447"/>
      <c r="J2203" s="447">
        <v>3</v>
      </c>
      <c r="K2203" s="447">
        <v>2</v>
      </c>
      <c r="L2203" s="447">
        <v>7</v>
      </c>
      <c r="M2203" s="447">
        <v>12</v>
      </c>
      <c r="N2203" s="447">
        <v>454</v>
      </c>
    </row>
    <row r="2204" spans="1:14" s="444" customFormat="1" ht="26.25" customHeight="1">
      <c r="A2204" s="445" t="s">
        <v>2128</v>
      </c>
      <c r="B2204" s="446" t="s">
        <v>2129</v>
      </c>
      <c r="C2204" s="445" t="s">
        <v>2136</v>
      </c>
      <c r="D2204" s="446" t="s">
        <v>1409</v>
      </c>
      <c r="E2204" s="447" t="s">
        <v>4326</v>
      </c>
      <c r="F2204" s="445">
        <v>312</v>
      </c>
      <c r="G2204" s="447"/>
      <c r="H2204" s="447"/>
      <c r="I2204" s="447"/>
      <c r="J2204" s="447">
        <v>1</v>
      </c>
      <c r="K2204" s="447"/>
      <c r="L2204" s="447">
        <v>1</v>
      </c>
      <c r="M2204" s="447">
        <v>2</v>
      </c>
      <c r="N2204" s="447">
        <v>83</v>
      </c>
    </row>
    <row r="2205" spans="1:14" s="444" customFormat="1" ht="26.25" customHeight="1">
      <c r="A2205" s="445" t="s">
        <v>2128</v>
      </c>
      <c r="B2205" s="446" t="s">
        <v>2129</v>
      </c>
      <c r="C2205" s="445" t="s">
        <v>560</v>
      </c>
      <c r="D2205" s="446" t="s">
        <v>499</v>
      </c>
      <c r="E2205" s="447" t="s">
        <v>4284</v>
      </c>
      <c r="F2205" s="445">
        <v>143</v>
      </c>
      <c r="G2205" s="447"/>
      <c r="H2205" s="447"/>
      <c r="I2205" s="447"/>
      <c r="J2205" s="447">
        <v>4</v>
      </c>
      <c r="K2205" s="447"/>
      <c r="L2205" s="447">
        <v>3</v>
      </c>
      <c r="M2205" s="447">
        <v>7</v>
      </c>
      <c r="N2205" s="447">
        <v>649</v>
      </c>
    </row>
    <row r="2206" spans="1:14" s="444" customFormat="1" ht="26.25" customHeight="1">
      <c r="A2206" s="445" t="s">
        <v>2128</v>
      </c>
      <c r="B2206" s="446" t="s">
        <v>2129</v>
      </c>
      <c r="C2206" s="445" t="s">
        <v>561</v>
      </c>
      <c r="D2206" s="446" t="s">
        <v>541</v>
      </c>
      <c r="E2206" s="447" t="s">
        <v>4284</v>
      </c>
      <c r="F2206" s="445">
        <v>144</v>
      </c>
      <c r="G2206" s="447"/>
      <c r="H2206" s="447"/>
      <c r="I2206" s="447"/>
      <c r="J2206" s="447">
        <v>1</v>
      </c>
      <c r="K2206" s="447"/>
      <c r="L2206" s="447"/>
      <c r="M2206" s="447">
        <v>1</v>
      </c>
      <c r="N2206" s="447">
        <v>2091</v>
      </c>
    </row>
    <row r="2207" spans="1:14" s="444" customFormat="1" ht="26.25" customHeight="1">
      <c r="A2207" s="445" t="s">
        <v>2128</v>
      </c>
      <c r="B2207" s="446" t="s">
        <v>2129</v>
      </c>
      <c r="C2207" s="445" t="s">
        <v>4770</v>
      </c>
      <c r="D2207" s="446" t="s">
        <v>4771</v>
      </c>
      <c r="E2207" s="447" t="s">
        <v>4284</v>
      </c>
      <c r="F2207" s="445">
        <v>146</v>
      </c>
      <c r="G2207" s="447"/>
      <c r="H2207" s="447"/>
      <c r="I2207" s="447"/>
      <c r="J2207" s="447">
        <v>6</v>
      </c>
      <c r="K2207" s="447"/>
      <c r="L2207" s="447"/>
      <c r="M2207" s="447">
        <v>6</v>
      </c>
      <c r="N2207" s="447">
        <v>66</v>
      </c>
    </row>
    <row r="2208" spans="1:14" s="444" customFormat="1" ht="26.25" customHeight="1">
      <c r="A2208" s="445" t="s">
        <v>2128</v>
      </c>
      <c r="B2208" s="446" t="s">
        <v>2129</v>
      </c>
      <c r="C2208" s="445" t="s">
        <v>4772</v>
      </c>
      <c r="D2208" s="446" t="s">
        <v>4773</v>
      </c>
      <c r="E2208" s="447" t="s">
        <v>4284</v>
      </c>
      <c r="F2208" s="445">
        <v>145</v>
      </c>
      <c r="G2208" s="447"/>
      <c r="H2208" s="447"/>
      <c r="I2208" s="447"/>
      <c r="J2208" s="447">
        <v>1</v>
      </c>
      <c r="K2208" s="447"/>
      <c r="L2208" s="447"/>
      <c r="M2208" s="447">
        <v>1</v>
      </c>
      <c r="N2208" s="447">
        <v>4</v>
      </c>
    </row>
    <row r="2209" spans="1:14" s="444" customFormat="1" ht="26.25" customHeight="1">
      <c r="A2209" s="445" t="s">
        <v>2128</v>
      </c>
      <c r="B2209" s="446" t="s">
        <v>2129</v>
      </c>
      <c r="C2209" s="445" t="s">
        <v>2137</v>
      </c>
      <c r="D2209" s="446" t="s">
        <v>2138</v>
      </c>
      <c r="E2209" s="447" t="s">
        <v>4284</v>
      </c>
      <c r="F2209" s="445">
        <v>145</v>
      </c>
      <c r="G2209" s="447"/>
      <c r="H2209" s="447"/>
      <c r="I2209" s="447"/>
      <c r="J2209" s="447"/>
      <c r="K2209" s="447">
        <v>1</v>
      </c>
      <c r="L2209" s="447"/>
      <c r="M2209" s="447">
        <v>1</v>
      </c>
      <c r="N2209" s="447">
        <v>14</v>
      </c>
    </row>
    <row r="2210" spans="1:14" s="444" customFormat="1" ht="26.25" customHeight="1">
      <c r="A2210" s="445" t="s">
        <v>2128</v>
      </c>
      <c r="B2210" s="446" t="s">
        <v>2129</v>
      </c>
      <c r="C2210" s="445" t="s">
        <v>4774</v>
      </c>
      <c r="D2210" s="446" t="s">
        <v>4775</v>
      </c>
      <c r="E2210" s="447" t="s">
        <v>4284</v>
      </c>
      <c r="F2210" s="445">
        <v>146</v>
      </c>
      <c r="G2210" s="447"/>
      <c r="H2210" s="447"/>
      <c r="I2210" s="447"/>
      <c r="J2210" s="447">
        <v>1</v>
      </c>
      <c r="K2210" s="447"/>
      <c r="L2210" s="447"/>
      <c r="M2210" s="447">
        <v>1</v>
      </c>
      <c r="N2210" s="447">
        <v>40</v>
      </c>
    </row>
    <row r="2211" spans="1:14" s="444" customFormat="1" ht="26.25" customHeight="1">
      <c r="A2211" s="445" t="s">
        <v>2128</v>
      </c>
      <c r="B2211" s="446" t="s">
        <v>2129</v>
      </c>
      <c r="C2211" s="445" t="s">
        <v>2139</v>
      </c>
      <c r="D2211" s="446" t="s">
        <v>2140</v>
      </c>
      <c r="E2211" s="447" t="s">
        <v>4287</v>
      </c>
      <c r="F2211" s="445">
        <v>213</v>
      </c>
      <c r="G2211" s="447"/>
      <c r="H2211" s="447"/>
      <c r="I2211" s="447"/>
      <c r="J2211" s="447"/>
      <c r="K2211" s="447">
        <v>1</v>
      </c>
      <c r="L2211" s="447">
        <v>1</v>
      </c>
      <c r="M2211" s="447">
        <v>2</v>
      </c>
      <c r="N2211" s="447">
        <v>90</v>
      </c>
    </row>
    <row r="2212" spans="1:14" s="444" customFormat="1" ht="26.25" customHeight="1">
      <c r="A2212" s="445" t="s">
        <v>2128</v>
      </c>
      <c r="B2212" s="446" t="s">
        <v>2129</v>
      </c>
      <c r="C2212" s="445" t="s">
        <v>2141</v>
      </c>
      <c r="D2212" s="446" t="s">
        <v>2142</v>
      </c>
      <c r="E2212" s="447" t="s">
        <v>4287</v>
      </c>
      <c r="F2212" s="445">
        <v>312</v>
      </c>
      <c r="G2212" s="447"/>
      <c r="H2212" s="447"/>
      <c r="I2212" s="447"/>
      <c r="J2212" s="447"/>
      <c r="K2212" s="447">
        <v>1</v>
      </c>
      <c r="L2212" s="447"/>
      <c r="M2212" s="447">
        <v>1</v>
      </c>
      <c r="N2212" s="447">
        <v>133</v>
      </c>
    </row>
    <row r="2213" spans="1:14" s="444" customFormat="1" ht="26.25" customHeight="1">
      <c r="A2213" s="445" t="s">
        <v>2128</v>
      </c>
      <c r="B2213" s="446" t="s">
        <v>2129</v>
      </c>
      <c r="C2213" s="445" t="s">
        <v>568</v>
      </c>
      <c r="D2213" s="446" t="s">
        <v>569</v>
      </c>
      <c r="E2213" s="447" t="s">
        <v>4287</v>
      </c>
      <c r="F2213" s="445">
        <v>344</v>
      </c>
      <c r="G2213" s="447"/>
      <c r="H2213" s="447"/>
      <c r="I2213" s="447"/>
      <c r="J2213" s="447">
        <v>1</v>
      </c>
      <c r="K2213" s="447"/>
      <c r="L2213" s="447"/>
      <c r="M2213" s="447">
        <v>1</v>
      </c>
      <c r="N2213" s="447">
        <v>55</v>
      </c>
    </row>
    <row r="2214" spans="1:14" s="444" customFormat="1" ht="26.25" customHeight="1">
      <c r="A2214" s="445" t="s">
        <v>2128</v>
      </c>
      <c r="B2214" s="446" t="s">
        <v>2129</v>
      </c>
      <c r="C2214" s="445" t="s">
        <v>4776</v>
      </c>
      <c r="D2214" s="446" t="s">
        <v>4777</v>
      </c>
      <c r="E2214" s="447" t="s">
        <v>4287</v>
      </c>
      <c r="F2214" s="445">
        <v>344</v>
      </c>
      <c r="G2214" s="447"/>
      <c r="H2214" s="447"/>
      <c r="I2214" s="447"/>
      <c r="J2214" s="447"/>
      <c r="K2214" s="447">
        <v>1</v>
      </c>
      <c r="L2214" s="447"/>
      <c r="M2214" s="447">
        <v>1</v>
      </c>
      <c r="N2214" s="447">
        <v>50</v>
      </c>
    </row>
    <row r="2215" spans="1:14" s="444" customFormat="1" ht="26.25" customHeight="1">
      <c r="A2215" s="445" t="s">
        <v>2128</v>
      </c>
      <c r="B2215" s="446" t="s">
        <v>2129</v>
      </c>
      <c r="C2215" s="445" t="s">
        <v>4778</v>
      </c>
      <c r="D2215" s="446" t="s">
        <v>4779</v>
      </c>
      <c r="E2215" s="447" t="s">
        <v>4287</v>
      </c>
      <c r="F2215" s="445">
        <v>145</v>
      </c>
      <c r="G2215" s="447"/>
      <c r="H2215" s="447"/>
      <c r="I2215" s="447"/>
      <c r="J2215" s="447">
        <v>1</v>
      </c>
      <c r="K2215" s="447"/>
      <c r="L2215" s="447"/>
      <c r="M2215" s="447">
        <v>1</v>
      </c>
      <c r="N2215" s="447">
        <v>58</v>
      </c>
    </row>
    <row r="2216" spans="1:14" s="444" customFormat="1" ht="26.25" customHeight="1">
      <c r="A2216" s="445" t="s">
        <v>2128</v>
      </c>
      <c r="B2216" s="446" t="s">
        <v>2129</v>
      </c>
      <c r="C2216" s="445" t="s">
        <v>4780</v>
      </c>
      <c r="D2216" s="446" t="s">
        <v>4781</v>
      </c>
      <c r="E2216" s="447" t="s">
        <v>4287</v>
      </c>
      <c r="F2216" s="445">
        <v>222</v>
      </c>
      <c r="G2216" s="447"/>
      <c r="H2216" s="447"/>
      <c r="I2216" s="447"/>
      <c r="J2216" s="447">
        <v>2</v>
      </c>
      <c r="K2216" s="447"/>
      <c r="L2216" s="447"/>
      <c r="M2216" s="447">
        <v>2</v>
      </c>
      <c r="N2216" s="447">
        <v>119</v>
      </c>
    </row>
    <row r="2217" spans="1:14" s="444" customFormat="1" ht="26.25" customHeight="1">
      <c r="A2217" s="445" t="s">
        <v>2128</v>
      </c>
      <c r="B2217" s="446" t="s">
        <v>2129</v>
      </c>
      <c r="C2217" s="445" t="s">
        <v>588</v>
      </c>
      <c r="D2217" s="446" t="s">
        <v>589</v>
      </c>
      <c r="E2217" s="447" t="s">
        <v>4287</v>
      </c>
      <c r="F2217" s="445">
        <v>222</v>
      </c>
      <c r="G2217" s="447"/>
      <c r="H2217" s="447"/>
      <c r="I2217" s="447"/>
      <c r="J2217" s="447">
        <v>1</v>
      </c>
      <c r="K2217" s="447"/>
      <c r="L2217" s="447"/>
      <c r="M2217" s="447">
        <v>1</v>
      </c>
      <c r="N2217" s="447">
        <v>29</v>
      </c>
    </row>
    <row r="2218" spans="1:14" s="444" customFormat="1" ht="26.25" customHeight="1">
      <c r="A2218" s="445" t="s">
        <v>2128</v>
      </c>
      <c r="B2218" s="446" t="s">
        <v>2129</v>
      </c>
      <c r="C2218" s="445" t="s">
        <v>4782</v>
      </c>
      <c r="D2218" s="446" t="s">
        <v>4783</v>
      </c>
      <c r="E2218" s="447" t="s">
        <v>4287</v>
      </c>
      <c r="F2218" s="445">
        <v>347</v>
      </c>
      <c r="G2218" s="447"/>
      <c r="H2218" s="447"/>
      <c r="I2218" s="447"/>
      <c r="J2218" s="447"/>
      <c r="K2218" s="447"/>
      <c r="L2218" s="447">
        <v>1</v>
      </c>
      <c r="M2218" s="447">
        <v>1</v>
      </c>
      <c r="N2218" s="447">
        <v>49</v>
      </c>
    </row>
    <row r="2219" spans="1:14" s="444" customFormat="1" ht="26.25" customHeight="1">
      <c r="A2219" s="445" t="s">
        <v>2128</v>
      </c>
      <c r="B2219" s="446" t="s">
        <v>2129</v>
      </c>
      <c r="C2219" s="445" t="s">
        <v>2143</v>
      </c>
      <c r="D2219" s="446" t="s">
        <v>2144</v>
      </c>
      <c r="E2219" s="447" t="s">
        <v>4287</v>
      </c>
      <c r="F2219" s="445">
        <v>225</v>
      </c>
      <c r="G2219" s="447"/>
      <c r="H2219" s="447"/>
      <c r="I2219" s="447"/>
      <c r="J2219" s="447">
        <v>1</v>
      </c>
      <c r="K2219" s="447"/>
      <c r="L2219" s="447">
        <v>1</v>
      </c>
      <c r="M2219" s="447">
        <v>2</v>
      </c>
      <c r="N2219" s="447">
        <v>19</v>
      </c>
    </row>
    <row r="2220" spans="1:14" s="444" customFormat="1" ht="26.25" customHeight="1">
      <c r="A2220" s="445" t="s">
        <v>2128</v>
      </c>
      <c r="B2220" s="446" t="s">
        <v>2129</v>
      </c>
      <c r="C2220" s="445" t="s">
        <v>2145</v>
      </c>
      <c r="D2220" s="446" t="s">
        <v>2146</v>
      </c>
      <c r="E2220" s="447" t="s">
        <v>4287</v>
      </c>
      <c r="F2220" s="445">
        <v>312</v>
      </c>
      <c r="G2220" s="447"/>
      <c r="H2220" s="447"/>
      <c r="I2220" s="447"/>
      <c r="J2220" s="447">
        <v>2</v>
      </c>
      <c r="K2220" s="447">
        <v>1</v>
      </c>
      <c r="L2220" s="447"/>
      <c r="M2220" s="447">
        <v>3</v>
      </c>
      <c r="N2220" s="447">
        <v>285</v>
      </c>
    </row>
    <row r="2221" spans="1:14" s="444" customFormat="1" ht="26.25" customHeight="1">
      <c r="A2221" s="445" t="s">
        <v>2128</v>
      </c>
      <c r="B2221" s="446" t="s">
        <v>2129</v>
      </c>
      <c r="C2221" s="445" t="s">
        <v>2147</v>
      </c>
      <c r="D2221" s="446" t="s">
        <v>2148</v>
      </c>
      <c r="E2221" s="447" t="s">
        <v>4287</v>
      </c>
      <c r="F2221" s="445">
        <v>223</v>
      </c>
      <c r="G2221" s="447"/>
      <c r="H2221" s="447"/>
      <c r="I2221" s="447"/>
      <c r="J2221" s="447">
        <v>1</v>
      </c>
      <c r="K2221" s="447"/>
      <c r="L2221" s="447"/>
      <c r="M2221" s="447">
        <v>1</v>
      </c>
      <c r="N2221" s="447">
        <v>46</v>
      </c>
    </row>
    <row r="2222" spans="1:14" s="444" customFormat="1" ht="26.25" customHeight="1">
      <c r="A2222" s="445" t="s">
        <v>2128</v>
      </c>
      <c r="B2222" s="446" t="s">
        <v>2129</v>
      </c>
      <c r="C2222" s="445" t="s">
        <v>2149</v>
      </c>
      <c r="D2222" s="446" t="s">
        <v>2150</v>
      </c>
      <c r="E2222" s="447" t="s">
        <v>4287</v>
      </c>
      <c r="F2222" s="445">
        <v>851</v>
      </c>
      <c r="G2222" s="447"/>
      <c r="H2222" s="447"/>
      <c r="I2222" s="447"/>
      <c r="J2222" s="447"/>
      <c r="K2222" s="447"/>
      <c r="L2222" s="447">
        <v>1</v>
      </c>
      <c r="M2222" s="447">
        <v>1</v>
      </c>
      <c r="N2222" s="447">
        <v>18</v>
      </c>
    </row>
    <row r="2223" spans="1:14" s="444" customFormat="1" ht="26.25" customHeight="1">
      <c r="A2223" s="445" t="s">
        <v>2128</v>
      </c>
      <c r="B2223" s="446" t="s">
        <v>2129</v>
      </c>
      <c r="C2223" s="445" t="s">
        <v>4784</v>
      </c>
      <c r="D2223" s="446" t="s">
        <v>4785</v>
      </c>
      <c r="E2223" s="447" t="s">
        <v>4287</v>
      </c>
      <c r="F2223" s="445">
        <v>341</v>
      </c>
      <c r="G2223" s="447"/>
      <c r="H2223" s="447"/>
      <c r="I2223" s="447"/>
      <c r="J2223" s="447">
        <v>1</v>
      </c>
      <c r="K2223" s="447"/>
      <c r="L2223" s="447"/>
      <c r="M2223" s="447">
        <v>1</v>
      </c>
      <c r="N2223" s="447">
        <v>8</v>
      </c>
    </row>
    <row r="2224" spans="1:14" s="444" customFormat="1" ht="26.25" customHeight="1">
      <c r="A2224" s="445" t="s">
        <v>2128</v>
      </c>
      <c r="B2224" s="446" t="s">
        <v>2129</v>
      </c>
      <c r="C2224" s="445" t="s">
        <v>1107</v>
      </c>
      <c r="D2224" s="446" t="s">
        <v>1108</v>
      </c>
      <c r="E2224" s="447" t="s">
        <v>4284</v>
      </c>
      <c r="F2224" s="445">
        <v>322</v>
      </c>
      <c r="G2224" s="447">
        <v>1</v>
      </c>
      <c r="H2224" s="447"/>
      <c r="I2224" s="447"/>
      <c r="J2224" s="447">
        <v>1</v>
      </c>
      <c r="K2224" s="447">
        <v>1</v>
      </c>
      <c r="L2224" s="447"/>
      <c r="M2224" s="447">
        <v>3</v>
      </c>
      <c r="N2224" s="447">
        <v>118</v>
      </c>
    </row>
    <row r="2225" spans="1:14" s="444" customFormat="1" ht="26.25" customHeight="1">
      <c r="A2225" s="445" t="s">
        <v>2128</v>
      </c>
      <c r="B2225" s="446" t="s">
        <v>2129</v>
      </c>
      <c r="C2225" s="445" t="s">
        <v>983</v>
      </c>
      <c r="D2225" s="446" t="s">
        <v>921</v>
      </c>
      <c r="E2225" s="447" t="s">
        <v>4284</v>
      </c>
      <c r="F2225" s="445">
        <v>312</v>
      </c>
      <c r="G2225" s="447"/>
      <c r="H2225" s="447"/>
      <c r="I2225" s="447"/>
      <c r="J2225" s="447">
        <v>1</v>
      </c>
      <c r="K2225" s="447"/>
      <c r="L2225" s="447">
        <v>3</v>
      </c>
      <c r="M2225" s="447">
        <v>4</v>
      </c>
      <c r="N2225" s="447">
        <v>86</v>
      </c>
    </row>
    <row r="2226" spans="1:14" s="444" customFormat="1" ht="26.25" customHeight="1">
      <c r="A2226" s="445" t="s">
        <v>2128</v>
      </c>
      <c r="B2226" s="446" t="s">
        <v>2129</v>
      </c>
      <c r="C2226" s="445" t="s">
        <v>644</v>
      </c>
      <c r="D2226" s="446" t="s">
        <v>524</v>
      </c>
      <c r="E2226" s="447" t="s">
        <v>4284</v>
      </c>
      <c r="F2226" s="445">
        <v>345</v>
      </c>
      <c r="G2226" s="447"/>
      <c r="H2226" s="447"/>
      <c r="I2226" s="447"/>
      <c r="J2226" s="447">
        <v>5</v>
      </c>
      <c r="K2226" s="447">
        <v>3</v>
      </c>
      <c r="L2226" s="447">
        <v>3</v>
      </c>
      <c r="M2226" s="447">
        <v>11</v>
      </c>
      <c r="N2226" s="447">
        <v>192</v>
      </c>
    </row>
    <row r="2227" spans="1:14" s="444" customFormat="1" ht="26.25" customHeight="1">
      <c r="A2227" s="445" t="s">
        <v>2128</v>
      </c>
      <c r="B2227" s="446" t="s">
        <v>2129</v>
      </c>
      <c r="C2227" s="445" t="s">
        <v>987</v>
      </c>
      <c r="D2227" s="446" t="s">
        <v>362</v>
      </c>
      <c r="E2227" s="447" t="s">
        <v>4284</v>
      </c>
      <c r="F2227" s="445">
        <v>225</v>
      </c>
      <c r="G2227" s="447"/>
      <c r="H2227" s="447">
        <v>1</v>
      </c>
      <c r="I2227" s="447"/>
      <c r="J2227" s="447"/>
      <c r="K2227" s="447"/>
      <c r="L2227" s="447">
        <v>1</v>
      </c>
      <c r="M2227" s="447">
        <v>2</v>
      </c>
      <c r="N2227" s="447">
        <v>193</v>
      </c>
    </row>
    <row r="2228" spans="1:14" s="444" customFormat="1" ht="26.25" customHeight="1">
      <c r="A2228" s="445" t="s">
        <v>2128</v>
      </c>
      <c r="B2228" s="446" t="s">
        <v>2129</v>
      </c>
      <c r="C2228" s="445" t="s">
        <v>1754</v>
      </c>
      <c r="D2228" s="446" t="s">
        <v>1755</v>
      </c>
      <c r="E2228" s="447" t="s">
        <v>4284</v>
      </c>
      <c r="F2228" s="445">
        <v>222</v>
      </c>
      <c r="G2228" s="447"/>
      <c r="H2228" s="447"/>
      <c r="I2228" s="447"/>
      <c r="J2228" s="447">
        <v>1</v>
      </c>
      <c r="K2228" s="447">
        <v>2</v>
      </c>
      <c r="L2228" s="447">
        <v>1</v>
      </c>
      <c r="M2228" s="447">
        <v>4</v>
      </c>
      <c r="N2228" s="447">
        <v>12</v>
      </c>
    </row>
    <row r="2229" spans="1:14" s="444" customFormat="1" ht="26.25" customHeight="1">
      <c r="A2229" s="445" t="s">
        <v>2128</v>
      </c>
      <c r="B2229" s="446" t="s">
        <v>2129</v>
      </c>
      <c r="C2229" s="445" t="s">
        <v>1764</v>
      </c>
      <c r="D2229" s="446" t="s">
        <v>385</v>
      </c>
      <c r="E2229" s="447" t="s">
        <v>4284</v>
      </c>
      <c r="F2229" s="445">
        <v>142</v>
      </c>
      <c r="G2229" s="447"/>
      <c r="H2229" s="447"/>
      <c r="I2229" s="447"/>
      <c r="J2229" s="447">
        <v>5</v>
      </c>
      <c r="K2229" s="447">
        <v>2</v>
      </c>
      <c r="L2229" s="447">
        <v>5</v>
      </c>
      <c r="M2229" s="447">
        <v>12</v>
      </c>
      <c r="N2229" s="447">
        <v>110</v>
      </c>
    </row>
    <row r="2230" spans="1:14" s="444" customFormat="1" ht="26.25" customHeight="1">
      <c r="A2230" s="445" t="s">
        <v>2128</v>
      </c>
      <c r="B2230" s="446" t="s">
        <v>2129</v>
      </c>
      <c r="C2230" s="445" t="s">
        <v>2151</v>
      </c>
      <c r="D2230" s="446" t="s">
        <v>1409</v>
      </c>
      <c r="E2230" s="447" t="s">
        <v>4284</v>
      </c>
      <c r="F2230" s="445">
        <v>312</v>
      </c>
      <c r="G2230" s="447">
        <v>1</v>
      </c>
      <c r="H2230" s="447"/>
      <c r="I2230" s="447"/>
      <c r="J2230" s="447">
        <v>18</v>
      </c>
      <c r="K2230" s="447">
        <v>8</v>
      </c>
      <c r="L2230" s="447">
        <v>22</v>
      </c>
      <c r="M2230" s="447">
        <v>49</v>
      </c>
      <c r="N2230" s="447">
        <v>1168</v>
      </c>
    </row>
    <row r="2231" spans="1:14" s="444" customFormat="1" ht="26.25" customHeight="1">
      <c r="A2231" s="445" t="s">
        <v>2128</v>
      </c>
      <c r="B2231" s="446" t="s">
        <v>2129</v>
      </c>
      <c r="C2231" s="445" t="s">
        <v>2152</v>
      </c>
      <c r="D2231" s="446" t="s">
        <v>2153</v>
      </c>
      <c r="E2231" s="447" t="s">
        <v>4284</v>
      </c>
      <c r="F2231" s="445">
        <v>223</v>
      </c>
      <c r="G2231" s="447"/>
      <c r="H2231" s="447"/>
      <c r="I2231" s="447"/>
      <c r="J2231" s="447">
        <v>1</v>
      </c>
      <c r="K2231" s="447"/>
      <c r="L2231" s="447">
        <v>3</v>
      </c>
      <c r="M2231" s="447">
        <v>4</v>
      </c>
      <c r="N2231" s="447">
        <v>78</v>
      </c>
    </row>
    <row r="2232" spans="1:14" s="444" customFormat="1" ht="26.25" customHeight="1">
      <c r="A2232" s="445" t="s">
        <v>2128</v>
      </c>
      <c r="B2232" s="446" t="s">
        <v>2129</v>
      </c>
      <c r="C2232" s="445" t="s">
        <v>2154</v>
      </c>
      <c r="D2232" s="446" t="s">
        <v>2155</v>
      </c>
      <c r="E2232" s="447" t="s">
        <v>4284</v>
      </c>
      <c r="F2232" s="445">
        <v>222</v>
      </c>
      <c r="G2232" s="447"/>
      <c r="H2232" s="447"/>
      <c r="I2232" s="447"/>
      <c r="J2232" s="447">
        <v>1</v>
      </c>
      <c r="K2232" s="447">
        <v>1</v>
      </c>
      <c r="L2232" s="447">
        <v>3</v>
      </c>
      <c r="M2232" s="447">
        <v>5</v>
      </c>
      <c r="N2232" s="447">
        <v>23</v>
      </c>
    </row>
    <row r="2233" spans="1:14" s="444" customFormat="1" ht="26.25" customHeight="1">
      <c r="A2233" s="445" t="s">
        <v>2156</v>
      </c>
      <c r="B2233" s="446" t="s">
        <v>2157</v>
      </c>
      <c r="C2233" s="445" t="s">
        <v>816</v>
      </c>
      <c r="D2233" s="446" t="s">
        <v>795</v>
      </c>
      <c r="E2233" s="447" t="s">
        <v>4284</v>
      </c>
      <c r="F2233" s="445">
        <v>581</v>
      </c>
      <c r="G2233" s="447"/>
      <c r="H2233" s="447"/>
      <c r="I2233" s="447"/>
      <c r="J2233" s="447">
        <v>3</v>
      </c>
      <c r="K2233" s="447"/>
      <c r="L2233" s="447">
        <v>1</v>
      </c>
      <c r="M2233" s="447">
        <v>4</v>
      </c>
      <c r="N2233" s="447">
        <v>40</v>
      </c>
    </row>
    <row r="2234" spans="1:14" s="444" customFormat="1" ht="26.25" customHeight="1">
      <c r="A2234" s="445" t="s">
        <v>2156</v>
      </c>
      <c r="B2234" s="446" t="s">
        <v>2157</v>
      </c>
      <c r="C2234" s="445" t="s">
        <v>706</v>
      </c>
      <c r="D2234" s="446" t="s">
        <v>707</v>
      </c>
      <c r="E2234" s="447" t="s">
        <v>4284</v>
      </c>
      <c r="F2234" s="445">
        <v>321</v>
      </c>
      <c r="G2234" s="447">
        <v>2</v>
      </c>
      <c r="H2234" s="447"/>
      <c r="I2234" s="447"/>
      <c r="J2234" s="447">
        <v>64</v>
      </c>
      <c r="K2234" s="447">
        <v>39</v>
      </c>
      <c r="L2234" s="447">
        <v>77</v>
      </c>
      <c r="M2234" s="447">
        <v>182</v>
      </c>
      <c r="N2234" s="447">
        <v>973</v>
      </c>
    </row>
    <row r="2235" spans="1:14" s="444" customFormat="1" ht="26.25" customHeight="1">
      <c r="A2235" s="445" t="s">
        <v>2156</v>
      </c>
      <c r="B2235" s="446" t="s">
        <v>2157</v>
      </c>
      <c r="C2235" s="445" t="s">
        <v>881</v>
      </c>
      <c r="D2235" s="446" t="s">
        <v>101</v>
      </c>
      <c r="E2235" s="447" t="s">
        <v>4284</v>
      </c>
      <c r="F2235" s="445">
        <v>380</v>
      </c>
      <c r="G2235" s="447">
        <v>4</v>
      </c>
      <c r="H2235" s="447">
        <v>1</v>
      </c>
      <c r="I2235" s="447">
        <v>4</v>
      </c>
      <c r="J2235" s="447">
        <v>42</v>
      </c>
      <c r="K2235" s="447">
        <v>30</v>
      </c>
      <c r="L2235" s="447">
        <v>58</v>
      </c>
      <c r="M2235" s="447">
        <v>139</v>
      </c>
      <c r="N2235" s="447">
        <v>2826</v>
      </c>
    </row>
    <row r="2236" spans="1:14" s="444" customFormat="1" ht="26.25" customHeight="1">
      <c r="A2236" s="445" t="s">
        <v>2156</v>
      </c>
      <c r="B2236" s="446" t="s">
        <v>2157</v>
      </c>
      <c r="C2236" s="445" t="s">
        <v>393</v>
      </c>
      <c r="D2236" s="446" t="s">
        <v>394</v>
      </c>
      <c r="E2236" s="447" t="s">
        <v>4284</v>
      </c>
      <c r="F2236" s="445">
        <v>314</v>
      </c>
      <c r="G2236" s="447"/>
      <c r="H2236" s="447"/>
      <c r="I2236" s="447"/>
      <c r="J2236" s="447">
        <v>15</v>
      </c>
      <c r="K2236" s="447">
        <v>8</v>
      </c>
      <c r="L2236" s="447">
        <v>18</v>
      </c>
      <c r="M2236" s="447">
        <v>41</v>
      </c>
      <c r="N2236" s="447">
        <v>678</v>
      </c>
    </row>
    <row r="2237" spans="1:14" s="444" customFormat="1" ht="26.25" customHeight="1">
      <c r="A2237" s="445" t="s">
        <v>2156</v>
      </c>
      <c r="B2237" s="446" t="s">
        <v>2157</v>
      </c>
      <c r="C2237" s="445" t="s">
        <v>4786</v>
      </c>
      <c r="D2237" s="446" t="s">
        <v>2158</v>
      </c>
      <c r="E2237" s="447" t="s">
        <v>4284</v>
      </c>
      <c r="F2237" s="445">
        <v>521</v>
      </c>
      <c r="G2237" s="447"/>
      <c r="H2237" s="447"/>
      <c r="I2237" s="447"/>
      <c r="J2237" s="447">
        <v>1</v>
      </c>
      <c r="K2237" s="447">
        <v>1</v>
      </c>
      <c r="L2237" s="447">
        <v>2</v>
      </c>
      <c r="M2237" s="447">
        <v>4</v>
      </c>
      <c r="N2237" s="447">
        <v>25</v>
      </c>
    </row>
    <row r="2238" spans="1:14" s="444" customFormat="1" ht="26.25" customHeight="1">
      <c r="A2238" s="445" t="s">
        <v>2156</v>
      </c>
      <c r="B2238" s="446" t="s">
        <v>2157</v>
      </c>
      <c r="C2238" s="445" t="s">
        <v>4787</v>
      </c>
      <c r="D2238" s="446" t="s">
        <v>4788</v>
      </c>
      <c r="E2238" s="447" t="s">
        <v>4284</v>
      </c>
      <c r="F2238" s="445">
        <v>522</v>
      </c>
      <c r="G2238" s="447"/>
      <c r="H2238" s="447"/>
      <c r="I2238" s="447"/>
      <c r="J2238" s="447"/>
      <c r="K2238" s="447">
        <v>1</v>
      </c>
      <c r="L2238" s="447">
        <v>1</v>
      </c>
      <c r="M2238" s="447">
        <v>2</v>
      </c>
      <c r="N2238" s="447">
        <v>20</v>
      </c>
    </row>
    <row r="2239" spans="1:14" s="444" customFormat="1" ht="26.25" customHeight="1">
      <c r="A2239" s="445" t="s">
        <v>2156</v>
      </c>
      <c r="B2239" s="446" t="s">
        <v>2157</v>
      </c>
      <c r="C2239" s="445" t="s">
        <v>715</v>
      </c>
      <c r="D2239" s="446" t="s">
        <v>158</v>
      </c>
      <c r="E2239" s="447" t="s">
        <v>4284</v>
      </c>
      <c r="F2239" s="445">
        <v>523</v>
      </c>
      <c r="G2239" s="447"/>
      <c r="H2239" s="447"/>
      <c r="I2239" s="447"/>
      <c r="J2239" s="447">
        <v>8</v>
      </c>
      <c r="K2239" s="447">
        <v>3</v>
      </c>
      <c r="L2239" s="447">
        <v>3</v>
      </c>
      <c r="M2239" s="447">
        <v>14</v>
      </c>
      <c r="N2239" s="447">
        <v>68</v>
      </c>
    </row>
    <row r="2240" spans="1:14" s="444" customFormat="1" ht="26.25" customHeight="1">
      <c r="A2240" s="445" t="s">
        <v>2156</v>
      </c>
      <c r="B2240" s="446" t="s">
        <v>2157</v>
      </c>
      <c r="C2240" s="445" t="s">
        <v>4633</v>
      </c>
      <c r="D2240" s="446" t="s">
        <v>1658</v>
      </c>
      <c r="E2240" s="447" t="s">
        <v>4284</v>
      </c>
      <c r="F2240" s="445">
        <v>521</v>
      </c>
      <c r="G2240" s="447"/>
      <c r="H2240" s="447"/>
      <c r="I2240" s="447"/>
      <c r="J2240" s="447">
        <v>1</v>
      </c>
      <c r="K2240" s="447"/>
      <c r="L2240" s="447"/>
      <c r="M2240" s="447">
        <v>1</v>
      </c>
      <c r="N2240" s="447">
        <v>19</v>
      </c>
    </row>
    <row r="2241" spans="1:14" s="444" customFormat="1" ht="26.25" customHeight="1">
      <c r="A2241" s="445" t="s">
        <v>2156</v>
      </c>
      <c r="B2241" s="446" t="s">
        <v>2157</v>
      </c>
      <c r="C2241" s="445" t="s">
        <v>523</v>
      </c>
      <c r="D2241" s="446" t="s">
        <v>524</v>
      </c>
      <c r="E2241" s="447" t="s">
        <v>4284</v>
      </c>
      <c r="F2241" s="445">
        <v>345</v>
      </c>
      <c r="G2241" s="447"/>
      <c r="H2241" s="447"/>
      <c r="I2241" s="447"/>
      <c r="J2241" s="447">
        <v>39</v>
      </c>
      <c r="K2241" s="447">
        <v>26</v>
      </c>
      <c r="L2241" s="447">
        <v>41</v>
      </c>
      <c r="M2241" s="447">
        <v>106</v>
      </c>
      <c r="N2241" s="447">
        <v>1577</v>
      </c>
    </row>
    <row r="2242" spans="1:14" s="444" customFormat="1" ht="26.25" customHeight="1">
      <c r="A2242" s="445" t="s">
        <v>2156</v>
      </c>
      <c r="B2242" s="446" t="s">
        <v>2157</v>
      </c>
      <c r="C2242" s="445" t="s">
        <v>361</v>
      </c>
      <c r="D2242" s="446" t="s">
        <v>362</v>
      </c>
      <c r="E2242" s="447" t="s">
        <v>4284</v>
      </c>
      <c r="F2242" s="445">
        <v>225</v>
      </c>
      <c r="G2242" s="447"/>
      <c r="H2242" s="447"/>
      <c r="I2242" s="447"/>
      <c r="J2242" s="447">
        <v>28</v>
      </c>
      <c r="K2242" s="447">
        <v>11</v>
      </c>
      <c r="L2242" s="447">
        <v>20</v>
      </c>
      <c r="M2242" s="447">
        <v>59</v>
      </c>
      <c r="N2242" s="447">
        <v>460</v>
      </c>
    </row>
    <row r="2243" spans="1:14" s="444" customFormat="1" ht="26.25" customHeight="1">
      <c r="A2243" s="445" t="s">
        <v>2156</v>
      </c>
      <c r="B2243" s="446" t="s">
        <v>2157</v>
      </c>
      <c r="C2243" s="445" t="s">
        <v>465</v>
      </c>
      <c r="D2243" s="446" t="s">
        <v>105</v>
      </c>
      <c r="E2243" s="447" t="s">
        <v>4284</v>
      </c>
      <c r="F2243" s="445">
        <v>481</v>
      </c>
      <c r="G2243" s="447"/>
      <c r="H2243" s="447"/>
      <c r="I2243" s="447"/>
      <c r="J2243" s="447">
        <v>10</v>
      </c>
      <c r="K2243" s="447">
        <v>4</v>
      </c>
      <c r="L2243" s="447">
        <v>7</v>
      </c>
      <c r="M2243" s="447">
        <v>21</v>
      </c>
      <c r="N2243" s="447">
        <v>224</v>
      </c>
    </row>
    <row r="2244" spans="1:14" s="444" customFormat="1" ht="26.25" customHeight="1">
      <c r="A2244" s="445" t="s">
        <v>2156</v>
      </c>
      <c r="B2244" s="446" t="s">
        <v>2157</v>
      </c>
      <c r="C2244" s="445" t="s">
        <v>1665</v>
      </c>
      <c r="D2244" s="446" t="s">
        <v>1666</v>
      </c>
      <c r="E2244" s="447" t="s">
        <v>4284</v>
      </c>
      <c r="F2244" s="445">
        <v>481</v>
      </c>
      <c r="G2244" s="447"/>
      <c r="H2244" s="447"/>
      <c r="I2244" s="447"/>
      <c r="J2244" s="447">
        <v>7</v>
      </c>
      <c r="K2244" s="447">
        <v>9</v>
      </c>
      <c r="L2244" s="447">
        <v>5</v>
      </c>
      <c r="M2244" s="447">
        <v>21</v>
      </c>
      <c r="N2244" s="447">
        <v>337</v>
      </c>
    </row>
    <row r="2245" spans="1:14" s="444" customFormat="1" ht="26.25" customHeight="1">
      <c r="A2245" s="445" t="s">
        <v>2156</v>
      </c>
      <c r="B2245" s="446" t="s">
        <v>2157</v>
      </c>
      <c r="C2245" s="445" t="s">
        <v>935</v>
      </c>
      <c r="D2245" s="446" t="s">
        <v>936</v>
      </c>
      <c r="E2245" s="447" t="s">
        <v>4284</v>
      </c>
      <c r="F2245" s="445">
        <v>222</v>
      </c>
      <c r="G2245" s="447"/>
      <c r="H2245" s="447"/>
      <c r="I2245" s="447"/>
      <c r="J2245" s="447">
        <v>1</v>
      </c>
      <c r="K2245" s="447">
        <v>1</v>
      </c>
      <c r="L2245" s="447">
        <v>1</v>
      </c>
      <c r="M2245" s="447">
        <v>3</v>
      </c>
      <c r="N2245" s="447">
        <v>69</v>
      </c>
    </row>
    <row r="2246" spans="1:14" s="444" customFormat="1" ht="26.25" customHeight="1">
      <c r="A2246" s="445" t="s">
        <v>2156</v>
      </c>
      <c r="B2246" s="446" t="s">
        <v>2157</v>
      </c>
      <c r="C2246" s="445" t="s">
        <v>410</v>
      </c>
      <c r="D2246" s="446" t="s">
        <v>411</v>
      </c>
      <c r="E2246" s="447" t="s">
        <v>4284</v>
      </c>
      <c r="F2246" s="445">
        <v>223</v>
      </c>
      <c r="G2246" s="447"/>
      <c r="H2246" s="447"/>
      <c r="I2246" s="447"/>
      <c r="J2246" s="447">
        <v>1</v>
      </c>
      <c r="K2246" s="447">
        <v>1</v>
      </c>
      <c r="L2246" s="447"/>
      <c r="M2246" s="447">
        <v>2</v>
      </c>
      <c r="N2246" s="447">
        <v>65</v>
      </c>
    </row>
    <row r="2247" spans="1:14" s="444" customFormat="1" ht="26.25" customHeight="1">
      <c r="A2247" s="445" t="s">
        <v>2156</v>
      </c>
      <c r="B2247" s="446" t="s">
        <v>2157</v>
      </c>
      <c r="C2247" s="445" t="s">
        <v>937</v>
      </c>
      <c r="D2247" s="446" t="s">
        <v>938</v>
      </c>
      <c r="E2247" s="447" t="s">
        <v>4284</v>
      </c>
      <c r="F2247" s="445">
        <v>222</v>
      </c>
      <c r="G2247" s="447"/>
      <c r="H2247" s="447"/>
      <c r="I2247" s="447"/>
      <c r="J2247" s="447"/>
      <c r="K2247" s="447"/>
      <c r="L2247" s="447">
        <v>1</v>
      </c>
      <c r="M2247" s="447">
        <v>1</v>
      </c>
      <c r="N2247" s="447">
        <v>6</v>
      </c>
    </row>
    <row r="2248" spans="1:14" s="444" customFormat="1" ht="26.25" customHeight="1">
      <c r="A2248" s="445" t="s">
        <v>2156</v>
      </c>
      <c r="B2248" s="446" t="s">
        <v>2157</v>
      </c>
      <c r="C2248" s="445" t="s">
        <v>363</v>
      </c>
      <c r="D2248" s="446" t="s">
        <v>364</v>
      </c>
      <c r="E2248" s="447" t="s">
        <v>4284</v>
      </c>
      <c r="F2248" s="445">
        <v>222</v>
      </c>
      <c r="G2248" s="447"/>
      <c r="H2248" s="447"/>
      <c r="I2248" s="447"/>
      <c r="J2248" s="447">
        <v>10</v>
      </c>
      <c r="K2248" s="447">
        <v>2</v>
      </c>
      <c r="L2248" s="447">
        <v>7</v>
      </c>
      <c r="M2248" s="447">
        <v>19</v>
      </c>
      <c r="N2248" s="447">
        <v>270</v>
      </c>
    </row>
    <row r="2249" spans="1:14" s="444" customFormat="1" ht="26.25" customHeight="1">
      <c r="A2249" s="445" t="s">
        <v>2156</v>
      </c>
      <c r="B2249" s="446" t="s">
        <v>2157</v>
      </c>
      <c r="C2249" s="445" t="s">
        <v>365</v>
      </c>
      <c r="D2249" s="446" t="s">
        <v>366</v>
      </c>
      <c r="E2249" s="447" t="s">
        <v>4284</v>
      </c>
      <c r="F2249" s="445">
        <v>222</v>
      </c>
      <c r="G2249" s="447"/>
      <c r="H2249" s="447"/>
      <c r="I2249" s="447"/>
      <c r="J2249" s="447">
        <v>46</v>
      </c>
      <c r="K2249" s="447">
        <v>6</v>
      </c>
      <c r="L2249" s="447">
        <v>10</v>
      </c>
      <c r="M2249" s="447">
        <v>62</v>
      </c>
      <c r="N2249" s="447">
        <v>562</v>
      </c>
    </row>
    <row r="2250" spans="1:14" s="444" customFormat="1" ht="26.25" customHeight="1">
      <c r="A2250" s="445" t="s">
        <v>2156</v>
      </c>
      <c r="B2250" s="446" t="s">
        <v>2157</v>
      </c>
      <c r="C2250" s="445" t="s">
        <v>1063</v>
      </c>
      <c r="D2250" s="446" t="s">
        <v>1064</v>
      </c>
      <c r="E2250" s="447" t="s">
        <v>4284</v>
      </c>
      <c r="F2250" s="445">
        <v>461</v>
      </c>
      <c r="G2250" s="447"/>
      <c r="H2250" s="447"/>
      <c r="I2250" s="447"/>
      <c r="J2250" s="447">
        <v>10</v>
      </c>
      <c r="K2250" s="447">
        <v>1</v>
      </c>
      <c r="L2250" s="447">
        <v>4</v>
      </c>
      <c r="M2250" s="447">
        <v>15</v>
      </c>
      <c r="N2250" s="447">
        <v>80</v>
      </c>
    </row>
    <row r="2251" spans="1:14" s="444" customFormat="1" ht="26.25" customHeight="1">
      <c r="A2251" s="445" t="s">
        <v>2156</v>
      </c>
      <c r="B2251" s="446" t="s">
        <v>2157</v>
      </c>
      <c r="C2251" s="445" t="s">
        <v>529</v>
      </c>
      <c r="D2251" s="446" t="s">
        <v>530</v>
      </c>
      <c r="E2251" s="447" t="s">
        <v>4284</v>
      </c>
      <c r="F2251" s="445">
        <v>461</v>
      </c>
      <c r="G2251" s="447"/>
      <c r="H2251" s="447"/>
      <c r="I2251" s="447"/>
      <c r="J2251" s="447">
        <v>1</v>
      </c>
      <c r="K2251" s="447"/>
      <c r="L2251" s="447">
        <v>1</v>
      </c>
      <c r="M2251" s="447">
        <v>2</v>
      </c>
      <c r="N2251" s="447">
        <v>13</v>
      </c>
    </row>
    <row r="2252" spans="1:14" s="444" customFormat="1" ht="26.25" customHeight="1">
      <c r="A2252" s="445" t="s">
        <v>2156</v>
      </c>
      <c r="B2252" s="446" t="s">
        <v>2157</v>
      </c>
      <c r="C2252" s="445" t="s">
        <v>2159</v>
      </c>
      <c r="D2252" s="446" t="s">
        <v>2160</v>
      </c>
      <c r="E2252" s="447" t="s">
        <v>4284</v>
      </c>
      <c r="F2252" s="445">
        <v>461</v>
      </c>
      <c r="G2252" s="447"/>
      <c r="H2252" s="447"/>
      <c r="I2252" s="447"/>
      <c r="J2252" s="447">
        <v>4</v>
      </c>
      <c r="K2252" s="447">
        <v>1</v>
      </c>
      <c r="L2252" s="447">
        <v>3</v>
      </c>
      <c r="M2252" s="447">
        <v>8</v>
      </c>
      <c r="N2252" s="447">
        <v>269</v>
      </c>
    </row>
    <row r="2253" spans="1:14" s="444" customFormat="1" ht="26.25" customHeight="1">
      <c r="A2253" s="445" t="s">
        <v>2156</v>
      </c>
      <c r="B2253" s="446" t="s">
        <v>2157</v>
      </c>
      <c r="C2253" s="445" t="s">
        <v>414</v>
      </c>
      <c r="D2253" s="446" t="s">
        <v>415</v>
      </c>
      <c r="E2253" s="447" t="s">
        <v>4284</v>
      </c>
      <c r="F2253" s="445">
        <v>311</v>
      </c>
      <c r="G2253" s="447"/>
      <c r="H2253" s="447"/>
      <c r="I2253" s="447"/>
      <c r="J2253" s="447">
        <v>5</v>
      </c>
      <c r="K2253" s="447"/>
      <c r="L2253" s="447">
        <v>6</v>
      </c>
      <c r="M2253" s="447">
        <v>11</v>
      </c>
      <c r="N2253" s="447">
        <v>61</v>
      </c>
    </row>
    <row r="2254" spans="1:14" s="444" customFormat="1" ht="26.25" customHeight="1">
      <c r="A2254" s="445" t="s">
        <v>2156</v>
      </c>
      <c r="B2254" s="446" t="s">
        <v>2157</v>
      </c>
      <c r="C2254" s="445" t="s">
        <v>894</v>
      </c>
      <c r="D2254" s="446" t="s">
        <v>895</v>
      </c>
      <c r="E2254" s="447" t="s">
        <v>4284</v>
      </c>
      <c r="F2254" s="445">
        <v>313</v>
      </c>
      <c r="G2254" s="447"/>
      <c r="H2254" s="447">
        <v>1</v>
      </c>
      <c r="I2254" s="447">
        <v>1</v>
      </c>
      <c r="J2254" s="447">
        <v>22</v>
      </c>
      <c r="K2254" s="447">
        <v>12</v>
      </c>
      <c r="L2254" s="447">
        <v>23</v>
      </c>
      <c r="M2254" s="447">
        <v>59</v>
      </c>
      <c r="N2254" s="447">
        <v>730</v>
      </c>
    </row>
    <row r="2255" spans="1:14" s="444" customFormat="1" ht="26.25" customHeight="1">
      <c r="A2255" s="445" t="s">
        <v>2156</v>
      </c>
      <c r="B2255" s="446" t="s">
        <v>2157</v>
      </c>
      <c r="C2255" s="445" t="s">
        <v>377</v>
      </c>
      <c r="D2255" s="446" t="s">
        <v>378</v>
      </c>
      <c r="E2255" s="447" t="s">
        <v>4284</v>
      </c>
      <c r="F2255" s="445">
        <v>312</v>
      </c>
      <c r="G2255" s="447"/>
      <c r="H2255" s="447"/>
      <c r="I2255" s="447"/>
      <c r="J2255" s="447">
        <v>20</v>
      </c>
      <c r="K2255" s="447">
        <v>15</v>
      </c>
      <c r="L2255" s="447">
        <v>21</v>
      </c>
      <c r="M2255" s="447">
        <v>56</v>
      </c>
      <c r="N2255" s="447">
        <v>188</v>
      </c>
    </row>
    <row r="2256" spans="1:14" s="444" customFormat="1" ht="26.25" customHeight="1">
      <c r="A2256" s="445" t="s">
        <v>2156</v>
      </c>
      <c r="B2256" s="446" t="s">
        <v>2157</v>
      </c>
      <c r="C2256" s="445" t="s">
        <v>2161</v>
      </c>
      <c r="D2256" s="446" t="s">
        <v>2162</v>
      </c>
      <c r="E2256" s="447" t="s">
        <v>4284</v>
      </c>
      <c r="F2256" s="445">
        <v>222</v>
      </c>
      <c r="G2256" s="447"/>
      <c r="H2256" s="447">
        <v>1</v>
      </c>
      <c r="I2256" s="447">
        <v>1</v>
      </c>
      <c r="J2256" s="447">
        <v>6</v>
      </c>
      <c r="K2256" s="447">
        <v>5</v>
      </c>
      <c r="L2256" s="447">
        <v>10</v>
      </c>
      <c r="M2256" s="447">
        <v>23</v>
      </c>
      <c r="N2256" s="447">
        <v>220</v>
      </c>
    </row>
    <row r="2257" spans="1:14" s="444" customFormat="1" ht="26.25" customHeight="1">
      <c r="A2257" s="445" t="s">
        <v>2156</v>
      </c>
      <c r="B2257" s="446" t="s">
        <v>2157</v>
      </c>
      <c r="C2257" s="445" t="s">
        <v>1086</v>
      </c>
      <c r="D2257" s="446" t="s">
        <v>360</v>
      </c>
      <c r="E2257" s="447" t="s">
        <v>4287</v>
      </c>
      <c r="F2257" s="445">
        <v>345</v>
      </c>
      <c r="G2257" s="447"/>
      <c r="H2257" s="447"/>
      <c r="I2257" s="447"/>
      <c r="J2257" s="447"/>
      <c r="K2257" s="447"/>
      <c r="L2257" s="447">
        <v>1</v>
      </c>
      <c r="M2257" s="447">
        <v>1</v>
      </c>
      <c r="N2257" s="447">
        <v>37</v>
      </c>
    </row>
    <row r="2258" spans="1:14" s="444" customFormat="1" ht="26.25" customHeight="1">
      <c r="A2258" s="445" t="s">
        <v>2156</v>
      </c>
      <c r="B2258" s="446" t="s">
        <v>2157</v>
      </c>
      <c r="C2258" s="445" t="s">
        <v>2163</v>
      </c>
      <c r="D2258" s="446" t="s">
        <v>2164</v>
      </c>
      <c r="E2258" s="447" t="s">
        <v>4296</v>
      </c>
      <c r="F2258" s="445">
        <v>222</v>
      </c>
      <c r="G2258" s="447"/>
      <c r="H2258" s="447"/>
      <c r="I2258" s="447"/>
      <c r="J2258" s="447"/>
      <c r="K2258" s="447">
        <v>1</v>
      </c>
      <c r="L2258" s="447"/>
      <c r="M2258" s="447">
        <v>1</v>
      </c>
      <c r="N2258" s="447">
        <v>3</v>
      </c>
    </row>
    <row r="2259" spans="1:14" s="444" customFormat="1" ht="26.25" customHeight="1">
      <c r="A2259" s="445" t="s">
        <v>2156</v>
      </c>
      <c r="B2259" s="446" t="s">
        <v>2157</v>
      </c>
      <c r="C2259" s="445" t="s">
        <v>779</v>
      </c>
      <c r="D2259" s="446" t="s">
        <v>707</v>
      </c>
      <c r="E2259" s="447" t="s">
        <v>4284</v>
      </c>
      <c r="F2259" s="445">
        <v>321</v>
      </c>
      <c r="G2259" s="447">
        <v>5</v>
      </c>
      <c r="H2259" s="447"/>
      <c r="I2259" s="447"/>
      <c r="J2259" s="447">
        <v>7</v>
      </c>
      <c r="K2259" s="447">
        <v>3</v>
      </c>
      <c r="L2259" s="447">
        <v>3</v>
      </c>
      <c r="M2259" s="447">
        <v>18</v>
      </c>
      <c r="N2259" s="447">
        <v>171</v>
      </c>
    </row>
    <row r="2260" spans="1:14" s="444" customFormat="1" ht="26.25" customHeight="1">
      <c r="A2260" s="445" t="s">
        <v>2156</v>
      </c>
      <c r="B2260" s="446" t="s">
        <v>2157</v>
      </c>
      <c r="C2260" s="445" t="s">
        <v>886</v>
      </c>
      <c r="D2260" s="446" t="s">
        <v>101</v>
      </c>
      <c r="E2260" s="447" t="s">
        <v>4284</v>
      </c>
      <c r="F2260" s="445">
        <v>380</v>
      </c>
      <c r="G2260" s="447">
        <v>1</v>
      </c>
      <c r="H2260" s="447">
        <v>1</v>
      </c>
      <c r="I2260" s="447">
        <v>1</v>
      </c>
      <c r="J2260" s="447">
        <v>15</v>
      </c>
      <c r="K2260" s="447">
        <v>3</v>
      </c>
      <c r="L2260" s="447">
        <v>11</v>
      </c>
      <c r="M2260" s="447">
        <v>32</v>
      </c>
      <c r="N2260" s="447">
        <v>649</v>
      </c>
    </row>
    <row r="2261" spans="1:14" s="444" customFormat="1" ht="26.25" customHeight="1">
      <c r="A2261" s="445" t="s">
        <v>2156</v>
      </c>
      <c r="B2261" s="446" t="s">
        <v>2157</v>
      </c>
      <c r="C2261" s="445" t="s">
        <v>483</v>
      </c>
      <c r="D2261" s="446" t="s">
        <v>394</v>
      </c>
      <c r="E2261" s="447" t="s">
        <v>4284</v>
      </c>
      <c r="F2261" s="445">
        <v>314</v>
      </c>
      <c r="G2261" s="447"/>
      <c r="H2261" s="447"/>
      <c r="I2261" s="447"/>
      <c r="J2261" s="447"/>
      <c r="K2261" s="447">
        <v>1</v>
      </c>
      <c r="L2261" s="447"/>
      <c r="M2261" s="447">
        <v>1</v>
      </c>
      <c r="N2261" s="447">
        <v>27</v>
      </c>
    </row>
    <row r="2262" spans="1:14" s="444" customFormat="1" ht="26.25" customHeight="1">
      <c r="A2262" s="445" t="s">
        <v>2156</v>
      </c>
      <c r="B2262" s="446" t="s">
        <v>2157</v>
      </c>
      <c r="C2262" s="445" t="s">
        <v>165</v>
      </c>
      <c r="D2262" s="446" t="s">
        <v>158</v>
      </c>
      <c r="E2262" s="447" t="s">
        <v>4284</v>
      </c>
      <c r="F2262" s="445">
        <v>523</v>
      </c>
      <c r="G2262" s="447"/>
      <c r="H2262" s="447"/>
      <c r="I2262" s="447">
        <v>1</v>
      </c>
      <c r="J2262" s="447">
        <v>3</v>
      </c>
      <c r="K2262" s="447">
        <v>1</v>
      </c>
      <c r="L2262" s="447">
        <v>3</v>
      </c>
      <c r="M2262" s="447">
        <v>8</v>
      </c>
      <c r="N2262" s="447">
        <v>179</v>
      </c>
    </row>
    <row r="2263" spans="1:14" s="444" customFormat="1" ht="26.25" customHeight="1">
      <c r="A2263" s="445" t="s">
        <v>2156</v>
      </c>
      <c r="B2263" s="446" t="s">
        <v>2157</v>
      </c>
      <c r="C2263" s="445" t="s">
        <v>644</v>
      </c>
      <c r="D2263" s="446" t="s">
        <v>524</v>
      </c>
      <c r="E2263" s="447" t="s">
        <v>4284</v>
      </c>
      <c r="F2263" s="445">
        <v>345</v>
      </c>
      <c r="G2263" s="447">
        <v>4</v>
      </c>
      <c r="H2263" s="447">
        <v>4</v>
      </c>
      <c r="I2263" s="447">
        <v>2</v>
      </c>
      <c r="J2263" s="447">
        <v>10</v>
      </c>
      <c r="K2263" s="447">
        <v>4</v>
      </c>
      <c r="L2263" s="447">
        <v>4</v>
      </c>
      <c r="M2263" s="447">
        <v>28</v>
      </c>
      <c r="N2263" s="447">
        <v>283</v>
      </c>
    </row>
    <row r="2264" spans="1:14" s="444" customFormat="1" ht="26.25" customHeight="1">
      <c r="A2264" s="445" t="s">
        <v>2156</v>
      </c>
      <c r="B2264" s="446" t="s">
        <v>2157</v>
      </c>
      <c r="C2264" s="445" t="s">
        <v>2165</v>
      </c>
      <c r="D2264" s="446" t="s">
        <v>1666</v>
      </c>
      <c r="E2264" s="447" t="s">
        <v>4284</v>
      </c>
      <c r="F2264" s="445">
        <v>481</v>
      </c>
      <c r="G2264" s="447"/>
      <c r="H2264" s="447"/>
      <c r="I2264" s="447"/>
      <c r="J2264" s="447">
        <v>1</v>
      </c>
      <c r="K2264" s="447"/>
      <c r="L2264" s="447"/>
      <c r="M2264" s="447">
        <v>1</v>
      </c>
      <c r="N2264" s="447">
        <v>50</v>
      </c>
    </row>
    <row r="2265" spans="1:14" s="444" customFormat="1" ht="26.25" customHeight="1">
      <c r="A2265" s="445" t="s">
        <v>2156</v>
      </c>
      <c r="B2265" s="446" t="s">
        <v>2157</v>
      </c>
      <c r="C2265" s="445" t="s">
        <v>437</v>
      </c>
      <c r="D2265" s="446" t="s">
        <v>415</v>
      </c>
      <c r="E2265" s="447" t="s">
        <v>4284</v>
      </c>
      <c r="F2265" s="445">
        <v>311</v>
      </c>
      <c r="G2265" s="447"/>
      <c r="H2265" s="447"/>
      <c r="I2265" s="447"/>
      <c r="J2265" s="447">
        <v>5</v>
      </c>
      <c r="K2265" s="447"/>
      <c r="L2265" s="447">
        <v>3</v>
      </c>
      <c r="M2265" s="447">
        <v>8</v>
      </c>
      <c r="N2265" s="447">
        <v>116</v>
      </c>
    </row>
    <row r="2266" spans="1:14" s="444" customFormat="1" ht="26.25" customHeight="1">
      <c r="A2266" s="445" t="s">
        <v>2156</v>
      </c>
      <c r="B2266" s="446" t="s">
        <v>2157</v>
      </c>
      <c r="C2266" s="445" t="s">
        <v>901</v>
      </c>
      <c r="D2266" s="446" t="s">
        <v>895</v>
      </c>
      <c r="E2266" s="447" t="s">
        <v>4284</v>
      </c>
      <c r="F2266" s="445">
        <v>313</v>
      </c>
      <c r="G2266" s="447">
        <v>2</v>
      </c>
      <c r="H2266" s="447"/>
      <c r="I2266" s="447"/>
      <c r="J2266" s="447">
        <v>1</v>
      </c>
      <c r="K2266" s="447">
        <v>1</v>
      </c>
      <c r="L2266" s="447">
        <v>1</v>
      </c>
      <c r="M2266" s="447">
        <v>5</v>
      </c>
      <c r="N2266" s="447">
        <v>71</v>
      </c>
    </row>
    <row r="2267" spans="1:14" s="444" customFormat="1" ht="26.25" customHeight="1">
      <c r="A2267" s="445" t="s">
        <v>2156</v>
      </c>
      <c r="B2267" s="446" t="s">
        <v>2157</v>
      </c>
      <c r="C2267" s="445" t="s">
        <v>485</v>
      </c>
      <c r="D2267" s="446" t="s">
        <v>378</v>
      </c>
      <c r="E2267" s="447" t="s">
        <v>4284</v>
      </c>
      <c r="F2267" s="445">
        <v>312</v>
      </c>
      <c r="G2267" s="447"/>
      <c r="H2267" s="447"/>
      <c r="I2267" s="447"/>
      <c r="J2267" s="447">
        <v>2</v>
      </c>
      <c r="K2267" s="447"/>
      <c r="L2267" s="447">
        <v>1</v>
      </c>
      <c r="M2267" s="447">
        <v>3</v>
      </c>
      <c r="N2267" s="447">
        <v>20</v>
      </c>
    </row>
    <row r="2268" spans="1:14" s="444" customFormat="1" ht="26.25" customHeight="1">
      <c r="A2268" s="445" t="s">
        <v>2156</v>
      </c>
      <c r="B2268" s="446" t="s">
        <v>2157</v>
      </c>
      <c r="C2268" s="445" t="s">
        <v>794</v>
      </c>
      <c r="D2268" s="446" t="s">
        <v>795</v>
      </c>
      <c r="E2268" s="447" t="s">
        <v>4287</v>
      </c>
      <c r="F2268" s="445">
        <v>581</v>
      </c>
      <c r="G2268" s="447">
        <v>3</v>
      </c>
      <c r="H2268" s="447"/>
      <c r="I2268" s="447"/>
      <c r="J2268" s="447">
        <v>1</v>
      </c>
      <c r="K2268" s="447">
        <v>1</v>
      </c>
      <c r="L2268" s="447"/>
      <c r="M2268" s="447">
        <v>5</v>
      </c>
      <c r="N2268" s="447">
        <v>66</v>
      </c>
    </row>
    <row r="2269" spans="1:14" s="444" customFormat="1" ht="26.25" customHeight="1">
      <c r="A2269" s="445" t="s">
        <v>2156</v>
      </c>
      <c r="B2269" s="446" t="s">
        <v>2157</v>
      </c>
      <c r="C2269" s="445" t="s">
        <v>887</v>
      </c>
      <c r="D2269" s="446" t="s">
        <v>101</v>
      </c>
      <c r="E2269" s="447" t="s">
        <v>4287</v>
      </c>
      <c r="F2269" s="445">
        <v>380</v>
      </c>
      <c r="G2269" s="447"/>
      <c r="H2269" s="447"/>
      <c r="I2269" s="447"/>
      <c r="J2269" s="447"/>
      <c r="K2269" s="447"/>
      <c r="L2269" s="447">
        <v>1</v>
      </c>
      <c r="M2269" s="447">
        <v>1</v>
      </c>
      <c r="N2269" s="447">
        <v>28</v>
      </c>
    </row>
    <row r="2270" spans="1:14" s="444" customFormat="1" ht="26.25" customHeight="1">
      <c r="A2270" s="445" t="s">
        <v>2156</v>
      </c>
      <c r="B2270" s="446" t="s">
        <v>2157</v>
      </c>
      <c r="C2270" s="445" t="s">
        <v>2166</v>
      </c>
      <c r="D2270" s="446" t="s">
        <v>360</v>
      </c>
      <c r="E2270" s="447" t="s">
        <v>4287</v>
      </c>
      <c r="F2270" s="445">
        <v>345</v>
      </c>
      <c r="G2270" s="447"/>
      <c r="H2270" s="447"/>
      <c r="I2270" s="447"/>
      <c r="J2270" s="447">
        <v>1</v>
      </c>
      <c r="K2270" s="447"/>
      <c r="L2270" s="447">
        <v>1</v>
      </c>
      <c r="M2270" s="447">
        <v>2</v>
      </c>
      <c r="N2270" s="447">
        <v>23</v>
      </c>
    </row>
    <row r="2271" spans="1:14" s="444" customFormat="1" ht="26.25" customHeight="1">
      <c r="A2271" s="445" t="s">
        <v>2156</v>
      </c>
      <c r="B2271" s="446" t="s">
        <v>2157</v>
      </c>
      <c r="C2271" s="445" t="s">
        <v>687</v>
      </c>
      <c r="D2271" s="446" t="s">
        <v>415</v>
      </c>
      <c r="E2271" s="447" t="s">
        <v>4287</v>
      </c>
      <c r="F2271" s="445">
        <v>311</v>
      </c>
      <c r="G2271" s="447"/>
      <c r="H2271" s="447">
        <v>2</v>
      </c>
      <c r="I2271" s="447"/>
      <c r="J2271" s="447">
        <v>1</v>
      </c>
      <c r="K2271" s="447">
        <v>1</v>
      </c>
      <c r="L2271" s="447">
        <v>1</v>
      </c>
      <c r="M2271" s="447">
        <v>5</v>
      </c>
      <c r="N2271" s="447">
        <v>9</v>
      </c>
    </row>
    <row r="2272" spans="1:14" s="444" customFormat="1" ht="26.25" customHeight="1">
      <c r="A2272" s="445" t="s">
        <v>2156</v>
      </c>
      <c r="B2272" s="446" t="s">
        <v>2157</v>
      </c>
      <c r="C2272" s="445" t="s">
        <v>1517</v>
      </c>
      <c r="D2272" s="446" t="s">
        <v>1518</v>
      </c>
      <c r="E2272" s="447" t="s">
        <v>4284</v>
      </c>
      <c r="F2272" s="445">
        <v>581</v>
      </c>
      <c r="G2272" s="447">
        <v>1</v>
      </c>
      <c r="H2272" s="447"/>
      <c r="I2272" s="447"/>
      <c r="J2272" s="447"/>
      <c r="K2272" s="447"/>
      <c r="L2272" s="447"/>
      <c r="M2272" s="447">
        <v>1</v>
      </c>
      <c r="N2272" s="447">
        <v>59</v>
      </c>
    </row>
    <row r="2273" spans="1:14" s="444" customFormat="1" ht="26.25" customHeight="1">
      <c r="A2273" s="445" t="s">
        <v>2167</v>
      </c>
      <c r="B2273" s="446" t="s">
        <v>2168</v>
      </c>
      <c r="C2273" s="445" t="s">
        <v>881</v>
      </c>
      <c r="D2273" s="446" t="s">
        <v>101</v>
      </c>
      <c r="E2273" s="447" t="s">
        <v>4284</v>
      </c>
      <c r="F2273" s="445">
        <v>380</v>
      </c>
      <c r="G2273" s="447"/>
      <c r="H2273" s="447"/>
      <c r="I2273" s="447"/>
      <c r="J2273" s="447">
        <v>1</v>
      </c>
      <c r="K2273" s="447"/>
      <c r="L2273" s="447">
        <v>4</v>
      </c>
      <c r="M2273" s="447">
        <v>5</v>
      </c>
      <c r="N2273" s="447">
        <v>337</v>
      </c>
    </row>
    <row r="2274" spans="1:14" s="444" customFormat="1" ht="26.25" customHeight="1">
      <c r="A2274" s="445" t="s">
        <v>2167</v>
      </c>
      <c r="B2274" s="446" t="s">
        <v>2168</v>
      </c>
      <c r="C2274" s="445" t="s">
        <v>523</v>
      </c>
      <c r="D2274" s="446" t="s">
        <v>524</v>
      </c>
      <c r="E2274" s="447" t="s">
        <v>4284</v>
      </c>
      <c r="F2274" s="445">
        <v>345</v>
      </c>
      <c r="G2274" s="447"/>
      <c r="H2274" s="447"/>
      <c r="I2274" s="447"/>
      <c r="J2274" s="447">
        <v>2</v>
      </c>
      <c r="K2274" s="447"/>
      <c r="L2274" s="447">
        <v>1</v>
      </c>
      <c r="M2274" s="447">
        <v>3</v>
      </c>
      <c r="N2274" s="447">
        <v>212</v>
      </c>
    </row>
    <row r="2275" spans="1:14" s="444" customFormat="1" ht="26.25" customHeight="1">
      <c r="A2275" s="445" t="s">
        <v>2167</v>
      </c>
      <c r="B2275" s="446" t="s">
        <v>2168</v>
      </c>
      <c r="C2275" s="445" t="s">
        <v>365</v>
      </c>
      <c r="D2275" s="446" t="s">
        <v>366</v>
      </c>
      <c r="E2275" s="447" t="s">
        <v>4284</v>
      </c>
      <c r="F2275" s="445">
        <v>222</v>
      </c>
      <c r="G2275" s="447"/>
      <c r="H2275" s="447"/>
      <c r="I2275" s="447"/>
      <c r="J2275" s="447">
        <v>2</v>
      </c>
      <c r="K2275" s="447"/>
      <c r="L2275" s="447"/>
      <c r="M2275" s="447">
        <v>2</v>
      </c>
      <c r="N2275" s="447">
        <v>89</v>
      </c>
    </row>
    <row r="2276" spans="1:14" s="444" customFormat="1" ht="26.25" customHeight="1">
      <c r="A2276" s="445" t="s">
        <v>2167</v>
      </c>
      <c r="B2276" s="446" t="s">
        <v>2168</v>
      </c>
      <c r="C2276" s="445" t="s">
        <v>377</v>
      </c>
      <c r="D2276" s="446" t="s">
        <v>378</v>
      </c>
      <c r="E2276" s="447" t="s">
        <v>4284</v>
      </c>
      <c r="F2276" s="445">
        <v>312</v>
      </c>
      <c r="G2276" s="447"/>
      <c r="H2276" s="447"/>
      <c r="I2276" s="447"/>
      <c r="J2276" s="447"/>
      <c r="K2276" s="447"/>
      <c r="L2276" s="447">
        <v>3</v>
      </c>
      <c r="M2276" s="447">
        <v>3</v>
      </c>
      <c r="N2276" s="447">
        <v>69</v>
      </c>
    </row>
    <row r="2277" spans="1:14" s="444" customFormat="1" ht="26.25" customHeight="1">
      <c r="A2277" s="445" t="s">
        <v>2169</v>
      </c>
      <c r="B2277" s="446" t="s">
        <v>2170</v>
      </c>
      <c r="C2277" s="445" t="s">
        <v>1049</v>
      </c>
      <c r="D2277" s="446" t="s">
        <v>1050</v>
      </c>
      <c r="E2277" s="447" t="s">
        <v>4284</v>
      </c>
      <c r="F2277" s="445">
        <v>541</v>
      </c>
      <c r="G2277" s="447"/>
      <c r="H2277" s="447"/>
      <c r="I2277" s="447">
        <v>3</v>
      </c>
      <c r="J2277" s="447">
        <v>10</v>
      </c>
      <c r="K2277" s="447">
        <v>2</v>
      </c>
      <c r="L2277" s="447">
        <v>15</v>
      </c>
      <c r="M2277" s="447">
        <v>30</v>
      </c>
      <c r="N2277" s="447">
        <v>539</v>
      </c>
    </row>
    <row r="2278" spans="1:14" s="444" customFormat="1" ht="26.25" customHeight="1">
      <c r="A2278" s="445" t="s">
        <v>2169</v>
      </c>
      <c r="B2278" s="446" t="s">
        <v>2170</v>
      </c>
      <c r="C2278" s="445" t="s">
        <v>346</v>
      </c>
      <c r="D2278" s="446" t="s">
        <v>347</v>
      </c>
      <c r="E2278" s="447" t="s">
        <v>4284</v>
      </c>
      <c r="F2278" s="445">
        <v>851</v>
      </c>
      <c r="G2278" s="447">
        <v>1</v>
      </c>
      <c r="H2278" s="447"/>
      <c r="I2278" s="447">
        <v>2</v>
      </c>
      <c r="J2278" s="447">
        <v>5</v>
      </c>
      <c r="K2278" s="447">
        <v>7</v>
      </c>
      <c r="L2278" s="447">
        <v>6</v>
      </c>
      <c r="M2278" s="447">
        <v>21</v>
      </c>
      <c r="N2278" s="447">
        <v>312</v>
      </c>
    </row>
    <row r="2279" spans="1:14" s="444" customFormat="1" ht="26.25" customHeight="1">
      <c r="A2279" s="445" t="s">
        <v>2169</v>
      </c>
      <c r="B2279" s="446" t="s">
        <v>2170</v>
      </c>
      <c r="C2279" s="445" t="s">
        <v>1312</v>
      </c>
      <c r="D2279" s="446" t="s">
        <v>670</v>
      </c>
      <c r="E2279" s="447" t="s">
        <v>4284</v>
      </c>
      <c r="F2279" s="445">
        <v>421</v>
      </c>
      <c r="G2279" s="447">
        <v>1</v>
      </c>
      <c r="H2279" s="447">
        <v>1</v>
      </c>
      <c r="I2279" s="447">
        <v>2</v>
      </c>
      <c r="J2279" s="447">
        <v>9</v>
      </c>
      <c r="K2279" s="447">
        <v>13</v>
      </c>
      <c r="L2279" s="447">
        <v>11</v>
      </c>
      <c r="M2279" s="447">
        <v>37</v>
      </c>
      <c r="N2279" s="447">
        <v>605</v>
      </c>
    </row>
    <row r="2280" spans="1:14" s="444" customFormat="1" ht="26.25" customHeight="1">
      <c r="A2280" s="445" t="s">
        <v>2169</v>
      </c>
      <c r="B2280" s="446" t="s">
        <v>2170</v>
      </c>
      <c r="C2280" s="445" t="s">
        <v>4789</v>
      </c>
      <c r="D2280" s="446" t="s">
        <v>1761</v>
      </c>
      <c r="E2280" s="447" t="s">
        <v>4284</v>
      </c>
      <c r="F2280" s="445">
        <v>421</v>
      </c>
      <c r="G2280" s="447"/>
      <c r="H2280" s="447"/>
      <c r="I2280" s="447"/>
      <c r="J2280" s="447">
        <v>1</v>
      </c>
      <c r="K2280" s="447"/>
      <c r="L2280" s="447"/>
      <c r="M2280" s="447">
        <v>1</v>
      </c>
      <c r="N2280" s="447">
        <v>21</v>
      </c>
    </row>
    <row r="2281" spans="1:14" s="444" customFormat="1" ht="26.25" customHeight="1">
      <c r="A2281" s="445" t="s">
        <v>2169</v>
      </c>
      <c r="B2281" s="446" t="s">
        <v>2170</v>
      </c>
      <c r="C2281" s="445" t="s">
        <v>2171</v>
      </c>
      <c r="D2281" s="446" t="s">
        <v>2172</v>
      </c>
      <c r="E2281" s="447" t="s">
        <v>4287</v>
      </c>
      <c r="F2281" s="445">
        <v>541</v>
      </c>
      <c r="G2281" s="447"/>
      <c r="H2281" s="447"/>
      <c r="I2281" s="447"/>
      <c r="J2281" s="447">
        <v>1</v>
      </c>
      <c r="K2281" s="447">
        <v>1</v>
      </c>
      <c r="L2281" s="447"/>
      <c r="M2281" s="447">
        <v>2</v>
      </c>
      <c r="N2281" s="447">
        <v>36</v>
      </c>
    </row>
    <row r="2282" spans="1:14" s="444" customFormat="1" ht="26.25" customHeight="1">
      <c r="A2282" s="445" t="s">
        <v>2169</v>
      </c>
      <c r="B2282" s="446" t="s">
        <v>2170</v>
      </c>
      <c r="C2282" s="445" t="s">
        <v>4790</v>
      </c>
      <c r="D2282" s="446" t="s">
        <v>4791</v>
      </c>
      <c r="E2282" s="447" t="s">
        <v>4287</v>
      </c>
      <c r="F2282" s="445">
        <v>541</v>
      </c>
      <c r="G2282" s="447">
        <v>1</v>
      </c>
      <c r="H2282" s="447"/>
      <c r="I2282" s="447"/>
      <c r="J2282" s="447"/>
      <c r="K2282" s="447"/>
      <c r="L2282" s="447"/>
      <c r="M2282" s="447">
        <v>1</v>
      </c>
      <c r="N2282" s="447">
        <v>5</v>
      </c>
    </row>
    <row r="2283" spans="1:14" s="444" customFormat="1" ht="26.25" customHeight="1">
      <c r="A2283" s="445" t="s">
        <v>2169</v>
      </c>
      <c r="B2283" s="446" t="s">
        <v>2170</v>
      </c>
      <c r="C2283" s="445" t="s">
        <v>2173</v>
      </c>
      <c r="D2283" s="446" t="s">
        <v>670</v>
      </c>
      <c r="E2283" s="447" t="s">
        <v>4284</v>
      </c>
      <c r="F2283" s="445">
        <v>421</v>
      </c>
      <c r="G2283" s="447">
        <v>2</v>
      </c>
      <c r="H2283" s="447"/>
      <c r="I2283" s="447"/>
      <c r="J2283" s="447"/>
      <c r="K2283" s="447"/>
      <c r="L2283" s="447">
        <v>1</v>
      </c>
      <c r="M2283" s="447">
        <v>3</v>
      </c>
      <c r="N2283" s="447">
        <v>5</v>
      </c>
    </row>
    <row r="2284" spans="1:14" s="444" customFormat="1" ht="26.25" customHeight="1">
      <c r="A2284" s="445" t="s">
        <v>2169</v>
      </c>
      <c r="B2284" s="446" t="s">
        <v>2170</v>
      </c>
      <c r="C2284" s="445" t="s">
        <v>669</v>
      </c>
      <c r="D2284" s="446" t="s">
        <v>670</v>
      </c>
      <c r="E2284" s="447" t="s">
        <v>4287</v>
      </c>
      <c r="F2284" s="445">
        <v>421</v>
      </c>
      <c r="G2284" s="447">
        <v>2</v>
      </c>
      <c r="H2284" s="447"/>
      <c r="I2284" s="447">
        <v>1</v>
      </c>
      <c r="J2284" s="447"/>
      <c r="K2284" s="447"/>
      <c r="L2284" s="447"/>
      <c r="M2284" s="447">
        <v>3</v>
      </c>
      <c r="N2284" s="447">
        <v>27</v>
      </c>
    </row>
    <row r="2285" spans="1:14" s="444" customFormat="1" ht="26.25" customHeight="1">
      <c r="A2285" s="445" t="s">
        <v>2169</v>
      </c>
      <c r="B2285" s="446" t="s">
        <v>2170</v>
      </c>
      <c r="C2285" s="445" t="s">
        <v>457</v>
      </c>
      <c r="D2285" s="446" t="s">
        <v>347</v>
      </c>
      <c r="E2285" s="447" t="s">
        <v>4287</v>
      </c>
      <c r="F2285" s="445">
        <v>851</v>
      </c>
      <c r="G2285" s="447"/>
      <c r="H2285" s="447">
        <v>2</v>
      </c>
      <c r="I2285" s="447"/>
      <c r="J2285" s="447">
        <v>1</v>
      </c>
      <c r="K2285" s="447">
        <v>1</v>
      </c>
      <c r="L2285" s="447"/>
      <c r="M2285" s="447">
        <v>4</v>
      </c>
      <c r="N2285" s="447">
        <v>12</v>
      </c>
    </row>
    <row r="2286" spans="1:14" s="444" customFormat="1" ht="26.25" customHeight="1">
      <c r="A2286" s="445" t="s">
        <v>2169</v>
      </c>
      <c r="B2286" s="446" t="s">
        <v>2170</v>
      </c>
      <c r="C2286" s="445" t="s">
        <v>2106</v>
      </c>
      <c r="D2286" s="446" t="s">
        <v>1743</v>
      </c>
      <c r="E2286" s="447" t="s">
        <v>4284</v>
      </c>
      <c r="F2286" s="445">
        <v>524</v>
      </c>
      <c r="G2286" s="447">
        <v>4</v>
      </c>
      <c r="H2286" s="447">
        <v>1</v>
      </c>
      <c r="I2286" s="447">
        <v>1</v>
      </c>
      <c r="J2286" s="447">
        <v>2</v>
      </c>
      <c r="K2286" s="447"/>
      <c r="L2286" s="447"/>
      <c r="M2286" s="447">
        <v>8</v>
      </c>
      <c r="N2286" s="447">
        <v>55</v>
      </c>
    </row>
    <row r="2287" spans="1:14" s="444" customFormat="1" ht="26.25" customHeight="1">
      <c r="A2287" s="445" t="s">
        <v>2169</v>
      </c>
      <c r="B2287" s="446" t="s">
        <v>2170</v>
      </c>
      <c r="C2287" s="445" t="s">
        <v>2174</v>
      </c>
      <c r="D2287" s="446" t="s">
        <v>2175</v>
      </c>
      <c r="E2287" s="447" t="s">
        <v>4284</v>
      </c>
      <c r="F2287" s="445">
        <v>421</v>
      </c>
      <c r="G2287" s="447">
        <v>2</v>
      </c>
      <c r="H2287" s="447"/>
      <c r="I2287" s="447">
        <v>3</v>
      </c>
      <c r="J2287" s="447">
        <v>1</v>
      </c>
      <c r="K2287" s="447"/>
      <c r="L2287" s="447">
        <v>1</v>
      </c>
      <c r="M2287" s="447">
        <v>7</v>
      </c>
      <c r="N2287" s="447">
        <v>78</v>
      </c>
    </row>
    <row r="2288" spans="1:14" s="444" customFormat="1" ht="26.25" customHeight="1">
      <c r="A2288" s="445" t="s">
        <v>2169</v>
      </c>
      <c r="B2288" s="446" t="s">
        <v>2170</v>
      </c>
      <c r="C2288" s="445" t="s">
        <v>1798</v>
      </c>
      <c r="D2288" s="446" t="s">
        <v>1796</v>
      </c>
      <c r="E2288" s="447" t="s">
        <v>4284</v>
      </c>
      <c r="F2288" s="445">
        <v>726</v>
      </c>
      <c r="G2288" s="447">
        <v>18</v>
      </c>
      <c r="H2288" s="447">
        <v>2</v>
      </c>
      <c r="I2288" s="447">
        <v>4</v>
      </c>
      <c r="J2288" s="447">
        <v>3</v>
      </c>
      <c r="K2288" s="447">
        <v>2</v>
      </c>
      <c r="L2288" s="447">
        <v>1</v>
      </c>
      <c r="M2288" s="447">
        <v>30</v>
      </c>
      <c r="N2288" s="447">
        <v>48</v>
      </c>
    </row>
    <row r="2289" spans="1:14" s="444" customFormat="1" ht="26.25" customHeight="1">
      <c r="A2289" s="445" t="s">
        <v>2169</v>
      </c>
      <c r="B2289" s="446" t="s">
        <v>2170</v>
      </c>
      <c r="C2289" s="445" t="s">
        <v>1908</v>
      </c>
      <c r="D2289" s="446" t="s">
        <v>826</v>
      </c>
      <c r="E2289" s="447" t="s">
        <v>4287</v>
      </c>
      <c r="F2289" s="445">
        <v>524</v>
      </c>
      <c r="G2289" s="447">
        <v>1</v>
      </c>
      <c r="H2289" s="447">
        <v>1</v>
      </c>
      <c r="I2289" s="447"/>
      <c r="J2289" s="447"/>
      <c r="K2289" s="447"/>
      <c r="L2289" s="447"/>
      <c r="M2289" s="447">
        <v>2</v>
      </c>
      <c r="N2289" s="447">
        <v>3</v>
      </c>
    </row>
    <row r="2290" spans="1:14" s="444" customFormat="1" ht="26.25" customHeight="1">
      <c r="A2290" s="445" t="s">
        <v>2176</v>
      </c>
      <c r="B2290" s="446" t="s">
        <v>2177</v>
      </c>
      <c r="C2290" s="445" t="s">
        <v>1312</v>
      </c>
      <c r="D2290" s="446" t="s">
        <v>670</v>
      </c>
      <c r="E2290" s="447" t="s">
        <v>4284</v>
      </c>
      <c r="F2290" s="445">
        <v>421</v>
      </c>
      <c r="G2290" s="447"/>
      <c r="H2290" s="447">
        <v>1</v>
      </c>
      <c r="I2290" s="447"/>
      <c r="J2290" s="447">
        <v>3</v>
      </c>
      <c r="K2290" s="447"/>
      <c r="L2290" s="447">
        <v>1</v>
      </c>
      <c r="M2290" s="447">
        <v>5</v>
      </c>
      <c r="N2290" s="447">
        <v>33</v>
      </c>
    </row>
    <row r="2291" spans="1:14" s="444" customFormat="1" ht="26.25" customHeight="1">
      <c r="A2291" s="445" t="s">
        <v>2176</v>
      </c>
      <c r="B2291" s="446" t="s">
        <v>2177</v>
      </c>
      <c r="C2291" s="445" t="s">
        <v>2178</v>
      </c>
      <c r="D2291" s="446" t="s">
        <v>2179</v>
      </c>
      <c r="E2291" s="447" t="s">
        <v>4284</v>
      </c>
      <c r="F2291" s="445">
        <v>524</v>
      </c>
      <c r="G2291" s="447"/>
      <c r="H2291" s="447"/>
      <c r="I2291" s="447"/>
      <c r="J2291" s="447"/>
      <c r="K2291" s="447">
        <v>1</v>
      </c>
      <c r="L2291" s="447"/>
      <c r="M2291" s="447">
        <v>1</v>
      </c>
      <c r="N2291" s="447">
        <v>27</v>
      </c>
    </row>
    <row r="2292" spans="1:14" s="444" customFormat="1" ht="26.25" customHeight="1">
      <c r="A2292" s="445" t="s">
        <v>2176</v>
      </c>
      <c r="B2292" s="446" t="s">
        <v>2177</v>
      </c>
      <c r="C2292" s="445" t="s">
        <v>2174</v>
      </c>
      <c r="D2292" s="446" t="s">
        <v>2175</v>
      </c>
      <c r="E2292" s="447" t="s">
        <v>4284</v>
      </c>
      <c r="F2292" s="445">
        <v>421</v>
      </c>
      <c r="G2292" s="447"/>
      <c r="H2292" s="447"/>
      <c r="I2292" s="447"/>
      <c r="J2292" s="447">
        <v>1</v>
      </c>
      <c r="K2292" s="447"/>
      <c r="L2292" s="447"/>
      <c r="M2292" s="447">
        <v>1</v>
      </c>
      <c r="N2292" s="447">
        <v>16</v>
      </c>
    </row>
    <row r="2293" spans="1:14" s="444" customFormat="1" ht="26.25" customHeight="1">
      <c r="A2293" s="445" t="s">
        <v>2180</v>
      </c>
      <c r="B2293" s="446" t="s">
        <v>2181</v>
      </c>
      <c r="C2293" s="445" t="s">
        <v>2182</v>
      </c>
      <c r="D2293" s="446" t="s">
        <v>2183</v>
      </c>
      <c r="E2293" s="447" t="s">
        <v>4284</v>
      </c>
      <c r="F2293" s="445">
        <v>723</v>
      </c>
      <c r="G2293" s="447">
        <v>6</v>
      </c>
      <c r="H2293" s="447">
        <v>5</v>
      </c>
      <c r="I2293" s="447">
        <v>6</v>
      </c>
      <c r="J2293" s="447">
        <v>3</v>
      </c>
      <c r="K2293" s="447">
        <v>3</v>
      </c>
      <c r="L2293" s="447">
        <v>1</v>
      </c>
      <c r="M2293" s="447">
        <v>24</v>
      </c>
      <c r="N2293" s="447">
        <v>186</v>
      </c>
    </row>
    <row r="2294" spans="1:14" s="444" customFormat="1" ht="26.25" customHeight="1">
      <c r="A2294" s="445" t="s">
        <v>2184</v>
      </c>
      <c r="B2294" s="446" t="s">
        <v>2185</v>
      </c>
      <c r="C2294" s="445" t="s">
        <v>2367</v>
      </c>
      <c r="D2294" s="446" t="s">
        <v>2183</v>
      </c>
      <c r="E2294" s="447" t="s">
        <v>4284</v>
      </c>
      <c r="F2294" s="445">
        <v>723</v>
      </c>
      <c r="G2294" s="447"/>
      <c r="H2294" s="447"/>
      <c r="I2294" s="447"/>
      <c r="J2294" s="447">
        <v>1</v>
      </c>
      <c r="K2294" s="447"/>
      <c r="L2294" s="447"/>
      <c r="M2294" s="447">
        <v>1</v>
      </c>
      <c r="N2294" s="447">
        <v>76</v>
      </c>
    </row>
    <row r="2295" spans="1:14" s="444" customFormat="1" ht="26.25" customHeight="1">
      <c r="A2295" s="445" t="s">
        <v>2184</v>
      </c>
      <c r="B2295" s="446" t="s">
        <v>2185</v>
      </c>
      <c r="C2295" s="445" t="s">
        <v>2182</v>
      </c>
      <c r="D2295" s="446" t="s">
        <v>2183</v>
      </c>
      <c r="E2295" s="447" t="s">
        <v>4284</v>
      </c>
      <c r="F2295" s="445">
        <v>723</v>
      </c>
      <c r="G2295" s="447">
        <v>18</v>
      </c>
      <c r="H2295" s="447">
        <v>6</v>
      </c>
      <c r="I2295" s="447">
        <v>8</v>
      </c>
      <c r="J2295" s="447">
        <v>7</v>
      </c>
      <c r="K2295" s="447">
        <v>7</v>
      </c>
      <c r="L2295" s="447">
        <v>4</v>
      </c>
      <c r="M2295" s="447">
        <v>50</v>
      </c>
      <c r="N2295" s="447">
        <v>535</v>
      </c>
    </row>
    <row r="2296" spans="1:14" s="444" customFormat="1" ht="26.25" customHeight="1">
      <c r="A2296" s="445" t="s">
        <v>2184</v>
      </c>
      <c r="B2296" s="446" t="s">
        <v>2185</v>
      </c>
      <c r="C2296" s="445" t="s">
        <v>2186</v>
      </c>
      <c r="D2296" s="446" t="s">
        <v>2187</v>
      </c>
      <c r="E2296" s="447" t="s">
        <v>4284</v>
      </c>
      <c r="F2296" s="445">
        <v>725</v>
      </c>
      <c r="G2296" s="447">
        <v>6</v>
      </c>
      <c r="H2296" s="447"/>
      <c r="I2296" s="447">
        <v>2</v>
      </c>
      <c r="J2296" s="447">
        <v>2</v>
      </c>
      <c r="K2296" s="447"/>
      <c r="L2296" s="447">
        <v>1</v>
      </c>
      <c r="M2296" s="447">
        <v>11</v>
      </c>
      <c r="N2296" s="447">
        <v>23</v>
      </c>
    </row>
    <row r="2297" spans="1:14" s="444" customFormat="1" ht="26.25" customHeight="1">
      <c r="A2297" s="445" t="s">
        <v>2188</v>
      </c>
      <c r="B2297" s="446" t="s">
        <v>2189</v>
      </c>
      <c r="C2297" s="445" t="s">
        <v>1400</v>
      </c>
      <c r="D2297" s="446" t="s">
        <v>665</v>
      </c>
      <c r="E2297" s="447" t="s">
        <v>4284</v>
      </c>
      <c r="F2297" s="445">
        <v>313</v>
      </c>
      <c r="G2297" s="447"/>
      <c r="H2297" s="447"/>
      <c r="I2297" s="447"/>
      <c r="J2297" s="447"/>
      <c r="K2297" s="447">
        <v>2</v>
      </c>
      <c r="L2297" s="447"/>
      <c r="M2297" s="447">
        <v>2</v>
      </c>
      <c r="N2297" s="447">
        <v>26</v>
      </c>
    </row>
    <row r="2298" spans="1:14" s="444" customFormat="1" ht="26.25" customHeight="1">
      <c r="A2298" s="445" t="s">
        <v>2188</v>
      </c>
      <c r="B2298" s="446" t="s">
        <v>2189</v>
      </c>
      <c r="C2298" s="445" t="s">
        <v>2190</v>
      </c>
      <c r="D2298" s="446" t="s">
        <v>2191</v>
      </c>
      <c r="E2298" s="447" t="s">
        <v>4284</v>
      </c>
      <c r="F2298" s="445">
        <v>321</v>
      </c>
      <c r="G2298" s="447"/>
      <c r="H2298" s="447"/>
      <c r="I2298" s="447"/>
      <c r="J2298" s="447">
        <v>43</v>
      </c>
      <c r="K2298" s="447">
        <v>23</v>
      </c>
      <c r="L2298" s="447">
        <v>34</v>
      </c>
      <c r="M2298" s="447">
        <v>100</v>
      </c>
      <c r="N2298" s="447">
        <v>1307</v>
      </c>
    </row>
    <row r="2299" spans="1:14" s="444" customFormat="1" ht="26.25" customHeight="1">
      <c r="A2299" s="445" t="s">
        <v>2188</v>
      </c>
      <c r="B2299" s="446" t="s">
        <v>2189</v>
      </c>
      <c r="C2299" s="445" t="s">
        <v>357</v>
      </c>
      <c r="D2299" s="446" t="s">
        <v>358</v>
      </c>
      <c r="E2299" s="447" t="s">
        <v>4284</v>
      </c>
      <c r="F2299" s="445">
        <v>226</v>
      </c>
      <c r="G2299" s="447"/>
      <c r="H2299" s="447"/>
      <c r="I2299" s="447"/>
      <c r="J2299" s="447">
        <v>15</v>
      </c>
      <c r="K2299" s="447">
        <v>5</v>
      </c>
      <c r="L2299" s="447">
        <v>7</v>
      </c>
      <c r="M2299" s="447">
        <v>27</v>
      </c>
      <c r="N2299" s="447">
        <v>465</v>
      </c>
    </row>
    <row r="2300" spans="1:14" s="444" customFormat="1" ht="26.25" customHeight="1">
      <c r="A2300" s="445" t="s">
        <v>2188</v>
      </c>
      <c r="B2300" s="446" t="s">
        <v>2189</v>
      </c>
      <c r="C2300" s="445" t="s">
        <v>2192</v>
      </c>
      <c r="D2300" s="446" t="s">
        <v>2193</v>
      </c>
      <c r="E2300" s="447" t="s">
        <v>4284</v>
      </c>
      <c r="F2300" s="445">
        <v>222</v>
      </c>
      <c r="G2300" s="447">
        <v>1</v>
      </c>
      <c r="H2300" s="447"/>
      <c r="I2300" s="447"/>
      <c r="J2300" s="447">
        <v>9</v>
      </c>
      <c r="K2300" s="447">
        <v>2</v>
      </c>
      <c r="L2300" s="447">
        <v>8</v>
      </c>
      <c r="M2300" s="447">
        <v>20</v>
      </c>
      <c r="N2300" s="447">
        <v>266</v>
      </c>
    </row>
    <row r="2301" spans="1:14" s="444" customFormat="1" ht="26.25" customHeight="1">
      <c r="A2301" s="445" t="s">
        <v>2188</v>
      </c>
      <c r="B2301" s="446" t="s">
        <v>2189</v>
      </c>
      <c r="C2301" s="445" t="s">
        <v>1671</v>
      </c>
      <c r="D2301" s="446" t="s">
        <v>1114</v>
      </c>
      <c r="E2301" s="447" t="s">
        <v>4284</v>
      </c>
      <c r="F2301" s="445">
        <v>222</v>
      </c>
      <c r="G2301" s="447"/>
      <c r="H2301" s="447"/>
      <c r="I2301" s="447">
        <v>1</v>
      </c>
      <c r="J2301" s="447">
        <v>2</v>
      </c>
      <c r="K2301" s="447">
        <v>1</v>
      </c>
      <c r="L2301" s="447">
        <v>3</v>
      </c>
      <c r="M2301" s="447">
        <v>7</v>
      </c>
      <c r="N2301" s="447">
        <v>114</v>
      </c>
    </row>
    <row r="2302" spans="1:14" s="444" customFormat="1" ht="26.25" customHeight="1">
      <c r="A2302" s="445" t="s">
        <v>2188</v>
      </c>
      <c r="B2302" s="446" t="s">
        <v>2189</v>
      </c>
      <c r="C2302" s="445" t="s">
        <v>375</v>
      </c>
      <c r="D2302" s="446" t="s">
        <v>376</v>
      </c>
      <c r="E2302" s="447" t="s">
        <v>4284</v>
      </c>
      <c r="F2302" s="445">
        <v>762</v>
      </c>
      <c r="G2302" s="447">
        <v>1</v>
      </c>
      <c r="H2302" s="447"/>
      <c r="I2302" s="447">
        <v>2</v>
      </c>
      <c r="J2302" s="447">
        <v>12</v>
      </c>
      <c r="K2302" s="447">
        <v>5</v>
      </c>
      <c r="L2302" s="447">
        <v>6</v>
      </c>
      <c r="M2302" s="447">
        <v>26</v>
      </c>
      <c r="N2302" s="447">
        <v>396</v>
      </c>
    </row>
    <row r="2303" spans="1:14" s="444" customFormat="1" ht="26.25" customHeight="1">
      <c r="A2303" s="445" t="s">
        <v>2188</v>
      </c>
      <c r="B2303" s="446" t="s">
        <v>2189</v>
      </c>
      <c r="C2303" s="445" t="s">
        <v>377</v>
      </c>
      <c r="D2303" s="446" t="s">
        <v>378</v>
      </c>
      <c r="E2303" s="447" t="s">
        <v>4284</v>
      </c>
      <c r="F2303" s="445">
        <v>312</v>
      </c>
      <c r="G2303" s="447"/>
      <c r="H2303" s="447"/>
      <c r="I2303" s="447"/>
      <c r="J2303" s="447">
        <v>1</v>
      </c>
      <c r="K2303" s="447"/>
      <c r="L2303" s="447"/>
      <c r="M2303" s="447">
        <v>1</v>
      </c>
      <c r="N2303" s="447">
        <v>29</v>
      </c>
    </row>
    <row r="2304" spans="1:14" s="444" customFormat="1" ht="26.25" customHeight="1">
      <c r="A2304" s="445" t="s">
        <v>2188</v>
      </c>
      <c r="B2304" s="446" t="s">
        <v>2189</v>
      </c>
      <c r="C2304" s="445" t="s">
        <v>1243</v>
      </c>
      <c r="D2304" s="446" t="s">
        <v>660</v>
      </c>
      <c r="E2304" s="447" t="s">
        <v>4284</v>
      </c>
      <c r="F2304" s="445">
        <v>222</v>
      </c>
      <c r="G2304" s="447"/>
      <c r="H2304" s="447"/>
      <c r="I2304" s="447"/>
      <c r="J2304" s="447">
        <v>1</v>
      </c>
      <c r="K2304" s="447"/>
      <c r="L2304" s="447">
        <v>1</v>
      </c>
      <c r="M2304" s="447">
        <v>2</v>
      </c>
      <c r="N2304" s="447">
        <v>40</v>
      </c>
    </row>
    <row r="2305" spans="1:14" s="444" customFormat="1" ht="26.25" customHeight="1">
      <c r="A2305" s="445" t="s">
        <v>2188</v>
      </c>
      <c r="B2305" s="446" t="s">
        <v>2189</v>
      </c>
      <c r="C2305" s="445" t="s">
        <v>401</v>
      </c>
      <c r="D2305" s="446" t="s">
        <v>402</v>
      </c>
      <c r="E2305" s="447" t="s">
        <v>4284</v>
      </c>
      <c r="F2305" s="445">
        <v>223</v>
      </c>
      <c r="G2305" s="447"/>
      <c r="H2305" s="447"/>
      <c r="I2305" s="447"/>
      <c r="J2305" s="447"/>
      <c r="K2305" s="447">
        <v>1</v>
      </c>
      <c r="L2305" s="447"/>
      <c r="M2305" s="447">
        <v>1</v>
      </c>
      <c r="N2305" s="447">
        <v>24</v>
      </c>
    </row>
    <row r="2306" spans="1:14" s="444" customFormat="1" ht="26.25" customHeight="1">
      <c r="A2306" s="445" t="s">
        <v>2188</v>
      </c>
      <c r="B2306" s="446" t="s">
        <v>2189</v>
      </c>
      <c r="C2306" s="445" t="s">
        <v>746</v>
      </c>
      <c r="D2306" s="446" t="s">
        <v>707</v>
      </c>
      <c r="E2306" s="447" t="s">
        <v>4287</v>
      </c>
      <c r="F2306" s="445">
        <v>321</v>
      </c>
      <c r="G2306" s="447"/>
      <c r="H2306" s="447"/>
      <c r="I2306" s="447"/>
      <c r="J2306" s="447">
        <v>4</v>
      </c>
      <c r="K2306" s="447"/>
      <c r="L2306" s="447"/>
      <c r="M2306" s="447">
        <v>4</v>
      </c>
      <c r="N2306" s="447">
        <v>55</v>
      </c>
    </row>
    <row r="2307" spans="1:14" s="444" customFormat="1" ht="26.25" customHeight="1">
      <c r="A2307" s="445" t="s">
        <v>2188</v>
      </c>
      <c r="B2307" s="446" t="s">
        <v>2189</v>
      </c>
      <c r="C2307" s="445" t="s">
        <v>1267</v>
      </c>
      <c r="D2307" s="446" t="s">
        <v>358</v>
      </c>
      <c r="E2307" s="447" t="s">
        <v>4287</v>
      </c>
      <c r="F2307" s="445">
        <v>226</v>
      </c>
      <c r="G2307" s="447"/>
      <c r="H2307" s="447"/>
      <c r="I2307" s="447"/>
      <c r="J2307" s="447">
        <v>1</v>
      </c>
      <c r="K2307" s="447"/>
      <c r="L2307" s="447"/>
      <c r="M2307" s="447">
        <v>1</v>
      </c>
      <c r="N2307" s="447">
        <v>40</v>
      </c>
    </row>
    <row r="2308" spans="1:14" s="444" customFormat="1" ht="26.25" customHeight="1">
      <c r="A2308" s="445" t="s">
        <v>2188</v>
      </c>
      <c r="B2308" s="446" t="s">
        <v>2189</v>
      </c>
      <c r="C2308" s="445" t="s">
        <v>2194</v>
      </c>
      <c r="D2308" s="446" t="s">
        <v>1114</v>
      </c>
      <c r="E2308" s="447" t="s">
        <v>4287</v>
      </c>
      <c r="F2308" s="445">
        <v>222</v>
      </c>
      <c r="G2308" s="447"/>
      <c r="H2308" s="447"/>
      <c r="I2308" s="447"/>
      <c r="J2308" s="447"/>
      <c r="K2308" s="447"/>
      <c r="L2308" s="447">
        <v>1</v>
      </c>
      <c r="M2308" s="447">
        <v>1</v>
      </c>
      <c r="N2308" s="447">
        <v>19</v>
      </c>
    </row>
    <row r="2309" spans="1:14" s="444" customFormat="1" ht="26.25" customHeight="1">
      <c r="A2309" s="445" t="s">
        <v>2188</v>
      </c>
      <c r="B2309" s="446" t="s">
        <v>2189</v>
      </c>
      <c r="C2309" s="445" t="s">
        <v>2195</v>
      </c>
      <c r="D2309" s="446" t="s">
        <v>376</v>
      </c>
      <c r="E2309" s="447" t="s">
        <v>4296</v>
      </c>
      <c r="F2309" s="445">
        <v>762</v>
      </c>
      <c r="G2309" s="447"/>
      <c r="H2309" s="447"/>
      <c r="I2309" s="447"/>
      <c r="J2309" s="447"/>
      <c r="K2309" s="447"/>
      <c r="L2309" s="447">
        <v>1</v>
      </c>
      <c r="M2309" s="447">
        <v>1</v>
      </c>
      <c r="N2309" s="447">
        <v>5</v>
      </c>
    </row>
    <row r="2310" spans="1:14" s="444" customFormat="1" ht="26.25" customHeight="1">
      <c r="A2310" s="445" t="s">
        <v>2188</v>
      </c>
      <c r="B2310" s="446" t="s">
        <v>2189</v>
      </c>
      <c r="C2310" s="445" t="s">
        <v>901</v>
      </c>
      <c r="D2310" s="446" t="s">
        <v>895</v>
      </c>
      <c r="E2310" s="447" t="s">
        <v>4284</v>
      </c>
      <c r="F2310" s="445">
        <v>313</v>
      </c>
      <c r="G2310" s="447"/>
      <c r="H2310" s="447">
        <v>1</v>
      </c>
      <c r="I2310" s="447"/>
      <c r="J2310" s="447">
        <v>1</v>
      </c>
      <c r="K2310" s="447"/>
      <c r="L2310" s="447"/>
      <c r="M2310" s="447">
        <v>2</v>
      </c>
      <c r="N2310" s="447">
        <v>14</v>
      </c>
    </row>
    <row r="2311" spans="1:14" s="444" customFormat="1" ht="26.25" customHeight="1">
      <c r="A2311" s="445" t="s">
        <v>2188</v>
      </c>
      <c r="B2311" s="446" t="s">
        <v>2189</v>
      </c>
      <c r="C2311" s="445" t="s">
        <v>386</v>
      </c>
      <c r="D2311" s="446" t="s">
        <v>376</v>
      </c>
      <c r="E2311" s="447" t="s">
        <v>4284</v>
      </c>
      <c r="F2311" s="445">
        <v>762</v>
      </c>
      <c r="G2311" s="447">
        <v>5</v>
      </c>
      <c r="H2311" s="447">
        <v>2</v>
      </c>
      <c r="I2311" s="447">
        <v>1</v>
      </c>
      <c r="J2311" s="447">
        <v>5</v>
      </c>
      <c r="K2311" s="447">
        <v>4</v>
      </c>
      <c r="L2311" s="447">
        <v>3</v>
      </c>
      <c r="M2311" s="447">
        <v>20</v>
      </c>
      <c r="N2311" s="447">
        <v>253</v>
      </c>
    </row>
    <row r="2312" spans="1:14" s="444" customFormat="1" ht="26.25" customHeight="1">
      <c r="A2312" s="445" t="s">
        <v>2188</v>
      </c>
      <c r="B2312" s="446" t="s">
        <v>2189</v>
      </c>
      <c r="C2312" s="445" t="s">
        <v>1572</v>
      </c>
      <c r="D2312" s="446" t="s">
        <v>707</v>
      </c>
      <c r="E2312" s="447" t="s">
        <v>4287</v>
      </c>
      <c r="F2312" s="445">
        <v>321</v>
      </c>
      <c r="G2312" s="447">
        <v>1</v>
      </c>
      <c r="H2312" s="447"/>
      <c r="I2312" s="447"/>
      <c r="J2312" s="447">
        <v>1</v>
      </c>
      <c r="K2312" s="447"/>
      <c r="L2312" s="447"/>
      <c r="M2312" s="447">
        <v>2</v>
      </c>
      <c r="N2312" s="447">
        <v>70</v>
      </c>
    </row>
    <row r="2313" spans="1:14" s="444" customFormat="1" ht="26.25" customHeight="1">
      <c r="A2313" s="445" t="s">
        <v>2188</v>
      </c>
      <c r="B2313" s="446" t="s">
        <v>2189</v>
      </c>
      <c r="C2313" s="445" t="s">
        <v>2196</v>
      </c>
      <c r="D2313" s="446" t="s">
        <v>376</v>
      </c>
      <c r="E2313" s="447" t="s">
        <v>4287</v>
      </c>
      <c r="F2313" s="445">
        <v>762</v>
      </c>
      <c r="G2313" s="447">
        <v>2</v>
      </c>
      <c r="H2313" s="447"/>
      <c r="I2313" s="447"/>
      <c r="J2313" s="447"/>
      <c r="K2313" s="447"/>
      <c r="L2313" s="447"/>
      <c r="M2313" s="447">
        <v>2</v>
      </c>
      <c r="N2313" s="447">
        <v>18</v>
      </c>
    </row>
    <row r="2314" spans="1:14" s="444" customFormat="1" ht="26.25" customHeight="1">
      <c r="A2314" s="445" t="s">
        <v>2188</v>
      </c>
      <c r="B2314" s="446" t="s">
        <v>2189</v>
      </c>
      <c r="C2314" s="445" t="s">
        <v>1113</v>
      </c>
      <c r="D2314" s="446" t="s">
        <v>1114</v>
      </c>
      <c r="E2314" s="447" t="s">
        <v>4284</v>
      </c>
      <c r="F2314" s="445">
        <v>222</v>
      </c>
      <c r="G2314" s="447"/>
      <c r="H2314" s="447"/>
      <c r="I2314" s="447"/>
      <c r="J2314" s="447">
        <v>2</v>
      </c>
      <c r="K2314" s="447"/>
      <c r="L2314" s="447"/>
      <c r="M2314" s="447">
        <v>2</v>
      </c>
      <c r="N2314" s="447">
        <v>44</v>
      </c>
    </row>
    <row r="2315" spans="1:14" s="444" customFormat="1" ht="26.25" customHeight="1">
      <c r="A2315" s="445" t="s">
        <v>2188</v>
      </c>
      <c r="B2315" s="446" t="s">
        <v>2189</v>
      </c>
      <c r="C2315" s="445" t="s">
        <v>2197</v>
      </c>
      <c r="D2315" s="446" t="s">
        <v>2191</v>
      </c>
      <c r="E2315" s="447" t="s">
        <v>4284</v>
      </c>
      <c r="F2315" s="445">
        <v>321</v>
      </c>
      <c r="G2315" s="447">
        <v>8</v>
      </c>
      <c r="H2315" s="447"/>
      <c r="I2315" s="447">
        <v>2</v>
      </c>
      <c r="J2315" s="447">
        <v>12</v>
      </c>
      <c r="K2315" s="447">
        <v>5</v>
      </c>
      <c r="L2315" s="447"/>
      <c r="M2315" s="447">
        <v>27</v>
      </c>
      <c r="N2315" s="447">
        <v>536</v>
      </c>
    </row>
    <row r="2316" spans="1:14" s="444" customFormat="1" ht="26.25" customHeight="1">
      <c r="A2316" s="445" t="s">
        <v>2198</v>
      </c>
      <c r="B2316" s="446" t="s">
        <v>2199</v>
      </c>
      <c r="C2316" s="445" t="s">
        <v>375</v>
      </c>
      <c r="D2316" s="446" t="s">
        <v>376</v>
      </c>
      <c r="E2316" s="447" t="s">
        <v>4284</v>
      </c>
      <c r="F2316" s="445">
        <v>762</v>
      </c>
      <c r="G2316" s="447"/>
      <c r="H2316" s="447"/>
      <c r="I2316" s="447">
        <v>1</v>
      </c>
      <c r="J2316" s="447">
        <v>14</v>
      </c>
      <c r="K2316" s="447">
        <v>4</v>
      </c>
      <c r="L2316" s="447">
        <v>7</v>
      </c>
      <c r="M2316" s="447">
        <v>26</v>
      </c>
      <c r="N2316" s="447">
        <v>258</v>
      </c>
    </row>
    <row r="2317" spans="1:14" s="444" customFormat="1" ht="26.25" customHeight="1">
      <c r="A2317" s="445" t="s">
        <v>2198</v>
      </c>
      <c r="B2317" s="446" t="s">
        <v>2199</v>
      </c>
      <c r="C2317" s="445" t="s">
        <v>2200</v>
      </c>
      <c r="D2317" s="446" t="s">
        <v>2201</v>
      </c>
      <c r="E2317" s="447" t="s">
        <v>4284</v>
      </c>
      <c r="F2317" s="445">
        <v>142</v>
      </c>
      <c r="G2317" s="447"/>
      <c r="H2317" s="447"/>
      <c r="I2317" s="447"/>
      <c r="J2317" s="447"/>
      <c r="K2317" s="447"/>
      <c r="L2317" s="447">
        <v>1</v>
      </c>
      <c r="M2317" s="447">
        <v>1</v>
      </c>
      <c r="N2317" s="447">
        <v>182</v>
      </c>
    </row>
    <row r="2318" spans="1:14" s="444" customFormat="1" ht="26.25" customHeight="1">
      <c r="A2318" s="445" t="s">
        <v>2198</v>
      </c>
      <c r="B2318" s="446" t="s">
        <v>2199</v>
      </c>
      <c r="C2318" s="445" t="s">
        <v>564</v>
      </c>
      <c r="D2318" s="446" t="s">
        <v>565</v>
      </c>
      <c r="E2318" s="447" t="s">
        <v>4287</v>
      </c>
      <c r="F2318" s="445">
        <v>142</v>
      </c>
      <c r="G2318" s="447"/>
      <c r="H2318" s="447"/>
      <c r="I2318" s="447"/>
      <c r="J2318" s="447"/>
      <c r="K2318" s="447"/>
      <c r="L2318" s="447">
        <v>1</v>
      </c>
      <c r="M2318" s="447">
        <v>1</v>
      </c>
      <c r="N2318" s="447">
        <v>62</v>
      </c>
    </row>
    <row r="2319" spans="1:14" s="444" customFormat="1" ht="26.25" customHeight="1">
      <c r="A2319" s="445" t="s">
        <v>2198</v>
      </c>
      <c r="B2319" s="446" t="s">
        <v>2199</v>
      </c>
      <c r="C2319" s="445" t="s">
        <v>2202</v>
      </c>
      <c r="D2319" s="446" t="s">
        <v>2203</v>
      </c>
      <c r="E2319" s="447" t="s">
        <v>4287</v>
      </c>
      <c r="F2319" s="445">
        <v>723</v>
      </c>
      <c r="G2319" s="447"/>
      <c r="H2319" s="447"/>
      <c r="I2319" s="447"/>
      <c r="J2319" s="447"/>
      <c r="K2319" s="447">
        <v>1</v>
      </c>
      <c r="L2319" s="447">
        <v>1</v>
      </c>
      <c r="M2319" s="447">
        <v>2</v>
      </c>
      <c r="N2319" s="447">
        <v>12</v>
      </c>
    </row>
    <row r="2320" spans="1:14" s="444" customFormat="1" ht="26.25" customHeight="1">
      <c r="A2320" s="445" t="s">
        <v>2198</v>
      </c>
      <c r="B2320" s="446" t="s">
        <v>2199</v>
      </c>
      <c r="C2320" s="445" t="s">
        <v>2204</v>
      </c>
      <c r="D2320" s="446" t="s">
        <v>2205</v>
      </c>
      <c r="E2320" s="447" t="s">
        <v>4287</v>
      </c>
      <c r="F2320" s="445">
        <v>142</v>
      </c>
      <c r="G2320" s="447"/>
      <c r="H2320" s="447"/>
      <c r="I2320" s="447"/>
      <c r="J2320" s="447"/>
      <c r="K2320" s="447"/>
      <c r="L2320" s="447">
        <v>1</v>
      </c>
      <c r="M2320" s="447">
        <v>1</v>
      </c>
      <c r="N2320" s="447">
        <v>35</v>
      </c>
    </row>
    <row r="2321" spans="1:14" s="444" customFormat="1" ht="26.25" customHeight="1">
      <c r="A2321" s="445" t="s">
        <v>2198</v>
      </c>
      <c r="B2321" s="446" t="s">
        <v>2199</v>
      </c>
      <c r="C2321" s="445" t="s">
        <v>2206</v>
      </c>
      <c r="D2321" s="446" t="s">
        <v>2207</v>
      </c>
      <c r="E2321" s="447" t="s">
        <v>4287</v>
      </c>
      <c r="F2321" s="445">
        <v>213</v>
      </c>
      <c r="G2321" s="447"/>
      <c r="H2321" s="447"/>
      <c r="I2321" s="447"/>
      <c r="J2321" s="447"/>
      <c r="K2321" s="447">
        <v>1</v>
      </c>
      <c r="L2321" s="447"/>
      <c r="M2321" s="447">
        <v>1</v>
      </c>
      <c r="N2321" s="447">
        <v>4</v>
      </c>
    </row>
    <row r="2322" spans="1:14" s="444" customFormat="1" ht="26.25" customHeight="1">
      <c r="A2322" s="445" t="s">
        <v>2198</v>
      </c>
      <c r="B2322" s="446" t="s">
        <v>2199</v>
      </c>
      <c r="C2322" s="445" t="s">
        <v>386</v>
      </c>
      <c r="D2322" s="446" t="s">
        <v>376</v>
      </c>
      <c r="E2322" s="447" t="s">
        <v>4284</v>
      </c>
      <c r="F2322" s="445">
        <v>762</v>
      </c>
      <c r="G2322" s="447">
        <v>14</v>
      </c>
      <c r="H2322" s="447">
        <v>18</v>
      </c>
      <c r="I2322" s="447">
        <v>9</v>
      </c>
      <c r="J2322" s="447">
        <v>16</v>
      </c>
      <c r="K2322" s="447">
        <v>14</v>
      </c>
      <c r="L2322" s="447">
        <v>12</v>
      </c>
      <c r="M2322" s="447">
        <v>83</v>
      </c>
      <c r="N2322" s="447">
        <v>251</v>
      </c>
    </row>
    <row r="2323" spans="1:14" s="444" customFormat="1" ht="26.25" customHeight="1">
      <c r="A2323" s="445" t="s">
        <v>2198</v>
      </c>
      <c r="B2323" s="446" t="s">
        <v>2199</v>
      </c>
      <c r="C2323" s="445" t="s">
        <v>656</v>
      </c>
      <c r="D2323" s="446" t="s">
        <v>559</v>
      </c>
      <c r="E2323" s="447" t="s">
        <v>4284</v>
      </c>
      <c r="F2323" s="445">
        <v>481</v>
      </c>
      <c r="G2323" s="447">
        <v>1</v>
      </c>
      <c r="H2323" s="447"/>
      <c r="I2323" s="447"/>
      <c r="J2323" s="447">
        <v>2</v>
      </c>
      <c r="K2323" s="447">
        <v>3</v>
      </c>
      <c r="L2323" s="447">
        <v>3</v>
      </c>
      <c r="M2323" s="447">
        <v>9</v>
      </c>
      <c r="N2323" s="447">
        <v>44</v>
      </c>
    </row>
    <row r="2324" spans="1:14" s="444" customFormat="1" ht="26.25" customHeight="1">
      <c r="A2324" s="445" t="s">
        <v>2198</v>
      </c>
      <c r="B2324" s="446" t="s">
        <v>2199</v>
      </c>
      <c r="C2324" s="445" t="s">
        <v>2196</v>
      </c>
      <c r="D2324" s="446" t="s">
        <v>376</v>
      </c>
      <c r="E2324" s="447" t="s">
        <v>4287</v>
      </c>
      <c r="F2324" s="445">
        <v>762</v>
      </c>
      <c r="G2324" s="447">
        <v>1</v>
      </c>
      <c r="H2324" s="447"/>
      <c r="I2324" s="447"/>
      <c r="J2324" s="447"/>
      <c r="K2324" s="447"/>
      <c r="L2324" s="447"/>
      <c r="M2324" s="447">
        <v>1</v>
      </c>
      <c r="N2324" s="447">
        <v>4</v>
      </c>
    </row>
    <row r="2325" spans="1:14" s="444" customFormat="1" ht="26.25" customHeight="1">
      <c r="A2325" s="445" t="s">
        <v>2198</v>
      </c>
      <c r="B2325" s="446" t="s">
        <v>2199</v>
      </c>
      <c r="C2325" s="445" t="s">
        <v>4792</v>
      </c>
      <c r="D2325" s="446" t="s">
        <v>4319</v>
      </c>
      <c r="E2325" s="447" t="s">
        <v>4287</v>
      </c>
      <c r="F2325" s="445">
        <v>146</v>
      </c>
      <c r="G2325" s="447"/>
      <c r="H2325" s="447"/>
      <c r="I2325" s="447"/>
      <c r="J2325" s="447">
        <v>1</v>
      </c>
      <c r="K2325" s="447"/>
      <c r="L2325" s="447"/>
      <c r="M2325" s="447">
        <v>1</v>
      </c>
      <c r="N2325" s="447">
        <v>0</v>
      </c>
    </row>
    <row r="2326" spans="1:14" s="444" customFormat="1" ht="26.25" customHeight="1">
      <c r="A2326" s="445" t="s">
        <v>2208</v>
      </c>
      <c r="B2326" s="446" t="s">
        <v>2209</v>
      </c>
      <c r="C2326" s="445" t="s">
        <v>2190</v>
      </c>
      <c r="D2326" s="446" t="s">
        <v>2191</v>
      </c>
      <c r="E2326" s="447" t="s">
        <v>4284</v>
      </c>
      <c r="F2326" s="445">
        <v>321</v>
      </c>
      <c r="G2326" s="447"/>
      <c r="H2326" s="447"/>
      <c r="I2326" s="447"/>
      <c r="J2326" s="447">
        <v>3</v>
      </c>
      <c r="K2326" s="447"/>
      <c r="L2326" s="447"/>
      <c r="M2326" s="447">
        <v>3</v>
      </c>
      <c r="N2326" s="447">
        <v>38</v>
      </c>
    </row>
    <row r="2327" spans="1:14" s="444" customFormat="1" ht="26.25" customHeight="1">
      <c r="A2327" s="445" t="s">
        <v>2208</v>
      </c>
      <c r="B2327" s="446" t="s">
        <v>2209</v>
      </c>
      <c r="C2327" s="445" t="s">
        <v>2192</v>
      </c>
      <c r="D2327" s="446" t="s">
        <v>2193</v>
      </c>
      <c r="E2327" s="447" t="s">
        <v>4284</v>
      </c>
      <c r="F2327" s="445">
        <v>222</v>
      </c>
      <c r="G2327" s="447"/>
      <c r="H2327" s="447"/>
      <c r="I2327" s="447"/>
      <c r="J2327" s="447">
        <v>1</v>
      </c>
      <c r="K2327" s="447"/>
      <c r="L2327" s="447"/>
      <c r="M2327" s="447">
        <v>1</v>
      </c>
      <c r="N2327" s="447">
        <v>33</v>
      </c>
    </row>
    <row r="2328" spans="1:14" s="444" customFormat="1" ht="26.25" customHeight="1">
      <c r="A2328" s="445" t="s">
        <v>2208</v>
      </c>
      <c r="B2328" s="446" t="s">
        <v>2209</v>
      </c>
      <c r="C2328" s="445" t="s">
        <v>1671</v>
      </c>
      <c r="D2328" s="446" t="s">
        <v>1114</v>
      </c>
      <c r="E2328" s="447" t="s">
        <v>4284</v>
      </c>
      <c r="F2328" s="445">
        <v>222</v>
      </c>
      <c r="G2328" s="447"/>
      <c r="H2328" s="447"/>
      <c r="I2328" s="447"/>
      <c r="J2328" s="447">
        <v>1</v>
      </c>
      <c r="K2328" s="447">
        <v>1</v>
      </c>
      <c r="L2328" s="447">
        <v>1</v>
      </c>
      <c r="M2328" s="447">
        <v>3</v>
      </c>
      <c r="N2328" s="447">
        <v>62</v>
      </c>
    </row>
    <row r="2329" spans="1:14" s="444" customFormat="1" ht="26.25" customHeight="1">
      <c r="A2329" s="445" t="s">
        <v>2208</v>
      </c>
      <c r="B2329" s="446" t="s">
        <v>2209</v>
      </c>
      <c r="C2329" s="445" t="s">
        <v>1243</v>
      </c>
      <c r="D2329" s="446" t="s">
        <v>660</v>
      </c>
      <c r="E2329" s="447" t="s">
        <v>4284</v>
      </c>
      <c r="F2329" s="445">
        <v>222</v>
      </c>
      <c r="G2329" s="447"/>
      <c r="H2329" s="447"/>
      <c r="I2329" s="447"/>
      <c r="J2329" s="447">
        <v>1</v>
      </c>
      <c r="K2329" s="447"/>
      <c r="L2329" s="447">
        <v>1</v>
      </c>
      <c r="M2329" s="447">
        <v>2</v>
      </c>
      <c r="N2329" s="447">
        <v>37</v>
      </c>
    </row>
    <row r="2330" spans="1:14" s="444" customFormat="1" ht="26.25" customHeight="1">
      <c r="A2330" s="445" t="s">
        <v>2208</v>
      </c>
      <c r="B2330" s="446" t="s">
        <v>2209</v>
      </c>
      <c r="C2330" s="445" t="s">
        <v>401</v>
      </c>
      <c r="D2330" s="446" t="s">
        <v>402</v>
      </c>
      <c r="E2330" s="447" t="s">
        <v>4284</v>
      </c>
      <c r="F2330" s="445">
        <v>223</v>
      </c>
      <c r="G2330" s="447"/>
      <c r="H2330" s="447"/>
      <c r="I2330" s="447"/>
      <c r="J2330" s="447">
        <v>1</v>
      </c>
      <c r="K2330" s="447"/>
      <c r="L2330" s="447"/>
      <c r="M2330" s="447">
        <v>1</v>
      </c>
      <c r="N2330" s="447">
        <v>26</v>
      </c>
    </row>
    <row r="2331" spans="1:14" s="444" customFormat="1" ht="26.25" customHeight="1">
      <c r="A2331" s="445" t="s">
        <v>2210</v>
      </c>
      <c r="B2331" s="446" t="s">
        <v>2211</v>
      </c>
      <c r="C2331" s="445" t="s">
        <v>816</v>
      </c>
      <c r="D2331" s="446" t="s">
        <v>795</v>
      </c>
      <c r="E2331" s="447" t="s">
        <v>4284</v>
      </c>
      <c r="F2331" s="445">
        <v>581</v>
      </c>
      <c r="G2331" s="447">
        <v>1</v>
      </c>
      <c r="H2331" s="447"/>
      <c r="I2331" s="447"/>
      <c r="J2331" s="447">
        <v>2</v>
      </c>
      <c r="K2331" s="447"/>
      <c r="L2331" s="447"/>
      <c r="M2331" s="447">
        <v>3</v>
      </c>
      <c r="N2331" s="447">
        <v>16</v>
      </c>
    </row>
    <row r="2332" spans="1:14" s="444" customFormat="1" ht="26.25" customHeight="1">
      <c r="A2332" s="445" t="s">
        <v>2210</v>
      </c>
      <c r="B2332" s="446" t="s">
        <v>2211</v>
      </c>
      <c r="C2332" s="445" t="s">
        <v>2212</v>
      </c>
      <c r="D2332" s="446" t="s">
        <v>2213</v>
      </c>
      <c r="E2332" s="447" t="s">
        <v>4284</v>
      </c>
      <c r="F2332" s="445">
        <v>222</v>
      </c>
      <c r="G2332" s="447"/>
      <c r="H2332" s="447"/>
      <c r="I2332" s="447"/>
      <c r="J2332" s="447">
        <v>1</v>
      </c>
      <c r="K2332" s="447"/>
      <c r="L2332" s="447"/>
      <c r="M2332" s="447">
        <v>1</v>
      </c>
      <c r="N2332" s="447">
        <v>2</v>
      </c>
    </row>
    <row r="2333" spans="1:14" s="444" customFormat="1" ht="26.25" customHeight="1">
      <c r="A2333" s="445" t="s">
        <v>2210</v>
      </c>
      <c r="B2333" s="446" t="s">
        <v>2211</v>
      </c>
      <c r="C2333" s="445" t="s">
        <v>523</v>
      </c>
      <c r="D2333" s="446" t="s">
        <v>524</v>
      </c>
      <c r="E2333" s="447" t="s">
        <v>4284</v>
      </c>
      <c r="F2333" s="445">
        <v>345</v>
      </c>
      <c r="G2333" s="447"/>
      <c r="H2333" s="447"/>
      <c r="I2333" s="447"/>
      <c r="J2333" s="447">
        <v>1</v>
      </c>
      <c r="K2333" s="447">
        <v>2</v>
      </c>
      <c r="L2333" s="447"/>
      <c r="M2333" s="447">
        <v>3</v>
      </c>
      <c r="N2333" s="447">
        <v>27</v>
      </c>
    </row>
    <row r="2334" spans="1:14" s="444" customFormat="1" ht="26.25" customHeight="1">
      <c r="A2334" s="445" t="s">
        <v>2210</v>
      </c>
      <c r="B2334" s="446" t="s">
        <v>2211</v>
      </c>
      <c r="C2334" s="445" t="s">
        <v>361</v>
      </c>
      <c r="D2334" s="446" t="s">
        <v>362</v>
      </c>
      <c r="E2334" s="447" t="s">
        <v>4284</v>
      </c>
      <c r="F2334" s="445">
        <v>225</v>
      </c>
      <c r="G2334" s="447"/>
      <c r="H2334" s="447"/>
      <c r="I2334" s="447"/>
      <c r="J2334" s="447">
        <v>1</v>
      </c>
      <c r="K2334" s="447"/>
      <c r="L2334" s="447">
        <v>1</v>
      </c>
      <c r="M2334" s="447">
        <v>2</v>
      </c>
      <c r="N2334" s="447">
        <v>2</v>
      </c>
    </row>
    <row r="2335" spans="1:14" s="444" customFormat="1" ht="26.25" customHeight="1">
      <c r="A2335" s="445" t="s">
        <v>2210</v>
      </c>
      <c r="B2335" s="446" t="s">
        <v>2211</v>
      </c>
      <c r="C2335" s="445" t="s">
        <v>465</v>
      </c>
      <c r="D2335" s="446" t="s">
        <v>105</v>
      </c>
      <c r="E2335" s="447" t="s">
        <v>4284</v>
      </c>
      <c r="F2335" s="445">
        <v>481</v>
      </c>
      <c r="G2335" s="447"/>
      <c r="H2335" s="447"/>
      <c r="I2335" s="447"/>
      <c r="J2335" s="447">
        <v>2</v>
      </c>
      <c r="K2335" s="447"/>
      <c r="L2335" s="447"/>
      <c r="M2335" s="447">
        <v>2</v>
      </c>
      <c r="N2335" s="447">
        <v>37</v>
      </c>
    </row>
    <row r="2336" spans="1:14" s="444" customFormat="1" ht="26.25" customHeight="1">
      <c r="A2336" s="445" t="s">
        <v>2210</v>
      </c>
      <c r="B2336" s="446" t="s">
        <v>2211</v>
      </c>
      <c r="C2336" s="445" t="s">
        <v>136</v>
      </c>
      <c r="D2336" s="446" t="s">
        <v>137</v>
      </c>
      <c r="E2336" s="447" t="s">
        <v>4284</v>
      </c>
      <c r="F2336" s="445">
        <v>461</v>
      </c>
      <c r="G2336" s="447"/>
      <c r="H2336" s="447"/>
      <c r="I2336" s="447"/>
      <c r="J2336" s="447">
        <v>4</v>
      </c>
      <c r="K2336" s="447">
        <v>2</v>
      </c>
      <c r="L2336" s="447"/>
      <c r="M2336" s="447">
        <v>6</v>
      </c>
      <c r="N2336" s="447">
        <v>26</v>
      </c>
    </row>
    <row r="2337" spans="1:14" s="444" customFormat="1" ht="26.25" customHeight="1">
      <c r="A2337" s="445" t="s">
        <v>2210</v>
      </c>
      <c r="B2337" s="446" t="s">
        <v>2211</v>
      </c>
      <c r="C2337" s="445" t="s">
        <v>2393</v>
      </c>
      <c r="D2337" s="446" t="s">
        <v>1008</v>
      </c>
      <c r="E2337" s="447" t="s">
        <v>4284</v>
      </c>
      <c r="F2337" s="445">
        <v>724</v>
      </c>
      <c r="G2337" s="447"/>
      <c r="H2337" s="447"/>
      <c r="I2337" s="447"/>
      <c r="J2337" s="447">
        <v>1</v>
      </c>
      <c r="K2337" s="447"/>
      <c r="L2337" s="447"/>
      <c r="M2337" s="447">
        <v>1</v>
      </c>
      <c r="N2337" s="447">
        <v>48</v>
      </c>
    </row>
    <row r="2338" spans="1:14" s="444" customFormat="1" ht="26.25" customHeight="1">
      <c r="A2338" s="445" t="s">
        <v>2210</v>
      </c>
      <c r="B2338" s="446" t="s">
        <v>2211</v>
      </c>
      <c r="C2338" s="445" t="s">
        <v>2216</v>
      </c>
      <c r="D2338" s="446" t="s">
        <v>2217</v>
      </c>
      <c r="E2338" s="447" t="s">
        <v>4284</v>
      </c>
      <c r="F2338" s="445">
        <v>222</v>
      </c>
      <c r="G2338" s="447"/>
      <c r="H2338" s="447"/>
      <c r="I2338" s="447"/>
      <c r="J2338" s="447">
        <v>1</v>
      </c>
      <c r="K2338" s="447"/>
      <c r="L2338" s="447"/>
      <c r="M2338" s="447">
        <v>1</v>
      </c>
      <c r="N2338" s="447">
        <v>3</v>
      </c>
    </row>
    <row r="2339" spans="1:14" s="444" customFormat="1" ht="26.25" customHeight="1">
      <c r="A2339" s="445" t="s">
        <v>2210</v>
      </c>
      <c r="B2339" s="446" t="s">
        <v>2211</v>
      </c>
      <c r="C2339" s="445" t="s">
        <v>401</v>
      </c>
      <c r="D2339" s="446" t="s">
        <v>402</v>
      </c>
      <c r="E2339" s="447" t="s">
        <v>4284</v>
      </c>
      <c r="F2339" s="445">
        <v>223</v>
      </c>
      <c r="G2339" s="447"/>
      <c r="H2339" s="447"/>
      <c r="I2339" s="447"/>
      <c r="J2339" s="447">
        <v>2</v>
      </c>
      <c r="K2339" s="447"/>
      <c r="L2339" s="447">
        <v>1</v>
      </c>
      <c r="M2339" s="447">
        <v>3</v>
      </c>
      <c r="N2339" s="447">
        <v>9</v>
      </c>
    </row>
    <row r="2340" spans="1:14" s="444" customFormat="1" ht="26.25" customHeight="1">
      <c r="A2340" s="445" t="s">
        <v>2210</v>
      </c>
      <c r="B2340" s="446" t="s">
        <v>2211</v>
      </c>
      <c r="C2340" s="445" t="s">
        <v>2219</v>
      </c>
      <c r="D2340" s="446" t="s">
        <v>2218</v>
      </c>
      <c r="E2340" s="447" t="s">
        <v>4287</v>
      </c>
      <c r="F2340" s="445">
        <v>812</v>
      </c>
      <c r="G2340" s="447"/>
      <c r="H2340" s="447"/>
      <c r="I2340" s="447"/>
      <c r="J2340" s="447">
        <v>1</v>
      </c>
      <c r="K2340" s="447"/>
      <c r="L2340" s="447"/>
      <c r="M2340" s="447">
        <v>1</v>
      </c>
      <c r="N2340" s="447">
        <v>5</v>
      </c>
    </row>
    <row r="2341" spans="1:14" s="444" customFormat="1" ht="26.25" customHeight="1">
      <c r="A2341" s="445" t="s">
        <v>2210</v>
      </c>
      <c r="B2341" s="446" t="s">
        <v>2211</v>
      </c>
      <c r="C2341" s="445" t="s">
        <v>644</v>
      </c>
      <c r="D2341" s="446" t="s">
        <v>524</v>
      </c>
      <c r="E2341" s="447" t="s">
        <v>4284</v>
      </c>
      <c r="F2341" s="445">
        <v>345</v>
      </c>
      <c r="G2341" s="447">
        <v>1</v>
      </c>
      <c r="H2341" s="447"/>
      <c r="I2341" s="447"/>
      <c r="J2341" s="447"/>
      <c r="K2341" s="447">
        <v>1</v>
      </c>
      <c r="L2341" s="447">
        <v>1</v>
      </c>
      <c r="M2341" s="447">
        <v>3</v>
      </c>
      <c r="N2341" s="447">
        <v>15</v>
      </c>
    </row>
    <row r="2342" spans="1:14" s="444" customFormat="1" ht="26.25" customHeight="1">
      <c r="A2342" s="445" t="s">
        <v>2210</v>
      </c>
      <c r="B2342" s="446" t="s">
        <v>2211</v>
      </c>
      <c r="C2342" s="445" t="s">
        <v>386</v>
      </c>
      <c r="D2342" s="446" t="s">
        <v>376</v>
      </c>
      <c r="E2342" s="447" t="s">
        <v>4284</v>
      </c>
      <c r="F2342" s="445">
        <v>762</v>
      </c>
      <c r="G2342" s="447">
        <v>3</v>
      </c>
      <c r="H2342" s="447">
        <v>2</v>
      </c>
      <c r="I2342" s="447">
        <v>4</v>
      </c>
      <c r="J2342" s="447">
        <v>1</v>
      </c>
      <c r="K2342" s="447">
        <v>3</v>
      </c>
      <c r="L2342" s="447">
        <v>4</v>
      </c>
      <c r="M2342" s="447">
        <v>17</v>
      </c>
      <c r="N2342" s="447">
        <v>89</v>
      </c>
    </row>
    <row r="2343" spans="1:14" s="444" customFormat="1" ht="26.25" customHeight="1">
      <c r="A2343" s="445" t="s">
        <v>2210</v>
      </c>
      <c r="B2343" s="446" t="s">
        <v>2211</v>
      </c>
      <c r="C2343" s="445" t="s">
        <v>794</v>
      </c>
      <c r="D2343" s="446" t="s">
        <v>795</v>
      </c>
      <c r="E2343" s="447" t="s">
        <v>4287</v>
      </c>
      <c r="F2343" s="445">
        <v>581</v>
      </c>
      <c r="G2343" s="447">
        <v>4</v>
      </c>
      <c r="H2343" s="447">
        <v>1</v>
      </c>
      <c r="I2343" s="447">
        <v>2</v>
      </c>
      <c r="J2343" s="447">
        <v>1</v>
      </c>
      <c r="K2343" s="447">
        <v>1</v>
      </c>
      <c r="L2343" s="447"/>
      <c r="M2343" s="447">
        <v>9</v>
      </c>
      <c r="N2343" s="447">
        <v>48</v>
      </c>
    </row>
    <row r="2344" spans="1:14" s="444" customFormat="1" ht="26.25" customHeight="1">
      <c r="A2344" s="445" t="s">
        <v>2210</v>
      </c>
      <c r="B2344" s="446" t="s">
        <v>2211</v>
      </c>
      <c r="C2344" s="445" t="s">
        <v>2196</v>
      </c>
      <c r="D2344" s="446" t="s">
        <v>376</v>
      </c>
      <c r="E2344" s="447" t="s">
        <v>4287</v>
      </c>
      <c r="F2344" s="445">
        <v>762</v>
      </c>
      <c r="G2344" s="447"/>
      <c r="H2344" s="447"/>
      <c r="I2344" s="447"/>
      <c r="J2344" s="447"/>
      <c r="K2344" s="447">
        <v>1</v>
      </c>
      <c r="L2344" s="447"/>
      <c r="M2344" s="447">
        <v>1</v>
      </c>
      <c r="N2344" s="447">
        <v>5</v>
      </c>
    </row>
    <row r="2345" spans="1:14" s="444" customFormat="1" ht="26.25" customHeight="1">
      <c r="A2345" s="445" t="s">
        <v>2210</v>
      </c>
      <c r="B2345" s="446" t="s">
        <v>2211</v>
      </c>
      <c r="C2345" s="445" t="s">
        <v>1007</v>
      </c>
      <c r="D2345" s="446" t="s">
        <v>1008</v>
      </c>
      <c r="E2345" s="447" t="s">
        <v>4287</v>
      </c>
      <c r="F2345" s="445">
        <v>724</v>
      </c>
      <c r="G2345" s="447">
        <v>6</v>
      </c>
      <c r="H2345" s="447"/>
      <c r="I2345" s="447"/>
      <c r="J2345" s="447"/>
      <c r="K2345" s="447"/>
      <c r="L2345" s="447"/>
      <c r="M2345" s="447">
        <v>6</v>
      </c>
      <c r="N2345" s="447">
        <v>179</v>
      </c>
    </row>
    <row r="2346" spans="1:14" s="444" customFormat="1" ht="26.25" customHeight="1">
      <c r="A2346" s="445" t="s">
        <v>2220</v>
      </c>
      <c r="B2346" s="446" t="s">
        <v>2221</v>
      </c>
      <c r="C2346" s="445" t="s">
        <v>357</v>
      </c>
      <c r="D2346" s="446" t="s">
        <v>358</v>
      </c>
      <c r="E2346" s="447" t="s">
        <v>4284</v>
      </c>
      <c r="F2346" s="445">
        <v>226</v>
      </c>
      <c r="G2346" s="447"/>
      <c r="H2346" s="447"/>
      <c r="I2346" s="447"/>
      <c r="J2346" s="447">
        <v>71</v>
      </c>
      <c r="K2346" s="447">
        <v>6</v>
      </c>
      <c r="L2346" s="447">
        <v>41</v>
      </c>
      <c r="M2346" s="447">
        <v>118</v>
      </c>
      <c r="N2346" s="447">
        <v>500</v>
      </c>
    </row>
    <row r="2347" spans="1:14" s="444" customFormat="1" ht="26.25" customHeight="1">
      <c r="A2347" s="445" t="s">
        <v>2220</v>
      </c>
      <c r="B2347" s="446" t="s">
        <v>2221</v>
      </c>
      <c r="C2347" s="445" t="s">
        <v>2222</v>
      </c>
      <c r="D2347" s="446" t="s">
        <v>2223</v>
      </c>
      <c r="E2347" s="447" t="s">
        <v>4284</v>
      </c>
      <c r="F2347" s="445">
        <v>226</v>
      </c>
      <c r="G2347" s="447"/>
      <c r="H2347" s="447"/>
      <c r="I2347" s="447"/>
      <c r="J2347" s="447">
        <v>6</v>
      </c>
      <c r="K2347" s="447"/>
      <c r="L2347" s="447">
        <v>1</v>
      </c>
      <c r="M2347" s="447">
        <v>7</v>
      </c>
      <c r="N2347" s="447">
        <v>58</v>
      </c>
    </row>
    <row r="2348" spans="1:14" s="444" customFormat="1" ht="26.25" customHeight="1">
      <c r="A2348" s="445" t="s">
        <v>2220</v>
      </c>
      <c r="B2348" s="446" t="s">
        <v>2221</v>
      </c>
      <c r="C2348" s="445" t="s">
        <v>2224</v>
      </c>
      <c r="D2348" s="446" t="s">
        <v>97</v>
      </c>
      <c r="E2348" s="447" t="s">
        <v>4284</v>
      </c>
      <c r="F2348" s="445">
        <v>225</v>
      </c>
      <c r="G2348" s="447"/>
      <c r="H2348" s="447"/>
      <c r="I2348" s="447">
        <v>1</v>
      </c>
      <c r="J2348" s="447">
        <v>51</v>
      </c>
      <c r="K2348" s="447">
        <v>11</v>
      </c>
      <c r="L2348" s="447">
        <v>28</v>
      </c>
      <c r="M2348" s="447">
        <v>91</v>
      </c>
      <c r="N2348" s="447">
        <v>815</v>
      </c>
    </row>
    <row r="2349" spans="1:14" s="444" customFormat="1" ht="26.25" customHeight="1">
      <c r="A2349" s="445" t="s">
        <v>2220</v>
      </c>
      <c r="B2349" s="446" t="s">
        <v>2221</v>
      </c>
      <c r="C2349" s="445" t="s">
        <v>2225</v>
      </c>
      <c r="D2349" s="446" t="s">
        <v>2226</v>
      </c>
      <c r="E2349" s="447" t="s">
        <v>4284</v>
      </c>
      <c r="F2349" s="445">
        <v>347</v>
      </c>
      <c r="G2349" s="447"/>
      <c r="H2349" s="447"/>
      <c r="I2349" s="447"/>
      <c r="J2349" s="447">
        <v>9</v>
      </c>
      <c r="K2349" s="447">
        <v>7</v>
      </c>
      <c r="L2349" s="447">
        <v>12</v>
      </c>
      <c r="M2349" s="447">
        <v>28</v>
      </c>
      <c r="N2349" s="447">
        <v>366</v>
      </c>
    </row>
    <row r="2350" spans="1:14" s="444" customFormat="1" ht="26.25" customHeight="1">
      <c r="A2350" s="445" t="s">
        <v>2220</v>
      </c>
      <c r="B2350" s="446" t="s">
        <v>2221</v>
      </c>
      <c r="C2350" s="445" t="s">
        <v>2227</v>
      </c>
      <c r="D2350" s="446" t="s">
        <v>2228</v>
      </c>
      <c r="E2350" s="447" t="s">
        <v>4284</v>
      </c>
      <c r="F2350" s="445">
        <v>211</v>
      </c>
      <c r="G2350" s="447"/>
      <c r="H2350" s="447"/>
      <c r="I2350" s="447"/>
      <c r="J2350" s="447"/>
      <c r="K2350" s="447">
        <v>1</v>
      </c>
      <c r="L2350" s="447"/>
      <c r="M2350" s="447">
        <v>1</v>
      </c>
      <c r="N2350" s="447">
        <v>1</v>
      </c>
    </row>
    <row r="2351" spans="1:14" s="444" customFormat="1" ht="26.25" customHeight="1">
      <c r="A2351" s="445" t="s">
        <v>2220</v>
      </c>
      <c r="B2351" s="446" t="s">
        <v>2221</v>
      </c>
      <c r="C2351" s="445" t="s">
        <v>4793</v>
      </c>
      <c r="D2351" s="446" t="s">
        <v>97</v>
      </c>
      <c r="E2351" s="447" t="s">
        <v>4287</v>
      </c>
      <c r="F2351" s="445">
        <v>225</v>
      </c>
      <c r="G2351" s="447"/>
      <c r="H2351" s="447"/>
      <c r="I2351" s="447"/>
      <c r="J2351" s="447"/>
      <c r="K2351" s="447"/>
      <c r="L2351" s="447">
        <v>1</v>
      </c>
      <c r="M2351" s="447">
        <v>1</v>
      </c>
      <c r="N2351" s="447">
        <v>50</v>
      </c>
    </row>
    <row r="2352" spans="1:14" s="444" customFormat="1" ht="26.25" customHeight="1">
      <c r="A2352" s="445" t="s">
        <v>2220</v>
      </c>
      <c r="B2352" s="446" t="s">
        <v>2221</v>
      </c>
      <c r="C2352" s="445" t="s">
        <v>779</v>
      </c>
      <c r="D2352" s="446" t="s">
        <v>707</v>
      </c>
      <c r="E2352" s="447" t="s">
        <v>4284</v>
      </c>
      <c r="F2352" s="445">
        <v>321</v>
      </c>
      <c r="G2352" s="447">
        <v>15</v>
      </c>
      <c r="H2352" s="447">
        <v>2</v>
      </c>
      <c r="I2352" s="447">
        <v>5</v>
      </c>
      <c r="J2352" s="447">
        <v>8</v>
      </c>
      <c r="K2352" s="447">
        <v>6</v>
      </c>
      <c r="L2352" s="447">
        <v>1</v>
      </c>
      <c r="M2352" s="447">
        <v>37</v>
      </c>
      <c r="N2352" s="447">
        <v>64</v>
      </c>
    </row>
    <row r="2353" spans="1:14" s="444" customFormat="1" ht="26.25" customHeight="1">
      <c r="A2353" s="445" t="s">
        <v>2220</v>
      </c>
      <c r="B2353" s="446" t="s">
        <v>2221</v>
      </c>
      <c r="C2353" s="445" t="s">
        <v>1107</v>
      </c>
      <c r="D2353" s="446" t="s">
        <v>1108</v>
      </c>
      <c r="E2353" s="447" t="s">
        <v>4284</v>
      </c>
      <c r="F2353" s="445">
        <v>322</v>
      </c>
      <c r="G2353" s="447"/>
      <c r="H2353" s="447">
        <v>1</v>
      </c>
      <c r="I2353" s="447"/>
      <c r="J2353" s="447">
        <v>3</v>
      </c>
      <c r="K2353" s="447"/>
      <c r="L2353" s="447">
        <v>1</v>
      </c>
      <c r="M2353" s="447">
        <v>5</v>
      </c>
      <c r="N2353" s="447">
        <v>30</v>
      </c>
    </row>
    <row r="2354" spans="1:14" s="444" customFormat="1" ht="26.25" customHeight="1">
      <c r="A2354" s="445" t="s">
        <v>2220</v>
      </c>
      <c r="B2354" s="446" t="s">
        <v>2221</v>
      </c>
      <c r="C2354" s="445" t="s">
        <v>789</v>
      </c>
      <c r="D2354" s="446" t="s">
        <v>358</v>
      </c>
      <c r="E2354" s="447" t="s">
        <v>4284</v>
      </c>
      <c r="F2354" s="445">
        <v>226</v>
      </c>
      <c r="G2354" s="447">
        <v>1</v>
      </c>
      <c r="H2354" s="447"/>
      <c r="I2354" s="447"/>
      <c r="J2354" s="447"/>
      <c r="K2354" s="447">
        <v>1</v>
      </c>
      <c r="L2354" s="447"/>
      <c r="M2354" s="447">
        <v>2</v>
      </c>
      <c r="N2354" s="447">
        <v>36</v>
      </c>
    </row>
    <row r="2355" spans="1:14" s="444" customFormat="1" ht="26.25" customHeight="1">
      <c r="A2355" s="445" t="s">
        <v>2220</v>
      </c>
      <c r="B2355" s="446" t="s">
        <v>2221</v>
      </c>
      <c r="C2355" s="445" t="s">
        <v>437</v>
      </c>
      <c r="D2355" s="446" t="s">
        <v>415</v>
      </c>
      <c r="E2355" s="447" t="s">
        <v>4284</v>
      </c>
      <c r="F2355" s="445">
        <v>311</v>
      </c>
      <c r="G2355" s="447">
        <v>9</v>
      </c>
      <c r="H2355" s="447">
        <v>4</v>
      </c>
      <c r="I2355" s="447"/>
      <c r="J2355" s="447">
        <v>9</v>
      </c>
      <c r="K2355" s="447">
        <v>3</v>
      </c>
      <c r="L2355" s="447">
        <v>4</v>
      </c>
      <c r="M2355" s="447">
        <v>29</v>
      </c>
      <c r="N2355" s="447">
        <v>167</v>
      </c>
    </row>
    <row r="2356" spans="1:14" s="444" customFormat="1" ht="26.25" customHeight="1">
      <c r="A2356" s="445" t="s">
        <v>2220</v>
      </c>
      <c r="B2356" s="446" t="s">
        <v>2221</v>
      </c>
      <c r="C2356" s="445" t="s">
        <v>1302</v>
      </c>
      <c r="D2356" s="446" t="s">
        <v>358</v>
      </c>
      <c r="E2356" s="447" t="s">
        <v>4287</v>
      </c>
      <c r="F2356" s="445">
        <v>226</v>
      </c>
      <c r="G2356" s="447"/>
      <c r="H2356" s="447"/>
      <c r="I2356" s="447"/>
      <c r="J2356" s="447"/>
      <c r="K2356" s="447"/>
      <c r="L2356" s="447">
        <v>1</v>
      </c>
      <c r="M2356" s="447">
        <v>1</v>
      </c>
      <c r="N2356" s="447">
        <v>5</v>
      </c>
    </row>
    <row r="2357" spans="1:14" s="444" customFormat="1" ht="26.25" customHeight="1">
      <c r="A2357" s="445" t="s">
        <v>2220</v>
      </c>
      <c r="B2357" s="446" t="s">
        <v>2221</v>
      </c>
      <c r="C2357" s="445" t="s">
        <v>2229</v>
      </c>
      <c r="D2357" s="446" t="s">
        <v>2228</v>
      </c>
      <c r="E2357" s="447" t="s">
        <v>4284</v>
      </c>
      <c r="F2357" s="445">
        <v>211</v>
      </c>
      <c r="G2357" s="447">
        <v>1</v>
      </c>
      <c r="H2357" s="447"/>
      <c r="I2357" s="447"/>
      <c r="J2357" s="447">
        <v>2</v>
      </c>
      <c r="K2357" s="447"/>
      <c r="L2357" s="447">
        <v>2</v>
      </c>
      <c r="M2357" s="447">
        <v>5</v>
      </c>
      <c r="N2357" s="447">
        <v>26</v>
      </c>
    </row>
    <row r="2358" spans="1:14" s="444" customFormat="1" ht="26.25" customHeight="1">
      <c r="A2358" s="445" t="s">
        <v>2220</v>
      </c>
      <c r="B2358" s="446" t="s">
        <v>2221</v>
      </c>
      <c r="C2358" s="445" t="s">
        <v>687</v>
      </c>
      <c r="D2358" s="446" t="s">
        <v>415</v>
      </c>
      <c r="E2358" s="447" t="s">
        <v>4287</v>
      </c>
      <c r="F2358" s="445">
        <v>311</v>
      </c>
      <c r="G2358" s="447">
        <v>4</v>
      </c>
      <c r="H2358" s="447">
        <v>6</v>
      </c>
      <c r="I2358" s="447">
        <v>4</v>
      </c>
      <c r="J2358" s="447">
        <v>3</v>
      </c>
      <c r="K2358" s="447">
        <v>1</v>
      </c>
      <c r="L2358" s="447">
        <v>3</v>
      </c>
      <c r="M2358" s="447">
        <v>21</v>
      </c>
      <c r="N2358" s="447">
        <v>55</v>
      </c>
    </row>
    <row r="2359" spans="1:14" s="444" customFormat="1" ht="26.25" customHeight="1">
      <c r="A2359" s="445" t="s">
        <v>2230</v>
      </c>
      <c r="B2359" s="446" t="s">
        <v>2231</v>
      </c>
      <c r="C2359" s="445" t="s">
        <v>2212</v>
      </c>
      <c r="D2359" s="446" t="s">
        <v>2213</v>
      </c>
      <c r="E2359" s="447" t="s">
        <v>4284</v>
      </c>
      <c r="F2359" s="445">
        <v>222</v>
      </c>
      <c r="G2359" s="447"/>
      <c r="H2359" s="447"/>
      <c r="I2359" s="447"/>
      <c r="J2359" s="447">
        <v>10</v>
      </c>
      <c r="K2359" s="447">
        <v>7</v>
      </c>
      <c r="L2359" s="447">
        <v>3</v>
      </c>
      <c r="M2359" s="447">
        <v>20</v>
      </c>
      <c r="N2359" s="447">
        <v>174</v>
      </c>
    </row>
    <row r="2360" spans="1:14" s="444" customFormat="1" ht="26.25" customHeight="1">
      <c r="A2360" s="445" t="s">
        <v>2230</v>
      </c>
      <c r="B2360" s="446" t="s">
        <v>2231</v>
      </c>
      <c r="C2360" s="445" t="s">
        <v>361</v>
      </c>
      <c r="D2360" s="446" t="s">
        <v>362</v>
      </c>
      <c r="E2360" s="447" t="s">
        <v>4284</v>
      </c>
      <c r="F2360" s="445">
        <v>225</v>
      </c>
      <c r="G2360" s="447"/>
      <c r="H2360" s="447"/>
      <c r="I2360" s="447"/>
      <c r="J2360" s="447">
        <v>10</v>
      </c>
      <c r="K2360" s="447">
        <v>1</v>
      </c>
      <c r="L2360" s="447">
        <v>5</v>
      </c>
      <c r="M2360" s="447">
        <v>16</v>
      </c>
      <c r="N2360" s="447">
        <v>145</v>
      </c>
    </row>
    <row r="2361" spans="1:14" s="444" customFormat="1" ht="26.25" customHeight="1">
      <c r="A2361" s="445" t="s">
        <v>2230</v>
      </c>
      <c r="B2361" s="446" t="s">
        <v>2231</v>
      </c>
      <c r="C2361" s="445" t="s">
        <v>2224</v>
      </c>
      <c r="D2361" s="446" t="s">
        <v>97</v>
      </c>
      <c r="E2361" s="447" t="s">
        <v>4284</v>
      </c>
      <c r="F2361" s="445">
        <v>225</v>
      </c>
      <c r="G2361" s="447"/>
      <c r="H2361" s="447"/>
      <c r="I2361" s="447"/>
      <c r="J2361" s="447">
        <v>5</v>
      </c>
      <c r="K2361" s="447"/>
      <c r="L2361" s="447">
        <v>4</v>
      </c>
      <c r="M2361" s="447">
        <v>9</v>
      </c>
      <c r="N2361" s="447">
        <v>416</v>
      </c>
    </row>
    <row r="2362" spans="1:14" s="444" customFormat="1" ht="26.25" customHeight="1">
      <c r="A2362" s="445" t="s">
        <v>2230</v>
      </c>
      <c r="B2362" s="446" t="s">
        <v>2231</v>
      </c>
      <c r="C2362" s="445" t="s">
        <v>2214</v>
      </c>
      <c r="D2362" s="446" t="s">
        <v>2215</v>
      </c>
      <c r="E2362" s="447" t="s">
        <v>4284</v>
      </c>
      <c r="F2362" s="445">
        <v>222</v>
      </c>
      <c r="G2362" s="447"/>
      <c r="H2362" s="447">
        <v>1</v>
      </c>
      <c r="I2362" s="447"/>
      <c r="J2362" s="447">
        <v>10</v>
      </c>
      <c r="K2362" s="447">
        <v>2</v>
      </c>
      <c r="L2362" s="447">
        <v>2</v>
      </c>
      <c r="M2362" s="447">
        <v>15</v>
      </c>
      <c r="N2362" s="447">
        <v>137</v>
      </c>
    </row>
    <row r="2363" spans="1:14" s="444" customFormat="1" ht="26.25" customHeight="1">
      <c r="A2363" s="445" t="s">
        <v>2230</v>
      </c>
      <c r="B2363" s="446" t="s">
        <v>2231</v>
      </c>
      <c r="C2363" s="445" t="s">
        <v>1669</v>
      </c>
      <c r="D2363" s="446" t="s">
        <v>1670</v>
      </c>
      <c r="E2363" s="447" t="s">
        <v>4284</v>
      </c>
      <c r="F2363" s="445">
        <v>222</v>
      </c>
      <c r="G2363" s="447"/>
      <c r="H2363" s="447"/>
      <c r="I2363" s="447"/>
      <c r="J2363" s="447">
        <v>8</v>
      </c>
      <c r="K2363" s="447"/>
      <c r="L2363" s="447">
        <v>7</v>
      </c>
      <c r="M2363" s="447">
        <v>15</v>
      </c>
      <c r="N2363" s="447">
        <v>114</v>
      </c>
    </row>
    <row r="2364" spans="1:14" s="444" customFormat="1" ht="26.25" customHeight="1">
      <c r="A2364" s="445" t="s">
        <v>2230</v>
      </c>
      <c r="B2364" s="446" t="s">
        <v>2231</v>
      </c>
      <c r="C2364" s="445" t="s">
        <v>2216</v>
      </c>
      <c r="D2364" s="446" t="s">
        <v>2217</v>
      </c>
      <c r="E2364" s="447" t="s">
        <v>4284</v>
      </c>
      <c r="F2364" s="445">
        <v>222</v>
      </c>
      <c r="G2364" s="447"/>
      <c r="H2364" s="447"/>
      <c r="I2364" s="447"/>
      <c r="J2364" s="447">
        <v>16</v>
      </c>
      <c r="K2364" s="447">
        <v>3</v>
      </c>
      <c r="L2364" s="447">
        <v>5</v>
      </c>
      <c r="M2364" s="447">
        <v>24</v>
      </c>
      <c r="N2364" s="447">
        <v>279</v>
      </c>
    </row>
    <row r="2365" spans="1:14" s="444" customFormat="1" ht="26.25" customHeight="1">
      <c r="A2365" s="445" t="s">
        <v>2230</v>
      </c>
      <c r="B2365" s="446" t="s">
        <v>2231</v>
      </c>
      <c r="C2365" s="445" t="s">
        <v>2132</v>
      </c>
      <c r="D2365" s="446" t="s">
        <v>2133</v>
      </c>
      <c r="E2365" s="447" t="s">
        <v>4284</v>
      </c>
      <c r="F2365" s="445">
        <v>223</v>
      </c>
      <c r="G2365" s="447"/>
      <c r="H2365" s="447"/>
      <c r="I2365" s="447"/>
      <c r="J2365" s="447">
        <v>7</v>
      </c>
      <c r="K2365" s="447">
        <v>3</v>
      </c>
      <c r="L2365" s="447">
        <v>4</v>
      </c>
      <c r="M2365" s="447">
        <v>14</v>
      </c>
      <c r="N2365" s="447">
        <v>191</v>
      </c>
    </row>
    <row r="2366" spans="1:14" s="444" customFormat="1" ht="26.25" customHeight="1">
      <c r="A2366" s="445" t="s">
        <v>2230</v>
      </c>
      <c r="B2366" s="446" t="s">
        <v>2231</v>
      </c>
      <c r="C2366" s="445" t="s">
        <v>401</v>
      </c>
      <c r="D2366" s="446" t="s">
        <v>402</v>
      </c>
      <c r="E2366" s="447" t="s">
        <v>4284</v>
      </c>
      <c r="F2366" s="445">
        <v>223</v>
      </c>
      <c r="G2366" s="447"/>
      <c r="H2366" s="447"/>
      <c r="I2366" s="447"/>
      <c r="J2366" s="447">
        <v>4</v>
      </c>
      <c r="K2366" s="447">
        <v>1</v>
      </c>
      <c r="L2366" s="447">
        <v>6</v>
      </c>
      <c r="M2366" s="447">
        <v>11</v>
      </c>
      <c r="N2366" s="447">
        <v>71</v>
      </c>
    </row>
    <row r="2367" spans="1:14" s="444" customFormat="1" ht="26.25" customHeight="1">
      <c r="A2367" s="445" t="s">
        <v>2232</v>
      </c>
      <c r="B2367" s="446" t="s">
        <v>2233</v>
      </c>
      <c r="C2367" s="445" t="s">
        <v>2234</v>
      </c>
      <c r="D2367" s="446" t="s">
        <v>2235</v>
      </c>
      <c r="E2367" s="447" t="s">
        <v>4284</v>
      </c>
      <c r="F2367" s="445">
        <v>221</v>
      </c>
      <c r="G2367" s="447"/>
      <c r="H2367" s="447"/>
      <c r="I2367" s="447"/>
      <c r="J2367" s="447">
        <v>2</v>
      </c>
      <c r="K2367" s="447"/>
      <c r="L2367" s="447">
        <v>3</v>
      </c>
      <c r="M2367" s="447">
        <v>5</v>
      </c>
      <c r="N2367" s="447">
        <v>233</v>
      </c>
    </row>
    <row r="2368" spans="1:14" s="444" customFormat="1" ht="26.25" customHeight="1">
      <c r="A2368" s="445" t="s">
        <v>2232</v>
      </c>
      <c r="B2368" s="446" t="s">
        <v>2233</v>
      </c>
      <c r="C2368" s="445" t="s">
        <v>2236</v>
      </c>
      <c r="D2368" s="446" t="s">
        <v>2237</v>
      </c>
      <c r="E2368" s="447" t="s">
        <v>4284</v>
      </c>
      <c r="F2368" s="445">
        <v>221</v>
      </c>
      <c r="G2368" s="447">
        <v>1</v>
      </c>
      <c r="H2368" s="447"/>
      <c r="I2368" s="447"/>
      <c r="J2368" s="447">
        <v>3</v>
      </c>
      <c r="K2368" s="447">
        <v>4</v>
      </c>
      <c r="L2368" s="447">
        <v>9</v>
      </c>
      <c r="M2368" s="447">
        <v>17</v>
      </c>
      <c r="N2368" s="447">
        <v>692</v>
      </c>
    </row>
    <row r="2369" spans="1:14" s="444" customFormat="1" ht="26.25" customHeight="1">
      <c r="A2369" s="445" t="s">
        <v>2232</v>
      </c>
      <c r="B2369" s="446" t="s">
        <v>2233</v>
      </c>
      <c r="C2369" s="445" t="s">
        <v>4794</v>
      </c>
      <c r="D2369" s="446" t="s">
        <v>2237</v>
      </c>
      <c r="E2369" s="447" t="s">
        <v>4287</v>
      </c>
      <c r="F2369" s="445">
        <v>221</v>
      </c>
      <c r="G2369" s="447"/>
      <c r="H2369" s="447"/>
      <c r="I2369" s="447"/>
      <c r="J2369" s="447">
        <v>1</v>
      </c>
      <c r="K2369" s="447"/>
      <c r="L2369" s="447"/>
      <c r="M2369" s="447">
        <v>1</v>
      </c>
      <c r="N2369" s="447">
        <v>73</v>
      </c>
    </row>
    <row r="2370" spans="1:14" s="444" customFormat="1" ht="26.25" customHeight="1">
      <c r="A2370" s="445" t="s">
        <v>2232</v>
      </c>
      <c r="B2370" s="446" t="s">
        <v>2233</v>
      </c>
      <c r="C2370" s="445" t="s">
        <v>2239</v>
      </c>
      <c r="D2370" s="446" t="s">
        <v>2235</v>
      </c>
      <c r="E2370" s="447" t="s">
        <v>4287</v>
      </c>
      <c r="F2370" s="445">
        <v>221</v>
      </c>
      <c r="G2370" s="447"/>
      <c r="H2370" s="447"/>
      <c r="I2370" s="447"/>
      <c r="J2370" s="447"/>
      <c r="K2370" s="447"/>
      <c r="L2370" s="447">
        <v>2</v>
      </c>
      <c r="M2370" s="447">
        <v>2</v>
      </c>
      <c r="N2370" s="447">
        <v>34</v>
      </c>
    </row>
    <row r="2371" spans="1:14" s="444" customFormat="1" ht="26.25" customHeight="1">
      <c r="A2371" s="445" t="s">
        <v>2240</v>
      </c>
      <c r="B2371" s="446" t="s">
        <v>2241</v>
      </c>
      <c r="C2371" s="445" t="s">
        <v>2234</v>
      </c>
      <c r="D2371" s="446" t="s">
        <v>2235</v>
      </c>
      <c r="E2371" s="447" t="s">
        <v>4284</v>
      </c>
      <c r="F2371" s="445">
        <v>221</v>
      </c>
      <c r="G2371" s="447"/>
      <c r="H2371" s="447"/>
      <c r="I2371" s="447"/>
      <c r="J2371" s="447">
        <v>1</v>
      </c>
      <c r="K2371" s="447"/>
      <c r="L2371" s="447">
        <v>3</v>
      </c>
      <c r="M2371" s="447">
        <v>4</v>
      </c>
      <c r="N2371" s="447">
        <v>112</v>
      </c>
    </row>
    <row r="2372" spans="1:14" s="444" customFormat="1" ht="26.25" customHeight="1">
      <c r="A2372" s="445" t="s">
        <v>2240</v>
      </c>
      <c r="B2372" s="446" t="s">
        <v>2241</v>
      </c>
      <c r="C2372" s="445" t="s">
        <v>2236</v>
      </c>
      <c r="D2372" s="446" t="s">
        <v>2237</v>
      </c>
      <c r="E2372" s="447" t="s">
        <v>4284</v>
      </c>
      <c r="F2372" s="445">
        <v>221</v>
      </c>
      <c r="G2372" s="447"/>
      <c r="H2372" s="447"/>
      <c r="I2372" s="447"/>
      <c r="J2372" s="447">
        <v>1</v>
      </c>
      <c r="K2372" s="447"/>
      <c r="L2372" s="447">
        <v>1</v>
      </c>
      <c r="M2372" s="447">
        <v>2</v>
      </c>
      <c r="N2372" s="447">
        <v>236</v>
      </c>
    </row>
    <row r="2373" spans="1:14" s="444" customFormat="1" ht="26.25" customHeight="1">
      <c r="A2373" s="445" t="s">
        <v>2240</v>
      </c>
      <c r="B2373" s="446" t="s">
        <v>2241</v>
      </c>
      <c r="C2373" s="445" t="s">
        <v>4794</v>
      </c>
      <c r="D2373" s="446" t="s">
        <v>2237</v>
      </c>
      <c r="E2373" s="447" t="s">
        <v>4287</v>
      </c>
      <c r="F2373" s="445">
        <v>221</v>
      </c>
      <c r="G2373" s="447">
        <v>1</v>
      </c>
      <c r="H2373" s="447"/>
      <c r="I2373" s="447"/>
      <c r="J2373" s="447"/>
      <c r="K2373" s="447"/>
      <c r="L2373" s="447"/>
      <c r="M2373" s="447">
        <v>1</v>
      </c>
      <c r="N2373" s="447">
        <v>23</v>
      </c>
    </row>
    <row r="2374" spans="1:14" s="444" customFormat="1" ht="26.25" customHeight="1">
      <c r="A2374" s="445" t="s">
        <v>2242</v>
      </c>
      <c r="B2374" s="446" t="s">
        <v>2243</v>
      </c>
      <c r="C2374" s="445" t="s">
        <v>2234</v>
      </c>
      <c r="D2374" s="446" t="s">
        <v>2235</v>
      </c>
      <c r="E2374" s="447" t="s">
        <v>4284</v>
      </c>
      <c r="F2374" s="445">
        <v>221</v>
      </c>
      <c r="G2374" s="447"/>
      <c r="H2374" s="447"/>
      <c r="I2374" s="447"/>
      <c r="J2374" s="447">
        <v>2</v>
      </c>
      <c r="K2374" s="447"/>
      <c r="L2374" s="447">
        <v>3</v>
      </c>
      <c r="M2374" s="447">
        <v>5</v>
      </c>
      <c r="N2374" s="447">
        <v>222</v>
      </c>
    </row>
    <row r="2375" spans="1:14" s="444" customFormat="1" ht="26.25" customHeight="1">
      <c r="A2375" s="445" t="s">
        <v>2242</v>
      </c>
      <c r="B2375" s="446" t="s">
        <v>2243</v>
      </c>
      <c r="C2375" s="445" t="s">
        <v>2236</v>
      </c>
      <c r="D2375" s="446" t="s">
        <v>2237</v>
      </c>
      <c r="E2375" s="447" t="s">
        <v>4284</v>
      </c>
      <c r="F2375" s="445">
        <v>221</v>
      </c>
      <c r="G2375" s="447"/>
      <c r="H2375" s="447"/>
      <c r="I2375" s="447"/>
      <c r="J2375" s="447">
        <v>4</v>
      </c>
      <c r="K2375" s="447">
        <v>2</v>
      </c>
      <c r="L2375" s="447">
        <v>4</v>
      </c>
      <c r="M2375" s="447">
        <v>10</v>
      </c>
      <c r="N2375" s="447">
        <v>447</v>
      </c>
    </row>
    <row r="2376" spans="1:14" s="444" customFormat="1" ht="26.25" customHeight="1">
      <c r="A2376" s="445" t="s">
        <v>2242</v>
      </c>
      <c r="B2376" s="446" t="s">
        <v>2243</v>
      </c>
      <c r="C2376" s="445" t="s">
        <v>3549</v>
      </c>
      <c r="D2376" s="446" t="s">
        <v>2235</v>
      </c>
      <c r="E2376" s="447" t="s">
        <v>4287</v>
      </c>
      <c r="F2376" s="445">
        <v>221</v>
      </c>
      <c r="G2376" s="447"/>
      <c r="H2376" s="447"/>
      <c r="I2376" s="447"/>
      <c r="J2376" s="447">
        <v>1</v>
      </c>
      <c r="K2376" s="447"/>
      <c r="L2376" s="447"/>
      <c r="M2376" s="447">
        <v>1</v>
      </c>
      <c r="N2376" s="447">
        <v>38</v>
      </c>
    </row>
    <row r="2377" spans="1:14" s="444" customFormat="1" ht="26.25" customHeight="1">
      <c r="A2377" s="445" t="s">
        <v>2242</v>
      </c>
      <c r="B2377" s="446" t="s">
        <v>2243</v>
      </c>
      <c r="C2377" s="445" t="s">
        <v>2238</v>
      </c>
      <c r="D2377" s="446" t="s">
        <v>2235</v>
      </c>
      <c r="E2377" s="447" t="s">
        <v>4284</v>
      </c>
      <c r="F2377" s="445">
        <v>221</v>
      </c>
      <c r="G2377" s="447"/>
      <c r="H2377" s="447"/>
      <c r="I2377" s="447"/>
      <c r="J2377" s="447">
        <v>1</v>
      </c>
      <c r="K2377" s="447"/>
      <c r="L2377" s="447"/>
      <c r="M2377" s="447">
        <v>1</v>
      </c>
      <c r="N2377" s="447">
        <v>35</v>
      </c>
    </row>
    <row r="2378" spans="1:14" s="444" customFormat="1" ht="26.25" customHeight="1">
      <c r="A2378" s="445" t="s">
        <v>4795</v>
      </c>
      <c r="B2378" s="446" t="s">
        <v>4796</v>
      </c>
      <c r="C2378" s="445" t="s">
        <v>2234</v>
      </c>
      <c r="D2378" s="446" t="s">
        <v>2235</v>
      </c>
      <c r="E2378" s="447" t="s">
        <v>4284</v>
      </c>
      <c r="F2378" s="445">
        <v>221</v>
      </c>
      <c r="G2378" s="447"/>
      <c r="H2378" s="447"/>
      <c r="I2378" s="447"/>
      <c r="J2378" s="447">
        <v>1</v>
      </c>
      <c r="K2378" s="447"/>
      <c r="L2378" s="447"/>
      <c r="M2378" s="447">
        <v>1</v>
      </c>
      <c r="N2378" s="447">
        <v>36</v>
      </c>
    </row>
    <row r="2379" spans="1:14" s="444" customFormat="1" ht="26.25" customHeight="1">
      <c r="A2379" s="445" t="s">
        <v>2244</v>
      </c>
      <c r="B2379" s="446" t="s">
        <v>2245</v>
      </c>
      <c r="C2379" s="445" t="s">
        <v>2246</v>
      </c>
      <c r="D2379" s="446" t="s">
        <v>1589</v>
      </c>
      <c r="E2379" s="447" t="s">
        <v>4284</v>
      </c>
      <c r="F2379" s="445">
        <v>521</v>
      </c>
      <c r="G2379" s="447"/>
      <c r="H2379" s="447"/>
      <c r="I2379" s="447">
        <v>1</v>
      </c>
      <c r="J2379" s="447">
        <v>7</v>
      </c>
      <c r="K2379" s="447">
        <v>3</v>
      </c>
      <c r="L2379" s="447">
        <v>2</v>
      </c>
      <c r="M2379" s="447">
        <v>13</v>
      </c>
      <c r="N2379" s="447">
        <v>169</v>
      </c>
    </row>
    <row r="2380" spans="1:14" s="444" customFormat="1" ht="26.25" customHeight="1">
      <c r="A2380" s="445" t="s">
        <v>2244</v>
      </c>
      <c r="B2380" s="446" t="s">
        <v>2245</v>
      </c>
      <c r="C2380" s="445" t="s">
        <v>2247</v>
      </c>
      <c r="D2380" s="446" t="s">
        <v>2248</v>
      </c>
      <c r="E2380" s="447" t="s">
        <v>4284</v>
      </c>
      <c r="F2380" s="445">
        <v>345</v>
      </c>
      <c r="G2380" s="447"/>
      <c r="H2380" s="447"/>
      <c r="I2380" s="447"/>
      <c r="J2380" s="447">
        <v>1</v>
      </c>
      <c r="K2380" s="447">
        <v>1</v>
      </c>
      <c r="L2380" s="447">
        <v>1</v>
      </c>
      <c r="M2380" s="447">
        <v>3</v>
      </c>
      <c r="N2380" s="447">
        <v>22</v>
      </c>
    </row>
    <row r="2381" spans="1:14" s="444" customFormat="1" ht="26.25" customHeight="1">
      <c r="A2381" s="445" t="s">
        <v>2249</v>
      </c>
      <c r="B2381" s="446" t="s">
        <v>2250</v>
      </c>
      <c r="C2381" s="445" t="s">
        <v>816</v>
      </c>
      <c r="D2381" s="446" t="s">
        <v>795</v>
      </c>
      <c r="E2381" s="447" t="s">
        <v>4284</v>
      </c>
      <c r="F2381" s="445">
        <v>581</v>
      </c>
      <c r="G2381" s="447"/>
      <c r="H2381" s="447"/>
      <c r="I2381" s="447"/>
      <c r="J2381" s="447">
        <v>1</v>
      </c>
      <c r="K2381" s="447"/>
      <c r="L2381" s="447"/>
      <c r="M2381" s="447">
        <v>1</v>
      </c>
      <c r="N2381" s="447">
        <v>7</v>
      </c>
    </row>
    <row r="2382" spans="1:14" s="444" customFormat="1" ht="26.25" customHeight="1">
      <c r="A2382" s="445" t="s">
        <v>2249</v>
      </c>
      <c r="B2382" s="446" t="s">
        <v>2250</v>
      </c>
      <c r="C2382" s="445" t="s">
        <v>465</v>
      </c>
      <c r="D2382" s="446" t="s">
        <v>105</v>
      </c>
      <c r="E2382" s="447" t="s">
        <v>4284</v>
      </c>
      <c r="F2382" s="445">
        <v>481</v>
      </c>
      <c r="G2382" s="447"/>
      <c r="H2382" s="447"/>
      <c r="I2382" s="447"/>
      <c r="J2382" s="447">
        <v>2</v>
      </c>
      <c r="K2382" s="447"/>
      <c r="L2382" s="447"/>
      <c r="M2382" s="447">
        <v>2</v>
      </c>
      <c r="N2382" s="447">
        <v>20</v>
      </c>
    </row>
    <row r="2383" spans="1:14" s="444" customFormat="1" ht="26.25" customHeight="1">
      <c r="A2383" s="445" t="s">
        <v>2249</v>
      </c>
      <c r="B2383" s="446" t="s">
        <v>2250</v>
      </c>
      <c r="C2383" s="445" t="s">
        <v>136</v>
      </c>
      <c r="D2383" s="446" t="s">
        <v>137</v>
      </c>
      <c r="E2383" s="447" t="s">
        <v>4284</v>
      </c>
      <c r="F2383" s="445">
        <v>461</v>
      </c>
      <c r="G2383" s="447"/>
      <c r="H2383" s="447"/>
      <c r="I2383" s="447"/>
      <c r="J2383" s="447">
        <v>14</v>
      </c>
      <c r="K2383" s="447">
        <v>5</v>
      </c>
      <c r="L2383" s="447">
        <v>7</v>
      </c>
      <c r="M2383" s="447">
        <v>26</v>
      </c>
      <c r="N2383" s="447">
        <v>151</v>
      </c>
    </row>
    <row r="2384" spans="1:14" s="444" customFormat="1" ht="26.25" customHeight="1">
      <c r="A2384" s="445" t="s">
        <v>2249</v>
      </c>
      <c r="B2384" s="446" t="s">
        <v>2250</v>
      </c>
      <c r="C2384" s="445" t="s">
        <v>1822</v>
      </c>
      <c r="D2384" s="446" t="s">
        <v>1823</v>
      </c>
      <c r="E2384" s="447" t="s">
        <v>4287</v>
      </c>
      <c r="F2384" s="445">
        <v>145</v>
      </c>
      <c r="G2384" s="447"/>
      <c r="H2384" s="447"/>
      <c r="I2384" s="447"/>
      <c r="J2384" s="447">
        <v>1</v>
      </c>
      <c r="K2384" s="447"/>
      <c r="L2384" s="447"/>
      <c r="M2384" s="447">
        <v>1</v>
      </c>
      <c r="N2384" s="447">
        <v>12</v>
      </c>
    </row>
    <row r="2385" spans="1:14" s="444" customFormat="1" ht="26.25" customHeight="1">
      <c r="A2385" s="445" t="s">
        <v>2251</v>
      </c>
      <c r="B2385" s="446" t="s">
        <v>2252</v>
      </c>
      <c r="C2385" s="445" t="s">
        <v>2253</v>
      </c>
      <c r="D2385" s="446" t="s">
        <v>2254</v>
      </c>
      <c r="E2385" s="447" t="s">
        <v>4287</v>
      </c>
      <c r="F2385" s="445">
        <v>524</v>
      </c>
      <c r="G2385" s="447"/>
      <c r="H2385" s="447"/>
      <c r="I2385" s="447"/>
      <c r="J2385" s="447"/>
      <c r="K2385" s="447"/>
      <c r="L2385" s="447">
        <v>1</v>
      </c>
      <c r="M2385" s="447">
        <v>1</v>
      </c>
      <c r="N2385" s="447">
        <v>57</v>
      </c>
    </row>
    <row r="2386" spans="1:14" s="444" customFormat="1" ht="26.25" customHeight="1">
      <c r="A2386" s="445" t="s">
        <v>2251</v>
      </c>
      <c r="B2386" s="446" t="s">
        <v>2252</v>
      </c>
      <c r="C2386" s="445" t="s">
        <v>786</v>
      </c>
      <c r="D2386" s="446" t="s">
        <v>505</v>
      </c>
      <c r="E2386" s="447" t="s">
        <v>4284</v>
      </c>
      <c r="F2386" s="445">
        <v>582</v>
      </c>
      <c r="G2386" s="447"/>
      <c r="H2386" s="447">
        <v>2</v>
      </c>
      <c r="I2386" s="447">
        <v>1</v>
      </c>
      <c r="J2386" s="447"/>
      <c r="K2386" s="447"/>
      <c r="L2386" s="447"/>
      <c r="M2386" s="447">
        <v>3</v>
      </c>
      <c r="N2386" s="447">
        <v>60</v>
      </c>
    </row>
    <row r="2387" spans="1:14" s="444" customFormat="1" ht="26.25" customHeight="1">
      <c r="A2387" s="445" t="s">
        <v>2251</v>
      </c>
      <c r="B2387" s="446" t="s">
        <v>2252</v>
      </c>
      <c r="C2387" s="445" t="s">
        <v>2727</v>
      </c>
      <c r="D2387" s="446" t="s">
        <v>1589</v>
      </c>
      <c r="E2387" s="447" t="s">
        <v>4284</v>
      </c>
      <c r="F2387" s="445">
        <v>521</v>
      </c>
      <c r="G2387" s="447">
        <v>2</v>
      </c>
      <c r="H2387" s="447"/>
      <c r="I2387" s="447"/>
      <c r="J2387" s="447"/>
      <c r="K2387" s="447"/>
      <c r="L2387" s="447"/>
      <c r="M2387" s="447">
        <v>2</v>
      </c>
      <c r="N2387" s="447">
        <v>5</v>
      </c>
    </row>
    <row r="2388" spans="1:14" s="444" customFormat="1" ht="26.25" customHeight="1">
      <c r="A2388" s="445" t="s">
        <v>2251</v>
      </c>
      <c r="B2388" s="446" t="s">
        <v>2252</v>
      </c>
      <c r="C2388" s="445" t="s">
        <v>165</v>
      </c>
      <c r="D2388" s="446" t="s">
        <v>158</v>
      </c>
      <c r="E2388" s="447" t="s">
        <v>4284</v>
      </c>
      <c r="F2388" s="445">
        <v>523</v>
      </c>
      <c r="G2388" s="447"/>
      <c r="H2388" s="447"/>
      <c r="I2388" s="447"/>
      <c r="J2388" s="447">
        <v>2</v>
      </c>
      <c r="K2388" s="447"/>
      <c r="L2388" s="447"/>
      <c r="M2388" s="447">
        <v>2</v>
      </c>
      <c r="N2388" s="447">
        <v>20</v>
      </c>
    </row>
    <row r="2389" spans="1:14" s="444" customFormat="1" ht="26.25" customHeight="1">
      <c r="A2389" s="445" t="s">
        <v>2251</v>
      </c>
      <c r="B2389" s="446" t="s">
        <v>2252</v>
      </c>
      <c r="C2389" s="445" t="s">
        <v>2668</v>
      </c>
      <c r="D2389" s="446" t="s">
        <v>826</v>
      </c>
      <c r="E2389" s="447" t="s">
        <v>4284</v>
      </c>
      <c r="F2389" s="445">
        <v>524</v>
      </c>
      <c r="G2389" s="447">
        <v>1</v>
      </c>
      <c r="H2389" s="447"/>
      <c r="I2389" s="447"/>
      <c r="J2389" s="447"/>
      <c r="K2389" s="447"/>
      <c r="L2389" s="447"/>
      <c r="M2389" s="447">
        <v>1</v>
      </c>
      <c r="N2389" s="447">
        <v>25</v>
      </c>
    </row>
    <row r="2390" spans="1:14" s="444" customFormat="1" ht="26.25" customHeight="1">
      <c r="A2390" s="445" t="s">
        <v>2251</v>
      </c>
      <c r="B2390" s="446" t="s">
        <v>2252</v>
      </c>
      <c r="C2390" s="445" t="s">
        <v>688</v>
      </c>
      <c r="D2390" s="446" t="s">
        <v>505</v>
      </c>
      <c r="E2390" s="447" t="s">
        <v>4287</v>
      </c>
      <c r="F2390" s="445">
        <v>582</v>
      </c>
      <c r="G2390" s="447"/>
      <c r="H2390" s="447"/>
      <c r="I2390" s="447"/>
      <c r="J2390" s="447">
        <v>2</v>
      </c>
      <c r="K2390" s="447"/>
      <c r="L2390" s="447"/>
      <c r="M2390" s="447">
        <v>2</v>
      </c>
      <c r="N2390" s="447">
        <v>17</v>
      </c>
    </row>
    <row r="2391" spans="1:14" s="444" customFormat="1" ht="26.25" customHeight="1">
      <c r="A2391" s="445" t="s">
        <v>2255</v>
      </c>
      <c r="B2391" s="446" t="s">
        <v>2256</v>
      </c>
      <c r="C2391" s="445" t="s">
        <v>2257</v>
      </c>
      <c r="D2391" s="446" t="s">
        <v>2258</v>
      </c>
      <c r="E2391" s="447" t="s">
        <v>4284</v>
      </c>
      <c r="F2391" s="445">
        <v>345</v>
      </c>
      <c r="G2391" s="447"/>
      <c r="H2391" s="447"/>
      <c r="I2391" s="447"/>
      <c r="J2391" s="447">
        <v>10</v>
      </c>
      <c r="K2391" s="447">
        <v>7</v>
      </c>
      <c r="L2391" s="447">
        <v>10</v>
      </c>
      <c r="M2391" s="447">
        <v>27</v>
      </c>
      <c r="N2391" s="447">
        <v>557</v>
      </c>
    </row>
    <row r="2392" spans="1:14" s="444" customFormat="1" ht="26.25" customHeight="1">
      <c r="A2392" s="445" t="s">
        <v>2255</v>
      </c>
      <c r="B2392" s="446" t="s">
        <v>2256</v>
      </c>
      <c r="C2392" s="445" t="s">
        <v>1665</v>
      </c>
      <c r="D2392" s="446" t="s">
        <v>1666</v>
      </c>
      <c r="E2392" s="447" t="s">
        <v>4284</v>
      </c>
      <c r="F2392" s="445">
        <v>481</v>
      </c>
      <c r="G2392" s="447"/>
      <c r="H2392" s="447"/>
      <c r="I2392" s="447"/>
      <c r="J2392" s="447"/>
      <c r="K2392" s="447"/>
      <c r="L2392" s="447">
        <v>2</v>
      </c>
      <c r="M2392" s="447">
        <v>2</v>
      </c>
      <c r="N2392" s="447">
        <v>38</v>
      </c>
    </row>
    <row r="2393" spans="1:14" s="444" customFormat="1" ht="26.25" customHeight="1">
      <c r="A2393" s="445" t="s">
        <v>2261</v>
      </c>
      <c r="B2393" s="446" t="s">
        <v>2262</v>
      </c>
      <c r="C2393" s="445" t="s">
        <v>2263</v>
      </c>
      <c r="D2393" s="446" t="s">
        <v>2264</v>
      </c>
      <c r="E2393" s="447" t="s">
        <v>4284</v>
      </c>
      <c r="F2393" s="445">
        <v>211</v>
      </c>
      <c r="G2393" s="447"/>
      <c r="H2393" s="447"/>
      <c r="I2393" s="447"/>
      <c r="J2393" s="447">
        <v>2</v>
      </c>
      <c r="K2393" s="447">
        <v>2</v>
      </c>
      <c r="L2393" s="447">
        <v>1</v>
      </c>
      <c r="M2393" s="447">
        <v>5</v>
      </c>
      <c r="N2393" s="447">
        <v>57</v>
      </c>
    </row>
    <row r="2394" spans="1:14" s="444" customFormat="1" ht="26.25" customHeight="1">
      <c r="A2394" s="445" t="s">
        <v>2261</v>
      </c>
      <c r="B2394" s="446" t="s">
        <v>2262</v>
      </c>
      <c r="C2394" s="445" t="s">
        <v>2265</v>
      </c>
      <c r="D2394" s="446" t="s">
        <v>2266</v>
      </c>
      <c r="E2394" s="447" t="s">
        <v>4284</v>
      </c>
      <c r="F2394" s="445">
        <v>213</v>
      </c>
      <c r="G2394" s="447"/>
      <c r="H2394" s="447"/>
      <c r="I2394" s="447">
        <v>1</v>
      </c>
      <c r="J2394" s="447">
        <v>8</v>
      </c>
      <c r="K2394" s="447">
        <v>4</v>
      </c>
      <c r="L2394" s="447">
        <v>5</v>
      </c>
      <c r="M2394" s="447">
        <v>18</v>
      </c>
      <c r="N2394" s="447">
        <v>218</v>
      </c>
    </row>
    <row r="2395" spans="1:14" s="444" customFormat="1" ht="26.25" customHeight="1">
      <c r="A2395" s="445" t="s">
        <v>2261</v>
      </c>
      <c r="B2395" s="446" t="s">
        <v>2262</v>
      </c>
      <c r="C2395" s="445" t="s">
        <v>4797</v>
      </c>
      <c r="D2395" s="446" t="s">
        <v>2266</v>
      </c>
      <c r="E2395" s="447" t="s">
        <v>4287</v>
      </c>
      <c r="F2395" s="445">
        <v>213</v>
      </c>
      <c r="G2395" s="447"/>
      <c r="H2395" s="447"/>
      <c r="I2395" s="447"/>
      <c r="J2395" s="447"/>
      <c r="K2395" s="447">
        <v>1</v>
      </c>
      <c r="L2395" s="447"/>
      <c r="M2395" s="447">
        <v>1</v>
      </c>
      <c r="N2395" s="447">
        <v>36</v>
      </c>
    </row>
    <row r="2396" spans="1:14" s="444" customFormat="1" ht="26.25" customHeight="1">
      <c r="A2396" s="445" t="s">
        <v>2261</v>
      </c>
      <c r="B2396" s="446" t="s">
        <v>2262</v>
      </c>
      <c r="C2396" s="445" t="s">
        <v>2267</v>
      </c>
      <c r="D2396" s="446" t="s">
        <v>2266</v>
      </c>
      <c r="E2396" s="447" t="s">
        <v>4287</v>
      </c>
      <c r="F2396" s="445">
        <v>213</v>
      </c>
      <c r="G2396" s="447">
        <v>4</v>
      </c>
      <c r="H2396" s="447">
        <v>1</v>
      </c>
      <c r="I2396" s="447">
        <v>3</v>
      </c>
      <c r="J2396" s="447">
        <v>9</v>
      </c>
      <c r="K2396" s="447">
        <v>2</v>
      </c>
      <c r="L2396" s="447">
        <v>2</v>
      </c>
      <c r="M2396" s="447">
        <v>21</v>
      </c>
      <c r="N2396" s="447">
        <v>119</v>
      </c>
    </row>
    <row r="2397" spans="1:14" s="444" customFormat="1" ht="26.25" customHeight="1">
      <c r="A2397" s="445" t="s">
        <v>2261</v>
      </c>
      <c r="B2397" s="446" t="s">
        <v>2262</v>
      </c>
      <c r="C2397" s="445" t="s">
        <v>2268</v>
      </c>
      <c r="D2397" s="446" t="s">
        <v>2266</v>
      </c>
      <c r="E2397" s="447" t="s">
        <v>4284</v>
      </c>
      <c r="F2397" s="445">
        <v>213</v>
      </c>
      <c r="G2397" s="447">
        <v>7</v>
      </c>
      <c r="H2397" s="447"/>
      <c r="I2397" s="447">
        <v>2</v>
      </c>
      <c r="J2397" s="447">
        <v>9</v>
      </c>
      <c r="K2397" s="447">
        <v>3</v>
      </c>
      <c r="L2397" s="447">
        <v>3</v>
      </c>
      <c r="M2397" s="447">
        <v>24</v>
      </c>
      <c r="N2397" s="447">
        <v>248</v>
      </c>
    </row>
    <row r="2398" spans="1:14" s="444" customFormat="1" ht="26.25" customHeight="1">
      <c r="A2398" s="445" t="s">
        <v>2261</v>
      </c>
      <c r="B2398" s="446" t="s">
        <v>2262</v>
      </c>
      <c r="C2398" s="445" t="s">
        <v>2269</v>
      </c>
      <c r="D2398" s="446" t="s">
        <v>2270</v>
      </c>
      <c r="E2398" s="447" t="s">
        <v>4284</v>
      </c>
      <c r="F2398" s="445">
        <v>211</v>
      </c>
      <c r="G2398" s="447">
        <v>1</v>
      </c>
      <c r="H2398" s="447">
        <v>2</v>
      </c>
      <c r="I2398" s="447"/>
      <c r="J2398" s="447">
        <v>2</v>
      </c>
      <c r="K2398" s="447">
        <v>1</v>
      </c>
      <c r="L2398" s="447">
        <v>2</v>
      </c>
      <c r="M2398" s="447">
        <v>8</v>
      </c>
      <c r="N2398" s="447">
        <v>57</v>
      </c>
    </row>
    <row r="2399" spans="1:14" s="444" customFormat="1" ht="26.25" customHeight="1">
      <c r="A2399" s="445" t="s">
        <v>2261</v>
      </c>
      <c r="B2399" s="446" t="s">
        <v>2262</v>
      </c>
      <c r="C2399" s="445" t="s">
        <v>4798</v>
      </c>
      <c r="D2399" s="446" t="s">
        <v>4799</v>
      </c>
      <c r="E2399" s="447" t="s">
        <v>4287</v>
      </c>
      <c r="F2399" s="445">
        <v>211</v>
      </c>
      <c r="G2399" s="447">
        <v>1</v>
      </c>
      <c r="H2399" s="447"/>
      <c r="I2399" s="447"/>
      <c r="J2399" s="447"/>
      <c r="K2399" s="447"/>
      <c r="L2399" s="447"/>
      <c r="M2399" s="447">
        <v>1</v>
      </c>
      <c r="N2399" s="447">
        <v>0</v>
      </c>
    </row>
    <row r="2400" spans="1:14" s="444" customFormat="1" ht="26.25" customHeight="1">
      <c r="A2400" s="445" t="s">
        <v>2271</v>
      </c>
      <c r="B2400" s="446" t="s">
        <v>2272</v>
      </c>
      <c r="C2400" s="445" t="s">
        <v>2273</v>
      </c>
      <c r="D2400" s="446" t="s">
        <v>2274</v>
      </c>
      <c r="E2400" s="447" t="s">
        <v>4284</v>
      </c>
      <c r="F2400" s="445">
        <v>345</v>
      </c>
      <c r="G2400" s="447"/>
      <c r="H2400" s="447"/>
      <c r="I2400" s="447"/>
      <c r="J2400" s="447">
        <v>10</v>
      </c>
      <c r="K2400" s="447">
        <v>17</v>
      </c>
      <c r="L2400" s="447">
        <v>19</v>
      </c>
      <c r="M2400" s="447">
        <v>46</v>
      </c>
      <c r="N2400" s="447">
        <v>2317</v>
      </c>
    </row>
    <row r="2401" spans="1:14" s="444" customFormat="1" ht="26.25" customHeight="1">
      <c r="A2401" s="445" t="s">
        <v>2271</v>
      </c>
      <c r="B2401" s="446" t="s">
        <v>2272</v>
      </c>
      <c r="C2401" s="445" t="s">
        <v>393</v>
      </c>
      <c r="D2401" s="446" t="s">
        <v>394</v>
      </c>
      <c r="E2401" s="447" t="s">
        <v>4284</v>
      </c>
      <c r="F2401" s="445">
        <v>314</v>
      </c>
      <c r="G2401" s="447"/>
      <c r="H2401" s="447"/>
      <c r="I2401" s="447"/>
      <c r="J2401" s="447">
        <v>11</v>
      </c>
      <c r="K2401" s="447">
        <v>5</v>
      </c>
      <c r="L2401" s="447">
        <v>5</v>
      </c>
      <c r="M2401" s="447">
        <v>21</v>
      </c>
      <c r="N2401" s="447">
        <v>1266</v>
      </c>
    </row>
    <row r="2402" spans="1:14" s="444" customFormat="1" ht="26.25" customHeight="1">
      <c r="A2402" s="445" t="s">
        <v>2271</v>
      </c>
      <c r="B2402" s="446" t="s">
        <v>2272</v>
      </c>
      <c r="C2402" s="445" t="s">
        <v>4800</v>
      </c>
      <c r="D2402" s="446" t="s">
        <v>2274</v>
      </c>
      <c r="E2402" s="447" t="s">
        <v>4287</v>
      </c>
      <c r="F2402" s="445">
        <v>345</v>
      </c>
      <c r="G2402" s="447"/>
      <c r="H2402" s="447"/>
      <c r="I2402" s="447"/>
      <c r="J2402" s="447">
        <v>2</v>
      </c>
      <c r="K2402" s="447">
        <v>1</v>
      </c>
      <c r="L2402" s="447">
        <v>2</v>
      </c>
      <c r="M2402" s="447">
        <v>5</v>
      </c>
      <c r="N2402" s="447">
        <v>788</v>
      </c>
    </row>
    <row r="2403" spans="1:14" s="444" customFormat="1" ht="26.25" customHeight="1">
      <c r="A2403" s="445" t="s">
        <v>2271</v>
      </c>
      <c r="B2403" s="446" t="s">
        <v>2272</v>
      </c>
      <c r="C2403" s="445" t="s">
        <v>2275</v>
      </c>
      <c r="D2403" s="446" t="s">
        <v>2274</v>
      </c>
      <c r="E2403" s="447" t="s">
        <v>4284</v>
      </c>
      <c r="F2403" s="445">
        <v>345</v>
      </c>
      <c r="G2403" s="447">
        <v>4</v>
      </c>
      <c r="H2403" s="447">
        <v>2</v>
      </c>
      <c r="I2403" s="447"/>
      <c r="J2403" s="447">
        <v>1</v>
      </c>
      <c r="K2403" s="447">
        <v>1</v>
      </c>
      <c r="L2403" s="447">
        <v>3</v>
      </c>
      <c r="M2403" s="447">
        <v>11</v>
      </c>
      <c r="N2403" s="447">
        <v>612</v>
      </c>
    </row>
    <row r="2404" spans="1:14" s="444" customFormat="1" ht="26.25" customHeight="1">
      <c r="A2404" s="445" t="s">
        <v>2271</v>
      </c>
      <c r="B2404" s="446" t="s">
        <v>2272</v>
      </c>
      <c r="C2404" s="445" t="s">
        <v>483</v>
      </c>
      <c r="D2404" s="446" t="s">
        <v>394</v>
      </c>
      <c r="E2404" s="447" t="s">
        <v>4284</v>
      </c>
      <c r="F2404" s="445">
        <v>314</v>
      </c>
      <c r="G2404" s="447"/>
      <c r="H2404" s="447"/>
      <c r="I2404" s="447"/>
      <c r="J2404" s="447">
        <v>3</v>
      </c>
      <c r="K2404" s="447"/>
      <c r="L2404" s="447"/>
      <c r="M2404" s="447">
        <v>3</v>
      </c>
      <c r="N2404" s="447">
        <v>138</v>
      </c>
    </row>
    <row r="2405" spans="1:14" s="444" customFormat="1" ht="26.25" customHeight="1">
      <c r="A2405" s="445" t="s">
        <v>2271</v>
      </c>
      <c r="B2405" s="446" t="s">
        <v>2272</v>
      </c>
      <c r="C2405" s="445" t="s">
        <v>667</v>
      </c>
      <c r="D2405" s="446" t="s">
        <v>394</v>
      </c>
      <c r="E2405" s="447" t="s">
        <v>4287</v>
      </c>
      <c r="F2405" s="445">
        <v>314</v>
      </c>
      <c r="G2405" s="447"/>
      <c r="H2405" s="447"/>
      <c r="I2405" s="447"/>
      <c r="J2405" s="447">
        <v>1</v>
      </c>
      <c r="K2405" s="447"/>
      <c r="L2405" s="447"/>
      <c r="M2405" s="447">
        <v>1</v>
      </c>
      <c r="N2405" s="447">
        <v>29</v>
      </c>
    </row>
    <row r="2406" spans="1:14" s="444" customFormat="1" ht="26.25" customHeight="1">
      <c r="A2406" s="445" t="s">
        <v>2271</v>
      </c>
      <c r="B2406" s="446" t="s">
        <v>2272</v>
      </c>
      <c r="C2406" s="445" t="s">
        <v>668</v>
      </c>
      <c r="D2406" s="446" t="s">
        <v>524</v>
      </c>
      <c r="E2406" s="447" t="s">
        <v>4287</v>
      </c>
      <c r="F2406" s="445">
        <v>345</v>
      </c>
      <c r="G2406" s="447"/>
      <c r="H2406" s="447"/>
      <c r="I2406" s="447"/>
      <c r="J2406" s="447">
        <v>3</v>
      </c>
      <c r="K2406" s="447">
        <v>1</v>
      </c>
      <c r="L2406" s="447"/>
      <c r="M2406" s="447">
        <v>4</v>
      </c>
      <c r="N2406" s="447">
        <v>346</v>
      </c>
    </row>
    <row r="2407" spans="1:14" s="444" customFormat="1" ht="26.25" customHeight="1">
      <c r="A2407" s="445" t="s">
        <v>2276</v>
      </c>
      <c r="B2407" s="446" t="s">
        <v>2277</v>
      </c>
      <c r="C2407" s="445" t="s">
        <v>2273</v>
      </c>
      <c r="D2407" s="446" t="s">
        <v>2274</v>
      </c>
      <c r="E2407" s="447" t="s">
        <v>4284</v>
      </c>
      <c r="F2407" s="445">
        <v>345</v>
      </c>
      <c r="G2407" s="447"/>
      <c r="H2407" s="447"/>
      <c r="I2407" s="447"/>
      <c r="J2407" s="447">
        <v>10</v>
      </c>
      <c r="K2407" s="447">
        <v>10</v>
      </c>
      <c r="L2407" s="447">
        <v>6</v>
      </c>
      <c r="M2407" s="447">
        <v>26</v>
      </c>
      <c r="N2407" s="447">
        <v>698</v>
      </c>
    </row>
    <row r="2408" spans="1:14" s="444" customFormat="1" ht="26.25" customHeight="1">
      <c r="A2408" s="445" t="s">
        <v>2276</v>
      </c>
      <c r="B2408" s="446" t="s">
        <v>2277</v>
      </c>
      <c r="C2408" s="445" t="s">
        <v>393</v>
      </c>
      <c r="D2408" s="446" t="s">
        <v>394</v>
      </c>
      <c r="E2408" s="447" t="s">
        <v>4284</v>
      </c>
      <c r="F2408" s="445">
        <v>314</v>
      </c>
      <c r="G2408" s="447"/>
      <c r="H2408" s="447">
        <v>1</v>
      </c>
      <c r="I2408" s="447">
        <v>1</v>
      </c>
      <c r="J2408" s="447">
        <v>7</v>
      </c>
      <c r="K2408" s="447">
        <v>1</v>
      </c>
      <c r="L2408" s="447">
        <v>3</v>
      </c>
      <c r="M2408" s="447">
        <v>13</v>
      </c>
      <c r="N2408" s="447">
        <v>247</v>
      </c>
    </row>
    <row r="2409" spans="1:14" s="444" customFormat="1" ht="26.25" customHeight="1">
      <c r="A2409" s="445" t="s">
        <v>2276</v>
      </c>
      <c r="B2409" s="446" t="s">
        <v>2277</v>
      </c>
      <c r="C2409" s="445" t="s">
        <v>359</v>
      </c>
      <c r="D2409" s="446" t="s">
        <v>360</v>
      </c>
      <c r="E2409" s="447" t="s">
        <v>4284</v>
      </c>
      <c r="F2409" s="445">
        <v>345</v>
      </c>
      <c r="G2409" s="447"/>
      <c r="H2409" s="447"/>
      <c r="I2409" s="447"/>
      <c r="J2409" s="447">
        <v>9</v>
      </c>
      <c r="K2409" s="447">
        <v>5</v>
      </c>
      <c r="L2409" s="447">
        <v>4</v>
      </c>
      <c r="M2409" s="447">
        <v>18</v>
      </c>
      <c r="N2409" s="447">
        <v>449</v>
      </c>
    </row>
    <row r="2410" spans="1:14" s="444" customFormat="1" ht="26.25" customHeight="1">
      <c r="A2410" s="445" t="s">
        <v>2276</v>
      </c>
      <c r="B2410" s="446" t="s">
        <v>2277</v>
      </c>
      <c r="C2410" s="445" t="s">
        <v>483</v>
      </c>
      <c r="D2410" s="446" t="s">
        <v>394</v>
      </c>
      <c r="E2410" s="447" t="s">
        <v>4284</v>
      </c>
      <c r="F2410" s="445">
        <v>314</v>
      </c>
      <c r="G2410" s="447">
        <v>4</v>
      </c>
      <c r="H2410" s="447">
        <v>4</v>
      </c>
      <c r="I2410" s="447">
        <v>1</v>
      </c>
      <c r="J2410" s="447">
        <v>7</v>
      </c>
      <c r="K2410" s="447">
        <v>2</v>
      </c>
      <c r="L2410" s="447">
        <v>1</v>
      </c>
      <c r="M2410" s="447">
        <v>19</v>
      </c>
      <c r="N2410" s="447">
        <v>197</v>
      </c>
    </row>
    <row r="2411" spans="1:14" s="444" customFormat="1" ht="26.25" customHeight="1">
      <c r="A2411" s="445" t="s">
        <v>2276</v>
      </c>
      <c r="B2411" s="446" t="s">
        <v>2277</v>
      </c>
      <c r="C2411" s="445" t="s">
        <v>644</v>
      </c>
      <c r="D2411" s="446" t="s">
        <v>524</v>
      </c>
      <c r="E2411" s="447" t="s">
        <v>4284</v>
      </c>
      <c r="F2411" s="445">
        <v>345</v>
      </c>
      <c r="G2411" s="447">
        <v>12</v>
      </c>
      <c r="H2411" s="447">
        <v>1</v>
      </c>
      <c r="I2411" s="447">
        <v>1</v>
      </c>
      <c r="J2411" s="447">
        <v>7</v>
      </c>
      <c r="K2411" s="447">
        <v>2</v>
      </c>
      <c r="L2411" s="447">
        <v>1</v>
      </c>
      <c r="M2411" s="447">
        <v>24</v>
      </c>
      <c r="N2411" s="447">
        <v>306</v>
      </c>
    </row>
    <row r="2412" spans="1:14" s="444" customFormat="1" ht="26.25" customHeight="1">
      <c r="A2412" s="445" t="s">
        <v>2276</v>
      </c>
      <c r="B2412" s="446" t="s">
        <v>2277</v>
      </c>
      <c r="C2412" s="445" t="s">
        <v>484</v>
      </c>
      <c r="D2412" s="446" t="s">
        <v>360</v>
      </c>
      <c r="E2412" s="447" t="s">
        <v>4284</v>
      </c>
      <c r="F2412" s="445">
        <v>345</v>
      </c>
      <c r="G2412" s="447"/>
      <c r="H2412" s="447"/>
      <c r="I2412" s="447"/>
      <c r="J2412" s="447">
        <v>5</v>
      </c>
      <c r="K2412" s="447">
        <v>3</v>
      </c>
      <c r="L2412" s="447">
        <v>1</v>
      </c>
      <c r="M2412" s="447">
        <v>9</v>
      </c>
      <c r="N2412" s="447">
        <v>170</v>
      </c>
    </row>
    <row r="2413" spans="1:14" s="444" customFormat="1" ht="26.25" customHeight="1">
      <c r="A2413" s="445" t="s">
        <v>2276</v>
      </c>
      <c r="B2413" s="446" t="s">
        <v>2277</v>
      </c>
      <c r="C2413" s="445" t="s">
        <v>1439</v>
      </c>
      <c r="D2413" s="446" t="s">
        <v>1420</v>
      </c>
      <c r="E2413" s="447" t="s">
        <v>4287</v>
      </c>
      <c r="F2413" s="445">
        <v>343</v>
      </c>
      <c r="G2413" s="447">
        <v>1</v>
      </c>
      <c r="H2413" s="447"/>
      <c r="I2413" s="447"/>
      <c r="J2413" s="447">
        <v>1</v>
      </c>
      <c r="K2413" s="447"/>
      <c r="L2413" s="447"/>
      <c r="M2413" s="447">
        <v>2</v>
      </c>
      <c r="N2413" s="447">
        <v>15</v>
      </c>
    </row>
    <row r="2414" spans="1:14" s="444" customFormat="1" ht="26.25" customHeight="1">
      <c r="A2414" s="445" t="s">
        <v>2276</v>
      </c>
      <c r="B2414" s="446" t="s">
        <v>2277</v>
      </c>
      <c r="C2414" s="445" t="s">
        <v>668</v>
      </c>
      <c r="D2414" s="446" t="s">
        <v>524</v>
      </c>
      <c r="E2414" s="447" t="s">
        <v>4287</v>
      </c>
      <c r="F2414" s="445">
        <v>345</v>
      </c>
      <c r="G2414" s="447">
        <v>1</v>
      </c>
      <c r="H2414" s="447"/>
      <c r="I2414" s="447"/>
      <c r="J2414" s="447">
        <v>1</v>
      </c>
      <c r="K2414" s="447"/>
      <c r="L2414" s="447"/>
      <c r="M2414" s="447">
        <v>2</v>
      </c>
      <c r="N2414" s="447">
        <v>5</v>
      </c>
    </row>
    <row r="2415" spans="1:14" s="444" customFormat="1" ht="26.25" customHeight="1">
      <c r="A2415" s="445" t="s">
        <v>2276</v>
      </c>
      <c r="B2415" s="446" t="s">
        <v>2277</v>
      </c>
      <c r="C2415" s="445" t="s">
        <v>486</v>
      </c>
      <c r="D2415" s="446" t="s">
        <v>487</v>
      </c>
      <c r="E2415" s="447" t="s">
        <v>4287</v>
      </c>
      <c r="F2415" s="445">
        <v>342</v>
      </c>
      <c r="G2415" s="447">
        <v>1</v>
      </c>
      <c r="H2415" s="447"/>
      <c r="I2415" s="447"/>
      <c r="J2415" s="447">
        <v>3</v>
      </c>
      <c r="K2415" s="447"/>
      <c r="L2415" s="447">
        <v>1</v>
      </c>
      <c r="M2415" s="447">
        <v>5</v>
      </c>
      <c r="N2415" s="447">
        <v>26</v>
      </c>
    </row>
    <row r="2416" spans="1:14" s="444" customFormat="1" ht="26.25" customHeight="1">
      <c r="A2416" s="445" t="s">
        <v>2276</v>
      </c>
      <c r="B2416" s="446" t="s">
        <v>2277</v>
      </c>
      <c r="C2416" s="445" t="s">
        <v>4707</v>
      </c>
      <c r="D2416" s="446" t="s">
        <v>4708</v>
      </c>
      <c r="E2416" s="447" t="s">
        <v>4287</v>
      </c>
      <c r="F2416" s="445">
        <v>345</v>
      </c>
      <c r="G2416" s="447"/>
      <c r="H2416" s="447"/>
      <c r="I2416" s="447"/>
      <c r="J2416" s="447">
        <v>1</v>
      </c>
      <c r="K2416" s="447"/>
      <c r="L2416" s="447"/>
      <c r="M2416" s="447">
        <v>1</v>
      </c>
      <c r="N2416" s="447">
        <v>10</v>
      </c>
    </row>
    <row r="2417" spans="1:14" s="444" customFormat="1" ht="26.25" customHeight="1">
      <c r="A2417" s="445" t="s">
        <v>2278</v>
      </c>
      <c r="B2417" s="446" t="s">
        <v>2279</v>
      </c>
      <c r="C2417" s="445" t="s">
        <v>881</v>
      </c>
      <c r="D2417" s="446" t="s">
        <v>101</v>
      </c>
      <c r="E2417" s="447" t="s">
        <v>4284</v>
      </c>
      <c r="F2417" s="445">
        <v>380</v>
      </c>
      <c r="G2417" s="447">
        <v>1</v>
      </c>
      <c r="H2417" s="447">
        <v>1</v>
      </c>
      <c r="I2417" s="447"/>
      <c r="J2417" s="447">
        <v>11</v>
      </c>
      <c r="K2417" s="447">
        <v>8</v>
      </c>
      <c r="L2417" s="447">
        <v>21</v>
      </c>
      <c r="M2417" s="447">
        <v>42</v>
      </c>
      <c r="N2417" s="447">
        <v>1995</v>
      </c>
    </row>
    <row r="2418" spans="1:14" s="444" customFormat="1" ht="26.25" customHeight="1">
      <c r="A2418" s="445" t="s">
        <v>2278</v>
      </c>
      <c r="B2418" s="446" t="s">
        <v>2279</v>
      </c>
      <c r="C2418" s="445" t="s">
        <v>882</v>
      </c>
      <c r="D2418" s="446" t="s">
        <v>101</v>
      </c>
      <c r="E2418" s="447" t="s">
        <v>4287</v>
      </c>
      <c r="F2418" s="445">
        <v>380</v>
      </c>
      <c r="G2418" s="447"/>
      <c r="H2418" s="447"/>
      <c r="I2418" s="447"/>
      <c r="J2418" s="447"/>
      <c r="K2418" s="447">
        <v>1</v>
      </c>
      <c r="L2418" s="447">
        <v>4</v>
      </c>
      <c r="M2418" s="447">
        <v>5</v>
      </c>
      <c r="N2418" s="447">
        <v>186</v>
      </c>
    </row>
    <row r="2419" spans="1:14" s="444" customFormat="1" ht="26.25" customHeight="1">
      <c r="A2419" s="445" t="s">
        <v>2278</v>
      </c>
      <c r="B2419" s="446" t="s">
        <v>2279</v>
      </c>
      <c r="C2419" s="445" t="s">
        <v>886</v>
      </c>
      <c r="D2419" s="446" t="s">
        <v>101</v>
      </c>
      <c r="E2419" s="447" t="s">
        <v>4284</v>
      </c>
      <c r="F2419" s="445">
        <v>380</v>
      </c>
      <c r="G2419" s="447">
        <v>1</v>
      </c>
      <c r="H2419" s="447">
        <v>1</v>
      </c>
      <c r="I2419" s="447">
        <v>2</v>
      </c>
      <c r="J2419" s="447">
        <v>8</v>
      </c>
      <c r="K2419" s="447">
        <v>3</v>
      </c>
      <c r="L2419" s="447">
        <v>3</v>
      </c>
      <c r="M2419" s="447">
        <v>18</v>
      </c>
      <c r="N2419" s="447">
        <v>376</v>
      </c>
    </row>
    <row r="2420" spans="1:14" s="444" customFormat="1" ht="26.25" customHeight="1">
      <c r="A2420" s="445" t="s">
        <v>2278</v>
      </c>
      <c r="B2420" s="446" t="s">
        <v>2279</v>
      </c>
      <c r="C2420" s="445" t="s">
        <v>887</v>
      </c>
      <c r="D2420" s="446" t="s">
        <v>101</v>
      </c>
      <c r="E2420" s="447" t="s">
        <v>4287</v>
      </c>
      <c r="F2420" s="445">
        <v>380</v>
      </c>
      <c r="G2420" s="447"/>
      <c r="H2420" s="447">
        <v>1</v>
      </c>
      <c r="I2420" s="447"/>
      <c r="J2420" s="447">
        <v>1</v>
      </c>
      <c r="K2420" s="447"/>
      <c r="L2420" s="447"/>
      <c r="M2420" s="447">
        <v>2</v>
      </c>
      <c r="N2420" s="447">
        <v>180</v>
      </c>
    </row>
    <row r="2421" spans="1:14" s="444" customFormat="1" ht="26.25" customHeight="1">
      <c r="A2421" s="445" t="s">
        <v>2280</v>
      </c>
      <c r="B2421" s="446" t="s">
        <v>2281</v>
      </c>
      <c r="C2421" s="445" t="s">
        <v>881</v>
      </c>
      <c r="D2421" s="446" t="s">
        <v>101</v>
      </c>
      <c r="E2421" s="447" t="s">
        <v>4284</v>
      </c>
      <c r="F2421" s="445">
        <v>380</v>
      </c>
      <c r="G2421" s="447">
        <v>1</v>
      </c>
      <c r="H2421" s="447"/>
      <c r="I2421" s="447">
        <v>2</v>
      </c>
      <c r="J2421" s="447">
        <v>12</v>
      </c>
      <c r="K2421" s="447">
        <v>11</v>
      </c>
      <c r="L2421" s="447">
        <v>23</v>
      </c>
      <c r="M2421" s="447">
        <v>49</v>
      </c>
      <c r="N2421" s="447">
        <v>2690</v>
      </c>
    </row>
    <row r="2422" spans="1:14" s="444" customFormat="1" ht="26.25" customHeight="1">
      <c r="A2422" s="445" t="s">
        <v>2280</v>
      </c>
      <c r="B2422" s="446" t="s">
        <v>2281</v>
      </c>
      <c r="C2422" s="445" t="s">
        <v>886</v>
      </c>
      <c r="D2422" s="446" t="s">
        <v>101</v>
      </c>
      <c r="E2422" s="447" t="s">
        <v>4284</v>
      </c>
      <c r="F2422" s="445">
        <v>380</v>
      </c>
      <c r="G2422" s="447">
        <v>8</v>
      </c>
      <c r="H2422" s="447">
        <v>3</v>
      </c>
      <c r="I2422" s="447">
        <v>1</v>
      </c>
      <c r="J2422" s="447">
        <v>5</v>
      </c>
      <c r="K2422" s="447">
        <v>5</v>
      </c>
      <c r="L2422" s="447">
        <v>7</v>
      </c>
      <c r="M2422" s="447">
        <v>29</v>
      </c>
      <c r="N2422" s="447">
        <v>640</v>
      </c>
    </row>
    <row r="2423" spans="1:14" s="444" customFormat="1" ht="26.25" customHeight="1">
      <c r="A2423" s="445" t="s">
        <v>2280</v>
      </c>
      <c r="B2423" s="446" t="s">
        <v>2281</v>
      </c>
      <c r="C2423" s="445" t="s">
        <v>887</v>
      </c>
      <c r="D2423" s="446" t="s">
        <v>101</v>
      </c>
      <c r="E2423" s="447" t="s">
        <v>4287</v>
      </c>
      <c r="F2423" s="445">
        <v>380</v>
      </c>
      <c r="G2423" s="447">
        <v>3</v>
      </c>
      <c r="H2423" s="447">
        <v>2</v>
      </c>
      <c r="I2423" s="447"/>
      <c r="J2423" s="447">
        <v>3</v>
      </c>
      <c r="K2423" s="447">
        <v>1</v>
      </c>
      <c r="L2423" s="447"/>
      <c r="M2423" s="447">
        <v>9</v>
      </c>
      <c r="N2423" s="447">
        <v>160</v>
      </c>
    </row>
    <row r="2424" spans="1:14" s="444" customFormat="1" ht="26.25" customHeight="1">
      <c r="A2424" s="445" t="s">
        <v>2282</v>
      </c>
      <c r="B2424" s="446" t="s">
        <v>2283</v>
      </c>
      <c r="C2424" s="445" t="s">
        <v>564</v>
      </c>
      <c r="D2424" s="446" t="s">
        <v>565</v>
      </c>
      <c r="E2424" s="447" t="s">
        <v>4287</v>
      </c>
      <c r="F2424" s="445">
        <v>142</v>
      </c>
      <c r="G2424" s="447"/>
      <c r="H2424" s="447"/>
      <c r="I2424" s="447"/>
      <c r="J2424" s="447"/>
      <c r="K2424" s="447">
        <v>1</v>
      </c>
      <c r="L2424" s="447">
        <v>1</v>
      </c>
      <c r="M2424" s="447">
        <v>2</v>
      </c>
      <c r="N2424" s="447">
        <v>54</v>
      </c>
    </row>
    <row r="2425" spans="1:14" s="444" customFormat="1" ht="26.25" customHeight="1">
      <c r="A2425" s="445" t="s">
        <v>2282</v>
      </c>
      <c r="B2425" s="446" t="s">
        <v>2283</v>
      </c>
      <c r="C2425" s="445" t="s">
        <v>1014</v>
      </c>
      <c r="D2425" s="446" t="s">
        <v>565</v>
      </c>
      <c r="E2425" s="447" t="s">
        <v>4287</v>
      </c>
      <c r="F2425" s="445">
        <v>142</v>
      </c>
      <c r="G2425" s="447"/>
      <c r="H2425" s="447"/>
      <c r="I2425" s="447"/>
      <c r="J2425" s="447">
        <v>2</v>
      </c>
      <c r="K2425" s="447"/>
      <c r="L2425" s="447"/>
      <c r="M2425" s="447">
        <v>2</v>
      </c>
      <c r="N2425" s="447">
        <v>37</v>
      </c>
    </row>
    <row r="2426" spans="1:14" s="444" customFormat="1" ht="26.25" customHeight="1">
      <c r="A2426" s="445" t="s">
        <v>2282</v>
      </c>
      <c r="B2426" s="446" t="s">
        <v>2283</v>
      </c>
      <c r="C2426" s="445" t="s">
        <v>2284</v>
      </c>
      <c r="D2426" s="446" t="s">
        <v>2285</v>
      </c>
      <c r="E2426" s="447" t="s">
        <v>4287</v>
      </c>
      <c r="F2426" s="445">
        <v>762</v>
      </c>
      <c r="G2426" s="447"/>
      <c r="H2426" s="447"/>
      <c r="I2426" s="447"/>
      <c r="J2426" s="447"/>
      <c r="K2426" s="447">
        <v>1</v>
      </c>
      <c r="L2426" s="447"/>
      <c r="M2426" s="447">
        <v>1</v>
      </c>
      <c r="N2426" s="447">
        <v>10</v>
      </c>
    </row>
    <row r="2427" spans="1:14" s="444" customFormat="1" ht="26.25" customHeight="1">
      <c r="A2427" s="445" t="s">
        <v>2282</v>
      </c>
      <c r="B2427" s="446" t="s">
        <v>2283</v>
      </c>
      <c r="C2427" s="445" t="s">
        <v>437</v>
      </c>
      <c r="D2427" s="446" t="s">
        <v>415</v>
      </c>
      <c r="E2427" s="447" t="s">
        <v>4284</v>
      </c>
      <c r="F2427" s="445">
        <v>311</v>
      </c>
      <c r="G2427" s="447">
        <v>1</v>
      </c>
      <c r="H2427" s="447">
        <v>1</v>
      </c>
      <c r="I2427" s="447">
        <v>1</v>
      </c>
      <c r="J2427" s="447">
        <v>3</v>
      </c>
      <c r="K2427" s="447"/>
      <c r="L2427" s="447">
        <v>2</v>
      </c>
      <c r="M2427" s="447">
        <v>8</v>
      </c>
      <c r="N2427" s="447">
        <v>262</v>
      </c>
    </row>
    <row r="2428" spans="1:14" s="444" customFormat="1" ht="26.25" customHeight="1">
      <c r="A2428" s="445" t="s">
        <v>2282</v>
      </c>
      <c r="B2428" s="446" t="s">
        <v>2283</v>
      </c>
      <c r="C2428" s="445" t="s">
        <v>687</v>
      </c>
      <c r="D2428" s="446" t="s">
        <v>415</v>
      </c>
      <c r="E2428" s="447" t="s">
        <v>4287</v>
      </c>
      <c r="F2428" s="445">
        <v>311</v>
      </c>
      <c r="G2428" s="447">
        <v>15</v>
      </c>
      <c r="H2428" s="447">
        <v>3</v>
      </c>
      <c r="I2428" s="447">
        <v>4</v>
      </c>
      <c r="J2428" s="447">
        <v>13</v>
      </c>
      <c r="K2428" s="447"/>
      <c r="L2428" s="447">
        <v>4</v>
      </c>
      <c r="M2428" s="447">
        <v>39</v>
      </c>
      <c r="N2428" s="447">
        <v>145</v>
      </c>
    </row>
    <row r="2429" spans="1:14" s="444" customFormat="1" ht="26.25" customHeight="1">
      <c r="A2429" s="445" t="s">
        <v>2286</v>
      </c>
      <c r="B2429" s="446" t="s">
        <v>2287</v>
      </c>
      <c r="C2429" s="445" t="s">
        <v>564</v>
      </c>
      <c r="D2429" s="446" t="s">
        <v>565</v>
      </c>
      <c r="E2429" s="447" t="s">
        <v>4287</v>
      </c>
      <c r="F2429" s="445">
        <v>142</v>
      </c>
      <c r="G2429" s="447"/>
      <c r="H2429" s="447"/>
      <c r="I2429" s="447"/>
      <c r="J2429" s="447">
        <v>1</v>
      </c>
      <c r="K2429" s="447"/>
      <c r="L2429" s="447">
        <v>1</v>
      </c>
      <c r="M2429" s="447">
        <v>2</v>
      </c>
      <c r="N2429" s="447">
        <v>227</v>
      </c>
    </row>
    <row r="2430" spans="1:14" s="444" customFormat="1" ht="26.25" customHeight="1">
      <c r="A2430" s="445" t="s">
        <v>2288</v>
      </c>
      <c r="B2430" s="446" t="s">
        <v>2289</v>
      </c>
      <c r="C2430" s="445" t="s">
        <v>4801</v>
      </c>
      <c r="D2430" s="446" t="s">
        <v>4802</v>
      </c>
      <c r="E2430" s="447" t="s">
        <v>4287</v>
      </c>
      <c r="F2430" s="445">
        <v>313</v>
      </c>
      <c r="G2430" s="447"/>
      <c r="H2430" s="447"/>
      <c r="I2430" s="447"/>
      <c r="J2430" s="447">
        <v>1</v>
      </c>
      <c r="K2430" s="447"/>
      <c r="L2430" s="447"/>
      <c r="M2430" s="447">
        <v>1</v>
      </c>
      <c r="N2430" s="447">
        <v>15</v>
      </c>
    </row>
    <row r="2431" spans="1:14" s="444" customFormat="1" ht="26.25" customHeight="1">
      <c r="A2431" s="445" t="s">
        <v>2288</v>
      </c>
      <c r="B2431" s="446" t="s">
        <v>2289</v>
      </c>
      <c r="C2431" s="445" t="s">
        <v>2290</v>
      </c>
      <c r="D2431" s="446" t="s">
        <v>778</v>
      </c>
      <c r="E2431" s="447" t="s">
        <v>4296</v>
      </c>
      <c r="F2431" s="445">
        <v>313</v>
      </c>
      <c r="G2431" s="447"/>
      <c r="H2431" s="447"/>
      <c r="I2431" s="447"/>
      <c r="J2431" s="447"/>
      <c r="K2431" s="447">
        <v>1</v>
      </c>
      <c r="L2431" s="447"/>
      <c r="M2431" s="447">
        <v>1</v>
      </c>
      <c r="N2431" s="447">
        <v>14</v>
      </c>
    </row>
    <row r="2432" spans="1:14" s="444" customFormat="1" ht="26.25" customHeight="1">
      <c r="A2432" s="445" t="s">
        <v>2288</v>
      </c>
      <c r="B2432" s="446" t="s">
        <v>2289</v>
      </c>
      <c r="C2432" s="445" t="s">
        <v>1414</v>
      </c>
      <c r="D2432" s="446" t="s">
        <v>665</v>
      </c>
      <c r="E2432" s="447" t="s">
        <v>4284</v>
      </c>
      <c r="F2432" s="445">
        <v>313</v>
      </c>
      <c r="G2432" s="447">
        <v>2</v>
      </c>
      <c r="H2432" s="447"/>
      <c r="I2432" s="447">
        <v>1</v>
      </c>
      <c r="J2432" s="447"/>
      <c r="K2432" s="447"/>
      <c r="L2432" s="447">
        <v>1</v>
      </c>
      <c r="M2432" s="447">
        <v>4</v>
      </c>
      <c r="N2432" s="447">
        <v>30</v>
      </c>
    </row>
    <row r="2433" spans="1:14" s="444" customFormat="1" ht="26.25" customHeight="1">
      <c r="A2433" s="445" t="s">
        <v>2288</v>
      </c>
      <c r="B2433" s="446" t="s">
        <v>2289</v>
      </c>
      <c r="C2433" s="445" t="s">
        <v>901</v>
      </c>
      <c r="D2433" s="446" t="s">
        <v>895</v>
      </c>
      <c r="E2433" s="447" t="s">
        <v>4284</v>
      </c>
      <c r="F2433" s="445">
        <v>313</v>
      </c>
      <c r="G2433" s="447">
        <v>2</v>
      </c>
      <c r="H2433" s="447">
        <v>1</v>
      </c>
      <c r="I2433" s="447"/>
      <c r="J2433" s="447">
        <v>1</v>
      </c>
      <c r="K2433" s="447"/>
      <c r="L2433" s="447"/>
      <c r="M2433" s="447">
        <v>4</v>
      </c>
      <c r="N2433" s="447">
        <v>47</v>
      </c>
    </row>
    <row r="2434" spans="1:14" s="444" customFormat="1" ht="26.25" customHeight="1">
      <c r="A2434" s="445" t="s">
        <v>2291</v>
      </c>
      <c r="B2434" s="446" t="s">
        <v>2292</v>
      </c>
      <c r="C2434" s="445" t="s">
        <v>1400</v>
      </c>
      <c r="D2434" s="446" t="s">
        <v>665</v>
      </c>
      <c r="E2434" s="447" t="s">
        <v>4284</v>
      </c>
      <c r="F2434" s="445">
        <v>313</v>
      </c>
      <c r="G2434" s="447"/>
      <c r="H2434" s="447"/>
      <c r="I2434" s="447"/>
      <c r="J2434" s="447">
        <v>2</v>
      </c>
      <c r="K2434" s="447">
        <v>4</v>
      </c>
      <c r="L2434" s="447">
        <v>8</v>
      </c>
      <c r="M2434" s="447">
        <v>14</v>
      </c>
      <c r="N2434" s="447">
        <v>181</v>
      </c>
    </row>
    <row r="2435" spans="1:14" s="444" customFormat="1" ht="26.25" customHeight="1">
      <c r="A2435" s="445" t="s">
        <v>2291</v>
      </c>
      <c r="B2435" s="446" t="s">
        <v>2292</v>
      </c>
      <c r="C2435" s="445" t="s">
        <v>881</v>
      </c>
      <c r="D2435" s="446" t="s">
        <v>101</v>
      </c>
      <c r="E2435" s="447" t="s">
        <v>4284</v>
      </c>
      <c r="F2435" s="445">
        <v>380</v>
      </c>
      <c r="G2435" s="447"/>
      <c r="H2435" s="447"/>
      <c r="I2435" s="447"/>
      <c r="J2435" s="447">
        <v>19</v>
      </c>
      <c r="K2435" s="447">
        <v>13</v>
      </c>
      <c r="L2435" s="447">
        <v>40</v>
      </c>
      <c r="M2435" s="447">
        <v>72</v>
      </c>
      <c r="N2435" s="447">
        <v>1945</v>
      </c>
    </row>
    <row r="2436" spans="1:14" s="444" customFormat="1" ht="26.25" customHeight="1">
      <c r="A2436" s="445" t="s">
        <v>2291</v>
      </c>
      <c r="B2436" s="446" t="s">
        <v>2292</v>
      </c>
      <c r="C2436" s="445" t="s">
        <v>523</v>
      </c>
      <c r="D2436" s="446" t="s">
        <v>524</v>
      </c>
      <c r="E2436" s="447" t="s">
        <v>4284</v>
      </c>
      <c r="F2436" s="445">
        <v>345</v>
      </c>
      <c r="G2436" s="447"/>
      <c r="H2436" s="447"/>
      <c r="I2436" s="447"/>
      <c r="J2436" s="447">
        <v>46</v>
      </c>
      <c r="K2436" s="447">
        <v>24</v>
      </c>
      <c r="L2436" s="447">
        <v>51</v>
      </c>
      <c r="M2436" s="447">
        <v>121</v>
      </c>
      <c r="N2436" s="447">
        <v>1527</v>
      </c>
    </row>
    <row r="2437" spans="1:14" s="444" customFormat="1" ht="26.25" customHeight="1">
      <c r="A2437" s="445" t="s">
        <v>2291</v>
      </c>
      <c r="B2437" s="446" t="s">
        <v>2292</v>
      </c>
      <c r="C2437" s="445" t="s">
        <v>4803</v>
      </c>
      <c r="D2437" s="446" t="s">
        <v>3316</v>
      </c>
      <c r="E2437" s="447" t="s">
        <v>4284</v>
      </c>
      <c r="F2437" s="445">
        <v>481</v>
      </c>
      <c r="G2437" s="447"/>
      <c r="H2437" s="447"/>
      <c r="I2437" s="447"/>
      <c r="J2437" s="447">
        <v>1</v>
      </c>
      <c r="K2437" s="447"/>
      <c r="L2437" s="447"/>
      <c r="M2437" s="447">
        <v>1</v>
      </c>
      <c r="N2437" s="447">
        <v>16</v>
      </c>
    </row>
    <row r="2438" spans="1:14" s="444" customFormat="1" ht="26.25" customHeight="1">
      <c r="A2438" s="445" t="s">
        <v>2291</v>
      </c>
      <c r="B2438" s="446" t="s">
        <v>2292</v>
      </c>
      <c r="C2438" s="445" t="s">
        <v>377</v>
      </c>
      <c r="D2438" s="446" t="s">
        <v>378</v>
      </c>
      <c r="E2438" s="447" t="s">
        <v>4284</v>
      </c>
      <c r="F2438" s="445">
        <v>312</v>
      </c>
      <c r="G2438" s="447"/>
      <c r="H2438" s="447"/>
      <c r="I2438" s="447"/>
      <c r="J2438" s="447">
        <v>1</v>
      </c>
      <c r="K2438" s="447">
        <v>1</v>
      </c>
      <c r="L2438" s="447">
        <v>1</v>
      </c>
      <c r="M2438" s="447">
        <v>3</v>
      </c>
      <c r="N2438" s="447">
        <v>28</v>
      </c>
    </row>
    <row r="2439" spans="1:14" s="444" customFormat="1" ht="26.25" customHeight="1">
      <c r="A2439" s="445" t="s">
        <v>2291</v>
      </c>
      <c r="B2439" s="446" t="s">
        <v>2292</v>
      </c>
      <c r="C2439" s="445" t="s">
        <v>1414</v>
      </c>
      <c r="D2439" s="446" t="s">
        <v>665</v>
      </c>
      <c r="E2439" s="447" t="s">
        <v>4284</v>
      </c>
      <c r="F2439" s="445">
        <v>313</v>
      </c>
      <c r="G2439" s="447"/>
      <c r="H2439" s="447"/>
      <c r="I2439" s="447"/>
      <c r="J2439" s="447">
        <v>1</v>
      </c>
      <c r="K2439" s="447"/>
      <c r="L2439" s="447"/>
      <c r="M2439" s="447">
        <v>1</v>
      </c>
      <c r="N2439" s="447">
        <v>11</v>
      </c>
    </row>
    <row r="2440" spans="1:14" s="444" customFormat="1" ht="26.25" customHeight="1">
      <c r="A2440" s="445" t="s">
        <v>4804</v>
      </c>
      <c r="B2440" s="446" t="s">
        <v>4805</v>
      </c>
      <c r="C2440" s="445" t="s">
        <v>523</v>
      </c>
      <c r="D2440" s="446" t="s">
        <v>524</v>
      </c>
      <c r="E2440" s="447" t="s">
        <v>4284</v>
      </c>
      <c r="F2440" s="445">
        <v>345</v>
      </c>
      <c r="G2440" s="447"/>
      <c r="H2440" s="447"/>
      <c r="I2440" s="447"/>
      <c r="J2440" s="447">
        <v>1</v>
      </c>
      <c r="K2440" s="447"/>
      <c r="L2440" s="447">
        <v>1</v>
      </c>
      <c r="M2440" s="447">
        <v>2</v>
      </c>
      <c r="N2440" s="447">
        <v>166</v>
      </c>
    </row>
    <row r="2441" spans="1:14" s="444" customFormat="1" ht="26.25" customHeight="1">
      <c r="A2441" s="445" t="s">
        <v>2293</v>
      </c>
      <c r="B2441" s="446" t="s">
        <v>2294</v>
      </c>
      <c r="C2441" s="445" t="s">
        <v>881</v>
      </c>
      <c r="D2441" s="446" t="s">
        <v>101</v>
      </c>
      <c r="E2441" s="447" t="s">
        <v>4284</v>
      </c>
      <c r="F2441" s="445">
        <v>380</v>
      </c>
      <c r="G2441" s="447">
        <v>1</v>
      </c>
      <c r="H2441" s="447"/>
      <c r="I2441" s="447">
        <v>1</v>
      </c>
      <c r="J2441" s="447">
        <v>16</v>
      </c>
      <c r="K2441" s="447">
        <v>4</v>
      </c>
      <c r="L2441" s="447">
        <v>7</v>
      </c>
      <c r="M2441" s="447">
        <v>29</v>
      </c>
      <c r="N2441" s="447">
        <v>719</v>
      </c>
    </row>
    <row r="2442" spans="1:14" s="444" customFormat="1" ht="26.25" customHeight="1">
      <c r="A2442" s="445" t="s">
        <v>2293</v>
      </c>
      <c r="B2442" s="446" t="s">
        <v>2294</v>
      </c>
      <c r="C2442" s="445" t="s">
        <v>523</v>
      </c>
      <c r="D2442" s="446" t="s">
        <v>524</v>
      </c>
      <c r="E2442" s="447" t="s">
        <v>4284</v>
      </c>
      <c r="F2442" s="445">
        <v>345</v>
      </c>
      <c r="G2442" s="447"/>
      <c r="H2442" s="447"/>
      <c r="I2442" s="447"/>
      <c r="J2442" s="447">
        <v>8</v>
      </c>
      <c r="K2442" s="447">
        <v>6</v>
      </c>
      <c r="L2442" s="447">
        <v>13</v>
      </c>
      <c r="M2442" s="447">
        <v>27</v>
      </c>
      <c r="N2442" s="447">
        <v>349</v>
      </c>
    </row>
    <row r="2443" spans="1:14" s="444" customFormat="1" ht="26.25" customHeight="1">
      <c r="A2443" s="445" t="s">
        <v>2293</v>
      </c>
      <c r="B2443" s="446" t="s">
        <v>2294</v>
      </c>
      <c r="C2443" s="445" t="s">
        <v>414</v>
      </c>
      <c r="D2443" s="446" t="s">
        <v>415</v>
      </c>
      <c r="E2443" s="447" t="s">
        <v>4284</v>
      </c>
      <c r="F2443" s="445">
        <v>311</v>
      </c>
      <c r="G2443" s="447"/>
      <c r="H2443" s="447">
        <v>1</v>
      </c>
      <c r="I2443" s="447">
        <v>2</v>
      </c>
      <c r="J2443" s="447">
        <v>11</v>
      </c>
      <c r="K2443" s="447">
        <v>5</v>
      </c>
      <c r="L2443" s="447">
        <v>8</v>
      </c>
      <c r="M2443" s="447">
        <v>27</v>
      </c>
      <c r="N2443" s="447">
        <v>152</v>
      </c>
    </row>
    <row r="2444" spans="1:14" s="444" customFormat="1" ht="26.25" customHeight="1">
      <c r="A2444" s="445" t="s">
        <v>2293</v>
      </c>
      <c r="B2444" s="446" t="s">
        <v>2294</v>
      </c>
      <c r="C2444" s="445" t="s">
        <v>886</v>
      </c>
      <c r="D2444" s="446" t="s">
        <v>101</v>
      </c>
      <c r="E2444" s="447" t="s">
        <v>4284</v>
      </c>
      <c r="F2444" s="445">
        <v>380</v>
      </c>
      <c r="G2444" s="447"/>
      <c r="H2444" s="447"/>
      <c r="I2444" s="447"/>
      <c r="J2444" s="447">
        <v>2</v>
      </c>
      <c r="K2444" s="447"/>
      <c r="L2444" s="447">
        <v>1</v>
      </c>
      <c r="M2444" s="447">
        <v>3</v>
      </c>
      <c r="N2444" s="447">
        <v>31</v>
      </c>
    </row>
    <row r="2445" spans="1:14" s="444" customFormat="1" ht="26.25" customHeight="1">
      <c r="A2445" s="445" t="s">
        <v>2293</v>
      </c>
      <c r="B2445" s="446" t="s">
        <v>2294</v>
      </c>
      <c r="C2445" s="445" t="s">
        <v>644</v>
      </c>
      <c r="D2445" s="446" t="s">
        <v>524</v>
      </c>
      <c r="E2445" s="447" t="s">
        <v>4284</v>
      </c>
      <c r="F2445" s="445">
        <v>345</v>
      </c>
      <c r="G2445" s="447"/>
      <c r="H2445" s="447"/>
      <c r="I2445" s="447"/>
      <c r="J2445" s="447">
        <v>1</v>
      </c>
      <c r="K2445" s="447">
        <v>1</v>
      </c>
      <c r="L2445" s="447">
        <v>1</v>
      </c>
      <c r="M2445" s="447">
        <v>3</v>
      </c>
      <c r="N2445" s="447">
        <v>67</v>
      </c>
    </row>
    <row r="2446" spans="1:14" s="444" customFormat="1" ht="26.25" customHeight="1">
      <c r="A2446" s="445" t="s">
        <v>2293</v>
      </c>
      <c r="B2446" s="446" t="s">
        <v>2294</v>
      </c>
      <c r="C2446" s="445" t="s">
        <v>437</v>
      </c>
      <c r="D2446" s="446" t="s">
        <v>415</v>
      </c>
      <c r="E2446" s="447" t="s">
        <v>4284</v>
      </c>
      <c r="F2446" s="445">
        <v>311</v>
      </c>
      <c r="G2446" s="447">
        <v>1</v>
      </c>
      <c r="H2446" s="447"/>
      <c r="I2446" s="447">
        <v>1</v>
      </c>
      <c r="J2446" s="447">
        <v>4</v>
      </c>
      <c r="K2446" s="447">
        <v>1</v>
      </c>
      <c r="L2446" s="447">
        <v>2</v>
      </c>
      <c r="M2446" s="447">
        <v>9</v>
      </c>
      <c r="N2446" s="447">
        <v>71</v>
      </c>
    </row>
    <row r="2447" spans="1:14" s="444" customFormat="1" ht="26.25" customHeight="1">
      <c r="A2447" s="445" t="s">
        <v>2295</v>
      </c>
      <c r="B2447" s="446" t="s">
        <v>2296</v>
      </c>
      <c r="C2447" s="445" t="s">
        <v>816</v>
      </c>
      <c r="D2447" s="446" t="s">
        <v>795</v>
      </c>
      <c r="E2447" s="447" t="s">
        <v>4284</v>
      </c>
      <c r="F2447" s="445">
        <v>581</v>
      </c>
      <c r="G2447" s="447"/>
      <c r="H2447" s="447">
        <v>1</v>
      </c>
      <c r="I2447" s="447"/>
      <c r="J2447" s="447">
        <v>123</v>
      </c>
      <c r="K2447" s="447">
        <v>63</v>
      </c>
      <c r="L2447" s="447">
        <v>105</v>
      </c>
      <c r="M2447" s="447">
        <v>292</v>
      </c>
      <c r="N2447" s="447">
        <v>3284</v>
      </c>
    </row>
    <row r="2448" spans="1:14" s="444" customFormat="1" ht="26.25" customHeight="1">
      <c r="A2448" s="445" t="s">
        <v>2295</v>
      </c>
      <c r="B2448" s="446" t="s">
        <v>2296</v>
      </c>
      <c r="C2448" s="445" t="s">
        <v>2297</v>
      </c>
      <c r="D2448" s="446" t="s">
        <v>784</v>
      </c>
      <c r="E2448" s="447" t="s">
        <v>4284</v>
      </c>
      <c r="F2448" s="445">
        <v>214</v>
      </c>
      <c r="G2448" s="447"/>
      <c r="H2448" s="447">
        <v>1</v>
      </c>
      <c r="I2448" s="447"/>
      <c r="J2448" s="447">
        <v>12</v>
      </c>
      <c r="K2448" s="447">
        <v>8</v>
      </c>
      <c r="L2448" s="447">
        <v>8</v>
      </c>
      <c r="M2448" s="447">
        <v>29</v>
      </c>
      <c r="N2448" s="447">
        <v>221</v>
      </c>
    </row>
    <row r="2449" spans="1:14" s="444" customFormat="1" ht="26.25" customHeight="1">
      <c r="A2449" s="445" t="s">
        <v>2295</v>
      </c>
      <c r="B2449" s="446" t="s">
        <v>2296</v>
      </c>
      <c r="C2449" s="445" t="s">
        <v>881</v>
      </c>
      <c r="D2449" s="446" t="s">
        <v>101</v>
      </c>
      <c r="E2449" s="447" t="s">
        <v>4284</v>
      </c>
      <c r="F2449" s="445">
        <v>380</v>
      </c>
      <c r="G2449" s="447">
        <v>1</v>
      </c>
      <c r="H2449" s="447">
        <v>1</v>
      </c>
      <c r="I2449" s="447">
        <v>2</v>
      </c>
      <c r="J2449" s="447">
        <v>40</v>
      </c>
      <c r="K2449" s="447">
        <v>21</v>
      </c>
      <c r="L2449" s="447">
        <v>42</v>
      </c>
      <c r="M2449" s="447">
        <v>107</v>
      </c>
      <c r="N2449" s="447">
        <v>2961</v>
      </c>
    </row>
    <row r="2450" spans="1:14" s="444" customFormat="1" ht="26.25" customHeight="1">
      <c r="A2450" s="445" t="s">
        <v>2295</v>
      </c>
      <c r="B2450" s="446" t="s">
        <v>2296</v>
      </c>
      <c r="C2450" s="445" t="s">
        <v>393</v>
      </c>
      <c r="D2450" s="446" t="s">
        <v>394</v>
      </c>
      <c r="E2450" s="447" t="s">
        <v>4284</v>
      </c>
      <c r="F2450" s="445">
        <v>314</v>
      </c>
      <c r="G2450" s="447">
        <v>1</v>
      </c>
      <c r="H2450" s="447">
        <v>1</v>
      </c>
      <c r="I2450" s="447"/>
      <c r="J2450" s="447">
        <v>34</v>
      </c>
      <c r="K2450" s="447">
        <v>20</v>
      </c>
      <c r="L2450" s="447">
        <v>29</v>
      </c>
      <c r="M2450" s="447">
        <v>85</v>
      </c>
      <c r="N2450" s="447">
        <v>1566</v>
      </c>
    </row>
    <row r="2451" spans="1:14" s="444" customFormat="1" ht="26.25" customHeight="1">
      <c r="A2451" s="445" t="s">
        <v>2295</v>
      </c>
      <c r="B2451" s="446" t="s">
        <v>2296</v>
      </c>
      <c r="C2451" s="445" t="s">
        <v>523</v>
      </c>
      <c r="D2451" s="446" t="s">
        <v>524</v>
      </c>
      <c r="E2451" s="447" t="s">
        <v>4284</v>
      </c>
      <c r="F2451" s="445">
        <v>345</v>
      </c>
      <c r="G2451" s="447">
        <v>1</v>
      </c>
      <c r="H2451" s="447"/>
      <c r="I2451" s="447"/>
      <c r="J2451" s="447">
        <v>33</v>
      </c>
      <c r="K2451" s="447">
        <v>34</v>
      </c>
      <c r="L2451" s="447">
        <v>38</v>
      </c>
      <c r="M2451" s="447">
        <v>106</v>
      </c>
      <c r="N2451" s="447">
        <v>1876</v>
      </c>
    </row>
    <row r="2452" spans="1:14" s="444" customFormat="1" ht="26.25" customHeight="1">
      <c r="A2452" s="445" t="s">
        <v>2295</v>
      </c>
      <c r="B2452" s="446" t="s">
        <v>2296</v>
      </c>
      <c r="C2452" s="445" t="s">
        <v>361</v>
      </c>
      <c r="D2452" s="446" t="s">
        <v>362</v>
      </c>
      <c r="E2452" s="447" t="s">
        <v>4284</v>
      </c>
      <c r="F2452" s="445">
        <v>225</v>
      </c>
      <c r="G2452" s="447"/>
      <c r="H2452" s="447"/>
      <c r="I2452" s="447">
        <v>1</v>
      </c>
      <c r="J2452" s="447">
        <v>28</v>
      </c>
      <c r="K2452" s="447">
        <v>5</v>
      </c>
      <c r="L2452" s="447">
        <v>21</v>
      </c>
      <c r="M2452" s="447">
        <v>55</v>
      </c>
      <c r="N2452" s="447">
        <v>640</v>
      </c>
    </row>
    <row r="2453" spans="1:14" s="444" customFormat="1" ht="26.25" customHeight="1">
      <c r="A2453" s="445" t="s">
        <v>2295</v>
      </c>
      <c r="B2453" s="446" t="s">
        <v>2296</v>
      </c>
      <c r="C2453" s="445" t="s">
        <v>2298</v>
      </c>
      <c r="D2453" s="446" t="s">
        <v>1441</v>
      </c>
      <c r="E2453" s="447" t="s">
        <v>4284</v>
      </c>
      <c r="F2453" s="445">
        <v>345</v>
      </c>
      <c r="G2453" s="447"/>
      <c r="H2453" s="447"/>
      <c r="I2453" s="447"/>
      <c r="J2453" s="447">
        <v>12</v>
      </c>
      <c r="K2453" s="447">
        <v>10</v>
      </c>
      <c r="L2453" s="447">
        <v>21</v>
      </c>
      <c r="M2453" s="447">
        <v>43</v>
      </c>
      <c r="N2453" s="447">
        <v>474</v>
      </c>
    </row>
    <row r="2454" spans="1:14" s="444" customFormat="1" ht="26.25" customHeight="1">
      <c r="A2454" s="445" t="s">
        <v>2295</v>
      </c>
      <c r="B2454" s="446" t="s">
        <v>2296</v>
      </c>
      <c r="C2454" s="445" t="s">
        <v>465</v>
      </c>
      <c r="D2454" s="446" t="s">
        <v>105</v>
      </c>
      <c r="E2454" s="447" t="s">
        <v>4284</v>
      </c>
      <c r="F2454" s="445">
        <v>481</v>
      </c>
      <c r="G2454" s="447"/>
      <c r="H2454" s="447"/>
      <c r="I2454" s="447"/>
      <c r="J2454" s="447">
        <v>1</v>
      </c>
      <c r="K2454" s="447"/>
      <c r="L2454" s="447"/>
      <c r="M2454" s="447">
        <v>1</v>
      </c>
      <c r="N2454" s="447">
        <v>12</v>
      </c>
    </row>
    <row r="2455" spans="1:14" s="444" customFormat="1" ht="26.25" customHeight="1">
      <c r="A2455" s="445" t="s">
        <v>2295</v>
      </c>
      <c r="B2455" s="446" t="s">
        <v>2296</v>
      </c>
      <c r="C2455" s="445" t="s">
        <v>2159</v>
      </c>
      <c r="D2455" s="446" t="s">
        <v>2160</v>
      </c>
      <c r="E2455" s="447" t="s">
        <v>4284</v>
      </c>
      <c r="F2455" s="445">
        <v>461</v>
      </c>
      <c r="G2455" s="447"/>
      <c r="H2455" s="447"/>
      <c r="I2455" s="447"/>
      <c r="J2455" s="447">
        <v>9</v>
      </c>
      <c r="K2455" s="447">
        <v>3</v>
      </c>
      <c r="L2455" s="447">
        <v>2</v>
      </c>
      <c r="M2455" s="447">
        <v>14</v>
      </c>
      <c r="N2455" s="447">
        <v>242</v>
      </c>
    </row>
    <row r="2456" spans="1:14" s="444" customFormat="1" ht="26.25" customHeight="1">
      <c r="A2456" s="445" t="s">
        <v>2295</v>
      </c>
      <c r="B2456" s="446" t="s">
        <v>2296</v>
      </c>
      <c r="C2456" s="445" t="s">
        <v>414</v>
      </c>
      <c r="D2456" s="446" t="s">
        <v>415</v>
      </c>
      <c r="E2456" s="447" t="s">
        <v>4284</v>
      </c>
      <c r="F2456" s="445">
        <v>311</v>
      </c>
      <c r="G2456" s="447">
        <v>1</v>
      </c>
      <c r="H2456" s="447"/>
      <c r="I2456" s="447"/>
      <c r="J2456" s="447">
        <v>8</v>
      </c>
      <c r="K2456" s="447">
        <v>6</v>
      </c>
      <c r="L2456" s="447">
        <v>13</v>
      </c>
      <c r="M2456" s="447">
        <v>28</v>
      </c>
      <c r="N2456" s="447">
        <v>200</v>
      </c>
    </row>
    <row r="2457" spans="1:14" s="444" customFormat="1" ht="26.25" customHeight="1">
      <c r="A2457" s="445" t="s">
        <v>2295</v>
      </c>
      <c r="B2457" s="446" t="s">
        <v>2296</v>
      </c>
      <c r="C2457" s="445" t="s">
        <v>894</v>
      </c>
      <c r="D2457" s="446" t="s">
        <v>895</v>
      </c>
      <c r="E2457" s="447" t="s">
        <v>4284</v>
      </c>
      <c r="F2457" s="445">
        <v>313</v>
      </c>
      <c r="G2457" s="447"/>
      <c r="H2457" s="447"/>
      <c r="I2457" s="447"/>
      <c r="J2457" s="447">
        <v>31</v>
      </c>
      <c r="K2457" s="447">
        <v>23</v>
      </c>
      <c r="L2457" s="447">
        <v>32</v>
      </c>
      <c r="M2457" s="447">
        <v>86</v>
      </c>
      <c r="N2457" s="447">
        <v>1537</v>
      </c>
    </row>
    <row r="2458" spans="1:14" s="444" customFormat="1" ht="26.25" customHeight="1">
      <c r="A2458" s="445" t="s">
        <v>2295</v>
      </c>
      <c r="B2458" s="446" t="s">
        <v>2296</v>
      </c>
      <c r="C2458" s="445" t="s">
        <v>375</v>
      </c>
      <c r="D2458" s="446" t="s">
        <v>376</v>
      </c>
      <c r="E2458" s="447" t="s">
        <v>4284</v>
      </c>
      <c r="F2458" s="445">
        <v>762</v>
      </c>
      <c r="G2458" s="447"/>
      <c r="H2458" s="447"/>
      <c r="I2458" s="447">
        <v>1</v>
      </c>
      <c r="J2458" s="447">
        <v>8</v>
      </c>
      <c r="K2458" s="447">
        <v>3</v>
      </c>
      <c r="L2458" s="447">
        <v>4</v>
      </c>
      <c r="M2458" s="447">
        <v>16</v>
      </c>
      <c r="N2458" s="447">
        <v>116</v>
      </c>
    </row>
    <row r="2459" spans="1:14" s="444" customFormat="1" ht="26.25" customHeight="1">
      <c r="A2459" s="445" t="s">
        <v>2295</v>
      </c>
      <c r="B2459" s="446" t="s">
        <v>2296</v>
      </c>
      <c r="C2459" s="445" t="s">
        <v>2299</v>
      </c>
      <c r="D2459" s="446" t="s">
        <v>2300</v>
      </c>
      <c r="E2459" s="447" t="s">
        <v>4284</v>
      </c>
      <c r="F2459" s="445">
        <v>345</v>
      </c>
      <c r="G2459" s="447"/>
      <c r="H2459" s="447"/>
      <c r="I2459" s="447"/>
      <c r="J2459" s="447">
        <v>5</v>
      </c>
      <c r="K2459" s="447">
        <v>2</v>
      </c>
      <c r="L2459" s="447">
        <v>8</v>
      </c>
      <c r="M2459" s="447">
        <v>15</v>
      </c>
      <c r="N2459" s="447">
        <v>378</v>
      </c>
    </row>
    <row r="2460" spans="1:14" s="444" customFormat="1" ht="26.25" customHeight="1">
      <c r="A2460" s="445" t="s">
        <v>2295</v>
      </c>
      <c r="B2460" s="446" t="s">
        <v>2296</v>
      </c>
      <c r="C2460" s="445" t="s">
        <v>1356</v>
      </c>
      <c r="D2460" s="446" t="s">
        <v>795</v>
      </c>
      <c r="E2460" s="447" t="s">
        <v>4287</v>
      </c>
      <c r="F2460" s="445">
        <v>581</v>
      </c>
      <c r="G2460" s="447">
        <v>9</v>
      </c>
      <c r="H2460" s="447">
        <v>3</v>
      </c>
      <c r="I2460" s="447">
        <v>2</v>
      </c>
      <c r="J2460" s="447">
        <v>6</v>
      </c>
      <c r="K2460" s="447">
        <v>4</v>
      </c>
      <c r="L2460" s="447">
        <v>2</v>
      </c>
      <c r="M2460" s="447">
        <v>26</v>
      </c>
      <c r="N2460" s="447">
        <v>59</v>
      </c>
    </row>
    <row r="2461" spans="1:14" s="444" customFormat="1" ht="26.25" customHeight="1">
      <c r="A2461" s="445" t="s">
        <v>2295</v>
      </c>
      <c r="B2461" s="446" t="s">
        <v>2296</v>
      </c>
      <c r="C2461" s="445" t="s">
        <v>882</v>
      </c>
      <c r="D2461" s="446" t="s">
        <v>101</v>
      </c>
      <c r="E2461" s="447" t="s">
        <v>4287</v>
      </c>
      <c r="F2461" s="445">
        <v>380</v>
      </c>
      <c r="G2461" s="447"/>
      <c r="H2461" s="447">
        <v>1</v>
      </c>
      <c r="I2461" s="447"/>
      <c r="J2461" s="447"/>
      <c r="K2461" s="447"/>
      <c r="L2461" s="447">
        <v>1</v>
      </c>
      <c r="M2461" s="447">
        <v>2</v>
      </c>
      <c r="N2461" s="447">
        <v>57</v>
      </c>
    </row>
    <row r="2462" spans="1:14" s="444" customFormat="1" ht="26.25" customHeight="1">
      <c r="A2462" s="445" t="s">
        <v>2295</v>
      </c>
      <c r="B2462" s="446" t="s">
        <v>2296</v>
      </c>
      <c r="C2462" s="445" t="s">
        <v>755</v>
      </c>
      <c r="D2462" s="446" t="s">
        <v>524</v>
      </c>
      <c r="E2462" s="447" t="s">
        <v>4287</v>
      </c>
      <c r="F2462" s="445">
        <v>345</v>
      </c>
      <c r="G2462" s="447"/>
      <c r="H2462" s="447"/>
      <c r="I2462" s="447"/>
      <c r="J2462" s="447">
        <v>2</v>
      </c>
      <c r="K2462" s="447">
        <v>1</v>
      </c>
      <c r="L2462" s="447">
        <v>3</v>
      </c>
      <c r="M2462" s="447">
        <v>6</v>
      </c>
      <c r="N2462" s="447">
        <v>105</v>
      </c>
    </row>
    <row r="2463" spans="1:14" s="444" customFormat="1" ht="26.25" customHeight="1">
      <c r="A2463" s="445" t="s">
        <v>2295</v>
      </c>
      <c r="B2463" s="446" t="s">
        <v>2296</v>
      </c>
      <c r="C2463" s="445" t="s">
        <v>1548</v>
      </c>
      <c r="D2463" s="446" t="s">
        <v>439</v>
      </c>
      <c r="E2463" s="447" t="s">
        <v>4287</v>
      </c>
      <c r="F2463" s="445">
        <v>211</v>
      </c>
      <c r="G2463" s="447"/>
      <c r="H2463" s="447"/>
      <c r="I2463" s="447"/>
      <c r="J2463" s="447">
        <v>1</v>
      </c>
      <c r="K2463" s="447"/>
      <c r="L2463" s="447"/>
      <c r="M2463" s="447">
        <v>1</v>
      </c>
      <c r="N2463" s="447">
        <v>52</v>
      </c>
    </row>
    <row r="2464" spans="1:14" s="444" customFormat="1" ht="26.25" customHeight="1">
      <c r="A2464" s="445" t="s">
        <v>2295</v>
      </c>
      <c r="B2464" s="446" t="s">
        <v>2296</v>
      </c>
      <c r="C2464" s="445" t="s">
        <v>900</v>
      </c>
      <c r="D2464" s="446" t="s">
        <v>895</v>
      </c>
      <c r="E2464" s="447" t="s">
        <v>4287</v>
      </c>
      <c r="F2464" s="445">
        <v>313</v>
      </c>
      <c r="G2464" s="447"/>
      <c r="H2464" s="447"/>
      <c r="I2464" s="447"/>
      <c r="J2464" s="447">
        <v>1</v>
      </c>
      <c r="K2464" s="447">
        <v>1</v>
      </c>
      <c r="L2464" s="447"/>
      <c r="M2464" s="447">
        <v>2</v>
      </c>
      <c r="N2464" s="447">
        <v>27</v>
      </c>
    </row>
    <row r="2465" spans="1:14" s="444" customFormat="1" ht="26.25" customHeight="1">
      <c r="A2465" s="445" t="s">
        <v>2295</v>
      </c>
      <c r="B2465" s="446" t="s">
        <v>2296</v>
      </c>
      <c r="C2465" s="445" t="s">
        <v>2301</v>
      </c>
      <c r="D2465" s="446" t="s">
        <v>2302</v>
      </c>
      <c r="E2465" s="447" t="s">
        <v>4287</v>
      </c>
      <c r="F2465" s="445">
        <v>581</v>
      </c>
      <c r="G2465" s="447"/>
      <c r="H2465" s="447"/>
      <c r="I2465" s="447"/>
      <c r="J2465" s="447"/>
      <c r="K2465" s="447">
        <v>1</v>
      </c>
      <c r="L2465" s="447"/>
      <c r="M2465" s="447">
        <v>1</v>
      </c>
      <c r="N2465" s="447">
        <v>8</v>
      </c>
    </row>
    <row r="2466" spans="1:14" s="444" customFormat="1" ht="26.25" customHeight="1">
      <c r="A2466" s="445" t="s">
        <v>2295</v>
      </c>
      <c r="B2466" s="446" t="s">
        <v>2296</v>
      </c>
      <c r="C2466" s="445" t="s">
        <v>2303</v>
      </c>
      <c r="D2466" s="446" t="s">
        <v>2304</v>
      </c>
      <c r="E2466" s="447" t="s">
        <v>4287</v>
      </c>
      <c r="F2466" s="445">
        <v>345</v>
      </c>
      <c r="G2466" s="447"/>
      <c r="H2466" s="447"/>
      <c r="I2466" s="447">
        <v>1</v>
      </c>
      <c r="J2466" s="447"/>
      <c r="K2466" s="447"/>
      <c r="L2466" s="447"/>
      <c r="M2466" s="447">
        <v>1</v>
      </c>
      <c r="N2466" s="447">
        <v>21</v>
      </c>
    </row>
    <row r="2467" spans="1:14" s="444" customFormat="1" ht="26.25" customHeight="1">
      <c r="A2467" s="445" t="s">
        <v>2295</v>
      </c>
      <c r="B2467" s="446" t="s">
        <v>2296</v>
      </c>
      <c r="C2467" s="445" t="s">
        <v>2305</v>
      </c>
      <c r="D2467" s="446" t="s">
        <v>2306</v>
      </c>
      <c r="E2467" s="447" t="s">
        <v>4284</v>
      </c>
      <c r="F2467" s="445">
        <v>861</v>
      </c>
      <c r="G2467" s="447"/>
      <c r="H2467" s="447"/>
      <c r="I2467" s="447"/>
      <c r="J2467" s="447"/>
      <c r="K2467" s="447"/>
      <c r="L2467" s="447">
        <v>1</v>
      </c>
      <c r="M2467" s="447">
        <v>1</v>
      </c>
      <c r="N2467" s="447">
        <v>32</v>
      </c>
    </row>
    <row r="2468" spans="1:14" s="444" customFormat="1" ht="26.25" customHeight="1">
      <c r="A2468" s="445" t="s">
        <v>2295</v>
      </c>
      <c r="B2468" s="446" t="s">
        <v>2296</v>
      </c>
      <c r="C2468" s="445" t="s">
        <v>2068</v>
      </c>
      <c r="D2468" s="446" t="s">
        <v>2069</v>
      </c>
      <c r="E2468" s="447" t="s">
        <v>4284</v>
      </c>
      <c r="F2468" s="445">
        <v>213</v>
      </c>
      <c r="G2468" s="447">
        <v>3</v>
      </c>
      <c r="H2468" s="447">
        <v>2</v>
      </c>
      <c r="I2468" s="447"/>
      <c r="J2468" s="447">
        <v>4</v>
      </c>
      <c r="K2468" s="447">
        <v>1</v>
      </c>
      <c r="L2468" s="447">
        <v>3</v>
      </c>
      <c r="M2468" s="447">
        <v>13</v>
      </c>
      <c r="N2468" s="447">
        <v>125</v>
      </c>
    </row>
    <row r="2469" spans="1:14" s="444" customFormat="1" ht="26.25" customHeight="1">
      <c r="A2469" s="445" t="s">
        <v>2295</v>
      </c>
      <c r="B2469" s="446" t="s">
        <v>2296</v>
      </c>
      <c r="C2469" s="445" t="s">
        <v>642</v>
      </c>
      <c r="D2469" s="446" t="s">
        <v>498</v>
      </c>
      <c r="E2469" s="447" t="s">
        <v>4284</v>
      </c>
      <c r="F2469" s="445">
        <v>214</v>
      </c>
      <c r="G2469" s="447">
        <v>5</v>
      </c>
      <c r="H2469" s="447">
        <v>1</v>
      </c>
      <c r="I2469" s="447">
        <v>3</v>
      </c>
      <c r="J2469" s="447">
        <v>6</v>
      </c>
      <c r="K2469" s="447">
        <v>3</v>
      </c>
      <c r="L2469" s="447">
        <v>1</v>
      </c>
      <c r="M2469" s="447">
        <v>19</v>
      </c>
      <c r="N2469" s="447">
        <v>136</v>
      </c>
    </row>
    <row r="2470" spans="1:14" s="444" customFormat="1" ht="26.25" customHeight="1">
      <c r="A2470" s="445" t="s">
        <v>2295</v>
      </c>
      <c r="B2470" s="446" t="s">
        <v>2296</v>
      </c>
      <c r="C2470" s="445" t="s">
        <v>886</v>
      </c>
      <c r="D2470" s="446" t="s">
        <v>101</v>
      </c>
      <c r="E2470" s="447" t="s">
        <v>4284</v>
      </c>
      <c r="F2470" s="445">
        <v>380</v>
      </c>
      <c r="G2470" s="447">
        <v>4</v>
      </c>
      <c r="H2470" s="447">
        <v>1</v>
      </c>
      <c r="I2470" s="447"/>
      <c r="J2470" s="447">
        <v>9</v>
      </c>
      <c r="K2470" s="447">
        <v>7</v>
      </c>
      <c r="L2470" s="447">
        <v>3</v>
      </c>
      <c r="M2470" s="447">
        <v>24</v>
      </c>
      <c r="N2470" s="447">
        <v>322</v>
      </c>
    </row>
    <row r="2471" spans="1:14" s="444" customFormat="1" ht="26.25" customHeight="1">
      <c r="A2471" s="445" t="s">
        <v>2295</v>
      </c>
      <c r="B2471" s="446" t="s">
        <v>2296</v>
      </c>
      <c r="C2471" s="445" t="s">
        <v>483</v>
      </c>
      <c r="D2471" s="446" t="s">
        <v>394</v>
      </c>
      <c r="E2471" s="447" t="s">
        <v>4284</v>
      </c>
      <c r="F2471" s="445">
        <v>314</v>
      </c>
      <c r="G2471" s="447">
        <v>2</v>
      </c>
      <c r="H2471" s="447"/>
      <c r="I2471" s="447">
        <v>3</v>
      </c>
      <c r="J2471" s="447">
        <v>1</v>
      </c>
      <c r="K2471" s="447">
        <v>1</v>
      </c>
      <c r="L2471" s="447">
        <v>3</v>
      </c>
      <c r="M2471" s="447">
        <v>10</v>
      </c>
      <c r="N2471" s="447">
        <v>158</v>
      </c>
    </row>
    <row r="2472" spans="1:14" s="444" customFormat="1" ht="26.25" customHeight="1">
      <c r="A2472" s="445" t="s">
        <v>2295</v>
      </c>
      <c r="B2472" s="446" t="s">
        <v>2296</v>
      </c>
      <c r="C2472" s="445" t="s">
        <v>2307</v>
      </c>
      <c r="D2472" s="446" t="s">
        <v>2300</v>
      </c>
      <c r="E2472" s="447" t="s">
        <v>4284</v>
      </c>
      <c r="F2472" s="445">
        <v>345</v>
      </c>
      <c r="G2472" s="447">
        <v>3</v>
      </c>
      <c r="H2472" s="447">
        <v>1</v>
      </c>
      <c r="I2472" s="447">
        <v>1</v>
      </c>
      <c r="J2472" s="447">
        <v>3</v>
      </c>
      <c r="K2472" s="447"/>
      <c r="L2472" s="447">
        <v>1</v>
      </c>
      <c r="M2472" s="447">
        <v>9</v>
      </c>
      <c r="N2472" s="447">
        <v>293</v>
      </c>
    </row>
    <row r="2473" spans="1:14" s="444" customFormat="1" ht="26.25" customHeight="1">
      <c r="A2473" s="445" t="s">
        <v>2295</v>
      </c>
      <c r="B2473" s="446" t="s">
        <v>2296</v>
      </c>
      <c r="C2473" s="445" t="s">
        <v>2308</v>
      </c>
      <c r="D2473" s="446" t="s">
        <v>1441</v>
      </c>
      <c r="E2473" s="447" t="s">
        <v>4284</v>
      </c>
      <c r="F2473" s="445">
        <v>345</v>
      </c>
      <c r="G2473" s="447"/>
      <c r="H2473" s="447"/>
      <c r="I2473" s="447"/>
      <c r="J2473" s="447">
        <v>7</v>
      </c>
      <c r="K2473" s="447">
        <v>1</v>
      </c>
      <c r="L2473" s="447"/>
      <c r="M2473" s="447">
        <v>8</v>
      </c>
      <c r="N2473" s="447">
        <v>122</v>
      </c>
    </row>
    <row r="2474" spans="1:14" s="444" customFormat="1" ht="26.25" customHeight="1">
      <c r="A2474" s="445" t="s">
        <v>2295</v>
      </c>
      <c r="B2474" s="446" t="s">
        <v>2296</v>
      </c>
      <c r="C2474" s="445" t="s">
        <v>2071</v>
      </c>
      <c r="D2474" s="446" t="s">
        <v>105</v>
      </c>
      <c r="E2474" s="447" t="s">
        <v>4284</v>
      </c>
      <c r="F2474" s="445">
        <v>481</v>
      </c>
      <c r="G2474" s="447"/>
      <c r="H2474" s="447"/>
      <c r="I2474" s="447"/>
      <c r="J2474" s="447">
        <v>3</v>
      </c>
      <c r="K2474" s="447"/>
      <c r="L2474" s="447"/>
      <c r="M2474" s="447">
        <v>3</v>
      </c>
      <c r="N2474" s="447">
        <v>36</v>
      </c>
    </row>
    <row r="2475" spans="1:14" s="444" customFormat="1" ht="26.25" customHeight="1">
      <c r="A2475" s="445" t="s">
        <v>2295</v>
      </c>
      <c r="B2475" s="446" t="s">
        <v>2296</v>
      </c>
      <c r="C2475" s="445" t="s">
        <v>2309</v>
      </c>
      <c r="D2475" s="446" t="s">
        <v>2310</v>
      </c>
      <c r="E2475" s="447" t="s">
        <v>4284</v>
      </c>
      <c r="F2475" s="445">
        <v>342</v>
      </c>
      <c r="G2475" s="447">
        <v>2</v>
      </c>
      <c r="H2475" s="447">
        <v>1</v>
      </c>
      <c r="I2475" s="447">
        <v>1</v>
      </c>
      <c r="J2475" s="447">
        <v>2</v>
      </c>
      <c r="K2475" s="447"/>
      <c r="L2475" s="447">
        <v>2</v>
      </c>
      <c r="M2475" s="447">
        <v>8</v>
      </c>
      <c r="N2475" s="447">
        <v>30</v>
      </c>
    </row>
    <row r="2476" spans="1:14" s="444" customFormat="1" ht="26.25" customHeight="1">
      <c r="A2476" s="445" t="s">
        <v>2295</v>
      </c>
      <c r="B2476" s="446" t="s">
        <v>2296</v>
      </c>
      <c r="C2476" s="445" t="s">
        <v>437</v>
      </c>
      <c r="D2476" s="446" t="s">
        <v>415</v>
      </c>
      <c r="E2476" s="447" t="s">
        <v>4284</v>
      </c>
      <c r="F2476" s="445">
        <v>311</v>
      </c>
      <c r="G2476" s="447">
        <v>1</v>
      </c>
      <c r="H2476" s="447"/>
      <c r="I2476" s="447"/>
      <c r="J2476" s="447">
        <v>3</v>
      </c>
      <c r="K2476" s="447">
        <v>3</v>
      </c>
      <c r="L2476" s="447">
        <v>3</v>
      </c>
      <c r="M2476" s="447">
        <v>10</v>
      </c>
      <c r="N2476" s="447">
        <v>184</v>
      </c>
    </row>
    <row r="2477" spans="1:14" s="444" customFormat="1" ht="26.25" customHeight="1">
      <c r="A2477" s="445" t="s">
        <v>2295</v>
      </c>
      <c r="B2477" s="446" t="s">
        <v>2296</v>
      </c>
      <c r="C2477" s="445" t="s">
        <v>901</v>
      </c>
      <c r="D2477" s="446" t="s">
        <v>895</v>
      </c>
      <c r="E2477" s="447" t="s">
        <v>4284</v>
      </c>
      <c r="F2477" s="445">
        <v>313</v>
      </c>
      <c r="G2477" s="447"/>
      <c r="H2477" s="447"/>
      <c r="I2477" s="447"/>
      <c r="J2477" s="447">
        <v>5</v>
      </c>
      <c r="K2477" s="447">
        <v>1</v>
      </c>
      <c r="L2477" s="447">
        <v>1</v>
      </c>
      <c r="M2477" s="447">
        <v>7</v>
      </c>
      <c r="N2477" s="447">
        <v>96</v>
      </c>
    </row>
    <row r="2478" spans="1:14" s="444" customFormat="1" ht="26.25" customHeight="1">
      <c r="A2478" s="445" t="s">
        <v>2295</v>
      </c>
      <c r="B2478" s="446" t="s">
        <v>2296</v>
      </c>
      <c r="C2478" s="445" t="s">
        <v>386</v>
      </c>
      <c r="D2478" s="446" t="s">
        <v>376</v>
      </c>
      <c r="E2478" s="447" t="s">
        <v>4284</v>
      </c>
      <c r="F2478" s="445">
        <v>762</v>
      </c>
      <c r="G2478" s="447">
        <v>5</v>
      </c>
      <c r="H2478" s="447"/>
      <c r="I2478" s="447">
        <v>2</v>
      </c>
      <c r="J2478" s="447">
        <v>12</v>
      </c>
      <c r="K2478" s="447">
        <v>4</v>
      </c>
      <c r="L2478" s="447">
        <v>4</v>
      </c>
      <c r="M2478" s="447">
        <v>27</v>
      </c>
      <c r="N2478" s="447">
        <v>234</v>
      </c>
    </row>
    <row r="2479" spans="1:14" s="444" customFormat="1" ht="26.25" customHeight="1">
      <c r="A2479" s="445" t="s">
        <v>2295</v>
      </c>
      <c r="B2479" s="446" t="s">
        <v>2296</v>
      </c>
      <c r="C2479" s="445" t="s">
        <v>2311</v>
      </c>
      <c r="D2479" s="446" t="s">
        <v>2312</v>
      </c>
      <c r="E2479" s="447" t="s">
        <v>4284</v>
      </c>
      <c r="F2479" s="445">
        <v>380</v>
      </c>
      <c r="G2479" s="447"/>
      <c r="H2479" s="447">
        <v>1</v>
      </c>
      <c r="I2479" s="447"/>
      <c r="J2479" s="447">
        <v>3</v>
      </c>
      <c r="K2479" s="447"/>
      <c r="L2479" s="447">
        <v>1</v>
      </c>
      <c r="M2479" s="447">
        <v>5</v>
      </c>
      <c r="N2479" s="447">
        <v>58</v>
      </c>
    </row>
    <row r="2480" spans="1:14" s="444" customFormat="1" ht="26.25" customHeight="1">
      <c r="A2480" s="445" t="s">
        <v>2295</v>
      </c>
      <c r="B2480" s="446" t="s">
        <v>2296</v>
      </c>
      <c r="C2480" s="445" t="s">
        <v>661</v>
      </c>
      <c r="D2480" s="446" t="s">
        <v>662</v>
      </c>
      <c r="E2480" s="447" t="s">
        <v>4284</v>
      </c>
      <c r="F2480" s="445">
        <v>812</v>
      </c>
      <c r="G2480" s="447">
        <v>2</v>
      </c>
      <c r="H2480" s="447"/>
      <c r="I2480" s="447"/>
      <c r="J2480" s="447"/>
      <c r="K2480" s="447">
        <v>1</v>
      </c>
      <c r="L2480" s="447"/>
      <c r="M2480" s="447">
        <v>3</v>
      </c>
      <c r="N2480" s="447">
        <v>47</v>
      </c>
    </row>
    <row r="2481" spans="1:14" s="444" customFormat="1" ht="26.25" customHeight="1">
      <c r="A2481" s="445" t="s">
        <v>2295</v>
      </c>
      <c r="B2481" s="446" t="s">
        <v>2296</v>
      </c>
      <c r="C2481" s="445" t="s">
        <v>794</v>
      </c>
      <c r="D2481" s="446" t="s">
        <v>795</v>
      </c>
      <c r="E2481" s="447" t="s">
        <v>4287</v>
      </c>
      <c r="F2481" s="445">
        <v>581</v>
      </c>
      <c r="G2481" s="447">
        <v>15</v>
      </c>
      <c r="H2481" s="447">
        <v>4</v>
      </c>
      <c r="I2481" s="447">
        <v>1</v>
      </c>
      <c r="J2481" s="447">
        <v>20</v>
      </c>
      <c r="K2481" s="447">
        <v>7</v>
      </c>
      <c r="L2481" s="447">
        <v>2</v>
      </c>
      <c r="M2481" s="447">
        <v>49</v>
      </c>
      <c r="N2481" s="447">
        <v>429</v>
      </c>
    </row>
    <row r="2482" spans="1:14" s="444" customFormat="1" ht="26.25" customHeight="1">
      <c r="A2482" s="445" t="s">
        <v>2295</v>
      </c>
      <c r="B2482" s="446" t="s">
        <v>2296</v>
      </c>
      <c r="C2482" s="445" t="s">
        <v>666</v>
      </c>
      <c r="D2482" s="446" t="s">
        <v>498</v>
      </c>
      <c r="E2482" s="447" t="s">
        <v>4287</v>
      </c>
      <c r="F2482" s="445">
        <v>214</v>
      </c>
      <c r="G2482" s="447"/>
      <c r="H2482" s="447"/>
      <c r="I2482" s="447"/>
      <c r="J2482" s="447">
        <v>2</v>
      </c>
      <c r="K2482" s="447">
        <v>1</v>
      </c>
      <c r="L2482" s="447">
        <v>1</v>
      </c>
      <c r="M2482" s="447">
        <v>4</v>
      </c>
      <c r="N2482" s="447">
        <v>21</v>
      </c>
    </row>
    <row r="2483" spans="1:14" s="444" customFormat="1" ht="26.25" customHeight="1">
      <c r="A2483" s="445" t="s">
        <v>2295</v>
      </c>
      <c r="B2483" s="446" t="s">
        <v>2296</v>
      </c>
      <c r="C2483" s="445" t="s">
        <v>668</v>
      </c>
      <c r="D2483" s="446" t="s">
        <v>524</v>
      </c>
      <c r="E2483" s="447" t="s">
        <v>4287</v>
      </c>
      <c r="F2483" s="445">
        <v>345</v>
      </c>
      <c r="G2483" s="447"/>
      <c r="H2483" s="447"/>
      <c r="I2483" s="447"/>
      <c r="J2483" s="447"/>
      <c r="K2483" s="447">
        <v>1</v>
      </c>
      <c r="L2483" s="447"/>
      <c r="M2483" s="447">
        <v>1</v>
      </c>
      <c r="N2483" s="447">
        <v>57</v>
      </c>
    </row>
    <row r="2484" spans="1:14" s="444" customFormat="1" ht="26.25" customHeight="1">
      <c r="A2484" s="445" t="s">
        <v>2295</v>
      </c>
      <c r="B2484" s="446" t="s">
        <v>2296</v>
      </c>
      <c r="C2484" s="445" t="s">
        <v>902</v>
      </c>
      <c r="D2484" s="446" t="s">
        <v>895</v>
      </c>
      <c r="E2484" s="447" t="s">
        <v>4287</v>
      </c>
      <c r="F2484" s="445">
        <v>313</v>
      </c>
      <c r="G2484" s="447"/>
      <c r="H2484" s="447"/>
      <c r="I2484" s="447"/>
      <c r="J2484" s="447"/>
      <c r="K2484" s="447"/>
      <c r="L2484" s="447">
        <v>1</v>
      </c>
      <c r="M2484" s="447">
        <v>1</v>
      </c>
      <c r="N2484" s="447">
        <v>12</v>
      </c>
    </row>
    <row r="2485" spans="1:14" s="444" customFormat="1" ht="26.25" customHeight="1">
      <c r="A2485" s="445" t="s">
        <v>2295</v>
      </c>
      <c r="B2485" s="446" t="s">
        <v>2296</v>
      </c>
      <c r="C2485" s="445" t="s">
        <v>2313</v>
      </c>
      <c r="D2485" s="446" t="s">
        <v>2314</v>
      </c>
      <c r="E2485" s="447" t="s">
        <v>4284</v>
      </c>
      <c r="F2485" s="445">
        <v>581</v>
      </c>
      <c r="G2485" s="447">
        <v>5</v>
      </c>
      <c r="H2485" s="447">
        <v>6</v>
      </c>
      <c r="I2485" s="447"/>
      <c r="J2485" s="447">
        <v>24</v>
      </c>
      <c r="K2485" s="447">
        <v>15</v>
      </c>
      <c r="L2485" s="447">
        <v>14</v>
      </c>
      <c r="M2485" s="447">
        <v>64</v>
      </c>
      <c r="N2485" s="447">
        <v>469</v>
      </c>
    </row>
    <row r="2486" spans="1:14" s="444" customFormat="1" ht="26.25" customHeight="1">
      <c r="A2486" s="445" t="s">
        <v>2295</v>
      </c>
      <c r="B2486" s="446" t="s">
        <v>2296</v>
      </c>
      <c r="C2486" s="445" t="s">
        <v>2315</v>
      </c>
      <c r="D2486" s="446" t="s">
        <v>2063</v>
      </c>
      <c r="E2486" s="447" t="s">
        <v>4287</v>
      </c>
      <c r="F2486" s="445">
        <v>311</v>
      </c>
      <c r="G2486" s="447">
        <v>2</v>
      </c>
      <c r="H2486" s="447"/>
      <c r="I2486" s="447"/>
      <c r="J2486" s="447">
        <v>1</v>
      </c>
      <c r="K2486" s="447">
        <v>1</v>
      </c>
      <c r="L2486" s="447"/>
      <c r="M2486" s="447">
        <v>4</v>
      </c>
      <c r="N2486" s="447">
        <v>21</v>
      </c>
    </row>
    <row r="2487" spans="1:14" s="444" customFormat="1" ht="26.25" customHeight="1">
      <c r="A2487" s="445" t="s">
        <v>2295</v>
      </c>
      <c r="B2487" s="446" t="s">
        <v>2296</v>
      </c>
      <c r="C2487" s="445" t="s">
        <v>3223</v>
      </c>
      <c r="D2487" s="446" t="s">
        <v>3224</v>
      </c>
      <c r="E2487" s="447" t="s">
        <v>4284</v>
      </c>
      <c r="F2487" s="445">
        <v>813</v>
      </c>
      <c r="G2487" s="447"/>
      <c r="H2487" s="447"/>
      <c r="I2487" s="447"/>
      <c r="J2487" s="447">
        <v>1</v>
      </c>
      <c r="K2487" s="447"/>
      <c r="L2487" s="447"/>
      <c r="M2487" s="447">
        <v>1</v>
      </c>
      <c r="N2487" s="447">
        <v>0</v>
      </c>
    </row>
    <row r="2488" spans="1:14" s="444" customFormat="1" ht="26.25" customHeight="1">
      <c r="A2488" s="445" t="s">
        <v>2295</v>
      </c>
      <c r="B2488" s="446" t="s">
        <v>2296</v>
      </c>
      <c r="C2488" s="445" t="s">
        <v>4806</v>
      </c>
      <c r="D2488" s="446" t="s">
        <v>4807</v>
      </c>
      <c r="E2488" s="447" t="s">
        <v>4287</v>
      </c>
      <c r="F2488" s="445">
        <v>212</v>
      </c>
      <c r="G2488" s="447"/>
      <c r="H2488" s="447"/>
      <c r="I2488" s="447"/>
      <c r="J2488" s="447"/>
      <c r="K2488" s="447"/>
      <c r="L2488" s="447">
        <v>1</v>
      </c>
      <c r="M2488" s="447">
        <v>1</v>
      </c>
      <c r="N2488" s="447">
        <v>0</v>
      </c>
    </row>
    <row r="2489" spans="1:14" s="444" customFormat="1" ht="26.25" customHeight="1">
      <c r="A2489" s="445" t="s">
        <v>2295</v>
      </c>
      <c r="B2489" s="446" t="s">
        <v>2296</v>
      </c>
      <c r="C2489" s="445" t="s">
        <v>4808</v>
      </c>
      <c r="D2489" s="446" t="s">
        <v>4809</v>
      </c>
      <c r="E2489" s="447" t="s">
        <v>4287</v>
      </c>
      <c r="F2489" s="445">
        <v>311</v>
      </c>
      <c r="G2489" s="447">
        <v>1</v>
      </c>
      <c r="H2489" s="447"/>
      <c r="I2489" s="447"/>
      <c r="J2489" s="447"/>
      <c r="K2489" s="447"/>
      <c r="L2489" s="447"/>
      <c r="M2489" s="447">
        <v>1</v>
      </c>
      <c r="N2489" s="447">
        <v>2</v>
      </c>
    </row>
    <row r="2490" spans="1:14" s="444" customFormat="1" ht="26.25" customHeight="1">
      <c r="A2490" s="445" t="s">
        <v>2316</v>
      </c>
      <c r="B2490" s="446" t="s">
        <v>2317</v>
      </c>
      <c r="C2490" s="445" t="s">
        <v>816</v>
      </c>
      <c r="D2490" s="446" t="s">
        <v>795</v>
      </c>
      <c r="E2490" s="447" t="s">
        <v>4284</v>
      </c>
      <c r="F2490" s="445">
        <v>581</v>
      </c>
      <c r="G2490" s="447">
        <v>1</v>
      </c>
      <c r="H2490" s="447"/>
      <c r="I2490" s="447">
        <v>7</v>
      </c>
      <c r="J2490" s="447">
        <v>31</v>
      </c>
      <c r="K2490" s="447">
        <v>23</v>
      </c>
      <c r="L2490" s="447">
        <v>50</v>
      </c>
      <c r="M2490" s="447">
        <v>112</v>
      </c>
      <c r="N2490" s="447">
        <v>1143</v>
      </c>
    </row>
    <row r="2491" spans="1:14" s="444" customFormat="1" ht="26.25" customHeight="1">
      <c r="A2491" s="445" t="s">
        <v>2316</v>
      </c>
      <c r="B2491" s="446" t="s">
        <v>2317</v>
      </c>
      <c r="C2491" s="445" t="s">
        <v>2297</v>
      </c>
      <c r="D2491" s="446" t="s">
        <v>784</v>
      </c>
      <c r="E2491" s="447" t="s">
        <v>4284</v>
      </c>
      <c r="F2491" s="445">
        <v>214</v>
      </c>
      <c r="G2491" s="447"/>
      <c r="H2491" s="447"/>
      <c r="I2491" s="447"/>
      <c r="J2491" s="447">
        <v>3</v>
      </c>
      <c r="K2491" s="447">
        <v>3</v>
      </c>
      <c r="L2491" s="447">
        <v>4</v>
      </c>
      <c r="M2491" s="447">
        <v>10</v>
      </c>
      <c r="N2491" s="447">
        <v>98</v>
      </c>
    </row>
    <row r="2492" spans="1:14" s="444" customFormat="1" ht="26.25" customHeight="1">
      <c r="A2492" s="445" t="s">
        <v>2316</v>
      </c>
      <c r="B2492" s="446" t="s">
        <v>2317</v>
      </c>
      <c r="C2492" s="445" t="s">
        <v>881</v>
      </c>
      <c r="D2492" s="446" t="s">
        <v>101</v>
      </c>
      <c r="E2492" s="447" t="s">
        <v>4284</v>
      </c>
      <c r="F2492" s="445">
        <v>380</v>
      </c>
      <c r="G2492" s="447">
        <v>1</v>
      </c>
      <c r="H2492" s="447">
        <v>1</v>
      </c>
      <c r="I2492" s="447">
        <v>5</v>
      </c>
      <c r="J2492" s="447">
        <v>13</v>
      </c>
      <c r="K2492" s="447">
        <v>12</v>
      </c>
      <c r="L2492" s="447">
        <v>22</v>
      </c>
      <c r="M2492" s="447">
        <v>54</v>
      </c>
      <c r="N2492" s="447">
        <v>1897</v>
      </c>
    </row>
    <row r="2493" spans="1:14" s="444" customFormat="1" ht="26.25" customHeight="1">
      <c r="A2493" s="445" t="s">
        <v>2316</v>
      </c>
      <c r="B2493" s="446" t="s">
        <v>2317</v>
      </c>
      <c r="C2493" s="445" t="s">
        <v>393</v>
      </c>
      <c r="D2493" s="446" t="s">
        <v>394</v>
      </c>
      <c r="E2493" s="447" t="s">
        <v>4284</v>
      </c>
      <c r="F2493" s="445">
        <v>314</v>
      </c>
      <c r="G2493" s="447"/>
      <c r="H2493" s="447">
        <v>2</v>
      </c>
      <c r="I2493" s="447"/>
      <c r="J2493" s="447">
        <v>34</v>
      </c>
      <c r="K2493" s="447">
        <v>16</v>
      </c>
      <c r="L2493" s="447">
        <v>28</v>
      </c>
      <c r="M2493" s="447">
        <v>80</v>
      </c>
      <c r="N2493" s="447">
        <v>1123</v>
      </c>
    </row>
    <row r="2494" spans="1:14" s="444" customFormat="1" ht="26.25" customHeight="1">
      <c r="A2494" s="445" t="s">
        <v>2316</v>
      </c>
      <c r="B2494" s="446" t="s">
        <v>2317</v>
      </c>
      <c r="C2494" s="445" t="s">
        <v>523</v>
      </c>
      <c r="D2494" s="446" t="s">
        <v>524</v>
      </c>
      <c r="E2494" s="447" t="s">
        <v>4284</v>
      </c>
      <c r="F2494" s="445">
        <v>345</v>
      </c>
      <c r="G2494" s="447"/>
      <c r="H2494" s="447"/>
      <c r="I2494" s="447"/>
      <c r="J2494" s="447">
        <v>21</v>
      </c>
      <c r="K2494" s="447">
        <v>14</v>
      </c>
      <c r="L2494" s="447">
        <v>30</v>
      </c>
      <c r="M2494" s="447">
        <v>65</v>
      </c>
      <c r="N2494" s="447">
        <v>845</v>
      </c>
    </row>
    <row r="2495" spans="1:14" s="444" customFormat="1" ht="26.25" customHeight="1">
      <c r="A2495" s="445" t="s">
        <v>2316</v>
      </c>
      <c r="B2495" s="446" t="s">
        <v>2317</v>
      </c>
      <c r="C2495" s="445" t="s">
        <v>2298</v>
      </c>
      <c r="D2495" s="446" t="s">
        <v>1441</v>
      </c>
      <c r="E2495" s="447" t="s">
        <v>4284</v>
      </c>
      <c r="F2495" s="445">
        <v>345</v>
      </c>
      <c r="G2495" s="447"/>
      <c r="H2495" s="447"/>
      <c r="I2495" s="447">
        <v>3</v>
      </c>
      <c r="J2495" s="447">
        <v>10</v>
      </c>
      <c r="K2495" s="447">
        <v>8</v>
      </c>
      <c r="L2495" s="447">
        <v>16</v>
      </c>
      <c r="M2495" s="447">
        <v>37</v>
      </c>
      <c r="N2495" s="447">
        <v>239</v>
      </c>
    </row>
    <row r="2496" spans="1:14" s="444" customFormat="1" ht="26.25" customHeight="1">
      <c r="A2496" s="445" t="s">
        <v>2316</v>
      </c>
      <c r="B2496" s="446" t="s">
        <v>2317</v>
      </c>
      <c r="C2496" s="445" t="s">
        <v>2159</v>
      </c>
      <c r="D2496" s="446" t="s">
        <v>2160</v>
      </c>
      <c r="E2496" s="447" t="s">
        <v>4284</v>
      </c>
      <c r="F2496" s="445">
        <v>461</v>
      </c>
      <c r="G2496" s="447"/>
      <c r="H2496" s="447"/>
      <c r="I2496" s="447"/>
      <c r="J2496" s="447">
        <v>77</v>
      </c>
      <c r="K2496" s="447">
        <v>6</v>
      </c>
      <c r="L2496" s="447">
        <v>15</v>
      </c>
      <c r="M2496" s="447">
        <v>98</v>
      </c>
      <c r="N2496" s="447">
        <v>502</v>
      </c>
    </row>
    <row r="2497" spans="1:14" s="444" customFormat="1" ht="26.25" customHeight="1">
      <c r="A2497" s="445" t="s">
        <v>2316</v>
      </c>
      <c r="B2497" s="446" t="s">
        <v>2317</v>
      </c>
      <c r="C2497" s="445" t="s">
        <v>414</v>
      </c>
      <c r="D2497" s="446" t="s">
        <v>415</v>
      </c>
      <c r="E2497" s="447" t="s">
        <v>4284</v>
      </c>
      <c r="F2497" s="445">
        <v>311</v>
      </c>
      <c r="G2497" s="447">
        <v>1</v>
      </c>
      <c r="H2497" s="447">
        <v>1</v>
      </c>
      <c r="I2497" s="447">
        <v>10</v>
      </c>
      <c r="J2497" s="447">
        <v>43</v>
      </c>
      <c r="K2497" s="447">
        <v>36</v>
      </c>
      <c r="L2497" s="447">
        <v>25</v>
      </c>
      <c r="M2497" s="447">
        <v>116</v>
      </c>
      <c r="N2497" s="447">
        <v>777</v>
      </c>
    </row>
    <row r="2498" spans="1:14" s="444" customFormat="1" ht="26.25" customHeight="1">
      <c r="A2498" s="445" t="s">
        <v>2316</v>
      </c>
      <c r="B2498" s="446" t="s">
        <v>2317</v>
      </c>
      <c r="C2498" s="445" t="s">
        <v>894</v>
      </c>
      <c r="D2498" s="446" t="s">
        <v>895</v>
      </c>
      <c r="E2498" s="447" t="s">
        <v>4284</v>
      </c>
      <c r="F2498" s="445">
        <v>313</v>
      </c>
      <c r="G2498" s="447"/>
      <c r="H2498" s="447"/>
      <c r="I2498" s="447">
        <v>1</v>
      </c>
      <c r="J2498" s="447">
        <v>20</v>
      </c>
      <c r="K2498" s="447">
        <v>19</v>
      </c>
      <c r="L2498" s="447">
        <v>40</v>
      </c>
      <c r="M2498" s="447">
        <v>80</v>
      </c>
      <c r="N2498" s="447">
        <v>818</v>
      </c>
    </row>
    <row r="2499" spans="1:14" s="444" customFormat="1" ht="26.25" customHeight="1">
      <c r="A2499" s="445" t="s">
        <v>2316</v>
      </c>
      <c r="B2499" s="446" t="s">
        <v>2317</v>
      </c>
      <c r="C2499" s="445" t="s">
        <v>2299</v>
      </c>
      <c r="D2499" s="446" t="s">
        <v>2300</v>
      </c>
      <c r="E2499" s="447" t="s">
        <v>4284</v>
      </c>
      <c r="F2499" s="445">
        <v>345</v>
      </c>
      <c r="G2499" s="447"/>
      <c r="H2499" s="447"/>
      <c r="I2499" s="447"/>
      <c r="J2499" s="447">
        <v>11</v>
      </c>
      <c r="K2499" s="447">
        <v>6</v>
      </c>
      <c r="L2499" s="447">
        <v>6</v>
      </c>
      <c r="M2499" s="447">
        <v>23</v>
      </c>
      <c r="N2499" s="447">
        <v>186</v>
      </c>
    </row>
    <row r="2500" spans="1:14" s="444" customFormat="1" ht="26.25" customHeight="1">
      <c r="A2500" s="445" t="s">
        <v>2316</v>
      </c>
      <c r="B2500" s="446" t="s">
        <v>2317</v>
      </c>
      <c r="C2500" s="445" t="s">
        <v>2318</v>
      </c>
      <c r="D2500" s="446" t="s">
        <v>423</v>
      </c>
      <c r="E2500" s="447" t="s">
        <v>4287</v>
      </c>
      <c r="F2500" s="445">
        <v>142</v>
      </c>
      <c r="G2500" s="447">
        <v>1</v>
      </c>
      <c r="H2500" s="447"/>
      <c r="I2500" s="447"/>
      <c r="J2500" s="447"/>
      <c r="K2500" s="447"/>
      <c r="L2500" s="447">
        <v>1</v>
      </c>
      <c r="M2500" s="447">
        <v>2</v>
      </c>
      <c r="N2500" s="447">
        <v>1</v>
      </c>
    </row>
    <row r="2501" spans="1:14" s="444" customFormat="1" ht="26.25" customHeight="1">
      <c r="A2501" s="445" t="s">
        <v>2316</v>
      </c>
      <c r="B2501" s="446" t="s">
        <v>2317</v>
      </c>
      <c r="C2501" s="445" t="s">
        <v>2044</v>
      </c>
      <c r="D2501" s="446" t="s">
        <v>2045</v>
      </c>
      <c r="E2501" s="447" t="s">
        <v>4284</v>
      </c>
      <c r="F2501" s="445">
        <v>312</v>
      </c>
      <c r="G2501" s="447">
        <v>1</v>
      </c>
      <c r="H2501" s="447"/>
      <c r="I2501" s="447"/>
      <c r="J2501" s="447">
        <v>1</v>
      </c>
      <c r="K2501" s="447"/>
      <c r="L2501" s="447">
        <v>1</v>
      </c>
      <c r="M2501" s="447">
        <v>3</v>
      </c>
      <c r="N2501" s="447">
        <v>0</v>
      </c>
    </row>
    <row r="2502" spans="1:14" s="444" customFormat="1" ht="26.25" customHeight="1">
      <c r="A2502" s="445" t="s">
        <v>2316</v>
      </c>
      <c r="B2502" s="446" t="s">
        <v>2317</v>
      </c>
      <c r="C2502" s="445" t="s">
        <v>642</v>
      </c>
      <c r="D2502" s="446" t="s">
        <v>498</v>
      </c>
      <c r="E2502" s="447" t="s">
        <v>4284</v>
      </c>
      <c r="F2502" s="445">
        <v>214</v>
      </c>
      <c r="G2502" s="447">
        <v>2</v>
      </c>
      <c r="H2502" s="447">
        <v>1</v>
      </c>
      <c r="I2502" s="447">
        <v>2</v>
      </c>
      <c r="J2502" s="447">
        <v>5</v>
      </c>
      <c r="K2502" s="447">
        <v>1</v>
      </c>
      <c r="L2502" s="447"/>
      <c r="M2502" s="447">
        <v>11</v>
      </c>
      <c r="N2502" s="447">
        <v>91</v>
      </c>
    </row>
    <row r="2503" spans="1:14" s="444" customFormat="1" ht="26.25" customHeight="1">
      <c r="A2503" s="445" t="s">
        <v>2316</v>
      </c>
      <c r="B2503" s="446" t="s">
        <v>2317</v>
      </c>
      <c r="C2503" s="445" t="s">
        <v>886</v>
      </c>
      <c r="D2503" s="446" t="s">
        <v>101</v>
      </c>
      <c r="E2503" s="447" t="s">
        <v>4284</v>
      </c>
      <c r="F2503" s="445">
        <v>380</v>
      </c>
      <c r="G2503" s="447">
        <v>12</v>
      </c>
      <c r="H2503" s="447">
        <v>5</v>
      </c>
      <c r="I2503" s="447">
        <v>4</v>
      </c>
      <c r="J2503" s="447">
        <v>13</v>
      </c>
      <c r="K2503" s="447">
        <v>10</v>
      </c>
      <c r="L2503" s="447">
        <v>8</v>
      </c>
      <c r="M2503" s="447">
        <v>52</v>
      </c>
      <c r="N2503" s="447">
        <v>418</v>
      </c>
    </row>
    <row r="2504" spans="1:14" s="444" customFormat="1" ht="26.25" customHeight="1">
      <c r="A2504" s="445" t="s">
        <v>2316</v>
      </c>
      <c r="B2504" s="446" t="s">
        <v>2317</v>
      </c>
      <c r="C2504" s="445" t="s">
        <v>483</v>
      </c>
      <c r="D2504" s="446" t="s">
        <v>394</v>
      </c>
      <c r="E2504" s="447" t="s">
        <v>4284</v>
      </c>
      <c r="F2504" s="445">
        <v>314</v>
      </c>
      <c r="G2504" s="447">
        <v>9</v>
      </c>
      <c r="H2504" s="447">
        <v>4</v>
      </c>
      <c r="I2504" s="447">
        <v>4</v>
      </c>
      <c r="J2504" s="447">
        <v>5</v>
      </c>
      <c r="K2504" s="447">
        <v>4</v>
      </c>
      <c r="L2504" s="447">
        <v>6</v>
      </c>
      <c r="M2504" s="447">
        <v>32</v>
      </c>
      <c r="N2504" s="447">
        <v>213</v>
      </c>
    </row>
    <row r="2505" spans="1:14" s="444" customFormat="1" ht="26.25" customHeight="1">
      <c r="A2505" s="445" t="s">
        <v>2316</v>
      </c>
      <c r="B2505" s="446" t="s">
        <v>2317</v>
      </c>
      <c r="C2505" s="445" t="s">
        <v>2307</v>
      </c>
      <c r="D2505" s="446" t="s">
        <v>2300</v>
      </c>
      <c r="E2505" s="447" t="s">
        <v>4284</v>
      </c>
      <c r="F2505" s="445">
        <v>345</v>
      </c>
      <c r="G2505" s="447">
        <v>9</v>
      </c>
      <c r="H2505" s="447">
        <v>2</v>
      </c>
      <c r="I2505" s="447">
        <v>4</v>
      </c>
      <c r="J2505" s="447">
        <v>5</v>
      </c>
      <c r="K2505" s="447">
        <v>3</v>
      </c>
      <c r="L2505" s="447">
        <v>4</v>
      </c>
      <c r="M2505" s="447">
        <v>27</v>
      </c>
      <c r="N2505" s="447">
        <v>259</v>
      </c>
    </row>
    <row r="2506" spans="1:14" s="444" customFormat="1" ht="26.25" customHeight="1">
      <c r="A2506" s="445" t="s">
        <v>2316</v>
      </c>
      <c r="B2506" s="446" t="s">
        <v>2317</v>
      </c>
      <c r="C2506" s="445" t="s">
        <v>2308</v>
      </c>
      <c r="D2506" s="446" t="s">
        <v>1441</v>
      </c>
      <c r="E2506" s="447" t="s">
        <v>4284</v>
      </c>
      <c r="F2506" s="445">
        <v>345</v>
      </c>
      <c r="G2506" s="447">
        <v>2</v>
      </c>
      <c r="H2506" s="447">
        <v>1</v>
      </c>
      <c r="I2506" s="447">
        <v>1</v>
      </c>
      <c r="J2506" s="447">
        <v>3</v>
      </c>
      <c r="K2506" s="447"/>
      <c r="L2506" s="447">
        <v>2</v>
      </c>
      <c r="M2506" s="447">
        <v>9</v>
      </c>
      <c r="N2506" s="447">
        <v>88</v>
      </c>
    </row>
    <row r="2507" spans="1:14" s="444" customFormat="1" ht="26.25" customHeight="1">
      <c r="A2507" s="445" t="s">
        <v>2316</v>
      </c>
      <c r="B2507" s="446" t="s">
        <v>2317</v>
      </c>
      <c r="C2507" s="445" t="s">
        <v>4810</v>
      </c>
      <c r="D2507" s="446" t="s">
        <v>2160</v>
      </c>
      <c r="E2507" s="447" t="s">
        <v>4284</v>
      </c>
      <c r="F2507" s="445">
        <v>461</v>
      </c>
      <c r="G2507" s="447"/>
      <c r="H2507" s="447"/>
      <c r="I2507" s="447"/>
      <c r="J2507" s="447">
        <v>3</v>
      </c>
      <c r="K2507" s="447"/>
      <c r="L2507" s="447"/>
      <c r="M2507" s="447">
        <v>3</v>
      </c>
      <c r="N2507" s="447">
        <v>11</v>
      </c>
    </row>
    <row r="2508" spans="1:14" s="444" customFormat="1" ht="26.25" customHeight="1">
      <c r="A2508" s="445" t="s">
        <v>2316</v>
      </c>
      <c r="B2508" s="446" t="s">
        <v>2317</v>
      </c>
      <c r="C2508" s="445" t="s">
        <v>437</v>
      </c>
      <c r="D2508" s="446" t="s">
        <v>415</v>
      </c>
      <c r="E2508" s="447" t="s">
        <v>4284</v>
      </c>
      <c r="F2508" s="445">
        <v>311</v>
      </c>
      <c r="G2508" s="447">
        <v>4</v>
      </c>
      <c r="H2508" s="447">
        <v>2</v>
      </c>
      <c r="I2508" s="447">
        <v>2</v>
      </c>
      <c r="J2508" s="447">
        <v>9</v>
      </c>
      <c r="K2508" s="447">
        <v>6</v>
      </c>
      <c r="L2508" s="447">
        <v>9</v>
      </c>
      <c r="M2508" s="447">
        <v>32</v>
      </c>
      <c r="N2508" s="447">
        <v>358</v>
      </c>
    </row>
    <row r="2509" spans="1:14" s="444" customFormat="1" ht="26.25" customHeight="1">
      <c r="A2509" s="445" t="s">
        <v>2316</v>
      </c>
      <c r="B2509" s="446" t="s">
        <v>2317</v>
      </c>
      <c r="C2509" s="445" t="s">
        <v>901</v>
      </c>
      <c r="D2509" s="446" t="s">
        <v>895</v>
      </c>
      <c r="E2509" s="447" t="s">
        <v>4284</v>
      </c>
      <c r="F2509" s="445">
        <v>313</v>
      </c>
      <c r="G2509" s="447">
        <v>2</v>
      </c>
      <c r="H2509" s="447">
        <v>1</v>
      </c>
      <c r="I2509" s="447"/>
      <c r="J2509" s="447">
        <v>1</v>
      </c>
      <c r="K2509" s="447">
        <v>1</v>
      </c>
      <c r="L2509" s="447">
        <v>2</v>
      </c>
      <c r="M2509" s="447">
        <v>7</v>
      </c>
      <c r="N2509" s="447">
        <v>58</v>
      </c>
    </row>
    <row r="2510" spans="1:14" s="444" customFormat="1" ht="26.25" customHeight="1">
      <c r="A2510" s="445" t="s">
        <v>2316</v>
      </c>
      <c r="B2510" s="446" t="s">
        <v>2317</v>
      </c>
      <c r="C2510" s="445" t="s">
        <v>794</v>
      </c>
      <c r="D2510" s="446" t="s">
        <v>795</v>
      </c>
      <c r="E2510" s="447" t="s">
        <v>4287</v>
      </c>
      <c r="F2510" s="445">
        <v>581</v>
      </c>
      <c r="G2510" s="447">
        <v>15</v>
      </c>
      <c r="H2510" s="447">
        <v>12</v>
      </c>
      <c r="I2510" s="447">
        <v>4</v>
      </c>
      <c r="J2510" s="447">
        <v>20</v>
      </c>
      <c r="K2510" s="447">
        <v>8</v>
      </c>
      <c r="L2510" s="447">
        <v>8</v>
      </c>
      <c r="M2510" s="447">
        <v>67</v>
      </c>
      <c r="N2510" s="447">
        <v>309</v>
      </c>
    </row>
    <row r="2511" spans="1:14" s="444" customFormat="1" ht="26.25" customHeight="1">
      <c r="A2511" s="445" t="s">
        <v>2316</v>
      </c>
      <c r="B2511" s="446" t="s">
        <v>2317</v>
      </c>
      <c r="C2511" s="445" t="s">
        <v>887</v>
      </c>
      <c r="D2511" s="446" t="s">
        <v>101</v>
      </c>
      <c r="E2511" s="447" t="s">
        <v>4287</v>
      </c>
      <c r="F2511" s="445">
        <v>380</v>
      </c>
      <c r="G2511" s="447">
        <v>1</v>
      </c>
      <c r="H2511" s="447"/>
      <c r="I2511" s="447"/>
      <c r="J2511" s="447">
        <v>2</v>
      </c>
      <c r="K2511" s="447"/>
      <c r="L2511" s="447"/>
      <c r="M2511" s="447">
        <v>3</v>
      </c>
      <c r="N2511" s="447">
        <v>38</v>
      </c>
    </row>
    <row r="2512" spans="1:14" s="444" customFormat="1" ht="26.25" customHeight="1">
      <c r="A2512" s="445" t="s">
        <v>2316</v>
      </c>
      <c r="B2512" s="446" t="s">
        <v>2317</v>
      </c>
      <c r="C2512" s="445" t="s">
        <v>667</v>
      </c>
      <c r="D2512" s="446" t="s">
        <v>394</v>
      </c>
      <c r="E2512" s="447" t="s">
        <v>4287</v>
      </c>
      <c r="F2512" s="445">
        <v>314</v>
      </c>
      <c r="G2512" s="447"/>
      <c r="H2512" s="447"/>
      <c r="I2512" s="447"/>
      <c r="J2512" s="447"/>
      <c r="K2512" s="447">
        <v>1</v>
      </c>
      <c r="L2512" s="447"/>
      <c r="M2512" s="447">
        <v>1</v>
      </c>
      <c r="N2512" s="447">
        <v>1</v>
      </c>
    </row>
    <row r="2513" spans="1:14" s="444" customFormat="1" ht="26.25" customHeight="1">
      <c r="A2513" s="445" t="s">
        <v>2316</v>
      </c>
      <c r="B2513" s="446" t="s">
        <v>2317</v>
      </c>
      <c r="C2513" s="445" t="s">
        <v>902</v>
      </c>
      <c r="D2513" s="446" t="s">
        <v>895</v>
      </c>
      <c r="E2513" s="447" t="s">
        <v>4287</v>
      </c>
      <c r="F2513" s="445">
        <v>313</v>
      </c>
      <c r="G2513" s="447"/>
      <c r="H2513" s="447"/>
      <c r="I2513" s="447"/>
      <c r="J2513" s="447">
        <v>1</v>
      </c>
      <c r="K2513" s="447"/>
      <c r="L2513" s="447">
        <v>1</v>
      </c>
      <c r="M2513" s="447">
        <v>2</v>
      </c>
      <c r="N2513" s="447">
        <v>23</v>
      </c>
    </row>
    <row r="2514" spans="1:14" s="444" customFormat="1" ht="26.25" customHeight="1">
      <c r="A2514" s="445" t="s">
        <v>2316</v>
      </c>
      <c r="B2514" s="446" t="s">
        <v>2317</v>
      </c>
      <c r="C2514" s="445" t="s">
        <v>2313</v>
      </c>
      <c r="D2514" s="446" t="s">
        <v>2314</v>
      </c>
      <c r="E2514" s="447" t="s">
        <v>4284</v>
      </c>
      <c r="F2514" s="445">
        <v>581</v>
      </c>
      <c r="G2514" s="447">
        <v>11</v>
      </c>
      <c r="H2514" s="447">
        <v>2</v>
      </c>
      <c r="I2514" s="447">
        <v>6</v>
      </c>
      <c r="J2514" s="447">
        <v>7</v>
      </c>
      <c r="K2514" s="447">
        <v>4</v>
      </c>
      <c r="L2514" s="447">
        <v>9</v>
      </c>
      <c r="M2514" s="447">
        <v>39</v>
      </c>
      <c r="N2514" s="447">
        <v>331</v>
      </c>
    </row>
    <row r="2515" spans="1:14" s="444" customFormat="1" ht="26.25" customHeight="1">
      <c r="A2515" s="445" t="s">
        <v>2316</v>
      </c>
      <c r="B2515" s="446" t="s">
        <v>2317</v>
      </c>
      <c r="C2515" s="445" t="s">
        <v>2315</v>
      </c>
      <c r="D2515" s="446" t="s">
        <v>2063</v>
      </c>
      <c r="E2515" s="447" t="s">
        <v>4287</v>
      </c>
      <c r="F2515" s="445">
        <v>311</v>
      </c>
      <c r="G2515" s="447">
        <v>3</v>
      </c>
      <c r="H2515" s="447">
        <v>1</v>
      </c>
      <c r="I2515" s="447">
        <v>3</v>
      </c>
      <c r="J2515" s="447">
        <v>3</v>
      </c>
      <c r="K2515" s="447">
        <v>4</v>
      </c>
      <c r="L2515" s="447">
        <v>3</v>
      </c>
      <c r="M2515" s="447">
        <v>17</v>
      </c>
      <c r="N2515" s="447">
        <v>86</v>
      </c>
    </row>
    <row r="2516" spans="1:14" s="444" customFormat="1" ht="26.25" customHeight="1">
      <c r="A2516" s="445" t="s">
        <v>2316</v>
      </c>
      <c r="B2516" s="446" t="s">
        <v>2317</v>
      </c>
      <c r="C2516" s="445" t="s">
        <v>4811</v>
      </c>
      <c r="D2516" s="446" t="s">
        <v>4812</v>
      </c>
      <c r="E2516" s="447" t="s">
        <v>4287</v>
      </c>
      <c r="F2516" s="445">
        <v>214</v>
      </c>
      <c r="G2516" s="447"/>
      <c r="H2516" s="447"/>
      <c r="I2516" s="447">
        <v>1</v>
      </c>
      <c r="J2516" s="447">
        <v>1</v>
      </c>
      <c r="K2516" s="447"/>
      <c r="L2516" s="447"/>
      <c r="M2516" s="447">
        <v>2</v>
      </c>
      <c r="N2516" s="447">
        <v>2</v>
      </c>
    </row>
    <row r="2517" spans="1:14" s="444" customFormat="1" ht="26.25" customHeight="1">
      <c r="A2517" s="445" t="s">
        <v>2319</v>
      </c>
      <c r="B2517" s="446" t="s">
        <v>2320</v>
      </c>
      <c r="C2517" s="445" t="s">
        <v>816</v>
      </c>
      <c r="D2517" s="446" t="s">
        <v>795</v>
      </c>
      <c r="E2517" s="447" t="s">
        <v>4284</v>
      </c>
      <c r="F2517" s="445">
        <v>581</v>
      </c>
      <c r="G2517" s="447"/>
      <c r="H2517" s="447"/>
      <c r="I2517" s="447">
        <v>4</v>
      </c>
      <c r="J2517" s="447">
        <v>31</v>
      </c>
      <c r="K2517" s="447">
        <v>20</v>
      </c>
      <c r="L2517" s="447">
        <v>18</v>
      </c>
      <c r="M2517" s="447">
        <v>73</v>
      </c>
      <c r="N2517" s="447">
        <v>642</v>
      </c>
    </row>
    <row r="2518" spans="1:14" s="444" customFormat="1" ht="26.25" customHeight="1">
      <c r="A2518" s="445" t="s">
        <v>2319</v>
      </c>
      <c r="B2518" s="446" t="s">
        <v>2320</v>
      </c>
      <c r="C2518" s="445" t="s">
        <v>2321</v>
      </c>
      <c r="D2518" s="446" t="s">
        <v>2322</v>
      </c>
      <c r="E2518" s="447" t="s">
        <v>4284</v>
      </c>
      <c r="F2518" s="445">
        <v>314</v>
      </c>
      <c r="G2518" s="447"/>
      <c r="H2518" s="447"/>
      <c r="I2518" s="447">
        <v>1</v>
      </c>
      <c r="J2518" s="447">
        <v>8</v>
      </c>
      <c r="K2518" s="447">
        <v>3</v>
      </c>
      <c r="L2518" s="447">
        <v>2</v>
      </c>
      <c r="M2518" s="447">
        <v>14</v>
      </c>
      <c r="N2518" s="447">
        <v>179</v>
      </c>
    </row>
    <row r="2519" spans="1:14" s="444" customFormat="1" ht="26.25" customHeight="1">
      <c r="A2519" s="445" t="s">
        <v>2319</v>
      </c>
      <c r="B2519" s="446" t="s">
        <v>2320</v>
      </c>
      <c r="C2519" s="445" t="s">
        <v>2323</v>
      </c>
      <c r="D2519" s="446" t="s">
        <v>482</v>
      </c>
      <c r="E2519" s="447" t="s">
        <v>4284</v>
      </c>
      <c r="F2519" s="445">
        <v>344</v>
      </c>
      <c r="G2519" s="447"/>
      <c r="H2519" s="447"/>
      <c r="I2519" s="447">
        <v>3</v>
      </c>
      <c r="J2519" s="447">
        <v>15</v>
      </c>
      <c r="K2519" s="447">
        <v>13</v>
      </c>
      <c r="L2519" s="447">
        <v>17</v>
      </c>
      <c r="M2519" s="447">
        <v>48</v>
      </c>
      <c r="N2519" s="447">
        <v>712</v>
      </c>
    </row>
    <row r="2520" spans="1:14" s="444" customFormat="1" ht="26.25" customHeight="1">
      <c r="A2520" s="445" t="s">
        <v>2319</v>
      </c>
      <c r="B2520" s="446" t="s">
        <v>2320</v>
      </c>
      <c r="C2520" s="445" t="s">
        <v>2324</v>
      </c>
      <c r="D2520" s="446" t="s">
        <v>2325</v>
      </c>
      <c r="E2520" s="447" t="s">
        <v>4284</v>
      </c>
      <c r="F2520" s="445">
        <v>523</v>
      </c>
      <c r="G2520" s="447"/>
      <c r="H2520" s="447"/>
      <c r="I2520" s="447"/>
      <c r="J2520" s="447">
        <v>8</v>
      </c>
      <c r="K2520" s="447"/>
      <c r="L2520" s="447">
        <v>4</v>
      </c>
      <c r="M2520" s="447">
        <v>12</v>
      </c>
      <c r="N2520" s="447">
        <v>297</v>
      </c>
    </row>
    <row r="2521" spans="1:14" s="444" customFormat="1" ht="26.25" customHeight="1">
      <c r="A2521" s="445" t="s">
        <v>2319</v>
      </c>
      <c r="B2521" s="446" t="s">
        <v>2320</v>
      </c>
      <c r="C2521" s="445" t="s">
        <v>512</v>
      </c>
      <c r="D2521" s="446" t="s">
        <v>513</v>
      </c>
      <c r="E2521" s="447" t="s">
        <v>4284</v>
      </c>
      <c r="F2521" s="445">
        <v>529</v>
      </c>
      <c r="G2521" s="447"/>
      <c r="H2521" s="447"/>
      <c r="I2521" s="447">
        <v>1</v>
      </c>
      <c r="J2521" s="447">
        <v>9</v>
      </c>
      <c r="K2521" s="447">
        <v>7</v>
      </c>
      <c r="L2521" s="447">
        <v>13</v>
      </c>
      <c r="M2521" s="447">
        <v>30</v>
      </c>
      <c r="N2521" s="447">
        <v>497</v>
      </c>
    </row>
    <row r="2522" spans="1:14" s="444" customFormat="1" ht="26.25" customHeight="1">
      <c r="A2522" s="445" t="s">
        <v>2319</v>
      </c>
      <c r="B2522" s="446" t="s">
        <v>2320</v>
      </c>
      <c r="C2522" s="445" t="s">
        <v>4813</v>
      </c>
      <c r="D2522" s="446" t="s">
        <v>4814</v>
      </c>
      <c r="E2522" s="447" t="s">
        <v>4284</v>
      </c>
      <c r="F2522" s="445">
        <v>542</v>
      </c>
      <c r="G2522" s="447"/>
      <c r="H2522" s="447"/>
      <c r="I2522" s="447"/>
      <c r="J2522" s="447">
        <v>1</v>
      </c>
      <c r="K2522" s="447">
        <v>3</v>
      </c>
      <c r="L2522" s="447">
        <v>3</v>
      </c>
      <c r="M2522" s="447">
        <v>7</v>
      </c>
      <c r="N2522" s="447">
        <v>94</v>
      </c>
    </row>
    <row r="2523" spans="1:14" s="444" customFormat="1" ht="26.25" customHeight="1">
      <c r="A2523" s="445" t="s">
        <v>2319</v>
      </c>
      <c r="B2523" s="446" t="s">
        <v>2320</v>
      </c>
      <c r="C2523" s="445" t="s">
        <v>720</v>
      </c>
      <c r="D2523" s="446" t="s">
        <v>721</v>
      </c>
      <c r="E2523" s="447" t="s">
        <v>4284</v>
      </c>
      <c r="F2523" s="445">
        <v>542</v>
      </c>
      <c r="G2523" s="447"/>
      <c r="H2523" s="447"/>
      <c r="I2523" s="447"/>
      <c r="J2523" s="447"/>
      <c r="K2523" s="447"/>
      <c r="L2523" s="447">
        <v>3</v>
      </c>
      <c r="M2523" s="447">
        <v>3</v>
      </c>
      <c r="N2523" s="447">
        <v>58</v>
      </c>
    </row>
    <row r="2524" spans="1:14" s="444" customFormat="1" ht="26.25" customHeight="1">
      <c r="A2524" s="445" t="s">
        <v>2319</v>
      </c>
      <c r="B2524" s="446" t="s">
        <v>2320</v>
      </c>
      <c r="C2524" s="445" t="s">
        <v>2326</v>
      </c>
      <c r="D2524" s="446" t="s">
        <v>476</v>
      </c>
      <c r="E2524" s="447" t="s">
        <v>4284</v>
      </c>
      <c r="F2524" s="445">
        <v>314</v>
      </c>
      <c r="G2524" s="447">
        <v>12</v>
      </c>
      <c r="H2524" s="447">
        <v>2</v>
      </c>
      <c r="I2524" s="447">
        <v>3</v>
      </c>
      <c r="J2524" s="447">
        <v>10</v>
      </c>
      <c r="K2524" s="447">
        <v>2</v>
      </c>
      <c r="L2524" s="447">
        <v>1</v>
      </c>
      <c r="M2524" s="447">
        <v>30</v>
      </c>
      <c r="N2524" s="447">
        <v>139</v>
      </c>
    </row>
    <row r="2525" spans="1:14" s="444" customFormat="1" ht="26.25" customHeight="1">
      <c r="A2525" s="445" t="s">
        <v>2319</v>
      </c>
      <c r="B2525" s="446" t="s">
        <v>2320</v>
      </c>
      <c r="C2525" s="445" t="s">
        <v>2327</v>
      </c>
      <c r="D2525" s="446" t="s">
        <v>482</v>
      </c>
      <c r="E2525" s="447" t="s">
        <v>4284</v>
      </c>
      <c r="F2525" s="445">
        <v>344</v>
      </c>
      <c r="G2525" s="447">
        <v>5</v>
      </c>
      <c r="H2525" s="447">
        <v>1</v>
      </c>
      <c r="I2525" s="447">
        <v>2</v>
      </c>
      <c r="J2525" s="447">
        <v>2</v>
      </c>
      <c r="K2525" s="447">
        <v>3</v>
      </c>
      <c r="L2525" s="447">
        <v>3</v>
      </c>
      <c r="M2525" s="447">
        <v>16</v>
      </c>
      <c r="N2525" s="447">
        <v>114</v>
      </c>
    </row>
    <row r="2526" spans="1:14" s="444" customFormat="1" ht="26.25" customHeight="1">
      <c r="A2526" s="445" t="s">
        <v>2319</v>
      </c>
      <c r="B2526" s="446" t="s">
        <v>2320</v>
      </c>
      <c r="C2526" s="445" t="s">
        <v>642</v>
      </c>
      <c r="D2526" s="446" t="s">
        <v>498</v>
      </c>
      <c r="E2526" s="447" t="s">
        <v>4284</v>
      </c>
      <c r="F2526" s="445">
        <v>214</v>
      </c>
      <c r="G2526" s="447">
        <v>6</v>
      </c>
      <c r="H2526" s="447">
        <v>2</v>
      </c>
      <c r="I2526" s="447">
        <v>1</v>
      </c>
      <c r="J2526" s="447">
        <v>1</v>
      </c>
      <c r="K2526" s="447"/>
      <c r="L2526" s="447">
        <v>1</v>
      </c>
      <c r="M2526" s="447">
        <v>11</v>
      </c>
      <c r="N2526" s="447">
        <v>31</v>
      </c>
    </row>
    <row r="2527" spans="1:14" s="444" customFormat="1" ht="26.25" customHeight="1">
      <c r="A2527" s="445" t="s">
        <v>2319</v>
      </c>
      <c r="B2527" s="446" t="s">
        <v>2320</v>
      </c>
      <c r="C2527" s="445" t="s">
        <v>786</v>
      </c>
      <c r="D2527" s="446" t="s">
        <v>505</v>
      </c>
      <c r="E2527" s="447" t="s">
        <v>4284</v>
      </c>
      <c r="F2527" s="445">
        <v>582</v>
      </c>
      <c r="G2527" s="447"/>
      <c r="H2527" s="447">
        <v>1</v>
      </c>
      <c r="I2527" s="447"/>
      <c r="J2527" s="447"/>
      <c r="K2527" s="447"/>
      <c r="L2527" s="447">
        <v>2</v>
      </c>
      <c r="M2527" s="447">
        <v>3</v>
      </c>
      <c r="N2527" s="447">
        <v>9</v>
      </c>
    </row>
    <row r="2528" spans="1:14" s="444" customFormat="1" ht="26.25" customHeight="1">
      <c r="A2528" s="445" t="s">
        <v>2319</v>
      </c>
      <c r="B2528" s="446" t="s">
        <v>2320</v>
      </c>
      <c r="C2528" s="445" t="s">
        <v>643</v>
      </c>
      <c r="D2528" s="446" t="s">
        <v>513</v>
      </c>
      <c r="E2528" s="447" t="s">
        <v>4284</v>
      </c>
      <c r="F2528" s="445">
        <v>529</v>
      </c>
      <c r="G2528" s="447">
        <v>3</v>
      </c>
      <c r="H2528" s="447"/>
      <c r="I2528" s="447">
        <v>1</v>
      </c>
      <c r="J2528" s="447">
        <v>5</v>
      </c>
      <c r="K2528" s="447">
        <v>2</v>
      </c>
      <c r="L2528" s="447">
        <v>1</v>
      </c>
      <c r="M2528" s="447">
        <v>12</v>
      </c>
      <c r="N2528" s="447">
        <v>87</v>
      </c>
    </row>
    <row r="2529" spans="1:14" s="444" customFormat="1" ht="26.25" customHeight="1">
      <c r="A2529" s="445" t="s">
        <v>2319</v>
      </c>
      <c r="B2529" s="446" t="s">
        <v>2320</v>
      </c>
      <c r="C2529" s="445" t="s">
        <v>4815</v>
      </c>
      <c r="D2529" s="446" t="s">
        <v>721</v>
      </c>
      <c r="E2529" s="447" t="s">
        <v>4284</v>
      </c>
      <c r="F2529" s="445">
        <v>542</v>
      </c>
      <c r="G2529" s="447"/>
      <c r="H2529" s="447"/>
      <c r="I2529" s="447"/>
      <c r="J2529" s="447">
        <v>1</v>
      </c>
      <c r="K2529" s="447"/>
      <c r="L2529" s="447"/>
      <c r="M2529" s="447">
        <v>1</v>
      </c>
      <c r="N2529" s="447">
        <v>6</v>
      </c>
    </row>
    <row r="2530" spans="1:14" s="444" customFormat="1" ht="26.25" customHeight="1">
      <c r="A2530" s="445" t="s">
        <v>2319</v>
      </c>
      <c r="B2530" s="446" t="s">
        <v>2320</v>
      </c>
      <c r="C2530" s="445" t="s">
        <v>790</v>
      </c>
      <c r="D2530" s="446" t="s">
        <v>487</v>
      </c>
      <c r="E2530" s="447" t="s">
        <v>4284</v>
      </c>
      <c r="F2530" s="445">
        <v>342</v>
      </c>
      <c r="G2530" s="447">
        <v>3</v>
      </c>
      <c r="H2530" s="447"/>
      <c r="I2530" s="447">
        <v>1</v>
      </c>
      <c r="J2530" s="447">
        <v>3</v>
      </c>
      <c r="K2530" s="447"/>
      <c r="L2530" s="447"/>
      <c r="M2530" s="447">
        <v>7</v>
      </c>
      <c r="N2530" s="447">
        <v>9</v>
      </c>
    </row>
    <row r="2531" spans="1:14" s="444" customFormat="1" ht="26.25" customHeight="1">
      <c r="A2531" s="445" t="s">
        <v>2319</v>
      </c>
      <c r="B2531" s="446" t="s">
        <v>2320</v>
      </c>
      <c r="C2531" s="445" t="s">
        <v>794</v>
      </c>
      <c r="D2531" s="446" t="s">
        <v>795</v>
      </c>
      <c r="E2531" s="447" t="s">
        <v>4287</v>
      </c>
      <c r="F2531" s="445">
        <v>581</v>
      </c>
      <c r="G2531" s="447">
        <v>14</v>
      </c>
      <c r="H2531" s="447">
        <v>5</v>
      </c>
      <c r="I2531" s="447">
        <v>3</v>
      </c>
      <c r="J2531" s="447">
        <v>16</v>
      </c>
      <c r="K2531" s="447">
        <v>7</v>
      </c>
      <c r="L2531" s="447">
        <v>4</v>
      </c>
      <c r="M2531" s="447">
        <v>49</v>
      </c>
      <c r="N2531" s="447">
        <v>67</v>
      </c>
    </row>
    <row r="2532" spans="1:14" s="444" customFormat="1" ht="26.25" customHeight="1">
      <c r="A2532" s="445" t="s">
        <v>2319</v>
      </c>
      <c r="B2532" s="446" t="s">
        <v>2320</v>
      </c>
      <c r="C2532" s="445" t="s">
        <v>668</v>
      </c>
      <c r="D2532" s="446" t="s">
        <v>524</v>
      </c>
      <c r="E2532" s="447" t="s">
        <v>4287</v>
      </c>
      <c r="F2532" s="445">
        <v>345</v>
      </c>
      <c r="G2532" s="447"/>
      <c r="H2532" s="447"/>
      <c r="I2532" s="447"/>
      <c r="J2532" s="447">
        <v>1</v>
      </c>
      <c r="K2532" s="447"/>
      <c r="L2532" s="447"/>
      <c r="M2532" s="447">
        <v>1</v>
      </c>
      <c r="N2532" s="447">
        <v>2</v>
      </c>
    </row>
    <row r="2533" spans="1:14" s="444" customFormat="1" ht="26.25" customHeight="1">
      <c r="A2533" s="445" t="s">
        <v>2319</v>
      </c>
      <c r="B2533" s="446" t="s">
        <v>2320</v>
      </c>
      <c r="C2533" s="445" t="s">
        <v>2328</v>
      </c>
      <c r="D2533" s="446" t="s">
        <v>2329</v>
      </c>
      <c r="E2533" s="447" t="s">
        <v>4287</v>
      </c>
      <c r="F2533" s="445">
        <v>345</v>
      </c>
      <c r="G2533" s="447"/>
      <c r="H2533" s="447"/>
      <c r="I2533" s="447"/>
      <c r="J2533" s="447"/>
      <c r="K2533" s="447"/>
      <c r="L2533" s="447">
        <v>1</v>
      </c>
      <c r="M2533" s="447">
        <v>1</v>
      </c>
      <c r="N2533" s="447">
        <v>2</v>
      </c>
    </row>
    <row r="2534" spans="1:14" s="444" customFormat="1" ht="26.25" customHeight="1">
      <c r="A2534" s="445" t="s">
        <v>2319</v>
      </c>
      <c r="B2534" s="446" t="s">
        <v>2320</v>
      </c>
      <c r="C2534" s="445" t="s">
        <v>2330</v>
      </c>
      <c r="D2534" s="446" t="s">
        <v>2325</v>
      </c>
      <c r="E2534" s="447" t="s">
        <v>4284</v>
      </c>
      <c r="F2534" s="445">
        <v>523</v>
      </c>
      <c r="G2534" s="447">
        <v>4</v>
      </c>
      <c r="H2534" s="447"/>
      <c r="I2534" s="447">
        <v>1</v>
      </c>
      <c r="J2534" s="447">
        <v>4</v>
      </c>
      <c r="K2534" s="447">
        <v>1</v>
      </c>
      <c r="L2534" s="447">
        <v>2</v>
      </c>
      <c r="M2534" s="447">
        <v>12</v>
      </c>
      <c r="N2534" s="447">
        <v>103</v>
      </c>
    </row>
    <row r="2535" spans="1:14" s="444" customFormat="1" ht="26.25" customHeight="1">
      <c r="A2535" s="445" t="s">
        <v>2319</v>
      </c>
      <c r="B2535" s="446" t="s">
        <v>2320</v>
      </c>
      <c r="C2535" s="445" t="s">
        <v>2313</v>
      </c>
      <c r="D2535" s="446" t="s">
        <v>2314</v>
      </c>
      <c r="E2535" s="447" t="s">
        <v>4284</v>
      </c>
      <c r="F2535" s="445">
        <v>581</v>
      </c>
      <c r="G2535" s="447">
        <v>9</v>
      </c>
      <c r="H2535" s="447">
        <v>1</v>
      </c>
      <c r="I2535" s="447">
        <v>5</v>
      </c>
      <c r="J2535" s="447">
        <v>5</v>
      </c>
      <c r="K2535" s="447">
        <v>2</v>
      </c>
      <c r="L2535" s="447">
        <v>4</v>
      </c>
      <c r="M2535" s="447">
        <v>26</v>
      </c>
      <c r="N2535" s="447">
        <v>250</v>
      </c>
    </row>
    <row r="2536" spans="1:14" s="444" customFormat="1" ht="26.25" customHeight="1">
      <c r="A2536" s="445" t="s">
        <v>2331</v>
      </c>
      <c r="B2536" s="446" t="s">
        <v>2332</v>
      </c>
      <c r="C2536" s="445" t="s">
        <v>4816</v>
      </c>
      <c r="D2536" s="446" t="s">
        <v>4817</v>
      </c>
      <c r="E2536" s="447" t="s">
        <v>4284</v>
      </c>
      <c r="F2536" s="445">
        <v>345</v>
      </c>
      <c r="G2536" s="447"/>
      <c r="H2536" s="447"/>
      <c r="I2536" s="447"/>
      <c r="J2536" s="447">
        <v>1</v>
      </c>
      <c r="K2536" s="447"/>
      <c r="L2536" s="447">
        <v>1</v>
      </c>
      <c r="M2536" s="447">
        <v>2</v>
      </c>
      <c r="N2536" s="447">
        <v>68</v>
      </c>
    </row>
    <row r="2537" spans="1:14" s="444" customFormat="1" ht="26.25" customHeight="1">
      <c r="A2537" s="445" t="s">
        <v>2331</v>
      </c>
      <c r="B2537" s="446" t="s">
        <v>2332</v>
      </c>
      <c r="C2537" s="445" t="s">
        <v>2333</v>
      </c>
      <c r="D2537" s="446" t="s">
        <v>2334</v>
      </c>
      <c r="E2537" s="447" t="s">
        <v>4284</v>
      </c>
      <c r="F2537" s="445">
        <v>225</v>
      </c>
      <c r="G2537" s="447"/>
      <c r="H2537" s="447"/>
      <c r="I2537" s="447">
        <v>1</v>
      </c>
      <c r="J2537" s="447">
        <v>80</v>
      </c>
      <c r="K2537" s="447">
        <v>17</v>
      </c>
      <c r="L2537" s="447">
        <v>35</v>
      </c>
      <c r="M2537" s="447">
        <v>133</v>
      </c>
      <c r="N2537" s="447">
        <v>1025</v>
      </c>
    </row>
    <row r="2538" spans="1:14" s="444" customFormat="1" ht="26.25" customHeight="1">
      <c r="A2538" s="445" t="s">
        <v>2331</v>
      </c>
      <c r="B2538" s="446" t="s">
        <v>2332</v>
      </c>
      <c r="C2538" s="445" t="s">
        <v>881</v>
      </c>
      <c r="D2538" s="446" t="s">
        <v>101</v>
      </c>
      <c r="E2538" s="447" t="s">
        <v>4284</v>
      </c>
      <c r="F2538" s="445">
        <v>380</v>
      </c>
      <c r="G2538" s="447">
        <v>1</v>
      </c>
      <c r="H2538" s="447"/>
      <c r="I2538" s="447">
        <v>3</v>
      </c>
      <c r="J2538" s="447">
        <v>20</v>
      </c>
      <c r="K2538" s="447">
        <v>6</v>
      </c>
      <c r="L2538" s="447">
        <v>41</v>
      </c>
      <c r="M2538" s="447">
        <v>71</v>
      </c>
      <c r="N2538" s="447">
        <v>1943</v>
      </c>
    </row>
    <row r="2539" spans="1:14" s="444" customFormat="1" ht="26.25" customHeight="1">
      <c r="A2539" s="445" t="s">
        <v>2331</v>
      </c>
      <c r="B2539" s="446" t="s">
        <v>2332</v>
      </c>
      <c r="C2539" s="445" t="s">
        <v>393</v>
      </c>
      <c r="D2539" s="446" t="s">
        <v>394</v>
      </c>
      <c r="E2539" s="447" t="s">
        <v>4284</v>
      </c>
      <c r="F2539" s="445">
        <v>314</v>
      </c>
      <c r="G2539" s="447"/>
      <c r="H2539" s="447"/>
      <c r="I2539" s="447">
        <v>2</v>
      </c>
      <c r="J2539" s="447">
        <v>20</v>
      </c>
      <c r="K2539" s="447">
        <v>11</v>
      </c>
      <c r="L2539" s="447">
        <v>28</v>
      </c>
      <c r="M2539" s="447">
        <v>61</v>
      </c>
      <c r="N2539" s="447">
        <v>848</v>
      </c>
    </row>
    <row r="2540" spans="1:14" s="444" customFormat="1" ht="26.25" customHeight="1">
      <c r="A2540" s="445" t="s">
        <v>2331</v>
      </c>
      <c r="B2540" s="446" t="s">
        <v>2332</v>
      </c>
      <c r="C2540" s="445" t="s">
        <v>2335</v>
      </c>
      <c r="D2540" s="446" t="s">
        <v>2336</v>
      </c>
      <c r="E2540" s="447" t="s">
        <v>4284</v>
      </c>
      <c r="F2540" s="445">
        <v>762</v>
      </c>
      <c r="G2540" s="447"/>
      <c r="H2540" s="447"/>
      <c r="I2540" s="447"/>
      <c r="J2540" s="447">
        <v>16</v>
      </c>
      <c r="K2540" s="447">
        <v>9</v>
      </c>
      <c r="L2540" s="447">
        <v>17</v>
      </c>
      <c r="M2540" s="447">
        <v>42</v>
      </c>
      <c r="N2540" s="447">
        <v>414</v>
      </c>
    </row>
    <row r="2541" spans="1:14" s="444" customFormat="1" ht="26.25" customHeight="1">
      <c r="A2541" s="445" t="s">
        <v>2331</v>
      </c>
      <c r="B2541" s="446" t="s">
        <v>2332</v>
      </c>
      <c r="C2541" s="445" t="s">
        <v>4818</v>
      </c>
      <c r="D2541" s="446" t="s">
        <v>1198</v>
      </c>
      <c r="E2541" s="447" t="s">
        <v>4284</v>
      </c>
      <c r="F2541" s="445">
        <v>462</v>
      </c>
      <c r="G2541" s="447"/>
      <c r="H2541" s="447"/>
      <c r="I2541" s="447"/>
      <c r="J2541" s="447">
        <v>1</v>
      </c>
      <c r="K2541" s="447"/>
      <c r="L2541" s="447">
        <v>1</v>
      </c>
      <c r="M2541" s="447">
        <v>2</v>
      </c>
      <c r="N2541" s="447">
        <v>35</v>
      </c>
    </row>
    <row r="2542" spans="1:14" s="444" customFormat="1" ht="26.25" customHeight="1">
      <c r="A2542" s="445" t="s">
        <v>2331</v>
      </c>
      <c r="B2542" s="446" t="s">
        <v>2332</v>
      </c>
      <c r="C2542" s="445" t="s">
        <v>523</v>
      </c>
      <c r="D2542" s="446" t="s">
        <v>524</v>
      </c>
      <c r="E2542" s="447" t="s">
        <v>4284</v>
      </c>
      <c r="F2542" s="445">
        <v>345</v>
      </c>
      <c r="G2542" s="447"/>
      <c r="H2542" s="447"/>
      <c r="I2542" s="447"/>
      <c r="J2542" s="447">
        <v>3</v>
      </c>
      <c r="K2542" s="447">
        <v>6</v>
      </c>
      <c r="L2542" s="447">
        <v>11</v>
      </c>
      <c r="M2542" s="447">
        <v>20</v>
      </c>
      <c r="N2542" s="447">
        <v>334</v>
      </c>
    </row>
    <row r="2543" spans="1:14" s="444" customFormat="1" ht="26.25" customHeight="1">
      <c r="A2543" s="445" t="s">
        <v>2331</v>
      </c>
      <c r="B2543" s="446" t="s">
        <v>2332</v>
      </c>
      <c r="C2543" s="445" t="s">
        <v>359</v>
      </c>
      <c r="D2543" s="446" t="s">
        <v>360</v>
      </c>
      <c r="E2543" s="447" t="s">
        <v>4284</v>
      </c>
      <c r="F2543" s="445">
        <v>345</v>
      </c>
      <c r="G2543" s="447"/>
      <c r="H2543" s="447"/>
      <c r="I2543" s="447"/>
      <c r="J2543" s="447">
        <v>27</v>
      </c>
      <c r="K2543" s="447">
        <v>19</v>
      </c>
      <c r="L2543" s="447">
        <v>30</v>
      </c>
      <c r="M2543" s="447">
        <v>76</v>
      </c>
      <c r="N2543" s="447">
        <v>1107</v>
      </c>
    </row>
    <row r="2544" spans="1:14" s="444" customFormat="1" ht="26.25" customHeight="1">
      <c r="A2544" s="445" t="s">
        <v>2331</v>
      </c>
      <c r="B2544" s="446" t="s">
        <v>2332</v>
      </c>
      <c r="C2544" s="445" t="s">
        <v>465</v>
      </c>
      <c r="D2544" s="446" t="s">
        <v>105</v>
      </c>
      <c r="E2544" s="447" t="s">
        <v>4284</v>
      </c>
      <c r="F2544" s="445">
        <v>481</v>
      </c>
      <c r="G2544" s="447"/>
      <c r="H2544" s="447"/>
      <c r="I2544" s="447"/>
      <c r="J2544" s="447">
        <v>18</v>
      </c>
      <c r="K2544" s="447">
        <v>2</v>
      </c>
      <c r="L2544" s="447">
        <v>2</v>
      </c>
      <c r="M2544" s="447">
        <v>22</v>
      </c>
      <c r="N2544" s="447">
        <v>466</v>
      </c>
    </row>
    <row r="2545" spans="1:14" s="444" customFormat="1" ht="26.25" customHeight="1">
      <c r="A2545" s="445" t="s">
        <v>2331</v>
      </c>
      <c r="B2545" s="446" t="s">
        <v>2332</v>
      </c>
      <c r="C2545" s="445" t="s">
        <v>2337</v>
      </c>
      <c r="D2545" s="446" t="s">
        <v>2338</v>
      </c>
      <c r="E2545" s="447" t="s">
        <v>4284</v>
      </c>
      <c r="F2545" s="445">
        <v>481</v>
      </c>
      <c r="G2545" s="447"/>
      <c r="H2545" s="447"/>
      <c r="I2545" s="447"/>
      <c r="J2545" s="447">
        <v>5</v>
      </c>
      <c r="K2545" s="447">
        <v>1</v>
      </c>
      <c r="L2545" s="447">
        <v>6</v>
      </c>
      <c r="M2545" s="447">
        <v>12</v>
      </c>
      <c r="N2545" s="447">
        <v>405</v>
      </c>
    </row>
    <row r="2546" spans="1:14" s="444" customFormat="1" ht="26.25" customHeight="1">
      <c r="A2546" s="445" t="s">
        <v>2331</v>
      </c>
      <c r="B2546" s="446" t="s">
        <v>2332</v>
      </c>
      <c r="C2546" s="445" t="s">
        <v>1665</v>
      </c>
      <c r="D2546" s="446" t="s">
        <v>1666</v>
      </c>
      <c r="E2546" s="447" t="s">
        <v>4284</v>
      </c>
      <c r="F2546" s="445">
        <v>481</v>
      </c>
      <c r="G2546" s="447"/>
      <c r="H2546" s="447"/>
      <c r="I2546" s="447"/>
      <c r="J2546" s="447">
        <v>15</v>
      </c>
      <c r="K2546" s="447">
        <v>3</v>
      </c>
      <c r="L2546" s="447">
        <v>9</v>
      </c>
      <c r="M2546" s="447">
        <v>27</v>
      </c>
      <c r="N2546" s="447">
        <v>605</v>
      </c>
    </row>
    <row r="2547" spans="1:14" s="444" customFormat="1" ht="26.25" customHeight="1">
      <c r="A2547" s="445" t="s">
        <v>2331</v>
      </c>
      <c r="B2547" s="446" t="s">
        <v>2332</v>
      </c>
      <c r="C2547" s="445" t="s">
        <v>136</v>
      </c>
      <c r="D2547" s="446" t="s">
        <v>137</v>
      </c>
      <c r="E2547" s="447" t="s">
        <v>4284</v>
      </c>
      <c r="F2547" s="445">
        <v>461</v>
      </c>
      <c r="G2547" s="447"/>
      <c r="H2547" s="447"/>
      <c r="I2547" s="447"/>
      <c r="J2547" s="447">
        <v>63</v>
      </c>
      <c r="K2547" s="447">
        <v>2</v>
      </c>
      <c r="L2547" s="447">
        <v>11</v>
      </c>
      <c r="M2547" s="447">
        <v>76</v>
      </c>
      <c r="N2547" s="447">
        <v>594</v>
      </c>
    </row>
    <row r="2548" spans="1:14" s="444" customFormat="1" ht="26.25" customHeight="1">
      <c r="A2548" s="445" t="s">
        <v>2331</v>
      </c>
      <c r="B2548" s="446" t="s">
        <v>2332</v>
      </c>
      <c r="C2548" s="445" t="s">
        <v>4819</v>
      </c>
      <c r="D2548" s="446" t="s">
        <v>496</v>
      </c>
      <c r="E2548" s="447" t="s">
        <v>4284</v>
      </c>
      <c r="F2548" s="445">
        <v>345</v>
      </c>
      <c r="G2548" s="447"/>
      <c r="H2548" s="447"/>
      <c r="I2548" s="447"/>
      <c r="J2548" s="447">
        <v>1</v>
      </c>
      <c r="K2548" s="447"/>
      <c r="L2548" s="447"/>
      <c r="M2548" s="447">
        <v>1</v>
      </c>
      <c r="N2548" s="447">
        <v>23</v>
      </c>
    </row>
    <row r="2549" spans="1:14" s="444" customFormat="1" ht="26.25" customHeight="1">
      <c r="A2549" s="445" t="s">
        <v>2331</v>
      </c>
      <c r="B2549" s="446" t="s">
        <v>2332</v>
      </c>
      <c r="C2549" s="445" t="s">
        <v>4820</v>
      </c>
      <c r="D2549" s="446" t="s">
        <v>4821</v>
      </c>
      <c r="E2549" s="447" t="s">
        <v>4287</v>
      </c>
      <c r="F2549" s="445">
        <v>142</v>
      </c>
      <c r="G2549" s="447"/>
      <c r="H2549" s="447"/>
      <c r="I2549" s="447"/>
      <c r="J2549" s="447">
        <v>2</v>
      </c>
      <c r="K2549" s="447"/>
      <c r="L2549" s="447"/>
      <c r="M2549" s="447">
        <v>2</v>
      </c>
      <c r="N2549" s="447">
        <v>319</v>
      </c>
    </row>
    <row r="2550" spans="1:14" s="444" customFormat="1" ht="26.25" customHeight="1">
      <c r="A2550" s="445" t="s">
        <v>2331</v>
      </c>
      <c r="B2550" s="446" t="s">
        <v>2332</v>
      </c>
      <c r="C2550" s="445" t="s">
        <v>1427</v>
      </c>
      <c r="D2550" s="446" t="s">
        <v>1420</v>
      </c>
      <c r="E2550" s="447" t="s">
        <v>4287</v>
      </c>
      <c r="F2550" s="445">
        <v>343</v>
      </c>
      <c r="G2550" s="447"/>
      <c r="H2550" s="447"/>
      <c r="I2550" s="447"/>
      <c r="J2550" s="447">
        <v>1</v>
      </c>
      <c r="K2550" s="447"/>
      <c r="L2550" s="447"/>
      <c r="M2550" s="447">
        <v>1</v>
      </c>
      <c r="N2550" s="447">
        <v>61</v>
      </c>
    </row>
    <row r="2551" spans="1:14" s="444" customFormat="1" ht="26.25" customHeight="1">
      <c r="A2551" s="445" t="s">
        <v>2331</v>
      </c>
      <c r="B2551" s="446" t="s">
        <v>2332</v>
      </c>
      <c r="C2551" s="445" t="s">
        <v>4822</v>
      </c>
      <c r="D2551" s="446" t="s">
        <v>4823</v>
      </c>
      <c r="E2551" s="447" t="s">
        <v>4287</v>
      </c>
      <c r="F2551" s="445">
        <v>225</v>
      </c>
      <c r="G2551" s="447"/>
      <c r="H2551" s="447"/>
      <c r="I2551" s="447"/>
      <c r="J2551" s="447"/>
      <c r="K2551" s="447"/>
      <c r="L2551" s="447">
        <v>1</v>
      </c>
      <c r="M2551" s="447">
        <v>1</v>
      </c>
      <c r="N2551" s="447">
        <v>39</v>
      </c>
    </row>
    <row r="2552" spans="1:14" s="444" customFormat="1" ht="26.25" customHeight="1">
      <c r="A2552" s="445" t="s">
        <v>2331</v>
      </c>
      <c r="B2552" s="446" t="s">
        <v>2332</v>
      </c>
      <c r="C2552" s="445" t="s">
        <v>4824</v>
      </c>
      <c r="D2552" s="446" t="s">
        <v>4825</v>
      </c>
      <c r="E2552" s="447" t="s">
        <v>4287</v>
      </c>
      <c r="F2552" s="445">
        <v>145</v>
      </c>
      <c r="G2552" s="447"/>
      <c r="H2552" s="447"/>
      <c r="I2552" s="447"/>
      <c r="J2552" s="447">
        <v>1</v>
      </c>
      <c r="K2552" s="447"/>
      <c r="L2552" s="447"/>
      <c r="M2552" s="447">
        <v>1</v>
      </c>
      <c r="N2552" s="447">
        <v>99</v>
      </c>
    </row>
    <row r="2553" spans="1:14" s="444" customFormat="1" ht="26.25" customHeight="1">
      <c r="A2553" s="445" t="s">
        <v>2331</v>
      </c>
      <c r="B2553" s="446" t="s">
        <v>2332</v>
      </c>
      <c r="C2553" s="445" t="s">
        <v>900</v>
      </c>
      <c r="D2553" s="446" t="s">
        <v>895</v>
      </c>
      <c r="E2553" s="447" t="s">
        <v>4287</v>
      </c>
      <c r="F2553" s="445">
        <v>313</v>
      </c>
      <c r="G2553" s="447"/>
      <c r="H2553" s="447"/>
      <c r="I2553" s="447"/>
      <c r="J2553" s="447"/>
      <c r="K2553" s="447"/>
      <c r="L2553" s="447">
        <v>1</v>
      </c>
      <c r="M2553" s="447">
        <v>1</v>
      </c>
      <c r="N2553" s="447">
        <v>43</v>
      </c>
    </row>
    <row r="2554" spans="1:14" s="444" customFormat="1" ht="26.25" customHeight="1">
      <c r="A2554" s="445" t="s">
        <v>2331</v>
      </c>
      <c r="B2554" s="446" t="s">
        <v>2332</v>
      </c>
      <c r="C2554" s="445" t="s">
        <v>1014</v>
      </c>
      <c r="D2554" s="446" t="s">
        <v>565</v>
      </c>
      <c r="E2554" s="447" t="s">
        <v>4287</v>
      </c>
      <c r="F2554" s="445">
        <v>142</v>
      </c>
      <c r="G2554" s="447"/>
      <c r="H2554" s="447"/>
      <c r="I2554" s="447"/>
      <c r="J2554" s="447">
        <v>1</v>
      </c>
      <c r="K2554" s="447"/>
      <c r="L2554" s="447"/>
      <c r="M2554" s="447">
        <v>1</v>
      </c>
      <c r="N2554" s="447">
        <v>3</v>
      </c>
    </row>
    <row r="2555" spans="1:14" s="444" customFormat="1" ht="26.25" customHeight="1">
      <c r="A2555" s="445" t="s">
        <v>2331</v>
      </c>
      <c r="B2555" s="446" t="s">
        <v>2332</v>
      </c>
      <c r="C2555" s="445" t="s">
        <v>2339</v>
      </c>
      <c r="D2555" s="446" t="s">
        <v>2340</v>
      </c>
      <c r="E2555" s="447" t="s">
        <v>4287</v>
      </c>
      <c r="F2555" s="445">
        <v>142</v>
      </c>
      <c r="G2555" s="447"/>
      <c r="H2555" s="447"/>
      <c r="I2555" s="447"/>
      <c r="J2555" s="447"/>
      <c r="K2555" s="447"/>
      <c r="L2555" s="447">
        <v>1</v>
      </c>
      <c r="M2555" s="447">
        <v>1</v>
      </c>
      <c r="N2555" s="447">
        <v>2</v>
      </c>
    </row>
    <row r="2556" spans="1:14" s="444" customFormat="1" ht="26.25" customHeight="1">
      <c r="A2556" s="445" t="s">
        <v>2331</v>
      </c>
      <c r="B2556" s="446" t="s">
        <v>2332</v>
      </c>
      <c r="C2556" s="445" t="s">
        <v>2341</v>
      </c>
      <c r="D2556" s="446" t="s">
        <v>2342</v>
      </c>
      <c r="E2556" s="447" t="s">
        <v>4284</v>
      </c>
      <c r="F2556" s="445">
        <v>225</v>
      </c>
      <c r="G2556" s="447"/>
      <c r="H2556" s="447"/>
      <c r="I2556" s="447"/>
      <c r="J2556" s="447"/>
      <c r="K2556" s="447">
        <v>1</v>
      </c>
      <c r="L2556" s="447">
        <v>2</v>
      </c>
      <c r="M2556" s="447">
        <v>3</v>
      </c>
      <c r="N2556" s="447">
        <v>14</v>
      </c>
    </row>
    <row r="2557" spans="1:14" s="444" customFormat="1" ht="26.25" customHeight="1">
      <c r="A2557" s="445" t="s">
        <v>2331</v>
      </c>
      <c r="B2557" s="446" t="s">
        <v>2332</v>
      </c>
      <c r="C2557" s="445" t="s">
        <v>886</v>
      </c>
      <c r="D2557" s="446" t="s">
        <v>101</v>
      </c>
      <c r="E2557" s="447" t="s">
        <v>4284</v>
      </c>
      <c r="F2557" s="445">
        <v>380</v>
      </c>
      <c r="G2557" s="447">
        <v>3</v>
      </c>
      <c r="H2557" s="447"/>
      <c r="I2557" s="447"/>
      <c r="J2557" s="447">
        <v>3</v>
      </c>
      <c r="K2557" s="447">
        <v>2</v>
      </c>
      <c r="L2557" s="447">
        <v>2</v>
      </c>
      <c r="M2557" s="447">
        <v>10</v>
      </c>
      <c r="N2557" s="447">
        <v>116</v>
      </c>
    </row>
    <row r="2558" spans="1:14" s="444" customFormat="1" ht="26.25" customHeight="1">
      <c r="A2558" s="445" t="s">
        <v>2331</v>
      </c>
      <c r="B2558" s="446" t="s">
        <v>2332</v>
      </c>
      <c r="C2558" s="445" t="s">
        <v>483</v>
      </c>
      <c r="D2558" s="446" t="s">
        <v>394</v>
      </c>
      <c r="E2558" s="447" t="s">
        <v>4284</v>
      </c>
      <c r="F2558" s="445">
        <v>314</v>
      </c>
      <c r="G2558" s="447">
        <v>5</v>
      </c>
      <c r="H2558" s="447"/>
      <c r="I2558" s="447">
        <v>2</v>
      </c>
      <c r="J2558" s="447">
        <v>8</v>
      </c>
      <c r="K2558" s="447">
        <v>3</v>
      </c>
      <c r="L2558" s="447">
        <v>7</v>
      </c>
      <c r="M2558" s="447">
        <v>25</v>
      </c>
      <c r="N2558" s="447">
        <v>104</v>
      </c>
    </row>
    <row r="2559" spans="1:14" s="444" customFormat="1" ht="26.25" customHeight="1">
      <c r="A2559" s="445" t="s">
        <v>2331</v>
      </c>
      <c r="B2559" s="446" t="s">
        <v>2332</v>
      </c>
      <c r="C2559" s="445" t="s">
        <v>2343</v>
      </c>
      <c r="D2559" s="446" t="s">
        <v>2336</v>
      </c>
      <c r="E2559" s="447" t="s">
        <v>4284</v>
      </c>
      <c r="F2559" s="445">
        <v>762</v>
      </c>
      <c r="G2559" s="447">
        <v>13</v>
      </c>
      <c r="H2559" s="447"/>
      <c r="I2559" s="447">
        <v>10</v>
      </c>
      <c r="J2559" s="447">
        <v>17</v>
      </c>
      <c r="K2559" s="447">
        <v>5</v>
      </c>
      <c r="L2559" s="447">
        <v>9</v>
      </c>
      <c r="M2559" s="447">
        <v>54</v>
      </c>
      <c r="N2559" s="447">
        <v>148</v>
      </c>
    </row>
    <row r="2560" spans="1:14" s="444" customFormat="1" ht="26.25" customHeight="1">
      <c r="A2560" s="445" t="s">
        <v>2331</v>
      </c>
      <c r="B2560" s="446" t="s">
        <v>2332</v>
      </c>
      <c r="C2560" s="445" t="s">
        <v>644</v>
      </c>
      <c r="D2560" s="446" t="s">
        <v>524</v>
      </c>
      <c r="E2560" s="447" t="s">
        <v>4284</v>
      </c>
      <c r="F2560" s="445">
        <v>345</v>
      </c>
      <c r="G2560" s="447">
        <v>6</v>
      </c>
      <c r="H2560" s="447"/>
      <c r="I2560" s="447">
        <v>7</v>
      </c>
      <c r="J2560" s="447">
        <v>5</v>
      </c>
      <c r="K2560" s="447">
        <v>3</v>
      </c>
      <c r="L2560" s="447">
        <v>6</v>
      </c>
      <c r="M2560" s="447">
        <v>27</v>
      </c>
      <c r="N2560" s="447">
        <v>139</v>
      </c>
    </row>
    <row r="2561" spans="1:14" s="444" customFormat="1" ht="26.25" customHeight="1">
      <c r="A2561" s="445" t="s">
        <v>2331</v>
      </c>
      <c r="B2561" s="446" t="s">
        <v>2332</v>
      </c>
      <c r="C2561" s="445" t="s">
        <v>2071</v>
      </c>
      <c r="D2561" s="446" t="s">
        <v>105</v>
      </c>
      <c r="E2561" s="447" t="s">
        <v>4284</v>
      </c>
      <c r="F2561" s="445">
        <v>481</v>
      </c>
      <c r="G2561" s="447">
        <v>2</v>
      </c>
      <c r="H2561" s="447"/>
      <c r="I2561" s="447"/>
      <c r="J2561" s="447">
        <v>1</v>
      </c>
      <c r="K2561" s="447"/>
      <c r="L2561" s="447">
        <v>1</v>
      </c>
      <c r="M2561" s="447">
        <v>4</v>
      </c>
      <c r="N2561" s="447">
        <v>25</v>
      </c>
    </row>
    <row r="2562" spans="1:14" s="444" customFormat="1" ht="26.25" customHeight="1">
      <c r="A2562" s="445" t="s">
        <v>2331</v>
      </c>
      <c r="B2562" s="446" t="s">
        <v>2332</v>
      </c>
      <c r="C2562" s="445" t="s">
        <v>2165</v>
      </c>
      <c r="D2562" s="446" t="s">
        <v>1666</v>
      </c>
      <c r="E2562" s="447" t="s">
        <v>4284</v>
      </c>
      <c r="F2562" s="445">
        <v>481</v>
      </c>
      <c r="G2562" s="447">
        <v>1</v>
      </c>
      <c r="H2562" s="447"/>
      <c r="I2562" s="447">
        <v>1</v>
      </c>
      <c r="J2562" s="447">
        <v>3</v>
      </c>
      <c r="K2562" s="447"/>
      <c r="L2562" s="447">
        <v>5</v>
      </c>
      <c r="M2562" s="447">
        <v>10</v>
      </c>
      <c r="N2562" s="447">
        <v>55</v>
      </c>
    </row>
    <row r="2563" spans="1:14" s="444" customFormat="1" ht="26.25" customHeight="1">
      <c r="A2563" s="445" t="s">
        <v>2331</v>
      </c>
      <c r="B2563" s="446" t="s">
        <v>2332</v>
      </c>
      <c r="C2563" s="445" t="s">
        <v>437</v>
      </c>
      <c r="D2563" s="446" t="s">
        <v>415</v>
      </c>
      <c r="E2563" s="447" t="s">
        <v>4284</v>
      </c>
      <c r="F2563" s="445">
        <v>311</v>
      </c>
      <c r="G2563" s="447">
        <v>4</v>
      </c>
      <c r="H2563" s="447">
        <v>1</v>
      </c>
      <c r="I2563" s="447"/>
      <c r="J2563" s="447">
        <v>2</v>
      </c>
      <c r="K2563" s="447">
        <v>1</v>
      </c>
      <c r="L2563" s="447">
        <v>2</v>
      </c>
      <c r="M2563" s="447">
        <v>10</v>
      </c>
      <c r="N2563" s="447">
        <v>42</v>
      </c>
    </row>
    <row r="2564" spans="1:14" s="444" customFormat="1" ht="26.25" customHeight="1">
      <c r="A2564" s="445" t="s">
        <v>2331</v>
      </c>
      <c r="B2564" s="446" t="s">
        <v>2332</v>
      </c>
      <c r="C2564" s="445" t="s">
        <v>2311</v>
      </c>
      <c r="D2564" s="446" t="s">
        <v>2312</v>
      </c>
      <c r="E2564" s="447" t="s">
        <v>4284</v>
      </c>
      <c r="F2564" s="445">
        <v>380</v>
      </c>
      <c r="G2564" s="447">
        <v>1</v>
      </c>
      <c r="H2564" s="447"/>
      <c r="I2564" s="447"/>
      <c r="J2564" s="447">
        <v>1</v>
      </c>
      <c r="K2564" s="447">
        <v>2</v>
      </c>
      <c r="L2564" s="447">
        <v>2</v>
      </c>
      <c r="M2564" s="447">
        <v>6</v>
      </c>
      <c r="N2564" s="447">
        <v>21</v>
      </c>
    </row>
    <row r="2565" spans="1:14" s="444" customFormat="1" ht="26.25" customHeight="1">
      <c r="A2565" s="445" t="s">
        <v>2331</v>
      </c>
      <c r="B2565" s="446" t="s">
        <v>2332</v>
      </c>
      <c r="C2565" s="445" t="s">
        <v>657</v>
      </c>
      <c r="D2565" s="446" t="s">
        <v>658</v>
      </c>
      <c r="E2565" s="447" t="s">
        <v>4284</v>
      </c>
      <c r="F2565" s="445">
        <v>481</v>
      </c>
      <c r="G2565" s="447">
        <v>1</v>
      </c>
      <c r="H2565" s="447">
        <v>1</v>
      </c>
      <c r="I2565" s="447"/>
      <c r="J2565" s="447"/>
      <c r="K2565" s="447"/>
      <c r="L2565" s="447"/>
      <c r="M2565" s="447">
        <v>2</v>
      </c>
      <c r="N2565" s="447">
        <v>5</v>
      </c>
    </row>
    <row r="2566" spans="1:14" s="444" customFormat="1" ht="26.25" customHeight="1">
      <c r="A2566" s="445" t="s">
        <v>2331</v>
      </c>
      <c r="B2566" s="446" t="s">
        <v>2332</v>
      </c>
      <c r="C2566" s="445" t="s">
        <v>887</v>
      </c>
      <c r="D2566" s="446" t="s">
        <v>101</v>
      </c>
      <c r="E2566" s="447" t="s">
        <v>4287</v>
      </c>
      <c r="F2566" s="445">
        <v>380</v>
      </c>
      <c r="G2566" s="447"/>
      <c r="H2566" s="447"/>
      <c r="I2566" s="447"/>
      <c r="J2566" s="447">
        <v>2</v>
      </c>
      <c r="K2566" s="447"/>
      <c r="L2566" s="447"/>
      <c r="M2566" s="447">
        <v>2</v>
      </c>
      <c r="N2566" s="447">
        <v>5</v>
      </c>
    </row>
    <row r="2567" spans="1:14" s="444" customFormat="1" ht="26.25" customHeight="1">
      <c r="A2567" s="445" t="s">
        <v>2331</v>
      </c>
      <c r="B2567" s="446" t="s">
        <v>2332</v>
      </c>
      <c r="C2567" s="445" t="s">
        <v>4826</v>
      </c>
      <c r="D2567" s="446" t="s">
        <v>4827</v>
      </c>
      <c r="E2567" s="447" t="s">
        <v>4287</v>
      </c>
      <c r="F2567" s="445">
        <v>322</v>
      </c>
      <c r="G2567" s="447"/>
      <c r="H2567" s="447"/>
      <c r="I2567" s="447"/>
      <c r="J2567" s="447"/>
      <c r="K2567" s="447">
        <v>1</v>
      </c>
      <c r="L2567" s="447"/>
      <c r="M2567" s="447">
        <v>1</v>
      </c>
      <c r="N2567" s="447">
        <v>5</v>
      </c>
    </row>
    <row r="2568" spans="1:14" s="444" customFormat="1" ht="26.25" customHeight="1">
      <c r="A2568" s="445" t="s">
        <v>2331</v>
      </c>
      <c r="B2568" s="446" t="s">
        <v>2332</v>
      </c>
      <c r="C2568" s="445" t="s">
        <v>1439</v>
      </c>
      <c r="D2568" s="446" t="s">
        <v>1420</v>
      </c>
      <c r="E2568" s="447" t="s">
        <v>4287</v>
      </c>
      <c r="F2568" s="445">
        <v>343</v>
      </c>
      <c r="G2568" s="447"/>
      <c r="H2568" s="447">
        <v>1</v>
      </c>
      <c r="I2568" s="447"/>
      <c r="J2568" s="447"/>
      <c r="K2568" s="447"/>
      <c r="L2568" s="447">
        <v>1</v>
      </c>
      <c r="M2568" s="447">
        <v>2</v>
      </c>
      <c r="N2568" s="447">
        <v>3</v>
      </c>
    </row>
    <row r="2569" spans="1:14" s="444" customFormat="1" ht="26.25" customHeight="1">
      <c r="A2569" s="445" t="s">
        <v>2331</v>
      </c>
      <c r="B2569" s="446" t="s">
        <v>2332</v>
      </c>
      <c r="C2569" s="445" t="s">
        <v>2344</v>
      </c>
      <c r="D2569" s="446" t="s">
        <v>1582</v>
      </c>
      <c r="E2569" s="447" t="s">
        <v>4284</v>
      </c>
      <c r="F2569" s="445">
        <v>215</v>
      </c>
      <c r="G2569" s="447">
        <v>1</v>
      </c>
      <c r="H2569" s="447"/>
      <c r="I2569" s="447"/>
      <c r="J2569" s="447">
        <v>4</v>
      </c>
      <c r="K2569" s="447">
        <v>1</v>
      </c>
      <c r="L2569" s="447"/>
      <c r="M2569" s="447">
        <v>6</v>
      </c>
      <c r="N2569" s="447">
        <v>23</v>
      </c>
    </row>
    <row r="2570" spans="1:14" s="444" customFormat="1" ht="26.25" customHeight="1">
      <c r="A2570" s="445" t="s">
        <v>2331</v>
      </c>
      <c r="B2570" s="446" t="s">
        <v>2332</v>
      </c>
      <c r="C2570" s="445" t="s">
        <v>687</v>
      </c>
      <c r="D2570" s="446" t="s">
        <v>415</v>
      </c>
      <c r="E2570" s="447" t="s">
        <v>4287</v>
      </c>
      <c r="F2570" s="445">
        <v>311</v>
      </c>
      <c r="G2570" s="447"/>
      <c r="H2570" s="447"/>
      <c r="I2570" s="447"/>
      <c r="J2570" s="447">
        <v>1</v>
      </c>
      <c r="K2570" s="447"/>
      <c r="L2570" s="447"/>
      <c r="M2570" s="447">
        <v>1</v>
      </c>
      <c r="N2570" s="447">
        <v>6</v>
      </c>
    </row>
    <row r="2571" spans="1:14" s="444" customFormat="1" ht="26.25" customHeight="1">
      <c r="A2571" s="445" t="s">
        <v>2331</v>
      </c>
      <c r="B2571" s="446" t="s">
        <v>2332</v>
      </c>
      <c r="C2571" s="445" t="s">
        <v>1785</v>
      </c>
      <c r="D2571" s="446" t="s">
        <v>1457</v>
      </c>
      <c r="E2571" s="447" t="s">
        <v>4287</v>
      </c>
      <c r="F2571" s="445">
        <v>142</v>
      </c>
      <c r="G2571" s="447"/>
      <c r="H2571" s="447"/>
      <c r="I2571" s="447"/>
      <c r="J2571" s="447"/>
      <c r="K2571" s="447">
        <v>1</v>
      </c>
      <c r="L2571" s="447"/>
      <c r="M2571" s="447">
        <v>1</v>
      </c>
      <c r="N2571" s="447">
        <v>8</v>
      </c>
    </row>
    <row r="2572" spans="1:14" s="444" customFormat="1" ht="26.25" customHeight="1">
      <c r="A2572" s="445" t="s">
        <v>2345</v>
      </c>
      <c r="B2572" s="446" t="s">
        <v>2346</v>
      </c>
      <c r="C2572" s="445" t="s">
        <v>706</v>
      </c>
      <c r="D2572" s="446" t="s">
        <v>707</v>
      </c>
      <c r="E2572" s="447" t="s">
        <v>4284</v>
      </c>
      <c r="F2572" s="445">
        <v>321</v>
      </c>
      <c r="G2572" s="447"/>
      <c r="H2572" s="447"/>
      <c r="I2572" s="447"/>
      <c r="J2572" s="447">
        <v>37</v>
      </c>
      <c r="K2572" s="447">
        <v>19</v>
      </c>
      <c r="L2572" s="447">
        <v>32</v>
      </c>
      <c r="M2572" s="447">
        <v>88</v>
      </c>
      <c r="N2572" s="447">
        <v>933</v>
      </c>
    </row>
    <row r="2573" spans="1:14" s="444" customFormat="1" ht="26.25" customHeight="1">
      <c r="A2573" s="445" t="s">
        <v>2345</v>
      </c>
      <c r="B2573" s="446" t="s">
        <v>2346</v>
      </c>
      <c r="C2573" s="445" t="s">
        <v>2347</v>
      </c>
      <c r="D2573" s="446" t="s">
        <v>2348</v>
      </c>
      <c r="E2573" s="447" t="s">
        <v>4284</v>
      </c>
      <c r="F2573" s="445">
        <v>345</v>
      </c>
      <c r="G2573" s="447"/>
      <c r="H2573" s="447"/>
      <c r="I2573" s="447"/>
      <c r="J2573" s="447">
        <v>4</v>
      </c>
      <c r="K2573" s="447">
        <v>2</v>
      </c>
      <c r="L2573" s="447">
        <v>2</v>
      </c>
      <c r="M2573" s="447">
        <v>8</v>
      </c>
      <c r="N2573" s="447">
        <v>318</v>
      </c>
    </row>
    <row r="2574" spans="1:14" s="444" customFormat="1" ht="26.25" customHeight="1">
      <c r="A2574" s="445" t="s">
        <v>2345</v>
      </c>
      <c r="B2574" s="446" t="s">
        <v>2346</v>
      </c>
      <c r="C2574" s="445" t="s">
        <v>881</v>
      </c>
      <c r="D2574" s="446" t="s">
        <v>101</v>
      </c>
      <c r="E2574" s="447" t="s">
        <v>4284</v>
      </c>
      <c r="F2574" s="445">
        <v>380</v>
      </c>
      <c r="G2574" s="447"/>
      <c r="H2574" s="447"/>
      <c r="I2574" s="447"/>
      <c r="J2574" s="447">
        <v>3</v>
      </c>
      <c r="K2574" s="447"/>
      <c r="L2574" s="447">
        <v>3</v>
      </c>
      <c r="M2574" s="447">
        <v>6</v>
      </c>
      <c r="N2574" s="447">
        <v>234</v>
      </c>
    </row>
    <row r="2575" spans="1:14" s="444" customFormat="1" ht="26.25" customHeight="1">
      <c r="A2575" s="445" t="s">
        <v>2345</v>
      </c>
      <c r="B2575" s="446" t="s">
        <v>2346</v>
      </c>
      <c r="C2575" s="445" t="s">
        <v>393</v>
      </c>
      <c r="D2575" s="446" t="s">
        <v>394</v>
      </c>
      <c r="E2575" s="447" t="s">
        <v>4284</v>
      </c>
      <c r="F2575" s="445">
        <v>314</v>
      </c>
      <c r="G2575" s="447"/>
      <c r="H2575" s="447"/>
      <c r="I2575" s="447"/>
      <c r="J2575" s="447">
        <v>4</v>
      </c>
      <c r="K2575" s="447"/>
      <c r="L2575" s="447">
        <v>1</v>
      </c>
      <c r="M2575" s="447">
        <v>5</v>
      </c>
      <c r="N2575" s="447">
        <v>67</v>
      </c>
    </row>
    <row r="2576" spans="1:14" s="444" customFormat="1" ht="26.25" customHeight="1">
      <c r="A2576" s="445" t="s">
        <v>2345</v>
      </c>
      <c r="B2576" s="446" t="s">
        <v>2346</v>
      </c>
      <c r="C2576" s="445" t="s">
        <v>346</v>
      </c>
      <c r="D2576" s="446" t="s">
        <v>347</v>
      </c>
      <c r="E2576" s="447" t="s">
        <v>4284</v>
      </c>
      <c r="F2576" s="445">
        <v>851</v>
      </c>
      <c r="G2576" s="447"/>
      <c r="H2576" s="447"/>
      <c r="I2576" s="447"/>
      <c r="J2576" s="447"/>
      <c r="K2576" s="447"/>
      <c r="L2576" s="447">
        <v>2</v>
      </c>
      <c r="M2576" s="447">
        <v>2</v>
      </c>
      <c r="N2576" s="447">
        <v>23</v>
      </c>
    </row>
    <row r="2577" spans="1:14" s="444" customFormat="1" ht="26.25" customHeight="1">
      <c r="A2577" s="445" t="s">
        <v>2345</v>
      </c>
      <c r="B2577" s="446" t="s">
        <v>2346</v>
      </c>
      <c r="C2577" s="445" t="s">
        <v>504</v>
      </c>
      <c r="D2577" s="446" t="s">
        <v>505</v>
      </c>
      <c r="E2577" s="447" t="s">
        <v>4284</v>
      </c>
      <c r="F2577" s="445">
        <v>582</v>
      </c>
      <c r="G2577" s="447"/>
      <c r="H2577" s="447"/>
      <c r="I2577" s="447"/>
      <c r="J2577" s="447">
        <v>5</v>
      </c>
      <c r="K2577" s="447">
        <v>8</v>
      </c>
      <c r="L2577" s="447">
        <v>5</v>
      </c>
      <c r="M2577" s="447">
        <v>18</v>
      </c>
      <c r="N2577" s="447">
        <v>160</v>
      </c>
    </row>
    <row r="2578" spans="1:14" s="444" customFormat="1" ht="26.25" customHeight="1">
      <c r="A2578" s="445" t="s">
        <v>2345</v>
      </c>
      <c r="B2578" s="446" t="s">
        <v>2346</v>
      </c>
      <c r="C2578" s="445" t="s">
        <v>817</v>
      </c>
      <c r="D2578" s="446" t="s">
        <v>818</v>
      </c>
      <c r="E2578" s="447" t="s">
        <v>4284</v>
      </c>
      <c r="F2578" s="445">
        <v>522</v>
      </c>
      <c r="G2578" s="447"/>
      <c r="H2578" s="447"/>
      <c r="I2578" s="447"/>
      <c r="J2578" s="447">
        <v>1</v>
      </c>
      <c r="K2578" s="447"/>
      <c r="L2578" s="447">
        <v>1</v>
      </c>
      <c r="M2578" s="447">
        <v>2</v>
      </c>
      <c r="N2578" s="447">
        <v>93</v>
      </c>
    </row>
    <row r="2579" spans="1:14" s="444" customFormat="1" ht="26.25" customHeight="1">
      <c r="A2579" s="445" t="s">
        <v>2345</v>
      </c>
      <c r="B2579" s="446" t="s">
        <v>2346</v>
      </c>
      <c r="C2579" s="445" t="s">
        <v>4828</v>
      </c>
      <c r="D2579" s="446" t="s">
        <v>4829</v>
      </c>
      <c r="E2579" s="447" t="s">
        <v>4284</v>
      </c>
      <c r="F2579" s="445">
        <v>421</v>
      </c>
      <c r="G2579" s="447"/>
      <c r="H2579" s="447"/>
      <c r="I2579" s="447"/>
      <c r="J2579" s="447">
        <v>3</v>
      </c>
      <c r="K2579" s="447"/>
      <c r="L2579" s="447"/>
      <c r="M2579" s="447">
        <v>3</v>
      </c>
      <c r="N2579" s="447">
        <v>44</v>
      </c>
    </row>
    <row r="2580" spans="1:14" s="444" customFormat="1" ht="26.25" customHeight="1">
      <c r="A2580" s="445" t="s">
        <v>2345</v>
      </c>
      <c r="B2580" s="446" t="s">
        <v>2346</v>
      </c>
      <c r="C2580" s="445" t="s">
        <v>2246</v>
      </c>
      <c r="D2580" s="446" t="s">
        <v>1589</v>
      </c>
      <c r="E2580" s="447" t="s">
        <v>4284</v>
      </c>
      <c r="F2580" s="445">
        <v>521</v>
      </c>
      <c r="G2580" s="447"/>
      <c r="H2580" s="447"/>
      <c r="I2580" s="447"/>
      <c r="J2580" s="447">
        <v>1</v>
      </c>
      <c r="K2580" s="447"/>
      <c r="L2580" s="447">
        <v>1</v>
      </c>
      <c r="M2580" s="447">
        <v>2</v>
      </c>
      <c r="N2580" s="447">
        <v>44</v>
      </c>
    </row>
    <row r="2581" spans="1:14" s="444" customFormat="1" ht="26.25" customHeight="1">
      <c r="A2581" s="445" t="s">
        <v>2345</v>
      </c>
      <c r="B2581" s="446" t="s">
        <v>2346</v>
      </c>
      <c r="C2581" s="445" t="s">
        <v>715</v>
      </c>
      <c r="D2581" s="446" t="s">
        <v>158</v>
      </c>
      <c r="E2581" s="447" t="s">
        <v>4284</v>
      </c>
      <c r="F2581" s="445">
        <v>523</v>
      </c>
      <c r="G2581" s="447"/>
      <c r="H2581" s="447"/>
      <c r="I2581" s="447"/>
      <c r="J2581" s="447">
        <v>2</v>
      </c>
      <c r="K2581" s="447">
        <v>2</v>
      </c>
      <c r="L2581" s="447">
        <v>3</v>
      </c>
      <c r="M2581" s="447">
        <v>7</v>
      </c>
      <c r="N2581" s="447">
        <v>210</v>
      </c>
    </row>
    <row r="2582" spans="1:14" s="444" customFormat="1" ht="26.25" customHeight="1">
      <c r="A2582" s="445" t="s">
        <v>2345</v>
      </c>
      <c r="B2582" s="446" t="s">
        <v>2346</v>
      </c>
      <c r="C2582" s="445" t="s">
        <v>359</v>
      </c>
      <c r="D2582" s="446" t="s">
        <v>360</v>
      </c>
      <c r="E2582" s="447" t="s">
        <v>4284</v>
      </c>
      <c r="F2582" s="445">
        <v>345</v>
      </c>
      <c r="G2582" s="447"/>
      <c r="H2582" s="447"/>
      <c r="I2582" s="447"/>
      <c r="J2582" s="447"/>
      <c r="K2582" s="447">
        <v>1</v>
      </c>
      <c r="L2582" s="447">
        <v>6</v>
      </c>
      <c r="M2582" s="447">
        <v>7</v>
      </c>
      <c r="N2582" s="447">
        <v>176</v>
      </c>
    </row>
    <row r="2583" spans="1:14" s="444" customFormat="1" ht="26.25" customHeight="1">
      <c r="A2583" s="445" t="s">
        <v>2345</v>
      </c>
      <c r="B2583" s="446" t="s">
        <v>2346</v>
      </c>
      <c r="C2583" s="445" t="s">
        <v>4830</v>
      </c>
      <c r="D2583" s="446" t="s">
        <v>4831</v>
      </c>
      <c r="E2583" s="447" t="s">
        <v>4284</v>
      </c>
      <c r="F2583" s="445">
        <v>851</v>
      </c>
      <c r="G2583" s="447"/>
      <c r="H2583" s="447"/>
      <c r="I2583" s="447"/>
      <c r="J2583" s="447">
        <v>1</v>
      </c>
      <c r="K2583" s="447">
        <v>3</v>
      </c>
      <c r="L2583" s="447">
        <v>1</v>
      </c>
      <c r="M2583" s="447">
        <v>5</v>
      </c>
      <c r="N2583" s="447">
        <v>40</v>
      </c>
    </row>
    <row r="2584" spans="1:14" s="444" customFormat="1" ht="26.25" customHeight="1">
      <c r="A2584" s="445" t="s">
        <v>2345</v>
      </c>
      <c r="B2584" s="446" t="s">
        <v>2346</v>
      </c>
      <c r="C2584" s="445" t="s">
        <v>414</v>
      </c>
      <c r="D2584" s="446" t="s">
        <v>415</v>
      </c>
      <c r="E2584" s="447" t="s">
        <v>4284</v>
      </c>
      <c r="F2584" s="445">
        <v>311</v>
      </c>
      <c r="G2584" s="447"/>
      <c r="H2584" s="447"/>
      <c r="I2584" s="447">
        <v>2</v>
      </c>
      <c r="J2584" s="447">
        <v>9</v>
      </c>
      <c r="K2584" s="447">
        <v>4</v>
      </c>
      <c r="L2584" s="447">
        <v>6</v>
      </c>
      <c r="M2584" s="447">
        <v>21</v>
      </c>
      <c r="N2584" s="447">
        <v>252</v>
      </c>
    </row>
    <row r="2585" spans="1:14" s="444" customFormat="1" ht="26.25" customHeight="1">
      <c r="A2585" s="445" t="s">
        <v>2345</v>
      </c>
      <c r="B2585" s="446" t="s">
        <v>2346</v>
      </c>
      <c r="C2585" s="445" t="s">
        <v>894</v>
      </c>
      <c r="D2585" s="446" t="s">
        <v>895</v>
      </c>
      <c r="E2585" s="447" t="s">
        <v>4284</v>
      </c>
      <c r="F2585" s="445">
        <v>313</v>
      </c>
      <c r="G2585" s="447"/>
      <c r="H2585" s="447"/>
      <c r="I2585" s="447"/>
      <c r="J2585" s="447">
        <v>2</v>
      </c>
      <c r="K2585" s="447">
        <v>7</v>
      </c>
      <c r="L2585" s="447">
        <v>7</v>
      </c>
      <c r="M2585" s="447">
        <v>16</v>
      </c>
      <c r="N2585" s="447">
        <v>233</v>
      </c>
    </row>
    <row r="2586" spans="1:14" s="444" customFormat="1" ht="26.25" customHeight="1">
      <c r="A2586" s="445" t="s">
        <v>2349</v>
      </c>
      <c r="B2586" s="446" t="s">
        <v>2350</v>
      </c>
      <c r="C2586" s="445" t="s">
        <v>1795</v>
      </c>
      <c r="D2586" s="446" t="s">
        <v>1796</v>
      </c>
      <c r="E2586" s="447" t="s">
        <v>4284</v>
      </c>
      <c r="F2586" s="445">
        <v>726</v>
      </c>
      <c r="G2586" s="447"/>
      <c r="H2586" s="447"/>
      <c r="I2586" s="447"/>
      <c r="J2586" s="447">
        <v>1</v>
      </c>
      <c r="K2586" s="447"/>
      <c r="L2586" s="447"/>
      <c r="M2586" s="447">
        <v>1</v>
      </c>
      <c r="N2586" s="447">
        <v>10</v>
      </c>
    </row>
    <row r="2587" spans="1:14" s="444" customFormat="1" ht="26.25" customHeight="1">
      <c r="A2587" s="445" t="s">
        <v>2349</v>
      </c>
      <c r="B2587" s="446" t="s">
        <v>2350</v>
      </c>
      <c r="C2587" s="445" t="s">
        <v>2351</v>
      </c>
      <c r="D2587" s="446" t="s">
        <v>2352</v>
      </c>
      <c r="E2587" s="447" t="s">
        <v>4284</v>
      </c>
      <c r="F2587" s="445">
        <v>852</v>
      </c>
      <c r="G2587" s="447"/>
      <c r="H2587" s="447"/>
      <c r="I2587" s="447"/>
      <c r="J2587" s="447">
        <v>2</v>
      </c>
      <c r="K2587" s="447">
        <v>4</v>
      </c>
      <c r="L2587" s="447">
        <v>5</v>
      </c>
      <c r="M2587" s="447">
        <v>11</v>
      </c>
      <c r="N2587" s="447">
        <v>41</v>
      </c>
    </row>
    <row r="2588" spans="1:14" s="444" customFormat="1" ht="26.25" customHeight="1">
      <c r="A2588" s="445" t="s">
        <v>2349</v>
      </c>
      <c r="B2588" s="446" t="s">
        <v>2350</v>
      </c>
      <c r="C2588" s="445" t="s">
        <v>2353</v>
      </c>
      <c r="D2588" s="446" t="s">
        <v>2354</v>
      </c>
      <c r="E2588" s="447" t="s">
        <v>4284</v>
      </c>
      <c r="F2588" s="445">
        <v>345</v>
      </c>
      <c r="G2588" s="447"/>
      <c r="H2588" s="447"/>
      <c r="I2588" s="447"/>
      <c r="J2588" s="447"/>
      <c r="K2588" s="447">
        <v>2</v>
      </c>
      <c r="L2588" s="447"/>
      <c r="M2588" s="447">
        <v>2</v>
      </c>
      <c r="N2588" s="447">
        <v>11</v>
      </c>
    </row>
    <row r="2589" spans="1:14" s="444" customFormat="1" ht="26.25" customHeight="1">
      <c r="A2589" s="445" t="s">
        <v>2349</v>
      </c>
      <c r="B2589" s="446" t="s">
        <v>2350</v>
      </c>
      <c r="C2589" s="445" t="s">
        <v>2355</v>
      </c>
      <c r="D2589" s="446" t="s">
        <v>2356</v>
      </c>
      <c r="E2589" s="447" t="s">
        <v>4284</v>
      </c>
      <c r="F2589" s="445">
        <v>581</v>
      </c>
      <c r="G2589" s="447"/>
      <c r="H2589" s="447"/>
      <c r="I2589" s="447"/>
      <c r="J2589" s="447">
        <v>1</v>
      </c>
      <c r="K2589" s="447"/>
      <c r="L2589" s="447">
        <v>2</v>
      </c>
      <c r="M2589" s="447">
        <v>3</v>
      </c>
      <c r="N2589" s="447">
        <v>10</v>
      </c>
    </row>
    <row r="2590" spans="1:14" s="444" customFormat="1" ht="26.25" customHeight="1">
      <c r="A2590" s="445" t="s">
        <v>2349</v>
      </c>
      <c r="B2590" s="446" t="s">
        <v>2350</v>
      </c>
      <c r="C2590" s="445" t="s">
        <v>2357</v>
      </c>
      <c r="D2590" s="446" t="s">
        <v>1643</v>
      </c>
      <c r="E2590" s="447" t="s">
        <v>4284</v>
      </c>
      <c r="F2590" s="445">
        <v>345</v>
      </c>
      <c r="G2590" s="447"/>
      <c r="H2590" s="447"/>
      <c r="I2590" s="447"/>
      <c r="J2590" s="447">
        <v>2</v>
      </c>
      <c r="K2590" s="447">
        <v>1</v>
      </c>
      <c r="L2590" s="447"/>
      <c r="M2590" s="447">
        <v>3</v>
      </c>
      <c r="N2590" s="447">
        <v>74</v>
      </c>
    </row>
    <row r="2591" spans="1:14" s="444" customFormat="1" ht="26.25" customHeight="1">
      <c r="A2591" s="445" t="s">
        <v>2349</v>
      </c>
      <c r="B2591" s="446" t="s">
        <v>2350</v>
      </c>
      <c r="C2591" s="445" t="s">
        <v>2358</v>
      </c>
      <c r="D2591" s="446" t="s">
        <v>480</v>
      </c>
      <c r="E2591" s="447" t="s">
        <v>4284</v>
      </c>
      <c r="F2591" s="445">
        <v>345</v>
      </c>
      <c r="G2591" s="447"/>
      <c r="H2591" s="447"/>
      <c r="I2591" s="447"/>
      <c r="J2591" s="447"/>
      <c r="K2591" s="447">
        <v>1</v>
      </c>
      <c r="L2591" s="447"/>
      <c r="M2591" s="447">
        <v>1</v>
      </c>
      <c r="N2591" s="447">
        <v>30</v>
      </c>
    </row>
    <row r="2592" spans="1:14" s="444" customFormat="1" ht="26.25" customHeight="1">
      <c r="A2592" s="445" t="s">
        <v>2349</v>
      </c>
      <c r="B2592" s="446" t="s">
        <v>2350</v>
      </c>
      <c r="C2592" s="445" t="s">
        <v>2803</v>
      </c>
      <c r="D2592" s="446" t="s">
        <v>569</v>
      </c>
      <c r="E2592" s="447" t="s">
        <v>4284</v>
      </c>
      <c r="F2592" s="445">
        <v>344</v>
      </c>
      <c r="G2592" s="447"/>
      <c r="H2592" s="447"/>
      <c r="I2592" s="447"/>
      <c r="J2592" s="447"/>
      <c r="K2592" s="447">
        <v>1</v>
      </c>
      <c r="L2592" s="447"/>
      <c r="M2592" s="447">
        <v>1</v>
      </c>
      <c r="N2592" s="447">
        <v>0</v>
      </c>
    </row>
    <row r="2593" spans="1:14" s="444" customFormat="1" ht="26.25" customHeight="1">
      <c r="A2593" s="445" t="s">
        <v>2349</v>
      </c>
      <c r="B2593" s="446" t="s">
        <v>2350</v>
      </c>
      <c r="C2593" s="445" t="s">
        <v>644</v>
      </c>
      <c r="D2593" s="446" t="s">
        <v>524</v>
      </c>
      <c r="E2593" s="447" t="s">
        <v>4284</v>
      </c>
      <c r="F2593" s="445">
        <v>345</v>
      </c>
      <c r="G2593" s="447">
        <v>1</v>
      </c>
      <c r="H2593" s="447"/>
      <c r="I2593" s="447"/>
      <c r="J2593" s="447"/>
      <c r="K2593" s="447">
        <v>1</v>
      </c>
      <c r="L2593" s="447">
        <v>1</v>
      </c>
      <c r="M2593" s="447">
        <v>3</v>
      </c>
      <c r="N2593" s="447">
        <v>14</v>
      </c>
    </row>
    <row r="2594" spans="1:14" s="444" customFormat="1" ht="26.25" customHeight="1">
      <c r="A2594" s="445" t="s">
        <v>2349</v>
      </c>
      <c r="B2594" s="446" t="s">
        <v>2350</v>
      </c>
      <c r="C2594" s="445" t="s">
        <v>4832</v>
      </c>
      <c r="D2594" s="446" t="s">
        <v>4833</v>
      </c>
      <c r="E2594" s="447" t="s">
        <v>4284</v>
      </c>
      <c r="F2594" s="445">
        <v>481</v>
      </c>
      <c r="G2594" s="447"/>
      <c r="H2594" s="447"/>
      <c r="I2594" s="447"/>
      <c r="J2594" s="447">
        <v>1</v>
      </c>
      <c r="K2594" s="447"/>
      <c r="L2594" s="447"/>
      <c r="M2594" s="447">
        <v>1</v>
      </c>
      <c r="N2594" s="447">
        <v>25</v>
      </c>
    </row>
    <row r="2595" spans="1:14" s="444" customFormat="1" ht="26.25" customHeight="1">
      <c r="A2595" s="445" t="s">
        <v>2349</v>
      </c>
      <c r="B2595" s="446" t="s">
        <v>2350</v>
      </c>
      <c r="C2595" s="445" t="s">
        <v>2359</v>
      </c>
      <c r="D2595" s="446" t="s">
        <v>1643</v>
      </c>
      <c r="E2595" s="447" t="s">
        <v>4284</v>
      </c>
      <c r="F2595" s="445">
        <v>345</v>
      </c>
      <c r="G2595" s="447"/>
      <c r="H2595" s="447"/>
      <c r="I2595" s="447">
        <v>1</v>
      </c>
      <c r="J2595" s="447">
        <v>3</v>
      </c>
      <c r="K2595" s="447"/>
      <c r="L2595" s="447"/>
      <c r="M2595" s="447">
        <v>4</v>
      </c>
      <c r="N2595" s="447">
        <v>19</v>
      </c>
    </row>
    <row r="2596" spans="1:14" s="444" customFormat="1" ht="26.25" customHeight="1">
      <c r="A2596" s="445" t="s">
        <v>2349</v>
      </c>
      <c r="B2596" s="446" t="s">
        <v>2350</v>
      </c>
      <c r="C2596" s="445" t="s">
        <v>2360</v>
      </c>
      <c r="D2596" s="446" t="s">
        <v>480</v>
      </c>
      <c r="E2596" s="447" t="s">
        <v>4284</v>
      </c>
      <c r="F2596" s="445">
        <v>345</v>
      </c>
      <c r="G2596" s="447"/>
      <c r="H2596" s="447"/>
      <c r="I2596" s="447"/>
      <c r="J2596" s="447">
        <v>1</v>
      </c>
      <c r="K2596" s="447"/>
      <c r="L2596" s="447">
        <v>2</v>
      </c>
      <c r="M2596" s="447">
        <v>3</v>
      </c>
      <c r="N2596" s="447">
        <v>59</v>
      </c>
    </row>
    <row r="2597" spans="1:14" s="444" customFormat="1" ht="26.25" customHeight="1">
      <c r="A2597" s="445" t="s">
        <v>2349</v>
      </c>
      <c r="B2597" s="446" t="s">
        <v>2350</v>
      </c>
      <c r="C2597" s="445" t="s">
        <v>1798</v>
      </c>
      <c r="D2597" s="446" t="s">
        <v>1796</v>
      </c>
      <c r="E2597" s="447" t="s">
        <v>4284</v>
      </c>
      <c r="F2597" s="445">
        <v>726</v>
      </c>
      <c r="G2597" s="447"/>
      <c r="H2597" s="447">
        <v>1</v>
      </c>
      <c r="I2597" s="447">
        <v>1</v>
      </c>
      <c r="J2597" s="447">
        <v>1</v>
      </c>
      <c r="K2597" s="447"/>
      <c r="L2597" s="447"/>
      <c r="M2597" s="447">
        <v>3</v>
      </c>
      <c r="N2597" s="447">
        <v>48</v>
      </c>
    </row>
    <row r="2598" spans="1:14" s="444" customFormat="1" ht="26.25" customHeight="1">
      <c r="A2598" s="445" t="s">
        <v>2349</v>
      </c>
      <c r="B2598" s="446" t="s">
        <v>2350</v>
      </c>
      <c r="C2598" s="445" t="s">
        <v>2361</v>
      </c>
      <c r="D2598" s="446" t="s">
        <v>2362</v>
      </c>
      <c r="E2598" s="447" t="s">
        <v>4284</v>
      </c>
      <c r="F2598" s="445">
        <v>342</v>
      </c>
      <c r="G2598" s="447"/>
      <c r="H2598" s="447"/>
      <c r="I2598" s="447"/>
      <c r="J2598" s="447">
        <v>1</v>
      </c>
      <c r="K2598" s="447">
        <v>1</v>
      </c>
      <c r="L2598" s="447"/>
      <c r="M2598" s="447">
        <v>2</v>
      </c>
      <c r="N2598" s="447">
        <v>14</v>
      </c>
    </row>
    <row r="2599" spans="1:14" s="444" customFormat="1" ht="26.25" customHeight="1">
      <c r="A2599" s="445" t="s">
        <v>2363</v>
      </c>
      <c r="B2599" s="446" t="s">
        <v>2364</v>
      </c>
      <c r="C2599" s="445" t="s">
        <v>2365</v>
      </c>
      <c r="D2599" s="446" t="s">
        <v>2366</v>
      </c>
      <c r="E2599" s="447" t="s">
        <v>4284</v>
      </c>
      <c r="F2599" s="445">
        <v>725</v>
      </c>
      <c r="G2599" s="447"/>
      <c r="H2599" s="447"/>
      <c r="I2599" s="447"/>
      <c r="J2599" s="447">
        <v>2</v>
      </c>
      <c r="K2599" s="447"/>
      <c r="L2599" s="447">
        <v>1</v>
      </c>
      <c r="M2599" s="447">
        <v>3</v>
      </c>
      <c r="N2599" s="447">
        <v>94</v>
      </c>
    </row>
    <row r="2600" spans="1:14" s="444" customFormat="1" ht="26.25" customHeight="1">
      <c r="A2600" s="445" t="s">
        <v>2363</v>
      </c>
      <c r="B2600" s="446" t="s">
        <v>2364</v>
      </c>
      <c r="C2600" s="445" t="s">
        <v>2367</v>
      </c>
      <c r="D2600" s="446" t="s">
        <v>2183</v>
      </c>
      <c r="E2600" s="447" t="s">
        <v>4284</v>
      </c>
      <c r="F2600" s="445">
        <v>723</v>
      </c>
      <c r="G2600" s="447"/>
      <c r="H2600" s="447"/>
      <c r="I2600" s="447"/>
      <c r="J2600" s="447"/>
      <c r="K2600" s="447">
        <v>1</v>
      </c>
      <c r="L2600" s="447">
        <v>1</v>
      </c>
      <c r="M2600" s="447">
        <v>2</v>
      </c>
      <c r="N2600" s="447">
        <v>195</v>
      </c>
    </row>
    <row r="2601" spans="1:14" s="444" customFormat="1" ht="26.25" customHeight="1">
      <c r="A2601" s="445" t="s">
        <v>2363</v>
      </c>
      <c r="B2601" s="446" t="s">
        <v>2364</v>
      </c>
      <c r="C2601" s="445" t="s">
        <v>2368</v>
      </c>
      <c r="D2601" s="446" t="s">
        <v>2369</v>
      </c>
      <c r="E2601" s="447" t="s">
        <v>4284</v>
      </c>
      <c r="F2601" s="445">
        <v>726</v>
      </c>
      <c r="G2601" s="447"/>
      <c r="H2601" s="447">
        <v>1</v>
      </c>
      <c r="I2601" s="447"/>
      <c r="J2601" s="447">
        <v>5</v>
      </c>
      <c r="K2601" s="447">
        <v>2</v>
      </c>
      <c r="L2601" s="447">
        <v>3</v>
      </c>
      <c r="M2601" s="447">
        <v>11</v>
      </c>
      <c r="N2601" s="447">
        <v>151</v>
      </c>
    </row>
    <row r="2602" spans="1:14" s="444" customFormat="1" ht="26.25" customHeight="1">
      <c r="A2602" s="445" t="s">
        <v>2363</v>
      </c>
      <c r="B2602" s="446" t="s">
        <v>2364</v>
      </c>
      <c r="C2602" s="445" t="s">
        <v>2370</v>
      </c>
      <c r="D2602" s="446" t="s">
        <v>2371</v>
      </c>
      <c r="E2602" s="447" t="s">
        <v>4284</v>
      </c>
      <c r="F2602" s="445">
        <v>725</v>
      </c>
      <c r="G2602" s="447"/>
      <c r="H2602" s="447"/>
      <c r="I2602" s="447"/>
      <c r="J2602" s="447"/>
      <c r="K2602" s="447"/>
      <c r="L2602" s="447">
        <v>2</v>
      </c>
      <c r="M2602" s="447">
        <v>2</v>
      </c>
      <c r="N2602" s="447">
        <v>88</v>
      </c>
    </row>
    <row r="2603" spans="1:14" s="444" customFormat="1" ht="26.25" customHeight="1">
      <c r="A2603" s="445" t="s">
        <v>2363</v>
      </c>
      <c r="B2603" s="446" t="s">
        <v>2364</v>
      </c>
      <c r="C2603" s="445" t="s">
        <v>2372</v>
      </c>
      <c r="D2603" s="446" t="s">
        <v>2366</v>
      </c>
      <c r="E2603" s="447" t="s">
        <v>4284</v>
      </c>
      <c r="F2603" s="445">
        <v>725</v>
      </c>
      <c r="G2603" s="447"/>
      <c r="H2603" s="447">
        <v>1</v>
      </c>
      <c r="I2603" s="447"/>
      <c r="J2603" s="447"/>
      <c r="K2603" s="447">
        <v>1</v>
      </c>
      <c r="L2603" s="447">
        <v>1</v>
      </c>
      <c r="M2603" s="447">
        <v>3</v>
      </c>
      <c r="N2603" s="447">
        <v>67</v>
      </c>
    </row>
    <row r="2604" spans="1:14" s="444" customFormat="1" ht="26.25" customHeight="1">
      <c r="A2604" s="445" t="s">
        <v>2363</v>
      </c>
      <c r="B2604" s="446" t="s">
        <v>2364</v>
      </c>
      <c r="C2604" s="445" t="s">
        <v>2182</v>
      </c>
      <c r="D2604" s="446" t="s">
        <v>2183</v>
      </c>
      <c r="E2604" s="447" t="s">
        <v>4284</v>
      </c>
      <c r="F2604" s="445">
        <v>723</v>
      </c>
      <c r="G2604" s="447">
        <v>1</v>
      </c>
      <c r="H2604" s="447"/>
      <c r="I2604" s="447">
        <v>1</v>
      </c>
      <c r="J2604" s="447">
        <v>1</v>
      </c>
      <c r="K2604" s="447">
        <v>1</v>
      </c>
      <c r="L2604" s="447"/>
      <c r="M2604" s="447">
        <v>4</v>
      </c>
      <c r="N2604" s="447">
        <v>148</v>
      </c>
    </row>
    <row r="2605" spans="1:14" s="444" customFormat="1" ht="26.25" customHeight="1">
      <c r="A2605" s="445" t="s">
        <v>2363</v>
      </c>
      <c r="B2605" s="446" t="s">
        <v>2364</v>
      </c>
      <c r="C2605" s="445" t="s">
        <v>2373</v>
      </c>
      <c r="D2605" s="446" t="s">
        <v>2369</v>
      </c>
      <c r="E2605" s="447" t="s">
        <v>4284</v>
      </c>
      <c r="F2605" s="445">
        <v>726</v>
      </c>
      <c r="G2605" s="447">
        <v>10</v>
      </c>
      <c r="H2605" s="447">
        <v>1</v>
      </c>
      <c r="I2605" s="447"/>
      <c r="J2605" s="447">
        <v>4</v>
      </c>
      <c r="K2605" s="447">
        <v>2</v>
      </c>
      <c r="L2605" s="447">
        <v>1</v>
      </c>
      <c r="M2605" s="447">
        <v>18</v>
      </c>
      <c r="N2605" s="447">
        <v>138</v>
      </c>
    </row>
    <row r="2606" spans="1:14" s="444" customFormat="1" ht="26.25" customHeight="1">
      <c r="A2606" s="445" t="s">
        <v>2363</v>
      </c>
      <c r="B2606" s="446" t="s">
        <v>2364</v>
      </c>
      <c r="C2606" s="445" t="s">
        <v>2374</v>
      </c>
      <c r="D2606" s="446" t="s">
        <v>2371</v>
      </c>
      <c r="E2606" s="447" t="s">
        <v>4284</v>
      </c>
      <c r="F2606" s="445">
        <v>725</v>
      </c>
      <c r="G2606" s="447">
        <v>3</v>
      </c>
      <c r="H2606" s="447"/>
      <c r="I2606" s="447">
        <v>2</v>
      </c>
      <c r="J2606" s="447">
        <v>3</v>
      </c>
      <c r="K2606" s="447">
        <v>1</v>
      </c>
      <c r="L2606" s="447">
        <v>2</v>
      </c>
      <c r="M2606" s="447">
        <v>11</v>
      </c>
      <c r="N2606" s="447">
        <v>64</v>
      </c>
    </row>
    <row r="2607" spans="1:14" s="444" customFormat="1" ht="26.25" customHeight="1">
      <c r="A2607" s="445" t="s">
        <v>2363</v>
      </c>
      <c r="B2607" s="446" t="s">
        <v>2364</v>
      </c>
      <c r="C2607" s="445" t="s">
        <v>2375</v>
      </c>
      <c r="D2607" s="446" t="s">
        <v>2376</v>
      </c>
      <c r="E2607" s="447" t="s">
        <v>4284</v>
      </c>
      <c r="F2607" s="445">
        <v>726</v>
      </c>
      <c r="G2607" s="447">
        <v>8</v>
      </c>
      <c r="H2607" s="447"/>
      <c r="I2607" s="447">
        <v>1</v>
      </c>
      <c r="J2607" s="447"/>
      <c r="K2607" s="447">
        <v>4</v>
      </c>
      <c r="L2607" s="447"/>
      <c r="M2607" s="447">
        <v>13</v>
      </c>
      <c r="N2607" s="447">
        <v>54</v>
      </c>
    </row>
    <row r="2608" spans="1:14" s="444" customFormat="1" ht="26.25" customHeight="1">
      <c r="A2608" s="445" t="s">
        <v>2377</v>
      </c>
      <c r="B2608" s="446" t="s">
        <v>2378</v>
      </c>
      <c r="C2608" s="445" t="s">
        <v>814</v>
      </c>
      <c r="D2608" s="446" t="s">
        <v>815</v>
      </c>
      <c r="E2608" s="447" t="s">
        <v>4284</v>
      </c>
      <c r="F2608" s="445">
        <v>312</v>
      </c>
      <c r="G2608" s="447"/>
      <c r="H2608" s="447"/>
      <c r="I2608" s="447"/>
      <c r="J2608" s="447">
        <v>6</v>
      </c>
      <c r="K2608" s="447">
        <v>1</v>
      </c>
      <c r="L2608" s="447">
        <v>4</v>
      </c>
      <c r="M2608" s="447">
        <v>11</v>
      </c>
      <c r="N2608" s="447">
        <v>50</v>
      </c>
    </row>
    <row r="2609" spans="1:14" s="444" customFormat="1" ht="26.25" customHeight="1">
      <c r="A2609" s="445" t="s">
        <v>2377</v>
      </c>
      <c r="B2609" s="446" t="s">
        <v>2378</v>
      </c>
      <c r="C2609" s="445" t="s">
        <v>2379</v>
      </c>
      <c r="D2609" s="446" t="s">
        <v>2380</v>
      </c>
      <c r="E2609" s="447" t="s">
        <v>4284</v>
      </c>
      <c r="F2609" s="445">
        <v>346</v>
      </c>
      <c r="G2609" s="447"/>
      <c r="H2609" s="447"/>
      <c r="I2609" s="447"/>
      <c r="J2609" s="447">
        <v>1</v>
      </c>
      <c r="K2609" s="447"/>
      <c r="L2609" s="447">
        <v>1</v>
      </c>
      <c r="M2609" s="447">
        <v>2</v>
      </c>
      <c r="N2609" s="447">
        <v>46</v>
      </c>
    </row>
    <row r="2610" spans="1:14" s="444" customFormat="1" ht="26.25" customHeight="1">
      <c r="A2610" s="445" t="s">
        <v>2377</v>
      </c>
      <c r="B2610" s="446" t="s">
        <v>2378</v>
      </c>
      <c r="C2610" s="445" t="s">
        <v>706</v>
      </c>
      <c r="D2610" s="446" t="s">
        <v>707</v>
      </c>
      <c r="E2610" s="447" t="s">
        <v>4284</v>
      </c>
      <c r="F2610" s="445">
        <v>321</v>
      </c>
      <c r="G2610" s="447">
        <v>4</v>
      </c>
      <c r="H2610" s="447">
        <v>1</v>
      </c>
      <c r="I2610" s="447">
        <v>2</v>
      </c>
      <c r="J2610" s="447">
        <v>50</v>
      </c>
      <c r="K2610" s="447">
        <v>19</v>
      </c>
      <c r="L2610" s="447">
        <v>44</v>
      </c>
      <c r="M2610" s="447">
        <v>120</v>
      </c>
      <c r="N2610" s="447">
        <v>425</v>
      </c>
    </row>
    <row r="2611" spans="1:14" s="444" customFormat="1" ht="26.25" customHeight="1">
      <c r="A2611" s="445" t="s">
        <v>2377</v>
      </c>
      <c r="B2611" s="446" t="s">
        <v>2378</v>
      </c>
      <c r="C2611" s="445" t="s">
        <v>906</v>
      </c>
      <c r="D2611" s="446" t="s">
        <v>156</v>
      </c>
      <c r="E2611" s="447" t="s">
        <v>4284</v>
      </c>
      <c r="F2611" s="445">
        <v>727</v>
      </c>
      <c r="G2611" s="447">
        <v>1</v>
      </c>
      <c r="H2611" s="447"/>
      <c r="I2611" s="447"/>
      <c r="J2611" s="447">
        <v>2</v>
      </c>
      <c r="K2611" s="447">
        <v>3</v>
      </c>
      <c r="L2611" s="447">
        <v>2</v>
      </c>
      <c r="M2611" s="447">
        <v>8</v>
      </c>
      <c r="N2611" s="447">
        <v>110</v>
      </c>
    </row>
    <row r="2612" spans="1:14" s="444" customFormat="1" ht="26.25" customHeight="1">
      <c r="A2612" s="445" t="s">
        <v>2377</v>
      </c>
      <c r="B2612" s="446" t="s">
        <v>2378</v>
      </c>
      <c r="C2612" s="445" t="s">
        <v>2381</v>
      </c>
      <c r="D2612" s="446" t="s">
        <v>2382</v>
      </c>
      <c r="E2612" s="447" t="s">
        <v>4284</v>
      </c>
      <c r="F2612" s="445">
        <v>345</v>
      </c>
      <c r="G2612" s="447"/>
      <c r="H2612" s="447"/>
      <c r="I2612" s="447"/>
      <c r="J2612" s="447">
        <v>1</v>
      </c>
      <c r="K2612" s="447">
        <v>4</v>
      </c>
      <c r="L2612" s="447">
        <v>1</v>
      </c>
      <c r="M2612" s="447">
        <v>6</v>
      </c>
      <c r="N2612" s="447">
        <v>94</v>
      </c>
    </row>
    <row r="2613" spans="1:14" s="444" customFormat="1" ht="26.25" customHeight="1">
      <c r="A2613" s="445" t="s">
        <v>2377</v>
      </c>
      <c r="B2613" s="446" t="s">
        <v>2378</v>
      </c>
      <c r="C2613" s="445" t="s">
        <v>2383</v>
      </c>
      <c r="D2613" s="446" t="s">
        <v>2384</v>
      </c>
      <c r="E2613" s="447" t="s">
        <v>4284</v>
      </c>
      <c r="F2613" s="445">
        <v>343</v>
      </c>
      <c r="G2613" s="447"/>
      <c r="H2613" s="447"/>
      <c r="I2613" s="447"/>
      <c r="J2613" s="447">
        <v>6</v>
      </c>
      <c r="K2613" s="447">
        <v>6</v>
      </c>
      <c r="L2613" s="447">
        <v>6</v>
      </c>
      <c r="M2613" s="447">
        <v>18</v>
      </c>
      <c r="N2613" s="447">
        <v>140</v>
      </c>
    </row>
    <row r="2614" spans="1:14" s="444" customFormat="1" ht="26.25" customHeight="1">
      <c r="A2614" s="445" t="s">
        <v>2377</v>
      </c>
      <c r="B2614" s="446" t="s">
        <v>2378</v>
      </c>
      <c r="C2614" s="445" t="s">
        <v>2385</v>
      </c>
      <c r="D2614" s="446" t="s">
        <v>2386</v>
      </c>
      <c r="E2614" s="447" t="s">
        <v>4284</v>
      </c>
      <c r="F2614" s="445">
        <v>524</v>
      </c>
      <c r="G2614" s="447"/>
      <c r="H2614" s="447"/>
      <c r="I2614" s="447"/>
      <c r="J2614" s="447">
        <v>1</v>
      </c>
      <c r="K2614" s="447">
        <v>1</v>
      </c>
      <c r="L2614" s="447"/>
      <c r="M2614" s="447">
        <v>2</v>
      </c>
      <c r="N2614" s="447">
        <v>26</v>
      </c>
    </row>
    <row r="2615" spans="1:14" s="444" customFormat="1" ht="26.25" customHeight="1">
      <c r="A2615" s="445" t="s">
        <v>2377</v>
      </c>
      <c r="B2615" s="446" t="s">
        <v>2378</v>
      </c>
      <c r="C2615" s="445" t="s">
        <v>346</v>
      </c>
      <c r="D2615" s="446" t="s">
        <v>347</v>
      </c>
      <c r="E2615" s="447" t="s">
        <v>4284</v>
      </c>
      <c r="F2615" s="445">
        <v>851</v>
      </c>
      <c r="G2615" s="447">
        <v>1</v>
      </c>
      <c r="H2615" s="447">
        <v>1</v>
      </c>
      <c r="I2615" s="447"/>
      <c r="J2615" s="447">
        <v>4</v>
      </c>
      <c r="K2615" s="447">
        <v>1</v>
      </c>
      <c r="L2615" s="447">
        <v>3</v>
      </c>
      <c r="M2615" s="447">
        <v>10</v>
      </c>
      <c r="N2615" s="447">
        <v>83</v>
      </c>
    </row>
    <row r="2616" spans="1:14" s="444" customFormat="1" ht="26.25" customHeight="1">
      <c r="A2616" s="445" t="s">
        <v>2377</v>
      </c>
      <c r="B2616" s="446" t="s">
        <v>2378</v>
      </c>
      <c r="C2616" s="445" t="s">
        <v>504</v>
      </c>
      <c r="D2616" s="446" t="s">
        <v>505</v>
      </c>
      <c r="E2616" s="447" t="s">
        <v>4284</v>
      </c>
      <c r="F2616" s="445">
        <v>582</v>
      </c>
      <c r="G2616" s="447">
        <v>1</v>
      </c>
      <c r="H2616" s="447"/>
      <c r="I2616" s="447"/>
      <c r="J2616" s="447">
        <v>20</v>
      </c>
      <c r="K2616" s="447">
        <v>10</v>
      </c>
      <c r="L2616" s="447">
        <v>13</v>
      </c>
      <c r="M2616" s="447">
        <v>44</v>
      </c>
      <c r="N2616" s="447">
        <v>302</v>
      </c>
    </row>
    <row r="2617" spans="1:14" s="444" customFormat="1" ht="26.25" customHeight="1">
      <c r="A2617" s="445" t="s">
        <v>2377</v>
      </c>
      <c r="B2617" s="446" t="s">
        <v>2378</v>
      </c>
      <c r="C2617" s="445" t="s">
        <v>4834</v>
      </c>
      <c r="D2617" s="446" t="s">
        <v>2388</v>
      </c>
      <c r="E2617" s="447" t="s">
        <v>4284</v>
      </c>
      <c r="F2617" s="445">
        <v>345</v>
      </c>
      <c r="G2617" s="447"/>
      <c r="H2617" s="447"/>
      <c r="I2617" s="447"/>
      <c r="J2617" s="447">
        <v>2</v>
      </c>
      <c r="K2617" s="447">
        <v>2</v>
      </c>
      <c r="L2617" s="447">
        <v>4</v>
      </c>
      <c r="M2617" s="447">
        <v>8</v>
      </c>
      <c r="N2617" s="447">
        <v>95</v>
      </c>
    </row>
    <row r="2618" spans="1:14" s="444" customFormat="1" ht="26.25" customHeight="1">
      <c r="A2618" s="445" t="s">
        <v>2377</v>
      </c>
      <c r="B2618" s="446" t="s">
        <v>2378</v>
      </c>
      <c r="C2618" s="445" t="s">
        <v>2389</v>
      </c>
      <c r="D2618" s="446" t="s">
        <v>2390</v>
      </c>
      <c r="E2618" s="447" t="s">
        <v>4284</v>
      </c>
      <c r="F2618" s="445">
        <v>344</v>
      </c>
      <c r="G2618" s="447"/>
      <c r="H2618" s="447"/>
      <c r="I2618" s="447"/>
      <c r="J2618" s="447">
        <v>3</v>
      </c>
      <c r="K2618" s="447">
        <v>3</v>
      </c>
      <c r="L2618" s="447">
        <v>5</v>
      </c>
      <c r="M2618" s="447">
        <v>11</v>
      </c>
      <c r="N2618" s="447">
        <v>126</v>
      </c>
    </row>
    <row r="2619" spans="1:14" s="444" customFormat="1" ht="26.25" customHeight="1">
      <c r="A2619" s="445" t="s">
        <v>2377</v>
      </c>
      <c r="B2619" s="446" t="s">
        <v>2378</v>
      </c>
      <c r="C2619" s="445" t="s">
        <v>523</v>
      </c>
      <c r="D2619" s="446" t="s">
        <v>524</v>
      </c>
      <c r="E2619" s="447" t="s">
        <v>4284</v>
      </c>
      <c r="F2619" s="445">
        <v>345</v>
      </c>
      <c r="G2619" s="447"/>
      <c r="H2619" s="447"/>
      <c r="I2619" s="447"/>
      <c r="J2619" s="447">
        <v>8</v>
      </c>
      <c r="K2619" s="447">
        <v>4</v>
      </c>
      <c r="L2619" s="447">
        <v>7</v>
      </c>
      <c r="M2619" s="447">
        <v>19</v>
      </c>
      <c r="N2619" s="447">
        <v>147</v>
      </c>
    </row>
    <row r="2620" spans="1:14" s="444" customFormat="1" ht="26.25" customHeight="1">
      <c r="A2620" s="445" t="s">
        <v>2377</v>
      </c>
      <c r="B2620" s="446" t="s">
        <v>2378</v>
      </c>
      <c r="C2620" s="445" t="s">
        <v>1665</v>
      </c>
      <c r="D2620" s="446" t="s">
        <v>1666</v>
      </c>
      <c r="E2620" s="447" t="s">
        <v>4284</v>
      </c>
      <c r="F2620" s="445">
        <v>481</v>
      </c>
      <c r="G2620" s="447"/>
      <c r="H2620" s="447"/>
      <c r="I2620" s="447"/>
      <c r="J2620" s="447">
        <v>2</v>
      </c>
      <c r="K2620" s="447"/>
      <c r="L2620" s="447">
        <v>2</v>
      </c>
      <c r="M2620" s="447">
        <v>4</v>
      </c>
      <c r="N2620" s="447">
        <v>58</v>
      </c>
    </row>
    <row r="2621" spans="1:14" s="444" customFormat="1" ht="26.25" customHeight="1">
      <c r="A2621" s="445" t="s">
        <v>2377</v>
      </c>
      <c r="B2621" s="446" t="s">
        <v>2378</v>
      </c>
      <c r="C2621" s="445" t="s">
        <v>2391</v>
      </c>
      <c r="D2621" s="446" t="s">
        <v>2392</v>
      </c>
      <c r="E2621" s="447" t="s">
        <v>4284</v>
      </c>
      <c r="F2621" s="445">
        <v>225</v>
      </c>
      <c r="G2621" s="447"/>
      <c r="H2621" s="447"/>
      <c r="I2621" s="447"/>
      <c r="J2621" s="447"/>
      <c r="K2621" s="447">
        <v>1</v>
      </c>
      <c r="L2621" s="447">
        <v>3</v>
      </c>
      <c r="M2621" s="447">
        <v>4</v>
      </c>
      <c r="N2621" s="447">
        <v>38</v>
      </c>
    </row>
    <row r="2622" spans="1:14" s="444" customFormat="1" ht="26.25" customHeight="1">
      <c r="A2622" s="445" t="s">
        <v>2377</v>
      </c>
      <c r="B2622" s="446" t="s">
        <v>2378</v>
      </c>
      <c r="C2622" s="445" t="s">
        <v>3198</v>
      </c>
      <c r="D2622" s="446" t="s">
        <v>487</v>
      </c>
      <c r="E2622" s="447" t="s">
        <v>4326</v>
      </c>
      <c r="F2622" s="445">
        <v>342</v>
      </c>
      <c r="G2622" s="447"/>
      <c r="H2622" s="447"/>
      <c r="I2622" s="447"/>
      <c r="J2622" s="447">
        <v>1</v>
      </c>
      <c r="K2622" s="447"/>
      <c r="L2622" s="447"/>
      <c r="M2622" s="447">
        <v>1</v>
      </c>
      <c r="N2622" s="447">
        <v>22</v>
      </c>
    </row>
    <row r="2623" spans="1:14" s="444" customFormat="1" ht="26.25" customHeight="1">
      <c r="A2623" s="445" t="s">
        <v>2377</v>
      </c>
      <c r="B2623" s="446" t="s">
        <v>2378</v>
      </c>
      <c r="C2623" s="445" t="s">
        <v>726</v>
      </c>
      <c r="D2623" s="446" t="s">
        <v>487</v>
      </c>
      <c r="E2623" s="447" t="s">
        <v>4284</v>
      </c>
      <c r="F2623" s="445">
        <v>342</v>
      </c>
      <c r="G2623" s="447"/>
      <c r="H2623" s="447"/>
      <c r="I2623" s="447"/>
      <c r="J2623" s="447">
        <v>12</v>
      </c>
      <c r="K2623" s="447">
        <v>4</v>
      </c>
      <c r="L2623" s="447">
        <v>13</v>
      </c>
      <c r="M2623" s="447">
        <v>29</v>
      </c>
      <c r="N2623" s="447">
        <v>140</v>
      </c>
    </row>
    <row r="2624" spans="1:14" s="444" customFormat="1" ht="26.25" customHeight="1">
      <c r="A2624" s="445" t="s">
        <v>2377</v>
      </c>
      <c r="B2624" s="446" t="s">
        <v>2378</v>
      </c>
      <c r="C2624" s="445" t="s">
        <v>2393</v>
      </c>
      <c r="D2624" s="446" t="s">
        <v>1008</v>
      </c>
      <c r="E2624" s="447" t="s">
        <v>4284</v>
      </c>
      <c r="F2624" s="445">
        <v>724</v>
      </c>
      <c r="G2624" s="447"/>
      <c r="H2624" s="447">
        <v>1</v>
      </c>
      <c r="I2624" s="447">
        <v>1</v>
      </c>
      <c r="J2624" s="447">
        <v>3</v>
      </c>
      <c r="K2624" s="447"/>
      <c r="L2624" s="447"/>
      <c r="M2624" s="447">
        <v>5</v>
      </c>
      <c r="N2624" s="447">
        <v>487</v>
      </c>
    </row>
    <row r="2625" spans="1:14" s="444" customFormat="1" ht="26.25" customHeight="1">
      <c r="A2625" s="445" t="s">
        <v>2377</v>
      </c>
      <c r="B2625" s="446" t="s">
        <v>2378</v>
      </c>
      <c r="C2625" s="445" t="s">
        <v>2394</v>
      </c>
      <c r="D2625" s="446" t="s">
        <v>2395</v>
      </c>
      <c r="E2625" s="447" t="s">
        <v>4284</v>
      </c>
      <c r="F2625" s="445">
        <v>345</v>
      </c>
      <c r="G2625" s="447"/>
      <c r="H2625" s="447"/>
      <c r="I2625" s="447"/>
      <c r="J2625" s="447"/>
      <c r="K2625" s="447"/>
      <c r="L2625" s="447">
        <v>2</v>
      </c>
      <c r="M2625" s="447">
        <v>2</v>
      </c>
      <c r="N2625" s="447">
        <v>25</v>
      </c>
    </row>
    <row r="2626" spans="1:14" s="444" customFormat="1" ht="26.25" customHeight="1">
      <c r="A2626" s="445" t="s">
        <v>2377</v>
      </c>
      <c r="B2626" s="446" t="s">
        <v>2378</v>
      </c>
      <c r="C2626" s="445" t="s">
        <v>1137</v>
      </c>
      <c r="D2626" s="446" t="s">
        <v>2396</v>
      </c>
      <c r="E2626" s="447" t="s">
        <v>4284</v>
      </c>
      <c r="F2626" s="445">
        <v>523</v>
      </c>
      <c r="G2626" s="447"/>
      <c r="H2626" s="447"/>
      <c r="I2626" s="447"/>
      <c r="J2626" s="447"/>
      <c r="K2626" s="447">
        <v>1</v>
      </c>
      <c r="L2626" s="447"/>
      <c r="M2626" s="447">
        <v>1</v>
      </c>
      <c r="N2626" s="447">
        <v>8</v>
      </c>
    </row>
    <row r="2627" spans="1:14" s="444" customFormat="1" ht="26.25" customHeight="1">
      <c r="A2627" s="445" t="s">
        <v>2377</v>
      </c>
      <c r="B2627" s="446" t="s">
        <v>2378</v>
      </c>
      <c r="C2627" s="445" t="s">
        <v>2397</v>
      </c>
      <c r="D2627" s="446" t="s">
        <v>569</v>
      </c>
      <c r="E2627" s="447" t="s">
        <v>4284</v>
      </c>
      <c r="F2627" s="445">
        <v>344</v>
      </c>
      <c r="G2627" s="447"/>
      <c r="H2627" s="447"/>
      <c r="I2627" s="447"/>
      <c r="J2627" s="447">
        <v>1</v>
      </c>
      <c r="K2627" s="447">
        <v>1</v>
      </c>
      <c r="L2627" s="447">
        <v>3</v>
      </c>
      <c r="M2627" s="447">
        <v>5</v>
      </c>
      <c r="N2627" s="447">
        <v>74</v>
      </c>
    </row>
    <row r="2628" spans="1:14" s="444" customFormat="1" ht="26.25" customHeight="1">
      <c r="A2628" s="445" t="s">
        <v>2377</v>
      </c>
      <c r="B2628" s="446" t="s">
        <v>2378</v>
      </c>
      <c r="C2628" s="445" t="s">
        <v>2398</v>
      </c>
      <c r="D2628" s="446" t="s">
        <v>2387</v>
      </c>
      <c r="E2628" s="447" t="s">
        <v>4284</v>
      </c>
      <c r="F2628" s="445">
        <v>342</v>
      </c>
      <c r="G2628" s="447"/>
      <c r="H2628" s="447"/>
      <c r="I2628" s="447">
        <v>1</v>
      </c>
      <c r="J2628" s="447">
        <v>13</v>
      </c>
      <c r="K2628" s="447">
        <v>5</v>
      </c>
      <c r="L2628" s="447">
        <v>16</v>
      </c>
      <c r="M2628" s="447">
        <v>35</v>
      </c>
      <c r="N2628" s="447">
        <v>258</v>
      </c>
    </row>
    <row r="2629" spans="1:14" s="444" customFormat="1" ht="26.25" customHeight="1">
      <c r="A2629" s="445" t="s">
        <v>2377</v>
      </c>
      <c r="B2629" s="446" t="s">
        <v>2378</v>
      </c>
      <c r="C2629" s="445" t="s">
        <v>414</v>
      </c>
      <c r="D2629" s="446" t="s">
        <v>415</v>
      </c>
      <c r="E2629" s="447" t="s">
        <v>4284</v>
      </c>
      <c r="F2629" s="445">
        <v>311</v>
      </c>
      <c r="G2629" s="447">
        <v>1</v>
      </c>
      <c r="H2629" s="447">
        <v>3</v>
      </c>
      <c r="I2629" s="447">
        <v>10</v>
      </c>
      <c r="J2629" s="447">
        <v>20</v>
      </c>
      <c r="K2629" s="447">
        <v>12</v>
      </c>
      <c r="L2629" s="447">
        <v>17</v>
      </c>
      <c r="M2629" s="447">
        <v>63</v>
      </c>
      <c r="N2629" s="447">
        <v>369</v>
      </c>
    </row>
    <row r="2630" spans="1:14" s="444" customFormat="1" ht="26.25" customHeight="1">
      <c r="A2630" s="445" t="s">
        <v>2377</v>
      </c>
      <c r="B2630" s="446" t="s">
        <v>2378</v>
      </c>
      <c r="C2630" s="445" t="s">
        <v>2399</v>
      </c>
      <c r="D2630" s="446" t="s">
        <v>2400</v>
      </c>
      <c r="E2630" s="447" t="s">
        <v>4284</v>
      </c>
      <c r="F2630" s="445">
        <v>311</v>
      </c>
      <c r="G2630" s="447"/>
      <c r="H2630" s="447"/>
      <c r="I2630" s="447">
        <v>1</v>
      </c>
      <c r="J2630" s="447">
        <v>12</v>
      </c>
      <c r="K2630" s="447">
        <v>5</v>
      </c>
      <c r="L2630" s="447">
        <v>15</v>
      </c>
      <c r="M2630" s="447">
        <v>33</v>
      </c>
      <c r="N2630" s="447">
        <v>234</v>
      </c>
    </row>
    <row r="2631" spans="1:14" s="444" customFormat="1" ht="26.25" customHeight="1">
      <c r="A2631" s="445" t="s">
        <v>2377</v>
      </c>
      <c r="B2631" s="446" t="s">
        <v>2378</v>
      </c>
      <c r="C2631" s="445" t="s">
        <v>894</v>
      </c>
      <c r="D2631" s="446" t="s">
        <v>895</v>
      </c>
      <c r="E2631" s="447" t="s">
        <v>4284</v>
      </c>
      <c r="F2631" s="445">
        <v>313</v>
      </c>
      <c r="G2631" s="447"/>
      <c r="H2631" s="447"/>
      <c r="I2631" s="447"/>
      <c r="J2631" s="447">
        <v>4</v>
      </c>
      <c r="K2631" s="447">
        <v>3</v>
      </c>
      <c r="L2631" s="447">
        <v>12</v>
      </c>
      <c r="M2631" s="447">
        <v>19</v>
      </c>
      <c r="N2631" s="447">
        <v>89</v>
      </c>
    </row>
    <row r="2632" spans="1:14" s="444" customFormat="1" ht="26.25" customHeight="1">
      <c r="A2632" s="445" t="s">
        <v>2377</v>
      </c>
      <c r="B2632" s="446" t="s">
        <v>2378</v>
      </c>
      <c r="C2632" s="445" t="s">
        <v>2401</v>
      </c>
      <c r="D2632" s="446" t="s">
        <v>2402</v>
      </c>
      <c r="E2632" s="447" t="s">
        <v>4326</v>
      </c>
      <c r="F2632" s="445">
        <v>342</v>
      </c>
      <c r="G2632" s="447"/>
      <c r="H2632" s="447"/>
      <c r="I2632" s="447"/>
      <c r="J2632" s="447"/>
      <c r="K2632" s="447"/>
      <c r="L2632" s="447">
        <v>1</v>
      </c>
      <c r="M2632" s="447">
        <v>1</v>
      </c>
      <c r="N2632" s="447">
        <v>33</v>
      </c>
    </row>
    <row r="2633" spans="1:14" s="444" customFormat="1" ht="26.25" customHeight="1">
      <c r="A2633" s="445" t="s">
        <v>2377</v>
      </c>
      <c r="B2633" s="446" t="s">
        <v>2378</v>
      </c>
      <c r="C2633" s="445" t="s">
        <v>375</v>
      </c>
      <c r="D2633" s="446" t="s">
        <v>376</v>
      </c>
      <c r="E2633" s="447" t="s">
        <v>4284</v>
      </c>
      <c r="F2633" s="445">
        <v>762</v>
      </c>
      <c r="G2633" s="447">
        <v>1</v>
      </c>
      <c r="H2633" s="447">
        <v>1</v>
      </c>
      <c r="I2633" s="447">
        <v>6</v>
      </c>
      <c r="J2633" s="447">
        <v>12</v>
      </c>
      <c r="K2633" s="447">
        <v>4</v>
      </c>
      <c r="L2633" s="447">
        <v>7</v>
      </c>
      <c r="M2633" s="447">
        <v>31</v>
      </c>
      <c r="N2633" s="447">
        <v>203</v>
      </c>
    </row>
    <row r="2634" spans="1:14" s="444" customFormat="1" ht="26.25" customHeight="1">
      <c r="A2634" s="445" t="s">
        <v>2377</v>
      </c>
      <c r="B2634" s="446" t="s">
        <v>2378</v>
      </c>
      <c r="C2634" s="445" t="s">
        <v>2403</v>
      </c>
      <c r="D2634" s="446" t="s">
        <v>2404</v>
      </c>
      <c r="E2634" s="447" t="s">
        <v>4284</v>
      </c>
      <c r="F2634" s="445">
        <v>581</v>
      </c>
      <c r="G2634" s="447"/>
      <c r="H2634" s="447"/>
      <c r="I2634" s="447"/>
      <c r="J2634" s="447">
        <v>2</v>
      </c>
      <c r="K2634" s="447">
        <v>1</v>
      </c>
      <c r="L2634" s="447">
        <v>6</v>
      </c>
      <c r="M2634" s="447">
        <v>9</v>
      </c>
      <c r="N2634" s="447">
        <v>49</v>
      </c>
    </row>
    <row r="2635" spans="1:14" s="444" customFormat="1" ht="26.25" customHeight="1">
      <c r="A2635" s="445" t="s">
        <v>2377</v>
      </c>
      <c r="B2635" s="446" t="s">
        <v>2378</v>
      </c>
      <c r="C2635" s="445" t="s">
        <v>2405</v>
      </c>
      <c r="D2635" s="446" t="s">
        <v>2402</v>
      </c>
      <c r="E2635" s="447" t="s">
        <v>4284</v>
      </c>
      <c r="F2635" s="445">
        <v>342</v>
      </c>
      <c r="G2635" s="447"/>
      <c r="H2635" s="447"/>
      <c r="I2635" s="447"/>
      <c r="J2635" s="447">
        <v>10</v>
      </c>
      <c r="K2635" s="447">
        <v>12</v>
      </c>
      <c r="L2635" s="447">
        <v>13</v>
      </c>
      <c r="M2635" s="447">
        <v>35</v>
      </c>
      <c r="N2635" s="447">
        <v>251</v>
      </c>
    </row>
    <row r="2636" spans="1:14" s="444" customFormat="1" ht="26.25" customHeight="1">
      <c r="A2636" s="445" t="s">
        <v>2377</v>
      </c>
      <c r="B2636" s="446" t="s">
        <v>2378</v>
      </c>
      <c r="C2636" s="445" t="s">
        <v>4835</v>
      </c>
      <c r="D2636" s="446" t="s">
        <v>4836</v>
      </c>
      <c r="E2636" s="447" t="s">
        <v>4284</v>
      </c>
      <c r="F2636" s="445">
        <v>582</v>
      </c>
      <c r="G2636" s="447"/>
      <c r="H2636" s="447"/>
      <c r="I2636" s="447"/>
      <c r="J2636" s="447"/>
      <c r="K2636" s="447"/>
      <c r="L2636" s="447">
        <v>1</v>
      </c>
      <c r="M2636" s="447">
        <v>1</v>
      </c>
      <c r="N2636" s="447">
        <v>52</v>
      </c>
    </row>
    <row r="2637" spans="1:14" s="444" customFormat="1" ht="26.25" customHeight="1">
      <c r="A2637" s="445" t="s">
        <v>2377</v>
      </c>
      <c r="B2637" s="446" t="s">
        <v>2378</v>
      </c>
      <c r="C2637" s="445" t="s">
        <v>2251</v>
      </c>
      <c r="D2637" s="446" t="s">
        <v>2387</v>
      </c>
      <c r="E2637" s="447" t="s">
        <v>4284</v>
      </c>
      <c r="F2637" s="445">
        <v>342</v>
      </c>
      <c r="G2637" s="447">
        <v>1</v>
      </c>
      <c r="H2637" s="447"/>
      <c r="I2637" s="447"/>
      <c r="J2637" s="447">
        <v>8</v>
      </c>
      <c r="K2637" s="447">
        <v>4</v>
      </c>
      <c r="L2637" s="447">
        <v>3</v>
      </c>
      <c r="M2637" s="447">
        <v>16</v>
      </c>
      <c r="N2637" s="447">
        <v>32</v>
      </c>
    </row>
    <row r="2638" spans="1:14" s="444" customFormat="1" ht="26.25" customHeight="1">
      <c r="A2638" s="445" t="s">
        <v>2377</v>
      </c>
      <c r="B2638" s="446" t="s">
        <v>2378</v>
      </c>
      <c r="C2638" s="445" t="s">
        <v>4837</v>
      </c>
      <c r="D2638" s="446" t="s">
        <v>487</v>
      </c>
      <c r="E2638" s="447" t="s">
        <v>4284</v>
      </c>
      <c r="F2638" s="445">
        <v>342</v>
      </c>
      <c r="G2638" s="447"/>
      <c r="H2638" s="447"/>
      <c r="I2638" s="447"/>
      <c r="J2638" s="447">
        <v>1</v>
      </c>
      <c r="K2638" s="447">
        <v>1</v>
      </c>
      <c r="L2638" s="447">
        <v>6</v>
      </c>
      <c r="M2638" s="447">
        <v>8</v>
      </c>
      <c r="N2638" s="447">
        <v>92</v>
      </c>
    </row>
    <row r="2639" spans="1:14" s="444" customFormat="1" ht="26.25" customHeight="1">
      <c r="A2639" s="445" t="s">
        <v>2377</v>
      </c>
      <c r="B2639" s="446" t="s">
        <v>2378</v>
      </c>
      <c r="C2639" s="445" t="s">
        <v>4838</v>
      </c>
      <c r="D2639" s="446" t="s">
        <v>4839</v>
      </c>
      <c r="E2639" s="447" t="s">
        <v>4284</v>
      </c>
      <c r="F2639" s="445">
        <v>313</v>
      </c>
      <c r="G2639" s="447"/>
      <c r="H2639" s="447"/>
      <c r="I2639" s="447"/>
      <c r="J2639" s="447">
        <v>3</v>
      </c>
      <c r="K2639" s="447"/>
      <c r="L2639" s="447">
        <v>4</v>
      </c>
      <c r="M2639" s="447">
        <v>7</v>
      </c>
      <c r="N2639" s="447">
        <v>135</v>
      </c>
    </row>
    <row r="2640" spans="1:14" s="444" customFormat="1" ht="26.25" customHeight="1">
      <c r="A2640" s="445" t="s">
        <v>2377</v>
      </c>
      <c r="B2640" s="446" t="s">
        <v>2378</v>
      </c>
      <c r="C2640" s="445" t="s">
        <v>4840</v>
      </c>
      <c r="D2640" s="446" t="s">
        <v>2402</v>
      </c>
      <c r="E2640" s="447" t="s">
        <v>4284</v>
      </c>
      <c r="F2640" s="445">
        <v>342</v>
      </c>
      <c r="G2640" s="447"/>
      <c r="H2640" s="447"/>
      <c r="I2640" s="447"/>
      <c r="J2640" s="447">
        <v>6</v>
      </c>
      <c r="K2640" s="447"/>
      <c r="L2640" s="447">
        <v>7</v>
      </c>
      <c r="M2640" s="447">
        <v>13</v>
      </c>
      <c r="N2640" s="447">
        <v>124</v>
      </c>
    </row>
    <row r="2641" spans="1:14" s="444" customFormat="1" ht="26.25" customHeight="1">
      <c r="A2641" s="445" t="s">
        <v>2377</v>
      </c>
      <c r="B2641" s="446" t="s">
        <v>2378</v>
      </c>
      <c r="C2641" s="445" t="s">
        <v>896</v>
      </c>
      <c r="D2641" s="446" t="s">
        <v>897</v>
      </c>
      <c r="E2641" s="447" t="s">
        <v>4287</v>
      </c>
      <c r="F2641" s="445">
        <v>345</v>
      </c>
      <c r="G2641" s="447"/>
      <c r="H2641" s="447"/>
      <c r="I2641" s="447"/>
      <c r="J2641" s="447">
        <v>1</v>
      </c>
      <c r="K2641" s="447"/>
      <c r="L2641" s="447"/>
      <c r="M2641" s="447">
        <v>1</v>
      </c>
      <c r="N2641" s="447">
        <v>21</v>
      </c>
    </row>
    <row r="2642" spans="1:14" s="444" customFormat="1" ht="26.25" customHeight="1">
      <c r="A2642" s="445" t="s">
        <v>2377</v>
      </c>
      <c r="B2642" s="446" t="s">
        <v>2378</v>
      </c>
      <c r="C2642" s="445" t="s">
        <v>746</v>
      </c>
      <c r="D2642" s="446" t="s">
        <v>707</v>
      </c>
      <c r="E2642" s="447" t="s">
        <v>4287</v>
      </c>
      <c r="F2642" s="445">
        <v>321</v>
      </c>
      <c r="G2642" s="447"/>
      <c r="H2642" s="447"/>
      <c r="I2642" s="447">
        <v>1</v>
      </c>
      <c r="J2642" s="447">
        <v>1</v>
      </c>
      <c r="K2642" s="447">
        <v>2</v>
      </c>
      <c r="L2642" s="447"/>
      <c r="M2642" s="447">
        <v>4</v>
      </c>
      <c r="N2642" s="447">
        <v>44</v>
      </c>
    </row>
    <row r="2643" spans="1:14" s="444" customFormat="1" ht="26.25" customHeight="1">
      <c r="A2643" s="445" t="s">
        <v>2377</v>
      </c>
      <c r="B2643" s="446" t="s">
        <v>2378</v>
      </c>
      <c r="C2643" s="445" t="s">
        <v>4311</v>
      </c>
      <c r="D2643" s="446" t="s">
        <v>4312</v>
      </c>
      <c r="E2643" s="447" t="s">
        <v>4287</v>
      </c>
      <c r="F2643" s="445">
        <v>225</v>
      </c>
      <c r="G2643" s="447"/>
      <c r="H2643" s="447"/>
      <c r="I2643" s="447"/>
      <c r="J2643" s="447">
        <v>1</v>
      </c>
      <c r="K2643" s="447"/>
      <c r="L2643" s="447"/>
      <c r="M2643" s="447">
        <v>1</v>
      </c>
      <c r="N2643" s="447">
        <v>13</v>
      </c>
    </row>
    <row r="2644" spans="1:14" s="444" customFormat="1" ht="26.25" customHeight="1">
      <c r="A2644" s="445" t="s">
        <v>2377</v>
      </c>
      <c r="B2644" s="446" t="s">
        <v>2378</v>
      </c>
      <c r="C2644" s="445" t="s">
        <v>424</v>
      </c>
      <c r="D2644" s="446" t="s">
        <v>415</v>
      </c>
      <c r="E2644" s="447" t="s">
        <v>4287</v>
      </c>
      <c r="F2644" s="445">
        <v>311</v>
      </c>
      <c r="G2644" s="447"/>
      <c r="H2644" s="447"/>
      <c r="I2644" s="447">
        <v>1</v>
      </c>
      <c r="J2644" s="447">
        <v>1</v>
      </c>
      <c r="K2644" s="447">
        <v>1</v>
      </c>
      <c r="L2644" s="447">
        <v>1</v>
      </c>
      <c r="M2644" s="447">
        <v>4</v>
      </c>
      <c r="N2644" s="447">
        <v>87</v>
      </c>
    </row>
    <row r="2645" spans="1:14" s="444" customFormat="1" ht="26.25" customHeight="1">
      <c r="A2645" s="445" t="s">
        <v>2377</v>
      </c>
      <c r="B2645" s="446" t="s">
        <v>2378</v>
      </c>
      <c r="C2645" s="445" t="s">
        <v>900</v>
      </c>
      <c r="D2645" s="446" t="s">
        <v>895</v>
      </c>
      <c r="E2645" s="447" t="s">
        <v>4287</v>
      </c>
      <c r="F2645" s="445">
        <v>313</v>
      </c>
      <c r="G2645" s="447"/>
      <c r="H2645" s="447"/>
      <c r="I2645" s="447"/>
      <c r="J2645" s="447"/>
      <c r="K2645" s="447"/>
      <c r="L2645" s="447">
        <v>1</v>
      </c>
      <c r="M2645" s="447">
        <v>1</v>
      </c>
      <c r="N2645" s="447">
        <v>14</v>
      </c>
    </row>
    <row r="2646" spans="1:14" s="444" customFormat="1" ht="26.25" customHeight="1">
      <c r="A2646" s="445" t="s">
        <v>2377</v>
      </c>
      <c r="B2646" s="446" t="s">
        <v>2378</v>
      </c>
      <c r="C2646" s="445" t="s">
        <v>1557</v>
      </c>
      <c r="D2646" s="446" t="s">
        <v>1108</v>
      </c>
      <c r="E2646" s="447" t="s">
        <v>4287</v>
      </c>
      <c r="F2646" s="445">
        <v>322</v>
      </c>
      <c r="G2646" s="447"/>
      <c r="H2646" s="447"/>
      <c r="I2646" s="447"/>
      <c r="J2646" s="447"/>
      <c r="K2646" s="447"/>
      <c r="L2646" s="447">
        <v>1</v>
      </c>
      <c r="M2646" s="447">
        <v>1</v>
      </c>
      <c r="N2646" s="447">
        <v>3</v>
      </c>
    </row>
    <row r="2647" spans="1:14" s="444" customFormat="1" ht="26.25" customHeight="1">
      <c r="A2647" s="445" t="s">
        <v>2377</v>
      </c>
      <c r="B2647" s="446" t="s">
        <v>2378</v>
      </c>
      <c r="C2647" s="445" t="s">
        <v>4841</v>
      </c>
      <c r="D2647" s="446" t="s">
        <v>4842</v>
      </c>
      <c r="E2647" s="447" t="s">
        <v>4287</v>
      </c>
      <c r="F2647" s="445">
        <v>312</v>
      </c>
      <c r="G2647" s="447"/>
      <c r="H2647" s="447">
        <v>1</v>
      </c>
      <c r="I2647" s="447"/>
      <c r="J2647" s="447"/>
      <c r="K2647" s="447"/>
      <c r="L2647" s="447"/>
      <c r="M2647" s="447">
        <v>1</v>
      </c>
      <c r="N2647" s="447">
        <v>2</v>
      </c>
    </row>
    <row r="2648" spans="1:14" s="444" customFormat="1" ht="26.25" customHeight="1">
      <c r="A2648" s="445" t="s">
        <v>2377</v>
      </c>
      <c r="B2648" s="446" t="s">
        <v>2378</v>
      </c>
      <c r="C2648" s="445" t="s">
        <v>4843</v>
      </c>
      <c r="D2648" s="446" t="s">
        <v>4844</v>
      </c>
      <c r="E2648" s="447" t="s">
        <v>4287</v>
      </c>
      <c r="F2648" s="445">
        <v>311</v>
      </c>
      <c r="G2648" s="447">
        <v>2</v>
      </c>
      <c r="H2648" s="447"/>
      <c r="I2648" s="447"/>
      <c r="J2648" s="447">
        <v>1</v>
      </c>
      <c r="K2648" s="447"/>
      <c r="L2648" s="447"/>
      <c r="M2648" s="447">
        <v>3</v>
      </c>
      <c r="N2648" s="447">
        <v>10</v>
      </c>
    </row>
    <row r="2649" spans="1:14" s="444" customFormat="1" ht="26.25" customHeight="1">
      <c r="A2649" s="445" t="s">
        <v>2377</v>
      </c>
      <c r="B2649" s="446" t="s">
        <v>2378</v>
      </c>
      <c r="C2649" s="445" t="s">
        <v>777</v>
      </c>
      <c r="D2649" s="446" t="s">
        <v>778</v>
      </c>
      <c r="E2649" s="447" t="s">
        <v>4284</v>
      </c>
      <c r="F2649" s="445">
        <v>313</v>
      </c>
      <c r="G2649" s="447">
        <v>3</v>
      </c>
      <c r="H2649" s="447"/>
      <c r="I2649" s="447"/>
      <c r="J2649" s="447">
        <v>2</v>
      </c>
      <c r="K2649" s="447">
        <v>1</v>
      </c>
      <c r="L2649" s="447">
        <v>2</v>
      </c>
      <c r="M2649" s="447">
        <v>8</v>
      </c>
      <c r="N2649" s="447">
        <v>22</v>
      </c>
    </row>
    <row r="2650" spans="1:14" s="444" customFormat="1" ht="26.25" customHeight="1">
      <c r="A2650" s="445" t="s">
        <v>2377</v>
      </c>
      <c r="B2650" s="446" t="s">
        <v>2378</v>
      </c>
      <c r="C2650" s="445" t="s">
        <v>779</v>
      </c>
      <c r="D2650" s="446" t="s">
        <v>707</v>
      </c>
      <c r="E2650" s="447" t="s">
        <v>4284</v>
      </c>
      <c r="F2650" s="445">
        <v>321</v>
      </c>
      <c r="G2650" s="447">
        <v>4</v>
      </c>
      <c r="H2650" s="447">
        <v>4</v>
      </c>
      <c r="I2650" s="447"/>
      <c r="J2650" s="447">
        <v>6</v>
      </c>
      <c r="K2650" s="447">
        <v>2</v>
      </c>
      <c r="L2650" s="447">
        <v>7</v>
      </c>
      <c r="M2650" s="447">
        <v>23</v>
      </c>
      <c r="N2650" s="447">
        <v>107</v>
      </c>
    </row>
    <row r="2651" spans="1:14" s="444" customFormat="1" ht="26.25" customHeight="1">
      <c r="A2651" s="445" t="s">
        <v>2377</v>
      </c>
      <c r="B2651" s="446" t="s">
        <v>2378</v>
      </c>
      <c r="C2651" s="445" t="s">
        <v>2406</v>
      </c>
      <c r="D2651" s="446" t="s">
        <v>897</v>
      </c>
      <c r="E2651" s="447" t="s">
        <v>4284</v>
      </c>
      <c r="F2651" s="445">
        <v>345</v>
      </c>
      <c r="G2651" s="447">
        <v>4</v>
      </c>
      <c r="H2651" s="447">
        <v>1</v>
      </c>
      <c r="I2651" s="447">
        <v>1</v>
      </c>
      <c r="J2651" s="447">
        <v>6</v>
      </c>
      <c r="K2651" s="447">
        <v>5</v>
      </c>
      <c r="L2651" s="447">
        <v>4</v>
      </c>
      <c r="M2651" s="447">
        <v>21</v>
      </c>
      <c r="N2651" s="447">
        <v>75</v>
      </c>
    </row>
    <row r="2652" spans="1:14" s="444" customFormat="1" ht="26.25" customHeight="1">
      <c r="A2652" s="445" t="s">
        <v>2377</v>
      </c>
      <c r="B2652" s="446" t="s">
        <v>2378</v>
      </c>
      <c r="C2652" s="445" t="s">
        <v>2044</v>
      </c>
      <c r="D2652" s="446" t="s">
        <v>2045</v>
      </c>
      <c r="E2652" s="447" t="s">
        <v>4284</v>
      </c>
      <c r="F2652" s="445">
        <v>312</v>
      </c>
      <c r="G2652" s="447">
        <v>4</v>
      </c>
      <c r="H2652" s="447">
        <v>1</v>
      </c>
      <c r="I2652" s="447"/>
      <c r="J2652" s="447">
        <v>3</v>
      </c>
      <c r="K2652" s="447">
        <v>1</v>
      </c>
      <c r="L2652" s="447">
        <v>1</v>
      </c>
      <c r="M2652" s="447">
        <v>10</v>
      </c>
      <c r="N2652" s="447">
        <v>8</v>
      </c>
    </row>
    <row r="2653" spans="1:14" s="444" customFormat="1" ht="26.25" customHeight="1">
      <c r="A2653" s="445" t="s">
        <v>2377</v>
      </c>
      <c r="B2653" s="446" t="s">
        <v>2378</v>
      </c>
      <c r="C2653" s="445" t="s">
        <v>786</v>
      </c>
      <c r="D2653" s="446" t="s">
        <v>505</v>
      </c>
      <c r="E2653" s="447" t="s">
        <v>4284</v>
      </c>
      <c r="F2653" s="445">
        <v>582</v>
      </c>
      <c r="G2653" s="447">
        <v>4</v>
      </c>
      <c r="H2653" s="447">
        <v>3</v>
      </c>
      <c r="I2653" s="447"/>
      <c r="J2653" s="447">
        <v>9</v>
      </c>
      <c r="K2653" s="447">
        <v>1</v>
      </c>
      <c r="L2653" s="447">
        <v>4</v>
      </c>
      <c r="M2653" s="447">
        <v>21</v>
      </c>
      <c r="N2653" s="447">
        <v>188</v>
      </c>
    </row>
    <row r="2654" spans="1:14" s="444" customFormat="1" ht="26.25" customHeight="1">
      <c r="A2654" s="445" t="s">
        <v>2377</v>
      </c>
      <c r="B2654" s="446" t="s">
        <v>2378</v>
      </c>
      <c r="C2654" s="445" t="s">
        <v>455</v>
      </c>
      <c r="D2654" s="446" t="s">
        <v>347</v>
      </c>
      <c r="E2654" s="447" t="s">
        <v>4284</v>
      </c>
      <c r="F2654" s="445">
        <v>851</v>
      </c>
      <c r="G2654" s="447"/>
      <c r="H2654" s="447"/>
      <c r="I2654" s="447">
        <v>1</v>
      </c>
      <c r="J2654" s="447">
        <v>2</v>
      </c>
      <c r="K2654" s="447">
        <v>1</v>
      </c>
      <c r="L2654" s="447">
        <v>1</v>
      </c>
      <c r="M2654" s="447">
        <v>5</v>
      </c>
      <c r="N2654" s="447">
        <v>25</v>
      </c>
    </row>
    <row r="2655" spans="1:14" s="444" customFormat="1" ht="26.25" customHeight="1">
      <c r="A2655" s="445" t="s">
        <v>2377</v>
      </c>
      <c r="B2655" s="446" t="s">
        <v>2378</v>
      </c>
      <c r="C2655" s="445" t="s">
        <v>165</v>
      </c>
      <c r="D2655" s="446" t="s">
        <v>158</v>
      </c>
      <c r="E2655" s="447" t="s">
        <v>4284</v>
      </c>
      <c r="F2655" s="445">
        <v>523</v>
      </c>
      <c r="G2655" s="447">
        <v>1</v>
      </c>
      <c r="H2655" s="447"/>
      <c r="I2655" s="447"/>
      <c r="J2655" s="447">
        <v>2</v>
      </c>
      <c r="K2655" s="447">
        <v>1</v>
      </c>
      <c r="L2655" s="447">
        <v>1</v>
      </c>
      <c r="M2655" s="447">
        <v>5</v>
      </c>
      <c r="N2655" s="447">
        <v>61</v>
      </c>
    </row>
    <row r="2656" spans="1:14" s="444" customFormat="1" ht="26.25" customHeight="1">
      <c r="A2656" s="445" t="s">
        <v>2377</v>
      </c>
      <c r="B2656" s="446" t="s">
        <v>2378</v>
      </c>
      <c r="C2656" s="445" t="s">
        <v>2407</v>
      </c>
      <c r="D2656" s="446" t="s">
        <v>2408</v>
      </c>
      <c r="E2656" s="447" t="s">
        <v>4284</v>
      </c>
      <c r="F2656" s="445">
        <v>312</v>
      </c>
      <c r="G2656" s="447">
        <v>1</v>
      </c>
      <c r="H2656" s="447"/>
      <c r="I2656" s="447"/>
      <c r="J2656" s="447"/>
      <c r="K2656" s="447"/>
      <c r="L2656" s="447"/>
      <c r="M2656" s="447">
        <v>1</v>
      </c>
      <c r="N2656" s="447">
        <v>3</v>
      </c>
    </row>
    <row r="2657" spans="1:14" s="444" customFormat="1" ht="26.25" customHeight="1">
      <c r="A2657" s="445" t="s">
        <v>2377</v>
      </c>
      <c r="B2657" s="446" t="s">
        <v>2378</v>
      </c>
      <c r="C2657" s="445" t="s">
        <v>437</v>
      </c>
      <c r="D2657" s="446" t="s">
        <v>415</v>
      </c>
      <c r="E2657" s="447" t="s">
        <v>4284</v>
      </c>
      <c r="F2657" s="445">
        <v>311</v>
      </c>
      <c r="G2657" s="447">
        <v>2</v>
      </c>
      <c r="H2657" s="447"/>
      <c r="I2657" s="447"/>
      <c r="J2657" s="447">
        <v>3</v>
      </c>
      <c r="K2657" s="447"/>
      <c r="L2657" s="447">
        <v>3</v>
      </c>
      <c r="M2657" s="447">
        <v>8</v>
      </c>
      <c r="N2657" s="447">
        <v>39</v>
      </c>
    </row>
    <row r="2658" spans="1:14" s="444" customFormat="1" ht="26.25" customHeight="1">
      <c r="A2658" s="445" t="s">
        <v>2377</v>
      </c>
      <c r="B2658" s="446" t="s">
        <v>2378</v>
      </c>
      <c r="C2658" s="445" t="s">
        <v>386</v>
      </c>
      <c r="D2658" s="446" t="s">
        <v>376</v>
      </c>
      <c r="E2658" s="447" t="s">
        <v>4284</v>
      </c>
      <c r="F2658" s="445">
        <v>762</v>
      </c>
      <c r="G2658" s="447">
        <v>3</v>
      </c>
      <c r="H2658" s="447">
        <v>2</v>
      </c>
      <c r="I2658" s="447">
        <v>3</v>
      </c>
      <c r="J2658" s="447">
        <v>4</v>
      </c>
      <c r="K2658" s="447"/>
      <c r="L2658" s="447"/>
      <c r="M2658" s="447">
        <v>12</v>
      </c>
      <c r="N2658" s="447">
        <v>66</v>
      </c>
    </row>
    <row r="2659" spans="1:14" s="444" customFormat="1" ht="26.25" customHeight="1">
      <c r="A2659" s="445" t="s">
        <v>2377</v>
      </c>
      <c r="B2659" s="446" t="s">
        <v>2378</v>
      </c>
      <c r="C2659" s="445" t="s">
        <v>1572</v>
      </c>
      <c r="D2659" s="446" t="s">
        <v>707</v>
      </c>
      <c r="E2659" s="447" t="s">
        <v>4287</v>
      </c>
      <c r="F2659" s="445">
        <v>321</v>
      </c>
      <c r="G2659" s="447"/>
      <c r="H2659" s="447"/>
      <c r="I2659" s="447"/>
      <c r="J2659" s="447">
        <v>1</v>
      </c>
      <c r="K2659" s="447">
        <v>1</v>
      </c>
      <c r="L2659" s="447">
        <v>3</v>
      </c>
      <c r="M2659" s="447">
        <v>5</v>
      </c>
      <c r="N2659" s="447">
        <v>33</v>
      </c>
    </row>
    <row r="2660" spans="1:14" s="444" customFormat="1" ht="26.25" customHeight="1">
      <c r="A2660" s="445" t="s">
        <v>2377</v>
      </c>
      <c r="B2660" s="446" t="s">
        <v>2378</v>
      </c>
      <c r="C2660" s="445" t="s">
        <v>861</v>
      </c>
      <c r="D2660" s="446" t="s">
        <v>158</v>
      </c>
      <c r="E2660" s="447" t="s">
        <v>4287</v>
      </c>
      <c r="F2660" s="445">
        <v>523</v>
      </c>
      <c r="G2660" s="447"/>
      <c r="H2660" s="447"/>
      <c r="I2660" s="447"/>
      <c r="J2660" s="447"/>
      <c r="K2660" s="447"/>
      <c r="L2660" s="447">
        <v>1</v>
      </c>
      <c r="M2660" s="447">
        <v>1</v>
      </c>
      <c r="N2660" s="447">
        <v>7</v>
      </c>
    </row>
    <row r="2661" spans="1:14" s="444" customFormat="1" ht="26.25" customHeight="1">
      <c r="A2661" s="445" t="s">
        <v>2377</v>
      </c>
      <c r="B2661" s="446" t="s">
        <v>2378</v>
      </c>
      <c r="C2661" s="445" t="s">
        <v>687</v>
      </c>
      <c r="D2661" s="446" t="s">
        <v>415</v>
      </c>
      <c r="E2661" s="447" t="s">
        <v>4287</v>
      </c>
      <c r="F2661" s="445">
        <v>311</v>
      </c>
      <c r="G2661" s="447">
        <v>1</v>
      </c>
      <c r="H2661" s="447">
        <v>1</v>
      </c>
      <c r="I2661" s="447">
        <v>1</v>
      </c>
      <c r="J2661" s="447">
        <v>5</v>
      </c>
      <c r="K2661" s="447">
        <v>2</v>
      </c>
      <c r="L2661" s="447">
        <v>1</v>
      </c>
      <c r="M2661" s="447">
        <v>11</v>
      </c>
      <c r="N2661" s="447">
        <v>109</v>
      </c>
    </row>
    <row r="2662" spans="1:14" s="444" customFormat="1" ht="26.25" customHeight="1">
      <c r="A2662" s="445" t="s">
        <v>2377</v>
      </c>
      <c r="B2662" s="446" t="s">
        <v>2378</v>
      </c>
      <c r="C2662" s="445" t="s">
        <v>157</v>
      </c>
      <c r="D2662" s="446" t="s">
        <v>156</v>
      </c>
      <c r="E2662" s="447" t="s">
        <v>4287</v>
      </c>
      <c r="F2662" s="445">
        <v>727</v>
      </c>
      <c r="G2662" s="447">
        <v>26</v>
      </c>
      <c r="H2662" s="447"/>
      <c r="I2662" s="447">
        <v>1</v>
      </c>
      <c r="J2662" s="447">
        <v>4</v>
      </c>
      <c r="K2662" s="447"/>
      <c r="L2662" s="447">
        <v>1</v>
      </c>
      <c r="M2662" s="447">
        <v>32</v>
      </c>
      <c r="N2662" s="447">
        <v>58</v>
      </c>
    </row>
    <row r="2663" spans="1:14" s="444" customFormat="1" ht="26.25" customHeight="1">
      <c r="A2663" s="445" t="s">
        <v>2377</v>
      </c>
      <c r="B2663" s="446" t="s">
        <v>2378</v>
      </c>
      <c r="C2663" s="445" t="s">
        <v>2409</v>
      </c>
      <c r="D2663" s="446" t="s">
        <v>2410</v>
      </c>
      <c r="E2663" s="447" t="s">
        <v>4284</v>
      </c>
      <c r="F2663" s="445">
        <v>529</v>
      </c>
      <c r="G2663" s="447"/>
      <c r="H2663" s="447"/>
      <c r="I2663" s="447">
        <v>1</v>
      </c>
      <c r="J2663" s="447">
        <v>1</v>
      </c>
      <c r="K2663" s="447">
        <v>1</v>
      </c>
      <c r="L2663" s="447"/>
      <c r="M2663" s="447">
        <v>3</v>
      </c>
      <c r="N2663" s="447">
        <v>19</v>
      </c>
    </row>
    <row r="2664" spans="1:14" s="444" customFormat="1" ht="26.25" customHeight="1">
      <c r="A2664" s="445" t="s">
        <v>2377</v>
      </c>
      <c r="B2664" s="446" t="s">
        <v>2378</v>
      </c>
      <c r="C2664" s="445" t="s">
        <v>2411</v>
      </c>
      <c r="D2664" s="446" t="s">
        <v>2404</v>
      </c>
      <c r="E2664" s="447" t="s">
        <v>4287</v>
      </c>
      <c r="F2664" s="445">
        <v>581</v>
      </c>
      <c r="G2664" s="447"/>
      <c r="H2664" s="447"/>
      <c r="I2664" s="447"/>
      <c r="J2664" s="447"/>
      <c r="K2664" s="447"/>
      <c r="L2664" s="447">
        <v>1</v>
      </c>
      <c r="M2664" s="447">
        <v>1</v>
      </c>
      <c r="N2664" s="447">
        <v>6</v>
      </c>
    </row>
    <row r="2665" spans="1:14" s="444" customFormat="1" ht="26.25" customHeight="1">
      <c r="A2665" s="445" t="s">
        <v>2377</v>
      </c>
      <c r="B2665" s="446" t="s">
        <v>2378</v>
      </c>
      <c r="C2665" s="445" t="s">
        <v>1007</v>
      </c>
      <c r="D2665" s="446" t="s">
        <v>1008</v>
      </c>
      <c r="E2665" s="447" t="s">
        <v>4287</v>
      </c>
      <c r="F2665" s="445">
        <v>724</v>
      </c>
      <c r="G2665" s="447">
        <v>14</v>
      </c>
      <c r="H2665" s="447">
        <v>2</v>
      </c>
      <c r="I2665" s="447"/>
      <c r="J2665" s="447">
        <v>2</v>
      </c>
      <c r="K2665" s="447"/>
      <c r="L2665" s="447"/>
      <c r="M2665" s="447">
        <v>18</v>
      </c>
      <c r="N2665" s="447">
        <v>155</v>
      </c>
    </row>
    <row r="2666" spans="1:14" s="444" customFormat="1" ht="26.25" customHeight="1">
      <c r="A2666" s="445" t="s">
        <v>2377</v>
      </c>
      <c r="B2666" s="446" t="s">
        <v>2378</v>
      </c>
      <c r="C2666" s="445" t="s">
        <v>4845</v>
      </c>
      <c r="D2666" s="446" t="s">
        <v>4846</v>
      </c>
      <c r="E2666" s="447" t="s">
        <v>4287</v>
      </c>
      <c r="F2666" s="445">
        <v>851</v>
      </c>
      <c r="G2666" s="447">
        <v>1</v>
      </c>
      <c r="H2666" s="447"/>
      <c r="I2666" s="447"/>
      <c r="J2666" s="447"/>
      <c r="K2666" s="447"/>
      <c r="L2666" s="447"/>
      <c r="M2666" s="447">
        <v>1</v>
      </c>
      <c r="N2666" s="447">
        <v>1</v>
      </c>
    </row>
    <row r="2667" spans="1:14" s="444" customFormat="1" ht="26.25" customHeight="1">
      <c r="A2667" s="445" t="s">
        <v>2377</v>
      </c>
      <c r="B2667" s="446" t="s">
        <v>2378</v>
      </c>
      <c r="C2667" s="445" t="s">
        <v>688</v>
      </c>
      <c r="D2667" s="446" t="s">
        <v>505</v>
      </c>
      <c r="E2667" s="447" t="s">
        <v>4287</v>
      </c>
      <c r="F2667" s="445">
        <v>582</v>
      </c>
      <c r="G2667" s="447"/>
      <c r="H2667" s="447"/>
      <c r="I2667" s="447">
        <v>1</v>
      </c>
      <c r="J2667" s="447">
        <v>2</v>
      </c>
      <c r="K2667" s="447"/>
      <c r="L2667" s="447"/>
      <c r="M2667" s="447">
        <v>3</v>
      </c>
      <c r="N2667" s="447">
        <v>4</v>
      </c>
    </row>
    <row r="2668" spans="1:14" s="444" customFormat="1" ht="26.25" customHeight="1">
      <c r="A2668" s="445" t="s">
        <v>2377</v>
      </c>
      <c r="B2668" s="446" t="s">
        <v>2378</v>
      </c>
      <c r="C2668" s="445" t="s">
        <v>4847</v>
      </c>
      <c r="D2668" s="446" t="s">
        <v>4848</v>
      </c>
      <c r="E2668" s="447" t="s">
        <v>4284</v>
      </c>
      <c r="F2668" s="445">
        <v>724</v>
      </c>
      <c r="G2668" s="447"/>
      <c r="H2668" s="447"/>
      <c r="I2668" s="447"/>
      <c r="J2668" s="447"/>
      <c r="K2668" s="447"/>
      <c r="L2668" s="447">
        <v>1</v>
      </c>
      <c r="M2668" s="447">
        <v>1</v>
      </c>
      <c r="N2668" s="447">
        <v>0</v>
      </c>
    </row>
    <row r="2669" spans="1:14" s="444" customFormat="1" ht="26.25" customHeight="1">
      <c r="A2669" s="445" t="s">
        <v>2412</v>
      </c>
      <c r="B2669" s="446" t="s">
        <v>2413</v>
      </c>
      <c r="C2669" s="445" t="s">
        <v>4849</v>
      </c>
      <c r="D2669" s="446" t="s">
        <v>2390</v>
      </c>
      <c r="E2669" s="447" t="s">
        <v>4326</v>
      </c>
      <c r="F2669" s="445">
        <v>344</v>
      </c>
      <c r="G2669" s="447"/>
      <c r="H2669" s="447"/>
      <c r="I2669" s="447"/>
      <c r="J2669" s="447">
        <v>1</v>
      </c>
      <c r="K2669" s="447">
        <v>1</v>
      </c>
      <c r="L2669" s="447"/>
      <c r="M2669" s="447">
        <v>2</v>
      </c>
      <c r="N2669" s="447">
        <v>135</v>
      </c>
    </row>
    <row r="2670" spans="1:14" s="444" customFormat="1" ht="26.25" customHeight="1">
      <c r="A2670" s="445" t="s">
        <v>2412</v>
      </c>
      <c r="B2670" s="446" t="s">
        <v>2413</v>
      </c>
      <c r="C2670" s="445" t="s">
        <v>2389</v>
      </c>
      <c r="D2670" s="446" t="s">
        <v>2390</v>
      </c>
      <c r="E2670" s="447" t="s">
        <v>4284</v>
      </c>
      <c r="F2670" s="445">
        <v>344</v>
      </c>
      <c r="G2670" s="447">
        <v>1</v>
      </c>
      <c r="H2670" s="447">
        <v>1</v>
      </c>
      <c r="I2670" s="447">
        <v>1</v>
      </c>
      <c r="J2670" s="447">
        <v>4</v>
      </c>
      <c r="K2670" s="447">
        <v>2</v>
      </c>
      <c r="L2670" s="447">
        <v>6</v>
      </c>
      <c r="M2670" s="447">
        <v>15</v>
      </c>
      <c r="N2670" s="447">
        <v>198</v>
      </c>
    </row>
    <row r="2671" spans="1:14" s="444" customFormat="1" ht="26.25" customHeight="1">
      <c r="A2671" s="445" t="s">
        <v>2412</v>
      </c>
      <c r="B2671" s="446" t="s">
        <v>2413</v>
      </c>
      <c r="C2671" s="445" t="s">
        <v>2401</v>
      </c>
      <c r="D2671" s="446" t="s">
        <v>2402</v>
      </c>
      <c r="E2671" s="447" t="s">
        <v>4326</v>
      </c>
      <c r="F2671" s="445">
        <v>342</v>
      </c>
      <c r="G2671" s="447"/>
      <c r="H2671" s="447"/>
      <c r="I2671" s="447"/>
      <c r="J2671" s="447">
        <v>3</v>
      </c>
      <c r="K2671" s="447">
        <v>1</v>
      </c>
      <c r="L2671" s="447">
        <v>1</v>
      </c>
      <c r="M2671" s="447">
        <v>5</v>
      </c>
      <c r="N2671" s="447">
        <v>106</v>
      </c>
    </row>
    <row r="2672" spans="1:14" s="444" customFormat="1" ht="26.25" customHeight="1">
      <c r="A2672" s="445" t="s">
        <v>2412</v>
      </c>
      <c r="B2672" s="446" t="s">
        <v>2413</v>
      </c>
      <c r="C2672" s="445" t="s">
        <v>2414</v>
      </c>
      <c r="D2672" s="446" t="s">
        <v>2415</v>
      </c>
      <c r="E2672" s="447" t="s">
        <v>4284</v>
      </c>
      <c r="F2672" s="445">
        <v>813</v>
      </c>
      <c r="G2672" s="447"/>
      <c r="H2672" s="447"/>
      <c r="I2672" s="447"/>
      <c r="J2672" s="447">
        <v>2</v>
      </c>
      <c r="K2672" s="447">
        <v>1</v>
      </c>
      <c r="L2672" s="447">
        <v>5</v>
      </c>
      <c r="M2672" s="447">
        <v>8</v>
      </c>
      <c r="N2672" s="447">
        <v>140</v>
      </c>
    </row>
    <row r="2673" spans="1:14" s="444" customFormat="1" ht="26.25" customHeight="1">
      <c r="A2673" s="445" t="s">
        <v>2412</v>
      </c>
      <c r="B2673" s="446" t="s">
        <v>2413</v>
      </c>
      <c r="C2673" s="445" t="s">
        <v>2405</v>
      </c>
      <c r="D2673" s="446" t="s">
        <v>2402</v>
      </c>
      <c r="E2673" s="447" t="s">
        <v>4284</v>
      </c>
      <c r="F2673" s="445">
        <v>342</v>
      </c>
      <c r="G2673" s="447"/>
      <c r="H2673" s="447"/>
      <c r="I2673" s="447"/>
      <c r="J2673" s="447">
        <v>3</v>
      </c>
      <c r="K2673" s="447">
        <v>1</v>
      </c>
      <c r="L2673" s="447">
        <v>3</v>
      </c>
      <c r="M2673" s="447">
        <v>7</v>
      </c>
      <c r="N2673" s="447">
        <v>75</v>
      </c>
    </row>
    <row r="2674" spans="1:14" s="444" customFormat="1" ht="26.25" customHeight="1">
      <c r="A2674" s="445" t="s">
        <v>2412</v>
      </c>
      <c r="B2674" s="446" t="s">
        <v>2413</v>
      </c>
      <c r="C2674" s="445" t="s">
        <v>2416</v>
      </c>
      <c r="D2674" s="446" t="s">
        <v>2390</v>
      </c>
      <c r="E2674" s="447" t="s">
        <v>4284</v>
      </c>
      <c r="F2674" s="445">
        <v>344</v>
      </c>
      <c r="G2674" s="447">
        <v>2</v>
      </c>
      <c r="H2674" s="447"/>
      <c r="I2674" s="447"/>
      <c r="J2674" s="447">
        <v>2</v>
      </c>
      <c r="K2674" s="447">
        <v>1</v>
      </c>
      <c r="L2674" s="447"/>
      <c r="M2674" s="447">
        <v>5</v>
      </c>
      <c r="N2674" s="447">
        <v>30</v>
      </c>
    </row>
    <row r="2675" spans="1:14" s="444" customFormat="1" ht="26.25" customHeight="1">
      <c r="A2675" s="445" t="s">
        <v>2412</v>
      </c>
      <c r="B2675" s="446" t="s">
        <v>2413</v>
      </c>
      <c r="C2675" s="445" t="s">
        <v>1123</v>
      </c>
      <c r="D2675" s="446" t="s">
        <v>1124</v>
      </c>
      <c r="E2675" s="447" t="s">
        <v>4284</v>
      </c>
      <c r="F2675" s="445">
        <v>726</v>
      </c>
      <c r="G2675" s="447">
        <v>1</v>
      </c>
      <c r="H2675" s="447"/>
      <c r="I2675" s="447">
        <v>3</v>
      </c>
      <c r="J2675" s="447"/>
      <c r="K2675" s="447">
        <v>1</v>
      </c>
      <c r="L2675" s="447">
        <v>1</v>
      </c>
      <c r="M2675" s="447">
        <v>6</v>
      </c>
      <c r="N2675" s="447">
        <v>19</v>
      </c>
    </row>
    <row r="2676" spans="1:14" s="444" customFormat="1" ht="26.25" customHeight="1">
      <c r="A2676" s="445" t="s">
        <v>2417</v>
      </c>
      <c r="B2676" s="446" t="s">
        <v>2418</v>
      </c>
      <c r="C2676" s="445" t="s">
        <v>2365</v>
      </c>
      <c r="D2676" s="446" t="s">
        <v>2366</v>
      </c>
      <c r="E2676" s="447" t="s">
        <v>4284</v>
      </c>
      <c r="F2676" s="445">
        <v>725</v>
      </c>
      <c r="G2676" s="447"/>
      <c r="H2676" s="447"/>
      <c r="I2676" s="447"/>
      <c r="J2676" s="447">
        <v>1</v>
      </c>
      <c r="K2676" s="447">
        <v>1</v>
      </c>
      <c r="L2676" s="447">
        <v>2</v>
      </c>
      <c r="M2676" s="447">
        <v>4</v>
      </c>
      <c r="N2676" s="447">
        <v>29</v>
      </c>
    </row>
    <row r="2677" spans="1:14" s="444" customFormat="1" ht="26.25" customHeight="1">
      <c r="A2677" s="445" t="s">
        <v>2417</v>
      </c>
      <c r="B2677" s="446" t="s">
        <v>2418</v>
      </c>
      <c r="C2677" s="445" t="s">
        <v>2367</v>
      </c>
      <c r="D2677" s="446" t="s">
        <v>2183</v>
      </c>
      <c r="E2677" s="447" t="s">
        <v>4284</v>
      </c>
      <c r="F2677" s="445">
        <v>723</v>
      </c>
      <c r="G2677" s="447">
        <v>1</v>
      </c>
      <c r="H2677" s="447">
        <v>2</v>
      </c>
      <c r="I2677" s="447">
        <v>4</v>
      </c>
      <c r="J2677" s="447">
        <v>15</v>
      </c>
      <c r="K2677" s="447">
        <v>5</v>
      </c>
      <c r="L2677" s="447">
        <v>6</v>
      </c>
      <c r="M2677" s="447">
        <v>33</v>
      </c>
      <c r="N2677" s="447">
        <v>457</v>
      </c>
    </row>
    <row r="2678" spans="1:14" s="444" customFormat="1" ht="26.25" customHeight="1">
      <c r="A2678" s="445" t="s">
        <v>2417</v>
      </c>
      <c r="B2678" s="446" t="s">
        <v>2418</v>
      </c>
      <c r="C2678" s="445" t="s">
        <v>2368</v>
      </c>
      <c r="D2678" s="446" t="s">
        <v>2369</v>
      </c>
      <c r="E2678" s="447" t="s">
        <v>4326</v>
      </c>
      <c r="F2678" s="445">
        <v>726</v>
      </c>
      <c r="G2678" s="447"/>
      <c r="H2678" s="447"/>
      <c r="I2678" s="447"/>
      <c r="J2678" s="447"/>
      <c r="K2678" s="447">
        <v>1</v>
      </c>
      <c r="L2678" s="447"/>
      <c r="M2678" s="447">
        <v>1</v>
      </c>
      <c r="N2678" s="447">
        <v>152</v>
      </c>
    </row>
    <row r="2679" spans="1:14" s="444" customFormat="1" ht="26.25" customHeight="1">
      <c r="A2679" s="445" t="s">
        <v>2417</v>
      </c>
      <c r="B2679" s="446" t="s">
        <v>2418</v>
      </c>
      <c r="C2679" s="445" t="s">
        <v>2368</v>
      </c>
      <c r="D2679" s="446" t="s">
        <v>2369</v>
      </c>
      <c r="E2679" s="447" t="s">
        <v>4284</v>
      </c>
      <c r="F2679" s="445">
        <v>726</v>
      </c>
      <c r="G2679" s="447"/>
      <c r="H2679" s="447">
        <v>1</v>
      </c>
      <c r="I2679" s="447">
        <v>2</v>
      </c>
      <c r="J2679" s="447">
        <v>7</v>
      </c>
      <c r="K2679" s="447">
        <v>5</v>
      </c>
      <c r="L2679" s="447">
        <v>7</v>
      </c>
      <c r="M2679" s="447">
        <v>22</v>
      </c>
      <c r="N2679" s="447">
        <v>192</v>
      </c>
    </row>
    <row r="2680" spans="1:14" s="444" customFormat="1" ht="26.25" customHeight="1">
      <c r="A2680" s="445" t="s">
        <v>2417</v>
      </c>
      <c r="B2680" s="446" t="s">
        <v>2418</v>
      </c>
      <c r="C2680" s="445" t="s">
        <v>2419</v>
      </c>
      <c r="D2680" s="446" t="s">
        <v>2420</v>
      </c>
      <c r="E2680" s="447" t="s">
        <v>4284</v>
      </c>
      <c r="F2680" s="445">
        <v>726</v>
      </c>
      <c r="G2680" s="447"/>
      <c r="H2680" s="447"/>
      <c r="I2680" s="447">
        <v>1</v>
      </c>
      <c r="J2680" s="447">
        <v>2</v>
      </c>
      <c r="K2680" s="447">
        <v>2</v>
      </c>
      <c r="L2680" s="447"/>
      <c r="M2680" s="447">
        <v>5</v>
      </c>
      <c r="N2680" s="447">
        <v>75</v>
      </c>
    </row>
    <row r="2681" spans="1:14" s="444" customFormat="1" ht="26.25" customHeight="1">
      <c r="A2681" s="445" t="s">
        <v>2417</v>
      </c>
      <c r="B2681" s="446" t="s">
        <v>2418</v>
      </c>
      <c r="C2681" s="445" t="s">
        <v>2372</v>
      </c>
      <c r="D2681" s="446" t="s">
        <v>2366</v>
      </c>
      <c r="E2681" s="447" t="s">
        <v>4284</v>
      </c>
      <c r="F2681" s="445">
        <v>725</v>
      </c>
      <c r="G2681" s="447">
        <v>3</v>
      </c>
      <c r="H2681" s="447">
        <v>1</v>
      </c>
      <c r="I2681" s="447">
        <v>4</v>
      </c>
      <c r="J2681" s="447">
        <v>6</v>
      </c>
      <c r="K2681" s="447">
        <v>4</v>
      </c>
      <c r="L2681" s="447">
        <v>4</v>
      </c>
      <c r="M2681" s="447">
        <v>22</v>
      </c>
      <c r="N2681" s="447">
        <v>95</v>
      </c>
    </row>
    <row r="2682" spans="1:14" s="444" customFormat="1" ht="26.25" customHeight="1">
      <c r="A2682" s="445" t="s">
        <v>2417</v>
      </c>
      <c r="B2682" s="446" t="s">
        <v>2418</v>
      </c>
      <c r="C2682" s="445" t="s">
        <v>2182</v>
      </c>
      <c r="D2682" s="446" t="s">
        <v>2183</v>
      </c>
      <c r="E2682" s="447" t="s">
        <v>4284</v>
      </c>
      <c r="F2682" s="445">
        <v>723</v>
      </c>
      <c r="G2682" s="447">
        <v>12</v>
      </c>
      <c r="H2682" s="447">
        <v>6</v>
      </c>
      <c r="I2682" s="447">
        <v>7</v>
      </c>
      <c r="J2682" s="447">
        <v>9</v>
      </c>
      <c r="K2682" s="447"/>
      <c r="L2682" s="447">
        <v>2</v>
      </c>
      <c r="M2682" s="447">
        <v>36</v>
      </c>
      <c r="N2682" s="447">
        <v>136</v>
      </c>
    </row>
    <row r="2683" spans="1:14" s="444" customFormat="1" ht="26.25" customHeight="1">
      <c r="A2683" s="445" t="s">
        <v>2417</v>
      </c>
      <c r="B2683" s="446" t="s">
        <v>2418</v>
      </c>
      <c r="C2683" s="445" t="s">
        <v>2373</v>
      </c>
      <c r="D2683" s="446" t="s">
        <v>2369</v>
      </c>
      <c r="E2683" s="447" t="s">
        <v>4284</v>
      </c>
      <c r="F2683" s="445">
        <v>726</v>
      </c>
      <c r="G2683" s="447">
        <v>33</v>
      </c>
      <c r="H2683" s="447">
        <v>7</v>
      </c>
      <c r="I2683" s="447">
        <v>10</v>
      </c>
      <c r="J2683" s="447">
        <v>9</v>
      </c>
      <c r="K2683" s="447">
        <v>2</v>
      </c>
      <c r="L2683" s="447">
        <v>4</v>
      </c>
      <c r="M2683" s="447">
        <v>65</v>
      </c>
      <c r="N2683" s="447">
        <v>341</v>
      </c>
    </row>
    <row r="2684" spans="1:14" s="444" customFormat="1" ht="26.25" customHeight="1">
      <c r="A2684" s="445" t="s">
        <v>2417</v>
      </c>
      <c r="B2684" s="446" t="s">
        <v>2418</v>
      </c>
      <c r="C2684" s="445" t="s">
        <v>2421</v>
      </c>
      <c r="D2684" s="446" t="s">
        <v>2420</v>
      </c>
      <c r="E2684" s="447" t="s">
        <v>4284</v>
      </c>
      <c r="F2684" s="445">
        <v>726</v>
      </c>
      <c r="G2684" s="447">
        <v>3</v>
      </c>
      <c r="H2684" s="447">
        <v>4</v>
      </c>
      <c r="I2684" s="447">
        <v>5</v>
      </c>
      <c r="J2684" s="447">
        <v>7</v>
      </c>
      <c r="K2684" s="447">
        <v>2</v>
      </c>
      <c r="L2684" s="447">
        <v>1</v>
      </c>
      <c r="M2684" s="447">
        <v>22</v>
      </c>
      <c r="N2684" s="447">
        <v>103</v>
      </c>
    </row>
    <row r="2685" spans="1:14" s="444" customFormat="1" ht="26.25" customHeight="1">
      <c r="A2685" s="445" t="s">
        <v>2422</v>
      </c>
      <c r="B2685" s="446" t="s">
        <v>2423</v>
      </c>
      <c r="C2685" s="445" t="s">
        <v>2367</v>
      </c>
      <c r="D2685" s="446" t="s">
        <v>2183</v>
      </c>
      <c r="E2685" s="447" t="s">
        <v>4284</v>
      </c>
      <c r="F2685" s="445">
        <v>723</v>
      </c>
      <c r="G2685" s="447">
        <v>1</v>
      </c>
      <c r="H2685" s="447"/>
      <c r="I2685" s="447">
        <v>1</v>
      </c>
      <c r="J2685" s="447">
        <v>4</v>
      </c>
      <c r="K2685" s="447"/>
      <c r="L2685" s="447"/>
      <c r="M2685" s="447">
        <v>6</v>
      </c>
      <c r="N2685" s="447">
        <v>368</v>
      </c>
    </row>
    <row r="2686" spans="1:14" s="444" customFormat="1" ht="26.25" customHeight="1">
      <c r="A2686" s="445" t="s">
        <v>2422</v>
      </c>
      <c r="B2686" s="446" t="s">
        <v>2423</v>
      </c>
      <c r="C2686" s="445" t="s">
        <v>2182</v>
      </c>
      <c r="D2686" s="446" t="s">
        <v>2183</v>
      </c>
      <c r="E2686" s="447" t="s">
        <v>4284</v>
      </c>
      <c r="F2686" s="445">
        <v>723</v>
      </c>
      <c r="G2686" s="447"/>
      <c r="H2686" s="447"/>
      <c r="I2686" s="447">
        <v>1</v>
      </c>
      <c r="J2686" s="447">
        <v>1</v>
      </c>
      <c r="K2686" s="447"/>
      <c r="L2686" s="447"/>
      <c r="M2686" s="447">
        <v>2</v>
      </c>
      <c r="N2686" s="447">
        <v>68</v>
      </c>
    </row>
    <row r="2687" spans="1:14" s="444" customFormat="1" ht="26.25" customHeight="1">
      <c r="A2687" s="445" t="s">
        <v>2424</v>
      </c>
      <c r="B2687" s="446" t="s">
        <v>2425</v>
      </c>
      <c r="C2687" s="445" t="s">
        <v>816</v>
      </c>
      <c r="D2687" s="446" t="s">
        <v>795</v>
      </c>
      <c r="E2687" s="447" t="s">
        <v>4284</v>
      </c>
      <c r="F2687" s="445">
        <v>581</v>
      </c>
      <c r="G2687" s="447"/>
      <c r="H2687" s="447"/>
      <c r="I2687" s="447">
        <v>3</v>
      </c>
      <c r="J2687" s="447">
        <v>42</v>
      </c>
      <c r="K2687" s="447">
        <v>17</v>
      </c>
      <c r="L2687" s="447">
        <v>20</v>
      </c>
      <c r="M2687" s="447">
        <v>82</v>
      </c>
      <c r="N2687" s="447">
        <v>673</v>
      </c>
    </row>
    <row r="2688" spans="1:14" s="444" customFormat="1" ht="26.25" customHeight="1">
      <c r="A2688" s="445" t="s">
        <v>2424</v>
      </c>
      <c r="B2688" s="446" t="s">
        <v>2425</v>
      </c>
      <c r="C2688" s="445" t="s">
        <v>2426</v>
      </c>
      <c r="D2688" s="446" t="s">
        <v>2427</v>
      </c>
      <c r="E2688" s="447" t="s">
        <v>4284</v>
      </c>
      <c r="F2688" s="445">
        <v>321</v>
      </c>
      <c r="G2688" s="447">
        <v>1</v>
      </c>
      <c r="H2688" s="447"/>
      <c r="I2688" s="447">
        <v>1</v>
      </c>
      <c r="J2688" s="447">
        <v>41</v>
      </c>
      <c r="K2688" s="447">
        <v>24</v>
      </c>
      <c r="L2688" s="447">
        <v>33</v>
      </c>
      <c r="M2688" s="447">
        <v>100</v>
      </c>
      <c r="N2688" s="447">
        <v>699</v>
      </c>
    </row>
    <row r="2689" spans="1:14" s="444" customFormat="1" ht="26.25" customHeight="1">
      <c r="A2689" s="445" t="s">
        <v>2424</v>
      </c>
      <c r="B2689" s="446" t="s">
        <v>2425</v>
      </c>
      <c r="C2689" s="445" t="s">
        <v>1013</v>
      </c>
      <c r="D2689" s="446" t="s">
        <v>565</v>
      </c>
      <c r="E2689" s="447" t="s">
        <v>4284</v>
      </c>
      <c r="F2689" s="445">
        <v>142</v>
      </c>
      <c r="G2689" s="447"/>
      <c r="H2689" s="447"/>
      <c r="I2689" s="447"/>
      <c r="J2689" s="447">
        <v>1</v>
      </c>
      <c r="K2689" s="447"/>
      <c r="L2689" s="447">
        <v>3</v>
      </c>
      <c r="M2689" s="447">
        <v>4</v>
      </c>
      <c r="N2689" s="447">
        <v>50</v>
      </c>
    </row>
    <row r="2690" spans="1:14" s="444" customFormat="1" ht="26.25" customHeight="1">
      <c r="A2690" s="445" t="s">
        <v>2424</v>
      </c>
      <c r="B2690" s="446" t="s">
        <v>2425</v>
      </c>
      <c r="C2690" s="445" t="s">
        <v>906</v>
      </c>
      <c r="D2690" s="446" t="s">
        <v>156</v>
      </c>
      <c r="E2690" s="447" t="s">
        <v>4284</v>
      </c>
      <c r="F2690" s="445">
        <v>727</v>
      </c>
      <c r="G2690" s="447"/>
      <c r="H2690" s="447"/>
      <c r="I2690" s="447"/>
      <c r="J2690" s="447">
        <v>3</v>
      </c>
      <c r="K2690" s="447"/>
      <c r="L2690" s="447">
        <v>1</v>
      </c>
      <c r="M2690" s="447">
        <v>4</v>
      </c>
      <c r="N2690" s="447">
        <v>79</v>
      </c>
    </row>
    <row r="2691" spans="1:14" s="444" customFormat="1" ht="26.25" customHeight="1">
      <c r="A2691" s="445" t="s">
        <v>2424</v>
      </c>
      <c r="B2691" s="446" t="s">
        <v>2425</v>
      </c>
      <c r="C2691" s="445" t="s">
        <v>1400</v>
      </c>
      <c r="D2691" s="446" t="s">
        <v>665</v>
      </c>
      <c r="E2691" s="447" t="s">
        <v>4284</v>
      </c>
      <c r="F2691" s="445">
        <v>313</v>
      </c>
      <c r="G2691" s="447"/>
      <c r="H2691" s="447"/>
      <c r="I2691" s="447"/>
      <c r="J2691" s="447">
        <v>2</v>
      </c>
      <c r="K2691" s="447">
        <v>2</v>
      </c>
      <c r="L2691" s="447">
        <v>5</v>
      </c>
      <c r="M2691" s="447">
        <v>9</v>
      </c>
      <c r="N2691" s="447">
        <v>131</v>
      </c>
    </row>
    <row r="2692" spans="1:14" s="444" customFormat="1" ht="26.25" customHeight="1">
      <c r="A2692" s="445" t="s">
        <v>2424</v>
      </c>
      <c r="B2692" s="446" t="s">
        <v>2425</v>
      </c>
      <c r="C2692" s="445" t="s">
        <v>497</v>
      </c>
      <c r="D2692" s="446" t="s">
        <v>498</v>
      </c>
      <c r="E2692" s="447" t="s">
        <v>4284</v>
      </c>
      <c r="F2692" s="445">
        <v>214</v>
      </c>
      <c r="G2692" s="447"/>
      <c r="H2692" s="447"/>
      <c r="I2692" s="447"/>
      <c r="J2692" s="447">
        <v>13</v>
      </c>
      <c r="K2692" s="447">
        <v>12</v>
      </c>
      <c r="L2692" s="447">
        <v>10</v>
      </c>
      <c r="M2692" s="447">
        <v>35</v>
      </c>
      <c r="N2692" s="447">
        <v>115</v>
      </c>
    </row>
    <row r="2693" spans="1:14" s="444" customFormat="1" ht="26.25" customHeight="1">
      <c r="A2693" s="445" t="s">
        <v>2424</v>
      </c>
      <c r="B2693" s="446" t="s">
        <v>2425</v>
      </c>
      <c r="C2693" s="445" t="s">
        <v>881</v>
      </c>
      <c r="D2693" s="446" t="s">
        <v>101</v>
      </c>
      <c r="E2693" s="447" t="s">
        <v>4284</v>
      </c>
      <c r="F2693" s="445">
        <v>380</v>
      </c>
      <c r="G2693" s="447"/>
      <c r="H2693" s="447"/>
      <c r="I2693" s="447">
        <v>1</v>
      </c>
      <c r="J2693" s="447">
        <v>10</v>
      </c>
      <c r="K2693" s="447">
        <v>7</v>
      </c>
      <c r="L2693" s="447">
        <v>10</v>
      </c>
      <c r="M2693" s="447">
        <v>28</v>
      </c>
      <c r="N2693" s="447">
        <v>425</v>
      </c>
    </row>
    <row r="2694" spans="1:14" s="444" customFormat="1" ht="26.25" customHeight="1">
      <c r="A2694" s="445" t="s">
        <v>2424</v>
      </c>
      <c r="B2694" s="446" t="s">
        <v>2425</v>
      </c>
      <c r="C2694" s="445" t="s">
        <v>393</v>
      </c>
      <c r="D2694" s="446" t="s">
        <v>394</v>
      </c>
      <c r="E2694" s="447" t="s">
        <v>4284</v>
      </c>
      <c r="F2694" s="445">
        <v>314</v>
      </c>
      <c r="G2694" s="447"/>
      <c r="H2694" s="447"/>
      <c r="I2694" s="447"/>
      <c r="J2694" s="447">
        <v>15</v>
      </c>
      <c r="K2694" s="447">
        <v>6</v>
      </c>
      <c r="L2694" s="447">
        <v>15</v>
      </c>
      <c r="M2694" s="447">
        <v>36</v>
      </c>
      <c r="N2694" s="447">
        <v>557</v>
      </c>
    </row>
    <row r="2695" spans="1:14" s="444" customFormat="1" ht="26.25" customHeight="1">
      <c r="A2695" s="445" t="s">
        <v>2424</v>
      </c>
      <c r="B2695" s="446" t="s">
        <v>2425</v>
      </c>
      <c r="C2695" s="445" t="s">
        <v>1047</v>
      </c>
      <c r="D2695" s="446" t="s">
        <v>1048</v>
      </c>
      <c r="E2695" s="447" t="s">
        <v>4284</v>
      </c>
      <c r="F2695" s="445">
        <v>813</v>
      </c>
      <c r="G2695" s="447">
        <v>2</v>
      </c>
      <c r="H2695" s="447"/>
      <c r="I2695" s="447"/>
      <c r="J2695" s="447">
        <v>49</v>
      </c>
      <c r="K2695" s="447">
        <v>11</v>
      </c>
      <c r="L2695" s="447">
        <v>14</v>
      </c>
      <c r="M2695" s="447">
        <v>76</v>
      </c>
      <c r="N2695" s="447">
        <v>1287</v>
      </c>
    </row>
    <row r="2696" spans="1:14" s="444" customFormat="1" ht="26.25" customHeight="1">
      <c r="A2696" s="445" t="s">
        <v>2424</v>
      </c>
      <c r="B2696" s="446" t="s">
        <v>2425</v>
      </c>
      <c r="C2696" s="445" t="s">
        <v>2428</v>
      </c>
      <c r="D2696" s="446" t="s">
        <v>144</v>
      </c>
      <c r="E2696" s="447" t="s">
        <v>4284</v>
      </c>
      <c r="F2696" s="445">
        <v>443</v>
      </c>
      <c r="G2696" s="447"/>
      <c r="H2696" s="447"/>
      <c r="I2696" s="447"/>
      <c r="J2696" s="447"/>
      <c r="K2696" s="447">
        <v>1</v>
      </c>
      <c r="L2696" s="447"/>
      <c r="M2696" s="447">
        <v>1</v>
      </c>
      <c r="N2696" s="447">
        <v>9</v>
      </c>
    </row>
    <row r="2697" spans="1:14" s="444" customFormat="1" ht="26.25" customHeight="1">
      <c r="A2697" s="445" t="s">
        <v>2424</v>
      </c>
      <c r="B2697" s="446" t="s">
        <v>2425</v>
      </c>
      <c r="C2697" s="445" t="s">
        <v>346</v>
      </c>
      <c r="D2697" s="446" t="s">
        <v>347</v>
      </c>
      <c r="E2697" s="447" t="s">
        <v>4284</v>
      </c>
      <c r="F2697" s="445">
        <v>851</v>
      </c>
      <c r="G2697" s="447"/>
      <c r="H2697" s="447"/>
      <c r="I2697" s="447">
        <v>2</v>
      </c>
      <c r="J2697" s="447">
        <v>11</v>
      </c>
      <c r="K2697" s="447">
        <v>13</v>
      </c>
      <c r="L2697" s="447">
        <v>13</v>
      </c>
      <c r="M2697" s="447">
        <v>39</v>
      </c>
      <c r="N2697" s="447">
        <v>346</v>
      </c>
    </row>
    <row r="2698" spans="1:14" s="444" customFormat="1" ht="26.25" customHeight="1">
      <c r="A2698" s="445" t="s">
        <v>2424</v>
      </c>
      <c r="B2698" s="446" t="s">
        <v>2425</v>
      </c>
      <c r="C2698" s="445" t="s">
        <v>399</v>
      </c>
      <c r="D2698" s="446" t="s">
        <v>400</v>
      </c>
      <c r="E2698" s="447" t="s">
        <v>4284</v>
      </c>
      <c r="F2698" s="445">
        <v>524</v>
      </c>
      <c r="G2698" s="447"/>
      <c r="H2698" s="447"/>
      <c r="I2698" s="447"/>
      <c r="J2698" s="447">
        <v>13</v>
      </c>
      <c r="K2698" s="447">
        <v>14</v>
      </c>
      <c r="L2698" s="447">
        <v>13</v>
      </c>
      <c r="M2698" s="447">
        <v>40</v>
      </c>
      <c r="N2698" s="447">
        <v>373</v>
      </c>
    </row>
    <row r="2699" spans="1:14" s="444" customFormat="1" ht="26.25" customHeight="1">
      <c r="A2699" s="445" t="s">
        <v>2424</v>
      </c>
      <c r="B2699" s="446" t="s">
        <v>2425</v>
      </c>
      <c r="C2699" s="445" t="s">
        <v>504</v>
      </c>
      <c r="D2699" s="446" t="s">
        <v>505</v>
      </c>
      <c r="E2699" s="447" t="s">
        <v>4284</v>
      </c>
      <c r="F2699" s="445">
        <v>582</v>
      </c>
      <c r="G2699" s="447">
        <v>1</v>
      </c>
      <c r="H2699" s="447">
        <v>1</v>
      </c>
      <c r="I2699" s="447">
        <v>1</v>
      </c>
      <c r="J2699" s="447">
        <v>17</v>
      </c>
      <c r="K2699" s="447">
        <v>11</v>
      </c>
      <c r="L2699" s="447">
        <v>13</v>
      </c>
      <c r="M2699" s="447">
        <v>44</v>
      </c>
      <c r="N2699" s="447">
        <v>301</v>
      </c>
    </row>
    <row r="2700" spans="1:14" s="444" customFormat="1" ht="26.25" customHeight="1">
      <c r="A2700" s="445" t="s">
        <v>2424</v>
      </c>
      <c r="B2700" s="446" t="s">
        <v>2425</v>
      </c>
      <c r="C2700" s="445" t="s">
        <v>817</v>
      </c>
      <c r="D2700" s="446" t="s">
        <v>818</v>
      </c>
      <c r="E2700" s="447" t="s">
        <v>4284</v>
      </c>
      <c r="F2700" s="445">
        <v>522</v>
      </c>
      <c r="G2700" s="447"/>
      <c r="H2700" s="447"/>
      <c r="I2700" s="447"/>
      <c r="J2700" s="447">
        <v>2</v>
      </c>
      <c r="K2700" s="447">
        <v>3</v>
      </c>
      <c r="L2700" s="447">
        <v>2</v>
      </c>
      <c r="M2700" s="447">
        <v>7</v>
      </c>
      <c r="N2700" s="447">
        <v>25</v>
      </c>
    </row>
    <row r="2701" spans="1:14" s="444" customFormat="1" ht="26.25" customHeight="1">
      <c r="A2701" s="445" t="s">
        <v>2424</v>
      </c>
      <c r="B2701" s="446" t="s">
        <v>2425</v>
      </c>
      <c r="C2701" s="445" t="s">
        <v>512</v>
      </c>
      <c r="D2701" s="446" t="s">
        <v>513</v>
      </c>
      <c r="E2701" s="447" t="s">
        <v>4284</v>
      </c>
      <c r="F2701" s="445">
        <v>529</v>
      </c>
      <c r="G2701" s="447"/>
      <c r="H2701" s="447"/>
      <c r="I2701" s="447"/>
      <c r="J2701" s="447"/>
      <c r="K2701" s="447">
        <v>1</v>
      </c>
      <c r="L2701" s="447"/>
      <c r="M2701" s="447">
        <v>1</v>
      </c>
      <c r="N2701" s="447">
        <v>13</v>
      </c>
    </row>
    <row r="2702" spans="1:14" s="444" customFormat="1" ht="26.25" customHeight="1">
      <c r="A2702" s="445" t="s">
        <v>2424</v>
      </c>
      <c r="B2702" s="446" t="s">
        <v>2425</v>
      </c>
      <c r="C2702" s="445" t="s">
        <v>357</v>
      </c>
      <c r="D2702" s="446" t="s">
        <v>358</v>
      </c>
      <c r="E2702" s="447" t="s">
        <v>4284</v>
      </c>
      <c r="F2702" s="445">
        <v>226</v>
      </c>
      <c r="G2702" s="447"/>
      <c r="H2702" s="447"/>
      <c r="I2702" s="447"/>
      <c r="J2702" s="447">
        <v>2</v>
      </c>
      <c r="K2702" s="447"/>
      <c r="L2702" s="447">
        <v>1</v>
      </c>
      <c r="M2702" s="447">
        <v>3</v>
      </c>
      <c r="N2702" s="447">
        <v>21</v>
      </c>
    </row>
    <row r="2703" spans="1:14" s="444" customFormat="1" ht="26.25" customHeight="1">
      <c r="A2703" s="445" t="s">
        <v>2424</v>
      </c>
      <c r="B2703" s="446" t="s">
        <v>2425</v>
      </c>
      <c r="C2703" s="445" t="s">
        <v>359</v>
      </c>
      <c r="D2703" s="446" t="s">
        <v>360</v>
      </c>
      <c r="E2703" s="447" t="s">
        <v>4284</v>
      </c>
      <c r="F2703" s="445">
        <v>345</v>
      </c>
      <c r="G2703" s="447"/>
      <c r="H2703" s="447"/>
      <c r="I2703" s="447"/>
      <c r="J2703" s="447">
        <v>15</v>
      </c>
      <c r="K2703" s="447">
        <v>6</v>
      </c>
      <c r="L2703" s="447">
        <v>9</v>
      </c>
      <c r="M2703" s="447">
        <v>30</v>
      </c>
      <c r="N2703" s="447">
        <v>285</v>
      </c>
    </row>
    <row r="2704" spans="1:14" s="444" customFormat="1" ht="26.25" customHeight="1">
      <c r="A2704" s="445" t="s">
        <v>2424</v>
      </c>
      <c r="B2704" s="446" t="s">
        <v>2425</v>
      </c>
      <c r="C2704" s="445" t="s">
        <v>361</v>
      </c>
      <c r="D2704" s="446" t="s">
        <v>362</v>
      </c>
      <c r="E2704" s="447" t="s">
        <v>4284</v>
      </c>
      <c r="F2704" s="445">
        <v>225</v>
      </c>
      <c r="G2704" s="447"/>
      <c r="H2704" s="447"/>
      <c r="I2704" s="447"/>
      <c r="J2704" s="447">
        <v>1</v>
      </c>
      <c r="K2704" s="447"/>
      <c r="L2704" s="447">
        <v>2</v>
      </c>
      <c r="M2704" s="447">
        <v>3</v>
      </c>
      <c r="N2704" s="447">
        <v>33</v>
      </c>
    </row>
    <row r="2705" spans="1:14" s="444" customFormat="1" ht="26.25" customHeight="1">
      <c r="A2705" s="445" t="s">
        <v>2424</v>
      </c>
      <c r="B2705" s="446" t="s">
        <v>2425</v>
      </c>
      <c r="C2705" s="445" t="s">
        <v>2298</v>
      </c>
      <c r="D2705" s="446" t="s">
        <v>1441</v>
      </c>
      <c r="E2705" s="447" t="s">
        <v>4284</v>
      </c>
      <c r="F2705" s="445">
        <v>345</v>
      </c>
      <c r="G2705" s="447"/>
      <c r="H2705" s="447"/>
      <c r="I2705" s="447"/>
      <c r="J2705" s="447">
        <v>19</v>
      </c>
      <c r="K2705" s="447">
        <v>14</v>
      </c>
      <c r="L2705" s="447">
        <v>22</v>
      </c>
      <c r="M2705" s="447">
        <v>55</v>
      </c>
      <c r="N2705" s="447">
        <v>634</v>
      </c>
    </row>
    <row r="2706" spans="1:14" s="444" customFormat="1" ht="26.25" customHeight="1">
      <c r="A2706" s="445" t="s">
        <v>2424</v>
      </c>
      <c r="B2706" s="446" t="s">
        <v>2425</v>
      </c>
      <c r="C2706" s="445" t="s">
        <v>465</v>
      </c>
      <c r="D2706" s="446" t="s">
        <v>105</v>
      </c>
      <c r="E2706" s="447" t="s">
        <v>4284</v>
      </c>
      <c r="F2706" s="445">
        <v>481</v>
      </c>
      <c r="G2706" s="447"/>
      <c r="H2706" s="447"/>
      <c r="I2706" s="447"/>
      <c r="J2706" s="447">
        <v>11</v>
      </c>
      <c r="K2706" s="447">
        <v>4</v>
      </c>
      <c r="L2706" s="447">
        <v>8</v>
      </c>
      <c r="M2706" s="447">
        <v>23</v>
      </c>
      <c r="N2706" s="447">
        <v>275</v>
      </c>
    </row>
    <row r="2707" spans="1:14" s="444" customFormat="1" ht="26.25" customHeight="1">
      <c r="A2707" s="445" t="s">
        <v>2424</v>
      </c>
      <c r="B2707" s="446" t="s">
        <v>2425</v>
      </c>
      <c r="C2707" s="445" t="s">
        <v>136</v>
      </c>
      <c r="D2707" s="446" t="s">
        <v>137</v>
      </c>
      <c r="E2707" s="447" t="s">
        <v>4284</v>
      </c>
      <c r="F2707" s="445">
        <v>461</v>
      </c>
      <c r="G2707" s="447"/>
      <c r="H2707" s="447"/>
      <c r="I2707" s="447"/>
      <c r="J2707" s="447">
        <v>25</v>
      </c>
      <c r="K2707" s="447">
        <v>2</v>
      </c>
      <c r="L2707" s="447">
        <v>2</v>
      </c>
      <c r="M2707" s="447">
        <v>29</v>
      </c>
      <c r="N2707" s="447">
        <v>260</v>
      </c>
    </row>
    <row r="2708" spans="1:14" s="444" customFormat="1" ht="26.25" customHeight="1">
      <c r="A2708" s="445" t="s">
        <v>2424</v>
      </c>
      <c r="B2708" s="446" t="s">
        <v>2425</v>
      </c>
      <c r="C2708" s="445" t="s">
        <v>414</v>
      </c>
      <c r="D2708" s="446" t="s">
        <v>415</v>
      </c>
      <c r="E2708" s="447" t="s">
        <v>4284</v>
      </c>
      <c r="F2708" s="445">
        <v>311</v>
      </c>
      <c r="G2708" s="447">
        <v>4</v>
      </c>
      <c r="H2708" s="447"/>
      <c r="I2708" s="447">
        <v>1</v>
      </c>
      <c r="J2708" s="447">
        <v>115</v>
      </c>
      <c r="K2708" s="447">
        <v>54</v>
      </c>
      <c r="L2708" s="447">
        <v>88</v>
      </c>
      <c r="M2708" s="447">
        <v>262</v>
      </c>
      <c r="N2708" s="447">
        <v>2288</v>
      </c>
    </row>
    <row r="2709" spans="1:14" s="444" customFormat="1" ht="26.25" customHeight="1">
      <c r="A2709" s="445" t="s">
        <v>2424</v>
      </c>
      <c r="B2709" s="446" t="s">
        <v>2425</v>
      </c>
      <c r="C2709" s="445" t="s">
        <v>2429</v>
      </c>
      <c r="D2709" s="446" t="s">
        <v>662</v>
      </c>
      <c r="E2709" s="447" t="s">
        <v>4284</v>
      </c>
      <c r="F2709" s="445">
        <v>812</v>
      </c>
      <c r="G2709" s="447"/>
      <c r="H2709" s="447"/>
      <c r="I2709" s="447"/>
      <c r="J2709" s="447">
        <v>3</v>
      </c>
      <c r="K2709" s="447">
        <v>3</v>
      </c>
      <c r="L2709" s="447">
        <v>2</v>
      </c>
      <c r="M2709" s="447">
        <v>8</v>
      </c>
      <c r="N2709" s="447">
        <v>14</v>
      </c>
    </row>
    <row r="2710" spans="1:14" s="444" customFormat="1" ht="26.25" customHeight="1">
      <c r="A2710" s="445" t="s">
        <v>2424</v>
      </c>
      <c r="B2710" s="446" t="s">
        <v>2425</v>
      </c>
      <c r="C2710" s="445" t="s">
        <v>375</v>
      </c>
      <c r="D2710" s="446" t="s">
        <v>376</v>
      </c>
      <c r="E2710" s="447" t="s">
        <v>4284</v>
      </c>
      <c r="F2710" s="445">
        <v>762</v>
      </c>
      <c r="G2710" s="447"/>
      <c r="H2710" s="447"/>
      <c r="I2710" s="447"/>
      <c r="J2710" s="447">
        <v>13</v>
      </c>
      <c r="K2710" s="447">
        <v>4</v>
      </c>
      <c r="L2710" s="447">
        <v>10</v>
      </c>
      <c r="M2710" s="447">
        <v>27</v>
      </c>
      <c r="N2710" s="447">
        <v>247</v>
      </c>
    </row>
    <row r="2711" spans="1:14" s="444" customFormat="1" ht="26.25" customHeight="1">
      <c r="A2711" s="445" t="s">
        <v>2424</v>
      </c>
      <c r="B2711" s="446" t="s">
        <v>2425</v>
      </c>
      <c r="C2711" s="445" t="s">
        <v>377</v>
      </c>
      <c r="D2711" s="446" t="s">
        <v>378</v>
      </c>
      <c r="E2711" s="447" t="s">
        <v>4284</v>
      </c>
      <c r="F2711" s="445">
        <v>312</v>
      </c>
      <c r="G2711" s="447"/>
      <c r="H2711" s="447"/>
      <c r="I2711" s="447"/>
      <c r="J2711" s="447">
        <v>15</v>
      </c>
      <c r="K2711" s="447">
        <v>9</v>
      </c>
      <c r="L2711" s="447">
        <v>21</v>
      </c>
      <c r="M2711" s="447">
        <v>45</v>
      </c>
      <c r="N2711" s="447">
        <v>350</v>
      </c>
    </row>
    <row r="2712" spans="1:14" s="444" customFormat="1" ht="26.25" customHeight="1">
      <c r="A2712" s="445" t="s">
        <v>2424</v>
      </c>
      <c r="B2712" s="446" t="s">
        <v>2425</v>
      </c>
      <c r="C2712" s="445" t="s">
        <v>2161</v>
      </c>
      <c r="D2712" s="446" t="s">
        <v>2162</v>
      </c>
      <c r="E2712" s="447" t="s">
        <v>4284</v>
      </c>
      <c r="F2712" s="445">
        <v>222</v>
      </c>
      <c r="G2712" s="447"/>
      <c r="H2712" s="447"/>
      <c r="I2712" s="447"/>
      <c r="J2712" s="447">
        <v>1</v>
      </c>
      <c r="K2712" s="447">
        <v>2</v>
      </c>
      <c r="L2712" s="447">
        <v>1</v>
      </c>
      <c r="M2712" s="447">
        <v>4</v>
      </c>
      <c r="N2712" s="447">
        <v>100</v>
      </c>
    </row>
    <row r="2713" spans="1:14" s="444" customFormat="1" ht="26.25" customHeight="1">
      <c r="A2713" s="445" t="s">
        <v>2424</v>
      </c>
      <c r="B2713" s="446" t="s">
        <v>2425</v>
      </c>
      <c r="C2713" s="445" t="s">
        <v>1519</v>
      </c>
      <c r="D2713" s="446" t="s">
        <v>2430</v>
      </c>
      <c r="E2713" s="447" t="s">
        <v>4284</v>
      </c>
      <c r="F2713" s="445">
        <v>581</v>
      </c>
      <c r="G2713" s="447"/>
      <c r="H2713" s="447"/>
      <c r="I2713" s="447"/>
      <c r="J2713" s="447">
        <v>2</v>
      </c>
      <c r="K2713" s="447">
        <v>4</v>
      </c>
      <c r="L2713" s="447">
        <v>5</v>
      </c>
      <c r="M2713" s="447">
        <v>11</v>
      </c>
      <c r="N2713" s="447">
        <v>99</v>
      </c>
    </row>
    <row r="2714" spans="1:14" s="444" customFormat="1" ht="26.25" customHeight="1">
      <c r="A2714" s="445" t="s">
        <v>2424</v>
      </c>
      <c r="B2714" s="446" t="s">
        <v>2425</v>
      </c>
      <c r="C2714" s="445" t="s">
        <v>2431</v>
      </c>
      <c r="D2714" s="446" t="s">
        <v>2432</v>
      </c>
      <c r="E2714" s="447" t="s">
        <v>4284</v>
      </c>
      <c r="F2714" s="445">
        <v>213</v>
      </c>
      <c r="G2714" s="447"/>
      <c r="H2714" s="447"/>
      <c r="I2714" s="447"/>
      <c r="J2714" s="447">
        <v>2</v>
      </c>
      <c r="K2714" s="447">
        <v>4</v>
      </c>
      <c r="L2714" s="447"/>
      <c r="M2714" s="447">
        <v>6</v>
      </c>
      <c r="N2714" s="447">
        <v>25</v>
      </c>
    </row>
    <row r="2715" spans="1:14" s="444" customFormat="1" ht="26.25" customHeight="1">
      <c r="A2715" s="445" t="s">
        <v>2424</v>
      </c>
      <c r="B2715" s="446" t="s">
        <v>2425</v>
      </c>
      <c r="C2715" s="445" t="s">
        <v>1855</v>
      </c>
      <c r="D2715" s="446" t="s">
        <v>2433</v>
      </c>
      <c r="E2715" s="447" t="s">
        <v>4284</v>
      </c>
      <c r="F2715" s="445">
        <v>347</v>
      </c>
      <c r="G2715" s="447"/>
      <c r="H2715" s="447"/>
      <c r="I2715" s="447"/>
      <c r="J2715" s="447">
        <v>3</v>
      </c>
      <c r="K2715" s="447">
        <v>2</v>
      </c>
      <c r="L2715" s="447">
        <v>3</v>
      </c>
      <c r="M2715" s="447">
        <v>8</v>
      </c>
      <c r="N2715" s="447">
        <v>71</v>
      </c>
    </row>
    <row r="2716" spans="1:14" s="444" customFormat="1" ht="26.25" customHeight="1">
      <c r="A2716" s="445" t="s">
        <v>2424</v>
      </c>
      <c r="B2716" s="446" t="s">
        <v>2425</v>
      </c>
      <c r="C2716" s="445" t="s">
        <v>2434</v>
      </c>
      <c r="D2716" s="446" t="s">
        <v>2435</v>
      </c>
      <c r="E2716" s="447" t="s">
        <v>4284</v>
      </c>
      <c r="F2716" s="445">
        <v>344</v>
      </c>
      <c r="G2716" s="447"/>
      <c r="H2716" s="447"/>
      <c r="I2716" s="447"/>
      <c r="J2716" s="447">
        <v>2</v>
      </c>
      <c r="K2716" s="447">
        <v>2</v>
      </c>
      <c r="L2716" s="447">
        <v>4</v>
      </c>
      <c r="M2716" s="447">
        <v>8</v>
      </c>
      <c r="N2716" s="447">
        <v>26</v>
      </c>
    </row>
    <row r="2717" spans="1:14" s="444" customFormat="1" ht="26.25" customHeight="1">
      <c r="A2717" s="445" t="s">
        <v>2424</v>
      </c>
      <c r="B2717" s="446" t="s">
        <v>2425</v>
      </c>
      <c r="C2717" s="445" t="s">
        <v>2436</v>
      </c>
      <c r="D2717" s="446" t="s">
        <v>2437</v>
      </c>
      <c r="E2717" s="447" t="s">
        <v>4284</v>
      </c>
      <c r="F2717" s="445">
        <v>581</v>
      </c>
      <c r="G2717" s="447">
        <v>1</v>
      </c>
      <c r="H2717" s="447"/>
      <c r="I2717" s="447"/>
      <c r="J2717" s="447"/>
      <c r="K2717" s="447">
        <v>2</v>
      </c>
      <c r="L2717" s="447"/>
      <c r="M2717" s="447">
        <v>3</v>
      </c>
      <c r="N2717" s="447">
        <v>20</v>
      </c>
    </row>
    <row r="2718" spans="1:14" s="444" customFormat="1" ht="26.25" customHeight="1">
      <c r="A2718" s="445" t="s">
        <v>2424</v>
      </c>
      <c r="B2718" s="446" t="s">
        <v>2425</v>
      </c>
      <c r="C2718" s="445" t="s">
        <v>2438</v>
      </c>
      <c r="D2718" s="446" t="s">
        <v>2439</v>
      </c>
      <c r="E2718" s="447" t="s">
        <v>4284</v>
      </c>
      <c r="F2718" s="445">
        <v>812</v>
      </c>
      <c r="G2718" s="447"/>
      <c r="H2718" s="447"/>
      <c r="I2718" s="447"/>
      <c r="J2718" s="447">
        <v>1</v>
      </c>
      <c r="K2718" s="447"/>
      <c r="L2718" s="447">
        <v>4</v>
      </c>
      <c r="M2718" s="447">
        <v>5</v>
      </c>
      <c r="N2718" s="447">
        <v>46</v>
      </c>
    </row>
    <row r="2719" spans="1:14" s="444" customFormat="1" ht="26.25" customHeight="1">
      <c r="A2719" s="445" t="s">
        <v>2424</v>
      </c>
      <c r="B2719" s="446" t="s">
        <v>2425</v>
      </c>
      <c r="C2719" s="445" t="s">
        <v>4850</v>
      </c>
      <c r="D2719" s="446" t="s">
        <v>4851</v>
      </c>
      <c r="E2719" s="447" t="s">
        <v>4287</v>
      </c>
      <c r="F2719" s="445">
        <v>421</v>
      </c>
      <c r="G2719" s="447"/>
      <c r="H2719" s="447"/>
      <c r="I2719" s="447"/>
      <c r="J2719" s="447">
        <v>1</v>
      </c>
      <c r="K2719" s="447"/>
      <c r="L2719" s="447"/>
      <c r="M2719" s="447">
        <v>1</v>
      </c>
      <c r="N2719" s="447">
        <v>9</v>
      </c>
    </row>
    <row r="2720" spans="1:14" s="444" customFormat="1" ht="26.25" customHeight="1">
      <c r="A2720" s="445" t="s">
        <v>2424</v>
      </c>
      <c r="B2720" s="446" t="s">
        <v>2425</v>
      </c>
      <c r="C2720" s="445" t="s">
        <v>564</v>
      </c>
      <c r="D2720" s="446" t="s">
        <v>565</v>
      </c>
      <c r="E2720" s="447" t="s">
        <v>4287</v>
      </c>
      <c r="F2720" s="445">
        <v>142</v>
      </c>
      <c r="G2720" s="447"/>
      <c r="H2720" s="447"/>
      <c r="I2720" s="447"/>
      <c r="J2720" s="447">
        <v>1</v>
      </c>
      <c r="K2720" s="447"/>
      <c r="L2720" s="447"/>
      <c r="M2720" s="447">
        <v>1</v>
      </c>
      <c r="N2720" s="447">
        <v>161</v>
      </c>
    </row>
    <row r="2721" spans="1:14" s="444" customFormat="1" ht="26.25" customHeight="1">
      <c r="A2721" s="445" t="s">
        <v>2424</v>
      </c>
      <c r="B2721" s="446" t="s">
        <v>2425</v>
      </c>
      <c r="C2721" s="445" t="s">
        <v>2440</v>
      </c>
      <c r="D2721" s="446" t="s">
        <v>2441</v>
      </c>
      <c r="E2721" s="447" t="s">
        <v>4287</v>
      </c>
      <c r="F2721" s="445">
        <v>313</v>
      </c>
      <c r="G2721" s="447"/>
      <c r="H2721" s="447"/>
      <c r="I2721" s="447"/>
      <c r="J2721" s="447">
        <v>1</v>
      </c>
      <c r="K2721" s="447"/>
      <c r="L2721" s="447"/>
      <c r="M2721" s="447">
        <v>1</v>
      </c>
      <c r="N2721" s="447">
        <v>20</v>
      </c>
    </row>
    <row r="2722" spans="1:14" s="444" customFormat="1" ht="26.25" customHeight="1">
      <c r="A2722" s="445" t="s">
        <v>2424</v>
      </c>
      <c r="B2722" s="446" t="s">
        <v>2425</v>
      </c>
      <c r="C2722" s="445" t="s">
        <v>4852</v>
      </c>
      <c r="D2722" s="446" t="s">
        <v>4853</v>
      </c>
      <c r="E2722" s="447" t="s">
        <v>4287</v>
      </c>
      <c r="F2722" s="445">
        <v>312</v>
      </c>
      <c r="G2722" s="447"/>
      <c r="H2722" s="447"/>
      <c r="I2722" s="447"/>
      <c r="J2722" s="447">
        <v>1</v>
      </c>
      <c r="K2722" s="447"/>
      <c r="L2722" s="447"/>
      <c r="M2722" s="447">
        <v>1</v>
      </c>
      <c r="N2722" s="447">
        <v>21</v>
      </c>
    </row>
    <row r="2723" spans="1:14" s="444" customFormat="1" ht="26.25" customHeight="1">
      <c r="A2723" s="445" t="s">
        <v>2424</v>
      </c>
      <c r="B2723" s="446" t="s">
        <v>2425</v>
      </c>
      <c r="C2723" s="445" t="s">
        <v>1087</v>
      </c>
      <c r="D2723" s="446" t="s">
        <v>1088</v>
      </c>
      <c r="E2723" s="447" t="s">
        <v>4287</v>
      </c>
      <c r="F2723" s="445">
        <v>225</v>
      </c>
      <c r="G2723" s="447"/>
      <c r="H2723" s="447"/>
      <c r="I2723" s="447"/>
      <c r="J2723" s="447">
        <v>1</v>
      </c>
      <c r="K2723" s="447">
        <v>1</v>
      </c>
      <c r="L2723" s="447">
        <v>1</v>
      </c>
      <c r="M2723" s="447">
        <v>3</v>
      </c>
      <c r="N2723" s="447">
        <v>47</v>
      </c>
    </row>
    <row r="2724" spans="1:14" s="444" customFormat="1" ht="26.25" customHeight="1">
      <c r="A2724" s="445" t="s">
        <v>2424</v>
      </c>
      <c r="B2724" s="446" t="s">
        <v>2425</v>
      </c>
      <c r="C2724" s="445" t="s">
        <v>2442</v>
      </c>
      <c r="D2724" s="446" t="s">
        <v>2443</v>
      </c>
      <c r="E2724" s="447" t="s">
        <v>4287</v>
      </c>
      <c r="F2724" s="445">
        <v>311</v>
      </c>
      <c r="G2724" s="447"/>
      <c r="H2724" s="447"/>
      <c r="I2724" s="447"/>
      <c r="J2724" s="447">
        <v>1</v>
      </c>
      <c r="K2724" s="447"/>
      <c r="L2724" s="447">
        <v>1</v>
      </c>
      <c r="M2724" s="447">
        <v>2</v>
      </c>
      <c r="N2724" s="447">
        <v>69</v>
      </c>
    </row>
    <row r="2725" spans="1:14" s="444" customFormat="1" ht="26.25" customHeight="1">
      <c r="A2725" s="445" t="s">
        <v>2424</v>
      </c>
      <c r="B2725" s="446" t="s">
        <v>2425</v>
      </c>
      <c r="C2725" s="445" t="s">
        <v>1014</v>
      </c>
      <c r="D2725" s="446" t="s">
        <v>565</v>
      </c>
      <c r="E2725" s="447" t="s">
        <v>4287</v>
      </c>
      <c r="F2725" s="445">
        <v>142</v>
      </c>
      <c r="G2725" s="447"/>
      <c r="H2725" s="447"/>
      <c r="I2725" s="447"/>
      <c r="J2725" s="447">
        <v>3</v>
      </c>
      <c r="K2725" s="447">
        <v>1</v>
      </c>
      <c r="L2725" s="447"/>
      <c r="M2725" s="447">
        <v>4</v>
      </c>
      <c r="N2725" s="447">
        <v>205</v>
      </c>
    </row>
    <row r="2726" spans="1:14" s="444" customFormat="1" ht="26.25" customHeight="1">
      <c r="A2726" s="445" t="s">
        <v>2424</v>
      </c>
      <c r="B2726" s="446" t="s">
        <v>2425</v>
      </c>
      <c r="C2726" s="445" t="s">
        <v>2444</v>
      </c>
      <c r="D2726" s="446" t="s">
        <v>2445</v>
      </c>
      <c r="E2726" s="447" t="s">
        <v>4287</v>
      </c>
      <c r="F2726" s="445">
        <v>342</v>
      </c>
      <c r="G2726" s="447"/>
      <c r="H2726" s="447"/>
      <c r="I2726" s="447"/>
      <c r="J2726" s="447">
        <v>1</v>
      </c>
      <c r="K2726" s="447"/>
      <c r="L2726" s="447"/>
      <c r="M2726" s="447">
        <v>1</v>
      </c>
      <c r="N2726" s="447">
        <v>9</v>
      </c>
    </row>
    <row r="2727" spans="1:14" s="444" customFormat="1" ht="26.25" customHeight="1">
      <c r="A2727" s="445" t="s">
        <v>2424</v>
      </c>
      <c r="B2727" s="446" t="s">
        <v>2425</v>
      </c>
      <c r="C2727" s="445" t="s">
        <v>2318</v>
      </c>
      <c r="D2727" s="446" t="s">
        <v>423</v>
      </c>
      <c r="E2727" s="447" t="s">
        <v>4287</v>
      </c>
      <c r="F2727" s="445">
        <v>142</v>
      </c>
      <c r="G2727" s="447"/>
      <c r="H2727" s="447"/>
      <c r="I2727" s="447"/>
      <c r="J2727" s="447">
        <v>2</v>
      </c>
      <c r="K2727" s="447"/>
      <c r="L2727" s="447"/>
      <c r="M2727" s="447">
        <v>2</v>
      </c>
      <c r="N2727" s="447">
        <v>54</v>
      </c>
    </row>
    <row r="2728" spans="1:14" s="444" customFormat="1" ht="26.25" customHeight="1">
      <c r="A2728" s="445" t="s">
        <v>2424</v>
      </c>
      <c r="B2728" s="446" t="s">
        <v>2425</v>
      </c>
      <c r="C2728" s="445" t="s">
        <v>2446</v>
      </c>
      <c r="D2728" s="446" t="s">
        <v>2447</v>
      </c>
      <c r="E2728" s="447" t="s">
        <v>4287</v>
      </c>
      <c r="F2728" s="445">
        <v>146</v>
      </c>
      <c r="G2728" s="447"/>
      <c r="H2728" s="447"/>
      <c r="I2728" s="447"/>
      <c r="J2728" s="447">
        <v>1</v>
      </c>
      <c r="K2728" s="447"/>
      <c r="L2728" s="447">
        <v>1</v>
      </c>
      <c r="M2728" s="447">
        <v>2</v>
      </c>
      <c r="N2728" s="447">
        <v>7</v>
      </c>
    </row>
    <row r="2729" spans="1:14" s="444" customFormat="1" ht="26.25" customHeight="1">
      <c r="A2729" s="445" t="s">
        <v>2424</v>
      </c>
      <c r="B2729" s="446" t="s">
        <v>2425</v>
      </c>
      <c r="C2729" s="445" t="s">
        <v>2448</v>
      </c>
      <c r="D2729" s="446" t="s">
        <v>2449</v>
      </c>
      <c r="E2729" s="447" t="s">
        <v>4287</v>
      </c>
      <c r="F2729" s="445">
        <v>213</v>
      </c>
      <c r="G2729" s="447"/>
      <c r="H2729" s="447"/>
      <c r="I2729" s="447"/>
      <c r="J2729" s="447"/>
      <c r="K2729" s="447"/>
      <c r="L2729" s="447">
        <v>1</v>
      </c>
      <c r="M2729" s="447">
        <v>1</v>
      </c>
      <c r="N2729" s="447">
        <v>8</v>
      </c>
    </row>
    <row r="2730" spans="1:14" s="444" customFormat="1" ht="26.25" customHeight="1">
      <c r="A2730" s="445" t="s">
        <v>2424</v>
      </c>
      <c r="B2730" s="446" t="s">
        <v>2425</v>
      </c>
      <c r="C2730" s="445" t="s">
        <v>626</v>
      </c>
      <c r="D2730" s="446" t="s">
        <v>627</v>
      </c>
      <c r="E2730" s="447" t="s">
        <v>4287</v>
      </c>
      <c r="F2730" s="445">
        <v>145</v>
      </c>
      <c r="G2730" s="447"/>
      <c r="H2730" s="447"/>
      <c r="I2730" s="447"/>
      <c r="J2730" s="447">
        <v>3</v>
      </c>
      <c r="K2730" s="447"/>
      <c r="L2730" s="447">
        <v>1</v>
      </c>
      <c r="M2730" s="447">
        <v>4</v>
      </c>
      <c r="N2730" s="447">
        <v>20</v>
      </c>
    </row>
    <row r="2731" spans="1:14" s="444" customFormat="1" ht="26.25" customHeight="1">
      <c r="A2731" s="445" t="s">
        <v>2424</v>
      </c>
      <c r="B2731" s="446" t="s">
        <v>2425</v>
      </c>
      <c r="C2731" s="445" t="s">
        <v>767</v>
      </c>
      <c r="D2731" s="446" t="s">
        <v>768</v>
      </c>
      <c r="E2731" s="447" t="s">
        <v>4287</v>
      </c>
      <c r="F2731" s="445">
        <v>146</v>
      </c>
      <c r="G2731" s="447"/>
      <c r="H2731" s="447"/>
      <c r="I2731" s="447"/>
      <c r="J2731" s="447">
        <v>1</v>
      </c>
      <c r="K2731" s="447"/>
      <c r="L2731" s="447"/>
      <c r="M2731" s="447">
        <v>1</v>
      </c>
      <c r="N2731" s="447">
        <v>51</v>
      </c>
    </row>
    <row r="2732" spans="1:14" s="444" customFormat="1" ht="26.25" customHeight="1">
      <c r="A2732" s="445" t="s">
        <v>2424</v>
      </c>
      <c r="B2732" s="446" t="s">
        <v>2425</v>
      </c>
      <c r="C2732" s="445" t="s">
        <v>4854</v>
      </c>
      <c r="D2732" s="446" t="s">
        <v>4855</v>
      </c>
      <c r="E2732" s="447" t="s">
        <v>4287</v>
      </c>
      <c r="F2732" s="445">
        <v>311</v>
      </c>
      <c r="G2732" s="447"/>
      <c r="H2732" s="447"/>
      <c r="I2732" s="447"/>
      <c r="J2732" s="447">
        <v>1</v>
      </c>
      <c r="K2732" s="447"/>
      <c r="L2732" s="447"/>
      <c r="M2732" s="447">
        <v>1</v>
      </c>
      <c r="N2732" s="447">
        <v>13</v>
      </c>
    </row>
    <row r="2733" spans="1:14" s="444" customFormat="1" ht="26.25" customHeight="1">
      <c r="A2733" s="445" t="s">
        <v>2424</v>
      </c>
      <c r="B2733" s="446" t="s">
        <v>2425</v>
      </c>
      <c r="C2733" s="445" t="s">
        <v>2450</v>
      </c>
      <c r="D2733" s="446" t="s">
        <v>2451</v>
      </c>
      <c r="E2733" s="447" t="s">
        <v>4287</v>
      </c>
      <c r="F2733" s="445">
        <v>311</v>
      </c>
      <c r="G2733" s="447">
        <v>1</v>
      </c>
      <c r="H2733" s="447"/>
      <c r="I2733" s="447">
        <v>1</v>
      </c>
      <c r="J2733" s="447">
        <v>2</v>
      </c>
      <c r="K2733" s="447"/>
      <c r="L2733" s="447"/>
      <c r="M2733" s="447">
        <v>4</v>
      </c>
      <c r="N2733" s="447">
        <v>24</v>
      </c>
    </row>
    <row r="2734" spans="1:14" s="444" customFormat="1" ht="26.25" customHeight="1">
      <c r="A2734" s="445" t="s">
        <v>2424</v>
      </c>
      <c r="B2734" s="446" t="s">
        <v>2425</v>
      </c>
      <c r="C2734" s="445" t="s">
        <v>2452</v>
      </c>
      <c r="D2734" s="446" t="s">
        <v>2453</v>
      </c>
      <c r="E2734" s="447" t="s">
        <v>4284</v>
      </c>
      <c r="F2734" s="445">
        <v>640</v>
      </c>
      <c r="G2734" s="447">
        <v>3</v>
      </c>
      <c r="H2734" s="447"/>
      <c r="I2734" s="447"/>
      <c r="J2734" s="447">
        <v>1</v>
      </c>
      <c r="K2734" s="447"/>
      <c r="L2734" s="447"/>
      <c r="M2734" s="447">
        <v>4</v>
      </c>
      <c r="N2734" s="447">
        <v>97</v>
      </c>
    </row>
    <row r="2735" spans="1:14" s="444" customFormat="1" ht="26.25" customHeight="1">
      <c r="A2735" s="445" t="s">
        <v>2424</v>
      </c>
      <c r="B2735" s="446" t="s">
        <v>2425</v>
      </c>
      <c r="C2735" s="445" t="s">
        <v>4856</v>
      </c>
      <c r="D2735" s="446" t="s">
        <v>4857</v>
      </c>
      <c r="E2735" s="447" t="s">
        <v>4284</v>
      </c>
      <c r="F2735" s="445">
        <v>213</v>
      </c>
      <c r="G2735" s="447">
        <v>1</v>
      </c>
      <c r="H2735" s="447"/>
      <c r="I2735" s="447"/>
      <c r="J2735" s="447">
        <v>1</v>
      </c>
      <c r="K2735" s="447"/>
      <c r="L2735" s="447"/>
      <c r="M2735" s="447">
        <v>2</v>
      </c>
      <c r="N2735" s="447">
        <v>1</v>
      </c>
    </row>
    <row r="2736" spans="1:14" s="444" customFormat="1" ht="26.25" customHeight="1">
      <c r="A2736" s="445" t="s">
        <v>2424</v>
      </c>
      <c r="B2736" s="446" t="s">
        <v>2425</v>
      </c>
      <c r="C2736" s="445" t="s">
        <v>2454</v>
      </c>
      <c r="D2736" s="446" t="s">
        <v>2455</v>
      </c>
      <c r="E2736" s="447" t="s">
        <v>4284</v>
      </c>
      <c r="F2736" s="445">
        <v>213</v>
      </c>
      <c r="G2736" s="447"/>
      <c r="H2736" s="447">
        <v>1</v>
      </c>
      <c r="I2736" s="447">
        <v>1</v>
      </c>
      <c r="J2736" s="447">
        <v>1</v>
      </c>
      <c r="K2736" s="447"/>
      <c r="L2736" s="447"/>
      <c r="M2736" s="447">
        <v>3</v>
      </c>
      <c r="N2736" s="447">
        <v>8</v>
      </c>
    </row>
    <row r="2737" spans="1:14" s="444" customFormat="1" ht="26.25" customHeight="1">
      <c r="A2737" s="445" t="s">
        <v>2424</v>
      </c>
      <c r="B2737" s="446" t="s">
        <v>2425</v>
      </c>
      <c r="C2737" s="445" t="s">
        <v>2456</v>
      </c>
      <c r="D2737" s="446" t="s">
        <v>2457</v>
      </c>
      <c r="E2737" s="447" t="s">
        <v>4284</v>
      </c>
      <c r="F2737" s="445">
        <v>222</v>
      </c>
      <c r="G2737" s="447"/>
      <c r="H2737" s="447">
        <v>1</v>
      </c>
      <c r="I2737" s="447"/>
      <c r="J2737" s="447"/>
      <c r="K2737" s="447"/>
      <c r="L2737" s="447"/>
      <c r="M2737" s="447">
        <v>1</v>
      </c>
      <c r="N2737" s="447">
        <v>15</v>
      </c>
    </row>
    <row r="2738" spans="1:14" s="444" customFormat="1" ht="26.25" customHeight="1">
      <c r="A2738" s="445" t="s">
        <v>2424</v>
      </c>
      <c r="B2738" s="446" t="s">
        <v>2425</v>
      </c>
      <c r="C2738" s="445" t="s">
        <v>135</v>
      </c>
      <c r="D2738" s="446" t="s">
        <v>134</v>
      </c>
      <c r="E2738" s="447" t="s">
        <v>4284</v>
      </c>
      <c r="F2738" s="445">
        <v>421</v>
      </c>
      <c r="G2738" s="447">
        <v>2</v>
      </c>
      <c r="H2738" s="447"/>
      <c r="I2738" s="447">
        <v>1</v>
      </c>
      <c r="J2738" s="447">
        <v>3</v>
      </c>
      <c r="K2738" s="447">
        <v>1</v>
      </c>
      <c r="L2738" s="447">
        <v>1</v>
      </c>
      <c r="M2738" s="447">
        <v>8</v>
      </c>
      <c r="N2738" s="447">
        <v>68</v>
      </c>
    </row>
    <row r="2739" spans="1:14" s="444" customFormat="1" ht="26.25" customHeight="1">
      <c r="A2739" s="445" t="s">
        <v>2424</v>
      </c>
      <c r="B2739" s="446" t="s">
        <v>2425</v>
      </c>
      <c r="C2739" s="445" t="s">
        <v>777</v>
      </c>
      <c r="D2739" s="446" t="s">
        <v>778</v>
      </c>
      <c r="E2739" s="447" t="s">
        <v>4284</v>
      </c>
      <c r="F2739" s="445">
        <v>313</v>
      </c>
      <c r="G2739" s="447">
        <v>1</v>
      </c>
      <c r="H2739" s="447"/>
      <c r="I2739" s="447"/>
      <c r="J2739" s="447">
        <v>5</v>
      </c>
      <c r="K2739" s="447">
        <v>2</v>
      </c>
      <c r="L2739" s="447">
        <v>5</v>
      </c>
      <c r="M2739" s="447">
        <v>13</v>
      </c>
      <c r="N2739" s="447">
        <v>160</v>
      </c>
    </row>
    <row r="2740" spans="1:14" s="444" customFormat="1" ht="26.25" customHeight="1">
      <c r="A2740" s="445" t="s">
        <v>2424</v>
      </c>
      <c r="B2740" s="446" t="s">
        <v>2425</v>
      </c>
      <c r="C2740" s="445" t="s">
        <v>2458</v>
      </c>
      <c r="D2740" s="446" t="s">
        <v>2459</v>
      </c>
      <c r="E2740" s="447" t="s">
        <v>4284</v>
      </c>
      <c r="F2740" s="445">
        <v>525</v>
      </c>
      <c r="G2740" s="447"/>
      <c r="H2740" s="447"/>
      <c r="I2740" s="447"/>
      <c r="J2740" s="447">
        <v>1</v>
      </c>
      <c r="K2740" s="447">
        <v>3</v>
      </c>
      <c r="L2740" s="447"/>
      <c r="M2740" s="447">
        <v>4</v>
      </c>
      <c r="N2740" s="447">
        <v>46</v>
      </c>
    </row>
    <row r="2741" spans="1:14" s="444" customFormat="1" ht="26.25" customHeight="1">
      <c r="A2741" s="445" t="s">
        <v>2424</v>
      </c>
      <c r="B2741" s="446" t="s">
        <v>2425</v>
      </c>
      <c r="C2741" s="445" t="s">
        <v>2460</v>
      </c>
      <c r="D2741" s="446" t="s">
        <v>2427</v>
      </c>
      <c r="E2741" s="447" t="s">
        <v>4284</v>
      </c>
      <c r="F2741" s="445">
        <v>321</v>
      </c>
      <c r="G2741" s="447">
        <v>1</v>
      </c>
      <c r="H2741" s="447">
        <v>1</v>
      </c>
      <c r="I2741" s="447">
        <v>1</v>
      </c>
      <c r="J2741" s="447">
        <v>14</v>
      </c>
      <c r="K2741" s="447">
        <v>3</v>
      </c>
      <c r="L2741" s="447">
        <v>4</v>
      </c>
      <c r="M2741" s="447">
        <v>24</v>
      </c>
      <c r="N2741" s="447">
        <v>187</v>
      </c>
    </row>
    <row r="2742" spans="1:14" s="444" customFormat="1" ht="26.25" customHeight="1">
      <c r="A2742" s="445" t="s">
        <v>2424</v>
      </c>
      <c r="B2742" s="446" t="s">
        <v>2425</v>
      </c>
      <c r="C2742" s="445" t="s">
        <v>1024</v>
      </c>
      <c r="D2742" s="446" t="s">
        <v>565</v>
      </c>
      <c r="E2742" s="447" t="s">
        <v>4284</v>
      </c>
      <c r="F2742" s="445">
        <v>142</v>
      </c>
      <c r="G2742" s="447"/>
      <c r="H2742" s="447"/>
      <c r="I2742" s="447"/>
      <c r="J2742" s="447">
        <v>3</v>
      </c>
      <c r="K2742" s="447">
        <v>2</v>
      </c>
      <c r="L2742" s="447">
        <v>1</v>
      </c>
      <c r="M2742" s="447">
        <v>6</v>
      </c>
      <c r="N2742" s="447">
        <v>36</v>
      </c>
    </row>
    <row r="2743" spans="1:14" s="444" customFormat="1" ht="26.25" customHeight="1">
      <c r="A2743" s="445" t="s">
        <v>2424</v>
      </c>
      <c r="B2743" s="446" t="s">
        <v>2425</v>
      </c>
      <c r="C2743" s="445" t="s">
        <v>1390</v>
      </c>
      <c r="D2743" s="446" t="s">
        <v>1391</v>
      </c>
      <c r="E2743" s="447" t="s">
        <v>4284</v>
      </c>
      <c r="F2743" s="445">
        <v>851</v>
      </c>
      <c r="G2743" s="447"/>
      <c r="H2743" s="447"/>
      <c r="I2743" s="447">
        <v>1</v>
      </c>
      <c r="J2743" s="447"/>
      <c r="K2743" s="447">
        <v>1</v>
      </c>
      <c r="L2743" s="447">
        <v>1</v>
      </c>
      <c r="M2743" s="447">
        <v>3</v>
      </c>
      <c r="N2743" s="447">
        <v>32</v>
      </c>
    </row>
    <row r="2744" spans="1:14" s="444" customFormat="1" ht="26.25" customHeight="1">
      <c r="A2744" s="445" t="s">
        <v>2424</v>
      </c>
      <c r="B2744" s="446" t="s">
        <v>2425</v>
      </c>
      <c r="C2744" s="445" t="s">
        <v>2461</v>
      </c>
      <c r="D2744" s="446" t="s">
        <v>2432</v>
      </c>
      <c r="E2744" s="447" t="s">
        <v>4284</v>
      </c>
      <c r="F2744" s="445">
        <v>213</v>
      </c>
      <c r="G2744" s="447">
        <v>6</v>
      </c>
      <c r="H2744" s="447">
        <v>1</v>
      </c>
      <c r="I2744" s="447">
        <v>3</v>
      </c>
      <c r="J2744" s="447">
        <v>3</v>
      </c>
      <c r="K2744" s="447">
        <v>5</v>
      </c>
      <c r="L2744" s="447"/>
      <c r="M2744" s="447">
        <v>18</v>
      </c>
      <c r="N2744" s="447">
        <v>111</v>
      </c>
    </row>
    <row r="2745" spans="1:14" s="444" customFormat="1" ht="26.25" customHeight="1">
      <c r="A2745" s="445" t="s">
        <v>2424</v>
      </c>
      <c r="B2745" s="446" t="s">
        <v>2425</v>
      </c>
      <c r="C2745" s="445" t="s">
        <v>2462</v>
      </c>
      <c r="D2745" s="446" t="s">
        <v>2463</v>
      </c>
      <c r="E2745" s="447" t="s">
        <v>4284</v>
      </c>
      <c r="F2745" s="445">
        <v>342</v>
      </c>
      <c r="G2745" s="447">
        <v>9</v>
      </c>
      <c r="H2745" s="447">
        <v>2</v>
      </c>
      <c r="I2745" s="447">
        <v>2</v>
      </c>
      <c r="J2745" s="447">
        <v>25</v>
      </c>
      <c r="K2745" s="447">
        <v>4</v>
      </c>
      <c r="L2745" s="447">
        <v>7</v>
      </c>
      <c r="M2745" s="447">
        <v>49</v>
      </c>
      <c r="N2745" s="447">
        <v>265</v>
      </c>
    </row>
    <row r="2746" spans="1:14" s="444" customFormat="1" ht="26.25" customHeight="1">
      <c r="A2746" s="445" t="s">
        <v>2424</v>
      </c>
      <c r="B2746" s="446" t="s">
        <v>2425</v>
      </c>
      <c r="C2746" s="445" t="s">
        <v>2464</v>
      </c>
      <c r="D2746" s="446" t="s">
        <v>2435</v>
      </c>
      <c r="E2746" s="447" t="s">
        <v>4284</v>
      </c>
      <c r="F2746" s="445">
        <v>344</v>
      </c>
      <c r="G2746" s="447">
        <v>2</v>
      </c>
      <c r="H2746" s="447">
        <v>2</v>
      </c>
      <c r="I2746" s="447"/>
      <c r="J2746" s="447">
        <v>11</v>
      </c>
      <c r="K2746" s="447">
        <v>2</v>
      </c>
      <c r="L2746" s="447">
        <v>4</v>
      </c>
      <c r="M2746" s="447">
        <v>21</v>
      </c>
      <c r="N2746" s="447">
        <v>124</v>
      </c>
    </row>
    <row r="2747" spans="1:14" s="444" customFormat="1" ht="26.25" customHeight="1">
      <c r="A2747" s="445" t="s">
        <v>2424</v>
      </c>
      <c r="B2747" s="446" t="s">
        <v>2425</v>
      </c>
      <c r="C2747" s="445" t="s">
        <v>642</v>
      </c>
      <c r="D2747" s="446" t="s">
        <v>498</v>
      </c>
      <c r="E2747" s="447" t="s">
        <v>4284</v>
      </c>
      <c r="F2747" s="445">
        <v>214</v>
      </c>
      <c r="G2747" s="447">
        <v>9</v>
      </c>
      <c r="H2747" s="447">
        <v>1</v>
      </c>
      <c r="I2747" s="447">
        <v>1</v>
      </c>
      <c r="J2747" s="447">
        <v>4</v>
      </c>
      <c r="K2747" s="447">
        <v>2</v>
      </c>
      <c r="L2747" s="447"/>
      <c r="M2747" s="447">
        <v>17</v>
      </c>
      <c r="N2747" s="447">
        <v>110</v>
      </c>
    </row>
    <row r="2748" spans="1:14" s="444" customFormat="1" ht="26.25" customHeight="1">
      <c r="A2748" s="445" t="s">
        <v>2424</v>
      </c>
      <c r="B2748" s="446" t="s">
        <v>2425</v>
      </c>
      <c r="C2748" s="445" t="s">
        <v>886</v>
      </c>
      <c r="D2748" s="446" t="s">
        <v>101</v>
      </c>
      <c r="E2748" s="447" t="s">
        <v>4284</v>
      </c>
      <c r="F2748" s="445">
        <v>380</v>
      </c>
      <c r="G2748" s="447">
        <v>8</v>
      </c>
      <c r="H2748" s="447">
        <v>2</v>
      </c>
      <c r="I2748" s="447">
        <v>1</v>
      </c>
      <c r="J2748" s="447">
        <v>11</v>
      </c>
      <c r="K2748" s="447">
        <v>3</v>
      </c>
      <c r="L2748" s="447">
        <v>15</v>
      </c>
      <c r="M2748" s="447">
        <v>40</v>
      </c>
      <c r="N2748" s="447">
        <v>255</v>
      </c>
    </row>
    <row r="2749" spans="1:14" s="444" customFormat="1" ht="26.25" customHeight="1">
      <c r="A2749" s="445" t="s">
        <v>2424</v>
      </c>
      <c r="B2749" s="446" t="s">
        <v>2425</v>
      </c>
      <c r="C2749" s="445" t="s">
        <v>483</v>
      </c>
      <c r="D2749" s="446" t="s">
        <v>394</v>
      </c>
      <c r="E2749" s="447" t="s">
        <v>4284</v>
      </c>
      <c r="F2749" s="445">
        <v>314</v>
      </c>
      <c r="G2749" s="447">
        <v>4</v>
      </c>
      <c r="H2749" s="447"/>
      <c r="I2749" s="447">
        <v>1</v>
      </c>
      <c r="J2749" s="447">
        <v>3</v>
      </c>
      <c r="K2749" s="447">
        <v>3</v>
      </c>
      <c r="L2749" s="447">
        <v>5</v>
      </c>
      <c r="M2749" s="447">
        <v>16</v>
      </c>
      <c r="N2749" s="447">
        <v>115</v>
      </c>
    </row>
    <row r="2750" spans="1:14" s="444" customFormat="1" ht="26.25" customHeight="1">
      <c r="A2750" s="445" t="s">
        <v>2424</v>
      </c>
      <c r="B2750" s="446" t="s">
        <v>2425</v>
      </c>
      <c r="C2750" s="445" t="s">
        <v>2465</v>
      </c>
      <c r="D2750" s="446" t="s">
        <v>400</v>
      </c>
      <c r="E2750" s="447" t="s">
        <v>4284</v>
      </c>
      <c r="F2750" s="445">
        <v>524</v>
      </c>
      <c r="G2750" s="447"/>
      <c r="H2750" s="447"/>
      <c r="I2750" s="447"/>
      <c r="J2750" s="447">
        <v>2</v>
      </c>
      <c r="K2750" s="447">
        <v>1</v>
      </c>
      <c r="L2750" s="447"/>
      <c r="M2750" s="447">
        <v>3</v>
      </c>
      <c r="N2750" s="447">
        <v>15</v>
      </c>
    </row>
    <row r="2751" spans="1:14" s="444" customFormat="1" ht="26.25" customHeight="1">
      <c r="A2751" s="445" t="s">
        <v>2424</v>
      </c>
      <c r="B2751" s="446" t="s">
        <v>2425</v>
      </c>
      <c r="C2751" s="445" t="s">
        <v>786</v>
      </c>
      <c r="D2751" s="446" t="s">
        <v>505</v>
      </c>
      <c r="E2751" s="447" t="s">
        <v>4284</v>
      </c>
      <c r="F2751" s="445">
        <v>582</v>
      </c>
      <c r="G2751" s="447"/>
      <c r="H2751" s="447">
        <v>1</v>
      </c>
      <c r="I2751" s="447">
        <v>2</v>
      </c>
      <c r="J2751" s="447">
        <v>3</v>
      </c>
      <c r="K2751" s="447">
        <v>2</v>
      </c>
      <c r="L2751" s="447">
        <v>2</v>
      </c>
      <c r="M2751" s="447">
        <v>10</v>
      </c>
      <c r="N2751" s="447">
        <v>84</v>
      </c>
    </row>
    <row r="2752" spans="1:14" s="444" customFormat="1" ht="26.25" customHeight="1">
      <c r="A2752" s="445" t="s">
        <v>2424</v>
      </c>
      <c r="B2752" s="446" t="s">
        <v>2425</v>
      </c>
      <c r="C2752" s="445" t="s">
        <v>455</v>
      </c>
      <c r="D2752" s="446" t="s">
        <v>347</v>
      </c>
      <c r="E2752" s="447" t="s">
        <v>4284</v>
      </c>
      <c r="F2752" s="445">
        <v>851</v>
      </c>
      <c r="G2752" s="447">
        <v>3</v>
      </c>
      <c r="H2752" s="447">
        <v>1</v>
      </c>
      <c r="I2752" s="447">
        <v>1</v>
      </c>
      <c r="J2752" s="447"/>
      <c r="K2752" s="447"/>
      <c r="L2752" s="447"/>
      <c r="M2752" s="447">
        <v>5</v>
      </c>
      <c r="N2752" s="447">
        <v>23</v>
      </c>
    </row>
    <row r="2753" spans="1:14" s="444" customFormat="1" ht="26.25" customHeight="1">
      <c r="A2753" s="445" t="s">
        <v>2424</v>
      </c>
      <c r="B2753" s="446" t="s">
        <v>2425</v>
      </c>
      <c r="C2753" s="445" t="s">
        <v>165</v>
      </c>
      <c r="D2753" s="446" t="s">
        <v>158</v>
      </c>
      <c r="E2753" s="447" t="s">
        <v>4284</v>
      </c>
      <c r="F2753" s="445">
        <v>523</v>
      </c>
      <c r="G2753" s="447">
        <v>1</v>
      </c>
      <c r="H2753" s="447">
        <v>1</v>
      </c>
      <c r="I2753" s="447"/>
      <c r="J2753" s="447">
        <v>2</v>
      </c>
      <c r="K2753" s="447">
        <v>2</v>
      </c>
      <c r="L2753" s="447">
        <v>5</v>
      </c>
      <c r="M2753" s="447">
        <v>11</v>
      </c>
      <c r="N2753" s="447">
        <v>91</v>
      </c>
    </row>
    <row r="2754" spans="1:14" s="444" customFormat="1" ht="26.25" customHeight="1">
      <c r="A2754" s="445" t="s">
        <v>2424</v>
      </c>
      <c r="B2754" s="446" t="s">
        <v>2425</v>
      </c>
      <c r="C2754" s="445" t="s">
        <v>2466</v>
      </c>
      <c r="D2754" s="446" t="s">
        <v>2467</v>
      </c>
      <c r="E2754" s="447" t="s">
        <v>4284</v>
      </c>
      <c r="F2754" s="445">
        <v>313</v>
      </c>
      <c r="G2754" s="447"/>
      <c r="H2754" s="447"/>
      <c r="I2754" s="447"/>
      <c r="J2754" s="447"/>
      <c r="K2754" s="447">
        <v>1</v>
      </c>
      <c r="L2754" s="447"/>
      <c r="M2754" s="447">
        <v>1</v>
      </c>
      <c r="N2754" s="447">
        <v>20</v>
      </c>
    </row>
    <row r="2755" spans="1:14" s="444" customFormat="1" ht="26.25" customHeight="1">
      <c r="A2755" s="445" t="s">
        <v>2424</v>
      </c>
      <c r="B2755" s="446" t="s">
        <v>2425</v>
      </c>
      <c r="C2755" s="445" t="s">
        <v>2468</v>
      </c>
      <c r="D2755" s="446" t="s">
        <v>2469</v>
      </c>
      <c r="E2755" s="447" t="s">
        <v>4284</v>
      </c>
      <c r="F2755" s="445">
        <v>581</v>
      </c>
      <c r="G2755" s="447">
        <v>1</v>
      </c>
      <c r="H2755" s="447"/>
      <c r="I2755" s="447"/>
      <c r="J2755" s="447"/>
      <c r="K2755" s="447"/>
      <c r="L2755" s="447">
        <v>1</v>
      </c>
      <c r="M2755" s="447">
        <v>2</v>
      </c>
      <c r="N2755" s="447">
        <v>45</v>
      </c>
    </row>
    <row r="2756" spans="1:14" s="444" customFormat="1" ht="26.25" customHeight="1">
      <c r="A2756" s="445" t="s">
        <v>2424</v>
      </c>
      <c r="B2756" s="446" t="s">
        <v>2425</v>
      </c>
      <c r="C2756" s="445" t="s">
        <v>484</v>
      </c>
      <c r="D2756" s="446" t="s">
        <v>360</v>
      </c>
      <c r="E2756" s="447" t="s">
        <v>4284</v>
      </c>
      <c r="F2756" s="445">
        <v>345</v>
      </c>
      <c r="G2756" s="447">
        <v>10</v>
      </c>
      <c r="H2756" s="447">
        <v>3</v>
      </c>
      <c r="I2756" s="447">
        <v>1</v>
      </c>
      <c r="J2756" s="447">
        <v>18</v>
      </c>
      <c r="K2756" s="447">
        <v>7</v>
      </c>
      <c r="L2756" s="447">
        <v>7</v>
      </c>
      <c r="M2756" s="447">
        <v>46</v>
      </c>
      <c r="N2756" s="447">
        <v>320</v>
      </c>
    </row>
    <row r="2757" spans="1:14" s="444" customFormat="1" ht="26.25" customHeight="1">
      <c r="A2757" s="445" t="s">
        <v>2424</v>
      </c>
      <c r="B2757" s="446" t="s">
        <v>2425</v>
      </c>
      <c r="C2757" s="445" t="s">
        <v>2308</v>
      </c>
      <c r="D2757" s="446" t="s">
        <v>1441</v>
      </c>
      <c r="E2757" s="447" t="s">
        <v>4284</v>
      </c>
      <c r="F2757" s="445">
        <v>345</v>
      </c>
      <c r="G2757" s="447">
        <v>3</v>
      </c>
      <c r="H2757" s="447"/>
      <c r="I2757" s="447">
        <v>1</v>
      </c>
      <c r="J2757" s="447">
        <v>15</v>
      </c>
      <c r="K2757" s="447">
        <v>7</v>
      </c>
      <c r="L2757" s="447">
        <v>4</v>
      </c>
      <c r="M2757" s="447">
        <v>30</v>
      </c>
      <c r="N2757" s="447">
        <v>272</v>
      </c>
    </row>
    <row r="2758" spans="1:14" s="444" customFormat="1" ht="26.25" customHeight="1">
      <c r="A2758" s="445" t="s">
        <v>2424</v>
      </c>
      <c r="B2758" s="446" t="s">
        <v>2425</v>
      </c>
      <c r="C2758" s="445" t="s">
        <v>2165</v>
      </c>
      <c r="D2758" s="446" t="s">
        <v>1666</v>
      </c>
      <c r="E2758" s="447" t="s">
        <v>4284</v>
      </c>
      <c r="F2758" s="445">
        <v>481</v>
      </c>
      <c r="G2758" s="447"/>
      <c r="H2758" s="447"/>
      <c r="I2758" s="447"/>
      <c r="J2758" s="447">
        <v>2</v>
      </c>
      <c r="K2758" s="447">
        <v>2</v>
      </c>
      <c r="L2758" s="447">
        <v>2</v>
      </c>
      <c r="M2758" s="447">
        <v>6</v>
      </c>
      <c r="N2758" s="447">
        <v>57</v>
      </c>
    </row>
    <row r="2759" spans="1:14" s="444" customFormat="1" ht="26.25" customHeight="1">
      <c r="A2759" s="445" t="s">
        <v>2424</v>
      </c>
      <c r="B2759" s="446" t="s">
        <v>2425</v>
      </c>
      <c r="C2759" s="445" t="s">
        <v>437</v>
      </c>
      <c r="D2759" s="446" t="s">
        <v>415</v>
      </c>
      <c r="E2759" s="447" t="s">
        <v>4284</v>
      </c>
      <c r="F2759" s="445">
        <v>311</v>
      </c>
      <c r="G2759" s="447">
        <v>4</v>
      </c>
      <c r="H2759" s="447">
        <v>2</v>
      </c>
      <c r="I2759" s="447">
        <v>1</v>
      </c>
      <c r="J2759" s="447">
        <v>29</v>
      </c>
      <c r="K2759" s="447">
        <v>23</v>
      </c>
      <c r="L2759" s="447">
        <v>18</v>
      </c>
      <c r="M2759" s="447">
        <v>77</v>
      </c>
      <c r="N2759" s="447">
        <v>841</v>
      </c>
    </row>
    <row r="2760" spans="1:14" s="444" customFormat="1" ht="26.25" customHeight="1">
      <c r="A2760" s="445" t="s">
        <v>2424</v>
      </c>
      <c r="B2760" s="446" t="s">
        <v>2425</v>
      </c>
      <c r="C2760" s="445" t="s">
        <v>386</v>
      </c>
      <c r="D2760" s="446" t="s">
        <v>376</v>
      </c>
      <c r="E2760" s="447" t="s">
        <v>4284</v>
      </c>
      <c r="F2760" s="445">
        <v>762</v>
      </c>
      <c r="G2760" s="447">
        <v>12</v>
      </c>
      <c r="H2760" s="447">
        <v>2</v>
      </c>
      <c r="I2760" s="447">
        <v>5</v>
      </c>
      <c r="J2760" s="447">
        <v>25</v>
      </c>
      <c r="K2760" s="447">
        <v>4</v>
      </c>
      <c r="L2760" s="447">
        <v>15</v>
      </c>
      <c r="M2760" s="447">
        <v>63</v>
      </c>
      <c r="N2760" s="447">
        <v>300</v>
      </c>
    </row>
    <row r="2761" spans="1:14" s="444" customFormat="1" ht="26.25" customHeight="1">
      <c r="A2761" s="445" t="s">
        <v>2424</v>
      </c>
      <c r="B2761" s="446" t="s">
        <v>2425</v>
      </c>
      <c r="C2761" s="445" t="s">
        <v>485</v>
      </c>
      <c r="D2761" s="446" t="s">
        <v>378</v>
      </c>
      <c r="E2761" s="447" t="s">
        <v>4284</v>
      </c>
      <c r="F2761" s="445">
        <v>312</v>
      </c>
      <c r="G2761" s="447"/>
      <c r="H2761" s="447"/>
      <c r="I2761" s="447">
        <v>1</v>
      </c>
      <c r="J2761" s="447">
        <v>3</v>
      </c>
      <c r="K2761" s="447">
        <v>2</v>
      </c>
      <c r="L2761" s="447">
        <v>3</v>
      </c>
      <c r="M2761" s="447">
        <v>9</v>
      </c>
      <c r="N2761" s="447">
        <v>76</v>
      </c>
    </row>
    <row r="2762" spans="1:14" s="444" customFormat="1" ht="26.25" customHeight="1">
      <c r="A2762" s="445" t="s">
        <v>2424</v>
      </c>
      <c r="B2762" s="446" t="s">
        <v>2425</v>
      </c>
      <c r="C2762" s="445" t="s">
        <v>2470</v>
      </c>
      <c r="D2762" s="446" t="s">
        <v>2471</v>
      </c>
      <c r="E2762" s="447" t="s">
        <v>4284</v>
      </c>
      <c r="F2762" s="445">
        <v>222</v>
      </c>
      <c r="G2762" s="447"/>
      <c r="H2762" s="447"/>
      <c r="I2762" s="447"/>
      <c r="J2762" s="447"/>
      <c r="K2762" s="447"/>
      <c r="L2762" s="447">
        <v>2</v>
      </c>
      <c r="M2762" s="447">
        <v>2</v>
      </c>
      <c r="N2762" s="447">
        <v>19</v>
      </c>
    </row>
    <row r="2763" spans="1:14" s="444" customFormat="1" ht="26.25" customHeight="1">
      <c r="A2763" s="445" t="s">
        <v>2424</v>
      </c>
      <c r="B2763" s="446" t="s">
        <v>2425</v>
      </c>
      <c r="C2763" s="445" t="s">
        <v>661</v>
      </c>
      <c r="D2763" s="446" t="s">
        <v>662</v>
      </c>
      <c r="E2763" s="447" t="s">
        <v>4284</v>
      </c>
      <c r="F2763" s="445">
        <v>812</v>
      </c>
      <c r="G2763" s="447">
        <v>5</v>
      </c>
      <c r="H2763" s="447">
        <v>2</v>
      </c>
      <c r="I2763" s="447">
        <v>3</v>
      </c>
      <c r="J2763" s="447">
        <v>14</v>
      </c>
      <c r="K2763" s="447">
        <v>5</v>
      </c>
      <c r="L2763" s="447">
        <v>4</v>
      </c>
      <c r="M2763" s="447">
        <v>33</v>
      </c>
      <c r="N2763" s="447">
        <v>166</v>
      </c>
    </row>
    <row r="2764" spans="1:14" s="444" customFormat="1" ht="26.25" customHeight="1">
      <c r="A2764" s="445" t="s">
        <v>2424</v>
      </c>
      <c r="B2764" s="446" t="s">
        <v>2425</v>
      </c>
      <c r="C2764" s="445" t="s">
        <v>2472</v>
      </c>
      <c r="D2764" s="446" t="s">
        <v>2473</v>
      </c>
      <c r="E2764" s="447" t="s">
        <v>4284</v>
      </c>
      <c r="F2764" s="445">
        <v>581</v>
      </c>
      <c r="G2764" s="447"/>
      <c r="H2764" s="447">
        <v>1</v>
      </c>
      <c r="I2764" s="447"/>
      <c r="J2764" s="447">
        <v>4</v>
      </c>
      <c r="K2764" s="447">
        <v>1</v>
      </c>
      <c r="L2764" s="447">
        <v>1</v>
      </c>
      <c r="M2764" s="447">
        <v>7</v>
      </c>
      <c r="N2764" s="447">
        <v>34</v>
      </c>
    </row>
    <row r="2765" spans="1:14" s="444" customFormat="1" ht="26.25" customHeight="1">
      <c r="A2765" s="445" t="s">
        <v>2424</v>
      </c>
      <c r="B2765" s="446" t="s">
        <v>2425</v>
      </c>
      <c r="C2765" s="445" t="s">
        <v>794</v>
      </c>
      <c r="D2765" s="446" t="s">
        <v>795</v>
      </c>
      <c r="E2765" s="447" t="s">
        <v>4287</v>
      </c>
      <c r="F2765" s="445">
        <v>581</v>
      </c>
      <c r="G2765" s="447">
        <v>2</v>
      </c>
      <c r="H2765" s="447">
        <v>1</v>
      </c>
      <c r="I2765" s="447"/>
      <c r="J2765" s="447">
        <v>13</v>
      </c>
      <c r="K2765" s="447"/>
      <c r="L2765" s="447">
        <v>2</v>
      </c>
      <c r="M2765" s="447">
        <v>18</v>
      </c>
      <c r="N2765" s="447">
        <v>105</v>
      </c>
    </row>
    <row r="2766" spans="1:14" s="444" customFormat="1" ht="26.25" customHeight="1">
      <c r="A2766" s="445" t="s">
        <v>2424</v>
      </c>
      <c r="B2766" s="446" t="s">
        <v>2425</v>
      </c>
      <c r="C2766" s="445" t="s">
        <v>2474</v>
      </c>
      <c r="D2766" s="446" t="s">
        <v>2441</v>
      </c>
      <c r="E2766" s="447" t="s">
        <v>4287</v>
      </c>
      <c r="F2766" s="445">
        <v>313</v>
      </c>
      <c r="G2766" s="447"/>
      <c r="H2766" s="447"/>
      <c r="I2766" s="447"/>
      <c r="J2766" s="447"/>
      <c r="K2766" s="447"/>
      <c r="L2766" s="447">
        <v>1</v>
      </c>
      <c r="M2766" s="447">
        <v>1</v>
      </c>
      <c r="N2766" s="447">
        <v>21</v>
      </c>
    </row>
    <row r="2767" spans="1:14" s="444" customFormat="1" ht="26.25" customHeight="1">
      <c r="A2767" s="445" t="s">
        <v>2424</v>
      </c>
      <c r="B2767" s="446" t="s">
        <v>2425</v>
      </c>
      <c r="C2767" s="445" t="s">
        <v>2475</v>
      </c>
      <c r="D2767" s="446" t="s">
        <v>2433</v>
      </c>
      <c r="E2767" s="447" t="s">
        <v>4287</v>
      </c>
      <c r="F2767" s="445">
        <v>347</v>
      </c>
      <c r="G2767" s="447"/>
      <c r="H2767" s="447"/>
      <c r="I2767" s="447"/>
      <c r="J2767" s="447"/>
      <c r="K2767" s="447">
        <v>1</v>
      </c>
      <c r="L2767" s="447"/>
      <c r="M2767" s="447">
        <v>1</v>
      </c>
      <c r="N2767" s="447">
        <v>8</v>
      </c>
    </row>
    <row r="2768" spans="1:14" s="444" customFormat="1" ht="26.25" customHeight="1">
      <c r="A2768" s="445" t="s">
        <v>2424</v>
      </c>
      <c r="B2768" s="446" t="s">
        <v>2425</v>
      </c>
      <c r="C2768" s="445" t="s">
        <v>666</v>
      </c>
      <c r="D2768" s="446" t="s">
        <v>498</v>
      </c>
      <c r="E2768" s="447" t="s">
        <v>4287</v>
      </c>
      <c r="F2768" s="445">
        <v>214</v>
      </c>
      <c r="G2768" s="447"/>
      <c r="H2768" s="447"/>
      <c r="I2768" s="447"/>
      <c r="J2768" s="447">
        <v>1</v>
      </c>
      <c r="K2768" s="447"/>
      <c r="L2768" s="447"/>
      <c r="M2768" s="447">
        <v>1</v>
      </c>
      <c r="N2768" s="447">
        <v>0</v>
      </c>
    </row>
    <row r="2769" spans="1:14" s="444" customFormat="1" ht="26.25" customHeight="1">
      <c r="A2769" s="445" t="s">
        <v>2424</v>
      </c>
      <c r="B2769" s="446" t="s">
        <v>2425</v>
      </c>
      <c r="C2769" s="445" t="s">
        <v>887</v>
      </c>
      <c r="D2769" s="446" t="s">
        <v>101</v>
      </c>
      <c r="E2769" s="447" t="s">
        <v>4287</v>
      </c>
      <c r="F2769" s="445">
        <v>380</v>
      </c>
      <c r="G2769" s="447"/>
      <c r="H2769" s="447"/>
      <c r="I2769" s="447"/>
      <c r="J2769" s="447">
        <v>1</v>
      </c>
      <c r="K2769" s="447"/>
      <c r="L2769" s="447"/>
      <c r="M2769" s="447">
        <v>1</v>
      </c>
      <c r="N2769" s="447">
        <v>11</v>
      </c>
    </row>
    <row r="2770" spans="1:14" s="444" customFormat="1" ht="26.25" customHeight="1">
      <c r="A2770" s="445" t="s">
        <v>2424</v>
      </c>
      <c r="B2770" s="446" t="s">
        <v>2425</v>
      </c>
      <c r="C2770" s="445" t="s">
        <v>2476</v>
      </c>
      <c r="D2770" s="446" t="s">
        <v>2477</v>
      </c>
      <c r="E2770" s="447" t="s">
        <v>4287</v>
      </c>
      <c r="F2770" s="445">
        <v>312</v>
      </c>
      <c r="G2770" s="447"/>
      <c r="H2770" s="447"/>
      <c r="I2770" s="447"/>
      <c r="J2770" s="447"/>
      <c r="K2770" s="447">
        <v>1</v>
      </c>
      <c r="L2770" s="447">
        <v>1</v>
      </c>
      <c r="M2770" s="447">
        <v>2</v>
      </c>
      <c r="N2770" s="447">
        <v>4</v>
      </c>
    </row>
    <row r="2771" spans="1:14" s="444" customFormat="1" ht="26.25" customHeight="1">
      <c r="A2771" s="445" t="s">
        <v>2424</v>
      </c>
      <c r="B2771" s="446" t="s">
        <v>2425</v>
      </c>
      <c r="C2771" s="445" t="s">
        <v>2478</v>
      </c>
      <c r="D2771" s="446" t="s">
        <v>2479</v>
      </c>
      <c r="E2771" s="447" t="s">
        <v>4284</v>
      </c>
      <c r="F2771" s="445">
        <v>529</v>
      </c>
      <c r="G2771" s="447"/>
      <c r="H2771" s="447"/>
      <c r="I2771" s="447"/>
      <c r="J2771" s="447">
        <v>1</v>
      </c>
      <c r="K2771" s="447">
        <v>1</v>
      </c>
      <c r="L2771" s="447">
        <v>2</v>
      </c>
      <c r="M2771" s="447">
        <v>4</v>
      </c>
      <c r="N2771" s="447">
        <v>27</v>
      </c>
    </row>
    <row r="2772" spans="1:14" s="444" customFormat="1" ht="26.25" customHeight="1">
      <c r="A2772" s="445" t="s">
        <v>2424</v>
      </c>
      <c r="B2772" s="446" t="s">
        <v>2425</v>
      </c>
      <c r="C2772" s="445" t="s">
        <v>2480</v>
      </c>
      <c r="D2772" s="446" t="s">
        <v>2481</v>
      </c>
      <c r="E2772" s="447" t="s">
        <v>4287</v>
      </c>
      <c r="F2772" s="445">
        <v>311</v>
      </c>
      <c r="G2772" s="447">
        <v>3</v>
      </c>
      <c r="H2772" s="447">
        <v>2</v>
      </c>
      <c r="I2772" s="447">
        <v>2</v>
      </c>
      <c r="J2772" s="447">
        <v>5</v>
      </c>
      <c r="K2772" s="447">
        <v>1</v>
      </c>
      <c r="L2772" s="447"/>
      <c r="M2772" s="447">
        <v>13</v>
      </c>
      <c r="N2772" s="447">
        <v>111</v>
      </c>
    </row>
    <row r="2773" spans="1:14" s="444" customFormat="1" ht="26.25" customHeight="1">
      <c r="A2773" s="445" t="s">
        <v>2424</v>
      </c>
      <c r="B2773" s="446" t="s">
        <v>2425</v>
      </c>
      <c r="C2773" s="445" t="s">
        <v>157</v>
      </c>
      <c r="D2773" s="446" t="s">
        <v>156</v>
      </c>
      <c r="E2773" s="447" t="s">
        <v>4287</v>
      </c>
      <c r="F2773" s="445">
        <v>727</v>
      </c>
      <c r="G2773" s="447">
        <v>1</v>
      </c>
      <c r="H2773" s="447"/>
      <c r="I2773" s="447"/>
      <c r="J2773" s="447">
        <v>3</v>
      </c>
      <c r="K2773" s="447">
        <v>2</v>
      </c>
      <c r="L2773" s="447">
        <v>2</v>
      </c>
      <c r="M2773" s="447">
        <v>8</v>
      </c>
      <c r="N2773" s="447">
        <v>160</v>
      </c>
    </row>
    <row r="2774" spans="1:14" s="444" customFormat="1" ht="26.25" customHeight="1">
      <c r="A2774" s="445" t="s">
        <v>2424</v>
      </c>
      <c r="B2774" s="446" t="s">
        <v>2425</v>
      </c>
      <c r="C2774" s="445" t="s">
        <v>2482</v>
      </c>
      <c r="D2774" s="446" t="s">
        <v>2483</v>
      </c>
      <c r="E2774" s="447" t="s">
        <v>4287</v>
      </c>
      <c r="F2774" s="445">
        <v>311</v>
      </c>
      <c r="G2774" s="447">
        <v>4</v>
      </c>
      <c r="H2774" s="447">
        <v>2</v>
      </c>
      <c r="I2774" s="447">
        <v>2</v>
      </c>
      <c r="J2774" s="447">
        <v>8</v>
      </c>
      <c r="K2774" s="447">
        <v>2</v>
      </c>
      <c r="L2774" s="447">
        <v>5</v>
      </c>
      <c r="M2774" s="447">
        <v>23</v>
      </c>
      <c r="N2774" s="447">
        <v>201</v>
      </c>
    </row>
    <row r="2775" spans="1:14" s="444" customFormat="1" ht="26.25" customHeight="1">
      <c r="A2775" s="445" t="s">
        <v>2424</v>
      </c>
      <c r="B2775" s="446" t="s">
        <v>2425</v>
      </c>
      <c r="C2775" s="445" t="s">
        <v>2484</v>
      </c>
      <c r="D2775" s="446" t="s">
        <v>2485</v>
      </c>
      <c r="E2775" s="447" t="s">
        <v>4284</v>
      </c>
      <c r="F2775" s="445">
        <v>524</v>
      </c>
      <c r="G2775" s="447"/>
      <c r="H2775" s="447"/>
      <c r="I2775" s="447"/>
      <c r="J2775" s="447">
        <v>4</v>
      </c>
      <c r="K2775" s="447">
        <v>1</v>
      </c>
      <c r="L2775" s="447">
        <v>3</v>
      </c>
      <c r="M2775" s="447">
        <v>8</v>
      </c>
      <c r="N2775" s="447">
        <v>103</v>
      </c>
    </row>
    <row r="2776" spans="1:14" s="444" customFormat="1" ht="26.25" customHeight="1">
      <c r="A2776" s="445" t="s">
        <v>2424</v>
      </c>
      <c r="B2776" s="446" t="s">
        <v>2425</v>
      </c>
      <c r="C2776" s="445" t="s">
        <v>1507</v>
      </c>
      <c r="D2776" s="446" t="s">
        <v>1508</v>
      </c>
      <c r="E2776" s="447" t="s">
        <v>4284</v>
      </c>
      <c r="F2776" s="445">
        <v>582</v>
      </c>
      <c r="G2776" s="447">
        <v>1</v>
      </c>
      <c r="H2776" s="447"/>
      <c r="I2776" s="447">
        <v>1</v>
      </c>
      <c r="J2776" s="447">
        <v>2</v>
      </c>
      <c r="K2776" s="447">
        <v>1</v>
      </c>
      <c r="L2776" s="447">
        <v>1</v>
      </c>
      <c r="M2776" s="447">
        <v>6</v>
      </c>
      <c r="N2776" s="447">
        <v>74</v>
      </c>
    </row>
    <row r="2777" spans="1:14" s="444" customFormat="1" ht="26.25" customHeight="1">
      <c r="A2777" s="445" t="s">
        <v>2424</v>
      </c>
      <c r="B2777" s="446" t="s">
        <v>2425</v>
      </c>
      <c r="C2777" s="445" t="s">
        <v>2486</v>
      </c>
      <c r="D2777" s="446" t="s">
        <v>2487</v>
      </c>
      <c r="E2777" s="447" t="s">
        <v>4284</v>
      </c>
      <c r="F2777" s="445">
        <v>523</v>
      </c>
      <c r="G2777" s="447"/>
      <c r="H2777" s="447"/>
      <c r="I2777" s="447"/>
      <c r="J2777" s="447"/>
      <c r="K2777" s="447"/>
      <c r="L2777" s="447">
        <v>1</v>
      </c>
      <c r="M2777" s="447">
        <v>1</v>
      </c>
      <c r="N2777" s="447">
        <v>36</v>
      </c>
    </row>
    <row r="2778" spans="1:14" s="444" customFormat="1" ht="26.25" customHeight="1">
      <c r="A2778" s="445" t="s">
        <v>2424</v>
      </c>
      <c r="B2778" s="446" t="s">
        <v>2425</v>
      </c>
      <c r="C2778" s="445" t="s">
        <v>2488</v>
      </c>
      <c r="D2778" s="446" t="s">
        <v>2489</v>
      </c>
      <c r="E2778" s="447" t="s">
        <v>4284</v>
      </c>
      <c r="F2778" s="445">
        <v>443</v>
      </c>
      <c r="G2778" s="447"/>
      <c r="H2778" s="447"/>
      <c r="I2778" s="447"/>
      <c r="J2778" s="447">
        <v>1</v>
      </c>
      <c r="K2778" s="447"/>
      <c r="L2778" s="447"/>
      <c r="M2778" s="447">
        <v>1</v>
      </c>
      <c r="N2778" s="447">
        <v>6</v>
      </c>
    </row>
    <row r="2779" spans="1:14" s="444" customFormat="1" ht="26.25" customHeight="1">
      <c r="A2779" s="445" t="s">
        <v>2424</v>
      </c>
      <c r="B2779" s="446" t="s">
        <v>2425</v>
      </c>
      <c r="C2779" s="445" t="s">
        <v>2490</v>
      </c>
      <c r="D2779" s="446" t="s">
        <v>2491</v>
      </c>
      <c r="E2779" s="447" t="s">
        <v>4284</v>
      </c>
      <c r="F2779" s="445">
        <v>862</v>
      </c>
      <c r="G2779" s="447"/>
      <c r="H2779" s="447"/>
      <c r="I2779" s="447"/>
      <c r="J2779" s="447">
        <v>2</v>
      </c>
      <c r="K2779" s="447">
        <v>1</v>
      </c>
      <c r="L2779" s="447">
        <v>1</v>
      </c>
      <c r="M2779" s="447">
        <v>4</v>
      </c>
      <c r="N2779" s="447">
        <v>6</v>
      </c>
    </row>
    <row r="2780" spans="1:14" s="444" customFormat="1" ht="26.25" customHeight="1">
      <c r="A2780" s="445" t="s">
        <v>2424</v>
      </c>
      <c r="B2780" s="446" t="s">
        <v>2425</v>
      </c>
      <c r="C2780" s="445" t="s">
        <v>688</v>
      </c>
      <c r="D2780" s="446" t="s">
        <v>505</v>
      </c>
      <c r="E2780" s="447" t="s">
        <v>4287</v>
      </c>
      <c r="F2780" s="445">
        <v>582</v>
      </c>
      <c r="G2780" s="447"/>
      <c r="H2780" s="447"/>
      <c r="I2780" s="447"/>
      <c r="J2780" s="447">
        <v>1</v>
      </c>
      <c r="K2780" s="447">
        <v>1</v>
      </c>
      <c r="L2780" s="447"/>
      <c r="M2780" s="447">
        <v>2</v>
      </c>
      <c r="N2780" s="447">
        <v>3</v>
      </c>
    </row>
    <row r="2781" spans="1:14" s="444" customFormat="1" ht="26.25" customHeight="1">
      <c r="A2781" s="445" t="s">
        <v>2424</v>
      </c>
      <c r="B2781" s="446" t="s">
        <v>2425</v>
      </c>
      <c r="C2781" s="445" t="s">
        <v>912</v>
      </c>
      <c r="D2781" s="446" t="s">
        <v>913</v>
      </c>
      <c r="E2781" s="447" t="s">
        <v>4284</v>
      </c>
      <c r="F2781" s="445">
        <v>727</v>
      </c>
      <c r="G2781" s="447">
        <v>1</v>
      </c>
      <c r="H2781" s="447"/>
      <c r="I2781" s="447"/>
      <c r="J2781" s="447">
        <v>3</v>
      </c>
      <c r="K2781" s="447"/>
      <c r="L2781" s="447"/>
      <c r="M2781" s="447">
        <v>4</v>
      </c>
      <c r="N2781" s="447">
        <v>59</v>
      </c>
    </row>
    <row r="2782" spans="1:14" s="444" customFormat="1" ht="26.25" customHeight="1">
      <c r="A2782" s="445" t="s">
        <v>2424</v>
      </c>
      <c r="B2782" s="446" t="s">
        <v>2425</v>
      </c>
      <c r="C2782" s="445" t="s">
        <v>2492</v>
      </c>
      <c r="D2782" s="446" t="s">
        <v>2493</v>
      </c>
      <c r="E2782" s="447" t="s">
        <v>4284</v>
      </c>
      <c r="F2782" s="445">
        <v>581</v>
      </c>
      <c r="G2782" s="447">
        <v>1</v>
      </c>
      <c r="H2782" s="447"/>
      <c r="I2782" s="447"/>
      <c r="J2782" s="447">
        <v>10</v>
      </c>
      <c r="K2782" s="447">
        <v>5</v>
      </c>
      <c r="L2782" s="447">
        <v>7</v>
      </c>
      <c r="M2782" s="447">
        <v>23</v>
      </c>
      <c r="N2782" s="447">
        <v>117</v>
      </c>
    </row>
    <row r="2783" spans="1:14" s="444" customFormat="1" ht="26.25" customHeight="1">
      <c r="A2783" s="445" t="s">
        <v>2424</v>
      </c>
      <c r="B2783" s="446" t="s">
        <v>2425</v>
      </c>
      <c r="C2783" s="445" t="s">
        <v>3407</v>
      </c>
      <c r="D2783" s="446" t="s">
        <v>3394</v>
      </c>
      <c r="E2783" s="447" t="s">
        <v>4284</v>
      </c>
      <c r="F2783" s="445">
        <v>213</v>
      </c>
      <c r="G2783" s="447">
        <v>1</v>
      </c>
      <c r="H2783" s="447"/>
      <c r="I2783" s="447"/>
      <c r="J2783" s="447"/>
      <c r="K2783" s="447"/>
      <c r="L2783" s="447"/>
      <c r="M2783" s="447">
        <v>1</v>
      </c>
      <c r="N2783" s="447">
        <v>2</v>
      </c>
    </row>
    <row r="2784" spans="1:14" s="444" customFormat="1" ht="26.25" customHeight="1">
      <c r="A2784" s="445" t="s">
        <v>2424</v>
      </c>
      <c r="B2784" s="446" t="s">
        <v>2425</v>
      </c>
      <c r="C2784" s="445" t="s">
        <v>2494</v>
      </c>
      <c r="D2784" s="446" t="s">
        <v>950</v>
      </c>
      <c r="E2784" s="447" t="s">
        <v>4284</v>
      </c>
      <c r="F2784" s="445">
        <v>321</v>
      </c>
      <c r="G2784" s="447">
        <v>1</v>
      </c>
      <c r="H2784" s="447">
        <v>3</v>
      </c>
      <c r="I2784" s="447">
        <v>2</v>
      </c>
      <c r="J2784" s="447">
        <v>1</v>
      </c>
      <c r="K2784" s="447">
        <v>1</v>
      </c>
      <c r="L2784" s="447">
        <v>1</v>
      </c>
      <c r="M2784" s="447">
        <v>9</v>
      </c>
      <c r="N2784" s="447">
        <v>40</v>
      </c>
    </row>
    <row r="2785" spans="1:14" s="444" customFormat="1" ht="26.25" customHeight="1">
      <c r="A2785" s="445" t="s">
        <v>2424</v>
      </c>
      <c r="B2785" s="446" t="s">
        <v>2425</v>
      </c>
      <c r="C2785" s="445" t="s">
        <v>1119</v>
      </c>
      <c r="D2785" s="446" t="s">
        <v>1048</v>
      </c>
      <c r="E2785" s="447" t="s">
        <v>4284</v>
      </c>
      <c r="F2785" s="445">
        <v>813</v>
      </c>
      <c r="G2785" s="447">
        <v>4</v>
      </c>
      <c r="H2785" s="447"/>
      <c r="I2785" s="447"/>
      <c r="J2785" s="447">
        <v>5</v>
      </c>
      <c r="K2785" s="447">
        <v>1</v>
      </c>
      <c r="L2785" s="447">
        <v>1</v>
      </c>
      <c r="M2785" s="447">
        <v>11</v>
      </c>
      <c r="N2785" s="447">
        <v>266</v>
      </c>
    </row>
    <row r="2786" spans="1:14" s="444" customFormat="1" ht="26.25" customHeight="1">
      <c r="A2786" s="445" t="s">
        <v>2424</v>
      </c>
      <c r="B2786" s="446" t="s">
        <v>2425</v>
      </c>
      <c r="C2786" s="445" t="s">
        <v>2495</v>
      </c>
      <c r="D2786" s="446" t="s">
        <v>2496</v>
      </c>
      <c r="E2786" s="447" t="s">
        <v>4284</v>
      </c>
      <c r="F2786" s="445">
        <v>345</v>
      </c>
      <c r="G2786" s="447">
        <v>4</v>
      </c>
      <c r="H2786" s="447"/>
      <c r="I2786" s="447"/>
      <c r="J2786" s="447"/>
      <c r="K2786" s="447"/>
      <c r="L2786" s="447">
        <v>2</v>
      </c>
      <c r="M2786" s="447">
        <v>6</v>
      </c>
      <c r="N2786" s="447">
        <v>21</v>
      </c>
    </row>
    <row r="2787" spans="1:14" s="444" customFormat="1" ht="26.25" customHeight="1">
      <c r="A2787" s="445" t="s">
        <v>2424</v>
      </c>
      <c r="B2787" s="446" t="s">
        <v>2425</v>
      </c>
      <c r="C2787" s="445" t="s">
        <v>2497</v>
      </c>
      <c r="D2787" s="446" t="s">
        <v>2498</v>
      </c>
      <c r="E2787" s="447" t="s">
        <v>4284</v>
      </c>
      <c r="F2787" s="445">
        <v>311</v>
      </c>
      <c r="G2787" s="447"/>
      <c r="H2787" s="447"/>
      <c r="I2787" s="447"/>
      <c r="J2787" s="447"/>
      <c r="K2787" s="447">
        <v>1</v>
      </c>
      <c r="L2787" s="447">
        <v>1</v>
      </c>
      <c r="M2787" s="447">
        <v>2</v>
      </c>
      <c r="N2787" s="447">
        <v>14</v>
      </c>
    </row>
    <row r="2788" spans="1:14" s="444" customFormat="1" ht="26.25" customHeight="1">
      <c r="A2788" s="445" t="s">
        <v>2424</v>
      </c>
      <c r="B2788" s="446" t="s">
        <v>2425</v>
      </c>
      <c r="C2788" s="445" t="s">
        <v>1125</v>
      </c>
      <c r="D2788" s="446" t="s">
        <v>1068</v>
      </c>
      <c r="E2788" s="447" t="s">
        <v>4287</v>
      </c>
      <c r="F2788" s="445">
        <v>640</v>
      </c>
      <c r="G2788" s="447">
        <v>7</v>
      </c>
      <c r="H2788" s="447">
        <v>1</v>
      </c>
      <c r="I2788" s="447"/>
      <c r="J2788" s="447">
        <v>4</v>
      </c>
      <c r="K2788" s="447"/>
      <c r="L2788" s="447"/>
      <c r="M2788" s="447">
        <v>12</v>
      </c>
      <c r="N2788" s="447">
        <v>25</v>
      </c>
    </row>
    <row r="2789" spans="1:14" s="444" customFormat="1" ht="26.25" customHeight="1">
      <c r="A2789" s="445" t="s">
        <v>2424</v>
      </c>
      <c r="B2789" s="446" t="s">
        <v>2425</v>
      </c>
      <c r="C2789" s="445" t="s">
        <v>4858</v>
      </c>
      <c r="D2789" s="446" t="s">
        <v>400</v>
      </c>
      <c r="E2789" s="447" t="s">
        <v>4287</v>
      </c>
      <c r="F2789" s="445">
        <v>524</v>
      </c>
      <c r="G2789" s="447">
        <v>1</v>
      </c>
      <c r="H2789" s="447"/>
      <c r="I2789" s="447"/>
      <c r="J2789" s="447">
        <v>1</v>
      </c>
      <c r="K2789" s="447"/>
      <c r="L2789" s="447"/>
      <c r="M2789" s="447">
        <v>2</v>
      </c>
      <c r="N2789" s="447">
        <v>4</v>
      </c>
    </row>
    <row r="2790" spans="1:14" s="444" customFormat="1" ht="26.25" customHeight="1">
      <c r="A2790" s="445" t="s">
        <v>2424</v>
      </c>
      <c r="B2790" s="446" t="s">
        <v>2425</v>
      </c>
      <c r="C2790" s="445" t="s">
        <v>2499</v>
      </c>
      <c r="D2790" s="446" t="s">
        <v>2500</v>
      </c>
      <c r="E2790" s="447" t="s">
        <v>4287</v>
      </c>
      <c r="F2790" s="445">
        <v>313</v>
      </c>
      <c r="G2790" s="447"/>
      <c r="H2790" s="447"/>
      <c r="I2790" s="447"/>
      <c r="J2790" s="447"/>
      <c r="K2790" s="447"/>
      <c r="L2790" s="447">
        <v>1</v>
      </c>
      <c r="M2790" s="447">
        <v>1</v>
      </c>
      <c r="N2790" s="447">
        <v>7</v>
      </c>
    </row>
    <row r="2791" spans="1:14" s="444" customFormat="1" ht="26.25" customHeight="1">
      <c r="A2791" s="445" t="s">
        <v>2424</v>
      </c>
      <c r="B2791" s="446" t="s">
        <v>2425</v>
      </c>
      <c r="C2791" s="445" t="s">
        <v>4859</v>
      </c>
      <c r="D2791" s="446" t="s">
        <v>3786</v>
      </c>
      <c r="E2791" s="447" t="s">
        <v>4287</v>
      </c>
      <c r="F2791" s="445">
        <v>345</v>
      </c>
      <c r="G2791" s="447"/>
      <c r="H2791" s="447"/>
      <c r="I2791" s="447"/>
      <c r="J2791" s="447">
        <v>1</v>
      </c>
      <c r="K2791" s="447"/>
      <c r="L2791" s="447"/>
      <c r="M2791" s="447">
        <v>1</v>
      </c>
      <c r="N2791" s="447">
        <v>0</v>
      </c>
    </row>
    <row r="2792" spans="1:14" s="444" customFormat="1" ht="26.25" customHeight="1">
      <c r="A2792" s="445" t="s">
        <v>2424</v>
      </c>
      <c r="B2792" s="446" t="s">
        <v>2425</v>
      </c>
      <c r="C2792" s="445" t="s">
        <v>2501</v>
      </c>
      <c r="D2792" s="446" t="s">
        <v>2502</v>
      </c>
      <c r="E2792" s="447" t="s">
        <v>4287</v>
      </c>
      <c r="F2792" s="445">
        <v>311</v>
      </c>
      <c r="G2792" s="447"/>
      <c r="H2792" s="447"/>
      <c r="I2792" s="447"/>
      <c r="J2792" s="447"/>
      <c r="K2792" s="447"/>
      <c r="L2792" s="447">
        <v>1</v>
      </c>
      <c r="M2792" s="447">
        <v>1</v>
      </c>
      <c r="N2792" s="447">
        <v>12</v>
      </c>
    </row>
    <row r="2793" spans="1:14" s="444" customFormat="1" ht="26.25" customHeight="1">
      <c r="A2793" s="445" t="s">
        <v>2424</v>
      </c>
      <c r="B2793" s="446" t="s">
        <v>2425</v>
      </c>
      <c r="C2793" s="445" t="s">
        <v>4860</v>
      </c>
      <c r="D2793" s="446" t="s">
        <v>4861</v>
      </c>
      <c r="E2793" s="447" t="s">
        <v>4287</v>
      </c>
      <c r="F2793" s="445">
        <v>727</v>
      </c>
      <c r="G2793" s="447"/>
      <c r="H2793" s="447"/>
      <c r="I2793" s="447"/>
      <c r="J2793" s="447">
        <v>1</v>
      </c>
      <c r="K2793" s="447"/>
      <c r="L2793" s="447"/>
      <c r="M2793" s="447">
        <v>1</v>
      </c>
      <c r="N2793" s="447">
        <v>2</v>
      </c>
    </row>
    <row r="2794" spans="1:14" s="444" customFormat="1" ht="26.25" customHeight="1">
      <c r="A2794" s="445" t="s">
        <v>2503</v>
      </c>
      <c r="B2794" s="446" t="s">
        <v>2504</v>
      </c>
      <c r="C2794" s="445" t="s">
        <v>2505</v>
      </c>
      <c r="D2794" s="446" t="s">
        <v>1690</v>
      </c>
      <c r="E2794" s="447" t="s">
        <v>4326</v>
      </c>
      <c r="F2794" s="445">
        <v>344</v>
      </c>
      <c r="G2794" s="447"/>
      <c r="H2794" s="447"/>
      <c r="I2794" s="447"/>
      <c r="J2794" s="447">
        <v>7</v>
      </c>
      <c r="K2794" s="447">
        <v>9</v>
      </c>
      <c r="L2794" s="447">
        <v>7</v>
      </c>
      <c r="M2794" s="447">
        <v>23</v>
      </c>
      <c r="N2794" s="447">
        <v>1078</v>
      </c>
    </row>
    <row r="2795" spans="1:14" s="444" customFormat="1" ht="26.25" customHeight="1">
      <c r="A2795" s="445" t="s">
        <v>2503</v>
      </c>
      <c r="B2795" s="446" t="s">
        <v>2504</v>
      </c>
      <c r="C2795" s="445" t="s">
        <v>2506</v>
      </c>
      <c r="D2795" s="446" t="s">
        <v>1690</v>
      </c>
      <c r="E2795" s="447" t="s">
        <v>4326</v>
      </c>
      <c r="F2795" s="445">
        <v>344</v>
      </c>
      <c r="G2795" s="447"/>
      <c r="H2795" s="447"/>
      <c r="I2795" s="447"/>
      <c r="J2795" s="447">
        <v>6</v>
      </c>
      <c r="K2795" s="447">
        <v>4</v>
      </c>
      <c r="L2795" s="447">
        <v>7</v>
      </c>
      <c r="M2795" s="447">
        <v>17</v>
      </c>
      <c r="N2795" s="447">
        <v>925</v>
      </c>
    </row>
    <row r="2796" spans="1:14" s="444" customFormat="1" ht="26.25" customHeight="1">
      <c r="A2796" s="445" t="s">
        <v>2503</v>
      </c>
      <c r="B2796" s="446" t="s">
        <v>2504</v>
      </c>
      <c r="C2796" s="445" t="s">
        <v>2506</v>
      </c>
      <c r="D2796" s="446" t="s">
        <v>1690</v>
      </c>
      <c r="E2796" s="447" t="s">
        <v>4284</v>
      </c>
      <c r="F2796" s="445">
        <v>344</v>
      </c>
      <c r="G2796" s="447"/>
      <c r="H2796" s="447"/>
      <c r="I2796" s="447"/>
      <c r="J2796" s="447">
        <v>15</v>
      </c>
      <c r="K2796" s="447">
        <v>10</v>
      </c>
      <c r="L2796" s="447">
        <v>11</v>
      </c>
      <c r="M2796" s="447">
        <v>36</v>
      </c>
      <c r="N2796" s="447">
        <v>826</v>
      </c>
    </row>
    <row r="2797" spans="1:14" s="444" customFormat="1" ht="26.25" customHeight="1">
      <c r="A2797" s="445" t="s">
        <v>2503</v>
      </c>
      <c r="B2797" s="446" t="s">
        <v>2504</v>
      </c>
      <c r="C2797" s="445" t="s">
        <v>2507</v>
      </c>
      <c r="D2797" s="446" t="s">
        <v>2508</v>
      </c>
      <c r="E2797" s="447" t="s">
        <v>4284</v>
      </c>
      <c r="F2797" s="445">
        <v>344</v>
      </c>
      <c r="G2797" s="447"/>
      <c r="H2797" s="447"/>
      <c r="I2797" s="447"/>
      <c r="J2797" s="447">
        <v>1</v>
      </c>
      <c r="K2797" s="447"/>
      <c r="L2797" s="447">
        <v>3</v>
      </c>
      <c r="M2797" s="447">
        <v>4</v>
      </c>
      <c r="N2797" s="447">
        <v>23</v>
      </c>
    </row>
    <row r="2798" spans="1:14" s="444" customFormat="1" ht="26.25" customHeight="1">
      <c r="A2798" s="445" t="s">
        <v>2503</v>
      </c>
      <c r="B2798" s="446" t="s">
        <v>2504</v>
      </c>
      <c r="C2798" s="445" t="s">
        <v>3009</v>
      </c>
      <c r="D2798" s="446" t="s">
        <v>3010</v>
      </c>
      <c r="E2798" s="447" t="s">
        <v>4326</v>
      </c>
      <c r="F2798" s="445">
        <v>344</v>
      </c>
      <c r="G2798" s="447"/>
      <c r="H2798" s="447"/>
      <c r="I2798" s="447"/>
      <c r="J2798" s="447">
        <v>2</v>
      </c>
      <c r="K2798" s="447"/>
      <c r="L2798" s="447"/>
      <c r="M2798" s="447">
        <v>2</v>
      </c>
      <c r="N2798" s="447">
        <v>208</v>
      </c>
    </row>
    <row r="2799" spans="1:14" s="444" customFormat="1" ht="26.25" customHeight="1">
      <c r="A2799" s="445" t="s">
        <v>2503</v>
      </c>
      <c r="B2799" s="446" t="s">
        <v>2504</v>
      </c>
      <c r="C2799" s="445" t="s">
        <v>4862</v>
      </c>
      <c r="D2799" s="446" t="s">
        <v>4863</v>
      </c>
      <c r="E2799" s="447" t="s">
        <v>4284</v>
      </c>
      <c r="F2799" s="445">
        <v>345</v>
      </c>
      <c r="G2799" s="447"/>
      <c r="H2799" s="447"/>
      <c r="I2799" s="447"/>
      <c r="J2799" s="447">
        <v>2</v>
      </c>
      <c r="K2799" s="447"/>
      <c r="L2799" s="447"/>
      <c r="M2799" s="447">
        <v>2</v>
      </c>
      <c r="N2799" s="447">
        <v>97</v>
      </c>
    </row>
    <row r="2800" spans="1:14" s="444" customFormat="1" ht="26.25" customHeight="1">
      <c r="A2800" s="445" t="s">
        <v>2503</v>
      </c>
      <c r="B2800" s="446" t="s">
        <v>2504</v>
      </c>
      <c r="C2800" s="445" t="s">
        <v>4864</v>
      </c>
      <c r="D2800" s="446" t="s">
        <v>4865</v>
      </c>
      <c r="E2800" s="447" t="s">
        <v>4284</v>
      </c>
      <c r="F2800" s="445">
        <v>344</v>
      </c>
      <c r="G2800" s="447"/>
      <c r="H2800" s="447"/>
      <c r="I2800" s="447"/>
      <c r="J2800" s="447">
        <v>1</v>
      </c>
      <c r="K2800" s="447"/>
      <c r="L2800" s="447"/>
      <c r="M2800" s="447">
        <v>1</v>
      </c>
      <c r="N2800" s="447">
        <v>120</v>
      </c>
    </row>
    <row r="2801" spans="1:14" s="444" customFormat="1" ht="26.25" customHeight="1">
      <c r="A2801" s="445" t="s">
        <v>2503</v>
      </c>
      <c r="B2801" s="446" t="s">
        <v>2504</v>
      </c>
      <c r="C2801" s="445" t="s">
        <v>481</v>
      </c>
      <c r="D2801" s="446" t="s">
        <v>482</v>
      </c>
      <c r="E2801" s="447" t="s">
        <v>4287</v>
      </c>
      <c r="F2801" s="445">
        <v>344</v>
      </c>
      <c r="G2801" s="447">
        <v>2</v>
      </c>
      <c r="H2801" s="447"/>
      <c r="I2801" s="447"/>
      <c r="J2801" s="447">
        <v>1</v>
      </c>
      <c r="K2801" s="447">
        <v>1</v>
      </c>
      <c r="L2801" s="447"/>
      <c r="M2801" s="447">
        <v>4</v>
      </c>
      <c r="N2801" s="447">
        <v>91</v>
      </c>
    </row>
    <row r="2802" spans="1:14" s="444" customFormat="1" ht="26.25" customHeight="1">
      <c r="A2802" s="445" t="s">
        <v>2503</v>
      </c>
      <c r="B2802" s="446" t="s">
        <v>2504</v>
      </c>
      <c r="C2802" s="445" t="s">
        <v>2509</v>
      </c>
      <c r="D2802" s="446" t="s">
        <v>2510</v>
      </c>
      <c r="E2802" s="447" t="s">
        <v>4287</v>
      </c>
      <c r="F2802" s="445">
        <v>344</v>
      </c>
      <c r="G2802" s="447"/>
      <c r="H2802" s="447"/>
      <c r="I2802" s="447"/>
      <c r="J2802" s="447"/>
      <c r="K2802" s="447">
        <v>1</v>
      </c>
      <c r="L2802" s="447"/>
      <c r="M2802" s="447">
        <v>1</v>
      </c>
      <c r="N2802" s="447">
        <v>7</v>
      </c>
    </row>
    <row r="2803" spans="1:14" s="444" customFormat="1" ht="26.25" customHeight="1">
      <c r="A2803" s="445" t="s">
        <v>2503</v>
      </c>
      <c r="B2803" s="446" t="s">
        <v>2504</v>
      </c>
      <c r="C2803" s="445" t="s">
        <v>2327</v>
      </c>
      <c r="D2803" s="446" t="s">
        <v>482</v>
      </c>
      <c r="E2803" s="447" t="s">
        <v>4284</v>
      </c>
      <c r="F2803" s="445">
        <v>344</v>
      </c>
      <c r="G2803" s="447">
        <v>19</v>
      </c>
      <c r="H2803" s="447">
        <v>5</v>
      </c>
      <c r="I2803" s="447">
        <v>7</v>
      </c>
      <c r="J2803" s="447">
        <v>28</v>
      </c>
      <c r="K2803" s="447">
        <v>14</v>
      </c>
      <c r="L2803" s="447">
        <v>16</v>
      </c>
      <c r="M2803" s="447">
        <v>89</v>
      </c>
      <c r="N2803" s="447">
        <v>857</v>
      </c>
    </row>
    <row r="2804" spans="1:14" s="444" customFormat="1" ht="26.25" customHeight="1">
      <c r="A2804" s="445" t="s">
        <v>2503</v>
      </c>
      <c r="B2804" s="446" t="s">
        <v>2504</v>
      </c>
      <c r="C2804" s="445" t="s">
        <v>1437</v>
      </c>
      <c r="D2804" s="446" t="s">
        <v>1420</v>
      </c>
      <c r="E2804" s="447" t="s">
        <v>4284</v>
      </c>
      <c r="F2804" s="445">
        <v>343</v>
      </c>
      <c r="G2804" s="447">
        <v>9</v>
      </c>
      <c r="H2804" s="447"/>
      <c r="I2804" s="447">
        <v>2</v>
      </c>
      <c r="J2804" s="447">
        <v>1</v>
      </c>
      <c r="K2804" s="447">
        <v>2</v>
      </c>
      <c r="L2804" s="447">
        <v>1</v>
      </c>
      <c r="M2804" s="447">
        <v>15</v>
      </c>
      <c r="N2804" s="447">
        <v>49</v>
      </c>
    </row>
    <row r="2805" spans="1:14" s="444" customFormat="1" ht="26.25" customHeight="1">
      <c r="A2805" s="445" t="s">
        <v>2503</v>
      </c>
      <c r="B2805" s="446" t="s">
        <v>2504</v>
      </c>
      <c r="C2805" s="445" t="s">
        <v>790</v>
      </c>
      <c r="D2805" s="446" t="s">
        <v>487</v>
      </c>
      <c r="E2805" s="447" t="s">
        <v>4284</v>
      </c>
      <c r="F2805" s="445">
        <v>342</v>
      </c>
      <c r="G2805" s="447">
        <v>7</v>
      </c>
      <c r="H2805" s="447">
        <v>3</v>
      </c>
      <c r="I2805" s="447">
        <v>5</v>
      </c>
      <c r="J2805" s="447">
        <v>7</v>
      </c>
      <c r="K2805" s="447">
        <v>2</v>
      </c>
      <c r="L2805" s="447">
        <v>2</v>
      </c>
      <c r="M2805" s="447">
        <v>26</v>
      </c>
      <c r="N2805" s="447">
        <v>89</v>
      </c>
    </row>
    <row r="2806" spans="1:14" s="444" customFormat="1" ht="26.25" customHeight="1">
      <c r="A2806" s="445" t="s">
        <v>2511</v>
      </c>
      <c r="B2806" s="446" t="s">
        <v>2512</v>
      </c>
      <c r="C2806" s="445" t="s">
        <v>2513</v>
      </c>
      <c r="D2806" s="446" t="s">
        <v>818</v>
      </c>
      <c r="E2806" s="447" t="s">
        <v>4326</v>
      </c>
      <c r="F2806" s="445">
        <v>522</v>
      </c>
      <c r="G2806" s="447"/>
      <c r="H2806" s="447"/>
      <c r="I2806" s="447"/>
      <c r="J2806" s="447"/>
      <c r="K2806" s="447">
        <v>1</v>
      </c>
      <c r="L2806" s="447">
        <v>1</v>
      </c>
      <c r="M2806" s="447">
        <v>2</v>
      </c>
      <c r="N2806" s="447">
        <v>38</v>
      </c>
    </row>
    <row r="2807" spans="1:14" s="444" customFormat="1" ht="26.25" customHeight="1">
      <c r="A2807" s="445" t="s">
        <v>2511</v>
      </c>
      <c r="B2807" s="446" t="s">
        <v>2512</v>
      </c>
      <c r="C2807" s="445" t="s">
        <v>2515</v>
      </c>
      <c r="D2807" s="446" t="s">
        <v>2516</v>
      </c>
      <c r="E2807" s="447" t="s">
        <v>4326</v>
      </c>
      <c r="F2807" s="445">
        <v>341</v>
      </c>
      <c r="G2807" s="447"/>
      <c r="H2807" s="447"/>
      <c r="I2807" s="447"/>
      <c r="J2807" s="447">
        <v>1</v>
      </c>
      <c r="K2807" s="447">
        <v>1</v>
      </c>
      <c r="L2807" s="447"/>
      <c r="M2807" s="447">
        <v>2</v>
      </c>
      <c r="N2807" s="447">
        <v>49</v>
      </c>
    </row>
    <row r="2808" spans="1:14" s="444" customFormat="1" ht="26.25" customHeight="1">
      <c r="A2808" s="445" t="s">
        <v>2511</v>
      </c>
      <c r="B2808" s="446" t="s">
        <v>2512</v>
      </c>
      <c r="C2808" s="445" t="s">
        <v>2517</v>
      </c>
      <c r="D2808" s="446" t="s">
        <v>821</v>
      </c>
      <c r="E2808" s="447" t="s">
        <v>4326</v>
      </c>
      <c r="F2808" s="445">
        <v>443</v>
      </c>
      <c r="G2808" s="447"/>
      <c r="H2808" s="447"/>
      <c r="I2808" s="447"/>
      <c r="J2808" s="447">
        <v>1</v>
      </c>
      <c r="K2808" s="447">
        <v>4</v>
      </c>
      <c r="L2808" s="447">
        <v>3</v>
      </c>
      <c r="M2808" s="447">
        <v>8</v>
      </c>
      <c r="N2808" s="447">
        <v>80</v>
      </c>
    </row>
    <row r="2809" spans="1:14" s="444" customFormat="1" ht="26.25" customHeight="1">
      <c r="A2809" s="445" t="s">
        <v>2511</v>
      </c>
      <c r="B2809" s="446" t="s">
        <v>2512</v>
      </c>
      <c r="C2809" s="445" t="s">
        <v>2518</v>
      </c>
      <c r="D2809" s="446" t="s">
        <v>2519</v>
      </c>
      <c r="E2809" s="447" t="s">
        <v>4326</v>
      </c>
      <c r="F2809" s="445">
        <v>346</v>
      </c>
      <c r="G2809" s="447"/>
      <c r="H2809" s="447"/>
      <c r="I2809" s="447"/>
      <c r="J2809" s="447">
        <v>1</v>
      </c>
      <c r="K2809" s="447">
        <v>1</v>
      </c>
      <c r="L2809" s="447">
        <v>1</v>
      </c>
      <c r="M2809" s="447">
        <v>3</v>
      </c>
      <c r="N2809" s="447">
        <v>78</v>
      </c>
    </row>
    <row r="2810" spans="1:14" s="444" customFormat="1" ht="26.25" customHeight="1">
      <c r="A2810" s="445" t="s">
        <v>2511</v>
      </c>
      <c r="B2810" s="446" t="s">
        <v>2512</v>
      </c>
      <c r="C2810" s="445" t="s">
        <v>2521</v>
      </c>
      <c r="D2810" s="446" t="s">
        <v>2522</v>
      </c>
      <c r="E2810" s="447" t="s">
        <v>4284</v>
      </c>
      <c r="F2810" s="445">
        <v>481</v>
      </c>
      <c r="G2810" s="447">
        <v>3</v>
      </c>
      <c r="H2810" s="447"/>
      <c r="I2810" s="447"/>
      <c r="J2810" s="447">
        <v>3</v>
      </c>
      <c r="K2810" s="447">
        <v>2</v>
      </c>
      <c r="L2810" s="447">
        <v>1</v>
      </c>
      <c r="M2810" s="447">
        <v>9</v>
      </c>
      <c r="N2810" s="447">
        <v>51</v>
      </c>
    </row>
    <row r="2811" spans="1:14" s="444" customFormat="1" ht="26.25" customHeight="1">
      <c r="A2811" s="445" t="s">
        <v>2511</v>
      </c>
      <c r="B2811" s="446" t="s">
        <v>2512</v>
      </c>
      <c r="C2811" s="445" t="s">
        <v>2523</v>
      </c>
      <c r="D2811" s="446" t="s">
        <v>818</v>
      </c>
      <c r="E2811" s="447" t="s">
        <v>4284</v>
      </c>
      <c r="F2811" s="445">
        <v>522</v>
      </c>
      <c r="G2811" s="447">
        <v>3</v>
      </c>
      <c r="H2811" s="447"/>
      <c r="I2811" s="447">
        <v>1</v>
      </c>
      <c r="J2811" s="447">
        <v>3</v>
      </c>
      <c r="K2811" s="447">
        <v>1</v>
      </c>
      <c r="L2811" s="447">
        <v>5</v>
      </c>
      <c r="M2811" s="447">
        <v>13</v>
      </c>
      <c r="N2811" s="447">
        <v>132</v>
      </c>
    </row>
    <row r="2812" spans="1:14" s="444" customFormat="1" ht="26.25" customHeight="1">
      <c r="A2812" s="445" t="s">
        <v>2511</v>
      </c>
      <c r="B2812" s="446" t="s">
        <v>2512</v>
      </c>
      <c r="C2812" s="445" t="s">
        <v>2524</v>
      </c>
      <c r="D2812" s="446" t="s">
        <v>2525</v>
      </c>
      <c r="E2812" s="447" t="s">
        <v>4284</v>
      </c>
      <c r="F2812" s="445">
        <v>341</v>
      </c>
      <c r="G2812" s="447">
        <v>3</v>
      </c>
      <c r="H2812" s="447">
        <v>1</v>
      </c>
      <c r="I2812" s="447"/>
      <c r="J2812" s="447">
        <v>5</v>
      </c>
      <c r="K2812" s="447">
        <v>1</v>
      </c>
      <c r="L2812" s="447">
        <v>1</v>
      </c>
      <c r="M2812" s="447">
        <v>11</v>
      </c>
      <c r="N2812" s="447">
        <v>99</v>
      </c>
    </row>
    <row r="2813" spans="1:14" s="444" customFormat="1" ht="26.25" customHeight="1">
      <c r="A2813" s="445" t="s">
        <v>2511</v>
      </c>
      <c r="B2813" s="446" t="s">
        <v>2512</v>
      </c>
      <c r="C2813" s="445" t="s">
        <v>2526</v>
      </c>
      <c r="D2813" s="446" t="s">
        <v>2527</v>
      </c>
      <c r="E2813" s="447" t="s">
        <v>4284</v>
      </c>
      <c r="F2813" s="445">
        <v>322</v>
      </c>
      <c r="G2813" s="447">
        <v>2</v>
      </c>
      <c r="H2813" s="447">
        <v>2</v>
      </c>
      <c r="I2813" s="447">
        <v>4</v>
      </c>
      <c r="J2813" s="447">
        <v>7</v>
      </c>
      <c r="K2813" s="447">
        <v>8</v>
      </c>
      <c r="L2813" s="447"/>
      <c r="M2813" s="447">
        <v>23</v>
      </c>
      <c r="N2813" s="447">
        <v>138</v>
      </c>
    </row>
    <row r="2814" spans="1:14" s="444" customFormat="1" ht="26.25" customHeight="1">
      <c r="A2814" s="445" t="s">
        <v>2511</v>
      </c>
      <c r="B2814" s="446" t="s">
        <v>2512</v>
      </c>
      <c r="C2814" s="445" t="s">
        <v>2528</v>
      </c>
      <c r="D2814" s="446" t="s">
        <v>2520</v>
      </c>
      <c r="E2814" s="447" t="s">
        <v>4284</v>
      </c>
      <c r="F2814" s="445">
        <v>345</v>
      </c>
      <c r="G2814" s="447">
        <v>1</v>
      </c>
      <c r="H2814" s="447"/>
      <c r="I2814" s="447">
        <v>4</v>
      </c>
      <c r="J2814" s="447">
        <v>12</v>
      </c>
      <c r="K2814" s="447">
        <v>7</v>
      </c>
      <c r="L2814" s="447">
        <v>5</v>
      </c>
      <c r="M2814" s="447">
        <v>29</v>
      </c>
      <c r="N2814" s="447">
        <v>164</v>
      </c>
    </row>
    <row r="2815" spans="1:14" s="444" customFormat="1" ht="26.25" customHeight="1">
      <c r="A2815" s="445" t="s">
        <v>2511</v>
      </c>
      <c r="B2815" s="446" t="s">
        <v>2512</v>
      </c>
      <c r="C2815" s="445" t="s">
        <v>2529</v>
      </c>
      <c r="D2815" s="446" t="s">
        <v>2530</v>
      </c>
      <c r="E2815" s="447" t="s">
        <v>4284</v>
      </c>
      <c r="F2815" s="445">
        <v>346</v>
      </c>
      <c r="G2815" s="447">
        <v>10</v>
      </c>
      <c r="H2815" s="447"/>
      <c r="I2815" s="447"/>
      <c r="J2815" s="447">
        <v>8</v>
      </c>
      <c r="K2815" s="447">
        <v>6</v>
      </c>
      <c r="L2815" s="447">
        <v>4</v>
      </c>
      <c r="M2815" s="447">
        <v>28</v>
      </c>
      <c r="N2815" s="447">
        <v>137</v>
      </c>
    </row>
    <row r="2816" spans="1:14" s="444" customFormat="1" ht="26.25" customHeight="1">
      <c r="A2816" s="445" t="s">
        <v>2531</v>
      </c>
      <c r="B2816" s="446" t="s">
        <v>2532</v>
      </c>
      <c r="C2816" s="445" t="s">
        <v>2367</v>
      </c>
      <c r="D2816" s="446" t="s">
        <v>2183</v>
      </c>
      <c r="E2816" s="447" t="s">
        <v>4284</v>
      </c>
      <c r="F2816" s="445">
        <v>723</v>
      </c>
      <c r="G2816" s="447"/>
      <c r="H2816" s="447"/>
      <c r="I2816" s="447"/>
      <c r="J2816" s="447">
        <v>4</v>
      </c>
      <c r="K2816" s="447">
        <v>2</v>
      </c>
      <c r="L2816" s="447"/>
      <c r="M2816" s="447">
        <v>6</v>
      </c>
      <c r="N2816" s="447">
        <v>266</v>
      </c>
    </row>
    <row r="2817" spans="1:14" s="444" customFormat="1" ht="26.25" customHeight="1">
      <c r="A2817" s="445" t="s">
        <v>2531</v>
      </c>
      <c r="B2817" s="446" t="s">
        <v>2532</v>
      </c>
      <c r="C2817" s="445" t="s">
        <v>2368</v>
      </c>
      <c r="D2817" s="446" t="s">
        <v>2369</v>
      </c>
      <c r="E2817" s="447" t="s">
        <v>4284</v>
      </c>
      <c r="F2817" s="445">
        <v>726</v>
      </c>
      <c r="G2817" s="447"/>
      <c r="H2817" s="447"/>
      <c r="I2817" s="447">
        <v>1</v>
      </c>
      <c r="J2817" s="447">
        <v>3</v>
      </c>
      <c r="K2817" s="447"/>
      <c r="L2817" s="447"/>
      <c r="M2817" s="447">
        <v>4</v>
      </c>
      <c r="N2817" s="447">
        <v>105</v>
      </c>
    </row>
    <row r="2818" spans="1:14" s="444" customFormat="1" ht="26.25" customHeight="1">
      <c r="A2818" s="445" t="s">
        <v>2531</v>
      </c>
      <c r="B2818" s="446" t="s">
        <v>2532</v>
      </c>
      <c r="C2818" s="445" t="s">
        <v>2533</v>
      </c>
      <c r="D2818" s="446" t="s">
        <v>616</v>
      </c>
      <c r="E2818" s="447" t="s">
        <v>4284</v>
      </c>
      <c r="F2818" s="445">
        <v>723</v>
      </c>
      <c r="G2818" s="447"/>
      <c r="H2818" s="447"/>
      <c r="I2818" s="447">
        <v>1</v>
      </c>
      <c r="J2818" s="447">
        <v>4</v>
      </c>
      <c r="K2818" s="447"/>
      <c r="L2818" s="447"/>
      <c r="M2818" s="447">
        <v>5</v>
      </c>
      <c r="N2818" s="447">
        <v>46</v>
      </c>
    </row>
    <row r="2819" spans="1:14" s="444" customFormat="1" ht="26.25" customHeight="1">
      <c r="A2819" s="445" t="s">
        <v>2531</v>
      </c>
      <c r="B2819" s="446" t="s">
        <v>2532</v>
      </c>
      <c r="C2819" s="445" t="s">
        <v>2370</v>
      </c>
      <c r="D2819" s="446" t="s">
        <v>2371</v>
      </c>
      <c r="E2819" s="447" t="s">
        <v>4284</v>
      </c>
      <c r="F2819" s="445">
        <v>725</v>
      </c>
      <c r="G2819" s="447"/>
      <c r="H2819" s="447"/>
      <c r="I2819" s="447">
        <v>2</v>
      </c>
      <c r="J2819" s="447">
        <v>3</v>
      </c>
      <c r="K2819" s="447">
        <v>2</v>
      </c>
      <c r="L2819" s="447"/>
      <c r="M2819" s="447">
        <v>7</v>
      </c>
      <c r="N2819" s="447">
        <v>118</v>
      </c>
    </row>
    <row r="2820" spans="1:14" s="444" customFormat="1" ht="26.25" customHeight="1">
      <c r="A2820" s="445" t="s">
        <v>2531</v>
      </c>
      <c r="B2820" s="446" t="s">
        <v>2532</v>
      </c>
      <c r="C2820" s="445" t="s">
        <v>3578</v>
      </c>
      <c r="D2820" s="446" t="s">
        <v>2376</v>
      </c>
      <c r="E2820" s="447" t="s">
        <v>4284</v>
      </c>
      <c r="F2820" s="445">
        <v>726</v>
      </c>
      <c r="G2820" s="447"/>
      <c r="H2820" s="447"/>
      <c r="I2820" s="447"/>
      <c r="J2820" s="447">
        <v>1</v>
      </c>
      <c r="K2820" s="447"/>
      <c r="L2820" s="447"/>
      <c r="M2820" s="447">
        <v>1</v>
      </c>
      <c r="N2820" s="447">
        <v>74</v>
      </c>
    </row>
    <row r="2821" spans="1:14" s="444" customFormat="1" ht="26.25" customHeight="1">
      <c r="A2821" s="445" t="s">
        <v>2531</v>
      </c>
      <c r="B2821" s="446" t="s">
        <v>2532</v>
      </c>
      <c r="C2821" s="445" t="s">
        <v>2182</v>
      </c>
      <c r="D2821" s="446" t="s">
        <v>2183</v>
      </c>
      <c r="E2821" s="447" t="s">
        <v>4284</v>
      </c>
      <c r="F2821" s="445">
        <v>723</v>
      </c>
      <c r="G2821" s="447">
        <v>26</v>
      </c>
      <c r="H2821" s="447"/>
      <c r="I2821" s="447">
        <v>1</v>
      </c>
      <c r="J2821" s="447">
        <v>4</v>
      </c>
      <c r="K2821" s="447">
        <v>1</v>
      </c>
      <c r="L2821" s="447">
        <v>1</v>
      </c>
      <c r="M2821" s="447">
        <v>33</v>
      </c>
      <c r="N2821" s="447">
        <v>127</v>
      </c>
    </row>
    <row r="2822" spans="1:14" s="444" customFormat="1" ht="26.25" customHeight="1">
      <c r="A2822" s="445" t="s">
        <v>2531</v>
      </c>
      <c r="B2822" s="446" t="s">
        <v>2532</v>
      </c>
      <c r="C2822" s="445" t="s">
        <v>2373</v>
      </c>
      <c r="D2822" s="446" t="s">
        <v>2369</v>
      </c>
      <c r="E2822" s="447" t="s">
        <v>4284</v>
      </c>
      <c r="F2822" s="445">
        <v>726</v>
      </c>
      <c r="G2822" s="447">
        <v>11</v>
      </c>
      <c r="H2822" s="447">
        <v>2</v>
      </c>
      <c r="I2822" s="447"/>
      <c r="J2822" s="447">
        <v>2</v>
      </c>
      <c r="K2822" s="447">
        <v>1</v>
      </c>
      <c r="L2822" s="447"/>
      <c r="M2822" s="447">
        <v>16</v>
      </c>
      <c r="N2822" s="447">
        <v>38</v>
      </c>
    </row>
    <row r="2823" spans="1:14" s="444" customFormat="1" ht="26.25" customHeight="1">
      <c r="A2823" s="445" t="s">
        <v>2531</v>
      </c>
      <c r="B2823" s="446" t="s">
        <v>2532</v>
      </c>
      <c r="C2823" s="445" t="s">
        <v>2374</v>
      </c>
      <c r="D2823" s="446" t="s">
        <v>2371</v>
      </c>
      <c r="E2823" s="447" t="s">
        <v>4284</v>
      </c>
      <c r="F2823" s="445">
        <v>725</v>
      </c>
      <c r="G2823" s="447">
        <v>11</v>
      </c>
      <c r="H2823" s="447"/>
      <c r="I2823" s="447">
        <v>5</v>
      </c>
      <c r="J2823" s="447"/>
      <c r="K2823" s="447"/>
      <c r="L2823" s="447">
        <v>1</v>
      </c>
      <c r="M2823" s="447">
        <v>17</v>
      </c>
      <c r="N2823" s="447">
        <v>39</v>
      </c>
    </row>
    <row r="2824" spans="1:14" s="444" customFormat="1" ht="26.25" customHeight="1">
      <c r="A2824" s="445" t="s">
        <v>2531</v>
      </c>
      <c r="B2824" s="446" t="s">
        <v>2532</v>
      </c>
      <c r="C2824" s="445" t="s">
        <v>2534</v>
      </c>
      <c r="D2824" s="446" t="s">
        <v>616</v>
      </c>
      <c r="E2824" s="447" t="s">
        <v>4284</v>
      </c>
      <c r="F2824" s="445">
        <v>723</v>
      </c>
      <c r="G2824" s="447">
        <v>11</v>
      </c>
      <c r="H2824" s="447">
        <v>2</v>
      </c>
      <c r="I2824" s="447"/>
      <c r="J2824" s="447">
        <v>3</v>
      </c>
      <c r="K2824" s="447"/>
      <c r="L2824" s="447"/>
      <c r="M2824" s="447">
        <v>16</v>
      </c>
      <c r="N2824" s="447">
        <v>54</v>
      </c>
    </row>
    <row r="2825" spans="1:14" s="444" customFormat="1" ht="26.25" customHeight="1">
      <c r="A2825" s="445" t="s">
        <v>2531</v>
      </c>
      <c r="B2825" s="446" t="s">
        <v>2532</v>
      </c>
      <c r="C2825" s="445" t="s">
        <v>2375</v>
      </c>
      <c r="D2825" s="446" t="s">
        <v>2376</v>
      </c>
      <c r="E2825" s="447" t="s">
        <v>4284</v>
      </c>
      <c r="F2825" s="445">
        <v>726</v>
      </c>
      <c r="G2825" s="447">
        <v>10</v>
      </c>
      <c r="H2825" s="447"/>
      <c r="I2825" s="447">
        <v>1</v>
      </c>
      <c r="J2825" s="447">
        <v>1</v>
      </c>
      <c r="K2825" s="447"/>
      <c r="L2825" s="447">
        <v>1</v>
      </c>
      <c r="M2825" s="447">
        <v>13</v>
      </c>
      <c r="N2825" s="447">
        <v>43</v>
      </c>
    </row>
    <row r="2826" spans="1:14" s="444" customFormat="1" ht="26.25" customHeight="1">
      <c r="A2826" s="445" t="s">
        <v>2535</v>
      </c>
      <c r="B2826" s="446" t="s">
        <v>2536</v>
      </c>
      <c r="C2826" s="445" t="s">
        <v>2537</v>
      </c>
      <c r="D2826" s="446" t="s">
        <v>2538</v>
      </c>
      <c r="E2826" s="447" t="s">
        <v>4284</v>
      </c>
      <c r="F2826" s="445">
        <v>214</v>
      </c>
      <c r="G2826" s="447">
        <v>7</v>
      </c>
      <c r="H2826" s="447">
        <v>1</v>
      </c>
      <c r="I2826" s="447">
        <v>1</v>
      </c>
      <c r="J2826" s="447">
        <v>6</v>
      </c>
      <c r="K2826" s="447">
        <v>2</v>
      </c>
      <c r="L2826" s="447">
        <v>1</v>
      </c>
      <c r="M2826" s="447">
        <v>18</v>
      </c>
      <c r="N2826" s="447">
        <v>62</v>
      </c>
    </row>
    <row r="2827" spans="1:14" s="444" customFormat="1" ht="26.25" customHeight="1">
      <c r="A2827" s="445" t="s">
        <v>2539</v>
      </c>
      <c r="B2827" s="446" t="s">
        <v>2540</v>
      </c>
      <c r="C2827" s="445" t="s">
        <v>2541</v>
      </c>
      <c r="D2827" s="446" t="s">
        <v>2542</v>
      </c>
      <c r="E2827" s="447" t="s">
        <v>4326</v>
      </c>
      <c r="F2827" s="445">
        <v>621</v>
      </c>
      <c r="G2827" s="447"/>
      <c r="H2827" s="447"/>
      <c r="I2827" s="447"/>
      <c r="J2827" s="447">
        <v>5</v>
      </c>
      <c r="K2827" s="447">
        <v>1</v>
      </c>
      <c r="L2827" s="447">
        <v>7</v>
      </c>
      <c r="M2827" s="447">
        <v>13</v>
      </c>
      <c r="N2827" s="447">
        <v>317</v>
      </c>
    </row>
    <row r="2828" spans="1:14" s="444" customFormat="1" ht="26.25" customHeight="1">
      <c r="A2828" s="445" t="s">
        <v>2539</v>
      </c>
      <c r="B2828" s="446" t="s">
        <v>2540</v>
      </c>
      <c r="C2828" s="445" t="s">
        <v>2543</v>
      </c>
      <c r="D2828" s="446" t="s">
        <v>2544</v>
      </c>
      <c r="E2828" s="447" t="s">
        <v>4326</v>
      </c>
      <c r="F2828" s="445">
        <v>541</v>
      </c>
      <c r="G2828" s="447"/>
      <c r="H2828" s="447"/>
      <c r="I2828" s="447"/>
      <c r="J2828" s="447">
        <v>4</v>
      </c>
      <c r="K2828" s="447">
        <v>1</v>
      </c>
      <c r="L2828" s="447">
        <v>7</v>
      </c>
      <c r="M2828" s="447">
        <v>12</v>
      </c>
      <c r="N2828" s="447">
        <v>193</v>
      </c>
    </row>
    <row r="2829" spans="1:14" s="444" customFormat="1" ht="26.25" customHeight="1">
      <c r="A2829" s="445" t="s">
        <v>2539</v>
      </c>
      <c r="B2829" s="446" t="s">
        <v>2540</v>
      </c>
      <c r="C2829" s="445" t="s">
        <v>4866</v>
      </c>
      <c r="D2829" s="446" t="s">
        <v>4867</v>
      </c>
      <c r="E2829" s="447" t="s">
        <v>4326</v>
      </c>
      <c r="F2829" s="445">
        <v>621</v>
      </c>
      <c r="G2829" s="447"/>
      <c r="H2829" s="447"/>
      <c r="I2829" s="447"/>
      <c r="J2829" s="447"/>
      <c r="K2829" s="447">
        <v>2</v>
      </c>
      <c r="L2829" s="447">
        <v>2</v>
      </c>
      <c r="M2829" s="447">
        <v>4</v>
      </c>
      <c r="N2829" s="447">
        <v>62</v>
      </c>
    </row>
    <row r="2830" spans="1:14" s="444" customFormat="1" ht="26.25" customHeight="1">
      <c r="A2830" s="445" t="s">
        <v>2539</v>
      </c>
      <c r="B2830" s="446" t="s">
        <v>2540</v>
      </c>
      <c r="C2830" s="445" t="s">
        <v>4868</v>
      </c>
      <c r="D2830" s="446" t="s">
        <v>4755</v>
      </c>
      <c r="E2830" s="447" t="s">
        <v>4326</v>
      </c>
      <c r="F2830" s="445">
        <v>621</v>
      </c>
      <c r="G2830" s="447"/>
      <c r="H2830" s="447"/>
      <c r="I2830" s="447"/>
      <c r="J2830" s="447"/>
      <c r="K2830" s="447">
        <v>1</v>
      </c>
      <c r="L2830" s="447">
        <v>2</v>
      </c>
      <c r="M2830" s="447">
        <v>3</v>
      </c>
      <c r="N2830" s="447">
        <v>61</v>
      </c>
    </row>
    <row r="2831" spans="1:14" s="444" customFormat="1" ht="26.25" customHeight="1">
      <c r="A2831" s="445" t="s">
        <v>2539</v>
      </c>
      <c r="B2831" s="446" t="s">
        <v>2540</v>
      </c>
      <c r="C2831" s="445" t="s">
        <v>4869</v>
      </c>
      <c r="D2831" s="446" t="s">
        <v>4870</v>
      </c>
      <c r="E2831" s="447" t="s">
        <v>4326</v>
      </c>
      <c r="F2831" s="445">
        <v>541</v>
      </c>
      <c r="G2831" s="447"/>
      <c r="H2831" s="447"/>
      <c r="I2831" s="447"/>
      <c r="J2831" s="447">
        <v>2</v>
      </c>
      <c r="K2831" s="447"/>
      <c r="L2831" s="447"/>
      <c r="M2831" s="447">
        <v>2</v>
      </c>
      <c r="N2831" s="447">
        <v>40</v>
      </c>
    </row>
    <row r="2832" spans="1:14" s="444" customFormat="1" ht="26.25" customHeight="1">
      <c r="A2832" s="445" t="s">
        <v>2539</v>
      </c>
      <c r="B2832" s="446" t="s">
        <v>2540</v>
      </c>
      <c r="C2832" s="445" t="s">
        <v>2545</v>
      </c>
      <c r="D2832" s="446" t="s">
        <v>2546</v>
      </c>
      <c r="E2832" s="447" t="s">
        <v>4326</v>
      </c>
      <c r="F2832" s="445">
        <v>621</v>
      </c>
      <c r="G2832" s="447"/>
      <c r="H2832" s="447"/>
      <c r="I2832" s="447"/>
      <c r="J2832" s="447"/>
      <c r="K2832" s="447">
        <v>2</v>
      </c>
      <c r="L2832" s="447"/>
      <c r="M2832" s="447">
        <v>2</v>
      </c>
      <c r="N2832" s="447">
        <v>86</v>
      </c>
    </row>
    <row r="2833" spans="1:14" s="444" customFormat="1" ht="26.25" customHeight="1">
      <c r="A2833" s="445" t="s">
        <v>2539</v>
      </c>
      <c r="B2833" s="446" t="s">
        <v>2540</v>
      </c>
      <c r="C2833" s="445" t="s">
        <v>2545</v>
      </c>
      <c r="D2833" s="446" t="s">
        <v>2546</v>
      </c>
      <c r="E2833" s="447" t="s">
        <v>4284</v>
      </c>
      <c r="F2833" s="445">
        <v>621</v>
      </c>
      <c r="G2833" s="447"/>
      <c r="H2833" s="447"/>
      <c r="I2833" s="447"/>
      <c r="J2833" s="447">
        <v>6</v>
      </c>
      <c r="K2833" s="447">
        <v>3</v>
      </c>
      <c r="L2833" s="447">
        <v>3</v>
      </c>
      <c r="M2833" s="447">
        <v>12</v>
      </c>
      <c r="N2833" s="447">
        <v>139</v>
      </c>
    </row>
    <row r="2834" spans="1:14" s="444" customFormat="1" ht="26.25" customHeight="1">
      <c r="A2834" s="445" t="s">
        <v>2539</v>
      </c>
      <c r="B2834" s="446" t="s">
        <v>2540</v>
      </c>
      <c r="C2834" s="445" t="s">
        <v>2547</v>
      </c>
      <c r="D2834" s="446" t="s">
        <v>2548</v>
      </c>
      <c r="E2834" s="447" t="s">
        <v>4284</v>
      </c>
      <c r="F2834" s="445">
        <v>621</v>
      </c>
      <c r="G2834" s="447"/>
      <c r="H2834" s="447"/>
      <c r="I2834" s="447"/>
      <c r="J2834" s="447">
        <v>4</v>
      </c>
      <c r="K2834" s="447">
        <v>1</v>
      </c>
      <c r="L2834" s="447">
        <v>2</v>
      </c>
      <c r="M2834" s="447">
        <v>7</v>
      </c>
      <c r="N2834" s="447">
        <v>142</v>
      </c>
    </row>
    <row r="2835" spans="1:14" s="444" customFormat="1" ht="26.25" customHeight="1">
      <c r="A2835" s="445" t="s">
        <v>2539</v>
      </c>
      <c r="B2835" s="446" t="s">
        <v>2540</v>
      </c>
      <c r="C2835" s="445" t="s">
        <v>2549</v>
      </c>
      <c r="D2835" s="446" t="s">
        <v>1050</v>
      </c>
      <c r="E2835" s="447" t="s">
        <v>4284</v>
      </c>
      <c r="F2835" s="445">
        <v>541</v>
      </c>
      <c r="G2835" s="447"/>
      <c r="H2835" s="447"/>
      <c r="I2835" s="447"/>
      <c r="J2835" s="447">
        <v>8</v>
      </c>
      <c r="K2835" s="447">
        <v>7</v>
      </c>
      <c r="L2835" s="447">
        <v>6</v>
      </c>
      <c r="M2835" s="447">
        <v>21</v>
      </c>
      <c r="N2835" s="447">
        <v>245</v>
      </c>
    </row>
    <row r="2836" spans="1:14" s="444" customFormat="1" ht="26.25" customHeight="1">
      <c r="A2836" s="445" t="s">
        <v>2539</v>
      </c>
      <c r="B2836" s="446" t="s">
        <v>2540</v>
      </c>
      <c r="C2836" s="445" t="s">
        <v>2550</v>
      </c>
      <c r="D2836" s="446" t="s">
        <v>347</v>
      </c>
      <c r="E2836" s="447" t="s">
        <v>4284</v>
      </c>
      <c r="F2836" s="445">
        <v>851</v>
      </c>
      <c r="G2836" s="447">
        <v>1</v>
      </c>
      <c r="H2836" s="447"/>
      <c r="I2836" s="447">
        <v>1</v>
      </c>
      <c r="J2836" s="447">
        <v>9</v>
      </c>
      <c r="K2836" s="447">
        <v>3</v>
      </c>
      <c r="L2836" s="447">
        <v>1</v>
      </c>
      <c r="M2836" s="447">
        <v>15</v>
      </c>
      <c r="N2836" s="447">
        <v>108</v>
      </c>
    </row>
    <row r="2837" spans="1:14" s="444" customFormat="1" ht="26.25" customHeight="1">
      <c r="A2837" s="445" t="s">
        <v>2539</v>
      </c>
      <c r="B2837" s="446" t="s">
        <v>2540</v>
      </c>
      <c r="C2837" s="445" t="s">
        <v>2551</v>
      </c>
      <c r="D2837" s="446" t="s">
        <v>2552</v>
      </c>
      <c r="E2837" s="447" t="s">
        <v>4284</v>
      </c>
      <c r="F2837" s="445">
        <v>621</v>
      </c>
      <c r="G2837" s="447"/>
      <c r="H2837" s="447"/>
      <c r="I2837" s="447"/>
      <c r="J2837" s="447"/>
      <c r="K2837" s="447">
        <v>1</v>
      </c>
      <c r="L2837" s="447"/>
      <c r="M2837" s="447">
        <v>1</v>
      </c>
      <c r="N2837" s="447">
        <v>60</v>
      </c>
    </row>
    <row r="2838" spans="1:14" s="444" customFormat="1" ht="26.25" customHeight="1">
      <c r="A2838" s="445" t="s">
        <v>2539</v>
      </c>
      <c r="B2838" s="446" t="s">
        <v>2540</v>
      </c>
      <c r="C2838" s="445" t="s">
        <v>2553</v>
      </c>
      <c r="D2838" s="446" t="s">
        <v>2554</v>
      </c>
      <c r="E2838" s="447" t="s">
        <v>4287</v>
      </c>
      <c r="F2838" s="445">
        <v>621</v>
      </c>
      <c r="G2838" s="447"/>
      <c r="H2838" s="447"/>
      <c r="I2838" s="447">
        <v>1</v>
      </c>
      <c r="J2838" s="447">
        <v>1</v>
      </c>
      <c r="K2838" s="447"/>
      <c r="L2838" s="447"/>
      <c r="M2838" s="447">
        <v>2</v>
      </c>
      <c r="N2838" s="447">
        <v>6</v>
      </c>
    </row>
    <row r="2839" spans="1:14" s="444" customFormat="1" ht="26.25" customHeight="1">
      <c r="A2839" s="445" t="s">
        <v>2539</v>
      </c>
      <c r="B2839" s="446" t="s">
        <v>2540</v>
      </c>
      <c r="C2839" s="445" t="s">
        <v>163</v>
      </c>
      <c r="D2839" s="446" t="s">
        <v>164</v>
      </c>
      <c r="E2839" s="447" t="s">
        <v>4284</v>
      </c>
      <c r="F2839" s="445">
        <v>621</v>
      </c>
      <c r="G2839" s="447">
        <v>1</v>
      </c>
      <c r="H2839" s="447"/>
      <c r="I2839" s="447"/>
      <c r="J2839" s="447">
        <v>1</v>
      </c>
      <c r="K2839" s="447"/>
      <c r="L2839" s="447"/>
      <c r="M2839" s="447">
        <v>2</v>
      </c>
      <c r="N2839" s="447">
        <v>0</v>
      </c>
    </row>
    <row r="2840" spans="1:14" s="444" customFormat="1" ht="26.25" customHeight="1">
      <c r="A2840" s="445" t="s">
        <v>2539</v>
      </c>
      <c r="B2840" s="446" t="s">
        <v>2540</v>
      </c>
      <c r="C2840" s="445" t="s">
        <v>135</v>
      </c>
      <c r="D2840" s="446" t="s">
        <v>134</v>
      </c>
      <c r="E2840" s="447" t="s">
        <v>4284</v>
      </c>
      <c r="F2840" s="445">
        <v>421</v>
      </c>
      <c r="G2840" s="447">
        <v>1</v>
      </c>
      <c r="H2840" s="447"/>
      <c r="I2840" s="447">
        <v>3</v>
      </c>
      <c r="J2840" s="447">
        <v>3</v>
      </c>
      <c r="K2840" s="447"/>
      <c r="L2840" s="447"/>
      <c r="M2840" s="447">
        <v>7</v>
      </c>
      <c r="N2840" s="447">
        <v>41</v>
      </c>
    </row>
    <row r="2841" spans="1:14" s="444" customFormat="1" ht="26.25" customHeight="1">
      <c r="A2841" s="445" t="s">
        <v>2539</v>
      </c>
      <c r="B2841" s="446" t="s">
        <v>2540</v>
      </c>
      <c r="C2841" s="445" t="s">
        <v>1392</v>
      </c>
      <c r="D2841" s="446" t="s">
        <v>396</v>
      </c>
      <c r="E2841" s="447" t="s">
        <v>4284</v>
      </c>
      <c r="F2841" s="445">
        <v>621</v>
      </c>
      <c r="G2841" s="447">
        <v>6</v>
      </c>
      <c r="H2841" s="447">
        <v>1</v>
      </c>
      <c r="I2841" s="447"/>
      <c r="J2841" s="447">
        <v>5</v>
      </c>
      <c r="K2841" s="447">
        <v>1</v>
      </c>
      <c r="L2841" s="447">
        <v>1</v>
      </c>
      <c r="M2841" s="447">
        <v>14</v>
      </c>
      <c r="N2841" s="447">
        <v>122</v>
      </c>
    </row>
    <row r="2842" spans="1:14" s="444" customFormat="1" ht="26.25" customHeight="1">
      <c r="A2842" s="445" t="s">
        <v>2539</v>
      </c>
      <c r="B2842" s="446" t="s">
        <v>2540</v>
      </c>
      <c r="C2842" s="445" t="s">
        <v>1393</v>
      </c>
      <c r="D2842" s="446" t="s">
        <v>1050</v>
      </c>
      <c r="E2842" s="447" t="s">
        <v>4284</v>
      </c>
      <c r="F2842" s="445">
        <v>541</v>
      </c>
      <c r="G2842" s="447">
        <v>13</v>
      </c>
      <c r="H2842" s="447">
        <v>2</v>
      </c>
      <c r="I2842" s="447">
        <v>3</v>
      </c>
      <c r="J2842" s="447">
        <v>9</v>
      </c>
      <c r="K2842" s="447">
        <v>5</v>
      </c>
      <c r="L2842" s="447">
        <v>1</v>
      </c>
      <c r="M2842" s="447">
        <v>33</v>
      </c>
      <c r="N2842" s="447">
        <v>153</v>
      </c>
    </row>
    <row r="2843" spans="1:14" s="444" customFormat="1" ht="26.25" customHeight="1">
      <c r="A2843" s="445" t="s">
        <v>2539</v>
      </c>
      <c r="B2843" s="446" t="s">
        <v>2540</v>
      </c>
      <c r="C2843" s="445" t="s">
        <v>455</v>
      </c>
      <c r="D2843" s="446" t="s">
        <v>347</v>
      </c>
      <c r="E2843" s="447" t="s">
        <v>4284</v>
      </c>
      <c r="F2843" s="445">
        <v>851</v>
      </c>
      <c r="G2843" s="447">
        <v>11</v>
      </c>
      <c r="H2843" s="447"/>
      <c r="I2843" s="447">
        <v>4</v>
      </c>
      <c r="J2843" s="447">
        <v>9</v>
      </c>
      <c r="K2843" s="447">
        <v>5</v>
      </c>
      <c r="L2843" s="447">
        <v>2</v>
      </c>
      <c r="M2843" s="447">
        <v>31</v>
      </c>
      <c r="N2843" s="447">
        <v>137</v>
      </c>
    </row>
    <row r="2844" spans="1:14" s="444" customFormat="1" ht="26.25" customHeight="1">
      <c r="A2844" s="445" t="s">
        <v>2539</v>
      </c>
      <c r="B2844" s="446" t="s">
        <v>2540</v>
      </c>
      <c r="C2844" s="445" t="s">
        <v>1397</v>
      </c>
      <c r="D2844" s="446" t="s">
        <v>1050</v>
      </c>
      <c r="E2844" s="447" t="s">
        <v>4287</v>
      </c>
      <c r="F2844" s="445">
        <v>541</v>
      </c>
      <c r="G2844" s="447">
        <v>1</v>
      </c>
      <c r="H2844" s="447"/>
      <c r="I2844" s="447"/>
      <c r="J2844" s="447"/>
      <c r="K2844" s="447"/>
      <c r="L2844" s="447"/>
      <c r="M2844" s="447">
        <v>1</v>
      </c>
      <c r="N2844" s="447">
        <v>9</v>
      </c>
    </row>
    <row r="2845" spans="1:14" s="444" customFormat="1" ht="26.25" customHeight="1">
      <c r="A2845" s="445" t="s">
        <v>2539</v>
      </c>
      <c r="B2845" s="446" t="s">
        <v>2540</v>
      </c>
      <c r="C2845" s="445" t="s">
        <v>2555</v>
      </c>
      <c r="D2845" s="446" t="s">
        <v>2556</v>
      </c>
      <c r="E2845" s="447" t="s">
        <v>4284</v>
      </c>
      <c r="F2845" s="445">
        <v>852</v>
      </c>
      <c r="G2845" s="447"/>
      <c r="H2845" s="447"/>
      <c r="I2845" s="447"/>
      <c r="J2845" s="447">
        <v>1</v>
      </c>
      <c r="K2845" s="447"/>
      <c r="L2845" s="447"/>
      <c r="M2845" s="447">
        <v>1</v>
      </c>
      <c r="N2845" s="447">
        <v>9</v>
      </c>
    </row>
    <row r="2846" spans="1:14" s="444" customFormat="1" ht="26.25" customHeight="1">
      <c r="A2846" s="445" t="s">
        <v>2539</v>
      </c>
      <c r="B2846" s="446" t="s">
        <v>2540</v>
      </c>
      <c r="C2846" s="445" t="s">
        <v>2557</v>
      </c>
      <c r="D2846" s="446" t="s">
        <v>2548</v>
      </c>
      <c r="E2846" s="447" t="s">
        <v>4284</v>
      </c>
      <c r="F2846" s="445">
        <v>621</v>
      </c>
      <c r="G2846" s="447"/>
      <c r="H2846" s="447"/>
      <c r="I2846" s="447"/>
      <c r="J2846" s="447">
        <v>1</v>
      </c>
      <c r="K2846" s="447"/>
      <c r="L2846" s="447">
        <v>1</v>
      </c>
      <c r="M2846" s="447">
        <v>2</v>
      </c>
      <c r="N2846" s="447">
        <v>8</v>
      </c>
    </row>
    <row r="2847" spans="1:14" s="444" customFormat="1" ht="26.25" customHeight="1">
      <c r="A2847" s="445" t="s">
        <v>2539</v>
      </c>
      <c r="B2847" s="446" t="s">
        <v>2540</v>
      </c>
      <c r="C2847" s="445" t="s">
        <v>4871</v>
      </c>
      <c r="D2847" s="446" t="s">
        <v>4872</v>
      </c>
      <c r="E2847" s="447" t="s">
        <v>4284</v>
      </c>
      <c r="F2847" s="445">
        <v>851</v>
      </c>
      <c r="G2847" s="447"/>
      <c r="H2847" s="447"/>
      <c r="I2847" s="447"/>
      <c r="J2847" s="447">
        <v>1</v>
      </c>
      <c r="K2847" s="447"/>
      <c r="L2847" s="447"/>
      <c r="M2847" s="447">
        <v>1</v>
      </c>
      <c r="N2847" s="447">
        <v>5</v>
      </c>
    </row>
    <row r="2848" spans="1:14" s="444" customFormat="1" ht="26.25" customHeight="1">
      <c r="A2848" s="445" t="s">
        <v>2558</v>
      </c>
      <c r="B2848" s="446" t="s">
        <v>2559</v>
      </c>
      <c r="C2848" s="445" t="s">
        <v>537</v>
      </c>
      <c r="D2848" s="446" t="s">
        <v>538</v>
      </c>
      <c r="E2848" s="447" t="s">
        <v>4284</v>
      </c>
      <c r="F2848" s="445">
        <v>143</v>
      </c>
      <c r="G2848" s="447">
        <v>1</v>
      </c>
      <c r="H2848" s="447"/>
      <c r="I2848" s="447">
        <v>1</v>
      </c>
      <c r="J2848" s="447">
        <v>24</v>
      </c>
      <c r="K2848" s="447">
        <v>11</v>
      </c>
      <c r="L2848" s="447">
        <v>11</v>
      </c>
      <c r="M2848" s="447">
        <v>48</v>
      </c>
      <c r="N2848" s="447">
        <v>309</v>
      </c>
    </row>
    <row r="2849" spans="1:14" s="444" customFormat="1" ht="26.25" customHeight="1">
      <c r="A2849" s="445" t="s">
        <v>2558</v>
      </c>
      <c r="B2849" s="446" t="s">
        <v>2559</v>
      </c>
      <c r="C2849" s="445" t="s">
        <v>373</v>
      </c>
      <c r="D2849" s="446" t="s">
        <v>374</v>
      </c>
      <c r="E2849" s="447" t="s">
        <v>4284</v>
      </c>
      <c r="F2849" s="445">
        <v>144</v>
      </c>
      <c r="G2849" s="447"/>
      <c r="H2849" s="447"/>
      <c r="I2849" s="447">
        <v>2</v>
      </c>
      <c r="J2849" s="447">
        <v>25</v>
      </c>
      <c r="K2849" s="447">
        <v>7</v>
      </c>
      <c r="L2849" s="447">
        <v>10</v>
      </c>
      <c r="M2849" s="447">
        <v>44</v>
      </c>
      <c r="N2849" s="447">
        <v>219</v>
      </c>
    </row>
    <row r="2850" spans="1:14" s="444" customFormat="1" ht="26.25" customHeight="1">
      <c r="A2850" s="445" t="s">
        <v>2558</v>
      </c>
      <c r="B2850" s="446" t="s">
        <v>2559</v>
      </c>
      <c r="C2850" s="445" t="s">
        <v>2561</v>
      </c>
      <c r="D2850" s="446" t="s">
        <v>2562</v>
      </c>
      <c r="E2850" s="447" t="s">
        <v>4284</v>
      </c>
      <c r="F2850" s="445">
        <v>211</v>
      </c>
      <c r="G2850" s="447"/>
      <c r="H2850" s="447"/>
      <c r="I2850" s="447"/>
      <c r="J2850" s="447">
        <v>2</v>
      </c>
      <c r="K2850" s="447">
        <v>1</v>
      </c>
      <c r="L2850" s="447"/>
      <c r="M2850" s="447">
        <v>3</v>
      </c>
      <c r="N2850" s="447">
        <v>13</v>
      </c>
    </row>
    <row r="2851" spans="1:14" s="444" customFormat="1" ht="26.25" customHeight="1">
      <c r="A2851" s="445" t="s">
        <v>2558</v>
      </c>
      <c r="B2851" s="446" t="s">
        <v>2559</v>
      </c>
      <c r="C2851" s="445" t="s">
        <v>2563</v>
      </c>
      <c r="D2851" s="446" t="s">
        <v>2564</v>
      </c>
      <c r="E2851" s="447" t="s">
        <v>4326</v>
      </c>
      <c r="F2851" s="445">
        <v>762</v>
      </c>
      <c r="G2851" s="447"/>
      <c r="H2851" s="447"/>
      <c r="I2851" s="447"/>
      <c r="J2851" s="447">
        <v>1</v>
      </c>
      <c r="K2851" s="447"/>
      <c r="L2851" s="447"/>
      <c r="M2851" s="447">
        <v>1</v>
      </c>
      <c r="N2851" s="447">
        <v>67</v>
      </c>
    </row>
    <row r="2852" spans="1:14" s="444" customFormat="1" ht="26.25" customHeight="1">
      <c r="A2852" s="445" t="s">
        <v>2558</v>
      </c>
      <c r="B2852" s="446" t="s">
        <v>2559</v>
      </c>
      <c r="C2852" s="445" t="s">
        <v>2563</v>
      </c>
      <c r="D2852" s="446" t="s">
        <v>2564</v>
      </c>
      <c r="E2852" s="447" t="s">
        <v>4284</v>
      </c>
      <c r="F2852" s="445">
        <v>762</v>
      </c>
      <c r="G2852" s="447"/>
      <c r="H2852" s="447"/>
      <c r="I2852" s="447"/>
      <c r="J2852" s="447">
        <v>1</v>
      </c>
      <c r="K2852" s="447"/>
      <c r="L2852" s="447">
        <v>4</v>
      </c>
      <c r="M2852" s="447">
        <v>5</v>
      </c>
      <c r="N2852" s="447">
        <v>53</v>
      </c>
    </row>
    <row r="2853" spans="1:14" s="444" customFormat="1" ht="26.25" customHeight="1">
      <c r="A2853" s="445" t="s">
        <v>2558</v>
      </c>
      <c r="B2853" s="446" t="s">
        <v>2559</v>
      </c>
      <c r="C2853" s="445" t="s">
        <v>2565</v>
      </c>
      <c r="D2853" s="446" t="s">
        <v>2110</v>
      </c>
      <c r="E2853" s="447" t="s">
        <v>4326</v>
      </c>
      <c r="F2853" s="445">
        <v>762</v>
      </c>
      <c r="G2853" s="447"/>
      <c r="H2853" s="447"/>
      <c r="I2853" s="447"/>
      <c r="J2853" s="447">
        <v>2</v>
      </c>
      <c r="K2853" s="447"/>
      <c r="L2853" s="447"/>
      <c r="M2853" s="447">
        <v>2</v>
      </c>
      <c r="N2853" s="447">
        <v>94</v>
      </c>
    </row>
    <row r="2854" spans="1:14" s="444" customFormat="1" ht="26.25" customHeight="1">
      <c r="A2854" s="445" t="s">
        <v>2558</v>
      </c>
      <c r="B2854" s="446" t="s">
        <v>2559</v>
      </c>
      <c r="C2854" s="445" t="s">
        <v>2565</v>
      </c>
      <c r="D2854" s="446" t="s">
        <v>2110</v>
      </c>
      <c r="E2854" s="447" t="s">
        <v>4284</v>
      </c>
      <c r="F2854" s="445">
        <v>762</v>
      </c>
      <c r="G2854" s="447"/>
      <c r="H2854" s="447"/>
      <c r="I2854" s="447"/>
      <c r="J2854" s="447">
        <v>8</v>
      </c>
      <c r="K2854" s="447">
        <v>5</v>
      </c>
      <c r="L2854" s="447">
        <v>7</v>
      </c>
      <c r="M2854" s="447">
        <v>20</v>
      </c>
      <c r="N2854" s="447">
        <v>115</v>
      </c>
    </row>
    <row r="2855" spans="1:14" s="444" customFormat="1" ht="26.25" customHeight="1">
      <c r="A2855" s="445" t="s">
        <v>2558</v>
      </c>
      <c r="B2855" s="446" t="s">
        <v>2559</v>
      </c>
      <c r="C2855" s="445" t="s">
        <v>2566</v>
      </c>
      <c r="D2855" s="446" t="s">
        <v>2567</v>
      </c>
      <c r="E2855" s="447" t="s">
        <v>4284</v>
      </c>
      <c r="F2855" s="445">
        <v>813</v>
      </c>
      <c r="G2855" s="447"/>
      <c r="H2855" s="447"/>
      <c r="I2855" s="447"/>
      <c r="J2855" s="447">
        <v>1</v>
      </c>
      <c r="K2855" s="447"/>
      <c r="L2855" s="447">
        <v>1</v>
      </c>
      <c r="M2855" s="447">
        <v>2</v>
      </c>
      <c r="N2855" s="447">
        <v>20</v>
      </c>
    </row>
    <row r="2856" spans="1:14" s="444" customFormat="1" ht="26.25" customHeight="1">
      <c r="A2856" s="445" t="s">
        <v>2558</v>
      </c>
      <c r="B2856" s="446" t="s">
        <v>2559</v>
      </c>
      <c r="C2856" s="445" t="s">
        <v>2568</v>
      </c>
      <c r="D2856" s="446" t="s">
        <v>2569</v>
      </c>
      <c r="E2856" s="447" t="s">
        <v>4284</v>
      </c>
      <c r="F2856" s="445">
        <v>144</v>
      </c>
      <c r="G2856" s="447"/>
      <c r="H2856" s="447"/>
      <c r="I2856" s="447"/>
      <c r="J2856" s="447">
        <v>5</v>
      </c>
      <c r="K2856" s="447"/>
      <c r="L2856" s="447"/>
      <c r="M2856" s="447">
        <v>5</v>
      </c>
      <c r="N2856" s="447">
        <v>69</v>
      </c>
    </row>
    <row r="2857" spans="1:14" s="444" customFormat="1" ht="26.25" customHeight="1">
      <c r="A2857" s="445" t="s">
        <v>2558</v>
      </c>
      <c r="B2857" s="446" t="s">
        <v>2559</v>
      </c>
      <c r="C2857" s="445" t="s">
        <v>2570</v>
      </c>
      <c r="D2857" s="446" t="s">
        <v>2571</v>
      </c>
      <c r="E2857" s="447" t="s">
        <v>4284</v>
      </c>
      <c r="F2857" s="445">
        <v>144</v>
      </c>
      <c r="G2857" s="447"/>
      <c r="H2857" s="447"/>
      <c r="I2857" s="447"/>
      <c r="J2857" s="447">
        <v>38</v>
      </c>
      <c r="K2857" s="447">
        <v>5</v>
      </c>
      <c r="L2857" s="447">
        <v>11</v>
      </c>
      <c r="M2857" s="447">
        <v>54</v>
      </c>
      <c r="N2857" s="447">
        <v>157</v>
      </c>
    </row>
    <row r="2858" spans="1:14" s="444" customFormat="1" ht="26.25" customHeight="1">
      <c r="A2858" s="445" t="s">
        <v>2558</v>
      </c>
      <c r="B2858" s="446" t="s">
        <v>2559</v>
      </c>
      <c r="C2858" s="445" t="s">
        <v>2572</v>
      </c>
      <c r="D2858" s="446" t="s">
        <v>2573</v>
      </c>
      <c r="E2858" s="447" t="s">
        <v>4284</v>
      </c>
      <c r="F2858" s="445">
        <v>144</v>
      </c>
      <c r="G2858" s="447"/>
      <c r="H2858" s="447"/>
      <c r="I2858" s="447"/>
      <c r="J2858" s="447">
        <v>8</v>
      </c>
      <c r="K2858" s="447">
        <v>2</v>
      </c>
      <c r="L2858" s="447">
        <v>1</v>
      </c>
      <c r="M2858" s="447">
        <v>11</v>
      </c>
      <c r="N2858" s="447">
        <v>125</v>
      </c>
    </row>
    <row r="2859" spans="1:14" s="444" customFormat="1" ht="26.25" customHeight="1">
      <c r="A2859" s="445" t="s">
        <v>2558</v>
      </c>
      <c r="B2859" s="446" t="s">
        <v>2559</v>
      </c>
      <c r="C2859" s="445" t="s">
        <v>2574</v>
      </c>
      <c r="D2859" s="446" t="s">
        <v>2575</v>
      </c>
      <c r="E2859" s="447" t="s">
        <v>4284</v>
      </c>
      <c r="F2859" s="445">
        <v>144</v>
      </c>
      <c r="G2859" s="447"/>
      <c r="H2859" s="447"/>
      <c r="I2859" s="447"/>
      <c r="J2859" s="447">
        <v>34</v>
      </c>
      <c r="K2859" s="447">
        <v>5</v>
      </c>
      <c r="L2859" s="447">
        <v>2</v>
      </c>
      <c r="M2859" s="447">
        <v>41</v>
      </c>
      <c r="N2859" s="447">
        <v>160</v>
      </c>
    </row>
    <row r="2860" spans="1:14" s="444" customFormat="1" ht="26.25" customHeight="1">
      <c r="A2860" s="445" t="s">
        <v>2558</v>
      </c>
      <c r="B2860" s="446" t="s">
        <v>2559</v>
      </c>
      <c r="C2860" s="445" t="s">
        <v>2576</v>
      </c>
      <c r="D2860" s="446" t="s">
        <v>2577</v>
      </c>
      <c r="E2860" s="447" t="s">
        <v>4284</v>
      </c>
      <c r="F2860" s="445">
        <v>144</v>
      </c>
      <c r="G2860" s="447"/>
      <c r="H2860" s="447"/>
      <c r="I2860" s="447"/>
      <c r="J2860" s="447">
        <v>9</v>
      </c>
      <c r="K2860" s="447">
        <v>2</v>
      </c>
      <c r="L2860" s="447">
        <v>8</v>
      </c>
      <c r="M2860" s="447">
        <v>19</v>
      </c>
      <c r="N2860" s="447">
        <v>84</v>
      </c>
    </row>
    <row r="2861" spans="1:14" s="444" customFormat="1" ht="26.25" customHeight="1">
      <c r="A2861" s="445" t="s">
        <v>2558</v>
      </c>
      <c r="B2861" s="446" t="s">
        <v>2559</v>
      </c>
      <c r="C2861" s="445" t="s">
        <v>2578</v>
      </c>
      <c r="D2861" s="446" t="s">
        <v>2560</v>
      </c>
      <c r="E2861" s="447" t="s">
        <v>4284</v>
      </c>
      <c r="F2861" s="445">
        <v>144</v>
      </c>
      <c r="G2861" s="447"/>
      <c r="H2861" s="447"/>
      <c r="I2861" s="447"/>
      <c r="J2861" s="447">
        <v>14</v>
      </c>
      <c r="K2861" s="447">
        <v>1</v>
      </c>
      <c r="L2861" s="447">
        <v>2</v>
      </c>
      <c r="M2861" s="447">
        <v>17</v>
      </c>
      <c r="N2861" s="447">
        <v>88</v>
      </c>
    </row>
    <row r="2862" spans="1:14" s="444" customFormat="1" ht="26.25" customHeight="1">
      <c r="A2862" s="445" t="s">
        <v>2558</v>
      </c>
      <c r="B2862" s="446" t="s">
        <v>2559</v>
      </c>
      <c r="C2862" s="445" t="s">
        <v>560</v>
      </c>
      <c r="D2862" s="446" t="s">
        <v>499</v>
      </c>
      <c r="E2862" s="447" t="s">
        <v>4284</v>
      </c>
      <c r="F2862" s="445">
        <v>143</v>
      </c>
      <c r="G2862" s="447"/>
      <c r="H2862" s="447"/>
      <c r="I2862" s="447"/>
      <c r="J2862" s="447">
        <v>1</v>
      </c>
      <c r="K2862" s="447"/>
      <c r="L2862" s="447"/>
      <c r="M2862" s="447">
        <v>1</v>
      </c>
      <c r="N2862" s="447">
        <v>75</v>
      </c>
    </row>
    <row r="2863" spans="1:14" s="444" customFormat="1" ht="26.25" customHeight="1">
      <c r="A2863" s="445" t="s">
        <v>2558</v>
      </c>
      <c r="B2863" s="446" t="s">
        <v>2559</v>
      </c>
      <c r="C2863" s="445" t="s">
        <v>561</v>
      </c>
      <c r="D2863" s="446" t="s">
        <v>541</v>
      </c>
      <c r="E2863" s="447" t="s">
        <v>4284</v>
      </c>
      <c r="F2863" s="445">
        <v>144</v>
      </c>
      <c r="G2863" s="447"/>
      <c r="H2863" s="447"/>
      <c r="I2863" s="447"/>
      <c r="J2863" s="447">
        <v>3</v>
      </c>
      <c r="K2863" s="447">
        <v>1</v>
      </c>
      <c r="L2863" s="447"/>
      <c r="M2863" s="447">
        <v>4</v>
      </c>
      <c r="N2863" s="447">
        <v>103</v>
      </c>
    </row>
    <row r="2864" spans="1:14" s="444" customFormat="1" ht="26.25" customHeight="1">
      <c r="A2864" s="445" t="s">
        <v>2558</v>
      </c>
      <c r="B2864" s="446" t="s">
        <v>2559</v>
      </c>
      <c r="C2864" s="445" t="s">
        <v>4873</v>
      </c>
      <c r="D2864" s="446" t="s">
        <v>4874</v>
      </c>
      <c r="E2864" s="447" t="s">
        <v>4287</v>
      </c>
      <c r="F2864" s="445">
        <v>142</v>
      </c>
      <c r="G2864" s="447"/>
      <c r="H2864" s="447"/>
      <c r="I2864" s="447"/>
      <c r="J2864" s="447"/>
      <c r="K2864" s="447"/>
      <c r="L2864" s="447">
        <v>1</v>
      </c>
      <c r="M2864" s="447">
        <v>1</v>
      </c>
      <c r="N2864" s="447">
        <v>0</v>
      </c>
    </row>
    <row r="2865" spans="1:14" s="444" customFormat="1" ht="26.25" customHeight="1">
      <c r="A2865" s="445" t="s">
        <v>2558</v>
      </c>
      <c r="B2865" s="446" t="s">
        <v>2559</v>
      </c>
      <c r="C2865" s="445" t="s">
        <v>636</v>
      </c>
      <c r="D2865" s="446" t="s">
        <v>637</v>
      </c>
      <c r="E2865" s="447" t="s">
        <v>4287</v>
      </c>
      <c r="F2865" s="445">
        <v>144</v>
      </c>
      <c r="G2865" s="447">
        <v>1</v>
      </c>
      <c r="H2865" s="447">
        <v>1</v>
      </c>
      <c r="I2865" s="447"/>
      <c r="J2865" s="447"/>
      <c r="K2865" s="447"/>
      <c r="L2865" s="447"/>
      <c r="M2865" s="447">
        <v>2</v>
      </c>
      <c r="N2865" s="447">
        <v>0</v>
      </c>
    </row>
    <row r="2866" spans="1:14" s="444" customFormat="1" ht="26.25" customHeight="1">
      <c r="A2866" s="445" t="s">
        <v>2558</v>
      </c>
      <c r="B2866" s="446" t="s">
        <v>2559</v>
      </c>
      <c r="C2866" s="445" t="s">
        <v>2109</v>
      </c>
      <c r="D2866" s="446" t="s">
        <v>2110</v>
      </c>
      <c r="E2866" s="447" t="s">
        <v>4284</v>
      </c>
      <c r="F2866" s="445">
        <v>762</v>
      </c>
      <c r="G2866" s="447">
        <v>4</v>
      </c>
      <c r="H2866" s="447">
        <v>3</v>
      </c>
      <c r="I2866" s="447">
        <v>2</v>
      </c>
      <c r="J2866" s="447">
        <v>12</v>
      </c>
      <c r="K2866" s="447">
        <v>6</v>
      </c>
      <c r="L2866" s="447">
        <v>8</v>
      </c>
      <c r="M2866" s="447">
        <v>35</v>
      </c>
      <c r="N2866" s="447">
        <v>126</v>
      </c>
    </row>
    <row r="2867" spans="1:14" s="444" customFormat="1" ht="26.25" customHeight="1">
      <c r="A2867" s="445" t="s">
        <v>2558</v>
      </c>
      <c r="B2867" s="446" t="s">
        <v>2559</v>
      </c>
      <c r="C2867" s="445" t="s">
        <v>386</v>
      </c>
      <c r="D2867" s="446" t="s">
        <v>376</v>
      </c>
      <c r="E2867" s="447" t="s">
        <v>4284</v>
      </c>
      <c r="F2867" s="445">
        <v>762</v>
      </c>
      <c r="G2867" s="447">
        <v>24</v>
      </c>
      <c r="H2867" s="447">
        <v>2</v>
      </c>
      <c r="I2867" s="447">
        <v>4</v>
      </c>
      <c r="J2867" s="447">
        <v>11</v>
      </c>
      <c r="K2867" s="447">
        <v>4</v>
      </c>
      <c r="L2867" s="447">
        <v>9</v>
      </c>
      <c r="M2867" s="447">
        <v>54</v>
      </c>
      <c r="N2867" s="447">
        <v>208</v>
      </c>
    </row>
    <row r="2868" spans="1:14" s="444" customFormat="1" ht="26.25" customHeight="1">
      <c r="A2868" s="445" t="s">
        <v>2558</v>
      </c>
      <c r="B2868" s="446" t="s">
        <v>2559</v>
      </c>
      <c r="C2868" s="445" t="s">
        <v>2579</v>
      </c>
      <c r="D2868" s="446" t="s">
        <v>2580</v>
      </c>
      <c r="E2868" s="447" t="s">
        <v>4284</v>
      </c>
      <c r="F2868" s="445">
        <v>211</v>
      </c>
      <c r="G2868" s="447">
        <v>6</v>
      </c>
      <c r="H2868" s="447">
        <v>2</v>
      </c>
      <c r="I2868" s="447">
        <v>4</v>
      </c>
      <c r="J2868" s="447">
        <v>5</v>
      </c>
      <c r="K2868" s="447">
        <v>3</v>
      </c>
      <c r="L2868" s="447">
        <v>2</v>
      </c>
      <c r="M2868" s="447">
        <v>22</v>
      </c>
      <c r="N2868" s="447">
        <v>74</v>
      </c>
    </row>
    <row r="2869" spans="1:14" s="444" customFormat="1" ht="26.25" customHeight="1">
      <c r="A2869" s="445" t="s">
        <v>2558</v>
      </c>
      <c r="B2869" s="446" t="s">
        <v>2559</v>
      </c>
      <c r="C2869" s="445" t="s">
        <v>2581</v>
      </c>
      <c r="D2869" s="446" t="s">
        <v>2582</v>
      </c>
      <c r="E2869" s="447" t="s">
        <v>4284</v>
      </c>
      <c r="F2869" s="445">
        <v>213</v>
      </c>
      <c r="G2869" s="447">
        <v>8</v>
      </c>
      <c r="H2869" s="447">
        <v>1</v>
      </c>
      <c r="I2869" s="447">
        <v>2</v>
      </c>
      <c r="J2869" s="447">
        <v>10</v>
      </c>
      <c r="K2869" s="447">
        <v>6</v>
      </c>
      <c r="L2869" s="447">
        <v>7</v>
      </c>
      <c r="M2869" s="447">
        <v>34</v>
      </c>
      <c r="N2869" s="447">
        <v>107</v>
      </c>
    </row>
    <row r="2870" spans="1:14" s="444" customFormat="1" ht="26.25" customHeight="1">
      <c r="A2870" s="445" t="s">
        <v>2558</v>
      </c>
      <c r="B2870" s="446" t="s">
        <v>2559</v>
      </c>
      <c r="C2870" s="445" t="s">
        <v>2583</v>
      </c>
      <c r="D2870" s="446" t="s">
        <v>2584</v>
      </c>
      <c r="E2870" s="447" t="s">
        <v>4284</v>
      </c>
      <c r="F2870" s="445">
        <v>813</v>
      </c>
      <c r="G2870" s="447">
        <v>7</v>
      </c>
      <c r="H2870" s="447">
        <v>1</v>
      </c>
      <c r="I2870" s="447"/>
      <c r="J2870" s="447">
        <v>3</v>
      </c>
      <c r="K2870" s="447">
        <v>1</v>
      </c>
      <c r="L2870" s="447"/>
      <c r="M2870" s="447">
        <v>12</v>
      </c>
      <c r="N2870" s="447">
        <v>81</v>
      </c>
    </row>
    <row r="2871" spans="1:14" s="444" customFormat="1" ht="26.25" customHeight="1">
      <c r="A2871" s="445" t="s">
        <v>2558</v>
      </c>
      <c r="B2871" s="446" t="s">
        <v>2559</v>
      </c>
      <c r="C2871" s="445" t="s">
        <v>698</v>
      </c>
      <c r="D2871" s="446" t="s">
        <v>699</v>
      </c>
      <c r="E2871" s="447" t="s">
        <v>4284</v>
      </c>
      <c r="F2871" s="445">
        <v>144</v>
      </c>
      <c r="G2871" s="447">
        <v>1</v>
      </c>
      <c r="H2871" s="447"/>
      <c r="I2871" s="447"/>
      <c r="J2871" s="447">
        <v>1</v>
      </c>
      <c r="K2871" s="447"/>
      <c r="L2871" s="447">
        <v>2</v>
      </c>
      <c r="M2871" s="447">
        <v>4</v>
      </c>
      <c r="N2871" s="447">
        <v>47</v>
      </c>
    </row>
    <row r="2872" spans="1:14" s="444" customFormat="1" ht="26.25" customHeight="1">
      <c r="A2872" s="445" t="s">
        <v>2585</v>
      </c>
      <c r="B2872" s="446" t="s">
        <v>2586</v>
      </c>
      <c r="C2872" s="445" t="s">
        <v>4875</v>
      </c>
      <c r="D2872" s="446" t="s">
        <v>505</v>
      </c>
      <c r="E2872" s="447" t="s">
        <v>4326</v>
      </c>
      <c r="F2872" s="445">
        <v>582</v>
      </c>
      <c r="G2872" s="447"/>
      <c r="H2872" s="447"/>
      <c r="I2872" s="447"/>
      <c r="J2872" s="447">
        <v>1</v>
      </c>
      <c r="K2872" s="447">
        <v>1</v>
      </c>
      <c r="L2872" s="447">
        <v>3</v>
      </c>
      <c r="M2872" s="447">
        <v>5</v>
      </c>
      <c r="N2872" s="447">
        <v>71</v>
      </c>
    </row>
    <row r="2873" spans="1:14" s="444" customFormat="1" ht="26.25" customHeight="1">
      <c r="A2873" s="445" t="s">
        <v>2585</v>
      </c>
      <c r="B2873" s="446" t="s">
        <v>2586</v>
      </c>
      <c r="C2873" s="445" t="s">
        <v>4876</v>
      </c>
      <c r="D2873" s="446" t="s">
        <v>158</v>
      </c>
      <c r="E2873" s="447" t="s">
        <v>4326</v>
      </c>
      <c r="F2873" s="445">
        <v>523</v>
      </c>
      <c r="G2873" s="447"/>
      <c r="H2873" s="447"/>
      <c r="I2873" s="447"/>
      <c r="J2873" s="447">
        <v>2</v>
      </c>
      <c r="K2873" s="447">
        <v>1</v>
      </c>
      <c r="L2873" s="447"/>
      <c r="M2873" s="447">
        <v>3</v>
      </c>
      <c r="N2873" s="447">
        <v>79</v>
      </c>
    </row>
    <row r="2874" spans="1:14" s="444" customFormat="1" ht="26.25" customHeight="1">
      <c r="A2874" s="445" t="s">
        <v>2585</v>
      </c>
      <c r="B2874" s="446" t="s">
        <v>2586</v>
      </c>
      <c r="C2874" s="445" t="s">
        <v>2587</v>
      </c>
      <c r="D2874" s="446" t="s">
        <v>2588</v>
      </c>
      <c r="E2874" s="447" t="s">
        <v>4326</v>
      </c>
      <c r="F2874" s="445">
        <v>581</v>
      </c>
      <c r="G2874" s="447"/>
      <c r="H2874" s="447"/>
      <c r="I2874" s="447"/>
      <c r="J2874" s="447"/>
      <c r="K2874" s="447"/>
      <c r="L2874" s="447">
        <v>1</v>
      </c>
      <c r="M2874" s="447">
        <v>1</v>
      </c>
      <c r="N2874" s="447">
        <v>14</v>
      </c>
    </row>
    <row r="2875" spans="1:14" s="444" customFormat="1" ht="26.25" customHeight="1">
      <c r="A2875" s="445" t="s">
        <v>2585</v>
      </c>
      <c r="B2875" s="446" t="s">
        <v>2586</v>
      </c>
      <c r="C2875" s="445" t="s">
        <v>4877</v>
      </c>
      <c r="D2875" s="446" t="s">
        <v>360</v>
      </c>
      <c r="E2875" s="447" t="s">
        <v>4326</v>
      </c>
      <c r="F2875" s="445">
        <v>345</v>
      </c>
      <c r="G2875" s="447"/>
      <c r="H2875" s="447"/>
      <c r="I2875" s="447"/>
      <c r="J2875" s="447"/>
      <c r="K2875" s="447">
        <v>3</v>
      </c>
      <c r="L2875" s="447">
        <v>1</v>
      </c>
      <c r="M2875" s="447">
        <v>4</v>
      </c>
      <c r="N2875" s="447">
        <v>270</v>
      </c>
    </row>
    <row r="2876" spans="1:14" s="444" customFormat="1" ht="26.25" customHeight="1">
      <c r="A2876" s="445" t="s">
        <v>2585</v>
      </c>
      <c r="B2876" s="446" t="s">
        <v>2586</v>
      </c>
      <c r="C2876" s="445" t="s">
        <v>4878</v>
      </c>
      <c r="D2876" s="446" t="s">
        <v>105</v>
      </c>
      <c r="E2876" s="447" t="s">
        <v>4326</v>
      </c>
      <c r="F2876" s="445">
        <v>481</v>
      </c>
      <c r="G2876" s="447"/>
      <c r="H2876" s="447"/>
      <c r="I2876" s="447"/>
      <c r="J2876" s="447"/>
      <c r="K2876" s="447"/>
      <c r="L2876" s="447">
        <v>1</v>
      </c>
      <c r="M2876" s="447">
        <v>1</v>
      </c>
      <c r="N2876" s="447">
        <v>30</v>
      </c>
    </row>
    <row r="2877" spans="1:14" s="444" customFormat="1" ht="26.25" customHeight="1">
      <c r="A2877" s="445" t="s">
        <v>2585</v>
      </c>
      <c r="B2877" s="446" t="s">
        <v>2586</v>
      </c>
      <c r="C2877" s="445" t="s">
        <v>2589</v>
      </c>
      <c r="D2877" s="446" t="s">
        <v>505</v>
      </c>
      <c r="E2877" s="447" t="s">
        <v>4326</v>
      </c>
      <c r="F2877" s="445">
        <v>582</v>
      </c>
      <c r="G2877" s="447"/>
      <c r="H2877" s="447"/>
      <c r="I2877" s="447"/>
      <c r="J2877" s="447">
        <v>2</v>
      </c>
      <c r="K2877" s="447"/>
      <c r="L2877" s="447">
        <v>1</v>
      </c>
      <c r="M2877" s="447">
        <v>3</v>
      </c>
      <c r="N2877" s="447">
        <v>79</v>
      </c>
    </row>
    <row r="2878" spans="1:14" s="444" customFormat="1" ht="26.25" customHeight="1">
      <c r="A2878" s="445" t="s">
        <v>2585</v>
      </c>
      <c r="B2878" s="446" t="s">
        <v>2586</v>
      </c>
      <c r="C2878" s="445" t="s">
        <v>2589</v>
      </c>
      <c r="D2878" s="446" t="s">
        <v>505</v>
      </c>
      <c r="E2878" s="447" t="s">
        <v>4284</v>
      </c>
      <c r="F2878" s="445">
        <v>582</v>
      </c>
      <c r="G2878" s="447"/>
      <c r="H2878" s="447">
        <v>1</v>
      </c>
      <c r="I2878" s="447"/>
      <c r="J2878" s="447">
        <v>6</v>
      </c>
      <c r="K2878" s="447">
        <v>1</v>
      </c>
      <c r="L2878" s="447"/>
      <c r="M2878" s="447">
        <v>8</v>
      </c>
      <c r="N2878" s="447">
        <v>49</v>
      </c>
    </row>
    <row r="2879" spans="1:14" s="444" customFormat="1" ht="26.25" customHeight="1">
      <c r="A2879" s="445" t="s">
        <v>2585</v>
      </c>
      <c r="B2879" s="446" t="s">
        <v>2586</v>
      </c>
      <c r="C2879" s="445" t="s">
        <v>2590</v>
      </c>
      <c r="D2879" s="446" t="s">
        <v>2588</v>
      </c>
      <c r="E2879" s="447" t="s">
        <v>4326</v>
      </c>
      <c r="F2879" s="445">
        <v>581</v>
      </c>
      <c r="G2879" s="447"/>
      <c r="H2879" s="447"/>
      <c r="I2879" s="447"/>
      <c r="J2879" s="447">
        <v>2</v>
      </c>
      <c r="K2879" s="447">
        <v>1</v>
      </c>
      <c r="L2879" s="447"/>
      <c r="M2879" s="447">
        <v>3</v>
      </c>
      <c r="N2879" s="447">
        <v>37</v>
      </c>
    </row>
    <row r="2880" spans="1:14" s="444" customFormat="1" ht="26.25" customHeight="1">
      <c r="A2880" s="445" t="s">
        <v>2585</v>
      </c>
      <c r="B2880" s="446" t="s">
        <v>2586</v>
      </c>
      <c r="C2880" s="445" t="s">
        <v>2590</v>
      </c>
      <c r="D2880" s="446" t="s">
        <v>2588</v>
      </c>
      <c r="E2880" s="447" t="s">
        <v>4284</v>
      </c>
      <c r="F2880" s="445">
        <v>581</v>
      </c>
      <c r="G2880" s="447"/>
      <c r="H2880" s="447"/>
      <c r="I2880" s="447">
        <v>1</v>
      </c>
      <c r="J2880" s="447">
        <v>1</v>
      </c>
      <c r="K2880" s="447"/>
      <c r="L2880" s="447">
        <v>1</v>
      </c>
      <c r="M2880" s="447">
        <v>3</v>
      </c>
      <c r="N2880" s="447">
        <v>35</v>
      </c>
    </row>
    <row r="2881" spans="1:14" s="444" customFormat="1" ht="26.25" customHeight="1">
      <c r="A2881" s="445" t="s">
        <v>2585</v>
      </c>
      <c r="B2881" s="446" t="s">
        <v>2586</v>
      </c>
      <c r="C2881" s="445" t="s">
        <v>2591</v>
      </c>
      <c r="D2881" s="446" t="s">
        <v>158</v>
      </c>
      <c r="E2881" s="447" t="s">
        <v>4326</v>
      </c>
      <c r="F2881" s="445">
        <v>523</v>
      </c>
      <c r="G2881" s="447"/>
      <c r="H2881" s="447"/>
      <c r="I2881" s="447"/>
      <c r="J2881" s="447">
        <v>2</v>
      </c>
      <c r="K2881" s="447"/>
      <c r="L2881" s="447">
        <v>1</v>
      </c>
      <c r="M2881" s="447">
        <v>3</v>
      </c>
      <c r="N2881" s="447">
        <v>99</v>
      </c>
    </row>
    <row r="2882" spans="1:14" s="444" customFormat="1" ht="26.25" customHeight="1">
      <c r="A2882" s="445" t="s">
        <v>2585</v>
      </c>
      <c r="B2882" s="446" t="s">
        <v>2586</v>
      </c>
      <c r="C2882" s="445" t="s">
        <v>2591</v>
      </c>
      <c r="D2882" s="446" t="s">
        <v>158</v>
      </c>
      <c r="E2882" s="447" t="s">
        <v>4284</v>
      </c>
      <c r="F2882" s="445">
        <v>523</v>
      </c>
      <c r="G2882" s="447"/>
      <c r="H2882" s="447"/>
      <c r="I2882" s="447"/>
      <c r="J2882" s="447">
        <v>1</v>
      </c>
      <c r="K2882" s="447">
        <v>1</v>
      </c>
      <c r="L2882" s="447">
        <v>6</v>
      </c>
      <c r="M2882" s="447">
        <v>8</v>
      </c>
      <c r="N2882" s="447">
        <v>51</v>
      </c>
    </row>
    <row r="2883" spans="1:14" s="444" customFormat="1" ht="26.25" customHeight="1">
      <c r="A2883" s="445" t="s">
        <v>2585</v>
      </c>
      <c r="B2883" s="446" t="s">
        <v>2586</v>
      </c>
      <c r="C2883" s="445" t="s">
        <v>2592</v>
      </c>
      <c r="D2883" s="446" t="s">
        <v>2593</v>
      </c>
      <c r="E2883" s="447" t="s">
        <v>4284</v>
      </c>
      <c r="F2883" s="445">
        <v>812</v>
      </c>
      <c r="G2883" s="447"/>
      <c r="H2883" s="447"/>
      <c r="I2883" s="447"/>
      <c r="J2883" s="447">
        <v>7</v>
      </c>
      <c r="K2883" s="447"/>
      <c r="L2883" s="447">
        <v>1</v>
      </c>
      <c r="M2883" s="447">
        <v>8</v>
      </c>
      <c r="N2883" s="447">
        <v>60</v>
      </c>
    </row>
    <row r="2884" spans="1:14" s="444" customFormat="1" ht="26.25" customHeight="1">
      <c r="A2884" s="445" t="s">
        <v>2585</v>
      </c>
      <c r="B2884" s="446" t="s">
        <v>2586</v>
      </c>
      <c r="C2884" s="445" t="s">
        <v>2594</v>
      </c>
      <c r="D2884" s="446" t="s">
        <v>360</v>
      </c>
      <c r="E2884" s="447" t="s">
        <v>4284</v>
      </c>
      <c r="F2884" s="445">
        <v>345</v>
      </c>
      <c r="G2884" s="447"/>
      <c r="H2884" s="447"/>
      <c r="I2884" s="447"/>
      <c r="J2884" s="447">
        <v>9</v>
      </c>
      <c r="K2884" s="447">
        <v>3</v>
      </c>
      <c r="L2884" s="447">
        <v>13</v>
      </c>
      <c r="M2884" s="447">
        <v>25</v>
      </c>
      <c r="N2884" s="447">
        <v>286</v>
      </c>
    </row>
    <row r="2885" spans="1:14" s="444" customFormat="1" ht="26.25" customHeight="1">
      <c r="A2885" s="445" t="s">
        <v>2585</v>
      </c>
      <c r="B2885" s="446" t="s">
        <v>2586</v>
      </c>
      <c r="C2885" s="445" t="s">
        <v>786</v>
      </c>
      <c r="D2885" s="446" t="s">
        <v>505</v>
      </c>
      <c r="E2885" s="447" t="s">
        <v>4284</v>
      </c>
      <c r="F2885" s="445">
        <v>582</v>
      </c>
      <c r="G2885" s="447">
        <v>5</v>
      </c>
      <c r="H2885" s="447">
        <v>1</v>
      </c>
      <c r="I2885" s="447">
        <v>3</v>
      </c>
      <c r="J2885" s="447">
        <v>12</v>
      </c>
      <c r="K2885" s="447">
        <v>5</v>
      </c>
      <c r="L2885" s="447">
        <v>4</v>
      </c>
      <c r="M2885" s="447">
        <v>30</v>
      </c>
      <c r="N2885" s="447">
        <v>104</v>
      </c>
    </row>
    <row r="2886" spans="1:14" s="444" customFormat="1" ht="26.25" customHeight="1">
      <c r="A2886" s="445" t="s">
        <v>2585</v>
      </c>
      <c r="B2886" s="446" t="s">
        <v>2586</v>
      </c>
      <c r="C2886" s="445" t="s">
        <v>165</v>
      </c>
      <c r="D2886" s="446" t="s">
        <v>158</v>
      </c>
      <c r="E2886" s="447" t="s">
        <v>4284</v>
      </c>
      <c r="F2886" s="445">
        <v>523</v>
      </c>
      <c r="G2886" s="447">
        <v>2</v>
      </c>
      <c r="H2886" s="447">
        <v>1</v>
      </c>
      <c r="I2886" s="447">
        <v>2</v>
      </c>
      <c r="J2886" s="447">
        <v>6</v>
      </c>
      <c r="K2886" s="447">
        <v>1</v>
      </c>
      <c r="L2886" s="447">
        <v>4</v>
      </c>
      <c r="M2886" s="447">
        <v>16</v>
      </c>
      <c r="N2886" s="447">
        <v>151</v>
      </c>
    </row>
    <row r="2887" spans="1:14" s="444" customFormat="1" ht="26.25" customHeight="1">
      <c r="A2887" s="445" t="s">
        <v>2585</v>
      </c>
      <c r="B2887" s="446" t="s">
        <v>2586</v>
      </c>
      <c r="C2887" s="445" t="s">
        <v>484</v>
      </c>
      <c r="D2887" s="446" t="s">
        <v>360</v>
      </c>
      <c r="E2887" s="447" t="s">
        <v>4284</v>
      </c>
      <c r="F2887" s="445">
        <v>345</v>
      </c>
      <c r="G2887" s="447">
        <v>5</v>
      </c>
      <c r="H2887" s="447">
        <v>4</v>
      </c>
      <c r="I2887" s="447">
        <v>4</v>
      </c>
      <c r="J2887" s="447">
        <v>12</v>
      </c>
      <c r="K2887" s="447">
        <v>7</v>
      </c>
      <c r="L2887" s="447">
        <v>7</v>
      </c>
      <c r="M2887" s="447">
        <v>39</v>
      </c>
      <c r="N2887" s="447">
        <v>191</v>
      </c>
    </row>
    <row r="2888" spans="1:14" s="444" customFormat="1" ht="26.25" customHeight="1">
      <c r="A2888" s="445" t="s">
        <v>2585</v>
      </c>
      <c r="B2888" s="446" t="s">
        <v>2586</v>
      </c>
      <c r="C2888" s="445" t="s">
        <v>2165</v>
      </c>
      <c r="D2888" s="446" t="s">
        <v>1666</v>
      </c>
      <c r="E2888" s="447" t="s">
        <v>4284</v>
      </c>
      <c r="F2888" s="445">
        <v>481</v>
      </c>
      <c r="G2888" s="447"/>
      <c r="H2888" s="447"/>
      <c r="I2888" s="447">
        <v>1</v>
      </c>
      <c r="J2888" s="447">
        <v>5</v>
      </c>
      <c r="K2888" s="447"/>
      <c r="L2888" s="447">
        <v>1</v>
      </c>
      <c r="M2888" s="447">
        <v>7</v>
      </c>
      <c r="N2888" s="447">
        <v>24</v>
      </c>
    </row>
    <row r="2889" spans="1:14" s="444" customFormat="1" ht="26.25" customHeight="1">
      <c r="A2889" s="445" t="s">
        <v>2585</v>
      </c>
      <c r="B2889" s="446" t="s">
        <v>2586</v>
      </c>
      <c r="C2889" s="445" t="s">
        <v>2595</v>
      </c>
      <c r="D2889" s="446" t="s">
        <v>2596</v>
      </c>
      <c r="E2889" s="447" t="s">
        <v>4284</v>
      </c>
      <c r="F2889" s="445">
        <v>861</v>
      </c>
      <c r="G2889" s="447">
        <v>2</v>
      </c>
      <c r="H2889" s="447"/>
      <c r="I2889" s="447">
        <v>1</v>
      </c>
      <c r="J2889" s="447">
        <v>4</v>
      </c>
      <c r="K2889" s="447">
        <v>2</v>
      </c>
      <c r="L2889" s="447">
        <v>3</v>
      </c>
      <c r="M2889" s="447">
        <v>12</v>
      </c>
      <c r="N2889" s="447">
        <v>82</v>
      </c>
    </row>
    <row r="2890" spans="1:14" s="444" customFormat="1" ht="26.25" customHeight="1">
      <c r="A2890" s="445" t="s">
        <v>2585</v>
      </c>
      <c r="B2890" s="446" t="s">
        <v>2586</v>
      </c>
      <c r="C2890" s="445" t="s">
        <v>661</v>
      </c>
      <c r="D2890" s="446" t="s">
        <v>662</v>
      </c>
      <c r="E2890" s="447" t="s">
        <v>4284</v>
      </c>
      <c r="F2890" s="445">
        <v>812</v>
      </c>
      <c r="G2890" s="447">
        <v>6</v>
      </c>
      <c r="H2890" s="447">
        <v>5</v>
      </c>
      <c r="I2890" s="447">
        <v>1</v>
      </c>
      <c r="J2890" s="447">
        <v>18</v>
      </c>
      <c r="K2890" s="447">
        <v>1</v>
      </c>
      <c r="L2890" s="447">
        <v>3</v>
      </c>
      <c r="M2890" s="447">
        <v>34</v>
      </c>
      <c r="N2890" s="447">
        <v>157</v>
      </c>
    </row>
    <row r="2891" spans="1:14" s="444" customFormat="1" ht="26.25" customHeight="1">
      <c r="A2891" s="445" t="s">
        <v>2597</v>
      </c>
      <c r="B2891" s="446" t="s">
        <v>2598</v>
      </c>
      <c r="C2891" s="445" t="s">
        <v>2599</v>
      </c>
      <c r="D2891" s="446" t="s">
        <v>2600</v>
      </c>
      <c r="E2891" s="447" t="s">
        <v>4326</v>
      </c>
      <c r="F2891" s="445">
        <v>344</v>
      </c>
      <c r="G2891" s="447"/>
      <c r="H2891" s="447"/>
      <c r="I2891" s="447"/>
      <c r="J2891" s="447">
        <v>1</v>
      </c>
      <c r="K2891" s="447"/>
      <c r="L2891" s="447">
        <v>1</v>
      </c>
      <c r="M2891" s="447">
        <v>2</v>
      </c>
      <c r="N2891" s="447">
        <v>283</v>
      </c>
    </row>
    <row r="2892" spans="1:14" s="444" customFormat="1" ht="26.25" customHeight="1">
      <c r="A2892" s="445" t="s">
        <v>2597</v>
      </c>
      <c r="B2892" s="446" t="s">
        <v>2598</v>
      </c>
      <c r="C2892" s="445" t="s">
        <v>2599</v>
      </c>
      <c r="D2892" s="446" t="s">
        <v>2600</v>
      </c>
      <c r="E2892" s="447" t="s">
        <v>4284</v>
      </c>
      <c r="F2892" s="445">
        <v>344</v>
      </c>
      <c r="G2892" s="447">
        <v>1</v>
      </c>
      <c r="H2892" s="447">
        <v>1</v>
      </c>
      <c r="I2892" s="447">
        <v>3</v>
      </c>
      <c r="J2892" s="447">
        <v>8</v>
      </c>
      <c r="K2892" s="447">
        <v>7</v>
      </c>
      <c r="L2892" s="447">
        <v>6</v>
      </c>
      <c r="M2892" s="447">
        <v>26</v>
      </c>
      <c r="N2892" s="447">
        <v>268</v>
      </c>
    </row>
    <row r="2893" spans="1:14" s="444" customFormat="1" ht="26.25" customHeight="1">
      <c r="A2893" s="445" t="s">
        <v>2597</v>
      </c>
      <c r="B2893" s="446" t="s">
        <v>2598</v>
      </c>
      <c r="C2893" s="445" t="s">
        <v>2601</v>
      </c>
      <c r="D2893" s="446" t="s">
        <v>2602</v>
      </c>
      <c r="E2893" s="447" t="s">
        <v>4326</v>
      </c>
      <c r="F2893" s="445">
        <v>344</v>
      </c>
      <c r="G2893" s="447"/>
      <c r="H2893" s="447"/>
      <c r="I2893" s="447"/>
      <c r="J2893" s="447">
        <v>1</v>
      </c>
      <c r="K2893" s="447"/>
      <c r="L2893" s="447">
        <v>2</v>
      </c>
      <c r="M2893" s="447">
        <v>3</v>
      </c>
      <c r="N2893" s="447">
        <v>221</v>
      </c>
    </row>
    <row r="2894" spans="1:14" s="444" customFormat="1" ht="26.25" customHeight="1">
      <c r="A2894" s="445" t="s">
        <v>2597</v>
      </c>
      <c r="B2894" s="446" t="s">
        <v>2598</v>
      </c>
      <c r="C2894" s="445" t="s">
        <v>2601</v>
      </c>
      <c r="D2894" s="446" t="s">
        <v>2602</v>
      </c>
      <c r="E2894" s="447" t="s">
        <v>4284</v>
      </c>
      <c r="F2894" s="445">
        <v>344</v>
      </c>
      <c r="G2894" s="447"/>
      <c r="H2894" s="447"/>
      <c r="I2894" s="447">
        <v>1</v>
      </c>
      <c r="J2894" s="447">
        <v>6</v>
      </c>
      <c r="K2894" s="447">
        <v>6</v>
      </c>
      <c r="L2894" s="447">
        <v>4</v>
      </c>
      <c r="M2894" s="447">
        <v>17</v>
      </c>
      <c r="N2894" s="447">
        <v>225</v>
      </c>
    </row>
    <row r="2895" spans="1:14" s="444" customFormat="1" ht="26.25" customHeight="1">
      <c r="A2895" s="445" t="s">
        <v>2597</v>
      </c>
      <c r="B2895" s="446" t="s">
        <v>2598</v>
      </c>
      <c r="C2895" s="445" t="s">
        <v>2603</v>
      </c>
      <c r="D2895" s="446" t="s">
        <v>2604</v>
      </c>
      <c r="E2895" s="447" t="s">
        <v>4326</v>
      </c>
      <c r="F2895" s="445">
        <v>344</v>
      </c>
      <c r="G2895" s="447"/>
      <c r="H2895" s="447"/>
      <c r="I2895" s="447"/>
      <c r="J2895" s="447">
        <v>2</v>
      </c>
      <c r="K2895" s="447">
        <v>1</v>
      </c>
      <c r="L2895" s="447">
        <v>1</v>
      </c>
      <c r="M2895" s="447">
        <v>4</v>
      </c>
      <c r="N2895" s="447">
        <v>139</v>
      </c>
    </row>
    <row r="2896" spans="1:14" s="444" customFormat="1" ht="26.25" customHeight="1">
      <c r="A2896" s="445" t="s">
        <v>2597</v>
      </c>
      <c r="B2896" s="446" t="s">
        <v>2598</v>
      </c>
      <c r="C2896" s="445" t="s">
        <v>2603</v>
      </c>
      <c r="D2896" s="446" t="s">
        <v>2604</v>
      </c>
      <c r="E2896" s="447" t="s">
        <v>4284</v>
      </c>
      <c r="F2896" s="445">
        <v>344</v>
      </c>
      <c r="G2896" s="447"/>
      <c r="H2896" s="447"/>
      <c r="I2896" s="447">
        <v>1</v>
      </c>
      <c r="J2896" s="447">
        <v>1</v>
      </c>
      <c r="K2896" s="447">
        <v>4</v>
      </c>
      <c r="L2896" s="447">
        <v>1</v>
      </c>
      <c r="M2896" s="447">
        <v>7</v>
      </c>
      <c r="N2896" s="447">
        <v>128</v>
      </c>
    </row>
    <row r="2897" spans="1:14" s="444" customFormat="1" ht="26.25" customHeight="1">
      <c r="A2897" s="445" t="s">
        <v>2597</v>
      </c>
      <c r="B2897" s="446" t="s">
        <v>2598</v>
      </c>
      <c r="C2897" s="445" t="s">
        <v>2605</v>
      </c>
      <c r="D2897" s="446" t="s">
        <v>2606</v>
      </c>
      <c r="E2897" s="447" t="s">
        <v>4326</v>
      </c>
      <c r="F2897" s="445">
        <v>344</v>
      </c>
      <c r="G2897" s="447"/>
      <c r="H2897" s="447"/>
      <c r="I2897" s="447"/>
      <c r="J2897" s="447">
        <v>1</v>
      </c>
      <c r="K2897" s="447"/>
      <c r="L2897" s="447"/>
      <c r="M2897" s="447">
        <v>1</v>
      </c>
      <c r="N2897" s="447">
        <v>181</v>
      </c>
    </row>
    <row r="2898" spans="1:14" s="444" customFormat="1" ht="26.25" customHeight="1">
      <c r="A2898" s="445" t="s">
        <v>2597</v>
      </c>
      <c r="B2898" s="446" t="s">
        <v>2598</v>
      </c>
      <c r="C2898" s="445" t="s">
        <v>2605</v>
      </c>
      <c r="D2898" s="446" t="s">
        <v>2606</v>
      </c>
      <c r="E2898" s="447" t="s">
        <v>4284</v>
      </c>
      <c r="F2898" s="445">
        <v>344</v>
      </c>
      <c r="G2898" s="447"/>
      <c r="H2898" s="447"/>
      <c r="I2898" s="447"/>
      <c r="J2898" s="447">
        <v>2</v>
      </c>
      <c r="K2898" s="447">
        <v>3</v>
      </c>
      <c r="L2898" s="447">
        <v>2</v>
      </c>
      <c r="M2898" s="447">
        <v>7</v>
      </c>
      <c r="N2898" s="447">
        <v>181</v>
      </c>
    </row>
    <row r="2899" spans="1:14" s="444" customFormat="1" ht="26.25" customHeight="1">
      <c r="A2899" s="445" t="s">
        <v>2597</v>
      </c>
      <c r="B2899" s="446" t="s">
        <v>2598</v>
      </c>
      <c r="C2899" s="445" t="s">
        <v>4879</v>
      </c>
      <c r="D2899" s="446" t="s">
        <v>4880</v>
      </c>
      <c r="E2899" s="447" t="s">
        <v>4284</v>
      </c>
      <c r="F2899" s="445">
        <v>812</v>
      </c>
      <c r="G2899" s="447">
        <v>4</v>
      </c>
      <c r="H2899" s="447"/>
      <c r="I2899" s="447"/>
      <c r="J2899" s="447"/>
      <c r="K2899" s="447"/>
      <c r="L2899" s="447"/>
      <c r="M2899" s="447">
        <v>4</v>
      </c>
      <c r="N2899" s="447">
        <v>0</v>
      </c>
    </row>
    <row r="2900" spans="1:14" s="444" customFormat="1" ht="26.25" customHeight="1">
      <c r="A2900" s="445" t="s">
        <v>2597</v>
      </c>
      <c r="B2900" s="446" t="s">
        <v>2598</v>
      </c>
      <c r="C2900" s="445" t="s">
        <v>2327</v>
      </c>
      <c r="D2900" s="446" t="s">
        <v>482</v>
      </c>
      <c r="E2900" s="447" t="s">
        <v>4284</v>
      </c>
      <c r="F2900" s="445">
        <v>344</v>
      </c>
      <c r="G2900" s="447">
        <v>12</v>
      </c>
      <c r="H2900" s="447">
        <v>1</v>
      </c>
      <c r="I2900" s="447">
        <v>5</v>
      </c>
      <c r="J2900" s="447">
        <v>5</v>
      </c>
      <c r="K2900" s="447">
        <v>2</v>
      </c>
      <c r="L2900" s="447">
        <v>7</v>
      </c>
      <c r="M2900" s="447">
        <v>32</v>
      </c>
      <c r="N2900" s="447">
        <v>132</v>
      </c>
    </row>
    <row r="2901" spans="1:14" s="444" customFormat="1" ht="26.25" customHeight="1">
      <c r="A2901" s="445" t="s">
        <v>2597</v>
      </c>
      <c r="B2901" s="446" t="s">
        <v>2598</v>
      </c>
      <c r="C2901" s="445" t="s">
        <v>1437</v>
      </c>
      <c r="D2901" s="446" t="s">
        <v>1420</v>
      </c>
      <c r="E2901" s="447" t="s">
        <v>4284</v>
      </c>
      <c r="F2901" s="445">
        <v>343</v>
      </c>
      <c r="G2901" s="447">
        <v>6</v>
      </c>
      <c r="H2901" s="447">
        <v>1</v>
      </c>
      <c r="I2901" s="447">
        <v>1</v>
      </c>
      <c r="J2901" s="447">
        <v>7</v>
      </c>
      <c r="K2901" s="447"/>
      <c r="L2901" s="447">
        <v>2</v>
      </c>
      <c r="M2901" s="447">
        <v>17</v>
      </c>
      <c r="N2901" s="447">
        <v>62</v>
      </c>
    </row>
    <row r="2902" spans="1:14" s="444" customFormat="1" ht="26.25" customHeight="1">
      <c r="A2902" s="445" t="s">
        <v>2597</v>
      </c>
      <c r="B2902" s="446" t="s">
        <v>2598</v>
      </c>
      <c r="C2902" s="445" t="s">
        <v>2311</v>
      </c>
      <c r="D2902" s="446" t="s">
        <v>2312</v>
      </c>
      <c r="E2902" s="447" t="s">
        <v>4284</v>
      </c>
      <c r="F2902" s="445">
        <v>380</v>
      </c>
      <c r="G2902" s="447">
        <v>14</v>
      </c>
      <c r="H2902" s="447">
        <v>2</v>
      </c>
      <c r="I2902" s="447">
        <v>1</v>
      </c>
      <c r="J2902" s="447">
        <v>11</v>
      </c>
      <c r="K2902" s="447">
        <v>4</v>
      </c>
      <c r="L2902" s="447">
        <v>7</v>
      </c>
      <c r="M2902" s="447">
        <v>39</v>
      </c>
      <c r="N2902" s="447">
        <v>55</v>
      </c>
    </row>
    <row r="2903" spans="1:14" s="444" customFormat="1" ht="26.25" customHeight="1">
      <c r="A2903" s="445" t="s">
        <v>2597</v>
      </c>
      <c r="B2903" s="446" t="s">
        <v>2598</v>
      </c>
      <c r="C2903" s="445" t="s">
        <v>2607</v>
      </c>
      <c r="D2903" s="446" t="s">
        <v>2604</v>
      </c>
      <c r="E2903" s="447" t="s">
        <v>4284</v>
      </c>
      <c r="F2903" s="445">
        <v>344</v>
      </c>
      <c r="G2903" s="447">
        <v>9</v>
      </c>
      <c r="H2903" s="447">
        <v>4</v>
      </c>
      <c r="I2903" s="447">
        <v>4</v>
      </c>
      <c r="J2903" s="447">
        <v>8</v>
      </c>
      <c r="K2903" s="447">
        <v>4</v>
      </c>
      <c r="L2903" s="447">
        <v>8</v>
      </c>
      <c r="M2903" s="447">
        <v>37</v>
      </c>
      <c r="N2903" s="447">
        <v>121</v>
      </c>
    </row>
    <row r="2904" spans="1:14" s="444" customFormat="1" ht="26.25" customHeight="1">
      <c r="A2904" s="445" t="s">
        <v>2597</v>
      </c>
      <c r="B2904" s="446" t="s">
        <v>2598</v>
      </c>
      <c r="C2904" s="445" t="s">
        <v>2608</v>
      </c>
      <c r="D2904" s="446" t="s">
        <v>2609</v>
      </c>
      <c r="E2904" s="447" t="s">
        <v>4284</v>
      </c>
      <c r="F2904" s="445">
        <v>344</v>
      </c>
      <c r="G2904" s="447"/>
      <c r="H2904" s="447"/>
      <c r="I2904" s="447"/>
      <c r="J2904" s="447">
        <v>4</v>
      </c>
      <c r="K2904" s="447"/>
      <c r="L2904" s="447">
        <v>4</v>
      </c>
      <c r="M2904" s="447">
        <v>8</v>
      </c>
      <c r="N2904" s="447">
        <v>143</v>
      </c>
    </row>
    <row r="2905" spans="1:14" s="444" customFormat="1" ht="26.25" customHeight="1">
      <c r="A2905" s="445" t="s">
        <v>2597</v>
      </c>
      <c r="B2905" s="446" t="s">
        <v>2598</v>
      </c>
      <c r="C2905" s="445" t="s">
        <v>2610</v>
      </c>
      <c r="D2905" s="446" t="s">
        <v>2611</v>
      </c>
      <c r="E2905" s="447" t="s">
        <v>4284</v>
      </c>
      <c r="F2905" s="445">
        <v>343</v>
      </c>
      <c r="G2905" s="447">
        <v>5</v>
      </c>
      <c r="H2905" s="447">
        <v>1</v>
      </c>
      <c r="I2905" s="447">
        <v>1</v>
      </c>
      <c r="J2905" s="447">
        <v>6</v>
      </c>
      <c r="K2905" s="447">
        <v>2</v>
      </c>
      <c r="L2905" s="447">
        <v>2</v>
      </c>
      <c r="M2905" s="447">
        <v>17</v>
      </c>
      <c r="N2905" s="447">
        <v>16</v>
      </c>
    </row>
    <row r="2906" spans="1:14" s="444" customFormat="1" ht="26.25" customHeight="1">
      <c r="A2906" s="445" t="s">
        <v>2597</v>
      </c>
      <c r="B2906" s="446" t="s">
        <v>2598</v>
      </c>
      <c r="C2906" s="445" t="s">
        <v>2612</v>
      </c>
      <c r="D2906" s="446" t="s">
        <v>2613</v>
      </c>
      <c r="E2906" s="447" t="s">
        <v>4287</v>
      </c>
      <c r="F2906" s="445">
        <v>345</v>
      </c>
      <c r="G2906" s="447">
        <v>1</v>
      </c>
      <c r="H2906" s="447"/>
      <c r="I2906" s="447"/>
      <c r="J2906" s="447">
        <v>1</v>
      </c>
      <c r="K2906" s="447">
        <v>1</v>
      </c>
      <c r="L2906" s="447"/>
      <c r="M2906" s="447">
        <v>3</v>
      </c>
      <c r="N2906" s="447">
        <v>2</v>
      </c>
    </row>
    <row r="2907" spans="1:14" s="444" customFormat="1" ht="26.25" customHeight="1">
      <c r="A2907" s="445" t="s">
        <v>2614</v>
      </c>
      <c r="B2907" s="446" t="s">
        <v>2615</v>
      </c>
      <c r="C2907" s="445" t="s">
        <v>2616</v>
      </c>
      <c r="D2907" s="446" t="s">
        <v>2617</v>
      </c>
      <c r="E2907" s="447" t="s">
        <v>4284</v>
      </c>
      <c r="F2907" s="445">
        <v>345</v>
      </c>
      <c r="G2907" s="447"/>
      <c r="H2907" s="447"/>
      <c r="I2907" s="447"/>
      <c r="J2907" s="447">
        <v>2</v>
      </c>
      <c r="K2907" s="447">
        <v>3</v>
      </c>
      <c r="L2907" s="447">
        <v>4</v>
      </c>
      <c r="M2907" s="447">
        <v>9</v>
      </c>
      <c r="N2907" s="447">
        <v>55</v>
      </c>
    </row>
    <row r="2908" spans="1:14" s="444" customFormat="1" ht="26.25" customHeight="1">
      <c r="A2908" s="445" t="s">
        <v>2614</v>
      </c>
      <c r="B2908" s="446" t="s">
        <v>2615</v>
      </c>
      <c r="C2908" s="445" t="s">
        <v>4881</v>
      </c>
      <c r="D2908" s="446" t="s">
        <v>4882</v>
      </c>
      <c r="E2908" s="447" t="s">
        <v>4284</v>
      </c>
      <c r="F2908" s="445">
        <v>522</v>
      </c>
      <c r="G2908" s="447">
        <v>2</v>
      </c>
      <c r="H2908" s="447"/>
      <c r="I2908" s="447"/>
      <c r="J2908" s="447"/>
      <c r="K2908" s="447"/>
      <c r="L2908" s="447"/>
      <c r="M2908" s="447">
        <v>2</v>
      </c>
      <c r="N2908" s="447">
        <v>0</v>
      </c>
    </row>
    <row r="2909" spans="1:14" s="444" customFormat="1" ht="26.25" customHeight="1">
      <c r="A2909" s="445" t="s">
        <v>2614</v>
      </c>
      <c r="B2909" s="446" t="s">
        <v>2615</v>
      </c>
      <c r="C2909" s="445" t="s">
        <v>4883</v>
      </c>
      <c r="D2909" s="446" t="s">
        <v>4884</v>
      </c>
      <c r="E2909" s="447" t="s">
        <v>4284</v>
      </c>
      <c r="F2909" s="445">
        <v>523</v>
      </c>
      <c r="G2909" s="447">
        <v>1</v>
      </c>
      <c r="H2909" s="447"/>
      <c r="I2909" s="447"/>
      <c r="J2909" s="447"/>
      <c r="K2909" s="447"/>
      <c r="L2909" s="447"/>
      <c r="M2909" s="447">
        <v>1</v>
      </c>
      <c r="N2909" s="447">
        <v>0</v>
      </c>
    </row>
    <row r="2910" spans="1:14" s="444" customFormat="1" ht="26.25" customHeight="1">
      <c r="A2910" s="445" t="s">
        <v>2614</v>
      </c>
      <c r="B2910" s="446" t="s">
        <v>2615</v>
      </c>
      <c r="C2910" s="445" t="s">
        <v>4885</v>
      </c>
      <c r="D2910" s="446" t="s">
        <v>1994</v>
      </c>
      <c r="E2910" s="447" t="s">
        <v>4284</v>
      </c>
      <c r="F2910" s="445">
        <v>489</v>
      </c>
      <c r="G2910" s="447">
        <v>1</v>
      </c>
      <c r="H2910" s="447"/>
      <c r="I2910" s="447"/>
      <c r="J2910" s="447">
        <v>1</v>
      </c>
      <c r="K2910" s="447"/>
      <c r="L2910" s="447"/>
      <c r="M2910" s="447">
        <v>2</v>
      </c>
      <c r="N2910" s="447">
        <v>0</v>
      </c>
    </row>
    <row r="2911" spans="1:14" s="444" customFormat="1" ht="26.25" customHeight="1">
      <c r="A2911" s="445" t="s">
        <v>2614</v>
      </c>
      <c r="B2911" s="446" t="s">
        <v>2615</v>
      </c>
      <c r="C2911" s="445" t="s">
        <v>783</v>
      </c>
      <c r="D2911" s="446" t="s">
        <v>784</v>
      </c>
      <c r="E2911" s="447" t="s">
        <v>4284</v>
      </c>
      <c r="F2911" s="445">
        <v>214</v>
      </c>
      <c r="G2911" s="447">
        <v>12</v>
      </c>
      <c r="H2911" s="447">
        <v>1</v>
      </c>
      <c r="I2911" s="447">
        <v>2</v>
      </c>
      <c r="J2911" s="447">
        <v>21</v>
      </c>
      <c r="K2911" s="447">
        <v>3</v>
      </c>
      <c r="L2911" s="447">
        <v>3</v>
      </c>
      <c r="M2911" s="447">
        <v>42</v>
      </c>
      <c r="N2911" s="447">
        <v>117</v>
      </c>
    </row>
    <row r="2912" spans="1:14" s="444" customFormat="1" ht="26.25" customHeight="1">
      <c r="A2912" s="445" t="s">
        <v>2614</v>
      </c>
      <c r="B2912" s="446" t="s">
        <v>2615</v>
      </c>
      <c r="C2912" s="445" t="s">
        <v>2071</v>
      </c>
      <c r="D2912" s="446" t="s">
        <v>105</v>
      </c>
      <c r="E2912" s="447" t="s">
        <v>4284</v>
      </c>
      <c r="F2912" s="445">
        <v>481</v>
      </c>
      <c r="G2912" s="447">
        <v>9</v>
      </c>
      <c r="H2912" s="447">
        <v>1</v>
      </c>
      <c r="I2912" s="447"/>
      <c r="J2912" s="447">
        <v>4</v>
      </c>
      <c r="K2912" s="447"/>
      <c r="L2912" s="447">
        <v>3</v>
      </c>
      <c r="M2912" s="447">
        <v>17</v>
      </c>
      <c r="N2912" s="447">
        <v>43</v>
      </c>
    </row>
    <row r="2913" spans="1:14" s="444" customFormat="1" ht="26.25" customHeight="1">
      <c r="A2913" s="445" t="s">
        <v>2614</v>
      </c>
      <c r="B2913" s="446" t="s">
        <v>2615</v>
      </c>
      <c r="C2913" s="445" t="s">
        <v>2618</v>
      </c>
      <c r="D2913" s="446" t="s">
        <v>2619</v>
      </c>
      <c r="E2913" s="447" t="s">
        <v>4284</v>
      </c>
      <c r="F2913" s="445">
        <v>213</v>
      </c>
      <c r="G2913" s="447">
        <v>20</v>
      </c>
      <c r="H2913" s="447">
        <v>1</v>
      </c>
      <c r="I2913" s="447">
        <v>3</v>
      </c>
      <c r="J2913" s="447">
        <v>9</v>
      </c>
      <c r="K2913" s="447">
        <v>7</v>
      </c>
      <c r="L2913" s="447">
        <v>3</v>
      </c>
      <c r="M2913" s="447">
        <v>43</v>
      </c>
      <c r="N2913" s="447">
        <v>81</v>
      </c>
    </row>
    <row r="2914" spans="1:14" s="444" customFormat="1" ht="26.25" customHeight="1">
      <c r="A2914" s="445" t="s">
        <v>2614</v>
      </c>
      <c r="B2914" s="446" t="s">
        <v>2615</v>
      </c>
      <c r="C2914" s="445" t="s">
        <v>2620</v>
      </c>
      <c r="D2914" s="446" t="s">
        <v>2621</v>
      </c>
      <c r="E2914" s="447" t="s">
        <v>4284</v>
      </c>
      <c r="F2914" s="445">
        <v>489</v>
      </c>
      <c r="G2914" s="447">
        <v>2</v>
      </c>
      <c r="H2914" s="447"/>
      <c r="I2914" s="447">
        <v>3</v>
      </c>
      <c r="J2914" s="447">
        <v>15</v>
      </c>
      <c r="K2914" s="447">
        <v>1</v>
      </c>
      <c r="L2914" s="447">
        <v>2</v>
      </c>
      <c r="M2914" s="447">
        <v>23</v>
      </c>
      <c r="N2914" s="447">
        <v>79</v>
      </c>
    </row>
    <row r="2915" spans="1:14" s="444" customFormat="1" ht="26.25" customHeight="1">
      <c r="A2915" s="445" t="s">
        <v>2614</v>
      </c>
      <c r="B2915" s="446" t="s">
        <v>2615</v>
      </c>
      <c r="C2915" s="445" t="s">
        <v>2622</v>
      </c>
      <c r="D2915" s="446" t="s">
        <v>2623</v>
      </c>
      <c r="E2915" s="447" t="s">
        <v>4287</v>
      </c>
      <c r="F2915" s="445">
        <v>347</v>
      </c>
      <c r="G2915" s="447"/>
      <c r="H2915" s="447"/>
      <c r="I2915" s="447"/>
      <c r="J2915" s="447">
        <v>1</v>
      </c>
      <c r="K2915" s="447"/>
      <c r="L2915" s="447">
        <v>1</v>
      </c>
      <c r="M2915" s="447">
        <v>2</v>
      </c>
      <c r="N2915" s="447">
        <v>2</v>
      </c>
    </row>
    <row r="2916" spans="1:14" s="444" customFormat="1" ht="26.25" customHeight="1">
      <c r="A2916" s="445" t="s">
        <v>2624</v>
      </c>
      <c r="B2916" s="446" t="s">
        <v>2625</v>
      </c>
      <c r="C2916" s="445" t="s">
        <v>4886</v>
      </c>
      <c r="D2916" s="446" t="s">
        <v>4887</v>
      </c>
      <c r="E2916" s="447" t="s">
        <v>4326</v>
      </c>
      <c r="F2916" s="445">
        <v>621</v>
      </c>
      <c r="G2916" s="447"/>
      <c r="H2916" s="447"/>
      <c r="I2916" s="447"/>
      <c r="J2916" s="447"/>
      <c r="K2916" s="447"/>
      <c r="L2916" s="447">
        <v>2</v>
      </c>
      <c r="M2916" s="447">
        <v>2</v>
      </c>
      <c r="N2916" s="447">
        <v>52</v>
      </c>
    </row>
    <row r="2917" spans="1:14" s="444" customFormat="1" ht="26.25" customHeight="1">
      <c r="A2917" s="445" t="s">
        <v>2624</v>
      </c>
      <c r="B2917" s="446" t="s">
        <v>2625</v>
      </c>
      <c r="C2917" s="445" t="s">
        <v>4888</v>
      </c>
      <c r="D2917" s="446" t="s">
        <v>4889</v>
      </c>
      <c r="E2917" s="447" t="s">
        <v>4326</v>
      </c>
      <c r="F2917" s="445">
        <v>621</v>
      </c>
      <c r="G2917" s="447"/>
      <c r="H2917" s="447"/>
      <c r="I2917" s="447"/>
      <c r="J2917" s="447">
        <v>8</v>
      </c>
      <c r="K2917" s="447">
        <v>2</v>
      </c>
      <c r="L2917" s="447">
        <v>1</v>
      </c>
      <c r="M2917" s="447">
        <v>11</v>
      </c>
      <c r="N2917" s="447">
        <v>247</v>
      </c>
    </row>
    <row r="2918" spans="1:14" s="444" customFormat="1" ht="26.25" customHeight="1">
      <c r="A2918" s="445" t="s">
        <v>2624</v>
      </c>
      <c r="B2918" s="446" t="s">
        <v>2625</v>
      </c>
      <c r="C2918" s="445" t="s">
        <v>4890</v>
      </c>
      <c r="D2918" s="446" t="s">
        <v>4891</v>
      </c>
      <c r="E2918" s="447" t="s">
        <v>4326</v>
      </c>
      <c r="F2918" s="445">
        <v>623</v>
      </c>
      <c r="G2918" s="447"/>
      <c r="H2918" s="447"/>
      <c r="I2918" s="447"/>
      <c r="J2918" s="447">
        <v>2</v>
      </c>
      <c r="K2918" s="447"/>
      <c r="L2918" s="447">
        <v>5</v>
      </c>
      <c r="M2918" s="447">
        <v>7</v>
      </c>
      <c r="N2918" s="447">
        <v>210</v>
      </c>
    </row>
    <row r="2919" spans="1:14" s="444" customFormat="1" ht="26.25" customHeight="1">
      <c r="A2919" s="445" t="s">
        <v>2624</v>
      </c>
      <c r="B2919" s="446" t="s">
        <v>2625</v>
      </c>
      <c r="C2919" s="445" t="s">
        <v>4892</v>
      </c>
      <c r="D2919" s="446" t="s">
        <v>4893</v>
      </c>
      <c r="E2919" s="447" t="s">
        <v>4326</v>
      </c>
      <c r="F2919" s="445">
        <v>621</v>
      </c>
      <c r="G2919" s="447"/>
      <c r="H2919" s="447"/>
      <c r="I2919" s="447"/>
      <c r="J2919" s="447">
        <v>1</v>
      </c>
      <c r="K2919" s="447">
        <v>1</v>
      </c>
      <c r="L2919" s="447">
        <v>2</v>
      </c>
      <c r="M2919" s="447">
        <v>4</v>
      </c>
      <c r="N2919" s="447">
        <v>61</v>
      </c>
    </row>
    <row r="2920" spans="1:14" s="444" customFormat="1" ht="26.25" customHeight="1">
      <c r="A2920" s="445" t="s">
        <v>2624</v>
      </c>
      <c r="B2920" s="446" t="s">
        <v>2625</v>
      </c>
      <c r="C2920" s="445" t="s">
        <v>4866</v>
      </c>
      <c r="D2920" s="446" t="s">
        <v>4867</v>
      </c>
      <c r="E2920" s="447" t="s">
        <v>4326</v>
      </c>
      <c r="F2920" s="445">
        <v>621</v>
      </c>
      <c r="G2920" s="447"/>
      <c r="H2920" s="447"/>
      <c r="I2920" s="447"/>
      <c r="J2920" s="447">
        <v>5</v>
      </c>
      <c r="K2920" s="447">
        <v>3</v>
      </c>
      <c r="L2920" s="447">
        <v>4</v>
      </c>
      <c r="M2920" s="447">
        <v>12</v>
      </c>
      <c r="N2920" s="447">
        <v>212</v>
      </c>
    </row>
    <row r="2921" spans="1:14" s="444" customFormat="1" ht="26.25" customHeight="1">
      <c r="A2921" s="445" t="s">
        <v>2624</v>
      </c>
      <c r="B2921" s="446" t="s">
        <v>2625</v>
      </c>
      <c r="C2921" s="445" t="s">
        <v>4868</v>
      </c>
      <c r="D2921" s="446" t="s">
        <v>4755</v>
      </c>
      <c r="E2921" s="447" t="s">
        <v>4326</v>
      </c>
      <c r="F2921" s="445">
        <v>621</v>
      </c>
      <c r="G2921" s="447"/>
      <c r="H2921" s="447"/>
      <c r="I2921" s="447"/>
      <c r="J2921" s="447"/>
      <c r="K2921" s="447">
        <v>2</v>
      </c>
      <c r="L2921" s="447">
        <v>2</v>
      </c>
      <c r="M2921" s="447">
        <v>4</v>
      </c>
      <c r="N2921" s="447">
        <v>228</v>
      </c>
    </row>
    <row r="2922" spans="1:14" s="444" customFormat="1" ht="26.25" customHeight="1">
      <c r="A2922" s="445" t="s">
        <v>2624</v>
      </c>
      <c r="B2922" s="446" t="s">
        <v>2625</v>
      </c>
      <c r="C2922" s="445" t="s">
        <v>4894</v>
      </c>
      <c r="D2922" s="446" t="s">
        <v>4895</v>
      </c>
      <c r="E2922" s="447" t="s">
        <v>4326</v>
      </c>
      <c r="F2922" s="445">
        <v>851</v>
      </c>
      <c r="G2922" s="447"/>
      <c r="H2922" s="447"/>
      <c r="I2922" s="447"/>
      <c r="J2922" s="447">
        <v>1</v>
      </c>
      <c r="K2922" s="447"/>
      <c r="L2922" s="447"/>
      <c r="M2922" s="447">
        <v>1</v>
      </c>
      <c r="N2922" s="447">
        <v>29</v>
      </c>
    </row>
    <row r="2923" spans="1:14" s="444" customFormat="1" ht="26.25" customHeight="1">
      <c r="A2923" s="445" t="s">
        <v>2624</v>
      </c>
      <c r="B2923" s="446" t="s">
        <v>2625</v>
      </c>
      <c r="C2923" s="445" t="s">
        <v>2626</v>
      </c>
      <c r="D2923" s="446" t="s">
        <v>396</v>
      </c>
      <c r="E2923" s="447" t="s">
        <v>4284</v>
      </c>
      <c r="F2923" s="445">
        <v>621</v>
      </c>
      <c r="G2923" s="447"/>
      <c r="H2923" s="447"/>
      <c r="I2923" s="447"/>
      <c r="J2923" s="447">
        <v>5</v>
      </c>
      <c r="K2923" s="447">
        <v>3</v>
      </c>
      <c r="L2923" s="447">
        <v>2</v>
      </c>
      <c r="M2923" s="447">
        <v>10</v>
      </c>
      <c r="N2923" s="447">
        <v>207</v>
      </c>
    </row>
    <row r="2924" spans="1:14" s="444" customFormat="1" ht="26.25" customHeight="1">
      <c r="A2924" s="445" t="s">
        <v>2624</v>
      </c>
      <c r="B2924" s="446" t="s">
        <v>2625</v>
      </c>
      <c r="C2924" s="445" t="s">
        <v>2627</v>
      </c>
      <c r="D2924" s="446" t="s">
        <v>400</v>
      </c>
      <c r="E2924" s="447" t="s">
        <v>4326</v>
      </c>
      <c r="F2924" s="445">
        <v>524</v>
      </c>
      <c r="G2924" s="447"/>
      <c r="H2924" s="447"/>
      <c r="I2924" s="447"/>
      <c r="J2924" s="447"/>
      <c r="K2924" s="447"/>
      <c r="L2924" s="447">
        <v>2</v>
      </c>
      <c r="M2924" s="447">
        <v>2</v>
      </c>
      <c r="N2924" s="447">
        <v>239</v>
      </c>
    </row>
    <row r="2925" spans="1:14" s="444" customFormat="1" ht="26.25" customHeight="1">
      <c r="A2925" s="445" t="s">
        <v>2624</v>
      </c>
      <c r="B2925" s="446" t="s">
        <v>2625</v>
      </c>
      <c r="C2925" s="445" t="s">
        <v>2627</v>
      </c>
      <c r="D2925" s="446" t="s">
        <v>400</v>
      </c>
      <c r="E2925" s="447" t="s">
        <v>4284</v>
      </c>
      <c r="F2925" s="445">
        <v>524</v>
      </c>
      <c r="G2925" s="447"/>
      <c r="H2925" s="447"/>
      <c r="I2925" s="447">
        <v>1</v>
      </c>
      <c r="J2925" s="447">
        <v>8</v>
      </c>
      <c r="K2925" s="447">
        <v>3</v>
      </c>
      <c r="L2925" s="447">
        <v>3</v>
      </c>
      <c r="M2925" s="447">
        <v>15</v>
      </c>
      <c r="N2925" s="447">
        <v>200</v>
      </c>
    </row>
    <row r="2926" spans="1:14" s="444" customFormat="1" ht="26.25" customHeight="1">
      <c r="A2926" s="445" t="s">
        <v>2624</v>
      </c>
      <c r="B2926" s="446" t="s">
        <v>2625</v>
      </c>
      <c r="C2926" s="445" t="s">
        <v>2628</v>
      </c>
      <c r="D2926" s="446" t="s">
        <v>2629</v>
      </c>
      <c r="E2926" s="447" t="s">
        <v>4284</v>
      </c>
      <c r="F2926" s="445">
        <v>851</v>
      </c>
      <c r="G2926" s="447"/>
      <c r="H2926" s="447"/>
      <c r="I2926" s="447">
        <v>2</v>
      </c>
      <c r="J2926" s="447">
        <v>12</v>
      </c>
      <c r="K2926" s="447">
        <v>6</v>
      </c>
      <c r="L2926" s="447">
        <v>3</v>
      </c>
      <c r="M2926" s="447">
        <v>23</v>
      </c>
      <c r="N2926" s="447">
        <v>206</v>
      </c>
    </row>
    <row r="2927" spans="1:14" s="444" customFormat="1" ht="26.25" customHeight="1">
      <c r="A2927" s="445" t="s">
        <v>2624</v>
      </c>
      <c r="B2927" s="446" t="s">
        <v>2625</v>
      </c>
      <c r="C2927" s="445" t="s">
        <v>2630</v>
      </c>
      <c r="D2927" s="446" t="s">
        <v>349</v>
      </c>
      <c r="E2927" s="447" t="s">
        <v>4284</v>
      </c>
      <c r="F2927" s="445">
        <v>621</v>
      </c>
      <c r="G2927" s="447"/>
      <c r="H2927" s="447"/>
      <c r="I2927" s="447"/>
      <c r="J2927" s="447">
        <v>3</v>
      </c>
      <c r="K2927" s="447">
        <v>1</v>
      </c>
      <c r="L2927" s="447"/>
      <c r="M2927" s="447">
        <v>4</v>
      </c>
      <c r="N2927" s="447">
        <v>14</v>
      </c>
    </row>
    <row r="2928" spans="1:14" s="444" customFormat="1" ht="26.25" customHeight="1">
      <c r="A2928" s="445" t="s">
        <v>2624</v>
      </c>
      <c r="B2928" s="446" t="s">
        <v>2625</v>
      </c>
      <c r="C2928" s="445" t="s">
        <v>2631</v>
      </c>
      <c r="D2928" s="446" t="s">
        <v>1379</v>
      </c>
      <c r="E2928" s="447" t="s">
        <v>4326</v>
      </c>
      <c r="F2928" s="445">
        <v>623</v>
      </c>
      <c r="G2928" s="447"/>
      <c r="H2928" s="447"/>
      <c r="I2928" s="447"/>
      <c r="J2928" s="447"/>
      <c r="K2928" s="447">
        <v>1</v>
      </c>
      <c r="L2928" s="447"/>
      <c r="M2928" s="447">
        <v>1</v>
      </c>
      <c r="N2928" s="447">
        <v>53</v>
      </c>
    </row>
    <row r="2929" spans="1:14" s="444" customFormat="1" ht="26.25" customHeight="1">
      <c r="A2929" s="445" t="s">
        <v>2624</v>
      </c>
      <c r="B2929" s="446" t="s">
        <v>2625</v>
      </c>
      <c r="C2929" s="445" t="s">
        <v>2631</v>
      </c>
      <c r="D2929" s="446" t="s">
        <v>1379</v>
      </c>
      <c r="E2929" s="447" t="s">
        <v>4284</v>
      </c>
      <c r="F2929" s="445">
        <v>623</v>
      </c>
      <c r="G2929" s="447"/>
      <c r="H2929" s="447"/>
      <c r="I2929" s="447"/>
      <c r="J2929" s="447">
        <v>9</v>
      </c>
      <c r="K2929" s="447"/>
      <c r="L2929" s="447">
        <v>5</v>
      </c>
      <c r="M2929" s="447">
        <v>14</v>
      </c>
      <c r="N2929" s="447">
        <v>94</v>
      </c>
    </row>
    <row r="2930" spans="1:14" s="444" customFormat="1" ht="26.25" customHeight="1">
      <c r="A2930" s="445" t="s">
        <v>2624</v>
      </c>
      <c r="B2930" s="446" t="s">
        <v>2625</v>
      </c>
      <c r="C2930" s="445" t="s">
        <v>4896</v>
      </c>
      <c r="D2930" s="446" t="s">
        <v>4891</v>
      </c>
      <c r="E2930" s="447" t="s">
        <v>4287</v>
      </c>
      <c r="F2930" s="445">
        <v>623</v>
      </c>
      <c r="G2930" s="447"/>
      <c r="H2930" s="447"/>
      <c r="I2930" s="447"/>
      <c r="J2930" s="447">
        <v>1</v>
      </c>
      <c r="K2930" s="447"/>
      <c r="L2930" s="447"/>
      <c r="M2930" s="447">
        <v>1</v>
      </c>
      <c r="N2930" s="447">
        <v>11</v>
      </c>
    </row>
    <row r="2931" spans="1:14" s="444" customFormat="1" ht="26.25" customHeight="1">
      <c r="A2931" s="445" t="s">
        <v>2624</v>
      </c>
      <c r="B2931" s="446" t="s">
        <v>2625</v>
      </c>
      <c r="C2931" s="445" t="s">
        <v>2632</v>
      </c>
      <c r="D2931" s="446" t="s">
        <v>2633</v>
      </c>
      <c r="E2931" s="447" t="s">
        <v>4287</v>
      </c>
      <c r="F2931" s="445">
        <v>541</v>
      </c>
      <c r="G2931" s="447">
        <v>1</v>
      </c>
      <c r="H2931" s="447"/>
      <c r="I2931" s="447">
        <v>1</v>
      </c>
      <c r="J2931" s="447">
        <v>2</v>
      </c>
      <c r="K2931" s="447"/>
      <c r="L2931" s="447"/>
      <c r="M2931" s="447">
        <v>4</v>
      </c>
      <c r="N2931" s="447">
        <v>54</v>
      </c>
    </row>
    <row r="2932" spans="1:14" s="444" customFormat="1" ht="26.25" customHeight="1">
      <c r="A2932" s="445" t="s">
        <v>2624</v>
      </c>
      <c r="B2932" s="446" t="s">
        <v>2625</v>
      </c>
      <c r="C2932" s="445" t="s">
        <v>2634</v>
      </c>
      <c r="D2932" s="446" t="s">
        <v>2635</v>
      </c>
      <c r="E2932" s="447" t="s">
        <v>4287</v>
      </c>
      <c r="F2932" s="445">
        <v>524</v>
      </c>
      <c r="G2932" s="447"/>
      <c r="H2932" s="447"/>
      <c r="I2932" s="447">
        <v>1</v>
      </c>
      <c r="J2932" s="447"/>
      <c r="K2932" s="447"/>
      <c r="L2932" s="447"/>
      <c r="M2932" s="447">
        <v>1</v>
      </c>
      <c r="N2932" s="447">
        <v>12</v>
      </c>
    </row>
    <row r="2933" spans="1:14" s="444" customFormat="1" ht="26.25" customHeight="1">
      <c r="A2933" s="445" t="s">
        <v>2624</v>
      </c>
      <c r="B2933" s="446" t="s">
        <v>2625</v>
      </c>
      <c r="C2933" s="445" t="s">
        <v>2636</v>
      </c>
      <c r="D2933" s="446" t="s">
        <v>2637</v>
      </c>
      <c r="E2933" s="447" t="s">
        <v>4284</v>
      </c>
      <c r="F2933" s="445">
        <v>621</v>
      </c>
      <c r="G2933" s="447"/>
      <c r="H2933" s="447"/>
      <c r="I2933" s="447"/>
      <c r="J2933" s="447"/>
      <c r="K2933" s="447"/>
      <c r="L2933" s="447">
        <v>1</v>
      </c>
      <c r="M2933" s="447">
        <v>1</v>
      </c>
      <c r="N2933" s="447">
        <v>13</v>
      </c>
    </row>
    <row r="2934" spans="1:14" s="444" customFormat="1" ht="26.25" customHeight="1">
      <c r="A2934" s="445" t="s">
        <v>2624</v>
      </c>
      <c r="B2934" s="446" t="s">
        <v>2625</v>
      </c>
      <c r="C2934" s="445" t="s">
        <v>2638</v>
      </c>
      <c r="D2934" s="446" t="s">
        <v>2639</v>
      </c>
      <c r="E2934" s="447" t="s">
        <v>4284</v>
      </c>
      <c r="F2934" s="445">
        <v>640</v>
      </c>
      <c r="G2934" s="447">
        <v>8</v>
      </c>
      <c r="H2934" s="447"/>
      <c r="I2934" s="447">
        <v>5</v>
      </c>
      <c r="J2934" s="447">
        <v>4</v>
      </c>
      <c r="K2934" s="447">
        <v>2</v>
      </c>
      <c r="L2934" s="447">
        <v>1</v>
      </c>
      <c r="M2934" s="447">
        <v>20</v>
      </c>
      <c r="N2934" s="447">
        <v>37</v>
      </c>
    </row>
    <row r="2935" spans="1:14" s="444" customFormat="1" ht="26.25" customHeight="1">
      <c r="A2935" s="445" t="s">
        <v>2624</v>
      </c>
      <c r="B2935" s="446" t="s">
        <v>2625</v>
      </c>
      <c r="C2935" s="445" t="s">
        <v>1392</v>
      </c>
      <c r="D2935" s="446" t="s">
        <v>396</v>
      </c>
      <c r="E2935" s="447" t="s">
        <v>4284</v>
      </c>
      <c r="F2935" s="445">
        <v>621</v>
      </c>
      <c r="G2935" s="447">
        <v>7</v>
      </c>
      <c r="H2935" s="447"/>
      <c r="I2935" s="447"/>
      <c r="J2935" s="447">
        <v>3</v>
      </c>
      <c r="K2935" s="447">
        <v>2</v>
      </c>
      <c r="L2935" s="447">
        <v>3</v>
      </c>
      <c r="M2935" s="447">
        <v>15</v>
      </c>
      <c r="N2935" s="447">
        <v>136</v>
      </c>
    </row>
    <row r="2936" spans="1:14" s="444" customFormat="1" ht="26.25" customHeight="1">
      <c r="A2936" s="445" t="s">
        <v>2624</v>
      </c>
      <c r="B2936" s="446" t="s">
        <v>2625</v>
      </c>
      <c r="C2936" s="445" t="s">
        <v>1393</v>
      </c>
      <c r="D2936" s="446" t="s">
        <v>1050</v>
      </c>
      <c r="E2936" s="447" t="s">
        <v>4284</v>
      </c>
      <c r="F2936" s="445">
        <v>541</v>
      </c>
      <c r="G2936" s="447">
        <v>11</v>
      </c>
      <c r="H2936" s="447">
        <v>6</v>
      </c>
      <c r="I2936" s="447">
        <v>9</v>
      </c>
      <c r="J2936" s="447">
        <v>5</v>
      </c>
      <c r="K2936" s="447">
        <v>2</v>
      </c>
      <c r="L2936" s="447">
        <v>4</v>
      </c>
      <c r="M2936" s="447">
        <v>37</v>
      </c>
      <c r="N2936" s="447">
        <v>104</v>
      </c>
    </row>
    <row r="2937" spans="1:14" s="444" customFormat="1" ht="26.25" customHeight="1">
      <c r="A2937" s="445" t="s">
        <v>2624</v>
      </c>
      <c r="B2937" s="446" t="s">
        <v>2625</v>
      </c>
      <c r="C2937" s="445" t="s">
        <v>2465</v>
      </c>
      <c r="D2937" s="446" t="s">
        <v>400</v>
      </c>
      <c r="E2937" s="447" t="s">
        <v>4284</v>
      </c>
      <c r="F2937" s="445">
        <v>524</v>
      </c>
      <c r="G2937" s="447">
        <v>7</v>
      </c>
      <c r="H2937" s="447">
        <v>2</v>
      </c>
      <c r="I2937" s="447">
        <v>2</v>
      </c>
      <c r="J2937" s="447">
        <v>6</v>
      </c>
      <c r="K2937" s="447">
        <v>5</v>
      </c>
      <c r="L2937" s="447">
        <v>4</v>
      </c>
      <c r="M2937" s="447">
        <v>26</v>
      </c>
      <c r="N2937" s="447">
        <v>225</v>
      </c>
    </row>
    <row r="2938" spans="1:14" s="444" customFormat="1" ht="26.25" customHeight="1">
      <c r="A2938" s="445" t="s">
        <v>2624</v>
      </c>
      <c r="B2938" s="446" t="s">
        <v>2625</v>
      </c>
      <c r="C2938" s="445" t="s">
        <v>455</v>
      </c>
      <c r="D2938" s="446" t="s">
        <v>347</v>
      </c>
      <c r="E2938" s="447" t="s">
        <v>4284</v>
      </c>
      <c r="F2938" s="445">
        <v>851</v>
      </c>
      <c r="G2938" s="447">
        <v>6</v>
      </c>
      <c r="H2938" s="447">
        <v>2</v>
      </c>
      <c r="I2938" s="447">
        <v>4</v>
      </c>
      <c r="J2938" s="447">
        <v>2</v>
      </c>
      <c r="K2938" s="447">
        <v>4</v>
      </c>
      <c r="L2938" s="447">
        <v>4</v>
      </c>
      <c r="M2938" s="447">
        <v>22</v>
      </c>
      <c r="N2938" s="447">
        <v>90</v>
      </c>
    </row>
    <row r="2939" spans="1:14" s="444" customFormat="1" ht="26.25" customHeight="1">
      <c r="A2939" s="445" t="s">
        <v>2624</v>
      </c>
      <c r="B2939" s="446" t="s">
        <v>2625</v>
      </c>
      <c r="C2939" s="445" t="s">
        <v>1394</v>
      </c>
      <c r="D2939" s="446" t="s">
        <v>1379</v>
      </c>
      <c r="E2939" s="447" t="s">
        <v>4284</v>
      </c>
      <c r="F2939" s="445">
        <v>623</v>
      </c>
      <c r="G2939" s="447">
        <v>1</v>
      </c>
      <c r="H2939" s="447"/>
      <c r="I2939" s="447"/>
      <c r="J2939" s="447">
        <v>1</v>
      </c>
      <c r="K2939" s="447"/>
      <c r="L2939" s="447"/>
      <c r="M2939" s="447">
        <v>2</v>
      </c>
      <c r="N2939" s="447">
        <v>79</v>
      </c>
    </row>
    <row r="2940" spans="1:14" s="444" customFormat="1" ht="26.25" customHeight="1">
      <c r="A2940" s="445" t="s">
        <v>2624</v>
      </c>
      <c r="B2940" s="446" t="s">
        <v>2625</v>
      </c>
      <c r="C2940" s="445" t="s">
        <v>1395</v>
      </c>
      <c r="D2940" s="446" t="s">
        <v>349</v>
      </c>
      <c r="E2940" s="447" t="s">
        <v>4284</v>
      </c>
      <c r="F2940" s="445">
        <v>621</v>
      </c>
      <c r="G2940" s="447">
        <v>4</v>
      </c>
      <c r="H2940" s="447"/>
      <c r="I2940" s="447">
        <v>1</v>
      </c>
      <c r="J2940" s="447">
        <v>9</v>
      </c>
      <c r="K2940" s="447">
        <v>4</v>
      </c>
      <c r="L2940" s="447">
        <v>4</v>
      </c>
      <c r="M2940" s="447">
        <v>22</v>
      </c>
      <c r="N2940" s="447">
        <v>93</v>
      </c>
    </row>
    <row r="2941" spans="1:14" s="444" customFormat="1" ht="26.25" customHeight="1">
      <c r="A2941" s="445" t="s">
        <v>2624</v>
      </c>
      <c r="B2941" s="446" t="s">
        <v>2625</v>
      </c>
      <c r="C2941" s="445" t="s">
        <v>2640</v>
      </c>
      <c r="D2941" s="446" t="s">
        <v>2641</v>
      </c>
      <c r="E2941" s="447" t="s">
        <v>4284</v>
      </c>
      <c r="F2941" s="445">
        <v>621</v>
      </c>
      <c r="G2941" s="447"/>
      <c r="H2941" s="447"/>
      <c r="I2941" s="447">
        <v>3</v>
      </c>
      <c r="J2941" s="447">
        <v>2</v>
      </c>
      <c r="K2941" s="447"/>
      <c r="L2941" s="447">
        <v>1</v>
      </c>
      <c r="M2941" s="447">
        <v>6</v>
      </c>
      <c r="N2941" s="447">
        <v>31</v>
      </c>
    </row>
    <row r="2942" spans="1:14" s="444" customFormat="1" ht="26.25" customHeight="1">
      <c r="A2942" s="445" t="s">
        <v>2624</v>
      </c>
      <c r="B2942" s="446" t="s">
        <v>2625</v>
      </c>
      <c r="C2942" s="445" t="s">
        <v>2642</v>
      </c>
      <c r="D2942" s="446" t="s">
        <v>2643</v>
      </c>
      <c r="E2942" s="447" t="s">
        <v>4284</v>
      </c>
      <c r="F2942" s="445">
        <v>640</v>
      </c>
      <c r="G2942" s="447"/>
      <c r="H2942" s="447"/>
      <c r="I2942" s="447"/>
      <c r="J2942" s="447"/>
      <c r="K2942" s="447">
        <v>1</v>
      </c>
      <c r="L2942" s="447"/>
      <c r="M2942" s="447">
        <v>1</v>
      </c>
      <c r="N2942" s="447">
        <v>30</v>
      </c>
    </row>
    <row r="2943" spans="1:14" s="444" customFormat="1" ht="26.25" customHeight="1">
      <c r="A2943" s="445" t="s">
        <v>2624</v>
      </c>
      <c r="B2943" s="446" t="s">
        <v>2625</v>
      </c>
      <c r="C2943" s="445" t="s">
        <v>140</v>
      </c>
      <c r="D2943" s="446" t="s">
        <v>138</v>
      </c>
      <c r="E2943" s="447" t="s">
        <v>4287</v>
      </c>
      <c r="F2943" s="445">
        <v>524</v>
      </c>
      <c r="G2943" s="447"/>
      <c r="H2943" s="447">
        <v>1</v>
      </c>
      <c r="I2943" s="447"/>
      <c r="J2943" s="447">
        <v>1</v>
      </c>
      <c r="K2943" s="447"/>
      <c r="L2943" s="447"/>
      <c r="M2943" s="447">
        <v>2</v>
      </c>
      <c r="N2943" s="447">
        <v>7</v>
      </c>
    </row>
    <row r="2944" spans="1:14" s="444" customFormat="1" ht="26.25" customHeight="1">
      <c r="A2944" s="445" t="s">
        <v>2624</v>
      </c>
      <c r="B2944" s="446" t="s">
        <v>2625</v>
      </c>
      <c r="C2944" s="445" t="s">
        <v>4897</v>
      </c>
      <c r="D2944" s="446" t="s">
        <v>4898</v>
      </c>
      <c r="E2944" s="447" t="s">
        <v>4287</v>
      </c>
      <c r="F2944" s="445">
        <v>851</v>
      </c>
      <c r="G2944" s="447">
        <v>1</v>
      </c>
      <c r="H2944" s="447"/>
      <c r="I2944" s="447"/>
      <c r="J2944" s="447"/>
      <c r="K2944" s="447"/>
      <c r="L2944" s="447"/>
      <c r="M2944" s="447">
        <v>1</v>
      </c>
      <c r="N2944" s="447">
        <v>6</v>
      </c>
    </row>
    <row r="2945" spans="1:14" s="444" customFormat="1" ht="26.25" customHeight="1">
      <c r="A2945" s="445" t="s">
        <v>2644</v>
      </c>
      <c r="B2945" s="446" t="s">
        <v>2645</v>
      </c>
      <c r="C2945" s="445" t="s">
        <v>4325</v>
      </c>
      <c r="D2945" s="446" t="s">
        <v>499</v>
      </c>
      <c r="E2945" s="447" t="s">
        <v>4326</v>
      </c>
      <c r="F2945" s="445">
        <v>143</v>
      </c>
      <c r="G2945" s="447"/>
      <c r="H2945" s="447"/>
      <c r="I2945" s="447"/>
      <c r="J2945" s="447"/>
      <c r="K2945" s="447"/>
      <c r="L2945" s="447">
        <v>1</v>
      </c>
      <c r="M2945" s="447">
        <v>1</v>
      </c>
      <c r="N2945" s="447">
        <v>184</v>
      </c>
    </row>
    <row r="2946" spans="1:14" s="444" customFormat="1" ht="26.25" customHeight="1">
      <c r="A2946" s="445" t="s">
        <v>2644</v>
      </c>
      <c r="B2946" s="446" t="s">
        <v>2645</v>
      </c>
      <c r="C2946" s="445" t="s">
        <v>537</v>
      </c>
      <c r="D2946" s="446" t="s">
        <v>538</v>
      </c>
      <c r="E2946" s="447" t="s">
        <v>4284</v>
      </c>
      <c r="F2946" s="445">
        <v>143</v>
      </c>
      <c r="G2946" s="447">
        <v>1</v>
      </c>
      <c r="H2946" s="447"/>
      <c r="I2946" s="447">
        <v>3</v>
      </c>
      <c r="J2946" s="447">
        <v>25</v>
      </c>
      <c r="K2946" s="447">
        <v>9</v>
      </c>
      <c r="L2946" s="447">
        <v>21</v>
      </c>
      <c r="M2946" s="447">
        <v>59</v>
      </c>
      <c r="N2946" s="447">
        <v>466</v>
      </c>
    </row>
    <row r="2947" spans="1:14" s="444" customFormat="1" ht="26.25" customHeight="1">
      <c r="A2947" s="445" t="s">
        <v>2644</v>
      </c>
      <c r="B2947" s="446" t="s">
        <v>2645</v>
      </c>
      <c r="C2947" s="445" t="s">
        <v>373</v>
      </c>
      <c r="D2947" s="446" t="s">
        <v>374</v>
      </c>
      <c r="E2947" s="447" t="s">
        <v>4284</v>
      </c>
      <c r="F2947" s="445">
        <v>144</v>
      </c>
      <c r="G2947" s="447">
        <v>4</v>
      </c>
      <c r="H2947" s="447"/>
      <c r="I2947" s="447">
        <v>1</v>
      </c>
      <c r="J2947" s="447">
        <v>46</v>
      </c>
      <c r="K2947" s="447">
        <v>13</v>
      </c>
      <c r="L2947" s="447">
        <v>22</v>
      </c>
      <c r="M2947" s="447">
        <v>86</v>
      </c>
      <c r="N2947" s="447">
        <v>444</v>
      </c>
    </row>
    <row r="2948" spans="1:14" s="444" customFormat="1" ht="26.25" customHeight="1">
      <c r="A2948" s="445" t="s">
        <v>2644</v>
      </c>
      <c r="B2948" s="446" t="s">
        <v>2645</v>
      </c>
      <c r="C2948" s="445" t="s">
        <v>2646</v>
      </c>
      <c r="D2948" s="446" t="s">
        <v>2647</v>
      </c>
      <c r="E2948" s="447" t="s">
        <v>4284</v>
      </c>
      <c r="F2948" s="445">
        <v>212</v>
      </c>
      <c r="G2948" s="447"/>
      <c r="H2948" s="447">
        <v>1</v>
      </c>
      <c r="I2948" s="447">
        <v>2</v>
      </c>
      <c r="J2948" s="447">
        <v>10</v>
      </c>
      <c r="K2948" s="447">
        <v>3</v>
      </c>
      <c r="L2948" s="447">
        <v>4</v>
      </c>
      <c r="M2948" s="447">
        <v>20</v>
      </c>
      <c r="N2948" s="447">
        <v>131</v>
      </c>
    </row>
    <row r="2949" spans="1:14" s="444" customFormat="1" ht="26.25" customHeight="1">
      <c r="A2949" s="445" t="s">
        <v>2644</v>
      </c>
      <c r="B2949" s="446" t="s">
        <v>2645</v>
      </c>
      <c r="C2949" s="445" t="s">
        <v>2648</v>
      </c>
      <c r="D2949" s="446" t="s">
        <v>2649</v>
      </c>
      <c r="E2949" s="447" t="s">
        <v>4284</v>
      </c>
      <c r="F2949" s="445">
        <v>813</v>
      </c>
      <c r="G2949" s="447">
        <v>1</v>
      </c>
      <c r="H2949" s="447"/>
      <c r="I2949" s="447"/>
      <c r="J2949" s="447">
        <v>1</v>
      </c>
      <c r="K2949" s="447">
        <v>2</v>
      </c>
      <c r="L2949" s="447">
        <v>2</v>
      </c>
      <c r="M2949" s="447">
        <v>6</v>
      </c>
      <c r="N2949" s="447">
        <v>69</v>
      </c>
    </row>
    <row r="2950" spans="1:14" s="444" customFormat="1" ht="26.25" customHeight="1">
      <c r="A2950" s="445" t="s">
        <v>2644</v>
      </c>
      <c r="B2950" s="446" t="s">
        <v>2645</v>
      </c>
      <c r="C2950" s="445" t="s">
        <v>2568</v>
      </c>
      <c r="D2950" s="446" t="s">
        <v>2569</v>
      </c>
      <c r="E2950" s="447" t="s">
        <v>4284</v>
      </c>
      <c r="F2950" s="445">
        <v>144</v>
      </c>
      <c r="G2950" s="447"/>
      <c r="H2950" s="447"/>
      <c r="I2950" s="447"/>
      <c r="J2950" s="447"/>
      <c r="K2950" s="447">
        <v>2</v>
      </c>
      <c r="L2950" s="447">
        <v>1</v>
      </c>
      <c r="M2950" s="447">
        <v>3</v>
      </c>
      <c r="N2950" s="447">
        <v>81</v>
      </c>
    </row>
    <row r="2951" spans="1:14" s="444" customFormat="1" ht="26.25" customHeight="1">
      <c r="A2951" s="445" t="s">
        <v>2644</v>
      </c>
      <c r="B2951" s="446" t="s">
        <v>2645</v>
      </c>
      <c r="C2951" s="445" t="s">
        <v>2570</v>
      </c>
      <c r="D2951" s="446" t="s">
        <v>2571</v>
      </c>
      <c r="E2951" s="447" t="s">
        <v>4284</v>
      </c>
      <c r="F2951" s="445">
        <v>144</v>
      </c>
      <c r="G2951" s="447">
        <v>1</v>
      </c>
      <c r="H2951" s="447"/>
      <c r="I2951" s="447"/>
      <c r="J2951" s="447">
        <v>34</v>
      </c>
      <c r="K2951" s="447">
        <v>3</v>
      </c>
      <c r="L2951" s="447">
        <v>10</v>
      </c>
      <c r="M2951" s="447">
        <v>48</v>
      </c>
      <c r="N2951" s="447">
        <v>228</v>
      </c>
    </row>
    <row r="2952" spans="1:14" s="444" customFormat="1" ht="26.25" customHeight="1">
      <c r="A2952" s="445" t="s">
        <v>2644</v>
      </c>
      <c r="B2952" s="446" t="s">
        <v>2645</v>
      </c>
      <c r="C2952" s="445" t="s">
        <v>2572</v>
      </c>
      <c r="D2952" s="446" t="s">
        <v>2573</v>
      </c>
      <c r="E2952" s="447" t="s">
        <v>4284</v>
      </c>
      <c r="F2952" s="445">
        <v>144</v>
      </c>
      <c r="G2952" s="447"/>
      <c r="H2952" s="447">
        <v>1</v>
      </c>
      <c r="I2952" s="447">
        <v>1</v>
      </c>
      <c r="J2952" s="447">
        <v>26</v>
      </c>
      <c r="K2952" s="447">
        <v>4</v>
      </c>
      <c r="L2952" s="447">
        <v>5</v>
      </c>
      <c r="M2952" s="447">
        <v>37</v>
      </c>
      <c r="N2952" s="447">
        <v>261</v>
      </c>
    </row>
    <row r="2953" spans="1:14" s="444" customFormat="1" ht="26.25" customHeight="1">
      <c r="A2953" s="445" t="s">
        <v>2644</v>
      </c>
      <c r="B2953" s="446" t="s">
        <v>2645</v>
      </c>
      <c r="C2953" s="445" t="s">
        <v>2650</v>
      </c>
      <c r="D2953" s="446" t="s">
        <v>2651</v>
      </c>
      <c r="E2953" s="447" t="s">
        <v>4284</v>
      </c>
      <c r="F2953" s="445">
        <v>144</v>
      </c>
      <c r="G2953" s="447">
        <v>1</v>
      </c>
      <c r="H2953" s="447"/>
      <c r="I2953" s="447"/>
      <c r="J2953" s="447">
        <v>1</v>
      </c>
      <c r="K2953" s="447">
        <v>2</v>
      </c>
      <c r="L2953" s="447"/>
      <c r="M2953" s="447">
        <v>4</v>
      </c>
      <c r="N2953" s="447">
        <v>58</v>
      </c>
    </row>
    <row r="2954" spans="1:14" s="444" customFormat="1" ht="26.25" customHeight="1">
      <c r="A2954" s="445" t="s">
        <v>2644</v>
      </c>
      <c r="B2954" s="446" t="s">
        <v>2645</v>
      </c>
      <c r="C2954" s="445" t="s">
        <v>2574</v>
      </c>
      <c r="D2954" s="446" t="s">
        <v>2575</v>
      </c>
      <c r="E2954" s="447" t="s">
        <v>4284</v>
      </c>
      <c r="F2954" s="445">
        <v>144</v>
      </c>
      <c r="G2954" s="447"/>
      <c r="H2954" s="447"/>
      <c r="I2954" s="447"/>
      <c r="J2954" s="447">
        <v>66</v>
      </c>
      <c r="K2954" s="447">
        <v>5</v>
      </c>
      <c r="L2954" s="447">
        <v>16</v>
      </c>
      <c r="M2954" s="447">
        <v>87</v>
      </c>
      <c r="N2954" s="447">
        <v>317</v>
      </c>
    </row>
    <row r="2955" spans="1:14" s="444" customFormat="1" ht="26.25" customHeight="1">
      <c r="A2955" s="445" t="s">
        <v>2644</v>
      </c>
      <c r="B2955" s="446" t="s">
        <v>2645</v>
      </c>
      <c r="C2955" s="445" t="s">
        <v>2576</v>
      </c>
      <c r="D2955" s="446" t="s">
        <v>2577</v>
      </c>
      <c r="E2955" s="447" t="s">
        <v>4284</v>
      </c>
      <c r="F2955" s="445">
        <v>144</v>
      </c>
      <c r="G2955" s="447"/>
      <c r="H2955" s="447"/>
      <c r="I2955" s="447"/>
      <c r="J2955" s="447">
        <v>13</v>
      </c>
      <c r="K2955" s="447">
        <v>2</v>
      </c>
      <c r="L2955" s="447">
        <v>12</v>
      </c>
      <c r="M2955" s="447">
        <v>27</v>
      </c>
      <c r="N2955" s="447">
        <v>165</v>
      </c>
    </row>
    <row r="2956" spans="1:14" s="444" customFormat="1" ht="26.25" customHeight="1">
      <c r="A2956" s="445" t="s">
        <v>2644</v>
      </c>
      <c r="B2956" s="446" t="s">
        <v>2645</v>
      </c>
      <c r="C2956" s="445" t="s">
        <v>4899</v>
      </c>
      <c r="D2956" s="446" t="s">
        <v>4900</v>
      </c>
      <c r="E2956" s="447" t="s">
        <v>4284</v>
      </c>
      <c r="F2956" s="445">
        <v>144</v>
      </c>
      <c r="G2956" s="447"/>
      <c r="H2956" s="447"/>
      <c r="I2956" s="447"/>
      <c r="J2956" s="447">
        <v>10</v>
      </c>
      <c r="K2956" s="447"/>
      <c r="L2956" s="447"/>
      <c r="M2956" s="447">
        <v>10</v>
      </c>
      <c r="N2956" s="447">
        <v>35</v>
      </c>
    </row>
    <row r="2957" spans="1:14" s="444" customFormat="1" ht="26.25" customHeight="1">
      <c r="A2957" s="445" t="s">
        <v>2644</v>
      </c>
      <c r="B2957" s="446" t="s">
        <v>2645</v>
      </c>
      <c r="C2957" s="445" t="s">
        <v>2578</v>
      </c>
      <c r="D2957" s="446" t="s">
        <v>2560</v>
      </c>
      <c r="E2957" s="447" t="s">
        <v>4284</v>
      </c>
      <c r="F2957" s="445">
        <v>144</v>
      </c>
      <c r="G2957" s="447"/>
      <c r="H2957" s="447"/>
      <c r="I2957" s="447"/>
      <c r="J2957" s="447">
        <v>19</v>
      </c>
      <c r="K2957" s="447">
        <v>4</v>
      </c>
      <c r="L2957" s="447">
        <v>4</v>
      </c>
      <c r="M2957" s="447">
        <v>27</v>
      </c>
      <c r="N2957" s="447">
        <v>186</v>
      </c>
    </row>
    <row r="2958" spans="1:14" s="444" customFormat="1" ht="26.25" customHeight="1">
      <c r="A2958" s="445" t="s">
        <v>2644</v>
      </c>
      <c r="B2958" s="446" t="s">
        <v>2645</v>
      </c>
      <c r="C2958" s="445" t="s">
        <v>2652</v>
      </c>
      <c r="D2958" s="446" t="s">
        <v>660</v>
      </c>
      <c r="E2958" s="447" t="s">
        <v>4284</v>
      </c>
      <c r="F2958" s="445">
        <v>222</v>
      </c>
      <c r="G2958" s="447"/>
      <c r="H2958" s="447"/>
      <c r="I2958" s="447"/>
      <c r="J2958" s="447">
        <v>3</v>
      </c>
      <c r="K2958" s="447"/>
      <c r="L2958" s="447">
        <v>3</v>
      </c>
      <c r="M2958" s="447">
        <v>6</v>
      </c>
      <c r="N2958" s="447">
        <v>26</v>
      </c>
    </row>
    <row r="2959" spans="1:14" s="444" customFormat="1" ht="26.25" customHeight="1">
      <c r="A2959" s="445" t="s">
        <v>2644</v>
      </c>
      <c r="B2959" s="446" t="s">
        <v>2645</v>
      </c>
      <c r="C2959" s="445" t="s">
        <v>560</v>
      </c>
      <c r="D2959" s="446" t="s">
        <v>499</v>
      </c>
      <c r="E2959" s="447" t="s">
        <v>4284</v>
      </c>
      <c r="F2959" s="445">
        <v>143</v>
      </c>
      <c r="G2959" s="447"/>
      <c r="H2959" s="447"/>
      <c r="I2959" s="447"/>
      <c r="J2959" s="447"/>
      <c r="K2959" s="447"/>
      <c r="L2959" s="447">
        <v>2</v>
      </c>
      <c r="M2959" s="447">
        <v>2</v>
      </c>
      <c r="N2959" s="447">
        <v>60</v>
      </c>
    </row>
    <row r="2960" spans="1:14" s="444" customFormat="1" ht="26.25" customHeight="1">
      <c r="A2960" s="445" t="s">
        <v>2644</v>
      </c>
      <c r="B2960" s="446" t="s">
        <v>2645</v>
      </c>
      <c r="C2960" s="445" t="s">
        <v>561</v>
      </c>
      <c r="D2960" s="446" t="s">
        <v>541</v>
      </c>
      <c r="E2960" s="447" t="s">
        <v>4284</v>
      </c>
      <c r="F2960" s="445">
        <v>144</v>
      </c>
      <c r="G2960" s="447"/>
      <c r="H2960" s="447"/>
      <c r="I2960" s="447"/>
      <c r="J2960" s="447">
        <v>1</v>
      </c>
      <c r="K2960" s="447"/>
      <c r="L2960" s="447">
        <v>1</v>
      </c>
      <c r="M2960" s="447">
        <v>2</v>
      </c>
      <c r="N2960" s="447">
        <v>168</v>
      </c>
    </row>
    <row r="2961" spans="1:14" s="444" customFormat="1" ht="26.25" customHeight="1">
      <c r="A2961" s="445" t="s">
        <v>2644</v>
      </c>
      <c r="B2961" s="446" t="s">
        <v>2645</v>
      </c>
      <c r="C2961" s="445" t="s">
        <v>4901</v>
      </c>
      <c r="D2961" s="446" t="s">
        <v>4902</v>
      </c>
      <c r="E2961" s="447" t="s">
        <v>4287</v>
      </c>
      <c r="F2961" s="445">
        <v>862</v>
      </c>
      <c r="G2961" s="447"/>
      <c r="H2961" s="447"/>
      <c r="I2961" s="447"/>
      <c r="J2961" s="447">
        <v>1</v>
      </c>
      <c r="K2961" s="447"/>
      <c r="L2961" s="447"/>
      <c r="M2961" s="447">
        <v>1</v>
      </c>
      <c r="N2961" s="447">
        <v>3</v>
      </c>
    </row>
    <row r="2962" spans="1:14" s="444" customFormat="1" ht="26.25" customHeight="1">
      <c r="A2962" s="445" t="s">
        <v>2644</v>
      </c>
      <c r="B2962" s="446" t="s">
        <v>2645</v>
      </c>
      <c r="C2962" s="445" t="s">
        <v>2446</v>
      </c>
      <c r="D2962" s="446" t="s">
        <v>2447</v>
      </c>
      <c r="E2962" s="447" t="s">
        <v>4287</v>
      </c>
      <c r="F2962" s="445">
        <v>146</v>
      </c>
      <c r="G2962" s="447"/>
      <c r="H2962" s="447"/>
      <c r="I2962" s="447"/>
      <c r="J2962" s="447">
        <v>1</v>
      </c>
      <c r="K2962" s="447"/>
      <c r="L2962" s="447"/>
      <c r="M2962" s="447">
        <v>1</v>
      </c>
      <c r="N2962" s="447">
        <v>14</v>
      </c>
    </row>
    <row r="2963" spans="1:14" s="444" customFormat="1" ht="26.25" customHeight="1">
      <c r="A2963" s="445" t="s">
        <v>2644</v>
      </c>
      <c r="B2963" s="446" t="s">
        <v>2645</v>
      </c>
      <c r="C2963" s="445" t="s">
        <v>1145</v>
      </c>
      <c r="D2963" s="446" t="s">
        <v>1146</v>
      </c>
      <c r="E2963" s="447" t="s">
        <v>4287</v>
      </c>
      <c r="F2963" s="445">
        <v>143</v>
      </c>
      <c r="G2963" s="447"/>
      <c r="H2963" s="447">
        <v>1</v>
      </c>
      <c r="I2963" s="447"/>
      <c r="J2963" s="447"/>
      <c r="K2963" s="447"/>
      <c r="L2963" s="447"/>
      <c r="M2963" s="447">
        <v>1</v>
      </c>
      <c r="N2963" s="447">
        <v>26</v>
      </c>
    </row>
    <row r="2964" spans="1:14" s="444" customFormat="1" ht="26.25" customHeight="1">
      <c r="A2964" s="445" t="s">
        <v>2644</v>
      </c>
      <c r="B2964" s="446" t="s">
        <v>2645</v>
      </c>
      <c r="C2964" s="445" t="s">
        <v>636</v>
      </c>
      <c r="D2964" s="446" t="s">
        <v>637</v>
      </c>
      <c r="E2964" s="447" t="s">
        <v>4287</v>
      </c>
      <c r="F2964" s="445">
        <v>144</v>
      </c>
      <c r="G2964" s="447">
        <v>5</v>
      </c>
      <c r="H2964" s="447">
        <v>1</v>
      </c>
      <c r="I2964" s="447"/>
      <c r="J2964" s="447"/>
      <c r="K2964" s="447"/>
      <c r="L2964" s="447"/>
      <c r="M2964" s="447">
        <v>6</v>
      </c>
      <c r="N2964" s="447">
        <v>2</v>
      </c>
    </row>
    <row r="2965" spans="1:14" s="444" customFormat="1" ht="26.25" customHeight="1">
      <c r="A2965" s="445" t="s">
        <v>2644</v>
      </c>
      <c r="B2965" s="446" t="s">
        <v>2645</v>
      </c>
      <c r="C2965" s="445" t="s">
        <v>2896</v>
      </c>
      <c r="D2965" s="446" t="s">
        <v>2897</v>
      </c>
      <c r="E2965" s="447" t="s">
        <v>4287</v>
      </c>
      <c r="F2965" s="445">
        <v>144</v>
      </c>
      <c r="G2965" s="447"/>
      <c r="H2965" s="447"/>
      <c r="I2965" s="447"/>
      <c r="J2965" s="447">
        <v>1</v>
      </c>
      <c r="K2965" s="447"/>
      <c r="L2965" s="447"/>
      <c r="M2965" s="447">
        <v>1</v>
      </c>
      <c r="N2965" s="447">
        <v>10</v>
      </c>
    </row>
    <row r="2966" spans="1:14" s="444" customFormat="1" ht="26.25" customHeight="1">
      <c r="A2966" s="445" t="s">
        <v>2644</v>
      </c>
      <c r="B2966" s="446" t="s">
        <v>2645</v>
      </c>
      <c r="C2966" s="445" t="s">
        <v>2092</v>
      </c>
      <c r="D2966" s="446" t="s">
        <v>2093</v>
      </c>
      <c r="E2966" s="447" t="s">
        <v>4287</v>
      </c>
      <c r="F2966" s="445">
        <v>144</v>
      </c>
      <c r="G2966" s="447"/>
      <c r="H2966" s="447"/>
      <c r="I2966" s="447"/>
      <c r="J2966" s="447">
        <v>1</v>
      </c>
      <c r="K2966" s="447"/>
      <c r="L2966" s="447"/>
      <c r="M2966" s="447">
        <v>1</v>
      </c>
      <c r="N2966" s="447">
        <v>6</v>
      </c>
    </row>
    <row r="2967" spans="1:14" s="444" customFormat="1" ht="26.25" customHeight="1">
      <c r="A2967" s="445" t="s">
        <v>2644</v>
      </c>
      <c r="B2967" s="446" t="s">
        <v>2645</v>
      </c>
      <c r="C2967" s="445" t="s">
        <v>4903</v>
      </c>
      <c r="D2967" s="446" t="s">
        <v>4904</v>
      </c>
      <c r="E2967" s="447" t="s">
        <v>4284</v>
      </c>
      <c r="F2967" s="445">
        <v>222</v>
      </c>
      <c r="G2967" s="447">
        <v>1</v>
      </c>
      <c r="H2967" s="447"/>
      <c r="I2967" s="447"/>
      <c r="J2967" s="447"/>
      <c r="K2967" s="447"/>
      <c r="L2967" s="447">
        <v>1</v>
      </c>
      <c r="M2967" s="447">
        <v>2</v>
      </c>
      <c r="N2967" s="447">
        <v>0</v>
      </c>
    </row>
    <row r="2968" spans="1:14" s="444" customFormat="1" ht="26.25" customHeight="1">
      <c r="A2968" s="445" t="s">
        <v>2644</v>
      </c>
      <c r="B2968" s="446" t="s">
        <v>2645</v>
      </c>
      <c r="C2968" s="445" t="s">
        <v>4905</v>
      </c>
      <c r="D2968" s="446" t="s">
        <v>4906</v>
      </c>
      <c r="E2968" s="447" t="s">
        <v>4284</v>
      </c>
      <c r="F2968" s="445">
        <v>347</v>
      </c>
      <c r="G2968" s="447">
        <v>1</v>
      </c>
      <c r="H2968" s="447"/>
      <c r="I2968" s="447"/>
      <c r="J2968" s="447"/>
      <c r="K2968" s="447"/>
      <c r="L2968" s="447"/>
      <c r="M2968" s="447">
        <v>1</v>
      </c>
      <c r="N2968" s="447">
        <v>0</v>
      </c>
    </row>
    <row r="2969" spans="1:14" s="444" customFormat="1" ht="26.25" customHeight="1">
      <c r="A2969" s="445" t="s">
        <v>2644</v>
      </c>
      <c r="B2969" s="446" t="s">
        <v>2645</v>
      </c>
      <c r="C2969" s="445" t="s">
        <v>2653</v>
      </c>
      <c r="D2969" s="446" t="s">
        <v>2654</v>
      </c>
      <c r="E2969" s="447" t="s">
        <v>4284</v>
      </c>
      <c r="F2969" s="445">
        <v>142</v>
      </c>
      <c r="G2969" s="447">
        <v>5</v>
      </c>
      <c r="H2969" s="447">
        <v>1</v>
      </c>
      <c r="I2969" s="447">
        <v>2</v>
      </c>
      <c r="J2969" s="447">
        <v>6</v>
      </c>
      <c r="K2969" s="447">
        <v>2</v>
      </c>
      <c r="L2969" s="447">
        <v>3</v>
      </c>
      <c r="M2969" s="447">
        <v>19</v>
      </c>
      <c r="N2969" s="447">
        <v>56</v>
      </c>
    </row>
    <row r="2970" spans="1:14" s="444" customFormat="1" ht="26.25" customHeight="1">
      <c r="A2970" s="445" t="s">
        <v>2644</v>
      </c>
      <c r="B2970" s="446" t="s">
        <v>2645</v>
      </c>
      <c r="C2970" s="445" t="s">
        <v>2343</v>
      </c>
      <c r="D2970" s="446" t="s">
        <v>2336</v>
      </c>
      <c r="E2970" s="447" t="s">
        <v>4284</v>
      </c>
      <c r="F2970" s="445">
        <v>762</v>
      </c>
      <c r="G2970" s="447">
        <v>46</v>
      </c>
      <c r="H2970" s="447">
        <v>7</v>
      </c>
      <c r="I2970" s="447">
        <v>26</v>
      </c>
      <c r="J2970" s="447">
        <v>18</v>
      </c>
      <c r="K2970" s="447">
        <v>10</v>
      </c>
      <c r="L2970" s="447">
        <v>18</v>
      </c>
      <c r="M2970" s="447">
        <v>125</v>
      </c>
      <c r="N2970" s="447">
        <v>396</v>
      </c>
    </row>
    <row r="2971" spans="1:14" s="444" customFormat="1" ht="26.25" customHeight="1">
      <c r="A2971" s="445" t="s">
        <v>2644</v>
      </c>
      <c r="B2971" s="446" t="s">
        <v>2645</v>
      </c>
      <c r="C2971" s="445" t="s">
        <v>1975</v>
      </c>
      <c r="D2971" s="446" t="s">
        <v>1976</v>
      </c>
      <c r="E2971" s="447" t="s">
        <v>4284</v>
      </c>
      <c r="F2971" s="445">
        <v>347</v>
      </c>
      <c r="G2971" s="447">
        <v>1</v>
      </c>
      <c r="H2971" s="447">
        <v>1</v>
      </c>
      <c r="I2971" s="447">
        <v>2</v>
      </c>
      <c r="J2971" s="447">
        <v>2</v>
      </c>
      <c r="K2971" s="447"/>
      <c r="L2971" s="447"/>
      <c r="M2971" s="447">
        <v>6</v>
      </c>
      <c r="N2971" s="447">
        <v>41</v>
      </c>
    </row>
    <row r="2972" spans="1:14" s="444" customFormat="1" ht="26.25" customHeight="1">
      <c r="A2972" s="445" t="s">
        <v>2644</v>
      </c>
      <c r="B2972" s="446" t="s">
        <v>2645</v>
      </c>
      <c r="C2972" s="445" t="s">
        <v>2841</v>
      </c>
      <c r="D2972" s="446" t="s">
        <v>2336</v>
      </c>
      <c r="E2972" s="447" t="s">
        <v>4287</v>
      </c>
      <c r="F2972" s="445">
        <v>762</v>
      </c>
      <c r="G2972" s="447"/>
      <c r="H2972" s="447"/>
      <c r="I2972" s="447">
        <v>1</v>
      </c>
      <c r="J2972" s="447"/>
      <c r="K2972" s="447"/>
      <c r="L2972" s="447"/>
      <c r="M2972" s="447">
        <v>1</v>
      </c>
      <c r="N2972" s="447">
        <v>5</v>
      </c>
    </row>
    <row r="2973" spans="1:14" s="444" customFormat="1" ht="26.25" customHeight="1">
      <c r="A2973" s="445" t="s">
        <v>2644</v>
      </c>
      <c r="B2973" s="446" t="s">
        <v>2645</v>
      </c>
      <c r="C2973" s="445" t="s">
        <v>2583</v>
      </c>
      <c r="D2973" s="446" t="s">
        <v>2584</v>
      </c>
      <c r="E2973" s="447" t="s">
        <v>4284</v>
      </c>
      <c r="F2973" s="445">
        <v>813</v>
      </c>
      <c r="G2973" s="447">
        <v>16</v>
      </c>
      <c r="H2973" s="447">
        <v>2</v>
      </c>
      <c r="I2973" s="447">
        <v>2</v>
      </c>
      <c r="J2973" s="447">
        <v>9</v>
      </c>
      <c r="K2973" s="447">
        <v>2</v>
      </c>
      <c r="L2973" s="447">
        <v>3</v>
      </c>
      <c r="M2973" s="447">
        <v>34</v>
      </c>
      <c r="N2973" s="447">
        <v>109</v>
      </c>
    </row>
    <row r="2974" spans="1:14" s="444" customFormat="1" ht="26.25" customHeight="1">
      <c r="A2974" s="445" t="s">
        <v>2644</v>
      </c>
      <c r="B2974" s="446" t="s">
        <v>2645</v>
      </c>
      <c r="C2974" s="445" t="s">
        <v>698</v>
      </c>
      <c r="D2974" s="446" t="s">
        <v>699</v>
      </c>
      <c r="E2974" s="447" t="s">
        <v>4284</v>
      </c>
      <c r="F2974" s="445">
        <v>144</v>
      </c>
      <c r="G2974" s="447">
        <v>3</v>
      </c>
      <c r="H2974" s="447"/>
      <c r="I2974" s="447">
        <v>2</v>
      </c>
      <c r="J2974" s="447">
        <v>2</v>
      </c>
      <c r="K2974" s="447"/>
      <c r="L2974" s="447"/>
      <c r="M2974" s="447">
        <v>7</v>
      </c>
      <c r="N2974" s="447">
        <v>82</v>
      </c>
    </row>
    <row r="2975" spans="1:14" s="444" customFormat="1" ht="26.25" customHeight="1">
      <c r="A2975" s="445" t="s">
        <v>2644</v>
      </c>
      <c r="B2975" s="446" t="s">
        <v>2645</v>
      </c>
      <c r="C2975" s="445" t="s">
        <v>2655</v>
      </c>
      <c r="D2975" s="446" t="s">
        <v>2656</v>
      </c>
      <c r="E2975" s="447" t="s">
        <v>4284</v>
      </c>
      <c r="F2975" s="445">
        <v>211</v>
      </c>
      <c r="G2975" s="447">
        <v>8</v>
      </c>
      <c r="H2975" s="447"/>
      <c r="I2975" s="447">
        <v>2</v>
      </c>
      <c r="J2975" s="447">
        <v>1</v>
      </c>
      <c r="K2975" s="447"/>
      <c r="L2975" s="447"/>
      <c r="M2975" s="447">
        <v>11</v>
      </c>
      <c r="N2975" s="447">
        <v>12</v>
      </c>
    </row>
    <row r="2976" spans="1:14" s="444" customFormat="1" ht="26.25" customHeight="1">
      <c r="A2976" s="445" t="s">
        <v>2644</v>
      </c>
      <c r="B2976" s="446" t="s">
        <v>2645</v>
      </c>
      <c r="C2976" s="445" t="s">
        <v>2657</v>
      </c>
      <c r="D2976" s="446" t="s">
        <v>2647</v>
      </c>
      <c r="E2976" s="447" t="s">
        <v>4284</v>
      </c>
      <c r="F2976" s="445">
        <v>212</v>
      </c>
      <c r="G2976" s="447">
        <v>3</v>
      </c>
      <c r="H2976" s="447">
        <v>1</v>
      </c>
      <c r="I2976" s="447">
        <v>3</v>
      </c>
      <c r="J2976" s="447">
        <v>4</v>
      </c>
      <c r="K2976" s="447">
        <v>1</v>
      </c>
      <c r="L2976" s="447">
        <v>1</v>
      </c>
      <c r="M2976" s="447">
        <v>13</v>
      </c>
      <c r="N2976" s="447">
        <v>50</v>
      </c>
    </row>
    <row r="2977" spans="1:14" s="444" customFormat="1" ht="26.25" customHeight="1">
      <c r="A2977" s="445" t="s">
        <v>2644</v>
      </c>
      <c r="B2977" s="446" t="s">
        <v>2645</v>
      </c>
      <c r="C2977" s="445" t="s">
        <v>4907</v>
      </c>
      <c r="D2977" s="446" t="s">
        <v>4779</v>
      </c>
      <c r="E2977" s="447" t="s">
        <v>4287</v>
      </c>
      <c r="F2977" s="445">
        <v>145</v>
      </c>
      <c r="G2977" s="447"/>
      <c r="H2977" s="447"/>
      <c r="I2977" s="447"/>
      <c r="J2977" s="447">
        <v>1</v>
      </c>
      <c r="K2977" s="447"/>
      <c r="L2977" s="447"/>
      <c r="M2977" s="447">
        <v>1</v>
      </c>
      <c r="N2977" s="447">
        <v>9</v>
      </c>
    </row>
    <row r="2978" spans="1:14" s="444" customFormat="1" ht="26.25" customHeight="1">
      <c r="A2978" s="445" t="s">
        <v>2658</v>
      </c>
      <c r="B2978" s="446" t="s">
        <v>2659</v>
      </c>
      <c r="C2978" s="445" t="s">
        <v>2505</v>
      </c>
      <c r="D2978" s="446" t="s">
        <v>1690</v>
      </c>
      <c r="E2978" s="447" t="s">
        <v>4326</v>
      </c>
      <c r="F2978" s="445">
        <v>344</v>
      </c>
      <c r="G2978" s="447"/>
      <c r="H2978" s="447"/>
      <c r="I2978" s="447"/>
      <c r="J2978" s="447">
        <v>2</v>
      </c>
      <c r="K2978" s="447"/>
      <c r="L2978" s="447">
        <v>3</v>
      </c>
      <c r="M2978" s="447">
        <v>5</v>
      </c>
      <c r="N2978" s="447">
        <v>126</v>
      </c>
    </row>
    <row r="2979" spans="1:14" s="444" customFormat="1" ht="26.25" customHeight="1">
      <c r="A2979" s="445" t="s">
        <v>2658</v>
      </c>
      <c r="B2979" s="446" t="s">
        <v>2659</v>
      </c>
      <c r="C2979" s="445" t="s">
        <v>2660</v>
      </c>
      <c r="D2979" s="446" t="s">
        <v>1666</v>
      </c>
      <c r="E2979" s="447" t="s">
        <v>4326</v>
      </c>
      <c r="F2979" s="445">
        <v>481</v>
      </c>
      <c r="G2979" s="447"/>
      <c r="H2979" s="447"/>
      <c r="I2979" s="447"/>
      <c r="J2979" s="447">
        <v>1</v>
      </c>
      <c r="K2979" s="447"/>
      <c r="L2979" s="447">
        <v>1</v>
      </c>
      <c r="M2979" s="447">
        <v>2</v>
      </c>
      <c r="N2979" s="447">
        <v>50</v>
      </c>
    </row>
    <row r="2980" spans="1:14" s="444" customFormat="1" ht="26.25" customHeight="1">
      <c r="A2980" s="445" t="s">
        <v>2658</v>
      </c>
      <c r="B2980" s="446" t="s">
        <v>2659</v>
      </c>
      <c r="C2980" s="445" t="s">
        <v>2506</v>
      </c>
      <c r="D2980" s="446" t="s">
        <v>1690</v>
      </c>
      <c r="E2980" s="447" t="s">
        <v>4326</v>
      </c>
      <c r="F2980" s="445">
        <v>344</v>
      </c>
      <c r="G2980" s="447"/>
      <c r="H2980" s="447"/>
      <c r="I2980" s="447"/>
      <c r="J2980" s="447">
        <v>1</v>
      </c>
      <c r="K2980" s="447"/>
      <c r="L2980" s="447">
        <v>2</v>
      </c>
      <c r="M2980" s="447">
        <v>3</v>
      </c>
      <c r="N2980" s="447">
        <v>218</v>
      </c>
    </row>
    <row r="2981" spans="1:14" s="444" customFormat="1" ht="26.25" customHeight="1">
      <c r="A2981" s="445" t="s">
        <v>2658</v>
      </c>
      <c r="B2981" s="446" t="s">
        <v>2659</v>
      </c>
      <c r="C2981" s="445" t="s">
        <v>2506</v>
      </c>
      <c r="D2981" s="446" t="s">
        <v>1690</v>
      </c>
      <c r="E2981" s="447" t="s">
        <v>4284</v>
      </c>
      <c r="F2981" s="445">
        <v>344</v>
      </c>
      <c r="G2981" s="447"/>
      <c r="H2981" s="447"/>
      <c r="I2981" s="447"/>
      <c r="J2981" s="447">
        <v>10</v>
      </c>
      <c r="K2981" s="447">
        <v>4</v>
      </c>
      <c r="L2981" s="447">
        <v>4</v>
      </c>
      <c r="M2981" s="447">
        <v>18</v>
      </c>
      <c r="N2981" s="447">
        <v>198</v>
      </c>
    </row>
    <row r="2982" spans="1:14" s="444" customFormat="1" ht="26.25" customHeight="1">
      <c r="A2982" s="445" t="s">
        <v>2658</v>
      </c>
      <c r="B2982" s="446" t="s">
        <v>2659</v>
      </c>
      <c r="C2982" s="445" t="s">
        <v>2589</v>
      </c>
      <c r="D2982" s="446" t="s">
        <v>505</v>
      </c>
      <c r="E2982" s="447" t="s">
        <v>4326</v>
      </c>
      <c r="F2982" s="445">
        <v>582</v>
      </c>
      <c r="G2982" s="447"/>
      <c r="H2982" s="447"/>
      <c r="I2982" s="447">
        <v>1</v>
      </c>
      <c r="J2982" s="447">
        <v>4</v>
      </c>
      <c r="K2982" s="447">
        <v>2</v>
      </c>
      <c r="L2982" s="447">
        <v>2</v>
      </c>
      <c r="M2982" s="447">
        <v>9</v>
      </c>
      <c r="N2982" s="447">
        <v>256</v>
      </c>
    </row>
    <row r="2983" spans="1:14" s="444" customFormat="1" ht="26.25" customHeight="1">
      <c r="A2983" s="445" t="s">
        <v>2658</v>
      </c>
      <c r="B2983" s="446" t="s">
        <v>2659</v>
      </c>
      <c r="C2983" s="445" t="s">
        <v>2589</v>
      </c>
      <c r="D2983" s="446" t="s">
        <v>505</v>
      </c>
      <c r="E2983" s="447" t="s">
        <v>4284</v>
      </c>
      <c r="F2983" s="445">
        <v>582</v>
      </c>
      <c r="G2983" s="447"/>
      <c r="H2983" s="447">
        <v>1</v>
      </c>
      <c r="I2983" s="447">
        <v>1</v>
      </c>
      <c r="J2983" s="447">
        <v>8</v>
      </c>
      <c r="K2983" s="447">
        <v>5</v>
      </c>
      <c r="L2983" s="447">
        <v>6</v>
      </c>
      <c r="M2983" s="447">
        <v>21</v>
      </c>
      <c r="N2983" s="447">
        <v>145</v>
      </c>
    </row>
    <row r="2984" spans="1:14" s="444" customFormat="1" ht="26.25" customHeight="1">
      <c r="A2984" s="445" t="s">
        <v>2658</v>
      </c>
      <c r="B2984" s="446" t="s">
        <v>2659</v>
      </c>
      <c r="C2984" s="445" t="s">
        <v>2661</v>
      </c>
      <c r="D2984" s="446" t="s">
        <v>818</v>
      </c>
      <c r="E2984" s="447" t="s">
        <v>4284</v>
      </c>
      <c r="F2984" s="445">
        <v>522</v>
      </c>
      <c r="G2984" s="447"/>
      <c r="H2984" s="447"/>
      <c r="I2984" s="447"/>
      <c r="J2984" s="447">
        <v>1</v>
      </c>
      <c r="K2984" s="447">
        <v>4</v>
      </c>
      <c r="L2984" s="447">
        <v>2</v>
      </c>
      <c r="M2984" s="447">
        <v>7</v>
      </c>
      <c r="N2984" s="447">
        <v>59</v>
      </c>
    </row>
    <row r="2985" spans="1:14" s="444" customFormat="1" ht="26.25" customHeight="1">
      <c r="A2985" s="445" t="s">
        <v>2658</v>
      </c>
      <c r="B2985" s="446" t="s">
        <v>2659</v>
      </c>
      <c r="C2985" s="445" t="s">
        <v>2591</v>
      </c>
      <c r="D2985" s="446" t="s">
        <v>158</v>
      </c>
      <c r="E2985" s="447" t="s">
        <v>4326</v>
      </c>
      <c r="F2985" s="445">
        <v>523</v>
      </c>
      <c r="G2985" s="447"/>
      <c r="H2985" s="447"/>
      <c r="I2985" s="447"/>
      <c r="J2985" s="447">
        <v>2</v>
      </c>
      <c r="K2985" s="447">
        <v>1</v>
      </c>
      <c r="L2985" s="447"/>
      <c r="M2985" s="447">
        <v>3</v>
      </c>
      <c r="N2985" s="447">
        <v>99</v>
      </c>
    </row>
    <row r="2986" spans="1:14" s="444" customFormat="1" ht="26.25" customHeight="1">
      <c r="A2986" s="445" t="s">
        <v>2658</v>
      </c>
      <c r="B2986" s="446" t="s">
        <v>2659</v>
      </c>
      <c r="C2986" s="445" t="s">
        <v>2591</v>
      </c>
      <c r="D2986" s="446" t="s">
        <v>158</v>
      </c>
      <c r="E2986" s="447" t="s">
        <v>4284</v>
      </c>
      <c r="F2986" s="445">
        <v>523</v>
      </c>
      <c r="G2986" s="447"/>
      <c r="H2986" s="447"/>
      <c r="I2986" s="447"/>
      <c r="J2986" s="447">
        <v>2</v>
      </c>
      <c r="K2986" s="447">
        <v>1</v>
      </c>
      <c r="L2986" s="447">
        <v>2</v>
      </c>
      <c r="M2986" s="447">
        <v>5</v>
      </c>
      <c r="N2986" s="447">
        <v>61</v>
      </c>
    </row>
    <row r="2987" spans="1:14" s="444" customFormat="1" ht="26.25" customHeight="1">
      <c r="A2987" s="445" t="s">
        <v>2658</v>
      </c>
      <c r="B2987" s="446" t="s">
        <v>2659</v>
      </c>
      <c r="C2987" s="445" t="s">
        <v>2662</v>
      </c>
      <c r="D2987" s="446" t="s">
        <v>517</v>
      </c>
      <c r="E2987" s="447" t="s">
        <v>4326</v>
      </c>
      <c r="F2987" s="445">
        <v>521</v>
      </c>
      <c r="G2987" s="447"/>
      <c r="H2987" s="447"/>
      <c r="I2987" s="447"/>
      <c r="J2987" s="447">
        <v>2</v>
      </c>
      <c r="K2987" s="447"/>
      <c r="L2987" s="447"/>
      <c r="M2987" s="447">
        <v>2</v>
      </c>
      <c r="N2987" s="447">
        <v>101</v>
      </c>
    </row>
    <row r="2988" spans="1:14" s="444" customFormat="1" ht="26.25" customHeight="1">
      <c r="A2988" s="445" t="s">
        <v>2658</v>
      </c>
      <c r="B2988" s="446" t="s">
        <v>2659</v>
      </c>
      <c r="C2988" s="445" t="s">
        <v>2662</v>
      </c>
      <c r="D2988" s="446" t="s">
        <v>517</v>
      </c>
      <c r="E2988" s="447" t="s">
        <v>4284</v>
      </c>
      <c r="F2988" s="445">
        <v>521</v>
      </c>
      <c r="G2988" s="447"/>
      <c r="H2988" s="447"/>
      <c r="I2988" s="447"/>
      <c r="J2988" s="447">
        <v>1</v>
      </c>
      <c r="K2988" s="447">
        <v>2</v>
      </c>
      <c r="L2988" s="447"/>
      <c r="M2988" s="447">
        <v>3</v>
      </c>
      <c r="N2988" s="447">
        <v>52</v>
      </c>
    </row>
    <row r="2989" spans="1:14" s="444" customFormat="1" ht="26.25" customHeight="1">
      <c r="A2989" s="445" t="s">
        <v>2658</v>
      </c>
      <c r="B2989" s="446" t="s">
        <v>2659</v>
      </c>
      <c r="C2989" s="445" t="s">
        <v>2663</v>
      </c>
      <c r="D2989" s="446" t="s">
        <v>519</v>
      </c>
      <c r="E2989" s="447" t="s">
        <v>4284</v>
      </c>
      <c r="F2989" s="445">
        <v>524</v>
      </c>
      <c r="G2989" s="447"/>
      <c r="H2989" s="447"/>
      <c r="I2989" s="447">
        <v>6</v>
      </c>
      <c r="J2989" s="447">
        <v>5</v>
      </c>
      <c r="K2989" s="447"/>
      <c r="L2989" s="447">
        <v>5</v>
      </c>
      <c r="M2989" s="447">
        <v>16</v>
      </c>
      <c r="N2989" s="447">
        <v>125</v>
      </c>
    </row>
    <row r="2990" spans="1:14" s="444" customFormat="1" ht="26.25" customHeight="1">
      <c r="A2990" s="445" t="s">
        <v>2658</v>
      </c>
      <c r="B2990" s="446" t="s">
        <v>2659</v>
      </c>
      <c r="C2990" s="445" t="s">
        <v>2594</v>
      </c>
      <c r="D2990" s="446" t="s">
        <v>360</v>
      </c>
      <c r="E2990" s="447" t="s">
        <v>4284</v>
      </c>
      <c r="F2990" s="445">
        <v>345</v>
      </c>
      <c r="G2990" s="447"/>
      <c r="H2990" s="447"/>
      <c r="I2990" s="447">
        <v>1</v>
      </c>
      <c r="J2990" s="447">
        <v>2</v>
      </c>
      <c r="K2990" s="447">
        <v>4</v>
      </c>
      <c r="L2990" s="447">
        <v>4</v>
      </c>
      <c r="M2990" s="447">
        <v>11</v>
      </c>
      <c r="N2990" s="447">
        <v>95</v>
      </c>
    </row>
    <row r="2991" spans="1:14" s="444" customFormat="1" ht="26.25" customHeight="1">
      <c r="A2991" s="445" t="s">
        <v>2658</v>
      </c>
      <c r="B2991" s="446" t="s">
        <v>2659</v>
      </c>
      <c r="C2991" s="445" t="s">
        <v>2664</v>
      </c>
      <c r="D2991" s="446" t="s">
        <v>1877</v>
      </c>
      <c r="E2991" s="447" t="s">
        <v>4284</v>
      </c>
      <c r="F2991" s="445">
        <v>345</v>
      </c>
      <c r="G2991" s="447"/>
      <c r="H2991" s="447"/>
      <c r="I2991" s="447"/>
      <c r="J2991" s="447"/>
      <c r="K2991" s="447"/>
      <c r="L2991" s="447">
        <v>1</v>
      </c>
      <c r="M2991" s="447">
        <v>1</v>
      </c>
      <c r="N2991" s="447">
        <v>5</v>
      </c>
    </row>
    <row r="2992" spans="1:14" s="444" customFormat="1" ht="26.25" customHeight="1">
      <c r="A2992" s="445" t="s">
        <v>2658</v>
      </c>
      <c r="B2992" s="446" t="s">
        <v>2659</v>
      </c>
      <c r="C2992" s="445" t="s">
        <v>2665</v>
      </c>
      <c r="D2992" s="446" t="s">
        <v>1666</v>
      </c>
      <c r="E2992" s="447" t="s">
        <v>4326</v>
      </c>
      <c r="F2992" s="445">
        <v>481</v>
      </c>
      <c r="G2992" s="447"/>
      <c r="H2992" s="447"/>
      <c r="I2992" s="447"/>
      <c r="J2992" s="447">
        <v>1</v>
      </c>
      <c r="K2992" s="447"/>
      <c r="L2992" s="447">
        <v>1</v>
      </c>
      <c r="M2992" s="447">
        <v>2</v>
      </c>
      <c r="N2992" s="447">
        <v>116</v>
      </c>
    </row>
    <row r="2993" spans="1:14" s="444" customFormat="1" ht="26.25" customHeight="1">
      <c r="A2993" s="445" t="s">
        <v>2658</v>
      </c>
      <c r="B2993" s="446" t="s">
        <v>2659</v>
      </c>
      <c r="C2993" s="445" t="s">
        <v>2665</v>
      </c>
      <c r="D2993" s="446" t="s">
        <v>1666</v>
      </c>
      <c r="E2993" s="447" t="s">
        <v>4284</v>
      </c>
      <c r="F2993" s="445">
        <v>481</v>
      </c>
      <c r="G2993" s="447"/>
      <c r="H2993" s="447">
        <v>1</v>
      </c>
      <c r="I2993" s="447"/>
      <c r="J2993" s="447">
        <v>6</v>
      </c>
      <c r="K2993" s="447">
        <v>2</v>
      </c>
      <c r="L2993" s="447">
        <v>2</v>
      </c>
      <c r="M2993" s="447">
        <v>11</v>
      </c>
      <c r="N2993" s="447">
        <v>92</v>
      </c>
    </row>
    <row r="2994" spans="1:14" s="444" customFormat="1" ht="26.25" customHeight="1">
      <c r="A2994" s="445" t="s">
        <v>2658</v>
      </c>
      <c r="B2994" s="446" t="s">
        <v>2659</v>
      </c>
      <c r="C2994" s="445" t="s">
        <v>2666</v>
      </c>
      <c r="D2994" s="446" t="s">
        <v>519</v>
      </c>
      <c r="E2994" s="447" t="s">
        <v>4287</v>
      </c>
      <c r="F2994" s="445">
        <v>524</v>
      </c>
      <c r="G2994" s="447">
        <v>3</v>
      </c>
      <c r="H2994" s="447"/>
      <c r="I2994" s="447">
        <v>2</v>
      </c>
      <c r="J2994" s="447"/>
      <c r="K2994" s="447"/>
      <c r="L2994" s="447"/>
      <c r="M2994" s="447">
        <v>5</v>
      </c>
      <c r="N2994" s="447">
        <v>35</v>
      </c>
    </row>
    <row r="2995" spans="1:14" s="444" customFormat="1" ht="26.25" customHeight="1">
      <c r="A2995" s="445" t="s">
        <v>2658</v>
      </c>
      <c r="B2995" s="446" t="s">
        <v>2659</v>
      </c>
      <c r="C2995" s="445" t="s">
        <v>4665</v>
      </c>
      <c r="D2995" s="446" t="s">
        <v>4655</v>
      </c>
      <c r="E2995" s="447" t="s">
        <v>4287</v>
      </c>
      <c r="F2995" s="445">
        <v>481</v>
      </c>
      <c r="G2995" s="447"/>
      <c r="H2995" s="447"/>
      <c r="I2995" s="447"/>
      <c r="J2995" s="447">
        <v>1</v>
      </c>
      <c r="K2995" s="447"/>
      <c r="L2995" s="447"/>
      <c r="M2995" s="447">
        <v>1</v>
      </c>
      <c r="N2995" s="447">
        <v>18</v>
      </c>
    </row>
    <row r="2996" spans="1:14" s="444" customFormat="1" ht="26.25" customHeight="1">
      <c r="A2996" s="445" t="s">
        <v>2658</v>
      </c>
      <c r="B2996" s="446" t="s">
        <v>2659</v>
      </c>
      <c r="C2996" s="445" t="s">
        <v>4908</v>
      </c>
      <c r="D2996" s="446" t="s">
        <v>4909</v>
      </c>
      <c r="E2996" s="447" t="s">
        <v>4287</v>
      </c>
      <c r="F2996" s="445">
        <v>522</v>
      </c>
      <c r="G2996" s="447"/>
      <c r="H2996" s="447"/>
      <c r="I2996" s="447"/>
      <c r="J2996" s="447">
        <v>1</v>
      </c>
      <c r="K2996" s="447"/>
      <c r="L2996" s="447"/>
      <c r="M2996" s="447">
        <v>1</v>
      </c>
      <c r="N2996" s="447">
        <v>15</v>
      </c>
    </row>
    <row r="2997" spans="1:14" s="444" customFormat="1" ht="26.25" customHeight="1">
      <c r="A2997" s="445" t="s">
        <v>2658</v>
      </c>
      <c r="B2997" s="446" t="s">
        <v>2659</v>
      </c>
      <c r="C2997" s="445" t="s">
        <v>2327</v>
      </c>
      <c r="D2997" s="446" t="s">
        <v>482</v>
      </c>
      <c r="E2997" s="447" t="s">
        <v>4284</v>
      </c>
      <c r="F2997" s="445">
        <v>344</v>
      </c>
      <c r="G2997" s="447">
        <v>9</v>
      </c>
      <c r="H2997" s="447">
        <v>3</v>
      </c>
      <c r="I2997" s="447">
        <v>5</v>
      </c>
      <c r="J2997" s="447">
        <v>16</v>
      </c>
      <c r="K2997" s="447">
        <v>5</v>
      </c>
      <c r="L2997" s="447">
        <v>8</v>
      </c>
      <c r="M2997" s="447">
        <v>46</v>
      </c>
      <c r="N2997" s="447">
        <v>235</v>
      </c>
    </row>
    <row r="2998" spans="1:14" s="444" customFormat="1" ht="26.25" customHeight="1">
      <c r="A2998" s="445" t="s">
        <v>2658</v>
      </c>
      <c r="B2998" s="446" t="s">
        <v>2659</v>
      </c>
      <c r="C2998" s="445" t="s">
        <v>786</v>
      </c>
      <c r="D2998" s="446" t="s">
        <v>505</v>
      </c>
      <c r="E2998" s="447" t="s">
        <v>4284</v>
      </c>
      <c r="F2998" s="445">
        <v>582</v>
      </c>
      <c r="G2998" s="447">
        <v>5</v>
      </c>
      <c r="H2998" s="447">
        <v>1</v>
      </c>
      <c r="I2998" s="447">
        <v>4</v>
      </c>
      <c r="J2998" s="447">
        <v>11</v>
      </c>
      <c r="K2998" s="447">
        <v>6</v>
      </c>
      <c r="L2998" s="447">
        <v>4</v>
      </c>
      <c r="M2998" s="447">
        <v>31</v>
      </c>
      <c r="N2998" s="447">
        <v>209</v>
      </c>
    </row>
    <row r="2999" spans="1:14" s="444" customFormat="1" ht="26.25" customHeight="1">
      <c r="A2999" s="445" t="s">
        <v>2658</v>
      </c>
      <c r="B2999" s="446" t="s">
        <v>2659</v>
      </c>
      <c r="C2999" s="445" t="s">
        <v>643</v>
      </c>
      <c r="D2999" s="446" t="s">
        <v>513</v>
      </c>
      <c r="E2999" s="447" t="s">
        <v>4284</v>
      </c>
      <c r="F2999" s="445">
        <v>529</v>
      </c>
      <c r="G2999" s="447"/>
      <c r="H2999" s="447"/>
      <c r="I2999" s="447"/>
      <c r="J2999" s="447">
        <v>1</v>
      </c>
      <c r="K2999" s="447"/>
      <c r="L2999" s="447"/>
      <c r="M2999" s="447">
        <v>1</v>
      </c>
      <c r="N2999" s="447">
        <v>29</v>
      </c>
    </row>
    <row r="3000" spans="1:14" s="444" customFormat="1" ht="26.25" customHeight="1">
      <c r="A3000" s="445" t="s">
        <v>2658</v>
      </c>
      <c r="B3000" s="446" t="s">
        <v>2659</v>
      </c>
      <c r="C3000" s="445" t="s">
        <v>2523</v>
      </c>
      <c r="D3000" s="446" t="s">
        <v>818</v>
      </c>
      <c r="E3000" s="447" t="s">
        <v>4284</v>
      </c>
      <c r="F3000" s="445">
        <v>522</v>
      </c>
      <c r="G3000" s="447">
        <v>9</v>
      </c>
      <c r="H3000" s="447"/>
      <c r="I3000" s="447"/>
      <c r="J3000" s="447">
        <v>4</v>
      </c>
      <c r="K3000" s="447"/>
      <c r="L3000" s="447">
        <v>3</v>
      </c>
      <c r="M3000" s="447">
        <v>16</v>
      </c>
      <c r="N3000" s="447">
        <v>107</v>
      </c>
    </row>
    <row r="3001" spans="1:14" s="444" customFormat="1" ht="26.25" customHeight="1">
      <c r="A3001" s="445" t="s">
        <v>2658</v>
      </c>
      <c r="B3001" s="446" t="s">
        <v>2659</v>
      </c>
      <c r="C3001" s="445" t="s">
        <v>165</v>
      </c>
      <c r="D3001" s="446" t="s">
        <v>158</v>
      </c>
      <c r="E3001" s="447" t="s">
        <v>4284</v>
      </c>
      <c r="F3001" s="445">
        <v>523</v>
      </c>
      <c r="G3001" s="447">
        <v>9</v>
      </c>
      <c r="H3001" s="447">
        <v>1</v>
      </c>
      <c r="I3001" s="447">
        <v>1</v>
      </c>
      <c r="J3001" s="447">
        <v>2</v>
      </c>
      <c r="K3001" s="447">
        <v>4</v>
      </c>
      <c r="L3001" s="447">
        <v>5</v>
      </c>
      <c r="M3001" s="447">
        <v>22</v>
      </c>
      <c r="N3001" s="447">
        <v>122</v>
      </c>
    </row>
    <row r="3002" spans="1:14" s="444" customFormat="1" ht="26.25" customHeight="1">
      <c r="A3002" s="445" t="s">
        <v>2658</v>
      </c>
      <c r="B3002" s="446" t="s">
        <v>2659</v>
      </c>
      <c r="C3002" s="445" t="s">
        <v>788</v>
      </c>
      <c r="D3002" s="446" t="s">
        <v>517</v>
      </c>
      <c r="E3002" s="447" t="s">
        <v>4284</v>
      </c>
      <c r="F3002" s="445">
        <v>521</v>
      </c>
      <c r="G3002" s="447">
        <v>8</v>
      </c>
      <c r="H3002" s="447">
        <v>2</v>
      </c>
      <c r="I3002" s="447">
        <v>3</v>
      </c>
      <c r="J3002" s="447">
        <v>2</v>
      </c>
      <c r="K3002" s="447">
        <v>2</v>
      </c>
      <c r="L3002" s="447">
        <v>2</v>
      </c>
      <c r="M3002" s="447">
        <v>19</v>
      </c>
      <c r="N3002" s="447">
        <v>145</v>
      </c>
    </row>
    <row r="3003" spans="1:14" s="444" customFormat="1" ht="26.25" customHeight="1">
      <c r="A3003" s="445" t="s">
        <v>2658</v>
      </c>
      <c r="B3003" s="446" t="s">
        <v>2659</v>
      </c>
      <c r="C3003" s="445" t="s">
        <v>1110</v>
      </c>
      <c r="D3003" s="446" t="s">
        <v>519</v>
      </c>
      <c r="E3003" s="447" t="s">
        <v>4284</v>
      </c>
      <c r="F3003" s="445">
        <v>524</v>
      </c>
      <c r="G3003" s="447"/>
      <c r="H3003" s="447"/>
      <c r="I3003" s="447">
        <v>2</v>
      </c>
      <c r="J3003" s="447">
        <v>2</v>
      </c>
      <c r="K3003" s="447">
        <v>1</v>
      </c>
      <c r="L3003" s="447"/>
      <c r="M3003" s="447">
        <v>5</v>
      </c>
      <c r="N3003" s="447">
        <v>83</v>
      </c>
    </row>
    <row r="3004" spans="1:14" s="444" customFormat="1" ht="26.25" customHeight="1">
      <c r="A3004" s="445" t="s">
        <v>2658</v>
      </c>
      <c r="B3004" s="446" t="s">
        <v>2659</v>
      </c>
      <c r="C3004" s="445" t="s">
        <v>2667</v>
      </c>
      <c r="D3004" s="446" t="s">
        <v>1716</v>
      </c>
      <c r="E3004" s="447" t="s">
        <v>4284</v>
      </c>
      <c r="F3004" s="445">
        <v>524</v>
      </c>
      <c r="G3004" s="447">
        <v>2</v>
      </c>
      <c r="H3004" s="447"/>
      <c r="I3004" s="447">
        <v>4</v>
      </c>
      <c r="J3004" s="447">
        <v>3</v>
      </c>
      <c r="K3004" s="447">
        <v>1</v>
      </c>
      <c r="L3004" s="447"/>
      <c r="M3004" s="447">
        <v>10</v>
      </c>
      <c r="N3004" s="447">
        <v>43</v>
      </c>
    </row>
    <row r="3005" spans="1:14" s="444" customFormat="1" ht="26.25" customHeight="1">
      <c r="A3005" s="445" t="s">
        <v>2658</v>
      </c>
      <c r="B3005" s="446" t="s">
        <v>2659</v>
      </c>
      <c r="C3005" s="445" t="s">
        <v>644</v>
      </c>
      <c r="D3005" s="446" t="s">
        <v>524</v>
      </c>
      <c r="E3005" s="447" t="s">
        <v>4284</v>
      </c>
      <c r="F3005" s="445">
        <v>345</v>
      </c>
      <c r="G3005" s="447">
        <v>18</v>
      </c>
      <c r="H3005" s="447">
        <v>4</v>
      </c>
      <c r="I3005" s="447">
        <v>6</v>
      </c>
      <c r="J3005" s="447">
        <v>12</v>
      </c>
      <c r="K3005" s="447">
        <v>4</v>
      </c>
      <c r="L3005" s="447">
        <v>6</v>
      </c>
      <c r="M3005" s="447">
        <v>50</v>
      </c>
      <c r="N3005" s="447">
        <v>149</v>
      </c>
    </row>
    <row r="3006" spans="1:14" s="444" customFormat="1" ht="26.25" customHeight="1">
      <c r="A3006" s="445" t="s">
        <v>2658</v>
      </c>
      <c r="B3006" s="446" t="s">
        <v>2659</v>
      </c>
      <c r="C3006" s="445" t="s">
        <v>2165</v>
      </c>
      <c r="D3006" s="446" t="s">
        <v>1666</v>
      </c>
      <c r="E3006" s="447" t="s">
        <v>4284</v>
      </c>
      <c r="F3006" s="445">
        <v>481</v>
      </c>
      <c r="G3006" s="447">
        <v>8</v>
      </c>
      <c r="H3006" s="447">
        <v>1</v>
      </c>
      <c r="I3006" s="447">
        <v>2</v>
      </c>
      <c r="J3006" s="447">
        <v>5</v>
      </c>
      <c r="K3006" s="447">
        <v>1</v>
      </c>
      <c r="L3006" s="447">
        <v>1</v>
      </c>
      <c r="M3006" s="447">
        <v>18</v>
      </c>
      <c r="N3006" s="447">
        <v>57</v>
      </c>
    </row>
    <row r="3007" spans="1:14" s="444" customFormat="1" ht="26.25" customHeight="1">
      <c r="A3007" s="445" t="s">
        <v>2658</v>
      </c>
      <c r="B3007" s="446" t="s">
        <v>2659</v>
      </c>
      <c r="C3007" s="445" t="s">
        <v>2668</v>
      </c>
      <c r="D3007" s="446" t="s">
        <v>826</v>
      </c>
      <c r="E3007" s="447" t="s">
        <v>4284</v>
      </c>
      <c r="F3007" s="445">
        <v>524</v>
      </c>
      <c r="G3007" s="447">
        <v>7</v>
      </c>
      <c r="H3007" s="447">
        <v>1</v>
      </c>
      <c r="I3007" s="447">
        <v>3</v>
      </c>
      <c r="J3007" s="447">
        <v>1</v>
      </c>
      <c r="K3007" s="447"/>
      <c r="L3007" s="447"/>
      <c r="M3007" s="447">
        <v>12</v>
      </c>
      <c r="N3007" s="447">
        <v>68</v>
      </c>
    </row>
    <row r="3008" spans="1:14" s="444" customFormat="1" ht="26.25" customHeight="1">
      <c r="A3008" s="445" t="s">
        <v>2658</v>
      </c>
      <c r="B3008" s="446" t="s">
        <v>2659</v>
      </c>
      <c r="C3008" s="445" t="s">
        <v>1774</v>
      </c>
      <c r="D3008" s="446" t="s">
        <v>1589</v>
      </c>
      <c r="E3008" s="447" t="s">
        <v>4287</v>
      </c>
      <c r="F3008" s="445">
        <v>521</v>
      </c>
      <c r="G3008" s="447">
        <v>1</v>
      </c>
      <c r="H3008" s="447"/>
      <c r="I3008" s="447"/>
      <c r="J3008" s="447">
        <v>1</v>
      </c>
      <c r="K3008" s="447"/>
      <c r="L3008" s="447"/>
      <c r="M3008" s="447">
        <v>2</v>
      </c>
      <c r="N3008" s="447">
        <v>18</v>
      </c>
    </row>
    <row r="3009" spans="1:14" s="444" customFormat="1" ht="26.25" customHeight="1">
      <c r="A3009" s="445" t="s">
        <v>2658</v>
      </c>
      <c r="B3009" s="446" t="s">
        <v>2659</v>
      </c>
      <c r="C3009" s="445" t="s">
        <v>1132</v>
      </c>
      <c r="D3009" s="446" t="s">
        <v>1133</v>
      </c>
      <c r="E3009" s="447" t="s">
        <v>4284</v>
      </c>
      <c r="F3009" s="445">
        <v>522</v>
      </c>
      <c r="G3009" s="447">
        <v>6</v>
      </c>
      <c r="H3009" s="447"/>
      <c r="I3009" s="447">
        <v>1</v>
      </c>
      <c r="J3009" s="447">
        <v>1</v>
      </c>
      <c r="K3009" s="447"/>
      <c r="L3009" s="447">
        <v>1</v>
      </c>
      <c r="M3009" s="447">
        <v>9</v>
      </c>
      <c r="N3009" s="447">
        <v>9</v>
      </c>
    </row>
    <row r="3010" spans="1:14" s="444" customFormat="1" ht="26.25" customHeight="1">
      <c r="A3010" s="445" t="s">
        <v>2658</v>
      </c>
      <c r="B3010" s="446" t="s">
        <v>2659</v>
      </c>
      <c r="C3010" s="445" t="s">
        <v>2612</v>
      </c>
      <c r="D3010" s="446" t="s">
        <v>2613</v>
      </c>
      <c r="E3010" s="447" t="s">
        <v>4287</v>
      </c>
      <c r="F3010" s="445">
        <v>345</v>
      </c>
      <c r="G3010" s="447"/>
      <c r="H3010" s="447"/>
      <c r="I3010" s="447">
        <v>1</v>
      </c>
      <c r="J3010" s="447">
        <v>1</v>
      </c>
      <c r="K3010" s="447"/>
      <c r="L3010" s="447"/>
      <c r="M3010" s="447">
        <v>2</v>
      </c>
      <c r="N3010" s="447">
        <v>3</v>
      </c>
    </row>
    <row r="3011" spans="1:14" s="444" customFormat="1" ht="26.25" customHeight="1">
      <c r="A3011" s="445" t="s">
        <v>2658</v>
      </c>
      <c r="B3011" s="446" t="s">
        <v>2659</v>
      </c>
      <c r="C3011" s="445" t="s">
        <v>4910</v>
      </c>
      <c r="D3011" s="446" t="s">
        <v>4911</v>
      </c>
      <c r="E3011" s="447" t="s">
        <v>4287</v>
      </c>
      <c r="F3011" s="445">
        <v>582</v>
      </c>
      <c r="G3011" s="447">
        <v>1</v>
      </c>
      <c r="H3011" s="447"/>
      <c r="I3011" s="447"/>
      <c r="J3011" s="447"/>
      <c r="K3011" s="447"/>
      <c r="L3011" s="447"/>
      <c r="M3011" s="447">
        <v>1</v>
      </c>
      <c r="N3011" s="447">
        <v>3</v>
      </c>
    </row>
    <row r="3012" spans="1:14" s="444" customFormat="1" ht="26.25" customHeight="1">
      <c r="A3012" s="445" t="s">
        <v>2658</v>
      </c>
      <c r="B3012" s="446" t="s">
        <v>2659</v>
      </c>
      <c r="C3012" s="445" t="s">
        <v>2669</v>
      </c>
      <c r="D3012" s="446" t="s">
        <v>2670</v>
      </c>
      <c r="E3012" s="447" t="s">
        <v>4287</v>
      </c>
      <c r="F3012" s="445">
        <v>524</v>
      </c>
      <c r="G3012" s="447">
        <v>3</v>
      </c>
      <c r="H3012" s="447"/>
      <c r="I3012" s="447"/>
      <c r="J3012" s="447"/>
      <c r="K3012" s="447"/>
      <c r="L3012" s="447"/>
      <c r="M3012" s="447">
        <v>3</v>
      </c>
      <c r="N3012" s="447">
        <v>7</v>
      </c>
    </row>
    <row r="3013" spans="1:14" s="444" customFormat="1" ht="26.25" customHeight="1">
      <c r="A3013" s="445" t="s">
        <v>2671</v>
      </c>
      <c r="B3013" s="446" t="s">
        <v>2672</v>
      </c>
      <c r="C3013" s="445" t="s">
        <v>2506</v>
      </c>
      <c r="D3013" s="446" t="s">
        <v>1690</v>
      </c>
      <c r="E3013" s="447" t="s">
        <v>4284</v>
      </c>
      <c r="F3013" s="445">
        <v>344</v>
      </c>
      <c r="G3013" s="447"/>
      <c r="H3013" s="447"/>
      <c r="I3013" s="447"/>
      <c r="J3013" s="447">
        <v>2</v>
      </c>
      <c r="K3013" s="447"/>
      <c r="L3013" s="447"/>
      <c r="M3013" s="447">
        <v>2</v>
      </c>
      <c r="N3013" s="447">
        <v>88</v>
      </c>
    </row>
    <row r="3014" spans="1:14" s="444" customFormat="1" ht="26.25" customHeight="1">
      <c r="A3014" s="445" t="s">
        <v>2671</v>
      </c>
      <c r="B3014" s="446" t="s">
        <v>2672</v>
      </c>
      <c r="C3014" s="445" t="s">
        <v>2673</v>
      </c>
      <c r="D3014" s="446" t="s">
        <v>2674</v>
      </c>
      <c r="E3014" s="447" t="s">
        <v>4284</v>
      </c>
      <c r="F3014" s="445">
        <v>345</v>
      </c>
      <c r="G3014" s="447"/>
      <c r="H3014" s="447"/>
      <c r="I3014" s="447"/>
      <c r="J3014" s="447"/>
      <c r="K3014" s="447">
        <v>1</v>
      </c>
      <c r="L3014" s="447">
        <v>1</v>
      </c>
      <c r="M3014" s="447">
        <v>2</v>
      </c>
      <c r="N3014" s="447">
        <v>19</v>
      </c>
    </row>
    <row r="3015" spans="1:14" s="444" customFormat="1" ht="26.25" customHeight="1">
      <c r="A3015" s="445" t="s">
        <v>2671</v>
      </c>
      <c r="B3015" s="446" t="s">
        <v>2672</v>
      </c>
      <c r="C3015" s="445" t="s">
        <v>2675</v>
      </c>
      <c r="D3015" s="446" t="s">
        <v>1402</v>
      </c>
      <c r="E3015" s="447" t="s">
        <v>4284</v>
      </c>
      <c r="F3015" s="445">
        <v>345</v>
      </c>
      <c r="G3015" s="447">
        <v>1</v>
      </c>
      <c r="H3015" s="447"/>
      <c r="I3015" s="447"/>
      <c r="J3015" s="447">
        <v>3</v>
      </c>
      <c r="K3015" s="447"/>
      <c r="L3015" s="447">
        <v>1</v>
      </c>
      <c r="M3015" s="447">
        <v>5</v>
      </c>
      <c r="N3015" s="447">
        <v>23</v>
      </c>
    </row>
    <row r="3016" spans="1:14" s="444" customFormat="1" ht="26.25" customHeight="1">
      <c r="A3016" s="445" t="s">
        <v>2671</v>
      </c>
      <c r="B3016" s="446" t="s">
        <v>2672</v>
      </c>
      <c r="C3016" s="445" t="s">
        <v>2676</v>
      </c>
      <c r="D3016" s="446" t="s">
        <v>2677</v>
      </c>
      <c r="E3016" s="447" t="s">
        <v>4284</v>
      </c>
      <c r="F3016" s="445">
        <v>481</v>
      </c>
      <c r="G3016" s="447"/>
      <c r="H3016" s="447"/>
      <c r="I3016" s="447"/>
      <c r="J3016" s="447">
        <v>1</v>
      </c>
      <c r="K3016" s="447">
        <v>1</v>
      </c>
      <c r="L3016" s="447">
        <v>1</v>
      </c>
      <c r="M3016" s="447">
        <v>3</v>
      </c>
      <c r="N3016" s="447">
        <v>6</v>
      </c>
    </row>
    <row r="3017" spans="1:14" s="444" customFormat="1" ht="26.25" customHeight="1">
      <c r="A3017" s="445" t="s">
        <v>2671</v>
      </c>
      <c r="B3017" s="446" t="s">
        <v>2672</v>
      </c>
      <c r="C3017" s="445" t="s">
        <v>2678</v>
      </c>
      <c r="D3017" s="446" t="s">
        <v>2679</v>
      </c>
      <c r="E3017" s="447" t="s">
        <v>4284</v>
      </c>
      <c r="F3017" s="445">
        <v>812</v>
      </c>
      <c r="G3017" s="447"/>
      <c r="H3017" s="447"/>
      <c r="I3017" s="447"/>
      <c r="J3017" s="447">
        <v>3</v>
      </c>
      <c r="K3017" s="447"/>
      <c r="L3017" s="447">
        <v>1</v>
      </c>
      <c r="M3017" s="447">
        <v>4</v>
      </c>
      <c r="N3017" s="447">
        <v>37</v>
      </c>
    </row>
    <row r="3018" spans="1:14" s="444" customFormat="1" ht="26.25" customHeight="1">
      <c r="A3018" s="445" t="s">
        <v>2671</v>
      </c>
      <c r="B3018" s="446" t="s">
        <v>2672</v>
      </c>
      <c r="C3018" s="445" t="s">
        <v>2680</v>
      </c>
      <c r="D3018" s="446" t="s">
        <v>2681</v>
      </c>
      <c r="E3018" s="447" t="s">
        <v>4284</v>
      </c>
      <c r="F3018" s="445">
        <v>213</v>
      </c>
      <c r="G3018" s="447"/>
      <c r="H3018" s="447"/>
      <c r="I3018" s="447"/>
      <c r="J3018" s="447">
        <v>1</v>
      </c>
      <c r="K3018" s="447"/>
      <c r="L3018" s="447"/>
      <c r="M3018" s="447">
        <v>1</v>
      </c>
      <c r="N3018" s="447">
        <v>7</v>
      </c>
    </row>
    <row r="3019" spans="1:14" s="444" customFormat="1" ht="26.25" customHeight="1">
      <c r="A3019" s="445" t="s">
        <v>2671</v>
      </c>
      <c r="B3019" s="446" t="s">
        <v>2672</v>
      </c>
      <c r="C3019" s="445" t="s">
        <v>4912</v>
      </c>
      <c r="D3019" s="446" t="s">
        <v>4913</v>
      </c>
      <c r="E3019" s="447" t="s">
        <v>4284</v>
      </c>
      <c r="F3019" s="445">
        <v>213</v>
      </c>
      <c r="G3019" s="447">
        <v>2</v>
      </c>
      <c r="H3019" s="447"/>
      <c r="I3019" s="447"/>
      <c r="J3019" s="447"/>
      <c r="K3019" s="447"/>
      <c r="L3019" s="447"/>
      <c r="M3019" s="447">
        <v>2</v>
      </c>
      <c r="N3019" s="447">
        <v>0</v>
      </c>
    </row>
    <row r="3020" spans="1:14" s="444" customFormat="1" ht="26.25" customHeight="1">
      <c r="A3020" s="445" t="s">
        <v>2671</v>
      </c>
      <c r="B3020" s="446" t="s">
        <v>2672</v>
      </c>
      <c r="C3020" s="445" t="s">
        <v>2682</v>
      </c>
      <c r="D3020" s="446" t="s">
        <v>1402</v>
      </c>
      <c r="E3020" s="447" t="s">
        <v>4284</v>
      </c>
      <c r="F3020" s="445">
        <v>345</v>
      </c>
      <c r="G3020" s="447">
        <v>8</v>
      </c>
      <c r="H3020" s="447">
        <v>3</v>
      </c>
      <c r="I3020" s="447">
        <v>5</v>
      </c>
      <c r="J3020" s="447">
        <v>7</v>
      </c>
      <c r="K3020" s="447">
        <v>1</v>
      </c>
      <c r="L3020" s="447">
        <v>11</v>
      </c>
      <c r="M3020" s="447">
        <v>35</v>
      </c>
      <c r="N3020" s="447">
        <v>149</v>
      </c>
    </row>
    <row r="3021" spans="1:14" s="444" customFormat="1" ht="26.25" customHeight="1">
      <c r="A3021" s="445" t="s">
        <v>2671</v>
      </c>
      <c r="B3021" s="446" t="s">
        <v>2672</v>
      </c>
      <c r="C3021" s="445" t="s">
        <v>2683</v>
      </c>
      <c r="D3021" s="446" t="s">
        <v>2674</v>
      </c>
      <c r="E3021" s="447" t="s">
        <v>4284</v>
      </c>
      <c r="F3021" s="445">
        <v>345</v>
      </c>
      <c r="G3021" s="447">
        <v>2</v>
      </c>
      <c r="H3021" s="447">
        <v>1</v>
      </c>
      <c r="I3021" s="447">
        <v>1</v>
      </c>
      <c r="J3021" s="447">
        <v>5</v>
      </c>
      <c r="K3021" s="447">
        <v>2</v>
      </c>
      <c r="L3021" s="447">
        <v>4</v>
      </c>
      <c r="M3021" s="447">
        <v>15</v>
      </c>
      <c r="N3021" s="447">
        <v>67</v>
      </c>
    </row>
    <row r="3022" spans="1:14" s="444" customFormat="1" ht="26.25" customHeight="1">
      <c r="A3022" s="445" t="s">
        <v>2671</v>
      </c>
      <c r="B3022" s="446" t="s">
        <v>2672</v>
      </c>
      <c r="C3022" s="445" t="s">
        <v>3747</v>
      </c>
      <c r="D3022" s="446" t="s">
        <v>3744</v>
      </c>
      <c r="E3022" s="447" t="s">
        <v>4284</v>
      </c>
      <c r="F3022" s="445">
        <v>812</v>
      </c>
      <c r="G3022" s="447">
        <v>1</v>
      </c>
      <c r="H3022" s="447"/>
      <c r="I3022" s="447"/>
      <c r="J3022" s="447">
        <v>1</v>
      </c>
      <c r="K3022" s="447"/>
      <c r="L3022" s="447"/>
      <c r="M3022" s="447">
        <v>2</v>
      </c>
      <c r="N3022" s="447">
        <v>0</v>
      </c>
    </row>
    <row r="3023" spans="1:14" s="444" customFormat="1" ht="26.25" customHeight="1">
      <c r="A3023" s="445" t="s">
        <v>2671</v>
      </c>
      <c r="B3023" s="446" t="s">
        <v>2672</v>
      </c>
      <c r="C3023" s="445" t="s">
        <v>2684</v>
      </c>
      <c r="D3023" s="446" t="s">
        <v>2677</v>
      </c>
      <c r="E3023" s="447" t="s">
        <v>4284</v>
      </c>
      <c r="F3023" s="445">
        <v>481</v>
      </c>
      <c r="G3023" s="447">
        <v>2</v>
      </c>
      <c r="H3023" s="447"/>
      <c r="I3023" s="447">
        <v>1</v>
      </c>
      <c r="J3023" s="447">
        <v>1</v>
      </c>
      <c r="K3023" s="447"/>
      <c r="L3023" s="447">
        <v>1</v>
      </c>
      <c r="M3023" s="447">
        <v>5</v>
      </c>
      <c r="N3023" s="447">
        <v>27</v>
      </c>
    </row>
    <row r="3024" spans="1:14" s="444" customFormat="1" ht="26.25" customHeight="1">
      <c r="A3024" s="445" t="s">
        <v>2671</v>
      </c>
      <c r="B3024" s="446" t="s">
        <v>2672</v>
      </c>
      <c r="C3024" s="445" t="s">
        <v>790</v>
      </c>
      <c r="D3024" s="446" t="s">
        <v>487</v>
      </c>
      <c r="E3024" s="447" t="s">
        <v>4284</v>
      </c>
      <c r="F3024" s="445">
        <v>342</v>
      </c>
      <c r="G3024" s="447">
        <v>8</v>
      </c>
      <c r="H3024" s="447">
        <v>1</v>
      </c>
      <c r="I3024" s="447"/>
      <c r="J3024" s="447">
        <v>2</v>
      </c>
      <c r="K3024" s="447">
        <v>4</v>
      </c>
      <c r="L3024" s="447"/>
      <c r="M3024" s="447">
        <v>15</v>
      </c>
      <c r="N3024" s="447">
        <v>24</v>
      </c>
    </row>
    <row r="3025" spans="1:14" s="444" customFormat="1" ht="26.25" customHeight="1">
      <c r="A3025" s="445" t="s">
        <v>2671</v>
      </c>
      <c r="B3025" s="446" t="s">
        <v>2672</v>
      </c>
      <c r="C3025" s="445" t="s">
        <v>2685</v>
      </c>
      <c r="D3025" s="446" t="s">
        <v>1898</v>
      </c>
      <c r="E3025" s="447" t="s">
        <v>4284</v>
      </c>
      <c r="F3025" s="445">
        <v>213</v>
      </c>
      <c r="G3025" s="447">
        <v>6</v>
      </c>
      <c r="H3025" s="447"/>
      <c r="I3025" s="447">
        <v>1</v>
      </c>
      <c r="J3025" s="447">
        <v>6</v>
      </c>
      <c r="K3025" s="447">
        <v>2</v>
      </c>
      <c r="L3025" s="447"/>
      <c r="M3025" s="447">
        <v>15</v>
      </c>
      <c r="N3025" s="447">
        <v>31</v>
      </c>
    </row>
    <row r="3026" spans="1:14" s="444" customFormat="1" ht="26.25" customHeight="1">
      <c r="A3026" s="445" t="s">
        <v>2671</v>
      </c>
      <c r="B3026" s="446" t="s">
        <v>2672</v>
      </c>
      <c r="C3026" s="445" t="s">
        <v>2311</v>
      </c>
      <c r="D3026" s="446" t="s">
        <v>2312</v>
      </c>
      <c r="E3026" s="447" t="s">
        <v>4284</v>
      </c>
      <c r="F3026" s="445">
        <v>380</v>
      </c>
      <c r="G3026" s="447">
        <v>15</v>
      </c>
      <c r="H3026" s="447">
        <v>7</v>
      </c>
      <c r="I3026" s="447">
        <v>3</v>
      </c>
      <c r="J3026" s="447">
        <v>15</v>
      </c>
      <c r="K3026" s="447">
        <v>9</v>
      </c>
      <c r="L3026" s="447">
        <v>5</v>
      </c>
      <c r="M3026" s="447">
        <v>54</v>
      </c>
      <c r="N3026" s="447">
        <v>232</v>
      </c>
    </row>
    <row r="3027" spans="1:14" s="444" customFormat="1" ht="26.25" customHeight="1">
      <c r="A3027" s="445" t="s">
        <v>2671</v>
      </c>
      <c r="B3027" s="446" t="s">
        <v>2672</v>
      </c>
      <c r="C3027" s="445" t="s">
        <v>2686</v>
      </c>
      <c r="D3027" s="446" t="s">
        <v>2681</v>
      </c>
      <c r="E3027" s="447" t="s">
        <v>4284</v>
      </c>
      <c r="F3027" s="445">
        <v>213</v>
      </c>
      <c r="G3027" s="447">
        <v>2</v>
      </c>
      <c r="H3027" s="447">
        <v>1</v>
      </c>
      <c r="I3027" s="447">
        <v>1</v>
      </c>
      <c r="J3027" s="447">
        <v>5</v>
      </c>
      <c r="K3027" s="447">
        <v>4</v>
      </c>
      <c r="L3027" s="447">
        <v>6</v>
      </c>
      <c r="M3027" s="447">
        <v>19</v>
      </c>
      <c r="N3027" s="447">
        <v>96</v>
      </c>
    </row>
    <row r="3028" spans="1:14" s="444" customFormat="1" ht="26.25" customHeight="1">
      <c r="A3028" s="445" t="s">
        <v>2671</v>
      </c>
      <c r="B3028" s="446" t="s">
        <v>2672</v>
      </c>
      <c r="C3028" s="445" t="s">
        <v>661</v>
      </c>
      <c r="D3028" s="446" t="s">
        <v>662</v>
      </c>
      <c r="E3028" s="447" t="s">
        <v>4284</v>
      </c>
      <c r="F3028" s="445">
        <v>812</v>
      </c>
      <c r="G3028" s="447">
        <v>8</v>
      </c>
      <c r="H3028" s="447">
        <v>3</v>
      </c>
      <c r="I3028" s="447">
        <v>3</v>
      </c>
      <c r="J3028" s="447">
        <v>2</v>
      </c>
      <c r="K3028" s="447">
        <v>1</v>
      </c>
      <c r="L3028" s="447">
        <v>4</v>
      </c>
      <c r="M3028" s="447">
        <v>21</v>
      </c>
      <c r="N3028" s="447">
        <v>51</v>
      </c>
    </row>
    <row r="3029" spans="1:14" s="444" customFormat="1" ht="26.25" customHeight="1">
      <c r="A3029" s="445" t="s">
        <v>2687</v>
      </c>
      <c r="B3029" s="446" t="s">
        <v>2688</v>
      </c>
      <c r="C3029" s="445" t="s">
        <v>4914</v>
      </c>
      <c r="D3029" s="446" t="s">
        <v>4915</v>
      </c>
      <c r="E3029" s="447" t="s">
        <v>4326</v>
      </c>
      <c r="F3029" s="445">
        <v>621</v>
      </c>
      <c r="G3029" s="447"/>
      <c r="H3029" s="447"/>
      <c r="I3029" s="447"/>
      <c r="J3029" s="447"/>
      <c r="K3029" s="447">
        <v>1</v>
      </c>
      <c r="L3029" s="447">
        <v>2</v>
      </c>
      <c r="M3029" s="447">
        <v>3</v>
      </c>
      <c r="N3029" s="447">
        <v>120</v>
      </c>
    </row>
    <row r="3030" spans="1:14" s="444" customFormat="1" ht="26.25" customHeight="1">
      <c r="A3030" s="445" t="s">
        <v>2687</v>
      </c>
      <c r="B3030" s="446" t="s">
        <v>2688</v>
      </c>
      <c r="C3030" s="445" t="s">
        <v>4916</v>
      </c>
      <c r="D3030" s="446" t="s">
        <v>4917</v>
      </c>
      <c r="E3030" s="447" t="s">
        <v>4326</v>
      </c>
      <c r="F3030" s="445">
        <v>623</v>
      </c>
      <c r="G3030" s="447"/>
      <c r="H3030" s="447"/>
      <c r="I3030" s="447"/>
      <c r="J3030" s="447"/>
      <c r="K3030" s="447"/>
      <c r="L3030" s="447">
        <v>6</v>
      </c>
      <c r="M3030" s="447">
        <v>6</v>
      </c>
      <c r="N3030" s="447">
        <v>143</v>
      </c>
    </row>
    <row r="3031" spans="1:14" s="444" customFormat="1" ht="26.25" customHeight="1">
      <c r="A3031" s="445" t="s">
        <v>2687</v>
      </c>
      <c r="B3031" s="446" t="s">
        <v>2688</v>
      </c>
      <c r="C3031" s="445" t="s">
        <v>4918</v>
      </c>
      <c r="D3031" s="446" t="s">
        <v>2689</v>
      </c>
      <c r="E3031" s="447" t="s">
        <v>4326</v>
      </c>
      <c r="F3031" s="445">
        <v>851</v>
      </c>
      <c r="G3031" s="447"/>
      <c r="H3031" s="447"/>
      <c r="I3031" s="447"/>
      <c r="J3031" s="447">
        <v>1</v>
      </c>
      <c r="K3031" s="447"/>
      <c r="L3031" s="447">
        <v>1</v>
      </c>
      <c r="M3031" s="447">
        <v>2</v>
      </c>
      <c r="N3031" s="447">
        <v>87</v>
      </c>
    </row>
    <row r="3032" spans="1:14" s="444" customFormat="1" ht="26.25" customHeight="1">
      <c r="A3032" s="445" t="s">
        <v>2687</v>
      </c>
      <c r="B3032" s="446" t="s">
        <v>2688</v>
      </c>
      <c r="C3032" s="445" t="s">
        <v>4919</v>
      </c>
      <c r="D3032" s="446" t="s">
        <v>4920</v>
      </c>
      <c r="E3032" s="447" t="s">
        <v>4326</v>
      </c>
      <c r="F3032" s="445">
        <v>525</v>
      </c>
      <c r="G3032" s="447"/>
      <c r="H3032" s="447"/>
      <c r="I3032" s="447"/>
      <c r="J3032" s="447"/>
      <c r="K3032" s="447">
        <v>1</v>
      </c>
      <c r="L3032" s="447">
        <v>1</v>
      </c>
      <c r="M3032" s="447">
        <v>2</v>
      </c>
      <c r="N3032" s="447">
        <v>67</v>
      </c>
    </row>
    <row r="3033" spans="1:14" s="444" customFormat="1" ht="26.25" customHeight="1">
      <c r="A3033" s="445" t="s">
        <v>2687</v>
      </c>
      <c r="B3033" s="446" t="s">
        <v>2688</v>
      </c>
      <c r="C3033" s="445" t="s">
        <v>4866</v>
      </c>
      <c r="D3033" s="446" t="s">
        <v>4867</v>
      </c>
      <c r="E3033" s="447" t="s">
        <v>4326</v>
      </c>
      <c r="F3033" s="445">
        <v>621</v>
      </c>
      <c r="G3033" s="447"/>
      <c r="H3033" s="447"/>
      <c r="I3033" s="447"/>
      <c r="J3033" s="447">
        <v>1</v>
      </c>
      <c r="K3033" s="447">
        <v>1</v>
      </c>
      <c r="L3033" s="447"/>
      <c r="M3033" s="447">
        <v>2</v>
      </c>
      <c r="N3033" s="447">
        <v>161</v>
      </c>
    </row>
    <row r="3034" spans="1:14" s="444" customFormat="1" ht="26.25" customHeight="1">
      <c r="A3034" s="445" t="s">
        <v>2687</v>
      </c>
      <c r="B3034" s="446" t="s">
        <v>2688</v>
      </c>
      <c r="C3034" s="445" t="s">
        <v>4868</v>
      </c>
      <c r="D3034" s="446" t="s">
        <v>4755</v>
      </c>
      <c r="E3034" s="447" t="s">
        <v>4326</v>
      </c>
      <c r="F3034" s="445">
        <v>621</v>
      </c>
      <c r="G3034" s="447"/>
      <c r="H3034" s="447"/>
      <c r="I3034" s="447"/>
      <c r="J3034" s="447">
        <v>1</v>
      </c>
      <c r="K3034" s="447"/>
      <c r="L3034" s="447">
        <v>3</v>
      </c>
      <c r="M3034" s="447">
        <v>4</v>
      </c>
      <c r="N3034" s="447">
        <v>177</v>
      </c>
    </row>
    <row r="3035" spans="1:14" s="444" customFormat="1" ht="26.25" customHeight="1">
      <c r="A3035" s="445" t="s">
        <v>2687</v>
      </c>
      <c r="B3035" s="446" t="s">
        <v>2688</v>
      </c>
      <c r="C3035" s="445" t="s">
        <v>4921</v>
      </c>
      <c r="D3035" s="446" t="s">
        <v>4922</v>
      </c>
      <c r="E3035" s="447" t="s">
        <v>4326</v>
      </c>
      <c r="F3035" s="445">
        <v>623</v>
      </c>
      <c r="G3035" s="447"/>
      <c r="H3035" s="447"/>
      <c r="I3035" s="447"/>
      <c r="J3035" s="447">
        <v>3</v>
      </c>
      <c r="K3035" s="447"/>
      <c r="L3035" s="447"/>
      <c r="M3035" s="447">
        <v>3</v>
      </c>
      <c r="N3035" s="447">
        <v>98</v>
      </c>
    </row>
    <row r="3036" spans="1:14" s="444" customFormat="1" ht="26.25" customHeight="1">
      <c r="A3036" s="445" t="s">
        <v>2687</v>
      </c>
      <c r="B3036" s="446" t="s">
        <v>2688</v>
      </c>
      <c r="C3036" s="445" t="s">
        <v>4923</v>
      </c>
      <c r="D3036" s="446" t="s">
        <v>4924</v>
      </c>
      <c r="E3036" s="447" t="s">
        <v>4326</v>
      </c>
      <c r="F3036" s="445">
        <v>621</v>
      </c>
      <c r="G3036" s="447"/>
      <c r="H3036" s="447"/>
      <c r="I3036" s="447"/>
      <c r="J3036" s="447">
        <v>4</v>
      </c>
      <c r="K3036" s="447">
        <v>2</v>
      </c>
      <c r="L3036" s="447">
        <v>2</v>
      </c>
      <c r="M3036" s="447">
        <v>8</v>
      </c>
      <c r="N3036" s="447">
        <v>192</v>
      </c>
    </row>
    <row r="3037" spans="1:14" s="444" customFormat="1" ht="26.25" customHeight="1">
      <c r="A3037" s="445" t="s">
        <v>2687</v>
      </c>
      <c r="B3037" s="446" t="s">
        <v>2688</v>
      </c>
      <c r="C3037" s="445" t="s">
        <v>2690</v>
      </c>
      <c r="D3037" s="446" t="s">
        <v>2691</v>
      </c>
      <c r="E3037" s="447" t="s">
        <v>4284</v>
      </c>
      <c r="F3037" s="445">
        <v>541</v>
      </c>
      <c r="G3037" s="447"/>
      <c r="H3037" s="447"/>
      <c r="I3037" s="447"/>
      <c r="J3037" s="447">
        <v>3</v>
      </c>
      <c r="K3037" s="447">
        <v>3</v>
      </c>
      <c r="L3037" s="447"/>
      <c r="M3037" s="447">
        <v>6</v>
      </c>
      <c r="N3037" s="447">
        <v>79</v>
      </c>
    </row>
    <row r="3038" spans="1:14" s="444" customFormat="1" ht="26.25" customHeight="1">
      <c r="A3038" s="445" t="s">
        <v>2687</v>
      </c>
      <c r="B3038" s="446" t="s">
        <v>2688</v>
      </c>
      <c r="C3038" s="445" t="s">
        <v>2692</v>
      </c>
      <c r="D3038" s="446" t="s">
        <v>2693</v>
      </c>
      <c r="E3038" s="447" t="s">
        <v>4284</v>
      </c>
      <c r="F3038" s="445">
        <v>621</v>
      </c>
      <c r="G3038" s="447"/>
      <c r="H3038" s="447"/>
      <c r="I3038" s="447"/>
      <c r="J3038" s="447">
        <v>3</v>
      </c>
      <c r="K3038" s="447"/>
      <c r="L3038" s="447">
        <v>1</v>
      </c>
      <c r="M3038" s="447">
        <v>4</v>
      </c>
      <c r="N3038" s="447">
        <v>57</v>
      </c>
    </row>
    <row r="3039" spans="1:14" s="444" customFormat="1" ht="26.25" customHeight="1">
      <c r="A3039" s="445" t="s">
        <v>2687</v>
      </c>
      <c r="B3039" s="446" t="s">
        <v>2688</v>
      </c>
      <c r="C3039" s="445" t="s">
        <v>3176</v>
      </c>
      <c r="D3039" s="446" t="s">
        <v>3177</v>
      </c>
      <c r="E3039" s="447" t="s">
        <v>4326</v>
      </c>
      <c r="F3039" s="445">
        <v>621</v>
      </c>
      <c r="G3039" s="447"/>
      <c r="H3039" s="447"/>
      <c r="I3039" s="447"/>
      <c r="J3039" s="447">
        <v>2</v>
      </c>
      <c r="K3039" s="447"/>
      <c r="L3039" s="447"/>
      <c r="M3039" s="447">
        <v>2</v>
      </c>
      <c r="N3039" s="447">
        <v>6</v>
      </c>
    </row>
    <row r="3040" spans="1:14" s="444" customFormat="1" ht="26.25" customHeight="1">
      <c r="A3040" s="445" t="s">
        <v>2687</v>
      </c>
      <c r="B3040" s="446" t="s">
        <v>2688</v>
      </c>
      <c r="C3040" s="445" t="s">
        <v>2694</v>
      </c>
      <c r="D3040" s="446" t="s">
        <v>2689</v>
      </c>
      <c r="E3040" s="447" t="s">
        <v>4284</v>
      </c>
      <c r="F3040" s="445">
        <v>851</v>
      </c>
      <c r="G3040" s="447"/>
      <c r="H3040" s="447"/>
      <c r="I3040" s="447"/>
      <c r="J3040" s="447">
        <v>2</v>
      </c>
      <c r="K3040" s="447">
        <v>1</v>
      </c>
      <c r="L3040" s="447">
        <v>2</v>
      </c>
      <c r="M3040" s="447">
        <v>5</v>
      </c>
      <c r="N3040" s="447">
        <v>84</v>
      </c>
    </row>
    <row r="3041" spans="1:14" s="444" customFormat="1" ht="26.25" customHeight="1">
      <c r="A3041" s="445" t="s">
        <v>2687</v>
      </c>
      <c r="B3041" s="446" t="s">
        <v>2688</v>
      </c>
      <c r="C3041" s="445" t="s">
        <v>2695</v>
      </c>
      <c r="D3041" s="446" t="s">
        <v>2696</v>
      </c>
      <c r="E3041" s="447" t="s">
        <v>4284</v>
      </c>
      <c r="F3041" s="445">
        <v>851</v>
      </c>
      <c r="G3041" s="447"/>
      <c r="H3041" s="447">
        <v>1</v>
      </c>
      <c r="I3041" s="447">
        <v>2</v>
      </c>
      <c r="J3041" s="447">
        <v>5</v>
      </c>
      <c r="K3041" s="447">
        <v>3</v>
      </c>
      <c r="L3041" s="447">
        <v>4</v>
      </c>
      <c r="M3041" s="447">
        <v>15</v>
      </c>
      <c r="N3041" s="447">
        <v>59</v>
      </c>
    </row>
    <row r="3042" spans="1:14" s="444" customFormat="1" ht="26.25" customHeight="1">
      <c r="A3042" s="445" t="s">
        <v>2687</v>
      </c>
      <c r="B3042" s="446" t="s">
        <v>2688</v>
      </c>
      <c r="C3042" s="445" t="s">
        <v>2630</v>
      </c>
      <c r="D3042" s="446" t="s">
        <v>349</v>
      </c>
      <c r="E3042" s="447" t="s">
        <v>4284</v>
      </c>
      <c r="F3042" s="445">
        <v>621</v>
      </c>
      <c r="G3042" s="447"/>
      <c r="H3042" s="447"/>
      <c r="I3042" s="447">
        <v>1</v>
      </c>
      <c r="J3042" s="447">
        <v>2</v>
      </c>
      <c r="K3042" s="447">
        <v>2</v>
      </c>
      <c r="L3042" s="447">
        <v>1</v>
      </c>
      <c r="M3042" s="447">
        <v>6</v>
      </c>
      <c r="N3042" s="447">
        <v>45</v>
      </c>
    </row>
    <row r="3043" spans="1:14" s="444" customFormat="1" ht="26.25" customHeight="1">
      <c r="A3043" s="445" t="s">
        <v>2687</v>
      </c>
      <c r="B3043" s="446" t="s">
        <v>2688</v>
      </c>
      <c r="C3043" s="445" t="s">
        <v>2697</v>
      </c>
      <c r="D3043" s="446" t="s">
        <v>1810</v>
      </c>
      <c r="E3043" s="447" t="s">
        <v>4326</v>
      </c>
      <c r="F3043" s="445">
        <v>621</v>
      </c>
      <c r="G3043" s="447"/>
      <c r="H3043" s="447"/>
      <c r="I3043" s="447">
        <v>1</v>
      </c>
      <c r="J3043" s="447">
        <v>3</v>
      </c>
      <c r="K3043" s="447">
        <v>2</v>
      </c>
      <c r="L3043" s="447">
        <v>2</v>
      </c>
      <c r="M3043" s="447">
        <v>8</v>
      </c>
      <c r="N3043" s="447">
        <v>473</v>
      </c>
    </row>
    <row r="3044" spans="1:14" s="444" customFormat="1" ht="26.25" customHeight="1">
      <c r="A3044" s="445" t="s">
        <v>2687</v>
      </c>
      <c r="B3044" s="446" t="s">
        <v>2688</v>
      </c>
      <c r="C3044" s="445" t="s">
        <v>2697</v>
      </c>
      <c r="D3044" s="446" t="s">
        <v>1810</v>
      </c>
      <c r="E3044" s="447" t="s">
        <v>4284</v>
      </c>
      <c r="F3044" s="445">
        <v>621</v>
      </c>
      <c r="G3044" s="447"/>
      <c r="H3044" s="447"/>
      <c r="I3044" s="447"/>
      <c r="J3044" s="447">
        <v>8</v>
      </c>
      <c r="K3044" s="447">
        <v>6</v>
      </c>
      <c r="L3044" s="447">
        <v>10</v>
      </c>
      <c r="M3044" s="447">
        <v>24</v>
      </c>
      <c r="N3044" s="447">
        <v>322</v>
      </c>
    </row>
    <row r="3045" spans="1:14" s="444" customFormat="1" ht="26.25" customHeight="1">
      <c r="A3045" s="445" t="s">
        <v>2687</v>
      </c>
      <c r="B3045" s="446" t="s">
        <v>2688</v>
      </c>
      <c r="C3045" s="445" t="s">
        <v>2631</v>
      </c>
      <c r="D3045" s="446" t="s">
        <v>1379</v>
      </c>
      <c r="E3045" s="447" t="s">
        <v>4326</v>
      </c>
      <c r="F3045" s="445">
        <v>623</v>
      </c>
      <c r="G3045" s="447"/>
      <c r="H3045" s="447"/>
      <c r="I3045" s="447"/>
      <c r="J3045" s="447">
        <v>1</v>
      </c>
      <c r="K3045" s="447"/>
      <c r="L3045" s="447"/>
      <c r="M3045" s="447">
        <v>1</v>
      </c>
      <c r="N3045" s="447">
        <v>130</v>
      </c>
    </row>
    <row r="3046" spans="1:14" s="444" customFormat="1" ht="26.25" customHeight="1">
      <c r="A3046" s="445" t="s">
        <v>2687</v>
      </c>
      <c r="B3046" s="446" t="s">
        <v>2688</v>
      </c>
      <c r="C3046" s="445" t="s">
        <v>2631</v>
      </c>
      <c r="D3046" s="446" t="s">
        <v>1379</v>
      </c>
      <c r="E3046" s="447" t="s">
        <v>4284</v>
      </c>
      <c r="F3046" s="445">
        <v>623</v>
      </c>
      <c r="G3046" s="447"/>
      <c r="H3046" s="447"/>
      <c r="I3046" s="447"/>
      <c r="J3046" s="447">
        <v>6</v>
      </c>
      <c r="K3046" s="447"/>
      <c r="L3046" s="447">
        <v>7</v>
      </c>
      <c r="M3046" s="447">
        <v>13</v>
      </c>
      <c r="N3046" s="447">
        <v>164</v>
      </c>
    </row>
    <row r="3047" spans="1:14" s="444" customFormat="1" ht="26.25" customHeight="1">
      <c r="A3047" s="445" t="s">
        <v>2687</v>
      </c>
      <c r="B3047" s="446" t="s">
        <v>2688</v>
      </c>
      <c r="C3047" s="445" t="s">
        <v>2698</v>
      </c>
      <c r="D3047" s="446" t="s">
        <v>2699</v>
      </c>
      <c r="E3047" s="447" t="s">
        <v>4284</v>
      </c>
      <c r="F3047" s="445">
        <v>623</v>
      </c>
      <c r="G3047" s="447">
        <v>3</v>
      </c>
      <c r="H3047" s="447"/>
      <c r="I3047" s="447"/>
      <c r="J3047" s="447">
        <v>4</v>
      </c>
      <c r="K3047" s="447">
        <v>1</v>
      </c>
      <c r="L3047" s="447">
        <v>1</v>
      </c>
      <c r="M3047" s="447">
        <v>9</v>
      </c>
      <c r="N3047" s="447">
        <v>14</v>
      </c>
    </row>
    <row r="3048" spans="1:14" s="444" customFormat="1" ht="26.25" customHeight="1">
      <c r="A3048" s="445" t="s">
        <v>2687</v>
      </c>
      <c r="B3048" s="446" t="s">
        <v>2688</v>
      </c>
      <c r="C3048" s="445" t="s">
        <v>2638</v>
      </c>
      <c r="D3048" s="446" t="s">
        <v>2639</v>
      </c>
      <c r="E3048" s="447" t="s">
        <v>4284</v>
      </c>
      <c r="F3048" s="445">
        <v>640</v>
      </c>
      <c r="G3048" s="447">
        <v>8</v>
      </c>
      <c r="H3048" s="447"/>
      <c r="I3048" s="447">
        <v>1</v>
      </c>
      <c r="J3048" s="447">
        <v>4</v>
      </c>
      <c r="K3048" s="447"/>
      <c r="L3048" s="447"/>
      <c r="M3048" s="447">
        <v>13</v>
      </c>
      <c r="N3048" s="447">
        <v>42</v>
      </c>
    </row>
    <row r="3049" spans="1:14" s="444" customFormat="1" ht="26.25" customHeight="1">
      <c r="A3049" s="445" t="s">
        <v>2687</v>
      </c>
      <c r="B3049" s="446" t="s">
        <v>2688</v>
      </c>
      <c r="C3049" s="445" t="s">
        <v>1392</v>
      </c>
      <c r="D3049" s="446" t="s">
        <v>396</v>
      </c>
      <c r="E3049" s="447" t="s">
        <v>4284</v>
      </c>
      <c r="F3049" s="445">
        <v>621</v>
      </c>
      <c r="G3049" s="447">
        <v>4</v>
      </c>
      <c r="H3049" s="447"/>
      <c r="I3049" s="447">
        <v>1</v>
      </c>
      <c r="J3049" s="447">
        <v>16</v>
      </c>
      <c r="K3049" s="447">
        <v>2</v>
      </c>
      <c r="L3049" s="447">
        <v>5</v>
      </c>
      <c r="M3049" s="447">
        <v>28</v>
      </c>
      <c r="N3049" s="447">
        <v>175</v>
      </c>
    </row>
    <row r="3050" spans="1:14" s="444" customFormat="1" ht="26.25" customHeight="1">
      <c r="A3050" s="445" t="s">
        <v>2687</v>
      </c>
      <c r="B3050" s="446" t="s">
        <v>2688</v>
      </c>
      <c r="C3050" s="445" t="s">
        <v>2700</v>
      </c>
      <c r="D3050" s="446" t="s">
        <v>2696</v>
      </c>
      <c r="E3050" s="447" t="s">
        <v>4284</v>
      </c>
      <c r="F3050" s="445">
        <v>851</v>
      </c>
      <c r="G3050" s="447"/>
      <c r="H3050" s="447">
        <v>1</v>
      </c>
      <c r="I3050" s="447">
        <v>1</v>
      </c>
      <c r="J3050" s="447">
        <v>1</v>
      </c>
      <c r="K3050" s="447">
        <v>2</v>
      </c>
      <c r="L3050" s="447">
        <v>4</v>
      </c>
      <c r="M3050" s="447">
        <v>9</v>
      </c>
      <c r="N3050" s="447">
        <v>85</v>
      </c>
    </row>
    <row r="3051" spans="1:14" s="444" customFormat="1" ht="26.25" customHeight="1">
      <c r="A3051" s="445" t="s">
        <v>2687</v>
      </c>
      <c r="B3051" s="446" t="s">
        <v>2688</v>
      </c>
      <c r="C3051" s="445" t="s">
        <v>2595</v>
      </c>
      <c r="D3051" s="446" t="s">
        <v>2596</v>
      </c>
      <c r="E3051" s="447" t="s">
        <v>4284</v>
      </c>
      <c r="F3051" s="445">
        <v>861</v>
      </c>
      <c r="G3051" s="447"/>
      <c r="H3051" s="447"/>
      <c r="I3051" s="447"/>
      <c r="J3051" s="447">
        <v>2</v>
      </c>
      <c r="K3051" s="447">
        <v>3</v>
      </c>
      <c r="L3051" s="447"/>
      <c r="M3051" s="447">
        <v>5</v>
      </c>
      <c r="N3051" s="447">
        <v>62</v>
      </c>
    </row>
    <row r="3052" spans="1:14" s="444" customFormat="1" ht="26.25" customHeight="1">
      <c r="A3052" s="445" t="s">
        <v>2687</v>
      </c>
      <c r="B3052" s="446" t="s">
        <v>2688</v>
      </c>
      <c r="C3052" s="445" t="s">
        <v>2701</v>
      </c>
      <c r="D3052" s="446" t="s">
        <v>2702</v>
      </c>
      <c r="E3052" s="447" t="s">
        <v>4284</v>
      </c>
      <c r="F3052" s="445">
        <v>541</v>
      </c>
      <c r="G3052" s="447">
        <v>12</v>
      </c>
      <c r="H3052" s="447">
        <v>4</v>
      </c>
      <c r="I3052" s="447">
        <v>1</v>
      </c>
      <c r="J3052" s="447">
        <v>5</v>
      </c>
      <c r="K3052" s="447">
        <v>2</v>
      </c>
      <c r="L3052" s="447">
        <v>4</v>
      </c>
      <c r="M3052" s="447">
        <v>28</v>
      </c>
      <c r="N3052" s="447">
        <v>65</v>
      </c>
    </row>
    <row r="3053" spans="1:14" s="444" customFormat="1" ht="26.25" customHeight="1">
      <c r="A3053" s="445" t="s">
        <v>2687</v>
      </c>
      <c r="B3053" s="446" t="s">
        <v>2688</v>
      </c>
      <c r="C3053" s="445" t="s">
        <v>2703</v>
      </c>
      <c r="D3053" s="446" t="s">
        <v>2691</v>
      </c>
      <c r="E3053" s="447" t="s">
        <v>4284</v>
      </c>
      <c r="F3053" s="445">
        <v>541</v>
      </c>
      <c r="G3053" s="447">
        <v>12</v>
      </c>
      <c r="H3053" s="447">
        <v>6</v>
      </c>
      <c r="I3053" s="447">
        <v>6</v>
      </c>
      <c r="J3053" s="447">
        <v>8</v>
      </c>
      <c r="K3053" s="447">
        <v>7</v>
      </c>
      <c r="L3053" s="447">
        <v>5</v>
      </c>
      <c r="M3053" s="447">
        <v>44</v>
      </c>
      <c r="N3053" s="447">
        <v>188</v>
      </c>
    </row>
    <row r="3054" spans="1:14" s="444" customFormat="1" ht="26.25" customHeight="1">
      <c r="A3054" s="445" t="s">
        <v>2687</v>
      </c>
      <c r="B3054" s="446" t="s">
        <v>2688</v>
      </c>
      <c r="C3054" s="445" t="s">
        <v>4925</v>
      </c>
      <c r="D3054" s="446" t="s">
        <v>4926</v>
      </c>
      <c r="E3054" s="447" t="s">
        <v>4287</v>
      </c>
      <c r="F3054" s="445">
        <v>623</v>
      </c>
      <c r="G3054" s="447"/>
      <c r="H3054" s="447"/>
      <c r="I3054" s="447"/>
      <c r="J3054" s="447">
        <v>1</v>
      </c>
      <c r="K3054" s="447"/>
      <c r="L3054" s="447"/>
      <c r="M3054" s="447">
        <v>1</v>
      </c>
      <c r="N3054" s="447">
        <v>11</v>
      </c>
    </row>
    <row r="3055" spans="1:14" s="444" customFormat="1" ht="26.25" customHeight="1">
      <c r="A3055" s="445" t="s">
        <v>2687</v>
      </c>
      <c r="B3055" s="446" t="s">
        <v>2688</v>
      </c>
      <c r="C3055" s="445" t="s">
        <v>2704</v>
      </c>
      <c r="D3055" s="446" t="s">
        <v>2705</v>
      </c>
      <c r="E3055" s="447" t="s">
        <v>4287</v>
      </c>
      <c r="F3055" s="445">
        <v>851</v>
      </c>
      <c r="G3055" s="447"/>
      <c r="H3055" s="447">
        <v>1</v>
      </c>
      <c r="I3055" s="447"/>
      <c r="J3055" s="447"/>
      <c r="K3055" s="447"/>
      <c r="L3055" s="447"/>
      <c r="M3055" s="447">
        <v>1</v>
      </c>
      <c r="N3055" s="447">
        <v>6</v>
      </c>
    </row>
    <row r="3056" spans="1:14" s="444" customFormat="1" ht="26.25" customHeight="1">
      <c r="A3056" s="445" t="s">
        <v>2706</v>
      </c>
      <c r="B3056" s="446" t="s">
        <v>2707</v>
      </c>
      <c r="C3056" s="445" t="s">
        <v>4927</v>
      </c>
      <c r="D3056" s="446" t="s">
        <v>2708</v>
      </c>
      <c r="E3056" s="447" t="s">
        <v>4326</v>
      </c>
      <c r="F3056" s="445">
        <v>346</v>
      </c>
      <c r="G3056" s="447"/>
      <c r="H3056" s="447"/>
      <c r="I3056" s="447"/>
      <c r="J3056" s="447">
        <v>1</v>
      </c>
      <c r="K3056" s="447">
        <v>1</v>
      </c>
      <c r="L3056" s="447"/>
      <c r="M3056" s="447">
        <v>2</v>
      </c>
      <c r="N3056" s="447">
        <v>45</v>
      </c>
    </row>
    <row r="3057" spans="1:14" s="444" customFormat="1" ht="26.25" customHeight="1">
      <c r="A3057" s="445" t="s">
        <v>2706</v>
      </c>
      <c r="B3057" s="446" t="s">
        <v>2707</v>
      </c>
      <c r="C3057" s="445" t="s">
        <v>537</v>
      </c>
      <c r="D3057" s="446" t="s">
        <v>538</v>
      </c>
      <c r="E3057" s="447" t="s">
        <v>4284</v>
      </c>
      <c r="F3057" s="445">
        <v>143</v>
      </c>
      <c r="G3057" s="447"/>
      <c r="H3057" s="447">
        <v>1</v>
      </c>
      <c r="I3057" s="447">
        <v>1</v>
      </c>
      <c r="J3057" s="447">
        <v>29</v>
      </c>
      <c r="K3057" s="447">
        <v>11</v>
      </c>
      <c r="L3057" s="447">
        <v>14</v>
      </c>
      <c r="M3057" s="447">
        <v>56</v>
      </c>
      <c r="N3057" s="447">
        <v>350</v>
      </c>
    </row>
    <row r="3058" spans="1:14" s="444" customFormat="1" ht="26.25" customHeight="1">
      <c r="A3058" s="445" t="s">
        <v>2706</v>
      </c>
      <c r="B3058" s="446" t="s">
        <v>2707</v>
      </c>
      <c r="C3058" s="445" t="s">
        <v>373</v>
      </c>
      <c r="D3058" s="446" t="s">
        <v>374</v>
      </c>
      <c r="E3058" s="447" t="s">
        <v>4284</v>
      </c>
      <c r="F3058" s="445">
        <v>144</v>
      </c>
      <c r="G3058" s="447">
        <v>1</v>
      </c>
      <c r="H3058" s="447"/>
      <c r="I3058" s="447"/>
      <c r="J3058" s="447">
        <v>17</v>
      </c>
      <c r="K3058" s="447">
        <v>5</v>
      </c>
      <c r="L3058" s="447">
        <v>12</v>
      </c>
      <c r="M3058" s="447">
        <v>35</v>
      </c>
      <c r="N3058" s="447">
        <v>259</v>
      </c>
    </row>
    <row r="3059" spans="1:14" s="444" customFormat="1" ht="26.25" customHeight="1">
      <c r="A3059" s="445" t="s">
        <v>2706</v>
      </c>
      <c r="B3059" s="446" t="s">
        <v>2707</v>
      </c>
      <c r="C3059" s="445" t="s">
        <v>4928</v>
      </c>
      <c r="D3059" s="446" t="s">
        <v>4929</v>
      </c>
      <c r="E3059" s="447" t="s">
        <v>4326</v>
      </c>
      <c r="F3059" s="445">
        <v>222</v>
      </c>
      <c r="G3059" s="447"/>
      <c r="H3059" s="447"/>
      <c r="I3059" s="447"/>
      <c r="J3059" s="447">
        <v>2</v>
      </c>
      <c r="K3059" s="447"/>
      <c r="L3059" s="447">
        <v>1</v>
      </c>
      <c r="M3059" s="447">
        <v>3</v>
      </c>
      <c r="N3059" s="447">
        <v>82</v>
      </c>
    </row>
    <row r="3060" spans="1:14" s="444" customFormat="1" ht="26.25" customHeight="1">
      <c r="A3060" s="445" t="s">
        <v>2706</v>
      </c>
      <c r="B3060" s="446" t="s">
        <v>2707</v>
      </c>
      <c r="C3060" s="445" t="s">
        <v>2570</v>
      </c>
      <c r="D3060" s="446" t="s">
        <v>2571</v>
      </c>
      <c r="E3060" s="447" t="s">
        <v>4284</v>
      </c>
      <c r="F3060" s="445">
        <v>144</v>
      </c>
      <c r="G3060" s="447"/>
      <c r="H3060" s="447"/>
      <c r="I3060" s="447"/>
      <c r="J3060" s="447">
        <v>15</v>
      </c>
      <c r="K3060" s="447">
        <v>2</v>
      </c>
      <c r="L3060" s="447">
        <v>18</v>
      </c>
      <c r="M3060" s="447">
        <v>35</v>
      </c>
      <c r="N3060" s="447">
        <v>164</v>
      </c>
    </row>
    <row r="3061" spans="1:14" s="444" customFormat="1" ht="26.25" customHeight="1">
      <c r="A3061" s="445" t="s">
        <v>2706</v>
      </c>
      <c r="B3061" s="446" t="s">
        <v>2707</v>
      </c>
      <c r="C3061" s="445" t="s">
        <v>2572</v>
      </c>
      <c r="D3061" s="446" t="s">
        <v>2573</v>
      </c>
      <c r="E3061" s="447" t="s">
        <v>4284</v>
      </c>
      <c r="F3061" s="445">
        <v>144</v>
      </c>
      <c r="G3061" s="447">
        <v>1</v>
      </c>
      <c r="H3061" s="447"/>
      <c r="I3061" s="447"/>
      <c r="J3061" s="447">
        <v>15</v>
      </c>
      <c r="K3061" s="447">
        <v>1</v>
      </c>
      <c r="L3061" s="447">
        <v>3</v>
      </c>
      <c r="M3061" s="447">
        <v>20</v>
      </c>
      <c r="N3061" s="447">
        <v>221</v>
      </c>
    </row>
    <row r="3062" spans="1:14" s="444" customFormat="1" ht="26.25" customHeight="1">
      <c r="A3062" s="445" t="s">
        <v>2706</v>
      </c>
      <c r="B3062" s="446" t="s">
        <v>2707</v>
      </c>
      <c r="C3062" s="445" t="s">
        <v>2574</v>
      </c>
      <c r="D3062" s="446" t="s">
        <v>2575</v>
      </c>
      <c r="E3062" s="447" t="s">
        <v>4284</v>
      </c>
      <c r="F3062" s="445">
        <v>144</v>
      </c>
      <c r="G3062" s="447">
        <v>1</v>
      </c>
      <c r="H3062" s="447"/>
      <c r="I3062" s="447"/>
      <c r="J3062" s="447">
        <v>31</v>
      </c>
      <c r="K3062" s="447">
        <v>5</v>
      </c>
      <c r="L3062" s="447">
        <v>10</v>
      </c>
      <c r="M3062" s="447">
        <v>47</v>
      </c>
      <c r="N3062" s="447">
        <v>183</v>
      </c>
    </row>
    <row r="3063" spans="1:14" s="444" customFormat="1" ht="26.25" customHeight="1">
      <c r="A3063" s="445" t="s">
        <v>2706</v>
      </c>
      <c r="B3063" s="446" t="s">
        <v>2707</v>
      </c>
      <c r="C3063" s="445" t="s">
        <v>2576</v>
      </c>
      <c r="D3063" s="446" t="s">
        <v>2577</v>
      </c>
      <c r="E3063" s="447" t="s">
        <v>4284</v>
      </c>
      <c r="F3063" s="445">
        <v>144</v>
      </c>
      <c r="G3063" s="447"/>
      <c r="H3063" s="447"/>
      <c r="I3063" s="447"/>
      <c r="J3063" s="447">
        <v>11</v>
      </c>
      <c r="K3063" s="447">
        <v>6</v>
      </c>
      <c r="L3063" s="447">
        <v>5</v>
      </c>
      <c r="M3063" s="447">
        <v>22</v>
      </c>
      <c r="N3063" s="447">
        <v>104</v>
      </c>
    </row>
    <row r="3064" spans="1:14" s="444" customFormat="1" ht="26.25" customHeight="1">
      <c r="A3064" s="445" t="s">
        <v>2706</v>
      </c>
      <c r="B3064" s="446" t="s">
        <v>2707</v>
      </c>
      <c r="C3064" s="445" t="s">
        <v>2578</v>
      </c>
      <c r="D3064" s="446" t="s">
        <v>2560</v>
      </c>
      <c r="E3064" s="447" t="s">
        <v>4284</v>
      </c>
      <c r="F3064" s="445">
        <v>144</v>
      </c>
      <c r="G3064" s="447"/>
      <c r="H3064" s="447"/>
      <c r="I3064" s="447"/>
      <c r="J3064" s="447">
        <v>15</v>
      </c>
      <c r="K3064" s="447">
        <v>1</v>
      </c>
      <c r="L3064" s="447">
        <v>3</v>
      </c>
      <c r="M3064" s="447">
        <v>19</v>
      </c>
      <c r="N3064" s="447">
        <v>133</v>
      </c>
    </row>
    <row r="3065" spans="1:14" s="444" customFormat="1" ht="26.25" customHeight="1">
      <c r="A3065" s="445" t="s">
        <v>2706</v>
      </c>
      <c r="B3065" s="446" t="s">
        <v>2707</v>
      </c>
      <c r="C3065" s="445" t="s">
        <v>2709</v>
      </c>
      <c r="D3065" s="446" t="s">
        <v>2710</v>
      </c>
      <c r="E3065" s="447" t="s">
        <v>4326</v>
      </c>
      <c r="F3065" s="445">
        <v>346</v>
      </c>
      <c r="G3065" s="447"/>
      <c r="H3065" s="447"/>
      <c r="I3065" s="447"/>
      <c r="J3065" s="447">
        <v>1</v>
      </c>
      <c r="K3065" s="447"/>
      <c r="L3065" s="447"/>
      <c r="M3065" s="447">
        <v>1</v>
      </c>
      <c r="N3065" s="447">
        <v>98</v>
      </c>
    </row>
    <row r="3066" spans="1:14" s="444" customFormat="1" ht="26.25" customHeight="1">
      <c r="A3066" s="445" t="s">
        <v>2706</v>
      </c>
      <c r="B3066" s="446" t="s">
        <v>2707</v>
      </c>
      <c r="C3066" s="445" t="s">
        <v>2709</v>
      </c>
      <c r="D3066" s="446" t="s">
        <v>2710</v>
      </c>
      <c r="E3066" s="447" t="s">
        <v>4284</v>
      </c>
      <c r="F3066" s="445">
        <v>346</v>
      </c>
      <c r="G3066" s="447"/>
      <c r="H3066" s="447"/>
      <c r="I3066" s="447">
        <v>1</v>
      </c>
      <c r="J3066" s="447">
        <v>6</v>
      </c>
      <c r="K3066" s="447">
        <v>9</v>
      </c>
      <c r="L3066" s="447">
        <v>3</v>
      </c>
      <c r="M3066" s="447">
        <v>19</v>
      </c>
      <c r="N3066" s="447">
        <v>114</v>
      </c>
    </row>
    <row r="3067" spans="1:14" s="444" customFormat="1" ht="26.25" customHeight="1">
      <c r="A3067" s="445" t="s">
        <v>2706</v>
      </c>
      <c r="B3067" s="446" t="s">
        <v>2707</v>
      </c>
      <c r="C3067" s="445" t="s">
        <v>2711</v>
      </c>
      <c r="D3067" s="446" t="s">
        <v>2712</v>
      </c>
      <c r="E3067" s="447" t="s">
        <v>4284</v>
      </c>
      <c r="F3067" s="445">
        <v>346</v>
      </c>
      <c r="G3067" s="447"/>
      <c r="H3067" s="447"/>
      <c r="I3067" s="447"/>
      <c r="J3067" s="447">
        <v>5</v>
      </c>
      <c r="K3067" s="447">
        <v>2</v>
      </c>
      <c r="L3067" s="447">
        <v>3</v>
      </c>
      <c r="M3067" s="447">
        <v>10</v>
      </c>
      <c r="N3067" s="447">
        <v>90</v>
      </c>
    </row>
    <row r="3068" spans="1:14" s="444" customFormat="1" ht="26.25" customHeight="1">
      <c r="A3068" s="445" t="s">
        <v>2706</v>
      </c>
      <c r="B3068" s="446" t="s">
        <v>2707</v>
      </c>
      <c r="C3068" s="445" t="s">
        <v>560</v>
      </c>
      <c r="D3068" s="446" t="s">
        <v>499</v>
      </c>
      <c r="E3068" s="447" t="s">
        <v>4284</v>
      </c>
      <c r="F3068" s="445">
        <v>143</v>
      </c>
      <c r="G3068" s="447"/>
      <c r="H3068" s="447"/>
      <c r="I3068" s="447"/>
      <c r="J3068" s="447">
        <v>4</v>
      </c>
      <c r="K3068" s="447">
        <v>1</v>
      </c>
      <c r="L3068" s="447">
        <v>2</v>
      </c>
      <c r="M3068" s="447">
        <v>7</v>
      </c>
      <c r="N3068" s="447">
        <v>159</v>
      </c>
    </row>
    <row r="3069" spans="1:14" s="444" customFormat="1" ht="26.25" customHeight="1">
      <c r="A3069" s="445" t="s">
        <v>2706</v>
      </c>
      <c r="B3069" s="446" t="s">
        <v>2707</v>
      </c>
      <c r="C3069" s="445" t="s">
        <v>561</v>
      </c>
      <c r="D3069" s="446" t="s">
        <v>541</v>
      </c>
      <c r="E3069" s="447" t="s">
        <v>4284</v>
      </c>
      <c r="F3069" s="445">
        <v>144</v>
      </c>
      <c r="G3069" s="447"/>
      <c r="H3069" s="447"/>
      <c r="I3069" s="447"/>
      <c r="J3069" s="447">
        <v>2</v>
      </c>
      <c r="K3069" s="447">
        <v>1</v>
      </c>
      <c r="L3069" s="447">
        <v>2</v>
      </c>
      <c r="M3069" s="447">
        <v>5</v>
      </c>
      <c r="N3069" s="447">
        <v>159</v>
      </c>
    </row>
    <row r="3070" spans="1:14" s="444" customFormat="1" ht="26.25" customHeight="1">
      <c r="A3070" s="445" t="s">
        <v>2706</v>
      </c>
      <c r="B3070" s="446" t="s">
        <v>2707</v>
      </c>
      <c r="C3070" s="445" t="s">
        <v>4873</v>
      </c>
      <c r="D3070" s="446" t="s">
        <v>4874</v>
      </c>
      <c r="E3070" s="447" t="s">
        <v>4287</v>
      </c>
      <c r="F3070" s="445">
        <v>142</v>
      </c>
      <c r="G3070" s="447"/>
      <c r="H3070" s="447"/>
      <c r="I3070" s="447"/>
      <c r="J3070" s="447"/>
      <c r="K3070" s="447">
        <v>1</v>
      </c>
      <c r="L3070" s="447"/>
      <c r="M3070" s="447">
        <v>1</v>
      </c>
      <c r="N3070" s="447">
        <v>25</v>
      </c>
    </row>
    <row r="3071" spans="1:14" s="444" customFormat="1" ht="26.25" customHeight="1">
      <c r="A3071" s="445" t="s">
        <v>2706</v>
      </c>
      <c r="B3071" s="446" t="s">
        <v>2707</v>
      </c>
      <c r="C3071" s="445" t="s">
        <v>636</v>
      </c>
      <c r="D3071" s="446" t="s">
        <v>637</v>
      </c>
      <c r="E3071" s="447" t="s">
        <v>4287</v>
      </c>
      <c r="F3071" s="445">
        <v>144</v>
      </c>
      <c r="G3071" s="447">
        <v>2</v>
      </c>
      <c r="H3071" s="447"/>
      <c r="I3071" s="447"/>
      <c r="J3071" s="447"/>
      <c r="K3071" s="447"/>
      <c r="L3071" s="447"/>
      <c r="M3071" s="447">
        <v>2</v>
      </c>
      <c r="N3071" s="447">
        <v>6</v>
      </c>
    </row>
    <row r="3072" spans="1:14" s="444" customFormat="1" ht="26.25" customHeight="1">
      <c r="A3072" s="445" t="s">
        <v>2706</v>
      </c>
      <c r="B3072" s="446" t="s">
        <v>2707</v>
      </c>
      <c r="C3072" s="445" t="s">
        <v>386</v>
      </c>
      <c r="D3072" s="446" t="s">
        <v>376</v>
      </c>
      <c r="E3072" s="447" t="s">
        <v>4284</v>
      </c>
      <c r="F3072" s="445">
        <v>762</v>
      </c>
      <c r="G3072" s="447">
        <v>16</v>
      </c>
      <c r="H3072" s="447">
        <v>3</v>
      </c>
      <c r="I3072" s="447">
        <v>12</v>
      </c>
      <c r="J3072" s="447">
        <v>20</v>
      </c>
      <c r="K3072" s="447">
        <v>5</v>
      </c>
      <c r="L3072" s="447">
        <v>7</v>
      </c>
      <c r="M3072" s="447">
        <v>63</v>
      </c>
      <c r="N3072" s="447">
        <v>225</v>
      </c>
    </row>
    <row r="3073" spans="1:14" s="444" customFormat="1" ht="26.25" customHeight="1">
      <c r="A3073" s="445" t="s">
        <v>2706</v>
      </c>
      <c r="B3073" s="446" t="s">
        <v>2707</v>
      </c>
      <c r="C3073" s="445" t="s">
        <v>2713</v>
      </c>
      <c r="D3073" s="446" t="s">
        <v>2714</v>
      </c>
      <c r="E3073" s="447" t="s">
        <v>4284</v>
      </c>
      <c r="F3073" s="445">
        <v>212</v>
      </c>
      <c r="G3073" s="447">
        <v>4</v>
      </c>
      <c r="H3073" s="447"/>
      <c r="I3073" s="447">
        <v>1</v>
      </c>
      <c r="J3073" s="447">
        <v>6</v>
      </c>
      <c r="K3073" s="447">
        <v>1</v>
      </c>
      <c r="L3073" s="447">
        <v>2</v>
      </c>
      <c r="M3073" s="447">
        <v>14</v>
      </c>
      <c r="N3073" s="447">
        <v>60</v>
      </c>
    </row>
    <row r="3074" spans="1:14" s="444" customFormat="1" ht="26.25" customHeight="1">
      <c r="A3074" s="445" t="s">
        <v>2706</v>
      </c>
      <c r="B3074" s="446" t="s">
        <v>2707</v>
      </c>
      <c r="C3074" s="445" t="s">
        <v>2715</v>
      </c>
      <c r="D3074" s="446" t="s">
        <v>2716</v>
      </c>
      <c r="E3074" s="447" t="s">
        <v>4284</v>
      </c>
      <c r="F3074" s="445">
        <v>346</v>
      </c>
      <c r="G3074" s="447">
        <v>3</v>
      </c>
      <c r="H3074" s="447">
        <v>1</v>
      </c>
      <c r="I3074" s="447">
        <v>1</v>
      </c>
      <c r="J3074" s="447">
        <v>12</v>
      </c>
      <c r="K3074" s="447">
        <v>3</v>
      </c>
      <c r="L3074" s="447">
        <v>1</v>
      </c>
      <c r="M3074" s="447">
        <v>21</v>
      </c>
      <c r="N3074" s="447">
        <v>60</v>
      </c>
    </row>
    <row r="3075" spans="1:14" s="444" customFormat="1" ht="26.25" customHeight="1">
      <c r="A3075" s="445" t="s">
        <v>2706</v>
      </c>
      <c r="B3075" s="446" t="s">
        <v>2707</v>
      </c>
      <c r="C3075" s="445" t="s">
        <v>2717</v>
      </c>
      <c r="D3075" s="446" t="s">
        <v>2718</v>
      </c>
      <c r="E3075" s="447" t="s">
        <v>4284</v>
      </c>
      <c r="F3075" s="445">
        <v>813</v>
      </c>
      <c r="G3075" s="447">
        <v>10</v>
      </c>
      <c r="H3075" s="447"/>
      <c r="I3075" s="447">
        <v>1</v>
      </c>
      <c r="J3075" s="447">
        <v>6</v>
      </c>
      <c r="K3075" s="447"/>
      <c r="L3075" s="447"/>
      <c r="M3075" s="447">
        <v>17</v>
      </c>
      <c r="N3075" s="447">
        <v>57</v>
      </c>
    </row>
    <row r="3076" spans="1:14" s="444" customFormat="1" ht="26.25" customHeight="1">
      <c r="A3076" s="445" t="s">
        <v>2706</v>
      </c>
      <c r="B3076" s="446" t="s">
        <v>2707</v>
      </c>
      <c r="C3076" s="445" t="s">
        <v>698</v>
      </c>
      <c r="D3076" s="446" t="s">
        <v>699</v>
      </c>
      <c r="E3076" s="447" t="s">
        <v>4284</v>
      </c>
      <c r="F3076" s="445">
        <v>144</v>
      </c>
      <c r="G3076" s="447">
        <v>4</v>
      </c>
      <c r="H3076" s="447">
        <v>2</v>
      </c>
      <c r="I3076" s="447"/>
      <c r="J3076" s="447">
        <v>4</v>
      </c>
      <c r="K3076" s="447">
        <v>2</v>
      </c>
      <c r="L3076" s="447"/>
      <c r="M3076" s="447">
        <v>12</v>
      </c>
      <c r="N3076" s="447">
        <v>77</v>
      </c>
    </row>
    <row r="3077" spans="1:14" s="444" customFormat="1" ht="26.25" customHeight="1">
      <c r="A3077" s="445" t="s">
        <v>2719</v>
      </c>
      <c r="B3077" s="446" t="s">
        <v>2720</v>
      </c>
      <c r="C3077" s="445" t="s">
        <v>4875</v>
      </c>
      <c r="D3077" s="446" t="s">
        <v>505</v>
      </c>
      <c r="E3077" s="447" t="s">
        <v>4326</v>
      </c>
      <c r="F3077" s="445">
        <v>582</v>
      </c>
      <c r="G3077" s="447"/>
      <c r="H3077" s="447"/>
      <c r="I3077" s="447"/>
      <c r="J3077" s="447">
        <v>1</v>
      </c>
      <c r="K3077" s="447"/>
      <c r="L3077" s="447"/>
      <c r="M3077" s="447">
        <v>1</v>
      </c>
      <c r="N3077" s="447">
        <v>28</v>
      </c>
    </row>
    <row r="3078" spans="1:14" s="444" customFormat="1" ht="26.25" customHeight="1">
      <c r="A3078" s="445" t="s">
        <v>2719</v>
      </c>
      <c r="B3078" s="446" t="s">
        <v>2720</v>
      </c>
      <c r="C3078" s="445" t="s">
        <v>2589</v>
      </c>
      <c r="D3078" s="446" t="s">
        <v>505</v>
      </c>
      <c r="E3078" s="447" t="s">
        <v>4326</v>
      </c>
      <c r="F3078" s="445">
        <v>582</v>
      </c>
      <c r="G3078" s="447"/>
      <c r="H3078" s="447"/>
      <c r="I3078" s="447"/>
      <c r="J3078" s="447">
        <v>4</v>
      </c>
      <c r="K3078" s="447">
        <v>6</v>
      </c>
      <c r="L3078" s="447">
        <v>4</v>
      </c>
      <c r="M3078" s="447">
        <v>14</v>
      </c>
      <c r="N3078" s="447">
        <v>251</v>
      </c>
    </row>
    <row r="3079" spans="1:14" s="444" customFormat="1" ht="26.25" customHeight="1">
      <c r="A3079" s="445" t="s">
        <v>2719</v>
      </c>
      <c r="B3079" s="446" t="s">
        <v>2720</v>
      </c>
      <c r="C3079" s="445" t="s">
        <v>2589</v>
      </c>
      <c r="D3079" s="446" t="s">
        <v>505</v>
      </c>
      <c r="E3079" s="447" t="s">
        <v>4284</v>
      </c>
      <c r="F3079" s="445">
        <v>582</v>
      </c>
      <c r="G3079" s="447"/>
      <c r="H3079" s="447"/>
      <c r="I3079" s="447"/>
      <c r="J3079" s="447">
        <v>24</v>
      </c>
      <c r="K3079" s="447">
        <v>4</v>
      </c>
      <c r="L3079" s="447">
        <v>8</v>
      </c>
      <c r="M3079" s="447">
        <v>36</v>
      </c>
      <c r="N3079" s="447">
        <v>169</v>
      </c>
    </row>
    <row r="3080" spans="1:14" s="444" customFormat="1" ht="26.25" customHeight="1">
      <c r="A3080" s="445" t="s">
        <v>2719</v>
      </c>
      <c r="B3080" s="446" t="s">
        <v>2720</v>
      </c>
      <c r="C3080" s="445" t="s">
        <v>2721</v>
      </c>
      <c r="D3080" s="446" t="s">
        <v>2722</v>
      </c>
      <c r="E3080" s="447" t="s">
        <v>4326</v>
      </c>
      <c r="F3080" s="445">
        <v>523</v>
      </c>
      <c r="G3080" s="447"/>
      <c r="H3080" s="447"/>
      <c r="I3080" s="447"/>
      <c r="J3080" s="447">
        <v>1</v>
      </c>
      <c r="K3080" s="447"/>
      <c r="L3080" s="447"/>
      <c r="M3080" s="447">
        <v>1</v>
      </c>
      <c r="N3080" s="447">
        <v>44</v>
      </c>
    </row>
    <row r="3081" spans="1:14" s="444" customFormat="1" ht="26.25" customHeight="1">
      <c r="A3081" s="445" t="s">
        <v>2719</v>
      </c>
      <c r="B3081" s="446" t="s">
        <v>2720</v>
      </c>
      <c r="C3081" s="445" t="s">
        <v>2721</v>
      </c>
      <c r="D3081" s="446" t="s">
        <v>2722</v>
      </c>
      <c r="E3081" s="447" t="s">
        <v>4284</v>
      </c>
      <c r="F3081" s="445">
        <v>523</v>
      </c>
      <c r="G3081" s="447"/>
      <c r="H3081" s="447"/>
      <c r="I3081" s="447"/>
      <c r="J3081" s="447">
        <v>3</v>
      </c>
      <c r="K3081" s="447">
        <v>1</v>
      </c>
      <c r="L3081" s="447"/>
      <c r="M3081" s="447">
        <v>4</v>
      </c>
      <c r="N3081" s="447">
        <v>46</v>
      </c>
    </row>
    <row r="3082" spans="1:14" s="444" customFormat="1" ht="26.25" customHeight="1">
      <c r="A3082" s="445" t="s">
        <v>2719</v>
      </c>
      <c r="B3082" s="446" t="s">
        <v>2720</v>
      </c>
      <c r="C3082" s="445" t="s">
        <v>2723</v>
      </c>
      <c r="D3082" s="446" t="s">
        <v>1589</v>
      </c>
      <c r="E3082" s="447" t="s">
        <v>4326</v>
      </c>
      <c r="F3082" s="445">
        <v>521</v>
      </c>
      <c r="G3082" s="447"/>
      <c r="H3082" s="447"/>
      <c r="I3082" s="447"/>
      <c r="J3082" s="447">
        <v>1</v>
      </c>
      <c r="K3082" s="447"/>
      <c r="L3082" s="447">
        <v>1</v>
      </c>
      <c r="M3082" s="447">
        <v>2</v>
      </c>
      <c r="N3082" s="447">
        <v>94</v>
      </c>
    </row>
    <row r="3083" spans="1:14" s="444" customFormat="1" ht="26.25" customHeight="1">
      <c r="A3083" s="445" t="s">
        <v>2719</v>
      </c>
      <c r="B3083" s="446" t="s">
        <v>2720</v>
      </c>
      <c r="C3083" s="445" t="s">
        <v>2723</v>
      </c>
      <c r="D3083" s="446" t="s">
        <v>1589</v>
      </c>
      <c r="E3083" s="447" t="s">
        <v>4284</v>
      </c>
      <c r="F3083" s="445">
        <v>521</v>
      </c>
      <c r="G3083" s="447"/>
      <c r="H3083" s="447"/>
      <c r="I3083" s="447"/>
      <c r="J3083" s="447">
        <v>10</v>
      </c>
      <c r="K3083" s="447">
        <v>4</v>
      </c>
      <c r="L3083" s="447">
        <v>2</v>
      </c>
      <c r="M3083" s="447">
        <v>16</v>
      </c>
      <c r="N3083" s="447">
        <v>60</v>
      </c>
    </row>
    <row r="3084" spans="1:14" s="444" customFormat="1" ht="26.25" customHeight="1">
      <c r="A3084" s="445" t="s">
        <v>2719</v>
      </c>
      <c r="B3084" s="446" t="s">
        <v>2720</v>
      </c>
      <c r="C3084" s="445" t="s">
        <v>2591</v>
      </c>
      <c r="D3084" s="446" t="s">
        <v>158</v>
      </c>
      <c r="E3084" s="447" t="s">
        <v>4326</v>
      </c>
      <c r="F3084" s="445">
        <v>523</v>
      </c>
      <c r="G3084" s="447"/>
      <c r="H3084" s="447"/>
      <c r="I3084" s="447"/>
      <c r="J3084" s="447">
        <v>1</v>
      </c>
      <c r="K3084" s="447"/>
      <c r="L3084" s="447"/>
      <c r="M3084" s="447">
        <v>1</v>
      </c>
      <c r="N3084" s="447">
        <v>119</v>
      </c>
    </row>
    <row r="3085" spans="1:14" s="444" customFormat="1" ht="26.25" customHeight="1">
      <c r="A3085" s="445" t="s">
        <v>2719</v>
      </c>
      <c r="B3085" s="446" t="s">
        <v>2720</v>
      </c>
      <c r="C3085" s="445" t="s">
        <v>2591</v>
      </c>
      <c r="D3085" s="446" t="s">
        <v>158</v>
      </c>
      <c r="E3085" s="447" t="s">
        <v>4284</v>
      </c>
      <c r="F3085" s="445">
        <v>523</v>
      </c>
      <c r="G3085" s="447"/>
      <c r="H3085" s="447"/>
      <c r="I3085" s="447"/>
      <c r="J3085" s="447">
        <v>3</v>
      </c>
      <c r="K3085" s="447"/>
      <c r="L3085" s="447">
        <v>3</v>
      </c>
      <c r="M3085" s="447">
        <v>6</v>
      </c>
      <c r="N3085" s="447">
        <v>111</v>
      </c>
    </row>
    <row r="3086" spans="1:14" s="444" customFormat="1" ht="26.25" customHeight="1">
      <c r="A3086" s="445" t="s">
        <v>2719</v>
      </c>
      <c r="B3086" s="446" t="s">
        <v>2720</v>
      </c>
      <c r="C3086" s="445" t="s">
        <v>2724</v>
      </c>
      <c r="D3086" s="446" t="s">
        <v>2725</v>
      </c>
      <c r="E3086" s="447" t="s">
        <v>4326</v>
      </c>
      <c r="F3086" s="445">
        <v>481</v>
      </c>
      <c r="G3086" s="447"/>
      <c r="H3086" s="447"/>
      <c r="I3086" s="447"/>
      <c r="J3086" s="447">
        <v>1</v>
      </c>
      <c r="K3086" s="447">
        <v>1</v>
      </c>
      <c r="L3086" s="447"/>
      <c r="M3086" s="447">
        <v>2</v>
      </c>
      <c r="N3086" s="447">
        <v>48</v>
      </c>
    </row>
    <row r="3087" spans="1:14" s="444" customFormat="1" ht="26.25" customHeight="1">
      <c r="A3087" s="445" t="s">
        <v>2719</v>
      </c>
      <c r="B3087" s="446" t="s">
        <v>2720</v>
      </c>
      <c r="C3087" s="445" t="s">
        <v>2724</v>
      </c>
      <c r="D3087" s="446" t="s">
        <v>2725</v>
      </c>
      <c r="E3087" s="447" t="s">
        <v>4284</v>
      </c>
      <c r="F3087" s="445">
        <v>481</v>
      </c>
      <c r="G3087" s="447"/>
      <c r="H3087" s="447"/>
      <c r="I3087" s="447"/>
      <c r="J3087" s="447">
        <v>3</v>
      </c>
      <c r="K3087" s="447">
        <v>1</v>
      </c>
      <c r="L3087" s="447">
        <v>3</v>
      </c>
      <c r="M3087" s="447">
        <v>7</v>
      </c>
      <c r="N3087" s="447">
        <v>49</v>
      </c>
    </row>
    <row r="3088" spans="1:14" s="444" customFormat="1" ht="26.25" customHeight="1">
      <c r="A3088" s="445" t="s">
        <v>2719</v>
      </c>
      <c r="B3088" s="446" t="s">
        <v>2720</v>
      </c>
      <c r="C3088" s="445" t="s">
        <v>786</v>
      </c>
      <c r="D3088" s="446" t="s">
        <v>505</v>
      </c>
      <c r="E3088" s="447" t="s">
        <v>4284</v>
      </c>
      <c r="F3088" s="445">
        <v>582</v>
      </c>
      <c r="G3088" s="447">
        <v>1</v>
      </c>
      <c r="H3088" s="447">
        <v>1</v>
      </c>
      <c r="I3088" s="447">
        <v>1</v>
      </c>
      <c r="J3088" s="447">
        <v>11</v>
      </c>
      <c r="K3088" s="447">
        <v>2</v>
      </c>
      <c r="L3088" s="447">
        <v>2</v>
      </c>
      <c r="M3088" s="447">
        <v>18</v>
      </c>
      <c r="N3088" s="447">
        <v>183</v>
      </c>
    </row>
    <row r="3089" spans="1:14" s="444" customFormat="1" ht="26.25" customHeight="1">
      <c r="A3089" s="445" t="s">
        <v>2719</v>
      </c>
      <c r="B3089" s="446" t="s">
        <v>2720</v>
      </c>
      <c r="C3089" s="445" t="s">
        <v>2726</v>
      </c>
      <c r="D3089" s="446" t="s">
        <v>2722</v>
      </c>
      <c r="E3089" s="447" t="s">
        <v>4284</v>
      </c>
      <c r="F3089" s="445">
        <v>523</v>
      </c>
      <c r="G3089" s="447">
        <v>3</v>
      </c>
      <c r="H3089" s="447">
        <v>1</v>
      </c>
      <c r="I3089" s="447">
        <v>1</v>
      </c>
      <c r="J3089" s="447">
        <v>3</v>
      </c>
      <c r="K3089" s="447"/>
      <c r="L3089" s="447">
        <v>2</v>
      </c>
      <c r="M3089" s="447">
        <v>10</v>
      </c>
      <c r="N3089" s="447">
        <v>79</v>
      </c>
    </row>
    <row r="3090" spans="1:14" s="444" customFormat="1" ht="26.25" customHeight="1">
      <c r="A3090" s="445" t="s">
        <v>2719</v>
      </c>
      <c r="B3090" s="446" t="s">
        <v>2720</v>
      </c>
      <c r="C3090" s="445" t="s">
        <v>2727</v>
      </c>
      <c r="D3090" s="446" t="s">
        <v>1589</v>
      </c>
      <c r="E3090" s="447" t="s">
        <v>4284</v>
      </c>
      <c r="F3090" s="445">
        <v>521</v>
      </c>
      <c r="G3090" s="447"/>
      <c r="H3090" s="447"/>
      <c r="I3090" s="447">
        <v>1</v>
      </c>
      <c r="J3090" s="447">
        <v>1</v>
      </c>
      <c r="K3090" s="447">
        <v>1</v>
      </c>
      <c r="L3090" s="447">
        <v>1</v>
      </c>
      <c r="M3090" s="447">
        <v>4</v>
      </c>
      <c r="N3090" s="447">
        <v>53</v>
      </c>
    </row>
    <row r="3091" spans="1:14" s="444" customFormat="1" ht="26.25" customHeight="1">
      <c r="A3091" s="445" t="s">
        <v>2719</v>
      </c>
      <c r="B3091" s="446" t="s">
        <v>2720</v>
      </c>
      <c r="C3091" s="445" t="s">
        <v>165</v>
      </c>
      <c r="D3091" s="446" t="s">
        <v>158</v>
      </c>
      <c r="E3091" s="447" t="s">
        <v>4284</v>
      </c>
      <c r="F3091" s="445">
        <v>523</v>
      </c>
      <c r="G3091" s="447">
        <v>2</v>
      </c>
      <c r="H3091" s="447">
        <v>1</v>
      </c>
      <c r="I3091" s="447">
        <v>1</v>
      </c>
      <c r="J3091" s="447">
        <v>3</v>
      </c>
      <c r="K3091" s="447">
        <v>2</v>
      </c>
      <c r="L3091" s="447">
        <v>3</v>
      </c>
      <c r="M3091" s="447">
        <v>12</v>
      </c>
      <c r="N3091" s="447">
        <v>152</v>
      </c>
    </row>
    <row r="3092" spans="1:14" s="444" customFormat="1" ht="26.25" customHeight="1">
      <c r="A3092" s="445" t="s">
        <v>2719</v>
      </c>
      <c r="B3092" s="446" t="s">
        <v>2720</v>
      </c>
      <c r="C3092" s="445" t="s">
        <v>2728</v>
      </c>
      <c r="D3092" s="446" t="s">
        <v>2729</v>
      </c>
      <c r="E3092" s="447" t="s">
        <v>4284</v>
      </c>
      <c r="F3092" s="445">
        <v>481</v>
      </c>
      <c r="G3092" s="447">
        <v>2</v>
      </c>
      <c r="H3092" s="447"/>
      <c r="I3092" s="447"/>
      <c r="J3092" s="447">
        <v>7</v>
      </c>
      <c r="K3092" s="447">
        <v>1</v>
      </c>
      <c r="L3092" s="447">
        <v>1</v>
      </c>
      <c r="M3092" s="447">
        <v>11</v>
      </c>
      <c r="N3092" s="447">
        <v>80</v>
      </c>
    </row>
    <row r="3093" spans="1:14" s="444" customFormat="1" ht="26.25" customHeight="1">
      <c r="A3093" s="445" t="s">
        <v>2719</v>
      </c>
      <c r="B3093" s="446" t="s">
        <v>2720</v>
      </c>
      <c r="C3093" s="445" t="s">
        <v>2620</v>
      </c>
      <c r="D3093" s="446" t="s">
        <v>2621</v>
      </c>
      <c r="E3093" s="447" t="s">
        <v>4284</v>
      </c>
      <c r="F3093" s="445">
        <v>489</v>
      </c>
      <c r="G3093" s="447">
        <v>2</v>
      </c>
      <c r="H3093" s="447"/>
      <c r="I3093" s="447">
        <v>1</v>
      </c>
      <c r="J3093" s="447">
        <v>4</v>
      </c>
      <c r="K3093" s="447">
        <v>1</v>
      </c>
      <c r="L3093" s="447">
        <v>1</v>
      </c>
      <c r="M3093" s="447">
        <v>9</v>
      </c>
      <c r="N3093" s="447">
        <v>81</v>
      </c>
    </row>
    <row r="3094" spans="1:14" s="444" customFormat="1" ht="26.25" customHeight="1">
      <c r="A3094" s="445" t="s">
        <v>2719</v>
      </c>
      <c r="B3094" s="446" t="s">
        <v>2720</v>
      </c>
      <c r="C3094" s="445" t="s">
        <v>2730</v>
      </c>
      <c r="D3094" s="446" t="s">
        <v>2731</v>
      </c>
      <c r="E3094" s="447" t="s">
        <v>4284</v>
      </c>
      <c r="F3094" s="445">
        <v>529</v>
      </c>
      <c r="G3094" s="447">
        <v>3</v>
      </c>
      <c r="H3094" s="447">
        <v>2</v>
      </c>
      <c r="I3094" s="447">
        <v>2</v>
      </c>
      <c r="J3094" s="447">
        <v>2</v>
      </c>
      <c r="K3094" s="447"/>
      <c r="L3094" s="447"/>
      <c r="M3094" s="447">
        <v>9</v>
      </c>
      <c r="N3094" s="447">
        <v>34</v>
      </c>
    </row>
    <row r="3095" spans="1:14" s="444" customFormat="1" ht="26.25" customHeight="1">
      <c r="A3095" s="445" t="s">
        <v>2732</v>
      </c>
      <c r="B3095" s="446" t="s">
        <v>2733</v>
      </c>
      <c r="C3095" s="445" t="s">
        <v>2735</v>
      </c>
      <c r="D3095" s="446" t="s">
        <v>2734</v>
      </c>
      <c r="E3095" s="447" t="s">
        <v>4326</v>
      </c>
      <c r="F3095" s="445">
        <v>344</v>
      </c>
      <c r="G3095" s="447"/>
      <c r="H3095" s="447"/>
      <c r="I3095" s="447"/>
      <c r="J3095" s="447">
        <v>1</v>
      </c>
      <c r="K3095" s="447"/>
      <c r="L3095" s="447"/>
      <c r="M3095" s="447">
        <v>1</v>
      </c>
      <c r="N3095" s="447">
        <v>63</v>
      </c>
    </row>
    <row r="3096" spans="1:14" s="444" customFormat="1" ht="26.25" customHeight="1">
      <c r="A3096" s="445" t="s">
        <v>2732</v>
      </c>
      <c r="B3096" s="446" t="s">
        <v>2733</v>
      </c>
      <c r="C3096" s="445" t="s">
        <v>2735</v>
      </c>
      <c r="D3096" s="446" t="s">
        <v>2734</v>
      </c>
      <c r="E3096" s="447" t="s">
        <v>4284</v>
      </c>
      <c r="F3096" s="445">
        <v>344</v>
      </c>
      <c r="G3096" s="447"/>
      <c r="H3096" s="447">
        <v>1</v>
      </c>
      <c r="I3096" s="447"/>
      <c r="J3096" s="447">
        <v>9</v>
      </c>
      <c r="K3096" s="447">
        <v>4</v>
      </c>
      <c r="L3096" s="447">
        <v>6</v>
      </c>
      <c r="M3096" s="447">
        <v>20</v>
      </c>
      <c r="N3096" s="447">
        <v>138</v>
      </c>
    </row>
    <row r="3097" spans="1:14" s="444" customFormat="1" ht="26.25" customHeight="1">
      <c r="A3097" s="445" t="s">
        <v>2732</v>
      </c>
      <c r="B3097" s="446" t="s">
        <v>2733</v>
      </c>
      <c r="C3097" s="445" t="s">
        <v>2736</v>
      </c>
      <c r="D3097" s="446" t="s">
        <v>2737</v>
      </c>
      <c r="E3097" s="447" t="s">
        <v>4326</v>
      </c>
      <c r="F3097" s="445">
        <v>344</v>
      </c>
      <c r="G3097" s="447"/>
      <c r="H3097" s="447"/>
      <c r="I3097" s="447"/>
      <c r="J3097" s="447">
        <v>4</v>
      </c>
      <c r="K3097" s="447">
        <v>1</v>
      </c>
      <c r="L3097" s="447"/>
      <c r="M3097" s="447">
        <v>5</v>
      </c>
      <c r="N3097" s="447">
        <v>321</v>
      </c>
    </row>
    <row r="3098" spans="1:14" s="444" customFormat="1" ht="26.25" customHeight="1">
      <c r="A3098" s="445" t="s">
        <v>2732</v>
      </c>
      <c r="B3098" s="446" t="s">
        <v>2733</v>
      </c>
      <c r="C3098" s="445" t="s">
        <v>2736</v>
      </c>
      <c r="D3098" s="446" t="s">
        <v>2737</v>
      </c>
      <c r="E3098" s="447" t="s">
        <v>4284</v>
      </c>
      <c r="F3098" s="445">
        <v>344</v>
      </c>
      <c r="G3098" s="447"/>
      <c r="H3098" s="447"/>
      <c r="I3098" s="447"/>
      <c r="J3098" s="447">
        <v>2</v>
      </c>
      <c r="K3098" s="447">
        <v>2</v>
      </c>
      <c r="L3098" s="447">
        <v>5</v>
      </c>
      <c r="M3098" s="447">
        <v>9</v>
      </c>
      <c r="N3098" s="447">
        <v>293</v>
      </c>
    </row>
    <row r="3099" spans="1:14" s="444" customFormat="1" ht="26.25" customHeight="1">
      <c r="A3099" s="445" t="s">
        <v>2732</v>
      </c>
      <c r="B3099" s="446" t="s">
        <v>2733</v>
      </c>
      <c r="C3099" s="445" t="s">
        <v>2738</v>
      </c>
      <c r="D3099" s="446" t="s">
        <v>487</v>
      </c>
      <c r="E3099" s="447" t="s">
        <v>4284</v>
      </c>
      <c r="F3099" s="445">
        <v>342</v>
      </c>
      <c r="G3099" s="447"/>
      <c r="H3099" s="447"/>
      <c r="I3099" s="447"/>
      <c r="J3099" s="447">
        <v>3</v>
      </c>
      <c r="K3099" s="447"/>
      <c r="L3099" s="447">
        <v>2</v>
      </c>
      <c r="M3099" s="447">
        <v>5</v>
      </c>
      <c r="N3099" s="447">
        <v>57</v>
      </c>
    </row>
    <row r="3100" spans="1:14" s="444" customFormat="1" ht="26.25" customHeight="1">
      <c r="A3100" s="445" t="s">
        <v>2732</v>
      </c>
      <c r="B3100" s="446" t="s">
        <v>2733</v>
      </c>
      <c r="C3100" s="445" t="s">
        <v>2739</v>
      </c>
      <c r="D3100" s="446" t="s">
        <v>2740</v>
      </c>
      <c r="E3100" s="447" t="s">
        <v>4284</v>
      </c>
      <c r="F3100" s="445">
        <v>345</v>
      </c>
      <c r="G3100" s="447"/>
      <c r="H3100" s="447"/>
      <c r="I3100" s="447"/>
      <c r="J3100" s="447">
        <v>3</v>
      </c>
      <c r="K3100" s="447"/>
      <c r="L3100" s="447">
        <v>3</v>
      </c>
      <c r="M3100" s="447">
        <v>6</v>
      </c>
      <c r="N3100" s="447">
        <v>59</v>
      </c>
    </row>
    <row r="3101" spans="1:14" s="444" customFormat="1" ht="26.25" customHeight="1">
      <c r="A3101" s="445" t="s">
        <v>2732</v>
      </c>
      <c r="B3101" s="446" t="s">
        <v>2733</v>
      </c>
      <c r="C3101" s="445" t="s">
        <v>2741</v>
      </c>
      <c r="D3101" s="446" t="s">
        <v>2734</v>
      </c>
      <c r="E3101" s="447" t="s">
        <v>4284</v>
      </c>
      <c r="F3101" s="445">
        <v>344</v>
      </c>
      <c r="G3101" s="447">
        <v>10</v>
      </c>
      <c r="H3101" s="447">
        <v>2</v>
      </c>
      <c r="I3101" s="447"/>
      <c r="J3101" s="447">
        <v>7</v>
      </c>
      <c r="K3101" s="447">
        <v>2</v>
      </c>
      <c r="L3101" s="447">
        <v>6</v>
      </c>
      <c r="M3101" s="447">
        <v>27</v>
      </c>
      <c r="N3101" s="447">
        <v>123</v>
      </c>
    </row>
    <row r="3102" spans="1:14" s="444" customFormat="1" ht="26.25" customHeight="1">
      <c r="A3102" s="445" t="s">
        <v>2732</v>
      </c>
      <c r="B3102" s="446" t="s">
        <v>2733</v>
      </c>
      <c r="C3102" s="445" t="s">
        <v>2308</v>
      </c>
      <c r="D3102" s="446" t="s">
        <v>1441</v>
      </c>
      <c r="E3102" s="447" t="s">
        <v>4284</v>
      </c>
      <c r="F3102" s="445">
        <v>345</v>
      </c>
      <c r="G3102" s="447">
        <v>7</v>
      </c>
      <c r="H3102" s="447">
        <v>2</v>
      </c>
      <c r="I3102" s="447"/>
      <c r="J3102" s="447">
        <v>9</v>
      </c>
      <c r="K3102" s="447">
        <v>3</v>
      </c>
      <c r="L3102" s="447">
        <v>6</v>
      </c>
      <c r="M3102" s="447">
        <v>27</v>
      </c>
      <c r="N3102" s="447">
        <v>134</v>
      </c>
    </row>
    <row r="3103" spans="1:14" s="444" customFormat="1" ht="26.25" customHeight="1">
      <c r="A3103" s="445" t="s">
        <v>2732</v>
      </c>
      <c r="B3103" s="446" t="s">
        <v>2733</v>
      </c>
      <c r="C3103" s="445" t="s">
        <v>2742</v>
      </c>
      <c r="D3103" s="446" t="s">
        <v>2743</v>
      </c>
      <c r="E3103" s="447" t="s">
        <v>4284</v>
      </c>
      <c r="F3103" s="445">
        <v>811</v>
      </c>
      <c r="G3103" s="447">
        <v>3</v>
      </c>
      <c r="H3103" s="447">
        <v>2</v>
      </c>
      <c r="I3103" s="447">
        <v>2</v>
      </c>
      <c r="J3103" s="447">
        <v>12</v>
      </c>
      <c r="K3103" s="447">
        <v>1</v>
      </c>
      <c r="L3103" s="447">
        <v>7</v>
      </c>
      <c r="M3103" s="447">
        <v>27</v>
      </c>
      <c r="N3103" s="447">
        <v>84</v>
      </c>
    </row>
    <row r="3104" spans="1:14" s="444" customFormat="1" ht="26.25" customHeight="1">
      <c r="A3104" s="445" t="s">
        <v>2732</v>
      </c>
      <c r="B3104" s="446" t="s">
        <v>2733</v>
      </c>
      <c r="C3104" s="445" t="s">
        <v>2744</v>
      </c>
      <c r="D3104" s="446" t="s">
        <v>2745</v>
      </c>
      <c r="E3104" s="447" t="s">
        <v>4284</v>
      </c>
      <c r="F3104" s="445">
        <v>812</v>
      </c>
      <c r="G3104" s="447"/>
      <c r="H3104" s="447"/>
      <c r="I3104" s="447"/>
      <c r="J3104" s="447">
        <v>1</v>
      </c>
      <c r="K3104" s="447">
        <v>1</v>
      </c>
      <c r="L3104" s="447"/>
      <c r="M3104" s="447">
        <v>2</v>
      </c>
      <c r="N3104" s="447">
        <v>12</v>
      </c>
    </row>
    <row r="3105" spans="1:14" s="444" customFormat="1" ht="26.25" customHeight="1">
      <c r="A3105" s="445" t="s">
        <v>2732</v>
      </c>
      <c r="B3105" s="446" t="s">
        <v>2733</v>
      </c>
      <c r="C3105" s="445" t="s">
        <v>790</v>
      </c>
      <c r="D3105" s="446" t="s">
        <v>487</v>
      </c>
      <c r="E3105" s="447" t="s">
        <v>4284</v>
      </c>
      <c r="F3105" s="445">
        <v>342</v>
      </c>
      <c r="G3105" s="447">
        <v>4</v>
      </c>
      <c r="H3105" s="447">
        <v>3</v>
      </c>
      <c r="I3105" s="447">
        <v>1</v>
      </c>
      <c r="J3105" s="447">
        <v>12</v>
      </c>
      <c r="K3105" s="447">
        <v>2</v>
      </c>
      <c r="L3105" s="447">
        <v>2</v>
      </c>
      <c r="M3105" s="447">
        <v>24</v>
      </c>
      <c r="N3105" s="447">
        <v>83</v>
      </c>
    </row>
    <row r="3106" spans="1:14" s="444" customFormat="1" ht="26.25" customHeight="1">
      <c r="A3106" s="445" t="s">
        <v>2732</v>
      </c>
      <c r="B3106" s="446" t="s">
        <v>2733</v>
      </c>
      <c r="C3106" s="445" t="s">
        <v>2311</v>
      </c>
      <c r="D3106" s="446" t="s">
        <v>2312</v>
      </c>
      <c r="E3106" s="447" t="s">
        <v>4284</v>
      </c>
      <c r="F3106" s="445">
        <v>380</v>
      </c>
      <c r="G3106" s="447">
        <v>7</v>
      </c>
      <c r="H3106" s="447">
        <v>2</v>
      </c>
      <c r="I3106" s="447">
        <v>2</v>
      </c>
      <c r="J3106" s="447">
        <v>14</v>
      </c>
      <c r="K3106" s="447">
        <v>2</v>
      </c>
      <c r="L3106" s="447">
        <v>5</v>
      </c>
      <c r="M3106" s="447">
        <v>32</v>
      </c>
      <c r="N3106" s="447">
        <v>215</v>
      </c>
    </row>
    <row r="3107" spans="1:14" s="444" customFormat="1" ht="26.25" customHeight="1">
      <c r="A3107" s="445" t="s">
        <v>2746</v>
      </c>
      <c r="B3107" s="446" t="s">
        <v>2747</v>
      </c>
      <c r="C3107" s="445" t="s">
        <v>2748</v>
      </c>
      <c r="D3107" s="446" t="s">
        <v>2749</v>
      </c>
      <c r="E3107" s="447" t="s">
        <v>4326</v>
      </c>
      <c r="F3107" s="445">
        <v>213</v>
      </c>
      <c r="G3107" s="447"/>
      <c r="H3107" s="447"/>
      <c r="I3107" s="447"/>
      <c r="J3107" s="447">
        <v>1</v>
      </c>
      <c r="K3107" s="447"/>
      <c r="L3107" s="447">
        <v>1</v>
      </c>
      <c r="M3107" s="447">
        <v>2</v>
      </c>
      <c r="N3107" s="447">
        <v>25</v>
      </c>
    </row>
    <row r="3108" spans="1:14" s="444" customFormat="1" ht="26.25" customHeight="1">
      <c r="A3108" s="445" t="s">
        <v>2746</v>
      </c>
      <c r="B3108" s="446" t="s">
        <v>2747</v>
      </c>
      <c r="C3108" s="445" t="s">
        <v>2750</v>
      </c>
      <c r="D3108" s="446" t="s">
        <v>2749</v>
      </c>
      <c r="E3108" s="447" t="s">
        <v>4284</v>
      </c>
      <c r="F3108" s="445">
        <v>213</v>
      </c>
      <c r="G3108" s="447">
        <v>1</v>
      </c>
      <c r="H3108" s="447"/>
      <c r="I3108" s="447">
        <v>1</v>
      </c>
      <c r="J3108" s="447">
        <v>15</v>
      </c>
      <c r="K3108" s="447">
        <v>10</v>
      </c>
      <c r="L3108" s="447">
        <v>9</v>
      </c>
      <c r="M3108" s="447">
        <v>36</v>
      </c>
      <c r="N3108" s="447">
        <v>213</v>
      </c>
    </row>
    <row r="3109" spans="1:14" s="444" customFormat="1" ht="26.25" customHeight="1">
      <c r="A3109" s="445" t="s">
        <v>2746</v>
      </c>
      <c r="B3109" s="446" t="s">
        <v>2747</v>
      </c>
      <c r="C3109" s="445" t="s">
        <v>2751</v>
      </c>
      <c r="D3109" s="446" t="s">
        <v>2752</v>
      </c>
      <c r="E3109" s="447" t="s">
        <v>4284</v>
      </c>
      <c r="F3109" s="445">
        <v>214</v>
      </c>
      <c r="G3109" s="447"/>
      <c r="H3109" s="447">
        <v>1</v>
      </c>
      <c r="I3109" s="447">
        <v>2</v>
      </c>
      <c r="J3109" s="447">
        <v>8</v>
      </c>
      <c r="K3109" s="447">
        <v>3</v>
      </c>
      <c r="L3109" s="447"/>
      <c r="M3109" s="447">
        <v>14</v>
      </c>
      <c r="N3109" s="447">
        <v>75</v>
      </c>
    </row>
    <row r="3110" spans="1:14" s="444" customFormat="1" ht="26.25" customHeight="1">
      <c r="A3110" s="445" t="s">
        <v>2746</v>
      </c>
      <c r="B3110" s="446" t="s">
        <v>2747</v>
      </c>
      <c r="C3110" s="445" t="s">
        <v>2753</v>
      </c>
      <c r="D3110" s="446" t="s">
        <v>2754</v>
      </c>
      <c r="E3110" s="447" t="s">
        <v>4284</v>
      </c>
      <c r="F3110" s="445">
        <v>214</v>
      </c>
      <c r="G3110" s="447">
        <v>1</v>
      </c>
      <c r="H3110" s="447">
        <v>2</v>
      </c>
      <c r="I3110" s="447"/>
      <c r="J3110" s="447">
        <v>10</v>
      </c>
      <c r="K3110" s="447">
        <v>3</v>
      </c>
      <c r="L3110" s="447">
        <v>1</v>
      </c>
      <c r="M3110" s="447">
        <v>17</v>
      </c>
      <c r="N3110" s="447">
        <v>105</v>
      </c>
    </row>
    <row r="3111" spans="1:14" s="444" customFormat="1" ht="26.25" customHeight="1">
      <c r="A3111" s="445" t="s">
        <v>2746</v>
      </c>
      <c r="B3111" s="446" t="s">
        <v>2747</v>
      </c>
      <c r="C3111" s="445" t="s">
        <v>2755</v>
      </c>
      <c r="D3111" s="446" t="s">
        <v>2756</v>
      </c>
      <c r="E3111" s="447" t="s">
        <v>4284</v>
      </c>
      <c r="F3111" s="445">
        <v>212</v>
      </c>
      <c r="G3111" s="447"/>
      <c r="H3111" s="447"/>
      <c r="I3111" s="447"/>
      <c r="J3111" s="447">
        <v>1</v>
      </c>
      <c r="K3111" s="447">
        <v>1</v>
      </c>
      <c r="L3111" s="447"/>
      <c r="M3111" s="447">
        <v>2</v>
      </c>
      <c r="N3111" s="447">
        <v>33</v>
      </c>
    </row>
    <row r="3112" spans="1:14" s="444" customFormat="1" ht="26.25" customHeight="1">
      <c r="A3112" s="445" t="s">
        <v>2746</v>
      </c>
      <c r="B3112" s="446" t="s">
        <v>2747</v>
      </c>
      <c r="C3112" s="445" t="s">
        <v>2998</v>
      </c>
      <c r="D3112" s="446" t="s">
        <v>2999</v>
      </c>
      <c r="E3112" s="447" t="s">
        <v>4284</v>
      </c>
      <c r="F3112" s="445">
        <v>212</v>
      </c>
      <c r="G3112" s="447"/>
      <c r="H3112" s="447"/>
      <c r="I3112" s="447"/>
      <c r="J3112" s="447">
        <v>2</v>
      </c>
      <c r="K3112" s="447"/>
      <c r="L3112" s="447"/>
      <c r="M3112" s="447">
        <v>2</v>
      </c>
      <c r="N3112" s="447">
        <v>93</v>
      </c>
    </row>
    <row r="3113" spans="1:14" s="444" customFormat="1" ht="26.25" customHeight="1">
      <c r="A3113" s="445" t="s">
        <v>2746</v>
      </c>
      <c r="B3113" s="446" t="s">
        <v>2747</v>
      </c>
      <c r="C3113" s="445" t="s">
        <v>2757</v>
      </c>
      <c r="D3113" s="446" t="s">
        <v>2752</v>
      </c>
      <c r="E3113" s="447" t="s">
        <v>4284</v>
      </c>
      <c r="F3113" s="445">
        <v>214</v>
      </c>
      <c r="G3113" s="447">
        <v>6</v>
      </c>
      <c r="H3113" s="447"/>
      <c r="I3113" s="447">
        <v>2</v>
      </c>
      <c r="J3113" s="447">
        <v>10</v>
      </c>
      <c r="K3113" s="447">
        <v>1</v>
      </c>
      <c r="L3113" s="447">
        <v>2</v>
      </c>
      <c r="M3113" s="447">
        <v>21</v>
      </c>
      <c r="N3113" s="447">
        <v>83</v>
      </c>
    </row>
    <row r="3114" spans="1:14" s="444" customFormat="1" ht="26.25" customHeight="1">
      <c r="A3114" s="445" t="s">
        <v>2746</v>
      </c>
      <c r="B3114" s="446" t="s">
        <v>2747</v>
      </c>
      <c r="C3114" s="445" t="s">
        <v>2758</v>
      </c>
      <c r="D3114" s="446" t="s">
        <v>2754</v>
      </c>
      <c r="E3114" s="447" t="s">
        <v>4284</v>
      </c>
      <c r="F3114" s="445">
        <v>214</v>
      </c>
      <c r="G3114" s="447">
        <v>4</v>
      </c>
      <c r="H3114" s="447"/>
      <c r="I3114" s="447"/>
      <c r="J3114" s="447">
        <v>1</v>
      </c>
      <c r="K3114" s="447">
        <v>1</v>
      </c>
      <c r="L3114" s="447">
        <v>1</v>
      </c>
      <c r="M3114" s="447">
        <v>7</v>
      </c>
      <c r="N3114" s="447">
        <v>67</v>
      </c>
    </row>
    <row r="3115" spans="1:14" s="444" customFormat="1" ht="26.25" customHeight="1">
      <c r="A3115" s="445" t="s">
        <v>2746</v>
      </c>
      <c r="B3115" s="446" t="s">
        <v>2747</v>
      </c>
      <c r="C3115" s="445" t="s">
        <v>2759</v>
      </c>
      <c r="D3115" s="446" t="s">
        <v>2756</v>
      </c>
      <c r="E3115" s="447" t="s">
        <v>4284</v>
      </c>
      <c r="F3115" s="445">
        <v>212</v>
      </c>
      <c r="G3115" s="447"/>
      <c r="H3115" s="447"/>
      <c r="I3115" s="447"/>
      <c r="J3115" s="447"/>
      <c r="K3115" s="447">
        <v>1</v>
      </c>
      <c r="L3115" s="447"/>
      <c r="M3115" s="447">
        <v>1</v>
      </c>
      <c r="N3115" s="447">
        <v>21</v>
      </c>
    </row>
    <row r="3116" spans="1:14" s="444" customFormat="1" ht="26.25" customHeight="1">
      <c r="A3116" s="445" t="s">
        <v>2746</v>
      </c>
      <c r="B3116" s="446" t="s">
        <v>2747</v>
      </c>
      <c r="C3116" s="445" t="s">
        <v>4930</v>
      </c>
      <c r="D3116" s="446" t="s">
        <v>4931</v>
      </c>
      <c r="E3116" s="447" t="s">
        <v>4284</v>
      </c>
      <c r="F3116" s="445">
        <v>212</v>
      </c>
      <c r="G3116" s="447">
        <v>1</v>
      </c>
      <c r="H3116" s="447"/>
      <c r="I3116" s="447"/>
      <c r="J3116" s="447">
        <v>5</v>
      </c>
      <c r="K3116" s="447"/>
      <c r="L3116" s="447"/>
      <c r="M3116" s="447">
        <v>6</v>
      </c>
      <c r="N3116" s="447">
        <v>15</v>
      </c>
    </row>
    <row r="3117" spans="1:14" s="444" customFormat="1" ht="26.25" customHeight="1">
      <c r="A3117" s="445" t="s">
        <v>2746</v>
      </c>
      <c r="B3117" s="446" t="s">
        <v>2747</v>
      </c>
      <c r="C3117" s="445" t="s">
        <v>2760</v>
      </c>
      <c r="D3117" s="446" t="s">
        <v>2761</v>
      </c>
      <c r="E3117" s="447" t="s">
        <v>4284</v>
      </c>
      <c r="F3117" s="445">
        <v>213</v>
      </c>
      <c r="G3117" s="447">
        <v>11</v>
      </c>
      <c r="H3117" s="447">
        <v>2</v>
      </c>
      <c r="I3117" s="447"/>
      <c r="J3117" s="447">
        <v>4</v>
      </c>
      <c r="K3117" s="447">
        <v>3</v>
      </c>
      <c r="L3117" s="447"/>
      <c r="M3117" s="447">
        <v>20</v>
      </c>
      <c r="N3117" s="447">
        <v>95</v>
      </c>
    </row>
    <row r="3118" spans="1:14" s="444" customFormat="1" ht="26.25" customHeight="1">
      <c r="A3118" s="445" t="s">
        <v>2762</v>
      </c>
      <c r="B3118" s="446" t="s">
        <v>2763</v>
      </c>
      <c r="C3118" s="445" t="s">
        <v>147</v>
      </c>
      <c r="D3118" s="446" t="s">
        <v>2548</v>
      </c>
      <c r="E3118" s="447" t="s">
        <v>4326</v>
      </c>
      <c r="F3118" s="445">
        <v>621</v>
      </c>
      <c r="G3118" s="447"/>
      <c r="H3118" s="447"/>
      <c r="I3118" s="447"/>
      <c r="J3118" s="447">
        <v>4</v>
      </c>
      <c r="K3118" s="447">
        <v>2</v>
      </c>
      <c r="L3118" s="447">
        <v>3</v>
      </c>
      <c r="M3118" s="447">
        <v>9</v>
      </c>
      <c r="N3118" s="447">
        <v>348</v>
      </c>
    </row>
    <row r="3119" spans="1:14" s="444" customFormat="1" ht="26.25" customHeight="1">
      <c r="A3119" s="445" t="s">
        <v>2762</v>
      </c>
      <c r="B3119" s="446" t="s">
        <v>2763</v>
      </c>
      <c r="C3119" s="445" t="s">
        <v>4932</v>
      </c>
      <c r="D3119" s="446" t="s">
        <v>2764</v>
      </c>
      <c r="E3119" s="447" t="s">
        <v>4326</v>
      </c>
      <c r="F3119" s="445">
        <v>541</v>
      </c>
      <c r="G3119" s="447"/>
      <c r="H3119" s="447"/>
      <c r="I3119" s="447"/>
      <c r="J3119" s="447"/>
      <c r="K3119" s="447"/>
      <c r="L3119" s="447">
        <v>1</v>
      </c>
      <c r="M3119" s="447">
        <v>1</v>
      </c>
      <c r="N3119" s="447">
        <v>122</v>
      </c>
    </row>
    <row r="3120" spans="1:14" s="444" customFormat="1" ht="26.25" customHeight="1">
      <c r="A3120" s="445" t="s">
        <v>2762</v>
      </c>
      <c r="B3120" s="446" t="s">
        <v>2763</v>
      </c>
      <c r="C3120" s="445" t="s">
        <v>4866</v>
      </c>
      <c r="D3120" s="446" t="s">
        <v>4867</v>
      </c>
      <c r="E3120" s="447" t="s">
        <v>4326</v>
      </c>
      <c r="F3120" s="445">
        <v>621</v>
      </c>
      <c r="G3120" s="447"/>
      <c r="H3120" s="447"/>
      <c r="I3120" s="447"/>
      <c r="J3120" s="447">
        <v>2</v>
      </c>
      <c r="K3120" s="447">
        <v>2</v>
      </c>
      <c r="L3120" s="447">
        <v>10</v>
      </c>
      <c r="M3120" s="447">
        <v>14</v>
      </c>
      <c r="N3120" s="447">
        <v>272</v>
      </c>
    </row>
    <row r="3121" spans="1:14" s="444" customFormat="1" ht="26.25" customHeight="1">
      <c r="A3121" s="445" t="s">
        <v>2762</v>
      </c>
      <c r="B3121" s="446" t="s">
        <v>2763</v>
      </c>
      <c r="C3121" s="445" t="s">
        <v>4868</v>
      </c>
      <c r="D3121" s="446" t="s">
        <v>4755</v>
      </c>
      <c r="E3121" s="447" t="s">
        <v>4326</v>
      </c>
      <c r="F3121" s="445">
        <v>621</v>
      </c>
      <c r="G3121" s="447"/>
      <c r="H3121" s="447"/>
      <c r="I3121" s="447"/>
      <c r="J3121" s="447">
        <v>1</v>
      </c>
      <c r="K3121" s="447"/>
      <c r="L3121" s="447"/>
      <c r="M3121" s="447">
        <v>1</v>
      </c>
      <c r="N3121" s="447">
        <v>219</v>
      </c>
    </row>
    <row r="3122" spans="1:14" s="444" customFormat="1" ht="26.25" customHeight="1">
      <c r="A3122" s="445" t="s">
        <v>2762</v>
      </c>
      <c r="B3122" s="446" t="s">
        <v>2763</v>
      </c>
      <c r="C3122" s="445" t="s">
        <v>4869</v>
      </c>
      <c r="D3122" s="446" t="s">
        <v>4870</v>
      </c>
      <c r="E3122" s="447" t="s">
        <v>4326</v>
      </c>
      <c r="F3122" s="445">
        <v>541</v>
      </c>
      <c r="G3122" s="447"/>
      <c r="H3122" s="447"/>
      <c r="I3122" s="447"/>
      <c r="J3122" s="447"/>
      <c r="K3122" s="447"/>
      <c r="L3122" s="447">
        <v>2</v>
      </c>
      <c r="M3122" s="447">
        <v>2</v>
      </c>
      <c r="N3122" s="447">
        <v>91</v>
      </c>
    </row>
    <row r="3123" spans="1:14" s="444" customFormat="1" ht="26.25" customHeight="1">
      <c r="A3123" s="445" t="s">
        <v>2762</v>
      </c>
      <c r="B3123" s="446" t="s">
        <v>2763</v>
      </c>
      <c r="C3123" s="445" t="s">
        <v>2765</v>
      </c>
      <c r="D3123" s="446" t="s">
        <v>2766</v>
      </c>
      <c r="E3123" s="447" t="s">
        <v>4284</v>
      </c>
      <c r="F3123" s="445">
        <v>812</v>
      </c>
      <c r="G3123" s="447"/>
      <c r="H3123" s="447"/>
      <c r="I3123" s="447"/>
      <c r="J3123" s="447"/>
      <c r="K3123" s="447">
        <v>1</v>
      </c>
      <c r="L3123" s="447"/>
      <c r="M3123" s="447">
        <v>1</v>
      </c>
      <c r="N3123" s="447">
        <v>41</v>
      </c>
    </row>
    <row r="3124" spans="1:14" s="444" customFormat="1" ht="26.25" customHeight="1">
      <c r="A3124" s="445" t="s">
        <v>2762</v>
      </c>
      <c r="B3124" s="446" t="s">
        <v>2763</v>
      </c>
      <c r="C3124" s="445" t="s">
        <v>2767</v>
      </c>
      <c r="D3124" s="446" t="s">
        <v>2768</v>
      </c>
      <c r="E3124" s="447" t="s">
        <v>4284</v>
      </c>
      <c r="F3124" s="445">
        <v>812</v>
      </c>
      <c r="G3124" s="447"/>
      <c r="H3124" s="447"/>
      <c r="I3124" s="447"/>
      <c r="J3124" s="447">
        <v>3</v>
      </c>
      <c r="K3124" s="447"/>
      <c r="L3124" s="447">
        <v>1</v>
      </c>
      <c r="M3124" s="447">
        <v>4</v>
      </c>
      <c r="N3124" s="447">
        <v>4</v>
      </c>
    </row>
    <row r="3125" spans="1:14" s="444" customFormat="1" ht="26.25" customHeight="1">
      <c r="A3125" s="445" t="s">
        <v>2762</v>
      </c>
      <c r="B3125" s="446" t="s">
        <v>2763</v>
      </c>
      <c r="C3125" s="445" t="s">
        <v>2547</v>
      </c>
      <c r="D3125" s="446" t="s">
        <v>2548</v>
      </c>
      <c r="E3125" s="447" t="s">
        <v>4284</v>
      </c>
      <c r="F3125" s="445">
        <v>621</v>
      </c>
      <c r="G3125" s="447"/>
      <c r="H3125" s="447"/>
      <c r="I3125" s="447">
        <v>1</v>
      </c>
      <c r="J3125" s="447">
        <v>7</v>
      </c>
      <c r="K3125" s="447">
        <v>6</v>
      </c>
      <c r="L3125" s="447">
        <v>9</v>
      </c>
      <c r="M3125" s="447">
        <v>23</v>
      </c>
      <c r="N3125" s="447">
        <v>248</v>
      </c>
    </row>
    <row r="3126" spans="1:14" s="444" customFormat="1" ht="26.25" customHeight="1">
      <c r="A3126" s="445" t="s">
        <v>2762</v>
      </c>
      <c r="B3126" s="446" t="s">
        <v>2763</v>
      </c>
      <c r="C3126" s="445" t="s">
        <v>2549</v>
      </c>
      <c r="D3126" s="446" t="s">
        <v>1050</v>
      </c>
      <c r="E3126" s="447" t="s">
        <v>4326</v>
      </c>
      <c r="F3126" s="445">
        <v>541</v>
      </c>
      <c r="G3126" s="447"/>
      <c r="H3126" s="447"/>
      <c r="I3126" s="447"/>
      <c r="J3126" s="447"/>
      <c r="K3126" s="447"/>
      <c r="L3126" s="447">
        <v>1</v>
      </c>
      <c r="M3126" s="447">
        <v>1</v>
      </c>
      <c r="N3126" s="447">
        <v>256</v>
      </c>
    </row>
    <row r="3127" spans="1:14" s="444" customFormat="1" ht="26.25" customHeight="1">
      <c r="A3127" s="445" t="s">
        <v>2762</v>
      </c>
      <c r="B3127" s="446" t="s">
        <v>2763</v>
      </c>
      <c r="C3127" s="445" t="s">
        <v>2549</v>
      </c>
      <c r="D3127" s="446" t="s">
        <v>1050</v>
      </c>
      <c r="E3127" s="447" t="s">
        <v>4284</v>
      </c>
      <c r="F3127" s="445">
        <v>541</v>
      </c>
      <c r="G3127" s="447"/>
      <c r="H3127" s="447"/>
      <c r="I3127" s="447">
        <v>1</v>
      </c>
      <c r="J3127" s="447">
        <v>16</v>
      </c>
      <c r="K3127" s="447">
        <v>5</v>
      </c>
      <c r="L3127" s="447">
        <v>10</v>
      </c>
      <c r="M3127" s="447">
        <v>32</v>
      </c>
      <c r="N3127" s="447">
        <v>223</v>
      </c>
    </row>
    <row r="3128" spans="1:14" s="444" customFormat="1" ht="26.25" customHeight="1">
      <c r="A3128" s="445" t="s">
        <v>2762</v>
      </c>
      <c r="B3128" s="446" t="s">
        <v>2763</v>
      </c>
      <c r="C3128" s="445" t="s">
        <v>2550</v>
      </c>
      <c r="D3128" s="446" t="s">
        <v>347</v>
      </c>
      <c r="E3128" s="447" t="s">
        <v>4326</v>
      </c>
      <c r="F3128" s="445">
        <v>851</v>
      </c>
      <c r="G3128" s="447"/>
      <c r="H3128" s="447"/>
      <c r="I3128" s="447"/>
      <c r="J3128" s="447">
        <v>1</v>
      </c>
      <c r="K3128" s="447"/>
      <c r="L3128" s="447">
        <v>2</v>
      </c>
      <c r="M3128" s="447">
        <v>3</v>
      </c>
      <c r="N3128" s="447">
        <v>168</v>
      </c>
    </row>
    <row r="3129" spans="1:14" s="444" customFormat="1" ht="26.25" customHeight="1">
      <c r="A3129" s="445" t="s">
        <v>2762</v>
      </c>
      <c r="B3129" s="446" t="s">
        <v>2763</v>
      </c>
      <c r="C3129" s="445" t="s">
        <v>2550</v>
      </c>
      <c r="D3129" s="446" t="s">
        <v>347</v>
      </c>
      <c r="E3129" s="447" t="s">
        <v>4284</v>
      </c>
      <c r="F3129" s="445">
        <v>851</v>
      </c>
      <c r="G3129" s="447">
        <v>1</v>
      </c>
      <c r="H3129" s="447">
        <v>1</v>
      </c>
      <c r="I3129" s="447">
        <v>2</v>
      </c>
      <c r="J3129" s="447">
        <v>6</v>
      </c>
      <c r="K3129" s="447">
        <v>7</v>
      </c>
      <c r="L3129" s="447">
        <v>3</v>
      </c>
      <c r="M3129" s="447">
        <v>20</v>
      </c>
      <c r="N3129" s="447">
        <v>146</v>
      </c>
    </row>
    <row r="3130" spans="1:14" s="444" customFormat="1" ht="26.25" customHeight="1">
      <c r="A3130" s="445" t="s">
        <v>2762</v>
      </c>
      <c r="B3130" s="446" t="s">
        <v>2763</v>
      </c>
      <c r="C3130" s="445" t="s">
        <v>2769</v>
      </c>
      <c r="D3130" s="446" t="s">
        <v>2059</v>
      </c>
      <c r="E3130" s="447" t="s">
        <v>4284</v>
      </c>
      <c r="F3130" s="445">
        <v>623</v>
      </c>
      <c r="G3130" s="447"/>
      <c r="H3130" s="447"/>
      <c r="I3130" s="447"/>
      <c r="J3130" s="447">
        <v>8</v>
      </c>
      <c r="K3130" s="447">
        <v>4</v>
      </c>
      <c r="L3130" s="447">
        <v>1</v>
      </c>
      <c r="M3130" s="447">
        <v>13</v>
      </c>
      <c r="N3130" s="447">
        <v>71</v>
      </c>
    </row>
    <row r="3131" spans="1:14" s="444" customFormat="1" ht="26.25" customHeight="1">
      <c r="A3131" s="445" t="s">
        <v>2762</v>
      </c>
      <c r="B3131" s="446" t="s">
        <v>2763</v>
      </c>
      <c r="C3131" s="445" t="s">
        <v>4933</v>
      </c>
      <c r="D3131" s="446" t="s">
        <v>4934</v>
      </c>
      <c r="E3131" s="447" t="s">
        <v>4287</v>
      </c>
      <c r="F3131" s="445">
        <v>621</v>
      </c>
      <c r="G3131" s="447">
        <v>1</v>
      </c>
      <c r="H3131" s="447"/>
      <c r="I3131" s="447"/>
      <c r="J3131" s="447"/>
      <c r="K3131" s="447"/>
      <c r="L3131" s="447"/>
      <c r="M3131" s="447">
        <v>1</v>
      </c>
      <c r="N3131" s="447">
        <v>26</v>
      </c>
    </row>
    <row r="3132" spans="1:14" s="444" customFormat="1" ht="26.25" customHeight="1">
      <c r="A3132" s="445" t="s">
        <v>2762</v>
      </c>
      <c r="B3132" s="446" t="s">
        <v>2763</v>
      </c>
      <c r="C3132" s="445" t="s">
        <v>139</v>
      </c>
      <c r="D3132" s="446" t="s">
        <v>138</v>
      </c>
      <c r="E3132" s="447" t="s">
        <v>4284</v>
      </c>
      <c r="F3132" s="445">
        <v>524</v>
      </c>
      <c r="G3132" s="447">
        <v>7</v>
      </c>
      <c r="H3132" s="447">
        <v>4</v>
      </c>
      <c r="I3132" s="447">
        <v>4</v>
      </c>
      <c r="J3132" s="447">
        <v>3</v>
      </c>
      <c r="K3132" s="447">
        <v>1</v>
      </c>
      <c r="L3132" s="447"/>
      <c r="M3132" s="447">
        <v>19</v>
      </c>
      <c r="N3132" s="447">
        <v>94</v>
      </c>
    </row>
    <row r="3133" spans="1:14" s="444" customFormat="1" ht="26.25" customHeight="1">
      <c r="A3133" s="445" t="s">
        <v>2762</v>
      </c>
      <c r="B3133" s="446" t="s">
        <v>2763</v>
      </c>
      <c r="C3133" s="445" t="s">
        <v>1393</v>
      </c>
      <c r="D3133" s="446" t="s">
        <v>1050</v>
      </c>
      <c r="E3133" s="447" t="s">
        <v>4284</v>
      </c>
      <c r="F3133" s="445">
        <v>541</v>
      </c>
      <c r="G3133" s="447">
        <v>18</v>
      </c>
      <c r="H3133" s="447">
        <v>5</v>
      </c>
      <c r="I3133" s="447">
        <v>5</v>
      </c>
      <c r="J3133" s="447">
        <v>7</v>
      </c>
      <c r="K3133" s="447">
        <v>4</v>
      </c>
      <c r="L3133" s="447">
        <v>5</v>
      </c>
      <c r="M3133" s="447">
        <v>44</v>
      </c>
      <c r="N3133" s="447">
        <v>302</v>
      </c>
    </row>
    <row r="3134" spans="1:14" s="444" customFormat="1" ht="26.25" customHeight="1">
      <c r="A3134" s="445" t="s">
        <v>2762</v>
      </c>
      <c r="B3134" s="446" t="s">
        <v>2763</v>
      </c>
      <c r="C3134" s="445" t="s">
        <v>455</v>
      </c>
      <c r="D3134" s="446" t="s">
        <v>347</v>
      </c>
      <c r="E3134" s="447" t="s">
        <v>4284</v>
      </c>
      <c r="F3134" s="445">
        <v>851</v>
      </c>
      <c r="G3134" s="447">
        <v>15</v>
      </c>
      <c r="H3134" s="447">
        <v>5</v>
      </c>
      <c r="I3134" s="447">
        <v>10</v>
      </c>
      <c r="J3134" s="447">
        <v>5</v>
      </c>
      <c r="K3134" s="447">
        <v>3</v>
      </c>
      <c r="L3134" s="447">
        <v>3</v>
      </c>
      <c r="M3134" s="447">
        <v>41</v>
      </c>
      <c r="N3134" s="447">
        <v>159</v>
      </c>
    </row>
    <row r="3135" spans="1:14" s="444" customFormat="1" ht="26.25" customHeight="1">
      <c r="A3135" s="445" t="s">
        <v>2762</v>
      </c>
      <c r="B3135" s="446" t="s">
        <v>2763</v>
      </c>
      <c r="C3135" s="445" t="s">
        <v>1762</v>
      </c>
      <c r="D3135" s="446" t="s">
        <v>1763</v>
      </c>
      <c r="E3135" s="447" t="s">
        <v>4287</v>
      </c>
      <c r="F3135" s="445">
        <v>852</v>
      </c>
      <c r="G3135" s="447"/>
      <c r="H3135" s="447"/>
      <c r="I3135" s="447"/>
      <c r="J3135" s="447">
        <v>1</v>
      </c>
      <c r="K3135" s="447"/>
      <c r="L3135" s="447"/>
      <c r="M3135" s="447">
        <v>1</v>
      </c>
      <c r="N3135" s="447">
        <v>4</v>
      </c>
    </row>
    <row r="3136" spans="1:14" s="444" customFormat="1" ht="26.25" customHeight="1">
      <c r="A3136" s="445" t="s">
        <v>2762</v>
      </c>
      <c r="B3136" s="446" t="s">
        <v>2763</v>
      </c>
      <c r="C3136" s="445" t="s">
        <v>2770</v>
      </c>
      <c r="D3136" s="446" t="s">
        <v>2768</v>
      </c>
      <c r="E3136" s="447" t="s">
        <v>4284</v>
      </c>
      <c r="F3136" s="445">
        <v>812</v>
      </c>
      <c r="G3136" s="447">
        <v>1</v>
      </c>
      <c r="H3136" s="447">
        <v>3</v>
      </c>
      <c r="I3136" s="447">
        <v>1</v>
      </c>
      <c r="J3136" s="447">
        <v>5</v>
      </c>
      <c r="K3136" s="447">
        <v>1</v>
      </c>
      <c r="L3136" s="447">
        <v>1</v>
      </c>
      <c r="M3136" s="447">
        <v>12</v>
      </c>
      <c r="N3136" s="447">
        <v>83</v>
      </c>
    </row>
    <row r="3137" spans="1:14" s="444" customFormat="1" ht="26.25" customHeight="1">
      <c r="A3137" s="445" t="s">
        <v>2762</v>
      </c>
      <c r="B3137" s="446" t="s">
        <v>2763</v>
      </c>
      <c r="C3137" s="445" t="s">
        <v>1397</v>
      </c>
      <c r="D3137" s="446" t="s">
        <v>1050</v>
      </c>
      <c r="E3137" s="447" t="s">
        <v>4287</v>
      </c>
      <c r="F3137" s="445">
        <v>541</v>
      </c>
      <c r="G3137" s="447"/>
      <c r="H3137" s="447"/>
      <c r="I3137" s="447">
        <v>3</v>
      </c>
      <c r="J3137" s="447"/>
      <c r="K3137" s="447">
        <v>2</v>
      </c>
      <c r="L3137" s="447">
        <v>1</v>
      </c>
      <c r="M3137" s="447">
        <v>6</v>
      </c>
      <c r="N3137" s="447">
        <v>49</v>
      </c>
    </row>
    <row r="3138" spans="1:14" s="444" customFormat="1" ht="26.25" customHeight="1">
      <c r="A3138" s="445" t="s">
        <v>2762</v>
      </c>
      <c r="B3138" s="446" t="s">
        <v>2763</v>
      </c>
      <c r="C3138" s="445" t="s">
        <v>2557</v>
      </c>
      <c r="D3138" s="446" t="s">
        <v>2548</v>
      </c>
      <c r="E3138" s="447" t="s">
        <v>4284</v>
      </c>
      <c r="F3138" s="445">
        <v>621</v>
      </c>
      <c r="G3138" s="447">
        <v>5</v>
      </c>
      <c r="H3138" s="447"/>
      <c r="I3138" s="447">
        <v>4</v>
      </c>
      <c r="J3138" s="447">
        <v>8</v>
      </c>
      <c r="K3138" s="447">
        <v>3</v>
      </c>
      <c r="L3138" s="447">
        <v>5</v>
      </c>
      <c r="M3138" s="447">
        <v>25</v>
      </c>
      <c r="N3138" s="447">
        <v>509</v>
      </c>
    </row>
    <row r="3139" spans="1:14" s="444" customFormat="1" ht="26.25" customHeight="1">
      <c r="A3139" s="445" t="s">
        <v>2762</v>
      </c>
      <c r="B3139" s="446" t="s">
        <v>2763</v>
      </c>
      <c r="C3139" s="445" t="s">
        <v>2771</v>
      </c>
      <c r="D3139" s="446" t="s">
        <v>2772</v>
      </c>
      <c r="E3139" s="447" t="s">
        <v>4284</v>
      </c>
      <c r="F3139" s="445">
        <v>621</v>
      </c>
      <c r="G3139" s="447">
        <v>2</v>
      </c>
      <c r="H3139" s="447">
        <v>2</v>
      </c>
      <c r="I3139" s="447">
        <v>2</v>
      </c>
      <c r="J3139" s="447">
        <v>2</v>
      </c>
      <c r="K3139" s="447">
        <v>1</v>
      </c>
      <c r="L3139" s="447">
        <v>1</v>
      </c>
      <c r="M3139" s="447">
        <v>10</v>
      </c>
      <c r="N3139" s="447">
        <v>30</v>
      </c>
    </row>
    <row r="3140" spans="1:14" s="444" customFormat="1" ht="26.25" customHeight="1">
      <c r="A3140" s="445" t="s">
        <v>2762</v>
      </c>
      <c r="B3140" s="446" t="s">
        <v>2763</v>
      </c>
      <c r="C3140" s="445" t="s">
        <v>2773</v>
      </c>
      <c r="D3140" s="446" t="s">
        <v>2059</v>
      </c>
      <c r="E3140" s="447" t="s">
        <v>4284</v>
      </c>
      <c r="F3140" s="445">
        <v>623</v>
      </c>
      <c r="G3140" s="447">
        <v>5</v>
      </c>
      <c r="H3140" s="447">
        <v>3</v>
      </c>
      <c r="I3140" s="447"/>
      <c r="J3140" s="447">
        <v>4</v>
      </c>
      <c r="K3140" s="447">
        <v>5</v>
      </c>
      <c r="L3140" s="447">
        <v>1</v>
      </c>
      <c r="M3140" s="447">
        <v>18</v>
      </c>
      <c r="N3140" s="447">
        <v>178</v>
      </c>
    </row>
    <row r="3141" spans="1:14" s="444" customFormat="1" ht="26.25" customHeight="1">
      <c r="A3141" s="445" t="s">
        <v>2774</v>
      </c>
      <c r="B3141" s="446" t="s">
        <v>2775</v>
      </c>
      <c r="C3141" s="445" t="s">
        <v>4935</v>
      </c>
      <c r="D3141" s="446" t="s">
        <v>2776</v>
      </c>
      <c r="E3141" s="447" t="s">
        <v>4326</v>
      </c>
      <c r="F3141" s="445">
        <v>321</v>
      </c>
      <c r="G3141" s="447"/>
      <c r="H3141" s="447"/>
      <c r="I3141" s="447"/>
      <c r="J3141" s="447">
        <v>1</v>
      </c>
      <c r="K3141" s="447">
        <v>2</v>
      </c>
      <c r="L3141" s="447"/>
      <c r="M3141" s="447">
        <v>3</v>
      </c>
      <c r="N3141" s="447">
        <v>150</v>
      </c>
    </row>
    <row r="3142" spans="1:14" s="444" customFormat="1" ht="26.25" customHeight="1">
      <c r="A3142" s="445" t="s">
        <v>2774</v>
      </c>
      <c r="B3142" s="446" t="s">
        <v>2775</v>
      </c>
      <c r="C3142" s="445" t="s">
        <v>4325</v>
      </c>
      <c r="D3142" s="446" t="s">
        <v>499</v>
      </c>
      <c r="E3142" s="447" t="s">
        <v>4326</v>
      </c>
      <c r="F3142" s="445">
        <v>143</v>
      </c>
      <c r="G3142" s="447"/>
      <c r="H3142" s="447"/>
      <c r="I3142" s="447"/>
      <c r="J3142" s="447">
        <v>3</v>
      </c>
      <c r="K3142" s="447"/>
      <c r="L3142" s="447"/>
      <c r="M3142" s="447">
        <v>3</v>
      </c>
      <c r="N3142" s="447">
        <v>219</v>
      </c>
    </row>
    <row r="3143" spans="1:14" s="444" customFormat="1" ht="26.25" customHeight="1">
      <c r="A3143" s="445" t="s">
        <v>2774</v>
      </c>
      <c r="B3143" s="446" t="s">
        <v>2775</v>
      </c>
      <c r="C3143" s="445" t="s">
        <v>537</v>
      </c>
      <c r="D3143" s="446" t="s">
        <v>538</v>
      </c>
      <c r="E3143" s="447" t="s">
        <v>4284</v>
      </c>
      <c r="F3143" s="445">
        <v>143</v>
      </c>
      <c r="G3143" s="447">
        <v>1</v>
      </c>
      <c r="H3143" s="447">
        <v>2</v>
      </c>
      <c r="I3143" s="447"/>
      <c r="J3143" s="447">
        <v>25</v>
      </c>
      <c r="K3143" s="447">
        <v>10</v>
      </c>
      <c r="L3143" s="447">
        <v>15</v>
      </c>
      <c r="M3143" s="447">
        <v>53</v>
      </c>
      <c r="N3143" s="447">
        <v>442</v>
      </c>
    </row>
    <row r="3144" spans="1:14" s="444" customFormat="1" ht="26.25" customHeight="1">
      <c r="A3144" s="445" t="s">
        <v>2774</v>
      </c>
      <c r="B3144" s="446" t="s">
        <v>2775</v>
      </c>
      <c r="C3144" s="445" t="s">
        <v>373</v>
      </c>
      <c r="D3144" s="446" t="s">
        <v>374</v>
      </c>
      <c r="E3144" s="447" t="s">
        <v>4284</v>
      </c>
      <c r="F3144" s="445">
        <v>144</v>
      </c>
      <c r="G3144" s="447">
        <v>1</v>
      </c>
      <c r="H3144" s="447">
        <v>1</v>
      </c>
      <c r="I3144" s="447">
        <v>4</v>
      </c>
      <c r="J3144" s="447">
        <v>32</v>
      </c>
      <c r="K3144" s="447">
        <v>16</v>
      </c>
      <c r="L3144" s="447">
        <v>12</v>
      </c>
      <c r="M3144" s="447">
        <v>66</v>
      </c>
      <c r="N3144" s="447">
        <v>354</v>
      </c>
    </row>
    <row r="3145" spans="1:14" s="444" customFormat="1" ht="26.25" customHeight="1">
      <c r="A3145" s="445" t="s">
        <v>2774</v>
      </c>
      <c r="B3145" s="446" t="s">
        <v>2775</v>
      </c>
      <c r="C3145" s="445" t="s">
        <v>2777</v>
      </c>
      <c r="D3145" s="446" t="s">
        <v>2778</v>
      </c>
      <c r="E3145" s="447" t="s">
        <v>4326</v>
      </c>
      <c r="F3145" s="445">
        <v>762</v>
      </c>
      <c r="G3145" s="447"/>
      <c r="H3145" s="447"/>
      <c r="I3145" s="447"/>
      <c r="J3145" s="447">
        <v>1</v>
      </c>
      <c r="K3145" s="447">
        <v>1</v>
      </c>
      <c r="L3145" s="447">
        <v>1</v>
      </c>
      <c r="M3145" s="447">
        <v>3</v>
      </c>
      <c r="N3145" s="447">
        <v>245</v>
      </c>
    </row>
    <row r="3146" spans="1:14" s="444" customFormat="1" ht="26.25" customHeight="1">
      <c r="A3146" s="445" t="s">
        <v>2774</v>
      </c>
      <c r="B3146" s="446" t="s">
        <v>2775</v>
      </c>
      <c r="C3146" s="445" t="s">
        <v>2777</v>
      </c>
      <c r="D3146" s="446" t="s">
        <v>2778</v>
      </c>
      <c r="E3146" s="447" t="s">
        <v>4284</v>
      </c>
      <c r="F3146" s="445">
        <v>762</v>
      </c>
      <c r="G3146" s="447"/>
      <c r="H3146" s="447">
        <v>1</v>
      </c>
      <c r="I3146" s="447"/>
      <c r="J3146" s="447">
        <v>17</v>
      </c>
      <c r="K3146" s="447">
        <v>6</v>
      </c>
      <c r="L3146" s="447">
        <v>11</v>
      </c>
      <c r="M3146" s="447">
        <v>35</v>
      </c>
      <c r="N3146" s="447">
        <v>210</v>
      </c>
    </row>
    <row r="3147" spans="1:14" s="444" customFormat="1" ht="26.25" customHeight="1">
      <c r="A3147" s="445" t="s">
        <v>2774</v>
      </c>
      <c r="B3147" s="446" t="s">
        <v>2775</v>
      </c>
      <c r="C3147" s="445" t="s">
        <v>1872</v>
      </c>
      <c r="D3147" s="446" t="s">
        <v>2776</v>
      </c>
      <c r="E3147" s="447" t="s">
        <v>4326</v>
      </c>
      <c r="F3147" s="445">
        <v>321</v>
      </c>
      <c r="G3147" s="447"/>
      <c r="H3147" s="447"/>
      <c r="I3147" s="447"/>
      <c r="J3147" s="447">
        <v>1</v>
      </c>
      <c r="K3147" s="447">
        <v>1</v>
      </c>
      <c r="L3147" s="447"/>
      <c r="M3147" s="447">
        <v>2</v>
      </c>
      <c r="N3147" s="447">
        <v>363</v>
      </c>
    </row>
    <row r="3148" spans="1:14" s="444" customFormat="1" ht="26.25" customHeight="1">
      <c r="A3148" s="445" t="s">
        <v>2774</v>
      </c>
      <c r="B3148" s="446" t="s">
        <v>2775</v>
      </c>
      <c r="C3148" s="445" t="s">
        <v>1872</v>
      </c>
      <c r="D3148" s="446" t="s">
        <v>2776</v>
      </c>
      <c r="E3148" s="447" t="s">
        <v>4284</v>
      </c>
      <c r="F3148" s="445">
        <v>321</v>
      </c>
      <c r="G3148" s="447"/>
      <c r="H3148" s="447">
        <v>1</v>
      </c>
      <c r="I3148" s="447">
        <v>2</v>
      </c>
      <c r="J3148" s="447">
        <v>26</v>
      </c>
      <c r="K3148" s="447">
        <v>17</v>
      </c>
      <c r="L3148" s="447">
        <v>19</v>
      </c>
      <c r="M3148" s="447">
        <v>65</v>
      </c>
      <c r="N3148" s="447">
        <v>348</v>
      </c>
    </row>
    <row r="3149" spans="1:14" s="444" customFormat="1" ht="26.25" customHeight="1">
      <c r="A3149" s="445" t="s">
        <v>2774</v>
      </c>
      <c r="B3149" s="446" t="s">
        <v>2775</v>
      </c>
      <c r="C3149" s="445" t="s">
        <v>2002</v>
      </c>
      <c r="D3149" s="446" t="s">
        <v>2779</v>
      </c>
      <c r="E3149" s="447" t="s">
        <v>4284</v>
      </c>
      <c r="F3149" s="445">
        <v>213</v>
      </c>
      <c r="G3149" s="447"/>
      <c r="H3149" s="447"/>
      <c r="I3149" s="447"/>
      <c r="J3149" s="447">
        <v>7</v>
      </c>
      <c r="K3149" s="447">
        <v>2</v>
      </c>
      <c r="L3149" s="447">
        <v>3</v>
      </c>
      <c r="M3149" s="447">
        <v>12</v>
      </c>
      <c r="N3149" s="447">
        <v>101</v>
      </c>
    </row>
    <row r="3150" spans="1:14" s="444" customFormat="1" ht="26.25" customHeight="1">
      <c r="A3150" s="445" t="s">
        <v>2774</v>
      </c>
      <c r="B3150" s="446" t="s">
        <v>2775</v>
      </c>
      <c r="C3150" s="445" t="s">
        <v>2780</v>
      </c>
      <c r="D3150" s="446" t="s">
        <v>2781</v>
      </c>
      <c r="E3150" s="447" t="s">
        <v>4284</v>
      </c>
      <c r="F3150" s="445">
        <v>813</v>
      </c>
      <c r="G3150" s="447">
        <v>1</v>
      </c>
      <c r="H3150" s="447">
        <v>1</v>
      </c>
      <c r="I3150" s="447">
        <v>2</v>
      </c>
      <c r="J3150" s="447"/>
      <c r="K3150" s="447"/>
      <c r="L3150" s="447">
        <v>2</v>
      </c>
      <c r="M3150" s="447">
        <v>6</v>
      </c>
      <c r="N3150" s="447">
        <v>31</v>
      </c>
    </row>
    <row r="3151" spans="1:14" s="444" customFormat="1" ht="26.25" customHeight="1">
      <c r="A3151" s="445" t="s">
        <v>2774</v>
      </c>
      <c r="B3151" s="446" t="s">
        <v>2775</v>
      </c>
      <c r="C3151" s="445" t="s">
        <v>2107</v>
      </c>
      <c r="D3151" s="446" t="s">
        <v>2656</v>
      </c>
      <c r="E3151" s="447" t="s">
        <v>4284</v>
      </c>
      <c r="F3151" s="445">
        <v>211</v>
      </c>
      <c r="G3151" s="447"/>
      <c r="H3151" s="447"/>
      <c r="I3151" s="447"/>
      <c r="J3151" s="447">
        <v>1</v>
      </c>
      <c r="K3151" s="447">
        <v>2</v>
      </c>
      <c r="L3151" s="447">
        <v>1</v>
      </c>
      <c r="M3151" s="447">
        <v>4</v>
      </c>
      <c r="N3151" s="447">
        <v>38</v>
      </c>
    </row>
    <row r="3152" spans="1:14" s="444" customFormat="1" ht="26.25" customHeight="1">
      <c r="A3152" s="445" t="s">
        <v>2774</v>
      </c>
      <c r="B3152" s="446" t="s">
        <v>2775</v>
      </c>
      <c r="C3152" s="445" t="s">
        <v>2568</v>
      </c>
      <c r="D3152" s="446" t="s">
        <v>2569</v>
      </c>
      <c r="E3152" s="447" t="s">
        <v>4284</v>
      </c>
      <c r="F3152" s="445">
        <v>144</v>
      </c>
      <c r="G3152" s="447"/>
      <c r="H3152" s="447"/>
      <c r="I3152" s="447"/>
      <c r="J3152" s="447">
        <v>21</v>
      </c>
      <c r="K3152" s="447">
        <v>3</v>
      </c>
      <c r="L3152" s="447">
        <v>1</v>
      </c>
      <c r="M3152" s="447">
        <v>25</v>
      </c>
      <c r="N3152" s="447">
        <v>217</v>
      </c>
    </row>
    <row r="3153" spans="1:14" s="444" customFormat="1" ht="26.25" customHeight="1">
      <c r="A3153" s="445" t="s">
        <v>2774</v>
      </c>
      <c r="B3153" s="446" t="s">
        <v>2775</v>
      </c>
      <c r="C3153" s="445" t="s">
        <v>2570</v>
      </c>
      <c r="D3153" s="446" t="s">
        <v>2571</v>
      </c>
      <c r="E3153" s="447" t="s">
        <v>4284</v>
      </c>
      <c r="F3153" s="445">
        <v>144</v>
      </c>
      <c r="G3153" s="447"/>
      <c r="H3153" s="447"/>
      <c r="I3153" s="447"/>
      <c r="J3153" s="447">
        <v>21</v>
      </c>
      <c r="K3153" s="447">
        <v>6</v>
      </c>
      <c r="L3153" s="447">
        <v>12</v>
      </c>
      <c r="M3153" s="447">
        <v>39</v>
      </c>
      <c r="N3153" s="447">
        <v>170</v>
      </c>
    </row>
    <row r="3154" spans="1:14" s="444" customFormat="1" ht="26.25" customHeight="1">
      <c r="A3154" s="445" t="s">
        <v>2774</v>
      </c>
      <c r="B3154" s="446" t="s">
        <v>2775</v>
      </c>
      <c r="C3154" s="445" t="s">
        <v>2572</v>
      </c>
      <c r="D3154" s="446" t="s">
        <v>2573</v>
      </c>
      <c r="E3154" s="447" t="s">
        <v>4284</v>
      </c>
      <c r="F3154" s="445">
        <v>144</v>
      </c>
      <c r="G3154" s="447"/>
      <c r="H3154" s="447"/>
      <c r="I3154" s="447"/>
      <c r="J3154" s="447">
        <v>11</v>
      </c>
      <c r="K3154" s="447">
        <v>3</v>
      </c>
      <c r="L3154" s="447">
        <v>8</v>
      </c>
      <c r="M3154" s="447">
        <v>22</v>
      </c>
      <c r="N3154" s="447">
        <v>233</v>
      </c>
    </row>
    <row r="3155" spans="1:14" s="444" customFormat="1" ht="26.25" customHeight="1">
      <c r="A3155" s="445" t="s">
        <v>2774</v>
      </c>
      <c r="B3155" s="446" t="s">
        <v>2775</v>
      </c>
      <c r="C3155" s="445" t="s">
        <v>2576</v>
      </c>
      <c r="D3155" s="446" t="s">
        <v>2577</v>
      </c>
      <c r="E3155" s="447" t="s">
        <v>4284</v>
      </c>
      <c r="F3155" s="445">
        <v>144</v>
      </c>
      <c r="G3155" s="447"/>
      <c r="H3155" s="447"/>
      <c r="I3155" s="447"/>
      <c r="J3155" s="447">
        <v>17</v>
      </c>
      <c r="K3155" s="447">
        <v>5</v>
      </c>
      <c r="L3155" s="447">
        <v>9</v>
      </c>
      <c r="M3155" s="447">
        <v>31</v>
      </c>
      <c r="N3155" s="447">
        <v>160</v>
      </c>
    </row>
    <row r="3156" spans="1:14" s="444" customFormat="1" ht="26.25" customHeight="1">
      <c r="A3156" s="445" t="s">
        <v>2774</v>
      </c>
      <c r="B3156" s="446" t="s">
        <v>2775</v>
      </c>
      <c r="C3156" s="445" t="s">
        <v>2782</v>
      </c>
      <c r="D3156" s="446" t="s">
        <v>2783</v>
      </c>
      <c r="E3156" s="447" t="s">
        <v>4284</v>
      </c>
      <c r="F3156" s="445">
        <v>146</v>
      </c>
      <c r="G3156" s="447">
        <v>1</v>
      </c>
      <c r="H3156" s="447"/>
      <c r="I3156" s="447"/>
      <c r="J3156" s="447">
        <v>12</v>
      </c>
      <c r="K3156" s="447"/>
      <c r="L3156" s="447">
        <v>4</v>
      </c>
      <c r="M3156" s="447">
        <v>17</v>
      </c>
      <c r="N3156" s="447">
        <v>55</v>
      </c>
    </row>
    <row r="3157" spans="1:14" s="444" customFormat="1" ht="26.25" customHeight="1">
      <c r="A3157" s="445" t="s">
        <v>2774</v>
      </c>
      <c r="B3157" s="446" t="s">
        <v>2775</v>
      </c>
      <c r="C3157" s="445" t="s">
        <v>2784</v>
      </c>
      <c r="D3157" s="446" t="s">
        <v>662</v>
      </c>
      <c r="E3157" s="447" t="s">
        <v>4326</v>
      </c>
      <c r="F3157" s="445">
        <v>812</v>
      </c>
      <c r="G3157" s="447"/>
      <c r="H3157" s="447"/>
      <c r="I3157" s="447"/>
      <c r="J3157" s="447"/>
      <c r="K3157" s="447"/>
      <c r="L3157" s="447">
        <v>2</v>
      </c>
      <c r="M3157" s="447">
        <v>2</v>
      </c>
      <c r="N3157" s="447">
        <v>249</v>
      </c>
    </row>
    <row r="3158" spans="1:14" s="444" customFormat="1" ht="26.25" customHeight="1">
      <c r="A3158" s="445" t="s">
        <v>2774</v>
      </c>
      <c r="B3158" s="446" t="s">
        <v>2775</v>
      </c>
      <c r="C3158" s="445" t="s">
        <v>2784</v>
      </c>
      <c r="D3158" s="446" t="s">
        <v>662</v>
      </c>
      <c r="E3158" s="447" t="s">
        <v>4284</v>
      </c>
      <c r="F3158" s="445">
        <v>812</v>
      </c>
      <c r="G3158" s="447"/>
      <c r="H3158" s="447"/>
      <c r="I3158" s="447"/>
      <c r="J3158" s="447">
        <v>4</v>
      </c>
      <c r="K3158" s="447">
        <v>5</v>
      </c>
      <c r="L3158" s="447">
        <v>7</v>
      </c>
      <c r="M3158" s="447">
        <v>16</v>
      </c>
      <c r="N3158" s="447">
        <v>165</v>
      </c>
    </row>
    <row r="3159" spans="1:14" s="444" customFormat="1" ht="26.25" customHeight="1">
      <c r="A3159" s="445" t="s">
        <v>2774</v>
      </c>
      <c r="B3159" s="446" t="s">
        <v>2775</v>
      </c>
      <c r="C3159" s="445" t="s">
        <v>560</v>
      </c>
      <c r="D3159" s="446" t="s">
        <v>499</v>
      </c>
      <c r="E3159" s="447" t="s">
        <v>4284</v>
      </c>
      <c r="F3159" s="445">
        <v>143</v>
      </c>
      <c r="G3159" s="447"/>
      <c r="H3159" s="447"/>
      <c r="I3159" s="447"/>
      <c r="J3159" s="447">
        <v>5</v>
      </c>
      <c r="K3159" s="447"/>
      <c r="L3159" s="447">
        <v>1</v>
      </c>
      <c r="M3159" s="447">
        <v>6</v>
      </c>
      <c r="N3159" s="447">
        <v>155</v>
      </c>
    </row>
    <row r="3160" spans="1:14" s="444" customFormat="1" ht="26.25" customHeight="1">
      <c r="A3160" s="445" t="s">
        <v>2774</v>
      </c>
      <c r="B3160" s="446" t="s">
        <v>2775</v>
      </c>
      <c r="C3160" s="445" t="s">
        <v>561</v>
      </c>
      <c r="D3160" s="446" t="s">
        <v>541</v>
      </c>
      <c r="E3160" s="447" t="s">
        <v>4284</v>
      </c>
      <c r="F3160" s="445">
        <v>144</v>
      </c>
      <c r="G3160" s="447"/>
      <c r="H3160" s="447"/>
      <c r="I3160" s="447"/>
      <c r="J3160" s="447">
        <v>6</v>
      </c>
      <c r="K3160" s="447">
        <v>2</v>
      </c>
      <c r="L3160" s="447">
        <v>2</v>
      </c>
      <c r="M3160" s="447">
        <v>10</v>
      </c>
      <c r="N3160" s="447">
        <v>204</v>
      </c>
    </row>
    <row r="3161" spans="1:14" s="444" customFormat="1" ht="26.25" customHeight="1">
      <c r="A3161" s="445" t="s">
        <v>2774</v>
      </c>
      <c r="B3161" s="446" t="s">
        <v>2775</v>
      </c>
      <c r="C3161" s="445" t="s">
        <v>1560</v>
      </c>
      <c r="D3161" s="446" t="s">
        <v>1561</v>
      </c>
      <c r="E3161" s="447" t="s">
        <v>4287</v>
      </c>
      <c r="F3161" s="445">
        <v>146</v>
      </c>
      <c r="G3161" s="447"/>
      <c r="H3161" s="447"/>
      <c r="I3161" s="447"/>
      <c r="J3161" s="447">
        <v>1</v>
      </c>
      <c r="K3161" s="447"/>
      <c r="L3161" s="447"/>
      <c r="M3161" s="447">
        <v>1</v>
      </c>
      <c r="N3161" s="447">
        <v>15</v>
      </c>
    </row>
    <row r="3162" spans="1:14" s="444" customFormat="1" ht="26.25" customHeight="1">
      <c r="A3162" s="445" t="s">
        <v>2774</v>
      </c>
      <c r="B3162" s="446" t="s">
        <v>2775</v>
      </c>
      <c r="C3162" s="445" t="s">
        <v>1145</v>
      </c>
      <c r="D3162" s="446" t="s">
        <v>1146</v>
      </c>
      <c r="E3162" s="447" t="s">
        <v>4287</v>
      </c>
      <c r="F3162" s="445">
        <v>143</v>
      </c>
      <c r="G3162" s="447">
        <v>5</v>
      </c>
      <c r="H3162" s="447">
        <v>1</v>
      </c>
      <c r="I3162" s="447">
        <v>1</v>
      </c>
      <c r="J3162" s="447">
        <v>5</v>
      </c>
      <c r="K3162" s="447"/>
      <c r="L3162" s="447"/>
      <c r="M3162" s="447">
        <v>12</v>
      </c>
      <c r="N3162" s="447">
        <v>21</v>
      </c>
    </row>
    <row r="3163" spans="1:14" s="444" customFormat="1" ht="26.25" customHeight="1">
      <c r="A3163" s="445" t="s">
        <v>2774</v>
      </c>
      <c r="B3163" s="446" t="s">
        <v>2775</v>
      </c>
      <c r="C3163" s="445" t="s">
        <v>636</v>
      </c>
      <c r="D3163" s="446" t="s">
        <v>637</v>
      </c>
      <c r="E3163" s="447" t="s">
        <v>4287</v>
      </c>
      <c r="F3163" s="445">
        <v>144</v>
      </c>
      <c r="G3163" s="447">
        <v>8</v>
      </c>
      <c r="H3163" s="447"/>
      <c r="I3163" s="447"/>
      <c r="J3163" s="447">
        <v>4</v>
      </c>
      <c r="K3163" s="447"/>
      <c r="L3163" s="447"/>
      <c r="M3163" s="447">
        <v>12</v>
      </c>
      <c r="N3163" s="447">
        <v>0</v>
      </c>
    </row>
    <row r="3164" spans="1:14" s="444" customFormat="1" ht="26.25" customHeight="1">
      <c r="A3164" s="445" t="s">
        <v>2774</v>
      </c>
      <c r="B3164" s="446" t="s">
        <v>2775</v>
      </c>
      <c r="C3164" s="445" t="s">
        <v>2092</v>
      </c>
      <c r="D3164" s="446" t="s">
        <v>2093</v>
      </c>
      <c r="E3164" s="447" t="s">
        <v>4287</v>
      </c>
      <c r="F3164" s="445">
        <v>144</v>
      </c>
      <c r="G3164" s="447">
        <v>1</v>
      </c>
      <c r="H3164" s="447"/>
      <c r="I3164" s="447"/>
      <c r="J3164" s="447"/>
      <c r="K3164" s="447"/>
      <c r="L3164" s="447"/>
      <c r="M3164" s="447">
        <v>1</v>
      </c>
      <c r="N3164" s="447">
        <v>0</v>
      </c>
    </row>
    <row r="3165" spans="1:14" s="444" customFormat="1" ht="26.25" customHeight="1">
      <c r="A3165" s="445" t="s">
        <v>2774</v>
      </c>
      <c r="B3165" s="446" t="s">
        <v>2775</v>
      </c>
      <c r="C3165" s="445" t="s">
        <v>2785</v>
      </c>
      <c r="D3165" s="446" t="s">
        <v>711</v>
      </c>
      <c r="E3165" s="447" t="s">
        <v>4284</v>
      </c>
      <c r="F3165" s="445">
        <v>321</v>
      </c>
      <c r="G3165" s="447">
        <v>14</v>
      </c>
      <c r="H3165" s="447">
        <v>6</v>
      </c>
      <c r="I3165" s="447">
        <v>5</v>
      </c>
      <c r="J3165" s="447">
        <v>10</v>
      </c>
      <c r="K3165" s="447">
        <v>5</v>
      </c>
      <c r="L3165" s="447">
        <v>3</v>
      </c>
      <c r="M3165" s="447">
        <v>43</v>
      </c>
      <c r="N3165" s="447">
        <v>144</v>
      </c>
    </row>
    <row r="3166" spans="1:14" s="444" customFormat="1" ht="26.25" customHeight="1">
      <c r="A3166" s="445" t="s">
        <v>2774</v>
      </c>
      <c r="B3166" s="446" t="s">
        <v>2775</v>
      </c>
      <c r="C3166" s="445" t="s">
        <v>652</v>
      </c>
      <c r="D3166" s="446" t="s">
        <v>653</v>
      </c>
      <c r="E3166" s="447" t="s">
        <v>4284</v>
      </c>
      <c r="F3166" s="445">
        <v>212</v>
      </c>
      <c r="G3166" s="447">
        <v>1</v>
      </c>
      <c r="H3166" s="447"/>
      <c r="I3166" s="447"/>
      <c r="J3166" s="447">
        <v>3</v>
      </c>
      <c r="K3166" s="447"/>
      <c r="L3166" s="447"/>
      <c r="M3166" s="447">
        <v>4</v>
      </c>
      <c r="N3166" s="447">
        <v>21</v>
      </c>
    </row>
    <row r="3167" spans="1:14" s="444" customFormat="1" ht="26.25" customHeight="1">
      <c r="A3167" s="445" t="s">
        <v>2774</v>
      </c>
      <c r="B3167" s="446" t="s">
        <v>2775</v>
      </c>
      <c r="C3167" s="445" t="s">
        <v>661</v>
      </c>
      <c r="D3167" s="446" t="s">
        <v>662</v>
      </c>
      <c r="E3167" s="447" t="s">
        <v>4284</v>
      </c>
      <c r="F3167" s="445">
        <v>812</v>
      </c>
      <c r="G3167" s="447">
        <v>6</v>
      </c>
      <c r="H3167" s="447"/>
      <c r="I3167" s="447">
        <v>2</v>
      </c>
      <c r="J3167" s="447">
        <v>8</v>
      </c>
      <c r="K3167" s="447">
        <v>6</v>
      </c>
      <c r="L3167" s="447">
        <v>8</v>
      </c>
      <c r="M3167" s="447">
        <v>30</v>
      </c>
      <c r="N3167" s="447">
        <v>142</v>
      </c>
    </row>
    <row r="3168" spans="1:14" s="444" customFormat="1" ht="26.25" customHeight="1">
      <c r="A3168" s="445" t="s">
        <v>2774</v>
      </c>
      <c r="B3168" s="446" t="s">
        <v>2775</v>
      </c>
      <c r="C3168" s="445" t="s">
        <v>2786</v>
      </c>
      <c r="D3168" s="446" t="s">
        <v>2203</v>
      </c>
      <c r="E3168" s="447" t="s">
        <v>4284</v>
      </c>
      <c r="F3168" s="445">
        <v>723</v>
      </c>
      <c r="G3168" s="447">
        <v>21</v>
      </c>
      <c r="H3168" s="447">
        <v>1</v>
      </c>
      <c r="I3168" s="447"/>
      <c r="J3168" s="447">
        <v>1</v>
      </c>
      <c r="K3168" s="447"/>
      <c r="L3168" s="447"/>
      <c r="M3168" s="447">
        <v>23</v>
      </c>
      <c r="N3168" s="447">
        <v>0</v>
      </c>
    </row>
    <row r="3169" spans="1:14" s="444" customFormat="1" ht="26.25" customHeight="1">
      <c r="A3169" s="445" t="s">
        <v>2774</v>
      </c>
      <c r="B3169" s="446" t="s">
        <v>2775</v>
      </c>
      <c r="C3169" s="445" t="s">
        <v>2787</v>
      </c>
      <c r="D3169" s="446" t="s">
        <v>2778</v>
      </c>
      <c r="E3169" s="447" t="s">
        <v>4284</v>
      </c>
      <c r="F3169" s="445">
        <v>762</v>
      </c>
      <c r="G3169" s="447">
        <v>10</v>
      </c>
      <c r="H3169" s="447">
        <v>4</v>
      </c>
      <c r="I3169" s="447">
        <v>7</v>
      </c>
      <c r="J3169" s="447">
        <v>21</v>
      </c>
      <c r="K3169" s="447">
        <v>3</v>
      </c>
      <c r="L3169" s="447">
        <v>14</v>
      </c>
      <c r="M3169" s="447">
        <v>59</v>
      </c>
      <c r="N3169" s="447">
        <v>182</v>
      </c>
    </row>
    <row r="3170" spans="1:14" s="444" customFormat="1" ht="26.25" customHeight="1">
      <c r="A3170" s="445" t="s">
        <v>2774</v>
      </c>
      <c r="B3170" s="446" t="s">
        <v>2775</v>
      </c>
      <c r="C3170" s="445" t="s">
        <v>2788</v>
      </c>
      <c r="D3170" s="446" t="s">
        <v>2789</v>
      </c>
      <c r="E3170" s="447" t="s">
        <v>4284</v>
      </c>
      <c r="F3170" s="445">
        <v>347</v>
      </c>
      <c r="G3170" s="447">
        <v>17</v>
      </c>
      <c r="H3170" s="447">
        <v>4</v>
      </c>
      <c r="I3170" s="447">
        <v>3</v>
      </c>
      <c r="J3170" s="447">
        <v>16</v>
      </c>
      <c r="K3170" s="447">
        <v>6</v>
      </c>
      <c r="L3170" s="447">
        <v>4</v>
      </c>
      <c r="M3170" s="447">
        <v>50</v>
      </c>
      <c r="N3170" s="447">
        <v>154</v>
      </c>
    </row>
    <row r="3171" spans="1:14" s="444" customFormat="1" ht="26.25" customHeight="1">
      <c r="A3171" s="445" t="s">
        <v>2774</v>
      </c>
      <c r="B3171" s="446" t="s">
        <v>2775</v>
      </c>
      <c r="C3171" s="445" t="s">
        <v>2790</v>
      </c>
      <c r="D3171" s="446" t="s">
        <v>2781</v>
      </c>
      <c r="E3171" s="447" t="s">
        <v>4284</v>
      </c>
      <c r="F3171" s="445">
        <v>813</v>
      </c>
      <c r="G3171" s="447">
        <v>8</v>
      </c>
      <c r="H3171" s="447"/>
      <c r="I3171" s="447">
        <v>2</v>
      </c>
      <c r="J3171" s="447">
        <v>2</v>
      </c>
      <c r="K3171" s="447">
        <v>1</v>
      </c>
      <c r="L3171" s="447"/>
      <c r="M3171" s="447">
        <v>13</v>
      </c>
      <c r="N3171" s="447">
        <v>63</v>
      </c>
    </row>
    <row r="3172" spans="1:14" s="444" customFormat="1" ht="26.25" customHeight="1">
      <c r="A3172" s="445" t="s">
        <v>2774</v>
      </c>
      <c r="B3172" s="446" t="s">
        <v>2775</v>
      </c>
      <c r="C3172" s="445" t="s">
        <v>2791</v>
      </c>
      <c r="D3172" s="446" t="s">
        <v>2792</v>
      </c>
      <c r="E3172" s="447" t="s">
        <v>4284</v>
      </c>
      <c r="F3172" s="445">
        <v>223</v>
      </c>
      <c r="G3172" s="447">
        <v>7</v>
      </c>
      <c r="H3172" s="447"/>
      <c r="I3172" s="447"/>
      <c r="J3172" s="447">
        <v>8</v>
      </c>
      <c r="K3172" s="447"/>
      <c r="L3172" s="447">
        <v>1</v>
      </c>
      <c r="M3172" s="447">
        <v>16</v>
      </c>
      <c r="N3172" s="447">
        <v>95</v>
      </c>
    </row>
    <row r="3173" spans="1:14" s="444" customFormat="1" ht="26.25" customHeight="1">
      <c r="A3173" s="445" t="s">
        <v>2774</v>
      </c>
      <c r="B3173" s="446" t="s">
        <v>2775</v>
      </c>
      <c r="C3173" s="445" t="s">
        <v>698</v>
      </c>
      <c r="D3173" s="446" t="s">
        <v>699</v>
      </c>
      <c r="E3173" s="447" t="s">
        <v>4284</v>
      </c>
      <c r="F3173" s="445">
        <v>144</v>
      </c>
      <c r="G3173" s="447">
        <v>2</v>
      </c>
      <c r="H3173" s="447"/>
      <c r="I3173" s="447"/>
      <c r="J3173" s="447">
        <v>3</v>
      </c>
      <c r="K3173" s="447"/>
      <c r="L3173" s="447">
        <v>2</v>
      </c>
      <c r="M3173" s="447">
        <v>7</v>
      </c>
      <c r="N3173" s="447">
        <v>127</v>
      </c>
    </row>
    <row r="3174" spans="1:14" s="444" customFormat="1" ht="26.25" customHeight="1">
      <c r="A3174" s="445" t="s">
        <v>2774</v>
      </c>
      <c r="B3174" s="446" t="s">
        <v>2775</v>
      </c>
      <c r="C3174" s="445" t="s">
        <v>2793</v>
      </c>
      <c r="D3174" s="446" t="s">
        <v>2779</v>
      </c>
      <c r="E3174" s="447" t="s">
        <v>4284</v>
      </c>
      <c r="F3174" s="445">
        <v>213</v>
      </c>
      <c r="G3174" s="447">
        <v>15</v>
      </c>
      <c r="H3174" s="447">
        <v>3</v>
      </c>
      <c r="I3174" s="447">
        <v>3</v>
      </c>
      <c r="J3174" s="447">
        <v>9</v>
      </c>
      <c r="K3174" s="447">
        <v>2</v>
      </c>
      <c r="L3174" s="447">
        <v>1</v>
      </c>
      <c r="M3174" s="447">
        <v>33</v>
      </c>
      <c r="N3174" s="447">
        <v>104</v>
      </c>
    </row>
    <row r="3175" spans="1:14" s="444" customFormat="1" ht="26.25" customHeight="1">
      <c r="A3175" s="445" t="s">
        <v>2774</v>
      </c>
      <c r="B3175" s="446" t="s">
        <v>2775</v>
      </c>
      <c r="C3175" s="445" t="s">
        <v>2655</v>
      </c>
      <c r="D3175" s="446" t="s">
        <v>2656</v>
      </c>
      <c r="E3175" s="447" t="s">
        <v>4284</v>
      </c>
      <c r="F3175" s="445">
        <v>211</v>
      </c>
      <c r="G3175" s="447">
        <v>13</v>
      </c>
      <c r="H3175" s="447"/>
      <c r="I3175" s="447">
        <v>4</v>
      </c>
      <c r="J3175" s="447">
        <v>3</v>
      </c>
      <c r="K3175" s="447"/>
      <c r="L3175" s="447">
        <v>1</v>
      </c>
      <c r="M3175" s="447">
        <v>21</v>
      </c>
      <c r="N3175" s="447">
        <v>61</v>
      </c>
    </row>
    <row r="3176" spans="1:14" s="444" customFormat="1" ht="26.25" customHeight="1">
      <c r="A3176" s="445" t="s">
        <v>2774</v>
      </c>
      <c r="B3176" s="446" t="s">
        <v>2775</v>
      </c>
      <c r="C3176" s="445" t="s">
        <v>2794</v>
      </c>
      <c r="D3176" s="446" t="s">
        <v>2795</v>
      </c>
      <c r="E3176" s="447" t="s">
        <v>4287</v>
      </c>
      <c r="F3176" s="445">
        <v>142</v>
      </c>
      <c r="G3176" s="447"/>
      <c r="H3176" s="447"/>
      <c r="I3176" s="447"/>
      <c r="J3176" s="447"/>
      <c r="K3176" s="447"/>
      <c r="L3176" s="447">
        <v>1</v>
      </c>
      <c r="M3176" s="447">
        <v>1</v>
      </c>
      <c r="N3176" s="447">
        <v>0</v>
      </c>
    </row>
    <row r="3177" spans="1:14" s="444" customFormat="1" ht="26.25" customHeight="1">
      <c r="A3177" s="445" t="s">
        <v>2796</v>
      </c>
      <c r="B3177" s="446" t="s">
        <v>2797</v>
      </c>
      <c r="C3177" s="445" t="s">
        <v>2505</v>
      </c>
      <c r="D3177" s="446" t="s">
        <v>1690</v>
      </c>
      <c r="E3177" s="447" t="s">
        <v>4326</v>
      </c>
      <c r="F3177" s="445">
        <v>344</v>
      </c>
      <c r="G3177" s="447"/>
      <c r="H3177" s="447"/>
      <c r="I3177" s="447"/>
      <c r="J3177" s="447">
        <v>5</v>
      </c>
      <c r="K3177" s="447">
        <v>5</v>
      </c>
      <c r="L3177" s="447">
        <v>18</v>
      </c>
      <c r="M3177" s="447">
        <v>28</v>
      </c>
      <c r="N3177" s="447">
        <v>1267</v>
      </c>
    </row>
    <row r="3178" spans="1:14" s="444" customFormat="1" ht="26.25" customHeight="1">
      <c r="A3178" s="445" t="s">
        <v>2796</v>
      </c>
      <c r="B3178" s="446" t="s">
        <v>2797</v>
      </c>
      <c r="C3178" s="445" t="s">
        <v>2798</v>
      </c>
      <c r="D3178" s="446" t="s">
        <v>569</v>
      </c>
      <c r="E3178" s="447" t="s">
        <v>4326</v>
      </c>
      <c r="F3178" s="445">
        <v>344</v>
      </c>
      <c r="G3178" s="447"/>
      <c r="H3178" s="447"/>
      <c r="I3178" s="447"/>
      <c r="J3178" s="447">
        <v>7</v>
      </c>
      <c r="K3178" s="447">
        <v>1</v>
      </c>
      <c r="L3178" s="447">
        <v>3</v>
      </c>
      <c r="M3178" s="447">
        <v>11</v>
      </c>
      <c r="N3178" s="447">
        <v>1118</v>
      </c>
    </row>
    <row r="3179" spans="1:14" s="444" customFormat="1" ht="26.25" customHeight="1">
      <c r="A3179" s="445" t="s">
        <v>2796</v>
      </c>
      <c r="B3179" s="446" t="s">
        <v>2797</v>
      </c>
      <c r="C3179" s="445" t="s">
        <v>2798</v>
      </c>
      <c r="D3179" s="446" t="s">
        <v>569</v>
      </c>
      <c r="E3179" s="447" t="s">
        <v>4284</v>
      </c>
      <c r="F3179" s="445">
        <v>344</v>
      </c>
      <c r="G3179" s="447">
        <v>1</v>
      </c>
      <c r="H3179" s="447">
        <v>1</v>
      </c>
      <c r="I3179" s="447"/>
      <c r="J3179" s="447">
        <v>31</v>
      </c>
      <c r="K3179" s="447">
        <v>8</v>
      </c>
      <c r="L3179" s="447">
        <v>19</v>
      </c>
      <c r="M3179" s="447">
        <v>60</v>
      </c>
      <c r="N3179" s="447">
        <v>862</v>
      </c>
    </row>
    <row r="3180" spans="1:14" s="444" customFormat="1" ht="26.25" customHeight="1">
      <c r="A3180" s="445" t="s">
        <v>2796</v>
      </c>
      <c r="B3180" s="446" t="s">
        <v>2797</v>
      </c>
      <c r="C3180" s="445" t="s">
        <v>2594</v>
      </c>
      <c r="D3180" s="446" t="s">
        <v>360</v>
      </c>
      <c r="E3180" s="447" t="s">
        <v>4284</v>
      </c>
      <c r="F3180" s="445">
        <v>345</v>
      </c>
      <c r="G3180" s="447">
        <v>1</v>
      </c>
      <c r="H3180" s="447"/>
      <c r="I3180" s="447">
        <v>1</v>
      </c>
      <c r="J3180" s="447">
        <v>7</v>
      </c>
      <c r="K3180" s="447">
        <v>5</v>
      </c>
      <c r="L3180" s="447">
        <v>10</v>
      </c>
      <c r="M3180" s="447">
        <v>24</v>
      </c>
      <c r="N3180" s="447">
        <v>267</v>
      </c>
    </row>
    <row r="3181" spans="1:14" s="444" customFormat="1" ht="26.25" customHeight="1">
      <c r="A3181" s="445" t="s">
        <v>2796</v>
      </c>
      <c r="B3181" s="446" t="s">
        <v>2797</v>
      </c>
      <c r="C3181" s="445" t="s">
        <v>2665</v>
      </c>
      <c r="D3181" s="446" t="s">
        <v>1666</v>
      </c>
      <c r="E3181" s="447" t="s">
        <v>4284</v>
      </c>
      <c r="F3181" s="445">
        <v>481</v>
      </c>
      <c r="G3181" s="447"/>
      <c r="H3181" s="447"/>
      <c r="I3181" s="447"/>
      <c r="J3181" s="447">
        <v>1</v>
      </c>
      <c r="K3181" s="447"/>
      <c r="L3181" s="447"/>
      <c r="M3181" s="447">
        <v>1</v>
      </c>
      <c r="N3181" s="447">
        <v>21</v>
      </c>
    </row>
    <row r="3182" spans="1:14" s="444" customFormat="1" ht="26.25" customHeight="1">
      <c r="A3182" s="445" t="s">
        <v>2796</v>
      </c>
      <c r="B3182" s="446" t="s">
        <v>2797</v>
      </c>
      <c r="C3182" s="445" t="s">
        <v>4936</v>
      </c>
      <c r="D3182" s="446" t="s">
        <v>569</v>
      </c>
      <c r="E3182" s="447" t="s">
        <v>4284</v>
      </c>
      <c r="F3182" s="445">
        <v>344</v>
      </c>
      <c r="G3182" s="447"/>
      <c r="H3182" s="447"/>
      <c r="I3182" s="447"/>
      <c r="J3182" s="447">
        <v>2</v>
      </c>
      <c r="K3182" s="447"/>
      <c r="L3182" s="447"/>
      <c r="M3182" s="447">
        <v>2</v>
      </c>
      <c r="N3182" s="447">
        <v>30</v>
      </c>
    </row>
    <row r="3183" spans="1:14" s="444" customFormat="1" ht="26.25" customHeight="1">
      <c r="A3183" s="445" t="s">
        <v>2796</v>
      </c>
      <c r="B3183" s="446" t="s">
        <v>2797</v>
      </c>
      <c r="C3183" s="445" t="s">
        <v>4937</v>
      </c>
      <c r="D3183" s="446" t="s">
        <v>2799</v>
      </c>
      <c r="E3183" s="447" t="s">
        <v>4284</v>
      </c>
      <c r="F3183" s="445">
        <v>344</v>
      </c>
      <c r="G3183" s="447"/>
      <c r="H3183" s="447"/>
      <c r="I3183" s="447"/>
      <c r="J3183" s="447">
        <v>3</v>
      </c>
      <c r="K3183" s="447">
        <v>1</v>
      </c>
      <c r="L3183" s="447"/>
      <c r="M3183" s="447">
        <v>4</v>
      </c>
      <c r="N3183" s="447">
        <v>289</v>
      </c>
    </row>
    <row r="3184" spans="1:14" s="444" customFormat="1" ht="26.25" customHeight="1">
      <c r="A3184" s="445" t="s">
        <v>2796</v>
      </c>
      <c r="B3184" s="446" t="s">
        <v>2797</v>
      </c>
      <c r="C3184" s="445" t="s">
        <v>2800</v>
      </c>
      <c r="D3184" s="446" t="s">
        <v>2801</v>
      </c>
      <c r="E3184" s="447" t="s">
        <v>4287</v>
      </c>
      <c r="F3184" s="445">
        <v>344</v>
      </c>
      <c r="G3184" s="447">
        <v>1</v>
      </c>
      <c r="H3184" s="447"/>
      <c r="I3184" s="447">
        <v>1</v>
      </c>
      <c r="J3184" s="447"/>
      <c r="K3184" s="447"/>
      <c r="L3184" s="447"/>
      <c r="M3184" s="447">
        <v>2</v>
      </c>
      <c r="N3184" s="447">
        <v>37</v>
      </c>
    </row>
    <row r="3185" spans="1:14" s="444" customFormat="1" ht="26.25" customHeight="1">
      <c r="A3185" s="445" t="s">
        <v>2796</v>
      </c>
      <c r="B3185" s="446" t="s">
        <v>2797</v>
      </c>
      <c r="C3185" s="445" t="s">
        <v>2802</v>
      </c>
      <c r="D3185" s="446" t="s">
        <v>2799</v>
      </c>
      <c r="E3185" s="447" t="s">
        <v>4287</v>
      </c>
      <c r="F3185" s="445">
        <v>344</v>
      </c>
      <c r="G3185" s="447"/>
      <c r="H3185" s="447"/>
      <c r="I3185" s="447"/>
      <c r="J3185" s="447">
        <v>1</v>
      </c>
      <c r="K3185" s="447"/>
      <c r="L3185" s="447">
        <v>1</v>
      </c>
      <c r="M3185" s="447">
        <v>2</v>
      </c>
      <c r="N3185" s="447">
        <v>21</v>
      </c>
    </row>
    <row r="3186" spans="1:14" s="444" customFormat="1" ht="26.25" customHeight="1">
      <c r="A3186" s="445" t="s">
        <v>2796</v>
      </c>
      <c r="B3186" s="446" t="s">
        <v>2797</v>
      </c>
      <c r="C3186" s="445" t="s">
        <v>2803</v>
      </c>
      <c r="D3186" s="446" t="s">
        <v>569</v>
      </c>
      <c r="E3186" s="447" t="s">
        <v>4284</v>
      </c>
      <c r="F3186" s="445">
        <v>344</v>
      </c>
      <c r="G3186" s="447">
        <v>17</v>
      </c>
      <c r="H3186" s="447">
        <v>1</v>
      </c>
      <c r="I3186" s="447">
        <v>3</v>
      </c>
      <c r="J3186" s="447">
        <v>13</v>
      </c>
      <c r="K3186" s="447">
        <v>6</v>
      </c>
      <c r="L3186" s="447">
        <v>10</v>
      </c>
      <c r="M3186" s="447">
        <v>50</v>
      </c>
      <c r="N3186" s="447">
        <v>394</v>
      </c>
    </row>
    <row r="3187" spans="1:14" s="444" customFormat="1" ht="26.25" customHeight="1">
      <c r="A3187" s="445" t="s">
        <v>2796</v>
      </c>
      <c r="B3187" s="446" t="s">
        <v>2797</v>
      </c>
      <c r="C3187" s="445" t="s">
        <v>484</v>
      </c>
      <c r="D3187" s="446" t="s">
        <v>360</v>
      </c>
      <c r="E3187" s="447" t="s">
        <v>4284</v>
      </c>
      <c r="F3187" s="445">
        <v>345</v>
      </c>
      <c r="G3187" s="447">
        <v>27</v>
      </c>
      <c r="H3187" s="447">
        <v>6</v>
      </c>
      <c r="I3187" s="447">
        <v>3</v>
      </c>
      <c r="J3187" s="447">
        <v>21</v>
      </c>
      <c r="K3187" s="447">
        <v>7</v>
      </c>
      <c r="L3187" s="447">
        <v>7</v>
      </c>
      <c r="M3187" s="447">
        <v>71</v>
      </c>
      <c r="N3187" s="447">
        <v>304</v>
      </c>
    </row>
    <row r="3188" spans="1:14" s="444" customFormat="1" ht="26.25" customHeight="1">
      <c r="A3188" s="445" t="s">
        <v>2796</v>
      </c>
      <c r="B3188" s="446" t="s">
        <v>2797</v>
      </c>
      <c r="C3188" s="445" t="s">
        <v>2165</v>
      </c>
      <c r="D3188" s="446" t="s">
        <v>1666</v>
      </c>
      <c r="E3188" s="447" t="s">
        <v>4284</v>
      </c>
      <c r="F3188" s="445">
        <v>481</v>
      </c>
      <c r="G3188" s="447">
        <v>4</v>
      </c>
      <c r="H3188" s="447"/>
      <c r="I3188" s="447">
        <v>1</v>
      </c>
      <c r="J3188" s="447">
        <v>1</v>
      </c>
      <c r="K3188" s="447">
        <v>1</v>
      </c>
      <c r="L3188" s="447">
        <v>1</v>
      </c>
      <c r="M3188" s="447">
        <v>8</v>
      </c>
      <c r="N3188" s="447">
        <v>69</v>
      </c>
    </row>
    <row r="3189" spans="1:14" s="444" customFormat="1" ht="26.25" customHeight="1">
      <c r="A3189" s="445" t="s">
        <v>2796</v>
      </c>
      <c r="B3189" s="446" t="s">
        <v>2797</v>
      </c>
      <c r="C3189" s="445" t="s">
        <v>2804</v>
      </c>
      <c r="D3189" s="446" t="s">
        <v>2805</v>
      </c>
      <c r="E3189" s="447" t="s">
        <v>4284</v>
      </c>
      <c r="F3189" s="445">
        <v>344</v>
      </c>
      <c r="G3189" s="447">
        <v>4</v>
      </c>
      <c r="H3189" s="447">
        <v>1</v>
      </c>
      <c r="I3189" s="447"/>
      <c r="J3189" s="447">
        <v>7</v>
      </c>
      <c r="K3189" s="447">
        <v>3</v>
      </c>
      <c r="L3189" s="447">
        <v>2</v>
      </c>
      <c r="M3189" s="447">
        <v>17</v>
      </c>
      <c r="N3189" s="447">
        <v>65</v>
      </c>
    </row>
    <row r="3190" spans="1:14" s="444" customFormat="1" ht="26.25" customHeight="1">
      <c r="A3190" s="445" t="s">
        <v>2796</v>
      </c>
      <c r="B3190" s="446" t="s">
        <v>2797</v>
      </c>
      <c r="C3190" s="445" t="s">
        <v>2806</v>
      </c>
      <c r="D3190" s="446" t="s">
        <v>2807</v>
      </c>
      <c r="E3190" s="447" t="s">
        <v>4284</v>
      </c>
      <c r="F3190" s="445">
        <v>380</v>
      </c>
      <c r="G3190" s="447">
        <v>19</v>
      </c>
      <c r="H3190" s="447">
        <v>5</v>
      </c>
      <c r="I3190" s="447">
        <v>3</v>
      </c>
      <c r="J3190" s="447">
        <v>14</v>
      </c>
      <c r="K3190" s="447">
        <v>5</v>
      </c>
      <c r="L3190" s="447">
        <v>8</v>
      </c>
      <c r="M3190" s="447">
        <v>54</v>
      </c>
      <c r="N3190" s="447">
        <v>184</v>
      </c>
    </row>
    <row r="3191" spans="1:14" s="444" customFormat="1" ht="26.25" customHeight="1">
      <c r="A3191" s="445" t="s">
        <v>2796</v>
      </c>
      <c r="B3191" s="446" t="s">
        <v>2797</v>
      </c>
      <c r="C3191" s="445" t="s">
        <v>488</v>
      </c>
      <c r="D3191" s="446" t="s">
        <v>480</v>
      </c>
      <c r="E3191" s="447" t="s">
        <v>4287</v>
      </c>
      <c r="F3191" s="445">
        <v>345</v>
      </c>
      <c r="G3191" s="447"/>
      <c r="H3191" s="447"/>
      <c r="I3191" s="447"/>
      <c r="J3191" s="447"/>
      <c r="K3191" s="447">
        <v>1</v>
      </c>
      <c r="L3191" s="447"/>
      <c r="M3191" s="447">
        <v>1</v>
      </c>
      <c r="N3191" s="447">
        <v>6</v>
      </c>
    </row>
    <row r="3192" spans="1:14" s="444" customFormat="1" ht="26.25" customHeight="1">
      <c r="A3192" s="445" t="s">
        <v>2796</v>
      </c>
      <c r="B3192" s="446" t="s">
        <v>2797</v>
      </c>
      <c r="C3192" s="445" t="s">
        <v>4938</v>
      </c>
      <c r="D3192" s="446" t="s">
        <v>4939</v>
      </c>
      <c r="E3192" s="447" t="s">
        <v>4287</v>
      </c>
      <c r="F3192" s="445">
        <v>343</v>
      </c>
      <c r="G3192" s="447"/>
      <c r="H3192" s="447"/>
      <c r="I3192" s="447"/>
      <c r="J3192" s="447">
        <v>1</v>
      </c>
      <c r="K3192" s="447"/>
      <c r="L3192" s="447"/>
      <c r="M3192" s="447">
        <v>1</v>
      </c>
      <c r="N3192" s="447">
        <v>1</v>
      </c>
    </row>
    <row r="3193" spans="1:14" s="444" customFormat="1" ht="26.25" customHeight="1">
      <c r="A3193" s="445" t="s">
        <v>2808</v>
      </c>
      <c r="B3193" s="446" t="s">
        <v>2809</v>
      </c>
      <c r="C3193" s="445" t="s">
        <v>4875</v>
      </c>
      <c r="D3193" s="446" t="s">
        <v>505</v>
      </c>
      <c r="E3193" s="447" t="s">
        <v>4326</v>
      </c>
      <c r="F3193" s="445">
        <v>582</v>
      </c>
      <c r="G3193" s="447"/>
      <c r="H3193" s="447"/>
      <c r="I3193" s="447"/>
      <c r="J3193" s="447">
        <v>8</v>
      </c>
      <c r="K3193" s="447">
        <v>2</v>
      </c>
      <c r="L3193" s="447">
        <v>9</v>
      </c>
      <c r="M3193" s="447">
        <v>19</v>
      </c>
      <c r="N3193" s="447">
        <v>711</v>
      </c>
    </row>
    <row r="3194" spans="1:14" s="444" customFormat="1" ht="26.25" customHeight="1">
      <c r="A3194" s="445" t="s">
        <v>2808</v>
      </c>
      <c r="B3194" s="446" t="s">
        <v>2809</v>
      </c>
      <c r="C3194" s="445" t="s">
        <v>2513</v>
      </c>
      <c r="D3194" s="446" t="s">
        <v>818</v>
      </c>
      <c r="E3194" s="447" t="s">
        <v>4326</v>
      </c>
      <c r="F3194" s="445">
        <v>522</v>
      </c>
      <c r="G3194" s="447"/>
      <c r="H3194" s="447"/>
      <c r="I3194" s="447"/>
      <c r="J3194" s="447">
        <v>2</v>
      </c>
      <c r="K3194" s="447">
        <v>4</v>
      </c>
      <c r="L3194" s="447">
        <v>12</v>
      </c>
      <c r="M3194" s="447">
        <v>18</v>
      </c>
      <c r="N3194" s="447">
        <v>552</v>
      </c>
    </row>
    <row r="3195" spans="1:14" s="444" customFormat="1" ht="26.25" customHeight="1">
      <c r="A3195" s="445" t="s">
        <v>2808</v>
      </c>
      <c r="B3195" s="446" t="s">
        <v>2809</v>
      </c>
      <c r="C3195" s="445" t="s">
        <v>2514</v>
      </c>
      <c r="D3195" s="446" t="s">
        <v>714</v>
      </c>
      <c r="E3195" s="447" t="s">
        <v>4326</v>
      </c>
      <c r="F3195" s="445">
        <v>522</v>
      </c>
      <c r="G3195" s="447"/>
      <c r="H3195" s="447"/>
      <c r="I3195" s="447"/>
      <c r="J3195" s="447">
        <v>2</v>
      </c>
      <c r="K3195" s="447"/>
      <c r="L3195" s="447"/>
      <c r="M3195" s="447">
        <v>2</v>
      </c>
      <c r="N3195" s="447">
        <v>70</v>
      </c>
    </row>
    <row r="3196" spans="1:14" s="444" customFormat="1" ht="26.25" customHeight="1">
      <c r="A3196" s="445" t="s">
        <v>2808</v>
      </c>
      <c r="B3196" s="446" t="s">
        <v>2809</v>
      </c>
      <c r="C3196" s="445" t="s">
        <v>4940</v>
      </c>
      <c r="D3196" s="446" t="s">
        <v>2810</v>
      </c>
      <c r="E3196" s="447" t="s">
        <v>4326</v>
      </c>
      <c r="F3196" s="445">
        <v>523</v>
      </c>
      <c r="G3196" s="447"/>
      <c r="H3196" s="447"/>
      <c r="I3196" s="447"/>
      <c r="J3196" s="447">
        <v>3</v>
      </c>
      <c r="K3196" s="447"/>
      <c r="L3196" s="447"/>
      <c r="M3196" s="447">
        <v>3</v>
      </c>
      <c r="N3196" s="447">
        <v>160</v>
      </c>
    </row>
    <row r="3197" spans="1:14" s="444" customFormat="1" ht="26.25" customHeight="1">
      <c r="A3197" s="445" t="s">
        <v>2808</v>
      </c>
      <c r="B3197" s="446" t="s">
        <v>2809</v>
      </c>
      <c r="C3197" s="445" t="s">
        <v>2811</v>
      </c>
      <c r="D3197" s="446" t="s">
        <v>517</v>
      </c>
      <c r="E3197" s="447" t="s">
        <v>4326</v>
      </c>
      <c r="F3197" s="445">
        <v>521</v>
      </c>
      <c r="G3197" s="447"/>
      <c r="H3197" s="447"/>
      <c r="I3197" s="447"/>
      <c r="J3197" s="447">
        <v>4</v>
      </c>
      <c r="K3197" s="447">
        <v>2</v>
      </c>
      <c r="L3197" s="447">
        <v>7</v>
      </c>
      <c r="M3197" s="447">
        <v>13</v>
      </c>
      <c r="N3197" s="447">
        <v>308</v>
      </c>
    </row>
    <row r="3198" spans="1:14" s="444" customFormat="1" ht="26.25" customHeight="1">
      <c r="A3198" s="445" t="s">
        <v>2808</v>
      </c>
      <c r="B3198" s="446" t="s">
        <v>2809</v>
      </c>
      <c r="C3198" s="445" t="s">
        <v>4941</v>
      </c>
      <c r="D3198" s="446" t="s">
        <v>519</v>
      </c>
      <c r="E3198" s="447" t="s">
        <v>4326</v>
      </c>
      <c r="F3198" s="445">
        <v>524</v>
      </c>
      <c r="G3198" s="447"/>
      <c r="H3198" s="447"/>
      <c r="I3198" s="447"/>
      <c r="J3198" s="447">
        <v>2</v>
      </c>
      <c r="K3198" s="447"/>
      <c r="L3198" s="447">
        <v>2</v>
      </c>
      <c r="M3198" s="447">
        <v>4</v>
      </c>
      <c r="N3198" s="447">
        <v>339</v>
      </c>
    </row>
    <row r="3199" spans="1:14" s="444" customFormat="1" ht="26.25" customHeight="1">
      <c r="A3199" s="445" t="s">
        <v>2808</v>
      </c>
      <c r="B3199" s="446" t="s">
        <v>2809</v>
      </c>
      <c r="C3199" s="445" t="s">
        <v>2589</v>
      </c>
      <c r="D3199" s="446" t="s">
        <v>505</v>
      </c>
      <c r="E3199" s="447" t="s">
        <v>4326</v>
      </c>
      <c r="F3199" s="445">
        <v>582</v>
      </c>
      <c r="G3199" s="447"/>
      <c r="H3199" s="447"/>
      <c r="I3199" s="447"/>
      <c r="J3199" s="447">
        <v>5</v>
      </c>
      <c r="K3199" s="447">
        <v>3</v>
      </c>
      <c r="L3199" s="447">
        <v>1</v>
      </c>
      <c r="M3199" s="447">
        <v>9</v>
      </c>
      <c r="N3199" s="447">
        <v>474</v>
      </c>
    </row>
    <row r="3200" spans="1:14" s="444" customFormat="1" ht="26.25" customHeight="1">
      <c r="A3200" s="445" t="s">
        <v>2808</v>
      </c>
      <c r="B3200" s="446" t="s">
        <v>2809</v>
      </c>
      <c r="C3200" s="445" t="s">
        <v>2589</v>
      </c>
      <c r="D3200" s="446" t="s">
        <v>505</v>
      </c>
      <c r="E3200" s="447" t="s">
        <v>4284</v>
      </c>
      <c r="F3200" s="445">
        <v>582</v>
      </c>
      <c r="G3200" s="447">
        <v>1</v>
      </c>
      <c r="H3200" s="447"/>
      <c r="I3200" s="447"/>
      <c r="J3200" s="447">
        <v>32</v>
      </c>
      <c r="K3200" s="447">
        <v>24</v>
      </c>
      <c r="L3200" s="447">
        <v>12</v>
      </c>
      <c r="M3200" s="447">
        <v>69</v>
      </c>
      <c r="N3200" s="447">
        <v>215</v>
      </c>
    </row>
    <row r="3201" spans="1:14" s="444" customFormat="1" ht="26.25" customHeight="1">
      <c r="A3201" s="445" t="s">
        <v>2808</v>
      </c>
      <c r="B3201" s="446" t="s">
        <v>2809</v>
      </c>
      <c r="C3201" s="445" t="s">
        <v>2812</v>
      </c>
      <c r="D3201" s="446" t="s">
        <v>714</v>
      </c>
      <c r="E3201" s="447" t="s">
        <v>4284</v>
      </c>
      <c r="F3201" s="445">
        <v>522</v>
      </c>
      <c r="G3201" s="447"/>
      <c r="H3201" s="447"/>
      <c r="I3201" s="447"/>
      <c r="J3201" s="447">
        <v>4</v>
      </c>
      <c r="K3201" s="447">
        <v>1</v>
      </c>
      <c r="L3201" s="447">
        <v>6</v>
      </c>
      <c r="M3201" s="447">
        <v>11</v>
      </c>
      <c r="N3201" s="447">
        <v>61</v>
      </c>
    </row>
    <row r="3202" spans="1:14" s="444" customFormat="1" ht="26.25" customHeight="1">
      <c r="A3202" s="445" t="s">
        <v>2808</v>
      </c>
      <c r="B3202" s="446" t="s">
        <v>2809</v>
      </c>
      <c r="C3202" s="445" t="s">
        <v>2661</v>
      </c>
      <c r="D3202" s="446" t="s">
        <v>818</v>
      </c>
      <c r="E3202" s="447" t="s">
        <v>4326</v>
      </c>
      <c r="F3202" s="445">
        <v>522</v>
      </c>
      <c r="G3202" s="447"/>
      <c r="H3202" s="447"/>
      <c r="I3202" s="447"/>
      <c r="J3202" s="447">
        <v>2</v>
      </c>
      <c r="K3202" s="447">
        <v>3</v>
      </c>
      <c r="L3202" s="447"/>
      <c r="M3202" s="447">
        <v>5</v>
      </c>
      <c r="N3202" s="447">
        <v>277</v>
      </c>
    </row>
    <row r="3203" spans="1:14" s="444" customFormat="1" ht="26.25" customHeight="1">
      <c r="A3203" s="445" t="s">
        <v>2808</v>
      </c>
      <c r="B3203" s="446" t="s">
        <v>2809</v>
      </c>
      <c r="C3203" s="445" t="s">
        <v>2661</v>
      </c>
      <c r="D3203" s="446" t="s">
        <v>818</v>
      </c>
      <c r="E3203" s="447" t="s">
        <v>4284</v>
      </c>
      <c r="F3203" s="445">
        <v>522</v>
      </c>
      <c r="G3203" s="447"/>
      <c r="H3203" s="447"/>
      <c r="I3203" s="447"/>
      <c r="J3203" s="447">
        <v>10</v>
      </c>
      <c r="K3203" s="447">
        <v>3</v>
      </c>
      <c r="L3203" s="447">
        <v>2</v>
      </c>
      <c r="M3203" s="447">
        <v>15</v>
      </c>
      <c r="N3203" s="447">
        <v>113</v>
      </c>
    </row>
    <row r="3204" spans="1:14" s="444" customFormat="1" ht="26.25" customHeight="1">
      <c r="A3204" s="445" t="s">
        <v>2808</v>
      </c>
      <c r="B3204" s="446" t="s">
        <v>2809</v>
      </c>
      <c r="C3204" s="445" t="s">
        <v>2813</v>
      </c>
      <c r="D3204" s="446" t="s">
        <v>2810</v>
      </c>
      <c r="E3204" s="447" t="s">
        <v>4326</v>
      </c>
      <c r="F3204" s="445">
        <v>523</v>
      </c>
      <c r="G3204" s="447"/>
      <c r="H3204" s="447"/>
      <c r="I3204" s="447"/>
      <c r="J3204" s="447">
        <v>3</v>
      </c>
      <c r="K3204" s="447"/>
      <c r="L3204" s="447"/>
      <c r="M3204" s="447">
        <v>3</v>
      </c>
      <c r="N3204" s="447">
        <v>227</v>
      </c>
    </row>
    <row r="3205" spans="1:14" s="444" customFormat="1" ht="26.25" customHeight="1">
      <c r="A3205" s="445" t="s">
        <v>2808</v>
      </c>
      <c r="B3205" s="446" t="s">
        <v>2809</v>
      </c>
      <c r="C3205" s="445" t="s">
        <v>2813</v>
      </c>
      <c r="D3205" s="446" t="s">
        <v>2810</v>
      </c>
      <c r="E3205" s="447" t="s">
        <v>4284</v>
      </c>
      <c r="F3205" s="445">
        <v>523</v>
      </c>
      <c r="G3205" s="447"/>
      <c r="H3205" s="447"/>
      <c r="I3205" s="447"/>
      <c r="J3205" s="447">
        <v>6</v>
      </c>
      <c r="K3205" s="447">
        <v>2</v>
      </c>
      <c r="L3205" s="447">
        <v>3</v>
      </c>
      <c r="M3205" s="447">
        <v>11</v>
      </c>
      <c r="N3205" s="447">
        <v>175</v>
      </c>
    </row>
    <row r="3206" spans="1:14" s="444" customFormat="1" ht="26.25" customHeight="1">
      <c r="A3206" s="445" t="s">
        <v>2808</v>
      </c>
      <c r="B3206" s="446" t="s">
        <v>2809</v>
      </c>
      <c r="C3206" s="445" t="s">
        <v>2662</v>
      </c>
      <c r="D3206" s="446" t="s">
        <v>517</v>
      </c>
      <c r="E3206" s="447" t="s">
        <v>4284</v>
      </c>
      <c r="F3206" s="445">
        <v>521</v>
      </c>
      <c r="G3206" s="447"/>
      <c r="H3206" s="447"/>
      <c r="I3206" s="447"/>
      <c r="J3206" s="447">
        <v>10</v>
      </c>
      <c r="K3206" s="447">
        <v>5</v>
      </c>
      <c r="L3206" s="447">
        <v>2</v>
      </c>
      <c r="M3206" s="447">
        <v>17</v>
      </c>
      <c r="N3206" s="447">
        <v>155</v>
      </c>
    </row>
    <row r="3207" spans="1:14" s="444" customFormat="1" ht="26.25" customHeight="1">
      <c r="A3207" s="445" t="s">
        <v>2808</v>
      </c>
      <c r="B3207" s="446" t="s">
        <v>2809</v>
      </c>
      <c r="C3207" s="445" t="s">
        <v>2663</v>
      </c>
      <c r="D3207" s="446" t="s">
        <v>519</v>
      </c>
      <c r="E3207" s="447" t="s">
        <v>4326</v>
      </c>
      <c r="F3207" s="445">
        <v>524</v>
      </c>
      <c r="G3207" s="447"/>
      <c r="H3207" s="447"/>
      <c r="I3207" s="447">
        <v>1</v>
      </c>
      <c r="J3207" s="447">
        <v>1</v>
      </c>
      <c r="K3207" s="447">
        <v>1</v>
      </c>
      <c r="L3207" s="447">
        <v>1</v>
      </c>
      <c r="M3207" s="447">
        <v>4</v>
      </c>
      <c r="N3207" s="447">
        <v>195</v>
      </c>
    </row>
    <row r="3208" spans="1:14" s="444" customFormat="1" ht="26.25" customHeight="1">
      <c r="A3208" s="445" t="s">
        <v>2808</v>
      </c>
      <c r="B3208" s="446" t="s">
        <v>2809</v>
      </c>
      <c r="C3208" s="445" t="s">
        <v>2663</v>
      </c>
      <c r="D3208" s="446" t="s">
        <v>519</v>
      </c>
      <c r="E3208" s="447" t="s">
        <v>4284</v>
      </c>
      <c r="F3208" s="445">
        <v>524</v>
      </c>
      <c r="G3208" s="447"/>
      <c r="H3208" s="447"/>
      <c r="I3208" s="447">
        <v>2</v>
      </c>
      <c r="J3208" s="447">
        <v>6</v>
      </c>
      <c r="K3208" s="447"/>
      <c r="L3208" s="447">
        <v>9</v>
      </c>
      <c r="M3208" s="447">
        <v>17</v>
      </c>
      <c r="N3208" s="447">
        <v>101</v>
      </c>
    </row>
    <row r="3209" spans="1:14" s="444" customFormat="1" ht="26.25" customHeight="1">
      <c r="A3209" s="445" t="s">
        <v>2808</v>
      </c>
      <c r="B3209" s="446" t="s">
        <v>2809</v>
      </c>
      <c r="C3209" s="445" t="s">
        <v>2814</v>
      </c>
      <c r="D3209" s="446" t="s">
        <v>2815</v>
      </c>
      <c r="E3209" s="447" t="s">
        <v>4287</v>
      </c>
      <c r="F3209" s="445">
        <v>522</v>
      </c>
      <c r="G3209" s="447"/>
      <c r="H3209" s="447"/>
      <c r="I3209" s="447"/>
      <c r="J3209" s="447"/>
      <c r="K3209" s="447">
        <v>1</v>
      </c>
      <c r="L3209" s="447">
        <v>1</v>
      </c>
      <c r="M3209" s="447">
        <v>2</v>
      </c>
      <c r="N3209" s="447">
        <v>12</v>
      </c>
    </row>
    <row r="3210" spans="1:14" s="444" customFormat="1" ht="26.25" customHeight="1">
      <c r="A3210" s="445" t="s">
        <v>2808</v>
      </c>
      <c r="B3210" s="446" t="s">
        <v>2809</v>
      </c>
      <c r="C3210" s="445" t="s">
        <v>2816</v>
      </c>
      <c r="D3210" s="446" t="s">
        <v>2817</v>
      </c>
      <c r="E3210" s="447" t="s">
        <v>4287</v>
      </c>
      <c r="F3210" s="445">
        <v>582</v>
      </c>
      <c r="G3210" s="447">
        <v>1</v>
      </c>
      <c r="H3210" s="447">
        <v>1</v>
      </c>
      <c r="I3210" s="447">
        <v>2</v>
      </c>
      <c r="J3210" s="447">
        <v>1</v>
      </c>
      <c r="K3210" s="447"/>
      <c r="L3210" s="447"/>
      <c r="M3210" s="447">
        <v>5</v>
      </c>
      <c r="N3210" s="447">
        <v>8</v>
      </c>
    </row>
    <row r="3211" spans="1:14" s="444" customFormat="1" ht="26.25" customHeight="1">
      <c r="A3211" s="445" t="s">
        <v>2808</v>
      </c>
      <c r="B3211" s="446" t="s">
        <v>2809</v>
      </c>
      <c r="C3211" s="445" t="s">
        <v>2818</v>
      </c>
      <c r="D3211" s="446" t="s">
        <v>2819</v>
      </c>
      <c r="E3211" s="447" t="s">
        <v>4287</v>
      </c>
      <c r="F3211" s="445">
        <v>523</v>
      </c>
      <c r="G3211" s="447"/>
      <c r="H3211" s="447">
        <v>1</v>
      </c>
      <c r="I3211" s="447"/>
      <c r="J3211" s="447"/>
      <c r="K3211" s="447"/>
      <c r="L3211" s="447"/>
      <c r="M3211" s="447">
        <v>1</v>
      </c>
      <c r="N3211" s="447">
        <v>12</v>
      </c>
    </row>
    <row r="3212" spans="1:14" s="444" customFormat="1" ht="26.25" customHeight="1">
      <c r="A3212" s="445" t="s">
        <v>2808</v>
      </c>
      <c r="B3212" s="446" t="s">
        <v>2809</v>
      </c>
      <c r="C3212" s="445" t="s">
        <v>2820</v>
      </c>
      <c r="D3212" s="446" t="s">
        <v>2821</v>
      </c>
      <c r="E3212" s="447" t="s">
        <v>4287</v>
      </c>
      <c r="F3212" s="445">
        <v>524</v>
      </c>
      <c r="G3212" s="447">
        <v>1</v>
      </c>
      <c r="H3212" s="447"/>
      <c r="I3212" s="447"/>
      <c r="J3212" s="447"/>
      <c r="K3212" s="447"/>
      <c r="L3212" s="447"/>
      <c r="M3212" s="447">
        <v>1</v>
      </c>
      <c r="N3212" s="447">
        <v>1</v>
      </c>
    </row>
    <row r="3213" spans="1:14" s="444" customFormat="1" ht="26.25" customHeight="1">
      <c r="A3213" s="445" t="s">
        <v>2808</v>
      </c>
      <c r="B3213" s="446" t="s">
        <v>2809</v>
      </c>
      <c r="C3213" s="445" t="s">
        <v>786</v>
      </c>
      <c r="D3213" s="446" t="s">
        <v>505</v>
      </c>
      <c r="E3213" s="447" t="s">
        <v>4284</v>
      </c>
      <c r="F3213" s="445">
        <v>582</v>
      </c>
      <c r="G3213" s="447">
        <v>5</v>
      </c>
      <c r="H3213" s="447">
        <v>2</v>
      </c>
      <c r="I3213" s="447">
        <v>5</v>
      </c>
      <c r="J3213" s="447">
        <v>17</v>
      </c>
      <c r="K3213" s="447">
        <v>9</v>
      </c>
      <c r="L3213" s="447">
        <v>11</v>
      </c>
      <c r="M3213" s="447">
        <v>49</v>
      </c>
      <c r="N3213" s="447">
        <v>851</v>
      </c>
    </row>
    <row r="3214" spans="1:14" s="444" customFormat="1" ht="26.25" customHeight="1">
      <c r="A3214" s="445" t="s">
        <v>2808</v>
      </c>
      <c r="B3214" s="446" t="s">
        <v>2809</v>
      </c>
      <c r="C3214" s="445" t="s">
        <v>643</v>
      </c>
      <c r="D3214" s="446" t="s">
        <v>513</v>
      </c>
      <c r="E3214" s="447" t="s">
        <v>4284</v>
      </c>
      <c r="F3214" s="445">
        <v>529</v>
      </c>
      <c r="G3214" s="447">
        <v>6</v>
      </c>
      <c r="H3214" s="447">
        <v>2</v>
      </c>
      <c r="I3214" s="447">
        <v>1</v>
      </c>
      <c r="J3214" s="447">
        <v>1</v>
      </c>
      <c r="K3214" s="447"/>
      <c r="L3214" s="447">
        <v>3</v>
      </c>
      <c r="M3214" s="447">
        <v>13</v>
      </c>
      <c r="N3214" s="447">
        <v>44</v>
      </c>
    </row>
    <row r="3215" spans="1:14" s="444" customFormat="1" ht="26.25" customHeight="1">
      <c r="A3215" s="445" t="s">
        <v>2808</v>
      </c>
      <c r="B3215" s="446" t="s">
        <v>2809</v>
      </c>
      <c r="C3215" s="445" t="s">
        <v>787</v>
      </c>
      <c r="D3215" s="446" t="s">
        <v>714</v>
      </c>
      <c r="E3215" s="447" t="s">
        <v>4284</v>
      </c>
      <c r="F3215" s="445">
        <v>522</v>
      </c>
      <c r="G3215" s="447">
        <v>13</v>
      </c>
      <c r="H3215" s="447">
        <v>4</v>
      </c>
      <c r="I3215" s="447"/>
      <c r="J3215" s="447">
        <v>5</v>
      </c>
      <c r="K3215" s="447">
        <v>3</v>
      </c>
      <c r="L3215" s="447">
        <v>2</v>
      </c>
      <c r="M3215" s="447">
        <v>27</v>
      </c>
      <c r="N3215" s="447">
        <v>226</v>
      </c>
    </row>
    <row r="3216" spans="1:14" s="444" customFormat="1" ht="26.25" customHeight="1">
      <c r="A3216" s="445" t="s">
        <v>2808</v>
      </c>
      <c r="B3216" s="446" t="s">
        <v>2809</v>
      </c>
      <c r="C3216" s="445" t="s">
        <v>2523</v>
      </c>
      <c r="D3216" s="446" t="s">
        <v>818</v>
      </c>
      <c r="E3216" s="447" t="s">
        <v>4284</v>
      </c>
      <c r="F3216" s="445">
        <v>522</v>
      </c>
      <c r="G3216" s="447">
        <v>6</v>
      </c>
      <c r="H3216" s="447">
        <v>3</v>
      </c>
      <c r="I3216" s="447">
        <v>2</v>
      </c>
      <c r="J3216" s="447">
        <v>8</v>
      </c>
      <c r="K3216" s="447">
        <v>7</v>
      </c>
      <c r="L3216" s="447">
        <v>5</v>
      </c>
      <c r="M3216" s="447">
        <v>31</v>
      </c>
      <c r="N3216" s="447">
        <v>698</v>
      </c>
    </row>
    <row r="3217" spans="1:14" s="444" customFormat="1" ht="26.25" customHeight="1">
      <c r="A3217" s="445" t="s">
        <v>2808</v>
      </c>
      <c r="B3217" s="446" t="s">
        <v>2809</v>
      </c>
      <c r="C3217" s="445" t="s">
        <v>165</v>
      </c>
      <c r="D3217" s="446" t="s">
        <v>158</v>
      </c>
      <c r="E3217" s="447" t="s">
        <v>4284</v>
      </c>
      <c r="F3217" s="445">
        <v>523</v>
      </c>
      <c r="G3217" s="447">
        <v>4</v>
      </c>
      <c r="H3217" s="447"/>
      <c r="I3217" s="447"/>
      <c r="J3217" s="447">
        <v>7</v>
      </c>
      <c r="K3217" s="447">
        <v>2</v>
      </c>
      <c r="L3217" s="447"/>
      <c r="M3217" s="447">
        <v>13</v>
      </c>
      <c r="N3217" s="447">
        <v>386</v>
      </c>
    </row>
    <row r="3218" spans="1:14" s="444" customFormat="1" ht="26.25" customHeight="1">
      <c r="A3218" s="445" t="s">
        <v>2808</v>
      </c>
      <c r="B3218" s="446" t="s">
        <v>2809</v>
      </c>
      <c r="C3218" s="445" t="s">
        <v>788</v>
      </c>
      <c r="D3218" s="446" t="s">
        <v>517</v>
      </c>
      <c r="E3218" s="447" t="s">
        <v>4284</v>
      </c>
      <c r="F3218" s="445">
        <v>521</v>
      </c>
      <c r="G3218" s="447">
        <v>12</v>
      </c>
      <c r="H3218" s="447">
        <v>4</v>
      </c>
      <c r="I3218" s="447">
        <v>2</v>
      </c>
      <c r="J3218" s="447">
        <v>12</v>
      </c>
      <c r="K3218" s="447">
        <v>5</v>
      </c>
      <c r="L3218" s="447">
        <v>8</v>
      </c>
      <c r="M3218" s="447">
        <v>43</v>
      </c>
      <c r="N3218" s="447">
        <v>609</v>
      </c>
    </row>
    <row r="3219" spans="1:14" s="444" customFormat="1" ht="26.25" customHeight="1">
      <c r="A3219" s="445" t="s">
        <v>2808</v>
      </c>
      <c r="B3219" s="446" t="s">
        <v>2809</v>
      </c>
      <c r="C3219" s="445" t="s">
        <v>1110</v>
      </c>
      <c r="D3219" s="446" t="s">
        <v>519</v>
      </c>
      <c r="E3219" s="447" t="s">
        <v>4284</v>
      </c>
      <c r="F3219" s="445">
        <v>524</v>
      </c>
      <c r="G3219" s="447"/>
      <c r="H3219" s="447"/>
      <c r="I3219" s="447"/>
      <c r="J3219" s="447">
        <v>1</v>
      </c>
      <c r="K3219" s="447"/>
      <c r="L3219" s="447">
        <v>1</v>
      </c>
      <c r="M3219" s="447">
        <v>2</v>
      </c>
      <c r="N3219" s="447">
        <v>229</v>
      </c>
    </row>
    <row r="3220" spans="1:14" s="444" customFormat="1" ht="26.25" customHeight="1">
      <c r="A3220" s="445" t="s">
        <v>2808</v>
      </c>
      <c r="B3220" s="446" t="s">
        <v>2809</v>
      </c>
      <c r="C3220" s="445" t="s">
        <v>2668</v>
      </c>
      <c r="D3220" s="446" t="s">
        <v>826</v>
      </c>
      <c r="E3220" s="447" t="s">
        <v>4284</v>
      </c>
      <c r="F3220" s="445">
        <v>524</v>
      </c>
      <c r="G3220" s="447">
        <v>1</v>
      </c>
      <c r="H3220" s="447">
        <v>1</v>
      </c>
      <c r="I3220" s="447">
        <v>1</v>
      </c>
      <c r="J3220" s="447"/>
      <c r="K3220" s="447"/>
      <c r="L3220" s="447"/>
      <c r="M3220" s="447">
        <v>3</v>
      </c>
      <c r="N3220" s="447">
        <v>30</v>
      </c>
    </row>
    <row r="3221" spans="1:14" s="444" customFormat="1" ht="26.25" customHeight="1">
      <c r="A3221" s="445" t="s">
        <v>2808</v>
      </c>
      <c r="B3221" s="446" t="s">
        <v>2809</v>
      </c>
      <c r="C3221" s="445" t="s">
        <v>2822</v>
      </c>
      <c r="D3221" s="446" t="s">
        <v>168</v>
      </c>
      <c r="E3221" s="447" t="s">
        <v>4284</v>
      </c>
      <c r="F3221" s="445">
        <v>421</v>
      </c>
      <c r="G3221" s="447">
        <v>12</v>
      </c>
      <c r="H3221" s="447">
        <v>3</v>
      </c>
      <c r="I3221" s="447">
        <v>3</v>
      </c>
      <c r="J3221" s="447">
        <v>2</v>
      </c>
      <c r="K3221" s="447">
        <v>1</v>
      </c>
      <c r="L3221" s="447"/>
      <c r="M3221" s="447">
        <v>21</v>
      </c>
      <c r="N3221" s="447">
        <v>82</v>
      </c>
    </row>
    <row r="3222" spans="1:14" s="444" customFormat="1" ht="26.25" customHeight="1">
      <c r="A3222" s="445" t="s">
        <v>2823</v>
      </c>
      <c r="B3222" s="446" t="s">
        <v>2824</v>
      </c>
      <c r="C3222" s="445" t="s">
        <v>2825</v>
      </c>
      <c r="D3222" s="446" t="s">
        <v>2826</v>
      </c>
      <c r="E3222" s="447" t="s">
        <v>4284</v>
      </c>
      <c r="F3222" s="445">
        <v>343</v>
      </c>
      <c r="G3222" s="447">
        <v>1</v>
      </c>
      <c r="H3222" s="447"/>
      <c r="I3222" s="447"/>
      <c r="J3222" s="447">
        <v>1</v>
      </c>
      <c r="K3222" s="447">
        <v>2</v>
      </c>
      <c r="L3222" s="447">
        <v>2</v>
      </c>
      <c r="M3222" s="447">
        <v>6</v>
      </c>
      <c r="N3222" s="447">
        <v>56</v>
      </c>
    </row>
    <row r="3223" spans="1:14" s="444" customFormat="1" ht="26.25" customHeight="1">
      <c r="A3223" s="445" t="s">
        <v>2823</v>
      </c>
      <c r="B3223" s="446" t="s">
        <v>2824</v>
      </c>
      <c r="C3223" s="445" t="s">
        <v>2827</v>
      </c>
      <c r="D3223" s="446" t="s">
        <v>2828</v>
      </c>
      <c r="E3223" s="447" t="s">
        <v>4284</v>
      </c>
      <c r="F3223" s="445">
        <v>582</v>
      </c>
      <c r="G3223" s="447"/>
      <c r="H3223" s="447"/>
      <c r="I3223" s="447"/>
      <c r="J3223" s="447"/>
      <c r="K3223" s="447">
        <v>2</v>
      </c>
      <c r="L3223" s="447"/>
      <c r="M3223" s="447">
        <v>2</v>
      </c>
      <c r="N3223" s="447">
        <v>15</v>
      </c>
    </row>
    <row r="3224" spans="1:14" s="444" customFormat="1" ht="26.25" customHeight="1">
      <c r="A3224" s="445" t="s">
        <v>2823</v>
      </c>
      <c r="B3224" s="446" t="s">
        <v>2824</v>
      </c>
      <c r="C3224" s="445" t="s">
        <v>4942</v>
      </c>
      <c r="D3224" s="446" t="s">
        <v>4943</v>
      </c>
      <c r="E3224" s="447" t="s">
        <v>4284</v>
      </c>
      <c r="F3224" s="445">
        <v>862</v>
      </c>
      <c r="G3224" s="447">
        <v>4</v>
      </c>
      <c r="H3224" s="447"/>
      <c r="I3224" s="447"/>
      <c r="J3224" s="447"/>
      <c r="K3224" s="447"/>
      <c r="L3224" s="447"/>
      <c r="M3224" s="447">
        <v>4</v>
      </c>
      <c r="N3224" s="447">
        <v>0</v>
      </c>
    </row>
    <row r="3225" spans="1:14" s="444" customFormat="1" ht="26.25" customHeight="1">
      <c r="A3225" s="445" t="s">
        <v>2823</v>
      </c>
      <c r="B3225" s="446" t="s">
        <v>2824</v>
      </c>
      <c r="C3225" s="445" t="s">
        <v>786</v>
      </c>
      <c r="D3225" s="446" t="s">
        <v>505</v>
      </c>
      <c r="E3225" s="447" t="s">
        <v>4284</v>
      </c>
      <c r="F3225" s="445">
        <v>582</v>
      </c>
      <c r="G3225" s="447">
        <v>4</v>
      </c>
      <c r="H3225" s="447"/>
      <c r="I3225" s="447">
        <v>2</v>
      </c>
      <c r="J3225" s="447">
        <v>2</v>
      </c>
      <c r="K3225" s="447"/>
      <c r="L3225" s="447">
        <v>2</v>
      </c>
      <c r="M3225" s="447">
        <v>10</v>
      </c>
      <c r="N3225" s="447">
        <v>48</v>
      </c>
    </row>
    <row r="3226" spans="1:14" s="444" customFormat="1" ht="26.25" customHeight="1">
      <c r="A3226" s="445" t="s">
        <v>2823</v>
      </c>
      <c r="B3226" s="446" t="s">
        <v>2824</v>
      </c>
      <c r="C3226" s="445" t="s">
        <v>165</v>
      </c>
      <c r="D3226" s="446" t="s">
        <v>158</v>
      </c>
      <c r="E3226" s="447" t="s">
        <v>4284</v>
      </c>
      <c r="F3226" s="445">
        <v>523</v>
      </c>
      <c r="G3226" s="447">
        <v>2</v>
      </c>
      <c r="H3226" s="447"/>
      <c r="I3226" s="447"/>
      <c r="J3226" s="447">
        <v>3</v>
      </c>
      <c r="K3226" s="447"/>
      <c r="L3226" s="447">
        <v>1</v>
      </c>
      <c r="M3226" s="447">
        <v>6</v>
      </c>
      <c r="N3226" s="447">
        <v>35</v>
      </c>
    </row>
    <row r="3227" spans="1:14" s="444" customFormat="1" ht="26.25" customHeight="1">
      <c r="A3227" s="445" t="s">
        <v>2823</v>
      </c>
      <c r="B3227" s="446" t="s">
        <v>2824</v>
      </c>
      <c r="C3227" s="445" t="s">
        <v>2829</v>
      </c>
      <c r="D3227" s="446" t="s">
        <v>2826</v>
      </c>
      <c r="E3227" s="447" t="s">
        <v>4284</v>
      </c>
      <c r="F3227" s="445">
        <v>343</v>
      </c>
      <c r="G3227" s="447">
        <v>7</v>
      </c>
      <c r="H3227" s="447">
        <v>4</v>
      </c>
      <c r="I3227" s="447">
        <v>7</v>
      </c>
      <c r="J3227" s="447">
        <v>9</v>
      </c>
      <c r="K3227" s="447">
        <v>3</v>
      </c>
      <c r="L3227" s="447">
        <v>4</v>
      </c>
      <c r="M3227" s="447">
        <v>34</v>
      </c>
      <c r="N3227" s="447">
        <v>152</v>
      </c>
    </row>
    <row r="3228" spans="1:14" s="444" customFormat="1" ht="26.25" customHeight="1">
      <c r="A3228" s="445" t="s">
        <v>2823</v>
      </c>
      <c r="B3228" s="446" t="s">
        <v>2824</v>
      </c>
      <c r="C3228" s="445" t="s">
        <v>2830</v>
      </c>
      <c r="D3228" s="446" t="s">
        <v>2831</v>
      </c>
      <c r="E3228" s="447" t="s">
        <v>4284</v>
      </c>
      <c r="F3228" s="445">
        <v>342</v>
      </c>
      <c r="G3228" s="447">
        <v>2</v>
      </c>
      <c r="H3228" s="447"/>
      <c r="I3228" s="447">
        <v>2</v>
      </c>
      <c r="J3228" s="447">
        <v>1</v>
      </c>
      <c r="K3228" s="447">
        <v>2</v>
      </c>
      <c r="L3228" s="447">
        <v>2</v>
      </c>
      <c r="M3228" s="447">
        <v>9</v>
      </c>
      <c r="N3228" s="447">
        <v>41</v>
      </c>
    </row>
    <row r="3229" spans="1:14" s="444" customFormat="1" ht="26.25" customHeight="1">
      <c r="A3229" s="445" t="s">
        <v>2832</v>
      </c>
      <c r="B3229" s="446" t="s">
        <v>2833</v>
      </c>
      <c r="C3229" s="445" t="s">
        <v>2834</v>
      </c>
      <c r="D3229" s="446" t="s">
        <v>498</v>
      </c>
      <c r="E3229" s="447" t="s">
        <v>4326</v>
      </c>
      <c r="F3229" s="445">
        <v>214</v>
      </c>
      <c r="G3229" s="447"/>
      <c r="H3229" s="447"/>
      <c r="I3229" s="447"/>
      <c r="J3229" s="447">
        <v>2</v>
      </c>
      <c r="K3229" s="447"/>
      <c r="L3229" s="447">
        <v>2</v>
      </c>
      <c r="M3229" s="447">
        <v>4</v>
      </c>
      <c r="N3229" s="447">
        <v>69</v>
      </c>
    </row>
    <row r="3230" spans="1:14" s="444" customFormat="1" ht="26.25" customHeight="1">
      <c r="A3230" s="445" t="s">
        <v>2832</v>
      </c>
      <c r="B3230" s="446" t="s">
        <v>2833</v>
      </c>
      <c r="C3230" s="445" t="s">
        <v>4325</v>
      </c>
      <c r="D3230" s="446" t="s">
        <v>499</v>
      </c>
      <c r="E3230" s="447" t="s">
        <v>4326</v>
      </c>
      <c r="F3230" s="445">
        <v>143</v>
      </c>
      <c r="G3230" s="447"/>
      <c r="H3230" s="447"/>
      <c r="I3230" s="447"/>
      <c r="J3230" s="447"/>
      <c r="K3230" s="447">
        <v>1</v>
      </c>
      <c r="L3230" s="447"/>
      <c r="M3230" s="447">
        <v>1</v>
      </c>
      <c r="N3230" s="447">
        <v>211</v>
      </c>
    </row>
    <row r="3231" spans="1:14" s="444" customFormat="1" ht="26.25" customHeight="1">
      <c r="A3231" s="445" t="s">
        <v>2832</v>
      </c>
      <c r="B3231" s="446" t="s">
        <v>2833</v>
      </c>
      <c r="C3231" s="445" t="s">
        <v>537</v>
      </c>
      <c r="D3231" s="446" t="s">
        <v>538</v>
      </c>
      <c r="E3231" s="447" t="s">
        <v>4284</v>
      </c>
      <c r="F3231" s="445">
        <v>143</v>
      </c>
      <c r="G3231" s="447">
        <v>2</v>
      </c>
      <c r="H3231" s="447">
        <v>1</v>
      </c>
      <c r="I3231" s="447"/>
      <c r="J3231" s="447">
        <v>17</v>
      </c>
      <c r="K3231" s="447">
        <v>2</v>
      </c>
      <c r="L3231" s="447">
        <v>8</v>
      </c>
      <c r="M3231" s="447">
        <v>30</v>
      </c>
      <c r="N3231" s="447">
        <v>413</v>
      </c>
    </row>
    <row r="3232" spans="1:14" s="444" customFormat="1" ht="26.25" customHeight="1">
      <c r="A3232" s="445" t="s">
        <v>2832</v>
      </c>
      <c r="B3232" s="446" t="s">
        <v>2833</v>
      </c>
      <c r="C3232" s="445" t="s">
        <v>373</v>
      </c>
      <c r="D3232" s="446" t="s">
        <v>374</v>
      </c>
      <c r="E3232" s="447" t="s">
        <v>4284</v>
      </c>
      <c r="F3232" s="445">
        <v>144</v>
      </c>
      <c r="G3232" s="447"/>
      <c r="H3232" s="447"/>
      <c r="I3232" s="447"/>
      <c r="J3232" s="447">
        <v>32</v>
      </c>
      <c r="K3232" s="447">
        <v>5</v>
      </c>
      <c r="L3232" s="447">
        <v>11</v>
      </c>
      <c r="M3232" s="447">
        <v>48</v>
      </c>
      <c r="N3232" s="447">
        <v>254</v>
      </c>
    </row>
    <row r="3233" spans="1:14" s="444" customFormat="1" ht="26.25" customHeight="1">
      <c r="A3233" s="445" t="s">
        <v>2832</v>
      </c>
      <c r="B3233" s="446" t="s">
        <v>2833</v>
      </c>
      <c r="C3233" s="445" t="s">
        <v>4944</v>
      </c>
      <c r="D3233" s="446" t="s">
        <v>660</v>
      </c>
      <c r="E3233" s="447" t="s">
        <v>4326</v>
      </c>
      <c r="F3233" s="445">
        <v>222</v>
      </c>
      <c r="G3233" s="447"/>
      <c r="H3233" s="447"/>
      <c r="I3233" s="447"/>
      <c r="J3233" s="447"/>
      <c r="K3233" s="447">
        <v>1</v>
      </c>
      <c r="L3233" s="447"/>
      <c r="M3233" s="447">
        <v>1</v>
      </c>
      <c r="N3233" s="447">
        <v>22</v>
      </c>
    </row>
    <row r="3234" spans="1:14" s="444" customFormat="1" ht="26.25" customHeight="1">
      <c r="A3234" s="445" t="s">
        <v>2832</v>
      </c>
      <c r="B3234" s="446" t="s">
        <v>2833</v>
      </c>
      <c r="C3234" s="445" t="s">
        <v>2836</v>
      </c>
      <c r="D3234" s="446" t="s">
        <v>707</v>
      </c>
      <c r="E3234" s="447" t="s">
        <v>4284</v>
      </c>
      <c r="F3234" s="445">
        <v>321</v>
      </c>
      <c r="G3234" s="447"/>
      <c r="H3234" s="447"/>
      <c r="I3234" s="447">
        <v>1</v>
      </c>
      <c r="J3234" s="447">
        <v>21</v>
      </c>
      <c r="K3234" s="447">
        <v>11</v>
      </c>
      <c r="L3234" s="447">
        <v>7</v>
      </c>
      <c r="M3234" s="447">
        <v>40</v>
      </c>
      <c r="N3234" s="447">
        <v>249</v>
      </c>
    </row>
    <row r="3235" spans="1:14" s="444" customFormat="1" ht="26.25" customHeight="1">
      <c r="A3235" s="445" t="s">
        <v>2832</v>
      </c>
      <c r="B3235" s="446" t="s">
        <v>2833</v>
      </c>
      <c r="C3235" s="445" t="s">
        <v>2837</v>
      </c>
      <c r="D3235" s="446" t="s">
        <v>498</v>
      </c>
      <c r="E3235" s="447" t="s">
        <v>4326</v>
      </c>
      <c r="F3235" s="445">
        <v>214</v>
      </c>
      <c r="G3235" s="447"/>
      <c r="H3235" s="447"/>
      <c r="I3235" s="447"/>
      <c r="J3235" s="447">
        <v>2</v>
      </c>
      <c r="K3235" s="447">
        <v>2</v>
      </c>
      <c r="L3235" s="447">
        <v>2</v>
      </c>
      <c r="M3235" s="447">
        <v>6</v>
      </c>
      <c r="N3235" s="447">
        <v>209</v>
      </c>
    </row>
    <row r="3236" spans="1:14" s="444" customFormat="1" ht="26.25" customHeight="1">
      <c r="A3236" s="445" t="s">
        <v>2832</v>
      </c>
      <c r="B3236" s="446" t="s">
        <v>2833</v>
      </c>
      <c r="C3236" s="445" t="s">
        <v>2837</v>
      </c>
      <c r="D3236" s="446" t="s">
        <v>498</v>
      </c>
      <c r="E3236" s="447" t="s">
        <v>4284</v>
      </c>
      <c r="F3236" s="445">
        <v>214</v>
      </c>
      <c r="G3236" s="447"/>
      <c r="H3236" s="447"/>
      <c r="I3236" s="447"/>
      <c r="J3236" s="447">
        <v>15</v>
      </c>
      <c r="K3236" s="447">
        <v>5</v>
      </c>
      <c r="L3236" s="447">
        <v>5</v>
      </c>
      <c r="M3236" s="447">
        <v>25</v>
      </c>
      <c r="N3236" s="447">
        <v>166</v>
      </c>
    </row>
    <row r="3237" spans="1:14" s="444" customFormat="1" ht="26.25" customHeight="1">
      <c r="A3237" s="445" t="s">
        <v>2832</v>
      </c>
      <c r="B3237" s="446" t="s">
        <v>2833</v>
      </c>
      <c r="C3237" s="445" t="s">
        <v>2838</v>
      </c>
      <c r="D3237" s="446" t="s">
        <v>2835</v>
      </c>
      <c r="E3237" s="447" t="s">
        <v>4326</v>
      </c>
      <c r="F3237" s="445">
        <v>762</v>
      </c>
      <c r="G3237" s="447"/>
      <c r="H3237" s="447"/>
      <c r="I3237" s="447"/>
      <c r="J3237" s="447">
        <v>3</v>
      </c>
      <c r="K3237" s="447">
        <v>1</v>
      </c>
      <c r="L3237" s="447"/>
      <c r="M3237" s="447">
        <v>4</v>
      </c>
      <c r="N3237" s="447">
        <v>245</v>
      </c>
    </row>
    <row r="3238" spans="1:14" s="444" customFormat="1" ht="26.25" customHeight="1">
      <c r="A3238" s="445" t="s">
        <v>2832</v>
      </c>
      <c r="B3238" s="446" t="s">
        <v>2833</v>
      </c>
      <c r="C3238" s="445" t="s">
        <v>2838</v>
      </c>
      <c r="D3238" s="446" t="s">
        <v>2835</v>
      </c>
      <c r="E3238" s="447" t="s">
        <v>4284</v>
      </c>
      <c r="F3238" s="445">
        <v>762</v>
      </c>
      <c r="G3238" s="447"/>
      <c r="H3238" s="447"/>
      <c r="I3238" s="447"/>
      <c r="J3238" s="447">
        <v>6</v>
      </c>
      <c r="K3238" s="447">
        <v>7</v>
      </c>
      <c r="L3238" s="447">
        <v>8</v>
      </c>
      <c r="M3238" s="447">
        <v>21</v>
      </c>
      <c r="N3238" s="447">
        <v>255</v>
      </c>
    </row>
    <row r="3239" spans="1:14" s="444" customFormat="1" ht="26.25" customHeight="1">
      <c r="A3239" s="445" t="s">
        <v>2832</v>
      </c>
      <c r="B3239" s="446" t="s">
        <v>2833</v>
      </c>
      <c r="C3239" s="445" t="s">
        <v>2839</v>
      </c>
      <c r="D3239" s="446" t="s">
        <v>2584</v>
      </c>
      <c r="E3239" s="447" t="s">
        <v>4284</v>
      </c>
      <c r="F3239" s="445">
        <v>813</v>
      </c>
      <c r="G3239" s="447"/>
      <c r="H3239" s="447"/>
      <c r="I3239" s="447"/>
      <c r="J3239" s="447">
        <v>5</v>
      </c>
      <c r="K3239" s="447"/>
      <c r="L3239" s="447"/>
      <c r="M3239" s="447">
        <v>5</v>
      </c>
      <c r="N3239" s="447">
        <v>27</v>
      </c>
    </row>
    <row r="3240" spans="1:14" s="444" customFormat="1" ht="26.25" customHeight="1">
      <c r="A3240" s="445" t="s">
        <v>2832</v>
      </c>
      <c r="B3240" s="446" t="s">
        <v>2833</v>
      </c>
      <c r="C3240" s="445" t="s">
        <v>2572</v>
      </c>
      <c r="D3240" s="446" t="s">
        <v>2573</v>
      </c>
      <c r="E3240" s="447" t="s">
        <v>4284</v>
      </c>
      <c r="F3240" s="445">
        <v>144</v>
      </c>
      <c r="G3240" s="447"/>
      <c r="H3240" s="447"/>
      <c r="I3240" s="447"/>
      <c r="J3240" s="447">
        <v>4</v>
      </c>
      <c r="K3240" s="447"/>
      <c r="L3240" s="447">
        <v>1</v>
      </c>
      <c r="M3240" s="447">
        <v>5</v>
      </c>
      <c r="N3240" s="447">
        <v>124</v>
      </c>
    </row>
    <row r="3241" spans="1:14" s="444" customFormat="1" ht="26.25" customHeight="1">
      <c r="A3241" s="445" t="s">
        <v>2832</v>
      </c>
      <c r="B3241" s="446" t="s">
        <v>2833</v>
      </c>
      <c r="C3241" s="445" t="s">
        <v>2574</v>
      </c>
      <c r="D3241" s="446" t="s">
        <v>2575</v>
      </c>
      <c r="E3241" s="447" t="s">
        <v>4284</v>
      </c>
      <c r="F3241" s="445">
        <v>144</v>
      </c>
      <c r="G3241" s="447"/>
      <c r="H3241" s="447"/>
      <c r="I3241" s="447"/>
      <c r="J3241" s="447">
        <v>25</v>
      </c>
      <c r="K3241" s="447">
        <v>6</v>
      </c>
      <c r="L3241" s="447">
        <v>7</v>
      </c>
      <c r="M3241" s="447">
        <v>38</v>
      </c>
      <c r="N3241" s="447">
        <v>171</v>
      </c>
    </row>
    <row r="3242" spans="1:14" s="444" customFormat="1" ht="26.25" customHeight="1">
      <c r="A3242" s="445" t="s">
        <v>2832</v>
      </c>
      <c r="B3242" s="446" t="s">
        <v>2833</v>
      </c>
      <c r="C3242" s="445" t="s">
        <v>2576</v>
      </c>
      <c r="D3242" s="446" t="s">
        <v>2577</v>
      </c>
      <c r="E3242" s="447" t="s">
        <v>4284</v>
      </c>
      <c r="F3242" s="445">
        <v>144</v>
      </c>
      <c r="G3242" s="447"/>
      <c r="H3242" s="447"/>
      <c r="I3242" s="447"/>
      <c r="J3242" s="447">
        <v>9</v>
      </c>
      <c r="K3242" s="447">
        <v>1</v>
      </c>
      <c r="L3242" s="447">
        <v>2</v>
      </c>
      <c r="M3242" s="447">
        <v>12</v>
      </c>
      <c r="N3242" s="447">
        <v>111</v>
      </c>
    </row>
    <row r="3243" spans="1:14" s="444" customFormat="1" ht="26.25" customHeight="1">
      <c r="A3243" s="445" t="s">
        <v>2832</v>
      </c>
      <c r="B3243" s="446" t="s">
        <v>2833</v>
      </c>
      <c r="C3243" s="445" t="s">
        <v>2578</v>
      </c>
      <c r="D3243" s="446" t="s">
        <v>2560</v>
      </c>
      <c r="E3243" s="447" t="s">
        <v>4284</v>
      </c>
      <c r="F3243" s="445">
        <v>144</v>
      </c>
      <c r="G3243" s="447"/>
      <c r="H3243" s="447"/>
      <c r="I3243" s="447"/>
      <c r="J3243" s="447">
        <v>11</v>
      </c>
      <c r="K3243" s="447">
        <v>3</v>
      </c>
      <c r="L3243" s="447">
        <v>4</v>
      </c>
      <c r="M3243" s="447">
        <v>18</v>
      </c>
      <c r="N3243" s="447">
        <v>118</v>
      </c>
    </row>
    <row r="3244" spans="1:14" s="444" customFormat="1" ht="26.25" customHeight="1">
      <c r="A3244" s="445" t="s">
        <v>2832</v>
      </c>
      <c r="B3244" s="446" t="s">
        <v>2833</v>
      </c>
      <c r="C3244" s="445" t="s">
        <v>2652</v>
      </c>
      <c r="D3244" s="446" t="s">
        <v>660</v>
      </c>
      <c r="E3244" s="447" t="s">
        <v>4284</v>
      </c>
      <c r="F3244" s="445">
        <v>222</v>
      </c>
      <c r="G3244" s="447"/>
      <c r="H3244" s="447"/>
      <c r="I3244" s="447"/>
      <c r="J3244" s="447">
        <v>4</v>
      </c>
      <c r="K3244" s="447">
        <v>3</v>
      </c>
      <c r="L3244" s="447"/>
      <c r="M3244" s="447">
        <v>7</v>
      </c>
      <c r="N3244" s="447">
        <v>96</v>
      </c>
    </row>
    <row r="3245" spans="1:14" s="444" customFormat="1" ht="26.25" customHeight="1">
      <c r="A3245" s="445" t="s">
        <v>2832</v>
      </c>
      <c r="B3245" s="446" t="s">
        <v>2833</v>
      </c>
      <c r="C3245" s="445" t="s">
        <v>4945</v>
      </c>
      <c r="D3245" s="446" t="s">
        <v>2843</v>
      </c>
      <c r="E3245" s="447" t="s">
        <v>4284</v>
      </c>
      <c r="F3245" s="445">
        <v>222</v>
      </c>
      <c r="G3245" s="447"/>
      <c r="H3245" s="447"/>
      <c r="I3245" s="447"/>
      <c r="J3245" s="447">
        <v>1</v>
      </c>
      <c r="K3245" s="447"/>
      <c r="L3245" s="447"/>
      <c r="M3245" s="447">
        <v>1</v>
      </c>
      <c r="N3245" s="447">
        <v>3</v>
      </c>
    </row>
    <row r="3246" spans="1:14" s="444" customFormat="1" ht="26.25" customHeight="1">
      <c r="A3246" s="445" t="s">
        <v>2832</v>
      </c>
      <c r="B3246" s="446" t="s">
        <v>2833</v>
      </c>
      <c r="C3246" s="445" t="s">
        <v>561</v>
      </c>
      <c r="D3246" s="446" t="s">
        <v>541</v>
      </c>
      <c r="E3246" s="447" t="s">
        <v>4284</v>
      </c>
      <c r="F3246" s="445">
        <v>144</v>
      </c>
      <c r="G3246" s="447"/>
      <c r="H3246" s="447"/>
      <c r="I3246" s="447"/>
      <c r="J3246" s="447">
        <v>8</v>
      </c>
      <c r="K3246" s="447"/>
      <c r="L3246" s="447">
        <v>4</v>
      </c>
      <c r="M3246" s="447">
        <v>12</v>
      </c>
      <c r="N3246" s="447">
        <v>127</v>
      </c>
    </row>
    <row r="3247" spans="1:14" s="444" customFormat="1" ht="26.25" customHeight="1">
      <c r="A3247" s="445" t="s">
        <v>2832</v>
      </c>
      <c r="B3247" s="446" t="s">
        <v>2833</v>
      </c>
      <c r="C3247" s="445" t="s">
        <v>1145</v>
      </c>
      <c r="D3247" s="446" t="s">
        <v>1146</v>
      </c>
      <c r="E3247" s="447" t="s">
        <v>4287</v>
      </c>
      <c r="F3247" s="445">
        <v>143</v>
      </c>
      <c r="G3247" s="447">
        <v>4</v>
      </c>
      <c r="H3247" s="447"/>
      <c r="I3247" s="447"/>
      <c r="J3247" s="447"/>
      <c r="K3247" s="447"/>
      <c r="L3247" s="447"/>
      <c r="M3247" s="447">
        <v>4</v>
      </c>
      <c r="N3247" s="447">
        <v>5</v>
      </c>
    </row>
    <row r="3248" spans="1:14" s="444" customFormat="1" ht="26.25" customHeight="1">
      <c r="A3248" s="445" t="s">
        <v>2832</v>
      </c>
      <c r="B3248" s="446" t="s">
        <v>2833</v>
      </c>
      <c r="C3248" s="445" t="s">
        <v>779</v>
      </c>
      <c r="D3248" s="446" t="s">
        <v>707</v>
      </c>
      <c r="E3248" s="447" t="s">
        <v>4284</v>
      </c>
      <c r="F3248" s="445">
        <v>321</v>
      </c>
      <c r="G3248" s="447">
        <v>11</v>
      </c>
      <c r="H3248" s="447">
        <v>1</v>
      </c>
      <c r="I3248" s="447">
        <v>3</v>
      </c>
      <c r="J3248" s="447">
        <v>12</v>
      </c>
      <c r="K3248" s="447">
        <v>5</v>
      </c>
      <c r="L3248" s="447">
        <v>3</v>
      </c>
      <c r="M3248" s="447">
        <v>35</v>
      </c>
      <c r="N3248" s="447">
        <v>156</v>
      </c>
    </row>
    <row r="3249" spans="1:14" s="444" customFormat="1" ht="26.25" customHeight="1">
      <c r="A3249" s="445" t="s">
        <v>2832</v>
      </c>
      <c r="B3249" s="446" t="s">
        <v>2833</v>
      </c>
      <c r="C3249" s="445" t="s">
        <v>2840</v>
      </c>
      <c r="D3249" s="446" t="s">
        <v>1366</v>
      </c>
      <c r="E3249" s="447" t="s">
        <v>4284</v>
      </c>
      <c r="F3249" s="445">
        <v>213</v>
      </c>
      <c r="G3249" s="447">
        <v>5</v>
      </c>
      <c r="H3249" s="447"/>
      <c r="I3249" s="447">
        <v>2</v>
      </c>
      <c r="J3249" s="447">
        <v>12</v>
      </c>
      <c r="K3249" s="447">
        <v>2</v>
      </c>
      <c r="L3249" s="447">
        <v>2</v>
      </c>
      <c r="M3249" s="447">
        <v>23</v>
      </c>
      <c r="N3249" s="447">
        <v>118</v>
      </c>
    </row>
    <row r="3250" spans="1:14" s="444" customFormat="1" ht="26.25" customHeight="1">
      <c r="A3250" s="445" t="s">
        <v>2832</v>
      </c>
      <c r="B3250" s="446" t="s">
        <v>2833</v>
      </c>
      <c r="C3250" s="445" t="s">
        <v>2343</v>
      </c>
      <c r="D3250" s="446" t="s">
        <v>2336</v>
      </c>
      <c r="E3250" s="447" t="s">
        <v>4284</v>
      </c>
      <c r="F3250" s="445">
        <v>762</v>
      </c>
      <c r="G3250" s="447">
        <v>9</v>
      </c>
      <c r="H3250" s="447">
        <v>2</v>
      </c>
      <c r="I3250" s="447">
        <v>1</v>
      </c>
      <c r="J3250" s="447">
        <v>20</v>
      </c>
      <c r="K3250" s="447">
        <v>9</v>
      </c>
      <c r="L3250" s="447">
        <v>7</v>
      </c>
      <c r="M3250" s="447">
        <v>48</v>
      </c>
      <c r="N3250" s="447">
        <v>161</v>
      </c>
    </row>
    <row r="3251" spans="1:14" s="444" customFormat="1" ht="26.25" customHeight="1">
      <c r="A3251" s="445" t="s">
        <v>2832</v>
      </c>
      <c r="B3251" s="446" t="s">
        <v>2833</v>
      </c>
      <c r="C3251" s="445" t="s">
        <v>2583</v>
      </c>
      <c r="D3251" s="446" t="s">
        <v>2584</v>
      </c>
      <c r="E3251" s="447" t="s">
        <v>4284</v>
      </c>
      <c r="F3251" s="445">
        <v>813</v>
      </c>
      <c r="G3251" s="447">
        <v>1</v>
      </c>
      <c r="H3251" s="447"/>
      <c r="I3251" s="447"/>
      <c r="J3251" s="447">
        <v>1</v>
      </c>
      <c r="K3251" s="447"/>
      <c r="L3251" s="447"/>
      <c r="M3251" s="447">
        <v>2</v>
      </c>
      <c r="N3251" s="447">
        <v>0</v>
      </c>
    </row>
    <row r="3252" spans="1:14" s="444" customFormat="1" ht="26.25" customHeight="1">
      <c r="A3252" s="445" t="s">
        <v>2832</v>
      </c>
      <c r="B3252" s="446" t="s">
        <v>2833</v>
      </c>
      <c r="C3252" s="445" t="s">
        <v>2842</v>
      </c>
      <c r="D3252" s="446" t="s">
        <v>2843</v>
      </c>
      <c r="E3252" s="447" t="s">
        <v>4284</v>
      </c>
      <c r="F3252" s="445">
        <v>222</v>
      </c>
      <c r="G3252" s="447"/>
      <c r="H3252" s="447"/>
      <c r="I3252" s="447"/>
      <c r="J3252" s="447">
        <v>2</v>
      </c>
      <c r="K3252" s="447">
        <v>1</v>
      </c>
      <c r="L3252" s="447">
        <v>2</v>
      </c>
      <c r="M3252" s="447">
        <v>5</v>
      </c>
      <c r="N3252" s="447">
        <v>27</v>
      </c>
    </row>
    <row r="3253" spans="1:14" s="444" customFormat="1" ht="26.25" customHeight="1">
      <c r="A3253" s="445" t="s">
        <v>2832</v>
      </c>
      <c r="B3253" s="446" t="s">
        <v>2833</v>
      </c>
      <c r="C3253" s="445" t="s">
        <v>698</v>
      </c>
      <c r="D3253" s="446" t="s">
        <v>699</v>
      </c>
      <c r="E3253" s="447" t="s">
        <v>4284</v>
      </c>
      <c r="F3253" s="445">
        <v>144</v>
      </c>
      <c r="G3253" s="447">
        <v>3</v>
      </c>
      <c r="H3253" s="447">
        <v>1</v>
      </c>
      <c r="I3253" s="447"/>
      <c r="J3253" s="447">
        <v>1</v>
      </c>
      <c r="K3253" s="447"/>
      <c r="L3253" s="447"/>
      <c r="M3253" s="447">
        <v>5</v>
      </c>
      <c r="N3253" s="447">
        <v>54</v>
      </c>
    </row>
    <row r="3254" spans="1:14" s="444" customFormat="1" ht="26.25" customHeight="1">
      <c r="A3254" s="445" t="s">
        <v>2844</v>
      </c>
      <c r="B3254" s="446" t="s">
        <v>2845</v>
      </c>
      <c r="C3254" s="445" t="s">
        <v>2131</v>
      </c>
      <c r="D3254" s="446" t="s">
        <v>524</v>
      </c>
      <c r="E3254" s="447" t="s">
        <v>4326</v>
      </c>
      <c r="F3254" s="445">
        <v>345</v>
      </c>
      <c r="G3254" s="447"/>
      <c r="H3254" s="447"/>
      <c r="I3254" s="447"/>
      <c r="J3254" s="447"/>
      <c r="K3254" s="447"/>
      <c r="L3254" s="447">
        <v>4</v>
      </c>
      <c r="M3254" s="447">
        <v>4</v>
      </c>
      <c r="N3254" s="447">
        <v>228</v>
      </c>
    </row>
    <row r="3255" spans="1:14" s="444" customFormat="1" ht="26.25" customHeight="1">
      <c r="A3255" s="445" t="s">
        <v>2844</v>
      </c>
      <c r="B3255" s="446" t="s">
        <v>2845</v>
      </c>
      <c r="C3255" s="445" t="s">
        <v>2846</v>
      </c>
      <c r="D3255" s="446" t="s">
        <v>2743</v>
      </c>
      <c r="E3255" s="447" t="s">
        <v>4326</v>
      </c>
      <c r="F3255" s="445">
        <v>811</v>
      </c>
      <c r="G3255" s="447"/>
      <c r="H3255" s="447"/>
      <c r="I3255" s="447"/>
      <c r="J3255" s="447">
        <v>2</v>
      </c>
      <c r="K3255" s="447">
        <v>2</v>
      </c>
      <c r="L3255" s="447">
        <v>5</v>
      </c>
      <c r="M3255" s="447">
        <v>9</v>
      </c>
      <c r="N3255" s="447">
        <v>64</v>
      </c>
    </row>
    <row r="3256" spans="1:14" s="444" customFormat="1" ht="26.25" customHeight="1">
      <c r="A3256" s="445" t="s">
        <v>2844</v>
      </c>
      <c r="B3256" s="446" t="s">
        <v>2845</v>
      </c>
      <c r="C3256" s="445" t="s">
        <v>1415</v>
      </c>
      <c r="D3256" s="446" t="s">
        <v>662</v>
      </c>
      <c r="E3256" s="447" t="s">
        <v>4326</v>
      </c>
      <c r="F3256" s="445">
        <v>812</v>
      </c>
      <c r="G3256" s="447"/>
      <c r="H3256" s="447"/>
      <c r="I3256" s="447"/>
      <c r="J3256" s="447">
        <v>3</v>
      </c>
      <c r="K3256" s="447">
        <v>1</v>
      </c>
      <c r="L3256" s="447">
        <v>4</v>
      </c>
      <c r="M3256" s="447">
        <v>8</v>
      </c>
      <c r="N3256" s="447">
        <v>111</v>
      </c>
    </row>
    <row r="3257" spans="1:14" s="444" customFormat="1" ht="26.25" customHeight="1">
      <c r="A3257" s="445" t="s">
        <v>2844</v>
      </c>
      <c r="B3257" s="446" t="s">
        <v>2845</v>
      </c>
      <c r="C3257" s="445" t="s">
        <v>2847</v>
      </c>
      <c r="D3257" s="446" t="s">
        <v>524</v>
      </c>
      <c r="E3257" s="447" t="s">
        <v>4326</v>
      </c>
      <c r="F3257" s="445">
        <v>345</v>
      </c>
      <c r="G3257" s="447"/>
      <c r="H3257" s="447"/>
      <c r="I3257" s="447"/>
      <c r="J3257" s="447">
        <v>2</v>
      </c>
      <c r="K3257" s="447"/>
      <c r="L3257" s="447">
        <v>2</v>
      </c>
      <c r="M3257" s="447">
        <v>4</v>
      </c>
      <c r="N3257" s="447">
        <v>364</v>
      </c>
    </row>
    <row r="3258" spans="1:14" s="444" customFormat="1" ht="26.25" customHeight="1">
      <c r="A3258" s="445" t="s">
        <v>2844</v>
      </c>
      <c r="B3258" s="446" t="s">
        <v>2845</v>
      </c>
      <c r="C3258" s="445" t="s">
        <v>2848</v>
      </c>
      <c r="D3258" s="446" t="s">
        <v>2743</v>
      </c>
      <c r="E3258" s="447" t="s">
        <v>4326</v>
      </c>
      <c r="F3258" s="445">
        <v>811</v>
      </c>
      <c r="G3258" s="447"/>
      <c r="H3258" s="447"/>
      <c r="I3258" s="447"/>
      <c r="J3258" s="447">
        <v>2</v>
      </c>
      <c r="K3258" s="447">
        <v>2</v>
      </c>
      <c r="L3258" s="447">
        <v>1</v>
      </c>
      <c r="M3258" s="447">
        <v>5</v>
      </c>
      <c r="N3258" s="447">
        <v>223</v>
      </c>
    </row>
    <row r="3259" spans="1:14" s="444" customFormat="1" ht="26.25" customHeight="1">
      <c r="A3259" s="445" t="s">
        <v>2844</v>
      </c>
      <c r="B3259" s="446" t="s">
        <v>2845</v>
      </c>
      <c r="C3259" s="445" t="s">
        <v>2848</v>
      </c>
      <c r="D3259" s="446" t="s">
        <v>2743</v>
      </c>
      <c r="E3259" s="447" t="s">
        <v>4284</v>
      </c>
      <c r="F3259" s="445">
        <v>811</v>
      </c>
      <c r="G3259" s="447"/>
      <c r="H3259" s="447"/>
      <c r="I3259" s="447"/>
      <c r="J3259" s="447">
        <v>7</v>
      </c>
      <c r="K3259" s="447">
        <v>5</v>
      </c>
      <c r="L3259" s="447">
        <v>5</v>
      </c>
      <c r="M3259" s="447">
        <v>17</v>
      </c>
      <c r="N3259" s="447">
        <v>239</v>
      </c>
    </row>
    <row r="3260" spans="1:14" s="444" customFormat="1" ht="26.25" customHeight="1">
      <c r="A3260" s="445" t="s">
        <v>2844</v>
      </c>
      <c r="B3260" s="446" t="s">
        <v>2845</v>
      </c>
      <c r="C3260" s="445" t="s">
        <v>2784</v>
      </c>
      <c r="D3260" s="446" t="s">
        <v>662</v>
      </c>
      <c r="E3260" s="447" t="s">
        <v>4326</v>
      </c>
      <c r="F3260" s="445">
        <v>812</v>
      </c>
      <c r="G3260" s="447"/>
      <c r="H3260" s="447"/>
      <c r="I3260" s="447"/>
      <c r="J3260" s="447">
        <v>3</v>
      </c>
      <c r="K3260" s="447">
        <v>1</v>
      </c>
      <c r="L3260" s="447">
        <v>3</v>
      </c>
      <c r="M3260" s="447">
        <v>7</v>
      </c>
      <c r="N3260" s="447">
        <v>421</v>
      </c>
    </row>
    <row r="3261" spans="1:14" s="444" customFormat="1" ht="26.25" customHeight="1">
      <c r="A3261" s="445" t="s">
        <v>2844</v>
      </c>
      <c r="B3261" s="446" t="s">
        <v>2845</v>
      </c>
      <c r="C3261" s="445" t="s">
        <v>2784</v>
      </c>
      <c r="D3261" s="446" t="s">
        <v>662</v>
      </c>
      <c r="E3261" s="447" t="s">
        <v>4284</v>
      </c>
      <c r="F3261" s="445">
        <v>812</v>
      </c>
      <c r="G3261" s="447"/>
      <c r="H3261" s="447"/>
      <c r="I3261" s="447"/>
      <c r="J3261" s="447">
        <v>32</v>
      </c>
      <c r="K3261" s="447">
        <v>7</v>
      </c>
      <c r="L3261" s="447">
        <v>9</v>
      </c>
      <c r="M3261" s="447">
        <v>48</v>
      </c>
      <c r="N3261" s="447">
        <v>419</v>
      </c>
    </row>
    <row r="3262" spans="1:14" s="444" customFormat="1" ht="26.25" customHeight="1">
      <c r="A3262" s="445" t="s">
        <v>2844</v>
      </c>
      <c r="B3262" s="446" t="s">
        <v>2845</v>
      </c>
      <c r="C3262" s="445" t="s">
        <v>2849</v>
      </c>
      <c r="D3262" s="446" t="s">
        <v>2850</v>
      </c>
      <c r="E3262" s="447" t="s">
        <v>4326</v>
      </c>
      <c r="F3262" s="445">
        <v>346</v>
      </c>
      <c r="G3262" s="447"/>
      <c r="H3262" s="447"/>
      <c r="I3262" s="447"/>
      <c r="J3262" s="447"/>
      <c r="K3262" s="447">
        <v>1</v>
      </c>
      <c r="L3262" s="447">
        <v>1</v>
      </c>
      <c r="M3262" s="447">
        <v>2</v>
      </c>
      <c r="N3262" s="447">
        <v>146</v>
      </c>
    </row>
    <row r="3263" spans="1:14" s="444" customFormat="1" ht="26.25" customHeight="1">
      <c r="A3263" s="445" t="s">
        <v>2844</v>
      </c>
      <c r="B3263" s="446" t="s">
        <v>2845</v>
      </c>
      <c r="C3263" s="445" t="s">
        <v>2849</v>
      </c>
      <c r="D3263" s="446" t="s">
        <v>2850</v>
      </c>
      <c r="E3263" s="447" t="s">
        <v>4284</v>
      </c>
      <c r="F3263" s="445">
        <v>346</v>
      </c>
      <c r="G3263" s="447"/>
      <c r="H3263" s="447"/>
      <c r="I3263" s="447"/>
      <c r="J3263" s="447">
        <v>3</v>
      </c>
      <c r="K3263" s="447">
        <v>1</v>
      </c>
      <c r="L3263" s="447">
        <v>7</v>
      </c>
      <c r="M3263" s="447">
        <v>11</v>
      </c>
      <c r="N3263" s="447">
        <v>169</v>
      </c>
    </row>
    <row r="3264" spans="1:14" s="444" customFormat="1" ht="26.25" customHeight="1">
      <c r="A3264" s="445" t="s">
        <v>2844</v>
      </c>
      <c r="B3264" s="446" t="s">
        <v>2845</v>
      </c>
      <c r="C3264" s="445" t="s">
        <v>2851</v>
      </c>
      <c r="D3264" s="446" t="s">
        <v>2852</v>
      </c>
      <c r="E3264" s="447" t="s">
        <v>4284</v>
      </c>
      <c r="F3264" s="445">
        <v>345</v>
      </c>
      <c r="G3264" s="447"/>
      <c r="H3264" s="447"/>
      <c r="I3264" s="447"/>
      <c r="J3264" s="447">
        <v>12</v>
      </c>
      <c r="K3264" s="447">
        <v>11</v>
      </c>
      <c r="L3264" s="447">
        <v>9</v>
      </c>
      <c r="M3264" s="447">
        <v>32</v>
      </c>
      <c r="N3264" s="447">
        <v>611</v>
      </c>
    </row>
    <row r="3265" spans="1:14" s="444" customFormat="1" ht="26.25" customHeight="1">
      <c r="A3265" s="445" t="s">
        <v>2844</v>
      </c>
      <c r="B3265" s="446" t="s">
        <v>2845</v>
      </c>
      <c r="C3265" s="445" t="s">
        <v>4946</v>
      </c>
      <c r="D3265" s="446" t="s">
        <v>2853</v>
      </c>
      <c r="E3265" s="447" t="s">
        <v>4284</v>
      </c>
      <c r="F3265" s="445">
        <v>346</v>
      </c>
      <c r="G3265" s="447"/>
      <c r="H3265" s="447"/>
      <c r="I3265" s="447"/>
      <c r="J3265" s="447">
        <v>1</v>
      </c>
      <c r="K3265" s="447"/>
      <c r="L3265" s="447"/>
      <c r="M3265" s="447">
        <v>1</v>
      </c>
      <c r="N3265" s="447">
        <v>44</v>
      </c>
    </row>
    <row r="3266" spans="1:14" s="444" customFormat="1" ht="26.25" customHeight="1">
      <c r="A3266" s="445" t="s">
        <v>2844</v>
      </c>
      <c r="B3266" s="446" t="s">
        <v>2845</v>
      </c>
      <c r="C3266" s="445" t="s">
        <v>2295</v>
      </c>
      <c r="D3266" s="446" t="s">
        <v>4947</v>
      </c>
      <c r="E3266" s="447" t="s">
        <v>4284</v>
      </c>
      <c r="F3266" s="445">
        <v>343</v>
      </c>
      <c r="G3266" s="447"/>
      <c r="H3266" s="447"/>
      <c r="I3266" s="447"/>
      <c r="J3266" s="447">
        <v>2</v>
      </c>
      <c r="K3266" s="447"/>
      <c r="L3266" s="447">
        <v>3</v>
      </c>
      <c r="M3266" s="447">
        <v>5</v>
      </c>
      <c r="N3266" s="447">
        <v>117</v>
      </c>
    </row>
    <row r="3267" spans="1:14" s="444" customFormat="1" ht="26.25" customHeight="1">
      <c r="A3267" s="445" t="s">
        <v>2844</v>
      </c>
      <c r="B3267" s="446" t="s">
        <v>2845</v>
      </c>
      <c r="C3267" s="445" t="s">
        <v>4837</v>
      </c>
      <c r="D3267" s="446" t="s">
        <v>487</v>
      </c>
      <c r="E3267" s="447" t="s">
        <v>4284</v>
      </c>
      <c r="F3267" s="445">
        <v>342</v>
      </c>
      <c r="G3267" s="447"/>
      <c r="H3267" s="447"/>
      <c r="I3267" s="447"/>
      <c r="J3267" s="447">
        <v>7</v>
      </c>
      <c r="K3267" s="447"/>
      <c r="L3267" s="447">
        <v>2</v>
      </c>
      <c r="M3267" s="447">
        <v>9</v>
      </c>
      <c r="N3267" s="447">
        <v>99</v>
      </c>
    </row>
    <row r="3268" spans="1:14" s="444" customFormat="1" ht="26.25" customHeight="1">
      <c r="A3268" s="445" t="s">
        <v>2844</v>
      </c>
      <c r="B3268" s="446" t="s">
        <v>2845</v>
      </c>
      <c r="C3268" s="445" t="s">
        <v>2854</v>
      </c>
      <c r="D3268" s="446" t="s">
        <v>2850</v>
      </c>
      <c r="E3268" s="447" t="s">
        <v>4284</v>
      </c>
      <c r="F3268" s="445">
        <v>346</v>
      </c>
      <c r="G3268" s="447"/>
      <c r="H3268" s="447"/>
      <c r="I3268" s="447"/>
      <c r="J3268" s="447">
        <v>9</v>
      </c>
      <c r="K3268" s="447"/>
      <c r="L3268" s="447">
        <v>4</v>
      </c>
      <c r="M3268" s="447">
        <v>13</v>
      </c>
      <c r="N3268" s="447">
        <v>96</v>
      </c>
    </row>
    <row r="3269" spans="1:14" s="444" customFormat="1" ht="26.25" customHeight="1">
      <c r="A3269" s="445" t="s">
        <v>2844</v>
      </c>
      <c r="B3269" s="446" t="s">
        <v>2845</v>
      </c>
      <c r="C3269" s="445" t="s">
        <v>644</v>
      </c>
      <c r="D3269" s="446" t="s">
        <v>524</v>
      </c>
      <c r="E3269" s="447" t="s">
        <v>4284</v>
      </c>
      <c r="F3269" s="445">
        <v>345</v>
      </c>
      <c r="G3269" s="447">
        <v>12</v>
      </c>
      <c r="H3269" s="447">
        <v>1</v>
      </c>
      <c r="I3269" s="447">
        <v>2</v>
      </c>
      <c r="J3269" s="447">
        <v>25</v>
      </c>
      <c r="K3269" s="447">
        <v>3</v>
      </c>
      <c r="L3269" s="447">
        <v>6</v>
      </c>
      <c r="M3269" s="447">
        <v>49</v>
      </c>
      <c r="N3269" s="447">
        <v>156</v>
      </c>
    </row>
    <row r="3270" spans="1:14" s="444" customFormat="1" ht="26.25" customHeight="1">
      <c r="A3270" s="445" t="s">
        <v>2844</v>
      </c>
      <c r="B3270" s="446" t="s">
        <v>2845</v>
      </c>
      <c r="C3270" s="445" t="s">
        <v>2742</v>
      </c>
      <c r="D3270" s="446" t="s">
        <v>2743</v>
      </c>
      <c r="E3270" s="447" t="s">
        <v>4284</v>
      </c>
      <c r="F3270" s="445">
        <v>811</v>
      </c>
      <c r="G3270" s="447">
        <v>7</v>
      </c>
      <c r="H3270" s="447">
        <v>1</v>
      </c>
      <c r="I3270" s="447">
        <v>1</v>
      </c>
      <c r="J3270" s="447">
        <v>19</v>
      </c>
      <c r="K3270" s="447"/>
      <c r="L3270" s="447"/>
      <c r="M3270" s="447">
        <v>28</v>
      </c>
      <c r="N3270" s="447">
        <v>93</v>
      </c>
    </row>
    <row r="3271" spans="1:14" s="444" customFormat="1" ht="26.25" customHeight="1">
      <c r="A3271" s="445" t="s">
        <v>2844</v>
      </c>
      <c r="B3271" s="446" t="s">
        <v>2845</v>
      </c>
      <c r="C3271" s="445" t="s">
        <v>790</v>
      </c>
      <c r="D3271" s="446" t="s">
        <v>487</v>
      </c>
      <c r="E3271" s="447" t="s">
        <v>4284</v>
      </c>
      <c r="F3271" s="445">
        <v>342</v>
      </c>
      <c r="G3271" s="447">
        <v>3</v>
      </c>
      <c r="H3271" s="447"/>
      <c r="I3271" s="447"/>
      <c r="J3271" s="447">
        <v>1</v>
      </c>
      <c r="K3271" s="447"/>
      <c r="L3271" s="447"/>
      <c r="M3271" s="447">
        <v>4</v>
      </c>
      <c r="N3271" s="447">
        <v>9</v>
      </c>
    </row>
    <row r="3272" spans="1:14" s="444" customFormat="1" ht="26.25" customHeight="1">
      <c r="A3272" s="445" t="s">
        <v>2844</v>
      </c>
      <c r="B3272" s="446" t="s">
        <v>2845</v>
      </c>
      <c r="C3272" s="445" t="s">
        <v>661</v>
      </c>
      <c r="D3272" s="446" t="s">
        <v>662</v>
      </c>
      <c r="E3272" s="447" t="s">
        <v>4284</v>
      </c>
      <c r="F3272" s="445">
        <v>812</v>
      </c>
      <c r="G3272" s="447">
        <v>9</v>
      </c>
      <c r="H3272" s="447"/>
      <c r="I3272" s="447">
        <v>3</v>
      </c>
      <c r="J3272" s="447">
        <v>31</v>
      </c>
      <c r="K3272" s="447"/>
      <c r="L3272" s="447">
        <v>1</v>
      </c>
      <c r="M3272" s="447">
        <v>44</v>
      </c>
      <c r="N3272" s="447">
        <v>202</v>
      </c>
    </row>
    <row r="3273" spans="1:14" s="444" customFormat="1" ht="26.25" customHeight="1">
      <c r="A3273" s="445" t="s">
        <v>2855</v>
      </c>
      <c r="B3273" s="446" t="s">
        <v>2856</v>
      </c>
      <c r="C3273" s="445" t="s">
        <v>4948</v>
      </c>
      <c r="D3273" s="446" t="s">
        <v>1050</v>
      </c>
      <c r="E3273" s="447" t="s">
        <v>4326</v>
      </c>
      <c r="F3273" s="445">
        <v>541</v>
      </c>
      <c r="G3273" s="447"/>
      <c r="H3273" s="447"/>
      <c r="I3273" s="447"/>
      <c r="J3273" s="447">
        <v>4</v>
      </c>
      <c r="K3273" s="447">
        <v>2</v>
      </c>
      <c r="L3273" s="447">
        <v>1</v>
      </c>
      <c r="M3273" s="447">
        <v>7</v>
      </c>
      <c r="N3273" s="447">
        <v>187</v>
      </c>
    </row>
    <row r="3274" spans="1:14" s="444" customFormat="1" ht="26.25" customHeight="1">
      <c r="A3274" s="445" t="s">
        <v>2855</v>
      </c>
      <c r="B3274" s="446" t="s">
        <v>2856</v>
      </c>
      <c r="C3274" s="445" t="s">
        <v>4875</v>
      </c>
      <c r="D3274" s="446" t="s">
        <v>505</v>
      </c>
      <c r="E3274" s="447" t="s">
        <v>4326</v>
      </c>
      <c r="F3274" s="445">
        <v>582</v>
      </c>
      <c r="G3274" s="447"/>
      <c r="H3274" s="447"/>
      <c r="I3274" s="447"/>
      <c r="J3274" s="447">
        <v>7</v>
      </c>
      <c r="K3274" s="447">
        <v>8</v>
      </c>
      <c r="L3274" s="447">
        <v>6</v>
      </c>
      <c r="M3274" s="447">
        <v>21</v>
      </c>
      <c r="N3274" s="447">
        <v>189</v>
      </c>
    </row>
    <row r="3275" spans="1:14" s="444" customFormat="1" ht="26.25" customHeight="1">
      <c r="A3275" s="445" t="s">
        <v>2855</v>
      </c>
      <c r="B3275" s="446" t="s">
        <v>2856</v>
      </c>
      <c r="C3275" s="445" t="s">
        <v>4949</v>
      </c>
      <c r="D3275" s="446" t="s">
        <v>2857</v>
      </c>
      <c r="E3275" s="447" t="s">
        <v>4326</v>
      </c>
      <c r="F3275" s="445">
        <v>522</v>
      </c>
      <c r="G3275" s="447"/>
      <c r="H3275" s="447"/>
      <c r="I3275" s="447"/>
      <c r="J3275" s="447"/>
      <c r="K3275" s="447"/>
      <c r="L3275" s="447">
        <v>1</v>
      </c>
      <c r="M3275" s="447">
        <v>1</v>
      </c>
      <c r="N3275" s="447">
        <v>58</v>
      </c>
    </row>
    <row r="3276" spans="1:14" s="444" customFormat="1" ht="26.25" customHeight="1">
      <c r="A3276" s="445" t="s">
        <v>2855</v>
      </c>
      <c r="B3276" s="446" t="s">
        <v>2856</v>
      </c>
      <c r="C3276" s="445" t="s">
        <v>2811</v>
      </c>
      <c r="D3276" s="446" t="s">
        <v>517</v>
      </c>
      <c r="E3276" s="447" t="s">
        <v>4326</v>
      </c>
      <c r="F3276" s="445">
        <v>521</v>
      </c>
      <c r="G3276" s="447"/>
      <c r="H3276" s="447"/>
      <c r="I3276" s="447"/>
      <c r="J3276" s="447"/>
      <c r="K3276" s="447"/>
      <c r="L3276" s="447">
        <v>1</v>
      </c>
      <c r="M3276" s="447">
        <v>1</v>
      </c>
      <c r="N3276" s="447">
        <v>97</v>
      </c>
    </row>
    <row r="3277" spans="1:14" s="444" customFormat="1" ht="26.25" customHeight="1">
      <c r="A3277" s="445" t="s">
        <v>2855</v>
      </c>
      <c r="B3277" s="446" t="s">
        <v>2856</v>
      </c>
      <c r="C3277" s="445" t="s">
        <v>2587</v>
      </c>
      <c r="D3277" s="446" t="s">
        <v>2588</v>
      </c>
      <c r="E3277" s="447" t="s">
        <v>4326</v>
      </c>
      <c r="F3277" s="445">
        <v>581</v>
      </c>
      <c r="G3277" s="447"/>
      <c r="H3277" s="447"/>
      <c r="I3277" s="447"/>
      <c r="J3277" s="447"/>
      <c r="K3277" s="447">
        <v>2</v>
      </c>
      <c r="L3277" s="447">
        <v>4</v>
      </c>
      <c r="M3277" s="447">
        <v>6</v>
      </c>
      <c r="N3277" s="447">
        <v>92</v>
      </c>
    </row>
    <row r="3278" spans="1:14" s="444" customFormat="1" ht="26.25" customHeight="1">
      <c r="A3278" s="445" t="s">
        <v>2855</v>
      </c>
      <c r="B3278" s="446" t="s">
        <v>2856</v>
      </c>
      <c r="C3278" s="445" t="s">
        <v>2549</v>
      </c>
      <c r="D3278" s="446" t="s">
        <v>1050</v>
      </c>
      <c r="E3278" s="447" t="s">
        <v>4326</v>
      </c>
      <c r="F3278" s="445">
        <v>541</v>
      </c>
      <c r="G3278" s="447"/>
      <c r="H3278" s="447"/>
      <c r="I3278" s="447"/>
      <c r="J3278" s="447">
        <v>2</v>
      </c>
      <c r="K3278" s="447"/>
      <c r="L3278" s="447">
        <v>4</v>
      </c>
      <c r="M3278" s="447">
        <v>6</v>
      </c>
      <c r="N3278" s="447">
        <v>277</v>
      </c>
    </row>
    <row r="3279" spans="1:14" s="444" customFormat="1" ht="26.25" customHeight="1">
      <c r="A3279" s="445" t="s">
        <v>2855</v>
      </c>
      <c r="B3279" s="446" t="s">
        <v>2856</v>
      </c>
      <c r="C3279" s="445" t="s">
        <v>2549</v>
      </c>
      <c r="D3279" s="446" t="s">
        <v>1050</v>
      </c>
      <c r="E3279" s="447" t="s">
        <v>4284</v>
      </c>
      <c r="F3279" s="445">
        <v>541</v>
      </c>
      <c r="G3279" s="447"/>
      <c r="H3279" s="447"/>
      <c r="I3279" s="447"/>
      <c r="J3279" s="447">
        <v>14</v>
      </c>
      <c r="K3279" s="447">
        <v>4</v>
      </c>
      <c r="L3279" s="447">
        <v>5</v>
      </c>
      <c r="M3279" s="447">
        <v>23</v>
      </c>
      <c r="N3279" s="447">
        <v>218</v>
      </c>
    </row>
    <row r="3280" spans="1:14" s="444" customFormat="1" ht="26.25" customHeight="1">
      <c r="A3280" s="445" t="s">
        <v>2855</v>
      </c>
      <c r="B3280" s="446" t="s">
        <v>2856</v>
      </c>
      <c r="C3280" s="445" t="s">
        <v>2589</v>
      </c>
      <c r="D3280" s="446" t="s">
        <v>505</v>
      </c>
      <c r="E3280" s="447" t="s">
        <v>4326</v>
      </c>
      <c r="F3280" s="445">
        <v>582</v>
      </c>
      <c r="G3280" s="447"/>
      <c r="H3280" s="447"/>
      <c r="I3280" s="447"/>
      <c r="J3280" s="447">
        <v>11</v>
      </c>
      <c r="K3280" s="447">
        <v>2</v>
      </c>
      <c r="L3280" s="447">
        <v>7</v>
      </c>
      <c r="M3280" s="447">
        <v>20</v>
      </c>
      <c r="N3280" s="447">
        <v>248</v>
      </c>
    </row>
    <row r="3281" spans="1:14" s="444" customFormat="1" ht="26.25" customHeight="1">
      <c r="A3281" s="445" t="s">
        <v>2855</v>
      </c>
      <c r="B3281" s="446" t="s">
        <v>2856</v>
      </c>
      <c r="C3281" s="445" t="s">
        <v>2589</v>
      </c>
      <c r="D3281" s="446" t="s">
        <v>505</v>
      </c>
      <c r="E3281" s="447" t="s">
        <v>4284</v>
      </c>
      <c r="F3281" s="445">
        <v>582</v>
      </c>
      <c r="G3281" s="447"/>
      <c r="H3281" s="447"/>
      <c r="I3281" s="447">
        <v>1</v>
      </c>
      <c r="J3281" s="447">
        <v>18</v>
      </c>
      <c r="K3281" s="447">
        <v>15</v>
      </c>
      <c r="L3281" s="447">
        <v>10</v>
      </c>
      <c r="M3281" s="447">
        <v>44</v>
      </c>
      <c r="N3281" s="447">
        <v>137</v>
      </c>
    </row>
    <row r="3282" spans="1:14" s="444" customFormat="1" ht="26.25" customHeight="1">
      <c r="A3282" s="445" t="s">
        <v>2855</v>
      </c>
      <c r="B3282" s="446" t="s">
        <v>2856</v>
      </c>
      <c r="C3282" s="445" t="s">
        <v>2858</v>
      </c>
      <c r="D3282" s="446" t="s">
        <v>2857</v>
      </c>
      <c r="E3282" s="447" t="s">
        <v>4326</v>
      </c>
      <c r="F3282" s="445">
        <v>522</v>
      </c>
      <c r="G3282" s="447"/>
      <c r="H3282" s="447"/>
      <c r="I3282" s="447"/>
      <c r="J3282" s="447">
        <v>4</v>
      </c>
      <c r="K3282" s="447"/>
      <c r="L3282" s="447">
        <v>2</v>
      </c>
      <c r="M3282" s="447">
        <v>6</v>
      </c>
      <c r="N3282" s="447">
        <v>171</v>
      </c>
    </row>
    <row r="3283" spans="1:14" s="444" customFormat="1" ht="26.25" customHeight="1">
      <c r="A3283" s="445" t="s">
        <v>2855</v>
      </c>
      <c r="B3283" s="446" t="s">
        <v>2856</v>
      </c>
      <c r="C3283" s="445" t="s">
        <v>2858</v>
      </c>
      <c r="D3283" s="446" t="s">
        <v>2857</v>
      </c>
      <c r="E3283" s="447" t="s">
        <v>4284</v>
      </c>
      <c r="F3283" s="445">
        <v>522</v>
      </c>
      <c r="G3283" s="447"/>
      <c r="H3283" s="447"/>
      <c r="I3283" s="447"/>
      <c r="J3283" s="447">
        <v>1</v>
      </c>
      <c r="K3283" s="447"/>
      <c r="L3283" s="447">
        <v>6</v>
      </c>
      <c r="M3283" s="447">
        <v>7</v>
      </c>
      <c r="N3283" s="447">
        <v>97</v>
      </c>
    </row>
    <row r="3284" spans="1:14" s="444" customFormat="1" ht="26.25" customHeight="1">
      <c r="A3284" s="445" t="s">
        <v>2855</v>
      </c>
      <c r="B3284" s="446" t="s">
        <v>2856</v>
      </c>
      <c r="C3284" s="445" t="s">
        <v>2662</v>
      </c>
      <c r="D3284" s="446" t="s">
        <v>517</v>
      </c>
      <c r="E3284" s="447" t="s">
        <v>4326</v>
      </c>
      <c r="F3284" s="445">
        <v>521</v>
      </c>
      <c r="G3284" s="447"/>
      <c r="H3284" s="447"/>
      <c r="I3284" s="447"/>
      <c r="J3284" s="447">
        <v>1</v>
      </c>
      <c r="K3284" s="447"/>
      <c r="L3284" s="447">
        <v>1</v>
      </c>
      <c r="M3284" s="447">
        <v>2</v>
      </c>
      <c r="N3284" s="447">
        <v>199</v>
      </c>
    </row>
    <row r="3285" spans="1:14" s="444" customFormat="1" ht="26.25" customHeight="1">
      <c r="A3285" s="445" t="s">
        <v>2855</v>
      </c>
      <c r="B3285" s="446" t="s">
        <v>2856</v>
      </c>
      <c r="C3285" s="445" t="s">
        <v>2662</v>
      </c>
      <c r="D3285" s="446" t="s">
        <v>517</v>
      </c>
      <c r="E3285" s="447" t="s">
        <v>4284</v>
      </c>
      <c r="F3285" s="445">
        <v>521</v>
      </c>
      <c r="G3285" s="447"/>
      <c r="H3285" s="447"/>
      <c r="I3285" s="447">
        <v>1</v>
      </c>
      <c r="J3285" s="447">
        <v>7</v>
      </c>
      <c r="K3285" s="447">
        <v>3</v>
      </c>
      <c r="L3285" s="447">
        <v>2</v>
      </c>
      <c r="M3285" s="447">
        <v>13</v>
      </c>
      <c r="N3285" s="447">
        <v>147</v>
      </c>
    </row>
    <row r="3286" spans="1:14" s="444" customFormat="1" ht="26.25" customHeight="1">
      <c r="A3286" s="445" t="s">
        <v>2855</v>
      </c>
      <c r="B3286" s="446" t="s">
        <v>2856</v>
      </c>
      <c r="C3286" s="445" t="s">
        <v>4950</v>
      </c>
      <c r="D3286" s="446" t="s">
        <v>749</v>
      </c>
      <c r="E3286" s="447" t="s">
        <v>4284</v>
      </c>
      <c r="F3286" s="445">
        <v>582</v>
      </c>
      <c r="G3286" s="447"/>
      <c r="H3286" s="447"/>
      <c r="I3286" s="447"/>
      <c r="J3286" s="447">
        <v>2</v>
      </c>
      <c r="K3286" s="447"/>
      <c r="L3286" s="447"/>
      <c r="M3286" s="447">
        <v>2</v>
      </c>
      <c r="N3286" s="447">
        <v>14</v>
      </c>
    </row>
    <row r="3287" spans="1:14" s="444" customFormat="1" ht="26.25" customHeight="1">
      <c r="A3287" s="445" t="s">
        <v>2855</v>
      </c>
      <c r="B3287" s="446" t="s">
        <v>2856</v>
      </c>
      <c r="C3287" s="445" t="s">
        <v>4951</v>
      </c>
      <c r="D3287" s="446" t="s">
        <v>517</v>
      </c>
      <c r="E3287" s="447" t="s">
        <v>4284</v>
      </c>
      <c r="F3287" s="445">
        <v>521</v>
      </c>
      <c r="G3287" s="447"/>
      <c r="H3287" s="447"/>
      <c r="I3287" s="447"/>
      <c r="J3287" s="447">
        <v>1</v>
      </c>
      <c r="K3287" s="447"/>
      <c r="L3287" s="447">
        <v>1</v>
      </c>
      <c r="M3287" s="447">
        <v>2</v>
      </c>
      <c r="N3287" s="447">
        <v>3</v>
      </c>
    </row>
    <row r="3288" spans="1:14" s="444" customFormat="1" ht="26.25" customHeight="1">
      <c r="A3288" s="445" t="s">
        <v>2855</v>
      </c>
      <c r="B3288" s="446" t="s">
        <v>2856</v>
      </c>
      <c r="C3288" s="445" t="s">
        <v>2859</v>
      </c>
      <c r="D3288" s="446" t="s">
        <v>2857</v>
      </c>
      <c r="E3288" s="447" t="s">
        <v>4287</v>
      </c>
      <c r="F3288" s="445">
        <v>522</v>
      </c>
      <c r="G3288" s="447"/>
      <c r="H3288" s="447"/>
      <c r="I3288" s="447"/>
      <c r="J3288" s="447">
        <v>1</v>
      </c>
      <c r="K3288" s="447"/>
      <c r="L3288" s="447"/>
      <c r="M3288" s="447">
        <v>1</v>
      </c>
      <c r="N3288" s="447">
        <v>10</v>
      </c>
    </row>
    <row r="3289" spans="1:14" s="444" customFormat="1" ht="26.25" customHeight="1">
      <c r="A3289" s="445" t="s">
        <v>2855</v>
      </c>
      <c r="B3289" s="446" t="s">
        <v>2856</v>
      </c>
      <c r="C3289" s="445" t="s">
        <v>4952</v>
      </c>
      <c r="D3289" s="446" t="s">
        <v>4953</v>
      </c>
      <c r="E3289" s="447" t="s">
        <v>4287</v>
      </c>
      <c r="F3289" s="445">
        <v>522</v>
      </c>
      <c r="G3289" s="447"/>
      <c r="H3289" s="447"/>
      <c r="I3289" s="447"/>
      <c r="J3289" s="447"/>
      <c r="K3289" s="447">
        <v>1</v>
      </c>
      <c r="L3289" s="447"/>
      <c r="M3289" s="447">
        <v>1</v>
      </c>
      <c r="N3289" s="447">
        <v>0</v>
      </c>
    </row>
    <row r="3290" spans="1:14" s="444" customFormat="1" ht="26.25" customHeight="1">
      <c r="A3290" s="445" t="s">
        <v>2855</v>
      </c>
      <c r="B3290" s="446" t="s">
        <v>2856</v>
      </c>
      <c r="C3290" s="445" t="s">
        <v>1393</v>
      </c>
      <c r="D3290" s="446" t="s">
        <v>1050</v>
      </c>
      <c r="E3290" s="447" t="s">
        <v>4284</v>
      </c>
      <c r="F3290" s="445">
        <v>541</v>
      </c>
      <c r="G3290" s="447">
        <v>9</v>
      </c>
      <c r="H3290" s="447">
        <v>4</v>
      </c>
      <c r="I3290" s="447">
        <v>1</v>
      </c>
      <c r="J3290" s="447">
        <v>12</v>
      </c>
      <c r="K3290" s="447">
        <v>2</v>
      </c>
      <c r="L3290" s="447">
        <v>3</v>
      </c>
      <c r="M3290" s="447">
        <v>31</v>
      </c>
      <c r="N3290" s="447">
        <v>165</v>
      </c>
    </row>
    <row r="3291" spans="1:14" s="444" customFormat="1" ht="26.25" customHeight="1">
      <c r="A3291" s="445" t="s">
        <v>2855</v>
      </c>
      <c r="B3291" s="446" t="s">
        <v>2856</v>
      </c>
      <c r="C3291" s="445" t="s">
        <v>786</v>
      </c>
      <c r="D3291" s="446" t="s">
        <v>505</v>
      </c>
      <c r="E3291" s="447" t="s">
        <v>4284</v>
      </c>
      <c r="F3291" s="445">
        <v>582</v>
      </c>
      <c r="G3291" s="447">
        <v>10</v>
      </c>
      <c r="H3291" s="447">
        <v>4</v>
      </c>
      <c r="I3291" s="447">
        <v>1</v>
      </c>
      <c r="J3291" s="447">
        <v>16</v>
      </c>
      <c r="K3291" s="447">
        <v>8</v>
      </c>
      <c r="L3291" s="447">
        <v>8</v>
      </c>
      <c r="M3291" s="447">
        <v>47</v>
      </c>
      <c r="N3291" s="447">
        <v>196</v>
      </c>
    </row>
    <row r="3292" spans="1:14" s="444" customFormat="1" ht="26.25" customHeight="1">
      <c r="A3292" s="445" t="s">
        <v>2855</v>
      </c>
      <c r="B3292" s="446" t="s">
        <v>2856</v>
      </c>
      <c r="C3292" s="445" t="s">
        <v>788</v>
      </c>
      <c r="D3292" s="446" t="s">
        <v>517</v>
      </c>
      <c r="E3292" s="447" t="s">
        <v>4284</v>
      </c>
      <c r="F3292" s="445">
        <v>521</v>
      </c>
      <c r="G3292" s="447">
        <v>10</v>
      </c>
      <c r="H3292" s="447">
        <v>2</v>
      </c>
      <c r="I3292" s="447"/>
      <c r="J3292" s="447">
        <v>3</v>
      </c>
      <c r="K3292" s="447">
        <v>1</v>
      </c>
      <c r="L3292" s="447"/>
      <c r="M3292" s="447">
        <v>16</v>
      </c>
      <c r="N3292" s="447">
        <v>116</v>
      </c>
    </row>
    <row r="3293" spans="1:14" s="444" customFormat="1" ht="26.25" customHeight="1">
      <c r="A3293" s="445" t="s">
        <v>2855</v>
      </c>
      <c r="B3293" s="446" t="s">
        <v>2856</v>
      </c>
      <c r="C3293" s="445" t="s">
        <v>2860</v>
      </c>
      <c r="D3293" s="446" t="s">
        <v>2588</v>
      </c>
      <c r="E3293" s="447" t="s">
        <v>4284</v>
      </c>
      <c r="F3293" s="445">
        <v>581</v>
      </c>
      <c r="G3293" s="447"/>
      <c r="H3293" s="447"/>
      <c r="I3293" s="447"/>
      <c r="J3293" s="447">
        <v>8</v>
      </c>
      <c r="K3293" s="447"/>
      <c r="L3293" s="447"/>
      <c r="M3293" s="447">
        <v>8</v>
      </c>
      <c r="N3293" s="447">
        <v>32</v>
      </c>
    </row>
    <row r="3294" spans="1:14" s="444" customFormat="1" ht="26.25" customHeight="1">
      <c r="A3294" s="445" t="s">
        <v>2855</v>
      </c>
      <c r="B3294" s="446" t="s">
        <v>2856</v>
      </c>
      <c r="C3294" s="445" t="s">
        <v>2861</v>
      </c>
      <c r="D3294" s="446" t="s">
        <v>2857</v>
      </c>
      <c r="E3294" s="447" t="s">
        <v>4284</v>
      </c>
      <c r="F3294" s="445">
        <v>522</v>
      </c>
      <c r="G3294" s="447">
        <v>5</v>
      </c>
      <c r="H3294" s="447">
        <v>1</v>
      </c>
      <c r="I3294" s="447">
        <v>1</v>
      </c>
      <c r="J3294" s="447">
        <v>10</v>
      </c>
      <c r="K3294" s="447">
        <v>3</v>
      </c>
      <c r="L3294" s="447">
        <v>2</v>
      </c>
      <c r="M3294" s="447">
        <v>22</v>
      </c>
      <c r="N3294" s="447">
        <v>162</v>
      </c>
    </row>
    <row r="3295" spans="1:14" s="444" customFormat="1" ht="26.25" customHeight="1">
      <c r="A3295" s="445" t="s">
        <v>4954</v>
      </c>
      <c r="B3295" s="446" t="s">
        <v>4955</v>
      </c>
      <c r="C3295" s="445" t="s">
        <v>4325</v>
      </c>
      <c r="D3295" s="446" t="s">
        <v>499</v>
      </c>
      <c r="E3295" s="447" t="s">
        <v>4326</v>
      </c>
      <c r="F3295" s="445">
        <v>143</v>
      </c>
      <c r="G3295" s="447"/>
      <c r="H3295" s="447"/>
      <c r="I3295" s="447"/>
      <c r="J3295" s="447">
        <v>1</v>
      </c>
      <c r="K3295" s="447"/>
      <c r="L3295" s="447"/>
      <c r="M3295" s="447">
        <v>1</v>
      </c>
      <c r="N3295" s="447">
        <v>69</v>
      </c>
    </row>
    <row r="3296" spans="1:14" s="444" customFormat="1" ht="26.25" customHeight="1">
      <c r="A3296" s="445" t="s">
        <v>4956</v>
      </c>
      <c r="B3296" s="446" t="s">
        <v>4957</v>
      </c>
      <c r="C3296" s="445" t="s">
        <v>2131</v>
      </c>
      <c r="D3296" s="446" t="s">
        <v>524</v>
      </c>
      <c r="E3296" s="447" t="s">
        <v>4326</v>
      </c>
      <c r="F3296" s="445">
        <v>345</v>
      </c>
      <c r="G3296" s="447"/>
      <c r="H3296" s="447"/>
      <c r="I3296" s="447"/>
      <c r="J3296" s="447"/>
      <c r="K3296" s="447"/>
      <c r="L3296" s="447">
        <v>1</v>
      </c>
      <c r="M3296" s="447">
        <v>1</v>
      </c>
      <c r="N3296" s="447">
        <v>9</v>
      </c>
    </row>
    <row r="3297" spans="1:14" s="444" customFormat="1" ht="26.25" customHeight="1">
      <c r="A3297" s="445" t="s">
        <v>2862</v>
      </c>
      <c r="B3297" s="446" t="s">
        <v>2863</v>
      </c>
      <c r="C3297" s="445" t="s">
        <v>2846</v>
      </c>
      <c r="D3297" s="446" t="s">
        <v>2743</v>
      </c>
      <c r="E3297" s="447" t="s">
        <v>4326</v>
      </c>
      <c r="F3297" s="445">
        <v>811</v>
      </c>
      <c r="G3297" s="447"/>
      <c r="H3297" s="447"/>
      <c r="I3297" s="447"/>
      <c r="J3297" s="447"/>
      <c r="K3297" s="447"/>
      <c r="L3297" s="447">
        <v>2</v>
      </c>
      <c r="M3297" s="447">
        <v>2</v>
      </c>
      <c r="N3297" s="447">
        <v>24</v>
      </c>
    </row>
    <row r="3298" spans="1:14" s="444" customFormat="1" ht="26.25" customHeight="1">
      <c r="A3298" s="445" t="s">
        <v>2862</v>
      </c>
      <c r="B3298" s="446" t="s">
        <v>2863</v>
      </c>
      <c r="C3298" s="445" t="s">
        <v>2847</v>
      </c>
      <c r="D3298" s="446" t="s">
        <v>524</v>
      </c>
      <c r="E3298" s="447" t="s">
        <v>4326</v>
      </c>
      <c r="F3298" s="445">
        <v>345</v>
      </c>
      <c r="G3298" s="447"/>
      <c r="H3298" s="447"/>
      <c r="I3298" s="447"/>
      <c r="J3298" s="447"/>
      <c r="K3298" s="447">
        <v>1</v>
      </c>
      <c r="L3298" s="447">
        <v>1</v>
      </c>
      <c r="M3298" s="447">
        <v>2</v>
      </c>
      <c r="N3298" s="447">
        <v>120</v>
      </c>
    </row>
    <row r="3299" spans="1:14" s="444" customFormat="1" ht="26.25" customHeight="1">
      <c r="A3299" s="445" t="s">
        <v>2862</v>
      </c>
      <c r="B3299" s="446" t="s">
        <v>2863</v>
      </c>
      <c r="C3299" s="445" t="s">
        <v>2848</v>
      </c>
      <c r="D3299" s="446" t="s">
        <v>2743</v>
      </c>
      <c r="E3299" s="447" t="s">
        <v>4284</v>
      </c>
      <c r="F3299" s="445">
        <v>811</v>
      </c>
      <c r="G3299" s="447"/>
      <c r="H3299" s="447"/>
      <c r="I3299" s="447"/>
      <c r="J3299" s="447">
        <v>5</v>
      </c>
      <c r="K3299" s="447"/>
      <c r="L3299" s="447">
        <v>1</v>
      </c>
      <c r="M3299" s="447">
        <v>6</v>
      </c>
      <c r="N3299" s="447">
        <v>101</v>
      </c>
    </row>
    <row r="3300" spans="1:14" s="444" customFormat="1" ht="26.25" customHeight="1">
      <c r="A3300" s="445" t="s">
        <v>2862</v>
      </c>
      <c r="B3300" s="446" t="s">
        <v>2863</v>
      </c>
      <c r="C3300" s="445" t="s">
        <v>2784</v>
      </c>
      <c r="D3300" s="446" t="s">
        <v>662</v>
      </c>
      <c r="E3300" s="447" t="s">
        <v>4326</v>
      </c>
      <c r="F3300" s="445">
        <v>812</v>
      </c>
      <c r="G3300" s="447"/>
      <c r="H3300" s="447"/>
      <c r="I3300" s="447"/>
      <c r="J3300" s="447">
        <v>2</v>
      </c>
      <c r="K3300" s="447"/>
      <c r="L3300" s="447"/>
      <c r="M3300" s="447">
        <v>2</v>
      </c>
      <c r="N3300" s="447">
        <v>218</v>
      </c>
    </row>
    <row r="3301" spans="1:14" s="444" customFormat="1" ht="26.25" customHeight="1">
      <c r="A3301" s="445" t="s">
        <v>2862</v>
      </c>
      <c r="B3301" s="446" t="s">
        <v>2863</v>
      </c>
      <c r="C3301" s="445" t="s">
        <v>2784</v>
      </c>
      <c r="D3301" s="446" t="s">
        <v>662</v>
      </c>
      <c r="E3301" s="447" t="s">
        <v>4284</v>
      </c>
      <c r="F3301" s="445">
        <v>812</v>
      </c>
      <c r="G3301" s="447"/>
      <c r="H3301" s="447"/>
      <c r="I3301" s="447"/>
      <c r="J3301" s="447">
        <v>6</v>
      </c>
      <c r="K3301" s="447">
        <v>2</v>
      </c>
      <c r="L3301" s="447">
        <v>2</v>
      </c>
      <c r="M3301" s="447">
        <v>10</v>
      </c>
      <c r="N3301" s="447">
        <v>221</v>
      </c>
    </row>
    <row r="3302" spans="1:14" s="444" customFormat="1" ht="26.25" customHeight="1">
      <c r="A3302" s="445" t="s">
        <v>2862</v>
      </c>
      <c r="B3302" s="446" t="s">
        <v>2863</v>
      </c>
      <c r="C3302" s="445" t="s">
        <v>2851</v>
      </c>
      <c r="D3302" s="446" t="s">
        <v>2852</v>
      </c>
      <c r="E3302" s="447" t="s">
        <v>4284</v>
      </c>
      <c r="F3302" s="445">
        <v>345</v>
      </c>
      <c r="G3302" s="447"/>
      <c r="H3302" s="447"/>
      <c r="I3302" s="447"/>
      <c r="J3302" s="447"/>
      <c r="K3302" s="447">
        <v>1</v>
      </c>
      <c r="L3302" s="447"/>
      <c r="M3302" s="447">
        <v>1</v>
      </c>
      <c r="N3302" s="447">
        <v>270</v>
      </c>
    </row>
    <row r="3303" spans="1:14" s="444" customFormat="1" ht="26.25" customHeight="1">
      <c r="A3303" s="445" t="s">
        <v>2862</v>
      </c>
      <c r="B3303" s="446" t="s">
        <v>2863</v>
      </c>
      <c r="C3303" s="445" t="s">
        <v>2854</v>
      </c>
      <c r="D3303" s="446" t="s">
        <v>2850</v>
      </c>
      <c r="E3303" s="447" t="s">
        <v>4284</v>
      </c>
      <c r="F3303" s="445">
        <v>346</v>
      </c>
      <c r="G3303" s="447"/>
      <c r="H3303" s="447"/>
      <c r="I3303" s="447"/>
      <c r="J3303" s="447">
        <v>2</v>
      </c>
      <c r="K3303" s="447"/>
      <c r="L3303" s="447"/>
      <c r="M3303" s="447">
        <v>2</v>
      </c>
      <c r="N3303" s="447">
        <v>28</v>
      </c>
    </row>
    <row r="3304" spans="1:14" s="444" customFormat="1" ht="26.25" customHeight="1">
      <c r="A3304" s="445" t="s">
        <v>2862</v>
      </c>
      <c r="B3304" s="446" t="s">
        <v>2863</v>
      </c>
      <c r="C3304" s="445" t="s">
        <v>644</v>
      </c>
      <c r="D3304" s="446" t="s">
        <v>524</v>
      </c>
      <c r="E3304" s="447" t="s">
        <v>4284</v>
      </c>
      <c r="F3304" s="445">
        <v>345</v>
      </c>
      <c r="G3304" s="447">
        <v>3</v>
      </c>
      <c r="H3304" s="447"/>
      <c r="I3304" s="447">
        <v>1</v>
      </c>
      <c r="J3304" s="447">
        <v>14</v>
      </c>
      <c r="K3304" s="447">
        <v>1</v>
      </c>
      <c r="L3304" s="447">
        <v>4</v>
      </c>
      <c r="M3304" s="447">
        <v>23</v>
      </c>
      <c r="N3304" s="447">
        <v>89</v>
      </c>
    </row>
    <row r="3305" spans="1:14" s="444" customFormat="1" ht="26.25" customHeight="1">
      <c r="A3305" s="445" t="s">
        <v>2862</v>
      </c>
      <c r="B3305" s="446" t="s">
        <v>2863</v>
      </c>
      <c r="C3305" s="445" t="s">
        <v>2742</v>
      </c>
      <c r="D3305" s="446" t="s">
        <v>2743</v>
      </c>
      <c r="E3305" s="447" t="s">
        <v>4284</v>
      </c>
      <c r="F3305" s="445">
        <v>811</v>
      </c>
      <c r="G3305" s="447"/>
      <c r="H3305" s="447"/>
      <c r="I3305" s="447"/>
      <c r="J3305" s="447">
        <v>1</v>
      </c>
      <c r="K3305" s="447"/>
      <c r="L3305" s="447"/>
      <c r="M3305" s="447">
        <v>1</v>
      </c>
      <c r="N3305" s="447">
        <v>32</v>
      </c>
    </row>
    <row r="3306" spans="1:14" s="444" customFormat="1" ht="26.25" customHeight="1">
      <c r="A3306" s="445" t="s">
        <v>2862</v>
      </c>
      <c r="B3306" s="446" t="s">
        <v>2863</v>
      </c>
      <c r="C3306" s="445" t="s">
        <v>661</v>
      </c>
      <c r="D3306" s="446" t="s">
        <v>662</v>
      </c>
      <c r="E3306" s="447" t="s">
        <v>4284</v>
      </c>
      <c r="F3306" s="445">
        <v>812</v>
      </c>
      <c r="G3306" s="447">
        <v>2</v>
      </c>
      <c r="H3306" s="447"/>
      <c r="I3306" s="447"/>
      <c r="J3306" s="447">
        <v>9</v>
      </c>
      <c r="K3306" s="447"/>
      <c r="L3306" s="447">
        <v>1</v>
      </c>
      <c r="M3306" s="447">
        <v>12</v>
      </c>
      <c r="N3306" s="447">
        <v>82</v>
      </c>
    </row>
    <row r="3307" spans="1:14" s="444" customFormat="1" ht="26.25" customHeight="1">
      <c r="A3307" s="445" t="s">
        <v>2862</v>
      </c>
      <c r="B3307" s="446" t="s">
        <v>2863</v>
      </c>
      <c r="C3307" s="445" t="s">
        <v>2864</v>
      </c>
      <c r="D3307" s="446" t="s">
        <v>2865</v>
      </c>
      <c r="E3307" s="447" t="s">
        <v>4284</v>
      </c>
      <c r="F3307" s="445">
        <v>812</v>
      </c>
      <c r="G3307" s="447">
        <v>1</v>
      </c>
      <c r="H3307" s="447"/>
      <c r="I3307" s="447"/>
      <c r="J3307" s="447">
        <v>4</v>
      </c>
      <c r="K3307" s="447">
        <v>1</v>
      </c>
      <c r="L3307" s="447">
        <v>1</v>
      </c>
      <c r="M3307" s="447">
        <v>7</v>
      </c>
      <c r="N3307" s="447">
        <v>33</v>
      </c>
    </row>
    <row r="3308" spans="1:14" s="444" customFormat="1" ht="26.25" customHeight="1">
      <c r="A3308" s="445" t="s">
        <v>2866</v>
      </c>
      <c r="B3308" s="446" t="s">
        <v>2867</v>
      </c>
      <c r="C3308" s="445" t="s">
        <v>4958</v>
      </c>
      <c r="D3308" s="446" t="s">
        <v>2868</v>
      </c>
      <c r="E3308" s="447" t="s">
        <v>4326</v>
      </c>
      <c r="F3308" s="445">
        <v>342</v>
      </c>
      <c r="G3308" s="447"/>
      <c r="H3308" s="447"/>
      <c r="I3308" s="447"/>
      <c r="J3308" s="447">
        <v>2</v>
      </c>
      <c r="K3308" s="447">
        <v>2</v>
      </c>
      <c r="L3308" s="447">
        <v>1</v>
      </c>
      <c r="M3308" s="447">
        <v>5</v>
      </c>
      <c r="N3308" s="447">
        <v>151</v>
      </c>
    </row>
    <row r="3309" spans="1:14" s="444" customFormat="1" ht="26.25" customHeight="1">
      <c r="A3309" s="445" t="s">
        <v>2866</v>
      </c>
      <c r="B3309" s="446" t="s">
        <v>2867</v>
      </c>
      <c r="C3309" s="445" t="s">
        <v>342</v>
      </c>
      <c r="D3309" s="446" t="s">
        <v>2869</v>
      </c>
      <c r="E3309" s="447" t="s">
        <v>4326</v>
      </c>
      <c r="F3309" s="445">
        <v>342</v>
      </c>
      <c r="G3309" s="447"/>
      <c r="H3309" s="447"/>
      <c r="I3309" s="447"/>
      <c r="J3309" s="447">
        <v>2</v>
      </c>
      <c r="K3309" s="447"/>
      <c r="L3309" s="447">
        <v>2</v>
      </c>
      <c r="M3309" s="447">
        <v>4</v>
      </c>
      <c r="N3309" s="447">
        <v>155</v>
      </c>
    </row>
    <row r="3310" spans="1:14" s="444" customFormat="1" ht="26.25" customHeight="1">
      <c r="A3310" s="445" t="s">
        <v>2866</v>
      </c>
      <c r="B3310" s="446" t="s">
        <v>2867</v>
      </c>
      <c r="C3310" s="445" t="s">
        <v>537</v>
      </c>
      <c r="D3310" s="446" t="s">
        <v>538</v>
      </c>
      <c r="E3310" s="447" t="s">
        <v>4284</v>
      </c>
      <c r="F3310" s="445">
        <v>143</v>
      </c>
      <c r="G3310" s="447"/>
      <c r="H3310" s="447"/>
      <c r="I3310" s="447">
        <v>1</v>
      </c>
      <c r="J3310" s="447">
        <v>21</v>
      </c>
      <c r="K3310" s="447">
        <v>8</v>
      </c>
      <c r="L3310" s="447">
        <v>15</v>
      </c>
      <c r="M3310" s="447">
        <v>45</v>
      </c>
      <c r="N3310" s="447">
        <v>385</v>
      </c>
    </row>
    <row r="3311" spans="1:14" s="444" customFormat="1" ht="26.25" customHeight="1">
      <c r="A3311" s="445" t="s">
        <v>2866</v>
      </c>
      <c r="B3311" s="446" t="s">
        <v>2867</v>
      </c>
      <c r="C3311" s="445" t="s">
        <v>4636</v>
      </c>
      <c r="D3311" s="446" t="s">
        <v>4637</v>
      </c>
      <c r="E3311" s="447" t="s">
        <v>4326</v>
      </c>
      <c r="F3311" s="445">
        <v>144</v>
      </c>
      <c r="G3311" s="447"/>
      <c r="H3311" s="447"/>
      <c r="I3311" s="447"/>
      <c r="J3311" s="447"/>
      <c r="K3311" s="447"/>
      <c r="L3311" s="447">
        <v>1</v>
      </c>
      <c r="M3311" s="447">
        <v>1</v>
      </c>
      <c r="N3311" s="447">
        <v>121</v>
      </c>
    </row>
    <row r="3312" spans="1:14" s="444" customFormat="1" ht="26.25" customHeight="1">
      <c r="A3312" s="445" t="s">
        <v>2866</v>
      </c>
      <c r="B3312" s="446" t="s">
        <v>2867</v>
      </c>
      <c r="C3312" s="445" t="s">
        <v>373</v>
      </c>
      <c r="D3312" s="446" t="s">
        <v>374</v>
      </c>
      <c r="E3312" s="447" t="s">
        <v>4284</v>
      </c>
      <c r="F3312" s="445">
        <v>144</v>
      </c>
      <c r="G3312" s="447"/>
      <c r="H3312" s="447"/>
      <c r="I3312" s="447">
        <v>2</v>
      </c>
      <c r="J3312" s="447">
        <v>27</v>
      </c>
      <c r="K3312" s="447">
        <v>18</v>
      </c>
      <c r="L3312" s="447">
        <v>16</v>
      </c>
      <c r="M3312" s="447">
        <v>63</v>
      </c>
      <c r="N3312" s="447">
        <v>314</v>
      </c>
    </row>
    <row r="3313" spans="1:14" s="444" customFormat="1" ht="26.25" customHeight="1">
      <c r="A3313" s="445" t="s">
        <v>2866</v>
      </c>
      <c r="B3313" s="446" t="s">
        <v>2867</v>
      </c>
      <c r="C3313" s="445" t="s">
        <v>2565</v>
      </c>
      <c r="D3313" s="446" t="s">
        <v>2110</v>
      </c>
      <c r="E3313" s="447" t="s">
        <v>4284</v>
      </c>
      <c r="F3313" s="445">
        <v>762</v>
      </c>
      <c r="G3313" s="447"/>
      <c r="H3313" s="447"/>
      <c r="I3313" s="447">
        <v>1</v>
      </c>
      <c r="J3313" s="447">
        <v>7</v>
      </c>
      <c r="K3313" s="447">
        <v>3</v>
      </c>
      <c r="L3313" s="447">
        <v>3</v>
      </c>
      <c r="M3313" s="447">
        <v>14</v>
      </c>
      <c r="N3313" s="447">
        <v>69</v>
      </c>
    </row>
    <row r="3314" spans="1:14" s="444" customFormat="1" ht="26.25" customHeight="1">
      <c r="A3314" s="445" t="s">
        <v>2866</v>
      </c>
      <c r="B3314" s="446" t="s">
        <v>2867</v>
      </c>
      <c r="C3314" s="445" t="s">
        <v>1923</v>
      </c>
      <c r="D3314" s="446" t="s">
        <v>2869</v>
      </c>
      <c r="E3314" s="447" t="s">
        <v>4326</v>
      </c>
      <c r="F3314" s="445">
        <v>342</v>
      </c>
      <c r="G3314" s="447"/>
      <c r="H3314" s="447"/>
      <c r="I3314" s="447"/>
      <c r="J3314" s="447">
        <v>1</v>
      </c>
      <c r="K3314" s="447"/>
      <c r="L3314" s="447">
        <v>2</v>
      </c>
      <c r="M3314" s="447">
        <v>3</v>
      </c>
      <c r="N3314" s="447">
        <v>171</v>
      </c>
    </row>
    <row r="3315" spans="1:14" s="444" customFormat="1" ht="26.25" customHeight="1">
      <c r="A3315" s="445" t="s">
        <v>2866</v>
      </c>
      <c r="B3315" s="446" t="s">
        <v>2867</v>
      </c>
      <c r="C3315" s="445" t="s">
        <v>1923</v>
      </c>
      <c r="D3315" s="446" t="s">
        <v>2869</v>
      </c>
      <c r="E3315" s="447" t="s">
        <v>4284</v>
      </c>
      <c r="F3315" s="445">
        <v>342</v>
      </c>
      <c r="G3315" s="447"/>
      <c r="H3315" s="447">
        <v>1</v>
      </c>
      <c r="I3315" s="447">
        <v>2</v>
      </c>
      <c r="J3315" s="447">
        <v>5</v>
      </c>
      <c r="K3315" s="447">
        <v>9</v>
      </c>
      <c r="L3315" s="447">
        <v>3</v>
      </c>
      <c r="M3315" s="447">
        <v>20</v>
      </c>
      <c r="N3315" s="447">
        <v>146</v>
      </c>
    </row>
    <row r="3316" spans="1:14" s="444" customFormat="1" ht="26.25" customHeight="1">
      <c r="A3316" s="445" t="s">
        <v>2866</v>
      </c>
      <c r="B3316" s="446" t="s">
        <v>2867</v>
      </c>
      <c r="C3316" s="445" t="s">
        <v>2042</v>
      </c>
      <c r="D3316" s="446" t="s">
        <v>2868</v>
      </c>
      <c r="E3316" s="447" t="s">
        <v>4326</v>
      </c>
      <c r="F3316" s="445">
        <v>342</v>
      </c>
      <c r="G3316" s="447"/>
      <c r="H3316" s="447"/>
      <c r="I3316" s="447"/>
      <c r="J3316" s="447">
        <v>5</v>
      </c>
      <c r="K3316" s="447"/>
      <c r="L3316" s="447">
        <v>3</v>
      </c>
      <c r="M3316" s="447">
        <v>8</v>
      </c>
      <c r="N3316" s="447">
        <v>375</v>
      </c>
    </row>
    <row r="3317" spans="1:14" s="444" customFormat="1" ht="26.25" customHeight="1">
      <c r="A3317" s="445" t="s">
        <v>2866</v>
      </c>
      <c r="B3317" s="446" t="s">
        <v>2867</v>
      </c>
      <c r="C3317" s="445" t="s">
        <v>2042</v>
      </c>
      <c r="D3317" s="446" t="s">
        <v>2868</v>
      </c>
      <c r="E3317" s="447" t="s">
        <v>4284</v>
      </c>
      <c r="F3317" s="445">
        <v>342</v>
      </c>
      <c r="G3317" s="447">
        <v>1</v>
      </c>
      <c r="H3317" s="447"/>
      <c r="I3317" s="447"/>
      <c r="J3317" s="447">
        <v>16</v>
      </c>
      <c r="K3317" s="447">
        <v>9</v>
      </c>
      <c r="L3317" s="447">
        <v>16</v>
      </c>
      <c r="M3317" s="447">
        <v>42</v>
      </c>
      <c r="N3317" s="447">
        <v>305</v>
      </c>
    </row>
    <row r="3318" spans="1:14" s="444" customFormat="1" ht="26.25" customHeight="1">
      <c r="A3318" s="445" t="s">
        <v>2866</v>
      </c>
      <c r="B3318" s="446" t="s">
        <v>2867</v>
      </c>
      <c r="C3318" s="445" t="s">
        <v>2839</v>
      </c>
      <c r="D3318" s="446" t="s">
        <v>2584</v>
      </c>
      <c r="E3318" s="447" t="s">
        <v>4284</v>
      </c>
      <c r="F3318" s="445">
        <v>813</v>
      </c>
      <c r="G3318" s="447">
        <v>1</v>
      </c>
      <c r="H3318" s="447"/>
      <c r="I3318" s="447"/>
      <c r="J3318" s="447">
        <v>2</v>
      </c>
      <c r="K3318" s="447">
        <v>4</v>
      </c>
      <c r="L3318" s="447"/>
      <c r="M3318" s="447">
        <v>7</v>
      </c>
      <c r="N3318" s="447">
        <v>21</v>
      </c>
    </row>
    <row r="3319" spans="1:14" s="444" customFormat="1" ht="26.25" customHeight="1">
      <c r="A3319" s="445" t="s">
        <v>2866</v>
      </c>
      <c r="B3319" s="446" t="s">
        <v>2867</v>
      </c>
      <c r="C3319" s="445" t="s">
        <v>2572</v>
      </c>
      <c r="D3319" s="446" t="s">
        <v>2573</v>
      </c>
      <c r="E3319" s="447" t="s">
        <v>4284</v>
      </c>
      <c r="F3319" s="445">
        <v>144</v>
      </c>
      <c r="G3319" s="447"/>
      <c r="H3319" s="447"/>
      <c r="I3319" s="447"/>
      <c r="J3319" s="447">
        <v>9</v>
      </c>
      <c r="K3319" s="447">
        <v>2</v>
      </c>
      <c r="L3319" s="447">
        <v>5</v>
      </c>
      <c r="M3319" s="447">
        <v>16</v>
      </c>
      <c r="N3319" s="447">
        <v>270</v>
      </c>
    </row>
    <row r="3320" spans="1:14" s="444" customFormat="1" ht="26.25" customHeight="1">
      <c r="A3320" s="445" t="s">
        <v>2866</v>
      </c>
      <c r="B3320" s="446" t="s">
        <v>2867</v>
      </c>
      <c r="C3320" s="445" t="s">
        <v>2650</v>
      </c>
      <c r="D3320" s="446" t="s">
        <v>2651</v>
      </c>
      <c r="E3320" s="447" t="s">
        <v>4284</v>
      </c>
      <c r="F3320" s="445">
        <v>144</v>
      </c>
      <c r="G3320" s="447"/>
      <c r="H3320" s="447"/>
      <c r="I3320" s="447"/>
      <c r="J3320" s="447">
        <v>12</v>
      </c>
      <c r="K3320" s="447"/>
      <c r="L3320" s="447">
        <v>1</v>
      </c>
      <c r="M3320" s="447">
        <v>13</v>
      </c>
      <c r="N3320" s="447">
        <v>60</v>
      </c>
    </row>
    <row r="3321" spans="1:14" s="444" customFormat="1" ht="26.25" customHeight="1">
      <c r="A3321" s="445" t="s">
        <v>2866</v>
      </c>
      <c r="B3321" s="446" t="s">
        <v>2867</v>
      </c>
      <c r="C3321" s="445" t="s">
        <v>2576</v>
      </c>
      <c r="D3321" s="446" t="s">
        <v>2577</v>
      </c>
      <c r="E3321" s="447" t="s">
        <v>4284</v>
      </c>
      <c r="F3321" s="445">
        <v>144</v>
      </c>
      <c r="G3321" s="447"/>
      <c r="H3321" s="447"/>
      <c r="I3321" s="447"/>
      <c r="J3321" s="447">
        <v>7</v>
      </c>
      <c r="K3321" s="447">
        <v>4</v>
      </c>
      <c r="L3321" s="447">
        <v>6</v>
      </c>
      <c r="M3321" s="447">
        <v>17</v>
      </c>
      <c r="N3321" s="447">
        <v>89</v>
      </c>
    </row>
    <row r="3322" spans="1:14" s="444" customFormat="1" ht="26.25" customHeight="1">
      <c r="A3322" s="445" t="s">
        <v>2866</v>
      </c>
      <c r="B3322" s="446" t="s">
        <v>2867</v>
      </c>
      <c r="C3322" s="445" t="s">
        <v>2578</v>
      </c>
      <c r="D3322" s="446" t="s">
        <v>2560</v>
      </c>
      <c r="E3322" s="447" t="s">
        <v>4284</v>
      </c>
      <c r="F3322" s="445">
        <v>144</v>
      </c>
      <c r="G3322" s="447"/>
      <c r="H3322" s="447"/>
      <c r="I3322" s="447"/>
      <c r="J3322" s="447">
        <v>10</v>
      </c>
      <c r="K3322" s="447">
        <v>6</v>
      </c>
      <c r="L3322" s="447">
        <v>4</v>
      </c>
      <c r="M3322" s="447">
        <v>20</v>
      </c>
      <c r="N3322" s="447">
        <v>124</v>
      </c>
    </row>
    <row r="3323" spans="1:14" s="444" customFormat="1" ht="26.25" customHeight="1">
      <c r="A3323" s="445" t="s">
        <v>2866</v>
      </c>
      <c r="B3323" s="446" t="s">
        <v>2867</v>
      </c>
      <c r="C3323" s="445" t="s">
        <v>2784</v>
      </c>
      <c r="D3323" s="446" t="s">
        <v>662</v>
      </c>
      <c r="E3323" s="447" t="s">
        <v>4284</v>
      </c>
      <c r="F3323" s="445">
        <v>812</v>
      </c>
      <c r="G3323" s="447"/>
      <c r="H3323" s="447"/>
      <c r="I3323" s="447"/>
      <c r="J3323" s="447">
        <v>1</v>
      </c>
      <c r="K3323" s="447">
        <v>1</v>
      </c>
      <c r="L3323" s="447">
        <v>3</v>
      </c>
      <c r="M3323" s="447">
        <v>5</v>
      </c>
      <c r="N3323" s="447">
        <v>20</v>
      </c>
    </row>
    <row r="3324" spans="1:14" s="444" customFormat="1" ht="26.25" customHeight="1">
      <c r="A3324" s="445" t="s">
        <v>2866</v>
      </c>
      <c r="B3324" s="446" t="s">
        <v>2867</v>
      </c>
      <c r="C3324" s="445" t="s">
        <v>560</v>
      </c>
      <c r="D3324" s="446" t="s">
        <v>499</v>
      </c>
      <c r="E3324" s="447" t="s">
        <v>4284</v>
      </c>
      <c r="F3324" s="445">
        <v>143</v>
      </c>
      <c r="G3324" s="447"/>
      <c r="H3324" s="447"/>
      <c r="I3324" s="447"/>
      <c r="J3324" s="447">
        <v>1</v>
      </c>
      <c r="K3324" s="447"/>
      <c r="L3324" s="447">
        <v>2</v>
      </c>
      <c r="M3324" s="447">
        <v>3</v>
      </c>
      <c r="N3324" s="447">
        <v>246</v>
      </c>
    </row>
    <row r="3325" spans="1:14" s="444" customFormat="1" ht="26.25" customHeight="1">
      <c r="A3325" s="445" t="s">
        <v>2866</v>
      </c>
      <c r="B3325" s="446" t="s">
        <v>2867</v>
      </c>
      <c r="C3325" s="445" t="s">
        <v>561</v>
      </c>
      <c r="D3325" s="446" t="s">
        <v>541</v>
      </c>
      <c r="E3325" s="447" t="s">
        <v>4284</v>
      </c>
      <c r="F3325" s="445">
        <v>144</v>
      </c>
      <c r="G3325" s="447"/>
      <c r="H3325" s="447"/>
      <c r="I3325" s="447"/>
      <c r="J3325" s="447">
        <v>3</v>
      </c>
      <c r="K3325" s="447"/>
      <c r="L3325" s="447">
        <v>3</v>
      </c>
      <c r="M3325" s="447">
        <v>6</v>
      </c>
      <c r="N3325" s="447">
        <v>242</v>
      </c>
    </row>
    <row r="3326" spans="1:14" s="444" customFormat="1" ht="26.25" customHeight="1">
      <c r="A3326" s="445" t="s">
        <v>2866</v>
      </c>
      <c r="B3326" s="446" t="s">
        <v>2867</v>
      </c>
      <c r="C3326" s="445" t="s">
        <v>636</v>
      </c>
      <c r="D3326" s="446" t="s">
        <v>637</v>
      </c>
      <c r="E3326" s="447" t="s">
        <v>4287</v>
      </c>
      <c r="F3326" s="445">
        <v>144</v>
      </c>
      <c r="G3326" s="447">
        <v>2</v>
      </c>
      <c r="H3326" s="447"/>
      <c r="I3326" s="447"/>
      <c r="J3326" s="447">
        <v>5</v>
      </c>
      <c r="K3326" s="447">
        <v>1</v>
      </c>
      <c r="L3326" s="447">
        <v>1</v>
      </c>
      <c r="M3326" s="447">
        <v>9</v>
      </c>
      <c r="N3326" s="447">
        <v>0</v>
      </c>
    </row>
    <row r="3327" spans="1:14" s="444" customFormat="1" ht="26.25" customHeight="1">
      <c r="A3327" s="445" t="s">
        <v>2866</v>
      </c>
      <c r="B3327" s="446" t="s">
        <v>2867</v>
      </c>
      <c r="C3327" s="445" t="s">
        <v>2109</v>
      </c>
      <c r="D3327" s="446" t="s">
        <v>2110</v>
      </c>
      <c r="E3327" s="447" t="s">
        <v>4284</v>
      </c>
      <c r="F3327" s="445">
        <v>762</v>
      </c>
      <c r="G3327" s="447">
        <v>5</v>
      </c>
      <c r="H3327" s="447">
        <v>5</v>
      </c>
      <c r="I3327" s="447">
        <v>2</v>
      </c>
      <c r="J3327" s="447">
        <v>4</v>
      </c>
      <c r="K3327" s="447">
        <v>5</v>
      </c>
      <c r="L3327" s="447">
        <v>6</v>
      </c>
      <c r="M3327" s="447">
        <v>27</v>
      </c>
      <c r="N3327" s="447">
        <v>117</v>
      </c>
    </row>
    <row r="3328" spans="1:14" s="444" customFormat="1" ht="26.25" customHeight="1">
      <c r="A3328" s="445" t="s">
        <v>2866</v>
      </c>
      <c r="B3328" s="446" t="s">
        <v>2867</v>
      </c>
      <c r="C3328" s="445" t="s">
        <v>2583</v>
      </c>
      <c r="D3328" s="446" t="s">
        <v>2584</v>
      </c>
      <c r="E3328" s="447" t="s">
        <v>4284</v>
      </c>
      <c r="F3328" s="445">
        <v>813</v>
      </c>
      <c r="G3328" s="447">
        <v>11</v>
      </c>
      <c r="H3328" s="447">
        <v>4</v>
      </c>
      <c r="I3328" s="447">
        <v>4</v>
      </c>
      <c r="J3328" s="447">
        <v>6</v>
      </c>
      <c r="K3328" s="447">
        <v>3</v>
      </c>
      <c r="L3328" s="447">
        <v>3</v>
      </c>
      <c r="M3328" s="447">
        <v>31</v>
      </c>
      <c r="N3328" s="447">
        <v>126</v>
      </c>
    </row>
    <row r="3329" spans="1:14" s="444" customFormat="1" ht="26.25" customHeight="1">
      <c r="A3329" s="445" t="s">
        <v>2866</v>
      </c>
      <c r="B3329" s="446" t="s">
        <v>2867</v>
      </c>
      <c r="C3329" s="445" t="s">
        <v>2870</v>
      </c>
      <c r="D3329" s="446" t="s">
        <v>2869</v>
      </c>
      <c r="E3329" s="447" t="s">
        <v>4284</v>
      </c>
      <c r="F3329" s="445">
        <v>342</v>
      </c>
      <c r="G3329" s="447">
        <v>2</v>
      </c>
      <c r="H3329" s="447">
        <v>1</v>
      </c>
      <c r="I3329" s="447">
        <v>2</v>
      </c>
      <c r="J3329" s="447">
        <v>6</v>
      </c>
      <c r="K3329" s="447">
        <v>2</v>
      </c>
      <c r="L3329" s="447">
        <v>1</v>
      </c>
      <c r="M3329" s="447">
        <v>14</v>
      </c>
      <c r="N3329" s="447">
        <v>99</v>
      </c>
    </row>
    <row r="3330" spans="1:14" s="444" customFormat="1" ht="26.25" customHeight="1">
      <c r="A3330" s="445" t="s">
        <v>2866</v>
      </c>
      <c r="B3330" s="446" t="s">
        <v>2867</v>
      </c>
      <c r="C3330" s="445" t="s">
        <v>2871</v>
      </c>
      <c r="D3330" s="446" t="s">
        <v>2868</v>
      </c>
      <c r="E3330" s="447" t="s">
        <v>4284</v>
      </c>
      <c r="F3330" s="445">
        <v>342</v>
      </c>
      <c r="G3330" s="447">
        <v>7</v>
      </c>
      <c r="H3330" s="447">
        <v>7</v>
      </c>
      <c r="I3330" s="447">
        <v>3</v>
      </c>
      <c r="J3330" s="447">
        <v>9</v>
      </c>
      <c r="K3330" s="447">
        <v>3</v>
      </c>
      <c r="L3330" s="447">
        <v>1</v>
      </c>
      <c r="M3330" s="447">
        <v>30</v>
      </c>
      <c r="N3330" s="447">
        <v>166</v>
      </c>
    </row>
    <row r="3331" spans="1:14" s="444" customFormat="1" ht="26.25" customHeight="1">
      <c r="A3331" s="445" t="s">
        <v>2866</v>
      </c>
      <c r="B3331" s="446" t="s">
        <v>2867</v>
      </c>
      <c r="C3331" s="445" t="s">
        <v>698</v>
      </c>
      <c r="D3331" s="446" t="s">
        <v>699</v>
      </c>
      <c r="E3331" s="447" t="s">
        <v>4284</v>
      </c>
      <c r="F3331" s="445">
        <v>144</v>
      </c>
      <c r="G3331" s="447">
        <v>2</v>
      </c>
      <c r="H3331" s="447"/>
      <c r="I3331" s="447"/>
      <c r="J3331" s="447"/>
      <c r="K3331" s="447"/>
      <c r="L3331" s="447">
        <v>1</v>
      </c>
      <c r="M3331" s="447">
        <v>3</v>
      </c>
      <c r="N3331" s="447">
        <v>44</v>
      </c>
    </row>
    <row r="3332" spans="1:14" s="444" customFormat="1" ht="26.25" customHeight="1">
      <c r="A3332" s="445" t="s">
        <v>2872</v>
      </c>
      <c r="B3332" s="446" t="s">
        <v>2873</v>
      </c>
      <c r="C3332" s="445" t="s">
        <v>4959</v>
      </c>
      <c r="D3332" s="446" t="s">
        <v>1771</v>
      </c>
      <c r="E3332" s="447" t="s">
        <v>4326</v>
      </c>
      <c r="F3332" s="445">
        <v>481</v>
      </c>
      <c r="G3332" s="447"/>
      <c r="H3332" s="447"/>
      <c r="I3332" s="447"/>
      <c r="J3332" s="447"/>
      <c r="K3332" s="447">
        <v>1</v>
      </c>
      <c r="L3332" s="447"/>
      <c r="M3332" s="447">
        <v>1</v>
      </c>
      <c r="N3332" s="447">
        <v>164</v>
      </c>
    </row>
    <row r="3333" spans="1:14" s="444" customFormat="1" ht="26.25" customHeight="1">
      <c r="A3333" s="445" t="s">
        <v>2872</v>
      </c>
      <c r="B3333" s="446" t="s">
        <v>2873</v>
      </c>
      <c r="C3333" s="445" t="s">
        <v>4875</v>
      </c>
      <c r="D3333" s="446" t="s">
        <v>505</v>
      </c>
      <c r="E3333" s="447" t="s">
        <v>4326</v>
      </c>
      <c r="F3333" s="445">
        <v>582</v>
      </c>
      <c r="G3333" s="447"/>
      <c r="H3333" s="447"/>
      <c r="I3333" s="447"/>
      <c r="J3333" s="447"/>
      <c r="K3333" s="447">
        <v>1</v>
      </c>
      <c r="L3333" s="447">
        <v>1</v>
      </c>
      <c r="M3333" s="447">
        <v>2</v>
      </c>
      <c r="N3333" s="447">
        <v>51</v>
      </c>
    </row>
    <row r="3334" spans="1:14" s="444" customFormat="1" ht="26.25" customHeight="1">
      <c r="A3334" s="445" t="s">
        <v>2872</v>
      </c>
      <c r="B3334" s="446" t="s">
        <v>2873</v>
      </c>
      <c r="C3334" s="445" t="s">
        <v>4960</v>
      </c>
      <c r="D3334" s="446" t="s">
        <v>4961</v>
      </c>
      <c r="E3334" s="447" t="s">
        <v>4326</v>
      </c>
      <c r="F3334" s="445">
        <v>582</v>
      </c>
      <c r="G3334" s="447"/>
      <c r="H3334" s="447"/>
      <c r="I3334" s="447"/>
      <c r="J3334" s="447"/>
      <c r="K3334" s="447"/>
      <c r="L3334" s="447">
        <v>1</v>
      </c>
      <c r="M3334" s="447">
        <v>1</v>
      </c>
      <c r="N3334" s="447">
        <v>52</v>
      </c>
    </row>
    <row r="3335" spans="1:14" s="444" customFormat="1" ht="26.25" customHeight="1">
      <c r="A3335" s="445" t="s">
        <v>2872</v>
      </c>
      <c r="B3335" s="446" t="s">
        <v>2873</v>
      </c>
      <c r="C3335" s="445" t="s">
        <v>2811</v>
      </c>
      <c r="D3335" s="446" t="s">
        <v>517</v>
      </c>
      <c r="E3335" s="447" t="s">
        <v>4326</v>
      </c>
      <c r="F3335" s="445">
        <v>521</v>
      </c>
      <c r="G3335" s="447"/>
      <c r="H3335" s="447"/>
      <c r="I3335" s="447"/>
      <c r="J3335" s="447">
        <v>3</v>
      </c>
      <c r="K3335" s="447">
        <v>1</v>
      </c>
      <c r="L3335" s="447">
        <v>2</v>
      </c>
      <c r="M3335" s="447">
        <v>6</v>
      </c>
      <c r="N3335" s="447">
        <v>142</v>
      </c>
    </row>
    <row r="3336" spans="1:14" s="444" customFormat="1" ht="26.25" customHeight="1">
      <c r="A3336" s="445" t="s">
        <v>2872</v>
      </c>
      <c r="B3336" s="446" t="s">
        <v>2873</v>
      </c>
      <c r="C3336" s="445" t="s">
        <v>3137</v>
      </c>
      <c r="D3336" s="446" t="s">
        <v>3138</v>
      </c>
      <c r="E3336" s="447" t="s">
        <v>4326</v>
      </c>
      <c r="F3336" s="445">
        <v>521</v>
      </c>
      <c r="G3336" s="447"/>
      <c r="H3336" s="447"/>
      <c r="I3336" s="447"/>
      <c r="J3336" s="447">
        <v>1</v>
      </c>
      <c r="K3336" s="447"/>
      <c r="L3336" s="447"/>
      <c r="M3336" s="447">
        <v>1</v>
      </c>
      <c r="N3336" s="447">
        <v>42</v>
      </c>
    </row>
    <row r="3337" spans="1:14" s="444" customFormat="1" ht="26.25" customHeight="1">
      <c r="A3337" s="445" t="s">
        <v>2872</v>
      </c>
      <c r="B3337" s="446" t="s">
        <v>2873</v>
      </c>
      <c r="C3337" s="445" t="s">
        <v>2587</v>
      </c>
      <c r="D3337" s="446" t="s">
        <v>2588</v>
      </c>
      <c r="E3337" s="447" t="s">
        <v>4326</v>
      </c>
      <c r="F3337" s="445">
        <v>581</v>
      </c>
      <c r="G3337" s="447"/>
      <c r="H3337" s="447"/>
      <c r="I3337" s="447"/>
      <c r="J3337" s="447">
        <v>4</v>
      </c>
      <c r="K3337" s="447">
        <v>2</v>
      </c>
      <c r="L3337" s="447"/>
      <c r="M3337" s="447">
        <v>6</v>
      </c>
      <c r="N3337" s="447">
        <v>113</v>
      </c>
    </row>
    <row r="3338" spans="1:14" s="444" customFormat="1" ht="26.25" customHeight="1">
      <c r="A3338" s="445" t="s">
        <v>2872</v>
      </c>
      <c r="B3338" s="446" t="s">
        <v>2873</v>
      </c>
      <c r="C3338" s="445" t="s">
        <v>2874</v>
      </c>
      <c r="D3338" s="446" t="s">
        <v>2875</v>
      </c>
      <c r="E3338" s="447" t="s">
        <v>4326</v>
      </c>
      <c r="F3338" s="445">
        <v>341</v>
      </c>
      <c r="G3338" s="447"/>
      <c r="H3338" s="447"/>
      <c r="I3338" s="447"/>
      <c r="J3338" s="447">
        <v>3</v>
      </c>
      <c r="K3338" s="447"/>
      <c r="L3338" s="447">
        <v>6</v>
      </c>
      <c r="M3338" s="447">
        <v>9</v>
      </c>
      <c r="N3338" s="447">
        <v>182</v>
      </c>
    </row>
    <row r="3339" spans="1:14" s="444" customFormat="1" ht="26.25" customHeight="1">
      <c r="A3339" s="445" t="s">
        <v>2872</v>
      </c>
      <c r="B3339" s="446" t="s">
        <v>2873</v>
      </c>
      <c r="C3339" s="445" t="s">
        <v>4962</v>
      </c>
      <c r="D3339" s="446" t="s">
        <v>4963</v>
      </c>
      <c r="E3339" s="447" t="s">
        <v>4326</v>
      </c>
      <c r="F3339" s="445">
        <v>345</v>
      </c>
      <c r="G3339" s="447"/>
      <c r="H3339" s="447"/>
      <c r="I3339" s="447"/>
      <c r="J3339" s="447"/>
      <c r="K3339" s="447">
        <v>1</v>
      </c>
      <c r="L3339" s="447"/>
      <c r="M3339" s="447">
        <v>1</v>
      </c>
      <c r="N3339" s="447">
        <v>89</v>
      </c>
    </row>
    <row r="3340" spans="1:14" s="444" customFormat="1" ht="26.25" customHeight="1">
      <c r="A3340" s="445" t="s">
        <v>2872</v>
      </c>
      <c r="B3340" s="446" t="s">
        <v>2873</v>
      </c>
      <c r="C3340" s="445" t="s">
        <v>2876</v>
      </c>
      <c r="D3340" s="446" t="s">
        <v>2877</v>
      </c>
      <c r="E3340" s="447" t="s">
        <v>4326</v>
      </c>
      <c r="F3340" s="445">
        <v>345</v>
      </c>
      <c r="G3340" s="447"/>
      <c r="H3340" s="447"/>
      <c r="I3340" s="447"/>
      <c r="J3340" s="447"/>
      <c r="K3340" s="447"/>
      <c r="L3340" s="447">
        <v>3</v>
      </c>
      <c r="M3340" s="447">
        <v>3</v>
      </c>
      <c r="N3340" s="447">
        <v>277</v>
      </c>
    </row>
    <row r="3341" spans="1:14" s="444" customFormat="1" ht="26.25" customHeight="1">
      <c r="A3341" s="445" t="s">
        <v>2872</v>
      </c>
      <c r="B3341" s="446" t="s">
        <v>2873</v>
      </c>
      <c r="C3341" s="445" t="s">
        <v>4964</v>
      </c>
      <c r="D3341" s="446" t="s">
        <v>4965</v>
      </c>
      <c r="E3341" s="447" t="s">
        <v>4326</v>
      </c>
      <c r="F3341" s="445">
        <v>346</v>
      </c>
      <c r="G3341" s="447"/>
      <c r="H3341" s="447"/>
      <c r="I3341" s="447"/>
      <c r="J3341" s="447">
        <v>1</v>
      </c>
      <c r="K3341" s="447">
        <v>1</v>
      </c>
      <c r="L3341" s="447">
        <v>4</v>
      </c>
      <c r="M3341" s="447">
        <v>6</v>
      </c>
      <c r="N3341" s="447">
        <v>288</v>
      </c>
    </row>
    <row r="3342" spans="1:14" s="444" customFormat="1" ht="26.25" customHeight="1">
      <c r="A3342" s="445" t="s">
        <v>2872</v>
      </c>
      <c r="B3342" s="446" t="s">
        <v>2873</v>
      </c>
      <c r="C3342" s="445" t="s">
        <v>2798</v>
      </c>
      <c r="D3342" s="446" t="s">
        <v>569</v>
      </c>
      <c r="E3342" s="447" t="s">
        <v>4284</v>
      </c>
      <c r="F3342" s="445">
        <v>344</v>
      </c>
      <c r="G3342" s="447"/>
      <c r="H3342" s="447"/>
      <c r="I3342" s="447"/>
      <c r="J3342" s="447"/>
      <c r="K3342" s="447">
        <v>2</v>
      </c>
      <c r="L3342" s="447">
        <v>1</v>
      </c>
      <c r="M3342" s="447">
        <v>3</v>
      </c>
      <c r="N3342" s="447">
        <v>21</v>
      </c>
    </row>
    <row r="3343" spans="1:14" s="444" customFormat="1" ht="26.25" customHeight="1">
      <c r="A3343" s="445" t="s">
        <v>2872</v>
      </c>
      <c r="B3343" s="446" t="s">
        <v>2873</v>
      </c>
      <c r="C3343" s="445" t="s">
        <v>2589</v>
      </c>
      <c r="D3343" s="446" t="s">
        <v>505</v>
      </c>
      <c r="E3343" s="447" t="s">
        <v>4326</v>
      </c>
      <c r="F3343" s="445">
        <v>582</v>
      </c>
      <c r="G3343" s="447"/>
      <c r="H3343" s="447"/>
      <c r="I3343" s="447"/>
      <c r="J3343" s="447">
        <v>6</v>
      </c>
      <c r="K3343" s="447">
        <v>2</v>
      </c>
      <c r="L3343" s="447">
        <v>2</v>
      </c>
      <c r="M3343" s="447">
        <v>10</v>
      </c>
      <c r="N3343" s="447">
        <v>218</v>
      </c>
    </row>
    <row r="3344" spans="1:14" s="444" customFormat="1" ht="26.25" customHeight="1">
      <c r="A3344" s="445" t="s">
        <v>2872</v>
      </c>
      <c r="B3344" s="446" t="s">
        <v>2873</v>
      </c>
      <c r="C3344" s="445" t="s">
        <v>2589</v>
      </c>
      <c r="D3344" s="446" t="s">
        <v>505</v>
      </c>
      <c r="E3344" s="447" t="s">
        <v>4284</v>
      </c>
      <c r="F3344" s="445">
        <v>582</v>
      </c>
      <c r="G3344" s="447">
        <v>1</v>
      </c>
      <c r="H3344" s="447"/>
      <c r="I3344" s="447"/>
      <c r="J3344" s="447">
        <v>4</v>
      </c>
      <c r="K3344" s="447">
        <v>3</v>
      </c>
      <c r="L3344" s="447">
        <v>3</v>
      </c>
      <c r="M3344" s="447">
        <v>11</v>
      </c>
      <c r="N3344" s="447">
        <v>61</v>
      </c>
    </row>
    <row r="3345" spans="1:14" s="444" customFormat="1" ht="26.25" customHeight="1">
      <c r="A3345" s="445" t="s">
        <v>2872</v>
      </c>
      <c r="B3345" s="446" t="s">
        <v>2873</v>
      </c>
      <c r="C3345" s="445" t="s">
        <v>2550</v>
      </c>
      <c r="D3345" s="446" t="s">
        <v>347</v>
      </c>
      <c r="E3345" s="447" t="s">
        <v>4284</v>
      </c>
      <c r="F3345" s="445">
        <v>851</v>
      </c>
      <c r="G3345" s="447"/>
      <c r="H3345" s="447"/>
      <c r="I3345" s="447">
        <v>1</v>
      </c>
      <c r="J3345" s="447">
        <v>2</v>
      </c>
      <c r="K3345" s="447">
        <v>1</v>
      </c>
      <c r="L3345" s="447">
        <v>1</v>
      </c>
      <c r="M3345" s="447">
        <v>5</v>
      </c>
      <c r="N3345" s="447">
        <v>12</v>
      </c>
    </row>
    <row r="3346" spans="1:14" s="444" customFormat="1" ht="26.25" customHeight="1">
      <c r="A3346" s="445" t="s">
        <v>2872</v>
      </c>
      <c r="B3346" s="446" t="s">
        <v>2873</v>
      </c>
      <c r="C3346" s="445" t="s">
        <v>2591</v>
      </c>
      <c r="D3346" s="446" t="s">
        <v>158</v>
      </c>
      <c r="E3346" s="447" t="s">
        <v>4326</v>
      </c>
      <c r="F3346" s="445">
        <v>523</v>
      </c>
      <c r="G3346" s="447"/>
      <c r="H3346" s="447"/>
      <c r="I3346" s="447"/>
      <c r="J3346" s="447"/>
      <c r="K3346" s="447">
        <v>1</v>
      </c>
      <c r="L3346" s="447">
        <v>2</v>
      </c>
      <c r="M3346" s="447">
        <v>3</v>
      </c>
      <c r="N3346" s="447">
        <v>238</v>
      </c>
    </row>
    <row r="3347" spans="1:14" s="444" customFormat="1" ht="26.25" customHeight="1">
      <c r="A3347" s="445" t="s">
        <v>2872</v>
      </c>
      <c r="B3347" s="446" t="s">
        <v>2873</v>
      </c>
      <c r="C3347" s="445" t="s">
        <v>2591</v>
      </c>
      <c r="D3347" s="446" t="s">
        <v>158</v>
      </c>
      <c r="E3347" s="447" t="s">
        <v>4284</v>
      </c>
      <c r="F3347" s="445">
        <v>523</v>
      </c>
      <c r="G3347" s="447">
        <v>1</v>
      </c>
      <c r="H3347" s="447"/>
      <c r="I3347" s="447"/>
      <c r="J3347" s="447">
        <v>11</v>
      </c>
      <c r="K3347" s="447">
        <v>2</v>
      </c>
      <c r="L3347" s="447">
        <v>11</v>
      </c>
      <c r="M3347" s="447">
        <v>25</v>
      </c>
      <c r="N3347" s="447">
        <v>125</v>
      </c>
    </row>
    <row r="3348" spans="1:14" s="444" customFormat="1" ht="26.25" customHeight="1">
      <c r="A3348" s="445" t="s">
        <v>2872</v>
      </c>
      <c r="B3348" s="446" t="s">
        <v>2873</v>
      </c>
      <c r="C3348" s="445" t="s">
        <v>2662</v>
      </c>
      <c r="D3348" s="446" t="s">
        <v>517</v>
      </c>
      <c r="E3348" s="447" t="s">
        <v>4326</v>
      </c>
      <c r="F3348" s="445">
        <v>521</v>
      </c>
      <c r="G3348" s="447"/>
      <c r="H3348" s="447"/>
      <c r="I3348" s="447"/>
      <c r="J3348" s="447">
        <v>3</v>
      </c>
      <c r="K3348" s="447">
        <v>2</v>
      </c>
      <c r="L3348" s="447">
        <v>2</v>
      </c>
      <c r="M3348" s="447">
        <v>7</v>
      </c>
      <c r="N3348" s="447">
        <v>164</v>
      </c>
    </row>
    <row r="3349" spans="1:14" s="444" customFormat="1" ht="26.25" customHeight="1">
      <c r="A3349" s="445" t="s">
        <v>2872</v>
      </c>
      <c r="B3349" s="446" t="s">
        <v>2873</v>
      </c>
      <c r="C3349" s="445" t="s">
        <v>2662</v>
      </c>
      <c r="D3349" s="446" t="s">
        <v>517</v>
      </c>
      <c r="E3349" s="447" t="s">
        <v>4284</v>
      </c>
      <c r="F3349" s="445">
        <v>521</v>
      </c>
      <c r="G3349" s="447"/>
      <c r="H3349" s="447"/>
      <c r="I3349" s="447"/>
      <c r="J3349" s="447">
        <v>3</v>
      </c>
      <c r="K3349" s="447">
        <v>1</v>
      </c>
      <c r="L3349" s="447"/>
      <c r="M3349" s="447">
        <v>4</v>
      </c>
      <c r="N3349" s="447">
        <v>63</v>
      </c>
    </row>
    <row r="3350" spans="1:14" s="444" customFormat="1" ht="26.25" customHeight="1">
      <c r="A3350" s="445" t="s">
        <v>2872</v>
      </c>
      <c r="B3350" s="446" t="s">
        <v>2873</v>
      </c>
      <c r="C3350" s="445" t="s">
        <v>2847</v>
      </c>
      <c r="D3350" s="446" t="s">
        <v>524</v>
      </c>
      <c r="E3350" s="447" t="s">
        <v>4326</v>
      </c>
      <c r="F3350" s="445">
        <v>345</v>
      </c>
      <c r="G3350" s="447"/>
      <c r="H3350" s="447"/>
      <c r="I3350" s="447"/>
      <c r="J3350" s="447"/>
      <c r="K3350" s="447">
        <v>2</v>
      </c>
      <c r="L3350" s="447">
        <v>1</v>
      </c>
      <c r="M3350" s="447">
        <v>3</v>
      </c>
      <c r="N3350" s="447">
        <v>427</v>
      </c>
    </row>
    <row r="3351" spans="1:14" s="444" customFormat="1" ht="26.25" customHeight="1">
      <c r="A3351" s="445" t="s">
        <v>2872</v>
      </c>
      <c r="B3351" s="446" t="s">
        <v>2873</v>
      </c>
      <c r="C3351" s="445" t="s">
        <v>2847</v>
      </c>
      <c r="D3351" s="446" t="s">
        <v>524</v>
      </c>
      <c r="E3351" s="447" t="s">
        <v>4284</v>
      </c>
      <c r="F3351" s="445">
        <v>345</v>
      </c>
      <c r="G3351" s="447">
        <v>1</v>
      </c>
      <c r="H3351" s="447"/>
      <c r="I3351" s="447"/>
      <c r="J3351" s="447">
        <v>5</v>
      </c>
      <c r="K3351" s="447">
        <v>4</v>
      </c>
      <c r="L3351" s="447">
        <v>9</v>
      </c>
      <c r="M3351" s="447">
        <v>19</v>
      </c>
      <c r="N3351" s="447">
        <v>216</v>
      </c>
    </row>
    <row r="3352" spans="1:14" s="444" customFormat="1" ht="26.25" customHeight="1">
      <c r="A3352" s="445" t="s">
        <v>2872</v>
      </c>
      <c r="B3352" s="446" t="s">
        <v>2873</v>
      </c>
      <c r="C3352" s="445" t="s">
        <v>2738</v>
      </c>
      <c r="D3352" s="446" t="s">
        <v>487</v>
      </c>
      <c r="E3352" s="447" t="s">
        <v>4284</v>
      </c>
      <c r="F3352" s="445">
        <v>342</v>
      </c>
      <c r="G3352" s="447"/>
      <c r="H3352" s="447"/>
      <c r="I3352" s="447"/>
      <c r="J3352" s="447">
        <v>1</v>
      </c>
      <c r="K3352" s="447">
        <v>2</v>
      </c>
      <c r="L3352" s="447">
        <v>3</v>
      </c>
      <c r="M3352" s="447">
        <v>6</v>
      </c>
      <c r="N3352" s="447">
        <v>49</v>
      </c>
    </row>
    <row r="3353" spans="1:14" s="444" customFormat="1" ht="26.25" customHeight="1">
      <c r="A3353" s="445" t="s">
        <v>2872</v>
      </c>
      <c r="B3353" s="446" t="s">
        <v>2873</v>
      </c>
      <c r="C3353" s="445" t="s">
        <v>2878</v>
      </c>
      <c r="D3353" s="446" t="s">
        <v>2879</v>
      </c>
      <c r="E3353" s="447" t="s">
        <v>4326</v>
      </c>
      <c r="F3353" s="445">
        <v>346</v>
      </c>
      <c r="G3353" s="447"/>
      <c r="H3353" s="447"/>
      <c r="I3353" s="447"/>
      <c r="J3353" s="447">
        <v>2</v>
      </c>
      <c r="K3353" s="447"/>
      <c r="L3353" s="447">
        <v>1</v>
      </c>
      <c r="M3353" s="447">
        <v>3</v>
      </c>
      <c r="N3353" s="447">
        <v>259</v>
      </c>
    </row>
    <row r="3354" spans="1:14" s="444" customFormat="1" ht="26.25" customHeight="1">
      <c r="A3354" s="445" t="s">
        <v>2872</v>
      </c>
      <c r="B3354" s="446" t="s">
        <v>2873</v>
      </c>
      <c r="C3354" s="445" t="s">
        <v>2878</v>
      </c>
      <c r="D3354" s="446" t="s">
        <v>2879</v>
      </c>
      <c r="E3354" s="447" t="s">
        <v>4284</v>
      </c>
      <c r="F3354" s="445">
        <v>346</v>
      </c>
      <c r="G3354" s="447"/>
      <c r="H3354" s="447">
        <v>1</v>
      </c>
      <c r="I3354" s="447">
        <v>1</v>
      </c>
      <c r="J3354" s="447">
        <v>8</v>
      </c>
      <c r="K3354" s="447">
        <v>4</v>
      </c>
      <c r="L3354" s="447">
        <v>7</v>
      </c>
      <c r="M3354" s="447">
        <v>21</v>
      </c>
      <c r="N3354" s="447">
        <v>232</v>
      </c>
    </row>
    <row r="3355" spans="1:14" s="444" customFormat="1" ht="26.25" customHeight="1">
      <c r="A3355" s="445" t="s">
        <v>2872</v>
      </c>
      <c r="B3355" s="446" t="s">
        <v>2873</v>
      </c>
      <c r="C3355" s="445" t="s">
        <v>4966</v>
      </c>
      <c r="D3355" s="446" t="s">
        <v>4967</v>
      </c>
      <c r="E3355" s="447" t="s">
        <v>4284</v>
      </c>
      <c r="F3355" s="445">
        <v>582</v>
      </c>
      <c r="G3355" s="447"/>
      <c r="H3355" s="447"/>
      <c r="I3355" s="447"/>
      <c r="J3355" s="447">
        <v>1</v>
      </c>
      <c r="K3355" s="447"/>
      <c r="L3355" s="447"/>
      <c r="M3355" s="447">
        <v>1</v>
      </c>
      <c r="N3355" s="447">
        <v>15</v>
      </c>
    </row>
    <row r="3356" spans="1:14" s="444" customFormat="1" ht="26.25" customHeight="1">
      <c r="A3356" s="445" t="s">
        <v>2872</v>
      </c>
      <c r="B3356" s="446" t="s">
        <v>2873</v>
      </c>
      <c r="C3356" s="445" t="s">
        <v>4968</v>
      </c>
      <c r="D3356" s="446" t="s">
        <v>158</v>
      </c>
      <c r="E3356" s="447" t="s">
        <v>4284</v>
      </c>
      <c r="F3356" s="445">
        <v>523</v>
      </c>
      <c r="G3356" s="447"/>
      <c r="H3356" s="447"/>
      <c r="I3356" s="447"/>
      <c r="J3356" s="447">
        <v>1</v>
      </c>
      <c r="K3356" s="447"/>
      <c r="L3356" s="447"/>
      <c r="M3356" s="447">
        <v>1</v>
      </c>
      <c r="N3356" s="447">
        <v>86</v>
      </c>
    </row>
    <row r="3357" spans="1:14" s="444" customFormat="1" ht="26.25" customHeight="1">
      <c r="A3357" s="445" t="s">
        <v>2872</v>
      </c>
      <c r="B3357" s="446" t="s">
        <v>2873</v>
      </c>
      <c r="C3357" s="445" t="s">
        <v>4969</v>
      </c>
      <c r="D3357" s="446" t="s">
        <v>2877</v>
      </c>
      <c r="E3357" s="447" t="s">
        <v>4284</v>
      </c>
      <c r="F3357" s="445">
        <v>345</v>
      </c>
      <c r="G3357" s="447"/>
      <c r="H3357" s="447"/>
      <c r="I3357" s="447"/>
      <c r="J3357" s="447">
        <v>3</v>
      </c>
      <c r="K3357" s="447">
        <v>1</v>
      </c>
      <c r="L3357" s="447"/>
      <c r="M3357" s="447">
        <v>4</v>
      </c>
      <c r="N3357" s="447">
        <v>46</v>
      </c>
    </row>
    <row r="3358" spans="1:14" s="444" customFormat="1" ht="26.25" customHeight="1">
      <c r="A3358" s="445" t="s">
        <v>2872</v>
      </c>
      <c r="B3358" s="446" t="s">
        <v>2873</v>
      </c>
      <c r="C3358" s="445" t="s">
        <v>4970</v>
      </c>
      <c r="D3358" s="446" t="s">
        <v>4971</v>
      </c>
      <c r="E3358" s="447" t="s">
        <v>4287</v>
      </c>
      <c r="F3358" s="445">
        <v>481</v>
      </c>
      <c r="G3358" s="447"/>
      <c r="H3358" s="447"/>
      <c r="I3358" s="447"/>
      <c r="J3358" s="447">
        <v>1</v>
      </c>
      <c r="K3358" s="447"/>
      <c r="L3358" s="447"/>
      <c r="M3358" s="447">
        <v>1</v>
      </c>
      <c r="N3358" s="447">
        <v>3</v>
      </c>
    </row>
    <row r="3359" spans="1:14" s="444" customFormat="1" ht="26.25" customHeight="1">
      <c r="A3359" s="445" t="s">
        <v>2872</v>
      </c>
      <c r="B3359" s="446" t="s">
        <v>2873</v>
      </c>
      <c r="C3359" s="445" t="s">
        <v>2327</v>
      </c>
      <c r="D3359" s="446" t="s">
        <v>482</v>
      </c>
      <c r="E3359" s="447" t="s">
        <v>4284</v>
      </c>
      <c r="F3359" s="445">
        <v>344</v>
      </c>
      <c r="G3359" s="447">
        <v>8</v>
      </c>
      <c r="H3359" s="447">
        <v>2</v>
      </c>
      <c r="I3359" s="447">
        <v>1</v>
      </c>
      <c r="J3359" s="447">
        <v>11</v>
      </c>
      <c r="K3359" s="447">
        <v>3</v>
      </c>
      <c r="L3359" s="447">
        <v>6</v>
      </c>
      <c r="M3359" s="447">
        <v>31</v>
      </c>
      <c r="N3359" s="447">
        <v>116</v>
      </c>
    </row>
    <row r="3360" spans="1:14" s="444" customFormat="1" ht="26.25" customHeight="1">
      <c r="A3360" s="445" t="s">
        <v>2872</v>
      </c>
      <c r="B3360" s="446" t="s">
        <v>2873</v>
      </c>
      <c r="C3360" s="445" t="s">
        <v>2880</v>
      </c>
      <c r="D3360" s="446" t="s">
        <v>2881</v>
      </c>
      <c r="E3360" s="447" t="s">
        <v>4284</v>
      </c>
      <c r="F3360" s="445">
        <v>214</v>
      </c>
      <c r="G3360" s="447"/>
      <c r="H3360" s="447">
        <v>4</v>
      </c>
      <c r="I3360" s="447">
        <v>2</v>
      </c>
      <c r="J3360" s="447">
        <v>3</v>
      </c>
      <c r="K3360" s="447">
        <v>2</v>
      </c>
      <c r="L3360" s="447">
        <v>8</v>
      </c>
      <c r="M3360" s="447">
        <v>19</v>
      </c>
      <c r="N3360" s="447">
        <v>43</v>
      </c>
    </row>
    <row r="3361" spans="1:14" s="444" customFormat="1" ht="26.25" customHeight="1">
      <c r="A3361" s="445" t="s">
        <v>2872</v>
      </c>
      <c r="B3361" s="446" t="s">
        <v>2873</v>
      </c>
      <c r="C3361" s="445" t="s">
        <v>786</v>
      </c>
      <c r="D3361" s="446" t="s">
        <v>505</v>
      </c>
      <c r="E3361" s="447" t="s">
        <v>4284</v>
      </c>
      <c r="F3361" s="445">
        <v>582</v>
      </c>
      <c r="G3361" s="447">
        <v>3</v>
      </c>
      <c r="H3361" s="447">
        <v>2</v>
      </c>
      <c r="I3361" s="447">
        <v>1</v>
      </c>
      <c r="J3361" s="447">
        <v>7</v>
      </c>
      <c r="K3361" s="447">
        <v>3</v>
      </c>
      <c r="L3361" s="447">
        <v>3</v>
      </c>
      <c r="M3361" s="447">
        <v>19</v>
      </c>
      <c r="N3361" s="447">
        <v>134</v>
      </c>
    </row>
    <row r="3362" spans="1:14" s="444" customFormat="1" ht="26.25" customHeight="1">
      <c r="A3362" s="445" t="s">
        <v>2872</v>
      </c>
      <c r="B3362" s="446" t="s">
        <v>2873</v>
      </c>
      <c r="C3362" s="445" t="s">
        <v>455</v>
      </c>
      <c r="D3362" s="446" t="s">
        <v>347</v>
      </c>
      <c r="E3362" s="447" t="s">
        <v>4284</v>
      </c>
      <c r="F3362" s="445">
        <v>851</v>
      </c>
      <c r="G3362" s="447">
        <v>3</v>
      </c>
      <c r="H3362" s="447">
        <v>5</v>
      </c>
      <c r="I3362" s="447">
        <v>5</v>
      </c>
      <c r="J3362" s="447">
        <v>3</v>
      </c>
      <c r="K3362" s="447">
        <v>1</v>
      </c>
      <c r="L3362" s="447">
        <v>4</v>
      </c>
      <c r="M3362" s="447">
        <v>21</v>
      </c>
      <c r="N3362" s="447">
        <v>57</v>
      </c>
    </row>
    <row r="3363" spans="1:14" s="444" customFormat="1" ht="26.25" customHeight="1">
      <c r="A3363" s="445" t="s">
        <v>2872</v>
      </c>
      <c r="B3363" s="446" t="s">
        <v>2873</v>
      </c>
      <c r="C3363" s="445" t="s">
        <v>165</v>
      </c>
      <c r="D3363" s="446" t="s">
        <v>158</v>
      </c>
      <c r="E3363" s="447" t="s">
        <v>4284</v>
      </c>
      <c r="F3363" s="445">
        <v>523</v>
      </c>
      <c r="G3363" s="447">
        <v>6</v>
      </c>
      <c r="H3363" s="447">
        <v>2</v>
      </c>
      <c r="I3363" s="447"/>
      <c r="J3363" s="447">
        <v>3</v>
      </c>
      <c r="K3363" s="447">
        <v>2</v>
      </c>
      <c r="L3363" s="447">
        <v>6</v>
      </c>
      <c r="M3363" s="447">
        <v>19</v>
      </c>
      <c r="N3363" s="447">
        <v>134</v>
      </c>
    </row>
    <row r="3364" spans="1:14" s="444" customFormat="1" ht="26.25" customHeight="1">
      <c r="A3364" s="445" t="s">
        <v>2872</v>
      </c>
      <c r="B3364" s="446" t="s">
        <v>2873</v>
      </c>
      <c r="C3364" s="445" t="s">
        <v>788</v>
      </c>
      <c r="D3364" s="446" t="s">
        <v>517</v>
      </c>
      <c r="E3364" s="447" t="s">
        <v>4284</v>
      </c>
      <c r="F3364" s="445">
        <v>521</v>
      </c>
      <c r="G3364" s="447"/>
      <c r="H3364" s="447"/>
      <c r="I3364" s="447"/>
      <c r="J3364" s="447">
        <v>2</v>
      </c>
      <c r="K3364" s="447">
        <v>1</v>
      </c>
      <c r="L3364" s="447">
        <v>2</v>
      </c>
      <c r="M3364" s="447">
        <v>5</v>
      </c>
      <c r="N3364" s="447">
        <v>38</v>
      </c>
    </row>
    <row r="3365" spans="1:14" s="444" customFormat="1" ht="26.25" customHeight="1">
      <c r="A3365" s="445" t="s">
        <v>2872</v>
      </c>
      <c r="B3365" s="446" t="s">
        <v>2873</v>
      </c>
      <c r="C3365" s="445" t="s">
        <v>2860</v>
      </c>
      <c r="D3365" s="446" t="s">
        <v>2588</v>
      </c>
      <c r="E3365" s="447" t="s">
        <v>4284</v>
      </c>
      <c r="F3365" s="445">
        <v>581</v>
      </c>
      <c r="G3365" s="447">
        <v>2</v>
      </c>
      <c r="H3365" s="447">
        <v>2</v>
      </c>
      <c r="I3365" s="447">
        <v>2</v>
      </c>
      <c r="J3365" s="447">
        <v>6</v>
      </c>
      <c r="K3365" s="447">
        <v>6</v>
      </c>
      <c r="L3365" s="447">
        <v>5</v>
      </c>
      <c r="M3365" s="447">
        <v>23</v>
      </c>
      <c r="N3365" s="447">
        <v>95</v>
      </c>
    </row>
    <row r="3366" spans="1:14" s="444" customFormat="1" ht="26.25" customHeight="1">
      <c r="A3366" s="445" t="s">
        <v>2872</v>
      </c>
      <c r="B3366" s="446" t="s">
        <v>2873</v>
      </c>
      <c r="C3366" s="445" t="s">
        <v>644</v>
      </c>
      <c r="D3366" s="446" t="s">
        <v>524</v>
      </c>
      <c r="E3366" s="447" t="s">
        <v>4284</v>
      </c>
      <c r="F3366" s="445">
        <v>345</v>
      </c>
      <c r="G3366" s="447">
        <v>4</v>
      </c>
      <c r="H3366" s="447">
        <v>4</v>
      </c>
      <c r="I3366" s="447">
        <v>3</v>
      </c>
      <c r="J3366" s="447">
        <v>4</v>
      </c>
      <c r="K3366" s="447">
        <v>4</v>
      </c>
      <c r="L3366" s="447">
        <v>6</v>
      </c>
      <c r="M3366" s="447">
        <v>25</v>
      </c>
      <c r="N3366" s="447">
        <v>157</v>
      </c>
    </row>
    <row r="3367" spans="1:14" s="444" customFormat="1" ht="26.25" customHeight="1">
      <c r="A3367" s="445" t="s">
        <v>2872</v>
      </c>
      <c r="B3367" s="446" t="s">
        <v>2873</v>
      </c>
      <c r="C3367" s="445" t="s">
        <v>2308</v>
      </c>
      <c r="D3367" s="446" t="s">
        <v>1441</v>
      </c>
      <c r="E3367" s="447" t="s">
        <v>4284</v>
      </c>
      <c r="F3367" s="445">
        <v>345</v>
      </c>
      <c r="G3367" s="447">
        <v>5</v>
      </c>
      <c r="H3367" s="447">
        <v>4</v>
      </c>
      <c r="I3367" s="447">
        <v>2</v>
      </c>
      <c r="J3367" s="447">
        <v>7</v>
      </c>
      <c r="K3367" s="447">
        <v>5</v>
      </c>
      <c r="L3367" s="447">
        <v>1</v>
      </c>
      <c r="M3367" s="447">
        <v>24</v>
      </c>
      <c r="N3367" s="447">
        <v>100</v>
      </c>
    </row>
    <row r="3368" spans="1:14" s="444" customFormat="1" ht="26.25" customHeight="1">
      <c r="A3368" s="445" t="s">
        <v>2872</v>
      </c>
      <c r="B3368" s="446" t="s">
        <v>2873</v>
      </c>
      <c r="C3368" s="445" t="s">
        <v>790</v>
      </c>
      <c r="D3368" s="446" t="s">
        <v>487</v>
      </c>
      <c r="E3368" s="447" t="s">
        <v>4284</v>
      </c>
      <c r="F3368" s="445">
        <v>342</v>
      </c>
      <c r="G3368" s="447">
        <v>7</v>
      </c>
      <c r="H3368" s="447">
        <v>1</v>
      </c>
      <c r="I3368" s="447">
        <v>3</v>
      </c>
      <c r="J3368" s="447">
        <v>7</v>
      </c>
      <c r="K3368" s="447">
        <v>3</v>
      </c>
      <c r="L3368" s="447"/>
      <c r="M3368" s="447">
        <v>21</v>
      </c>
      <c r="N3368" s="447">
        <v>115</v>
      </c>
    </row>
    <row r="3369" spans="1:14" s="444" customFormat="1" ht="26.25" customHeight="1">
      <c r="A3369" s="445" t="s">
        <v>2872</v>
      </c>
      <c r="B3369" s="446" t="s">
        <v>2873</v>
      </c>
      <c r="C3369" s="445" t="s">
        <v>2882</v>
      </c>
      <c r="D3369" s="446" t="s">
        <v>2879</v>
      </c>
      <c r="E3369" s="447" t="s">
        <v>4284</v>
      </c>
      <c r="F3369" s="445">
        <v>346</v>
      </c>
      <c r="G3369" s="447">
        <v>3</v>
      </c>
      <c r="H3369" s="447">
        <v>4</v>
      </c>
      <c r="I3369" s="447">
        <v>2</v>
      </c>
      <c r="J3369" s="447">
        <v>5</v>
      </c>
      <c r="K3369" s="447">
        <v>6</v>
      </c>
      <c r="L3369" s="447">
        <v>6</v>
      </c>
      <c r="M3369" s="447">
        <v>26</v>
      </c>
      <c r="N3369" s="447">
        <v>194</v>
      </c>
    </row>
    <row r="3370" spans="1:14" s="444" customFormat="1" ht="26.25" customHeight="1">
      <c r="A3370" s="445" t="s">
        <v>2872</v>
      </c>
      <c r="B3370" s="446" t="s">
        <v>2873</v>
      </c>
      <c r="C3370" s="445" t="s">
        <v>668</v>
      </c>
      <c r="D3370" s="446" t="s">
        <v>524</v>
      </c>
      <c r="E3370" s="447" t="s">
        <v>4287</v>
      </c>
      <c r="F3370" s="445">
        <v>345</v>
      </c>
      <c r="G3370" s="447"/>
      <c r="H3370" s="447"/>
      <c r="I3370" s="447">
        <v>1</v>
      </c>
      <c r="J3370" s="447"/>
      <c r="K3370" s="447"/>
      <c r="L3370" s="447">
        <v>1</v>
      </c>
      <c r="M3370" s="447">
        <v>2</v>
      </c>
      <c r="N3370" s="447">
        <v>12</v>
      </c>
    </row>
    <row r="3371" spans="1:14" s="444" customFormat="1" ht="26.25" customHeight="1">
      <c r="A3371" s="445" t="s">
        <v>2883</v>
      </c>
      <c r="B3371" s="446" t="s">
        <v>2884</v>
      </c>
      <c r="C3371" s="445" t="s">
        <v>2784</v>
      </c>
      <c r="D3371" s="446" t="s">
        <v>662</v>
      </c>
      <c r="E3371" s="447" t="s">
        <v>4326</v>
      </c>
      <c r="F3371" s="445">
        <v>812</v>
      </c>
      <c r="G3371" s="447"/>
      <c r="H3371" s="447"/>
      <c r="I3371" s="447"/>
      <c r="J3371" s="447"/>
      <c r="K3371" s="447"/>
      <c r="L3371" s="447">
        <v>1</v>
      </c>
      <c r="M3371" s="447">
        <v>1</v>
      </c>
      <c r="N3371" s="447">
        <v>58</v>
      </c>
    </row>
    <row r="3372" spans="1:14" s="444" customFormat="1" ht="26.25" customHeight="1">
      <c r="A3372" s="445" t="s">
        <v>2883</v>
      </c>
      <c r="B3372" s="446" t="s">
        <v>2884</v>
      </c>
      <c r="C3372" s="445" t="s">
        <v>2885</v>
      </c>
      <c r="D3372" s="446" t="s">
        <v>2886</v>
      </c>
      <c r="E3372" s="447" t="s">
        <v>4284</v>
      </c>
      <c r="F3372" s="445">
        <v>812</v>
      </c>
      <c r="G3372" s="447">
        <v>1</v>
      </c>
      <c r="H3372" s="447">
        <v>1</v>
      </c>
      <c r="I3372" s="447"/>
      <c r="J3372" s="447">
        <v>8</v>
      </c>
      <c r="K3372" s="447">
        <v>1</v>
      </c>
      <c r="L3372" s="447">
        <v>3</v>
      </c>
      <c r="M3372" s="447">
        <v>14</v>
      </c>
      <c r="N3372" s="447">
        <v>52</v>
      </c>
    </row>
    <row r="3373" spans="1:14" s="444" customFormat="1" ht="26.25" customHeight="1">
      <c r="A3373" s="445" t="s">
        <v>2883</v>
      </c>
      <c r="B3373" s="446" t="s">
        <v>2884</v>
      </c>
      <c r="C3373" s="445" t="s">
        <v>2742</v>
      </c>
      <c r="D3373" s="446" t="s">
        <v>2743</v>
      </c>
      <c r="E3373" s="447" t="s">
        <v>4284</v>
      </c>
      <c r="F3373" s="445">
        <v>811</v>
      </c>
      <c r="G3373" s="447">
        <v>6</v>
      </c>
      <c r="H3373" s="447">
        <v>2</v>
      </c>
      <c r="I3373" s="447">
        <v>1</v>
      </c>
      <c r="J3373" s="447">
        <v>7</v>
      </c>
      <c r="K3373" s="447">
        <v>4</v>
      </c>
      <c r="L3373" s="447">
        <v>1</v>
      </c>
      <c r="M3373" s="447">
        <v>21</v>
      </c>
      <c r="N3373" s="447">
        <v>86</v>
      </c>
    </row>
    <row r="3374" spans="1:14" s="444" customFormat="1" ht="26.25" customHeight="1">
      <c r="A3374" s="445" t="s">
        <v>2883</v>
      </c>
      <c r="B3374" s="446" t="s">
        <v>2884</v>
      </c>
      <c r="C3374" s="445" t="s">
        <v>4972</v>
      </c>
      <c r="D3374" s="446" t="s">
        <v>4973</v>
      </c>
      <c r="E3374" s="447" t="s">
        <v>4284</v>
      </c>
      <c r="F3374" s="445">
        <v>489</v>
      </c>
      <c r="G3374" s="447">
        <v>1</v>
      </c>
      <c r="H3374" s="447"/>
      <c r="I3374" s="447"/>
      <c r="J3374" s="447"/>
      <c r="K3374" s="447"/>
      <c r="L3374" s="447"/>
      <c r="M3374" s="447">
        <v>1</v>
      </c>
      <c r="N3374" s="447">
        <v>12</v>
      </c>
    </row>
    <row r="3375" spans="1:14" s="444" customFormat="1" ht="26.25" customHeight="1">
      <c r="A3375" s="445" t="s">
        <v>2883</v>
      </c>
      <c r="B3375" s="446" t="s">
        <v>2884</v>
      </c>
      <c r="C3375" s="445" t="s">
        <v>2887</v>
      </c>
      <c r="D3375" s="446" t="s">
        <v>2886</v>
      </c>
      <c r="E3375" s="447" t="s">
        <v>4284</v>
      </c>
      <c r="F3375" s="445">
        <v>812</v>
      </c>
      <c r="G3375" s="447">
        <v>2</v>
      </c>
      <c r="H3375" s="447">
        <v>3</v>
      </c>
      <c r="I3375" s="447">
        <v>1</v>
      </c>
      <c r="J3375" s="447">
        <v>7</v>
      </c>
      <c r="K3375" s="447">
        <v>4</v>
      </c>
      <c r="L3375" s="447">
        <v>3</v>
      </c>
      <c r="M3375" s="447">
        <v>20</v>
      </c>
      <c r="N3375" s="447">
        <v>188</v>
      </c>
    </row>
    <row r="3376" spans="1:14" s="444" customFormat="1" ht="26.25" customHeight="1">
      <c r="A3376" s="445" t="s">
        <v>2883</v>
      </c>
      <c r="B3376" s="446" t="s">
        <v>2884</v>
      </c>
      <c r="C3376" s="445" t="s">
        <v>2888</v>
      </c>
      <c r="D3376" s="446" t="s">
        <v>2889</v>
      </c>
      <c r="E3376" s="447" t="s">
        <v>4284</v>
      </c>
      <c r="F3376" s="445">
        <v>811</v>
      </c>
      <c r="G3376" s="447">
        <v>2</v>
      </c>
      <c r="H3376" s="447">
        <v>1</v>
      </c>
      <c r="I3376" s="447"/>
      <c r="J3376" s="447"/>
      <c r="K3376" s="447"/>
      <c r="L3376" s="447"/>
      <c r="M3376" s="447">
        <v>3</v>
      </c>
      <c r="N3376" s="447">
        <v>6</v>
      </c>
    </row>
    <row r="3377" spans="1:14" s="444" customFormat="1" ht="26.25" customHeight="1">
      <c r="A3377" s="445" t="s">
        <v>2890</v>
      </c>
      <c r="B3377" s="446" t="s">
        <v>2891</v>
      </c>
      <c r="C3377" s="445" t="s">
        <v>537</v>
      </c>
      <c r="D3377" s="446" t="s">
        <v>538</v>
      </c>
      <c r="E3377" s="447" t="s">
        <v>4284</v>
      </c>
      <c r="F3377" s="445">
        <v>143</v>
      </c>
      <c r="G3377" s="447">
        <v>2</v>
      </c>
      <c r="H3377" s="447"/>
      <c r="I3377" s="447"/>
      <c r="J3377" s="447">
        <v>27</v>
      </c>
      <c r="K3377" s="447">
        <v>3</v>
      </c>
      <c r="L3377" s="447">
        <v>6</v>
      </c>
      <c r="M3377" s="447">
        <v>38</v>
      </c>
      <c r="N3377" s="447">
        <v>308</v>
      </c>
    </row>
    <row r="3378" spans="1:14" s="444" customFormat="1" ht="26.25" customHeight="1">
      <c r="A3378" s="445" t="s">
        <v>2890</v>
      </c>
      <c r="B3378" s="446" t="s">
        <v>2891</v>
      </c>
      <c r="C3378" s="445" t="s">
        <v>373</v>
      </c>
      <c r="D3378" s="446" t="s">
        <v>374</v>
      </c>
      <c r="E3378" s="447" t="s">
        <v>4284</v>
      </c>
      <c r="F3378" s="445">
        <v>144</v>
      </c>
      <c r="G3378" s="447">
        <v>1</v>
      </c>
      <c r="H3378" s="447"/>
      <c r="I3378" s="447">
        <v>1</v>
      </c>
      <c r="J3378" s="447">
        <v>31</v>
      </c>
      <c r="K3378" s="447">
        <v>6</v>
      </c>
      <c r="L3378" s="447">
        <v>18</v>
      </c>
      <c r="M3378" s="447">
        <v>57</v>
      </c>
      <c r="N3378" s="447">
        <v>301</v>
      </c>
    </row>
    <row r="3379" spans="1:14" s="444" customFormat="1" ht="26.25" customHeight="1">
      <c r="A3379" s="445" t="s">
        <v>2890</v>
      </c>
      <c r="B3379" s="446" t="s">
        <v>2891</v>
      </c>
      <c r="C3379" s="445" t="s">
        <v>4974</v>
      </c>
      <c r="D3379" s="446" t="s">
        <v>2892</v>
      </c>
      <c r="E3379" s="447" t="s">
        <v>4326</v>
      </c>
      <c r="F3379" s="445">
        <v>345</v>
      </c>
      <c r="G3379" s="447"/>
      <c r="H3379" s="447"/>
      <c r="I3379" s="447"/>
      <c r="J3379" s="447">
        <v>2</v>
      </c>
      <c r="K3379" s="447">
        <v>1</v>
      </c>
      <c r="L3379" s="447">
        <v>4</v>
      </c>
      <c r="M3379" s="447">
        <v>7</v>
      </c>
      <c r="N3379" s="447">
        <v>147</v>
      </c>
    </row>
    <row r="3380" spans="1:14" s="444" customFormat="1" ht="26.25" customHeight="1">
      <c r="A3380" s="445" t="s">
        <v>2890</v>
      </c>
      <c r="B3380" s="446" t="s">
        <v>2891</v>
      </c>
      <c r="C3380" s="445" t="s">
        <v>1415</v>
      </c>
      <c r="D3380" s="446" t="s">
        <v>662</v>
      </c>
      <c r="E3380" s="447" t="s">
        <v>4326</v>
      </c>
      <c r="F3380" s="445">
        <v>812</v>
      </c>
      <c r="G3380" s="447"/>
      <c r="H3380" s="447"/>
      <c r="I3380" s="447"/>
      <c r="J3380" s="447"/>
      <c r="K3380" s="447">
        <v>1</v>
      </c>
      <c r="L3380" s="447"/>
      <c r="M3380" s="447">
        <v>1</v>
      </c>
      <c r="N3380" s="447">
        <v>20</v>
      </c>
    </row>
    <row r="3381" spans="1:14" s="444" customFormat="1" ht="26.25" customHeight="1">
      <c r="A3381" s="445" t="s">
        <v>2890</v>
      </c>
      <c r="B3381" s="446" t="s">
        <v>2891</v>
      </c>
      <c r="C3381" s="445" t="s">
        <v>2017</v>
      </c>
      <c r="D3381" s="446" t="s">
        <v>2893</v>
      </c>
      <c r="E3381" s="447" t="s">
        <v>4284</v>
      </c>
      <c r="F3381" s="445">
        <v>329</v>
      </c>
      <c r="G3381" s="447">
        <v>1</v>
      </c>
      <c r="H3381" s="447"/>
      <c r="I3381" s="447">
        <v>1</v>
      </c>
      <c r="J3381" s="447">
        <v>6</v>
      </c>
      <c r="K3381" s="447">
        <v>5</v>
      </c>
      <c r="L3381" s="447">
        <v>2</v>
      </c>
      <c r="M3381" s="447">
        <v>15</v>
      </c>
      <c r="N3381" s="447">
        <v>95</v>
      </c>
    </row>
    <row r="3382" spans="1:14" s="444" customFormat="1" ht="26.25" customHeight="1">
      <c r="A3382" s="445" t="s">
        <v>2890</v>
      </c>
      <c r="B3382" s="446" t="s">
        <v>2891</v>
      </c>
      <c r="C3382" s="445" t="s">
        <v>2570</v>
      </c>
      <c r="D3382" s="446" t="s">
        <v>2571</v>
      </c>
      <c r="E3382" s="447" t="s">
        <v>4284</v>
      </c>
      <c r="F3382" s="445">
        <v>144</v>
      </c>
      <c r="G3382" s="447"/>
      <c r="H3382" s="447"/>
      <c r="I3382" s="447"/>
      <c r="J3382" s="447">
        <v>8</v>
      </c>
      <c r="K3382" s="447">
        <v>1</v>
      </c>
      <c r="L3382" s="447">
        <v>5</v>
      </c>
      <c r="M3382" s="447">
        <v>14</v>
      </c>
      <c r="N3382" s="447">
        <v>33</v>
      </c>
    </row>
    <row r="3383" spans="1:14" s="444" customFormat="1" ht="26.25" customHeight="1">
      <c r="A3383" s="445" t="s">
        <v>2890</v>
      </c>
      <c r="B3383" s="446" t="s">
        <v>2891</v>
      </c>
      <c r="C3383" s="445" t="s">
        <v>2572</v>
      </c>
      <c r="D3383" s="446" t="s">
        <v>2573</v>
      </c>
      <c r="E3383" s="447" t="s">
        <v>4284</v>
      </c>
      <c r="F3383" s="445">
        <v>144</v>
      </c>
      <c r="G3383" s="447"/>
      <c r="H3383" s="447"/>
      <c r="I3383" s="447"/>
      <c r="J3383" s="447">
        <v>19</v>
      </c>
      <c r="K3383" s="447">
        <v>6</v>
      </c>
      <c r="L3383" s="447">
        <v>2</v>
      </c>
      <c r="M3383" s="447">
        <v>27</v>
      </c>
      <c r="N3383" s="447">
        <v>245</v>
      </c>
    </row>
    <row r="3384" spans="1:14" s="444" customFormat="1" ht="26.25" customHeight="1">
      <c r="A3384" s="445" t="s">
        <v>2890</v>
      </c>
      <c r="B3384" s="446" t="s">
        <v>2891</v>
      </c>
      <c r="C3384" s="445" t="s">
        <v>2650</v>
      </c>
      <c r="D3384" s="446" t="s">
        <v>2651</v>
      </c>
      <c r="E3384" s="447" t="s">
        <v>4284</v>
      </c>
      <c r="F3384" s="445">
        <v>144</v>
      </c>
      <c r="G3384" s="447"/>
      <c r="H3384" s="447"/>
      <c r="I3384" s="447"/>
      <c r="J3384" s="447">
        <v>8</v>
      </c>
      <c r="K3384" s="447"/>
      <c r="L3384" s="447">
        <v>5</v>
      </c>
      <c r="M3384" s="447">
        <v>13</v>
      </c>
      <c r="N3384" s="447">
        <v>141</v>
      </c>
    </row>
    <row r="3385" spans="1:14" s="444" customFormat="1" ht="26.25" customHeight="1">
      <c r="A3385" s="445" t="s">
        <v>2890</v>
      </c>
      <c r="B3385" s="446" t="s">
        <v>2891</v>
      </c>
      <c r="C3385" s="445" t="s">
        <v>2574</v>
      </c>
      <c r="D3385" s="446" t="s">
        <v>2575</v>
      </c>
      <c r="E3385" s="447" t="s">
        <v>4284</v>
      </c>
      <c r="F3385" s="445">
        <v>144</v>
      </c>
      <c r="G3385" s="447"/>
      <c r="H3385" s="447"/>
      <c r="I3385" s="447"/>
      <c r="J3385" s="447">
        <v>50</v>
      </c>
      <c r="K3385" s="447">
        <v>6</v>
      </c>
      <c r="L3385" s="447">
        <v>6</v>
      </c>
      <c r="M3385" s="447">
        <v>62</v>
      </c>
      <c r="N3385" s="447">
        <v>221</v>
      </c>
    </row>
    <row r="3386" spans="1:14" s="444" customFormat="1" ht="26.25" customHeight="1">
      <c r="A3386" s="445" t="s">
        <v>2890</v>
      </c>
      <c r="B3386" s="446" t="s">
        <v>2891</v>
      </c>
      <c r="C3386" s="445" t="s">
        <v>2578</v>
      </c>
      <c r="D3386" s="446" t="s">
        <v>2560</v>
      </c>
      <c r="E3386" s="447" t="s">
        <v>4284</v>
      </c>
      <c r="F3386" s="445">
        <v>144</v>
      </c>
      <c r="G3386" s="447"/>
      <c r="H3386" s="447"/>
      <c r="I3386" s="447"/>
      <c r="J3386" s="447">
        <v>26</v>
      </c>
      <c r="K3386" s="447">
        <v>4</v>
      </c>
      <c r="L3386" s="447">
        <v>3</v>
      </c>
      <c r="M3386" s="447">
        <v>33</v>
      </c>
      <c r="N3386" s="447">
        <v>155</v>
      </c>
    </row>
    <row r="3387" spans="1:14" s="444" customFormat="1" ht="26.25" customHeight="1">
      <c r="A3387" s="445" t="s">
        <v>2890</v>
      </c>
      <c r="B3387" s="446" t="s">
        <v>2891</v>
      </c>
      <c r="C3387" s="445" t="s">
        <v>2894</v>
      </c>
      <c r="D3387" s="446" t="s">
        <v>2892</v>
      </c>
      <c r="E3387" s="447" t="s">
        <v>4326</v>
      </c>
      <c r="F3387" s="445">
        <v>345</v>
      </c>
      <c r="G3387" s="447"/>
      <c r="H3387" s="447"/>
      <c r="I3387" s="447"/>
      <c r="J3387" s="447">
        <v>1</v>
      </c>
      <c r="K3387" s="447"/>
      <c r="L3387" s="447">
        <v>2</v>
      </c>
      <c r="M3387" s="447">
        <v>3</v>
      </c>
      <c r="N3387" s="447">
        <v>198</v>
      </c>
    </row>
    <row r="3388" spans="1:14" s="444" customFormat="1" ht="26.25" customHeight="1">
      <c r="A3388" s="445" t="s">
        <v>2890</v>
      </c>
      <c r="B3388" s="446" t="s">
        <v>2891</v>
      </c>
      <c r="C3388" s="445" t="s">
        <v>2894</v>
      </c>
      <c r="D3388" s="446" t="s">
        <v>2892</v>
      </c>
      <c r="E3388" s="447" t="s">
        <v>4284</v>
      </c>
      <c r="F3388" s="445">
        <v>345</v>
      </c>
      <c r="G3388" s="447"/>
      <c r="H3388" s="447"/>
      <c r="I3388" s="447"/>
      <c r="J3388" s="447">
        <v>7</v>
      </c>
      <c r="K3388" s="447">
        <v>5</v>
      </c>
      <c r="L3388" s="447">
        <v>2</v>
      </c>
      <c r="M3388" s="447">
        <v>14</v>
      </c>
      <c r="N3388" s="447">
        <v>247</v>
      </c>
    </row>
    <row r="3389" spans="1:14" s="444" customFormat="1" ht="26.25" customHeight="1">
      <c r="A3389" s="445" t="s">
        <v>2890</v>
      </c>
      <c r="B3389" s="446" t="s">
        <v>2891</v>
      </c>
      <c r="C3389" s="445" t="s">
        <v>2895</v>
      </c>
      <c r="D3389" s="446" t="s">
        <v>376</v>
      </c>
      <c r="E3389" s="447" t="s">
        <v>4284</v>
      </c>
      <c r="F3389" s="445">
        <v>762</v>
      </c>
      <c r="G3389" s="447"/>
      <c r="H3389" s="447">
        <v>1</v>
      </c>
      <c r="I3389" s="447">
        <v>2</v>
      </c>
      <c r="J3389" s="447">
        <v>5</v>
      </c>
      <c r="K3389" s="447">
        <v>3</v>
      </c>
      <c r="L3389" s="447">
        <v>3</v>
      </c>
      <c r="M3389" s="447">
        <v>14</v>
      </c>
      <c r="N3389" s="447">
        <v>109</v>
      </c>
    </row>
    <row r="3390" spans="1:14" s="444" customFormat="1" ht="26.25" customHeight="1">
      <c r="A3390" s="445" t="s">
        <v>2890</v>
      </c>
      <c r="B3390" s="446" t="s">
        <v>2891</v>
      </c>
      <c r="C3390" s="445" t="s">
        <v>2784</v>
      </c>
      <c r="D3390" s="446" t="s">
        <v>662</v>
      </c>
      <c r="E3390" s="447" t="s">
        <v>4326</v>
      </c>
      <c r="F3390" s="445">
        <v>812</v>
      </c>
      <c r="G3390" s="447"/>
      <c r="H3390" s="447"/>
      <c r="I3390" s="447"/>
      <c r="J3390" s="447">
        <v>1</v>
      </c>
      <c r="K3390" s="447"/>
      <c r="L3390" s="447"/>
      <c r="M3390" s="447">
        <v>1</v>
      </c>
      <c r="N3390" s="447">
        <v>212</v>
      </c>
    </row>
    <row r="3391" spans="1:14" s="444" customFormat="1" ht="26.25" customHeight="1">
      <c r="A3391" s="445" t="s">
        <v>2890</v>
      </c>
      <c r="B3391" s="446" t="s">
        <v>2891</v>
      </c>
      <c r="C3391" s="445" t="s">
        <v>2784</v>
      </c>
      <c r="D3391" s="446" t="s">
        <v>662</v>
      </c>
      <c r="E3391" s="447" t="s">
        <v>4284</v>
      </c>
      <c r="F3391" s="445">
        <v>812</v>
      </c>
      <c r="G3391" s="447"/>
      <c r="H3391" s="447"/>
      <c r="I3391" s="447">
        <v>1</v>
      </c>
      <c r="J3391" s="447">
        <v>5</v>
      </c>
      <c r="K3391" s="447">
        <v>1</v>
      </c>
      <c r="L3391" s="447">
        <v>5</v>
      </c>
      <c r="M3391" s="447">
        <v>12</v>
      </c>
      <c r="N3391" s="447">
        <v>177</v>
      </c>
    </row>
    <row r="3392" spans="1:14" s="444" customFormat="1" ht="26.25" customHeight="1">
      <c r="A3392" s="445" t="s">
        <v>2890</v>
      </c>
      <c r="B3392" s="446" t="s">
        <v>2891</v>
      </c>
      <c r="C3392" s="445" t="s">
        <v>560</v>
      </c>
      <c r="D3392" s="446" t="s">
        <v>499</v>
      </c>
      <c r="E3392" s="447" t="s">
        <v>4284</v>
      </c>
      <c r="F3392" s="445">
        <v>143</v>
      </c>
      <c r="G3392" s="447"/>
      <c r="H3392" s="447"/>
      <c r="I3392" s="447"/>
      <c r="J3392" s="447">
        <v>3</v>
      </c>
      <c r="K3392" s="447"/>
      <c r="L3392" s="447"/>
      <c r="M3392" s="447">
        <v>3</v>
      </c>
      <c r="N3392" s="447">
        <v>130</v>
      </c>
    </row>
    <row r="3393" spans="1:14" s="444" customFormat="1" ht="26.25" customHeight="1">
      <c r="A3393" s="445" t="s">
        <v>2890</v>
      </c>
      <c r="B3393" s="446" t="s">
        <v>2891</v>
      </c>
      <c r="C3393" s="445" t="s">
        <v>561</v>
      </c>
      <c r="D3393" s="446" t="s">
        <v>541</v>
      </c>
      <c r="E3393" s="447" t="s">
        <v>4284</v>
      </c>
      <c r="F3393" s="445">
        <v>144</v>
      </c>
      <c r="G3393" s="447"/>
      <c r="H3393" s="447"/>
      <c r="I3393" s="447"/>
      <c r="J3393" s="447">
        <v>3</v>
      </c>
      <c r="K3393" s="447"/>
      <c r="L3393" s="447">
        <v>1</v>
      </c>
      <c r="M3393" s="447">
        <v>4</v>
      </c>
      <c r="N3393" s="447">
        <v>153</v>
      </c>
    </row>
    <row r="3394" spans="1:14" s="444" customFormat="1" ht="26.25" customHeight="1">
      <c r="A3394" s="445" t="s">
        <v>2890</v>
      </c>
      <c r="B3394" s="446" t="s">
        <v>2891</v>
      </c>
      <c r="C3394" s="445" t="s">
        <v>1145</v>
      </c>
      <c r="D3394" s="446" t="s">
        <v>1146</v>
      </c>
      <c r="E3394" s="447" t="s">
        <v>4287</v>
      </c>
      <c r="F3394" s="445">
        <v>143</v>
      </c>
      <c r="G3394" s="447">
        <v>6</v>
      </c>
      <c r="H3394" s="447"/>
      <c r="I3394" s="447"/>
      <c r="J3394" s="447">
        <v>4</v>
      </c>
      <c r="K3394" s="447"/>
      <c r="L3394" s="447"/>
      <c r="M3394" s="447">
        <v>10</v>
      </c>
      <c r="N3394" s="447">
        <v>41</v>
      </c>
    </row>
    <row r="3395" spans="1:14" s="444" customFormat="1" ht="26.25" customHeight="1">
      <c r="A3395" s="445" t="s">
        <v>2890</v>
      </c>
      <c r="B3395" s="446" t="s">
        <v>2891</v>
      </c>
      <c r="C3395" s="445" t="s">
        <v>2896</v>
      </c>
      <c r="D3395" s="446" t="s">
        <v>2897</v>
      </c>
      <c r="E3395" s="447" t="s">
        <v>4287</v>
      </c>
      <c r="F3395" s="445">
        <v>144</v>
      </c>
      <c r="G3395" s="447">
        <v>1</v>
      </c>
      <c r="H3395" s="447"/>
      <c r="I3395" s="447">
        <v>1</v>
      </c>
      <c r="J3395" s="447"/>
      <c r="K3395" s="447"/>
      <c r="L3395" s="447"/>
      <c r="M3395" s="447">
        <v>2</v>
      </c>
      <c r="N3395" s="447">
        <v>18</v>
      </c>
    </row>
    <row r="3396" spans="1:14" s="444" customFormat="1" ht="26.25" customHeight="1">
      <c r="A3396" s="445" t="s">
        <v>2890</v>
      </c>
      <c r="B3396" s="446" t="s">
        <v>2891</v>
      </c>
      <c r="C3396" s="445" t="s">
        <v>2343</v>
      </c>
      <c r="D3396" s="446" t="s">
        <v>2336</v>
      </c>
      <c r="E3396" s="447" t="s">
        <v>4284</v>
      </c>
      <c r="F3396" s="445">
        <v>762</v>
      </c>
      <c r="G3396" s="447">
        <v>19</v>
      </c>
      <c r="H3396" s="447">
        <v>3</v>
      </c>
      <c r="I3396" s="447">
        <v>8</v>
      </c>
      <c r="J3396" s="447">
        <v>30</v>
      </c>
      <c r="K3396" s="447">
        <v>7</v>
      </c>
      <c r="L3396" s="447">
        <v>16</v>
      </c>
      <c r="M3396" s="447">
        <v>83</v>
      </c>
      <c r="N3396" s="447">
        <v>224</v>
      </c>
    </row>
    <row r="3397" spans="1:14" s="444" customFormat="1" ht="26.25" customHeight="1">
      <c r="A3397" s="445" t="s">
        <v>2890</v>
      </c>
      <c r="B3397" s="446" t="s">
        <v>2891</v>
      </c>
      <c r="C3397" s="445" t="s">
        <v>386</v>
      </c>
      <c r="D3397" s="446" t="s">
        <v>376</v>
      </c>
      <c r="E3397" s="447" t="s">
        <v>4284</v>
      </c>
      <c r="F3397" s="445">
        <v>762</v>
      </c>
      <c r="G3397" s="447">
        <v>25</v>
      </c>
      <c r="H3397" s="447">
        <v>6</v>
      </c>
      <c r="I3397" s="447">
        <v>13</v>
      </c>
      <c r="J3397" s="447">
        <v>36</v>
      </c>
      <c r="K3397" s="447">
        <v>12</v>
      </c>
      <c r="L3397" s="447">
        <v>11</v>
      </c>
      <c r="M3397" s="447">
        <v>103</v>
      </c>
      <c r="N3397" s="447">
        <v>248</v>
      </c>
    </row>
    <row r="3398" spans="1:14" s="444" customFormat="1" ht="26.25" customHeight="1">
      <c r="A3398" s="445" t="s">
        <v>2890</v>
      </c>
      <c r="B3398" s="446" t="s">
        <v>2891</v>
      </c>
      <c r="C3398" s="445" t="s">
        <v>2713</v>
      </c>
      <c r="D3398" s="446" t="s">
        <v>2714</v>
      </c>
      <c r="E3398" s="447" t="s">
        <v>4284</v>
      </c>
      <c r="F3398" s="445">
        <v>212</v>
      </c>
      <c r="G3398" s="447">
        <v>14</v>
      </c>
      <c r="H3398" s="447"/>
      <c r="I3398" s="447"/>
      <c r="J3398" s="447">
        <v>8</v>
      </c>
      <c r="K3398" s="447">
        <v>4</v>
      </c>
      <c r="L3398" s="447">
        <v>1</v>
      </c>
      <c r="M3398" s="447">
        <v>27</v>
      </c>
      <c r="N3398" s="447">
        <v>45</v>
      </c>
    </row>
    <row r="3399" spans="1:14" s="444" customFormat="1" ht="26.25" customHeight="1">
      <c r="A3399" s="445" t="s">
        <v>2890</v>
      </c>
      <c r="B3399" s="446" t="s">
        <v>2891</v>
      </c>
      <c r="C3399" s="445" t="s">
        <v>2898</v>
      </c>
      <c r="D3399" s="446" t="s">
        <v>2899</v>
      </c>
      <c r="E3399" s="447" t="s">
        <v>4284</v>
      </c>
      <c r="F3399" s="445">
        <v>222</v>
      </c>
      <c r="G3399" s="447"/>
      <c r="H3399" s="447"/>
      <c r="I3399" s="447"/>
      <c r="J3399" s="447"/>
      <c r="K3399" s="447"/>
      <c r="L3399" s="447">
        <v>1</v>
      </c>
      <c r="M3399" s="447">
        <v>1</v>
      </c>
      <c r="N3399" s="447">
        <v>14</v>
      </c>
    </row>
    <row r="3400" spans="1:14" s="444" customFormat="1" ht="26.25" customHeight="1">
      <c r="A3400" s="445" t="s">
        <v>2890</v>
      </c>
      <c r="B3400" s="446" t="s">
        <v>2891</v>
      </c>
      <c r="C3400" s="445" t="s">
        <v>2900</v>
      </c>
      <c r="D3400" s="446" t="s">
        <v>2893</v>
      </c>
      <c r="E3400" s="447" t="s">
        <v>4284</v>
      </c>
      <c r="F3400" s="445">
        <v>329</v>
      </c>
      <c r="G3400" s="447">
        <v>10</v>
      </c>
      <c r="H3400" s="447">
        <v>1</v>
      </c>
      <c r="I3400" s="447">
        <v>2</v>
      </c>
      <c r="J3400" s="447">
        <v>18</v>
      </c>
      <c r="K3400" s="447">
        <v>8</v>
      </c>
      <c r="L3400" s="447">
        <v>8</v>
      </c>
      <c r="M3400" s="447">
        <v>47</v>
      </c>
      <c r="N3400" s="447">
        <v>200</v>
      </c>
    </row>
    <row r="3401" spans="1:14" s="444" customFormat="1" ht="26.25" customHeight="1">
      <c r="A3401" s="445" t="s">
        <v>2890</v>
      </c>
      <c r="B3401" s="446" t="s">
        <v>2891</v>
      </c>
      <c r="C3401" s="445" t="s">
        <v>2901</v>
      </c>
      <c r="D3401" s="446" t="s">
        <v>2902</v>
      </c>
      <c r="E3401" s="447" t="s">
        <v>4284</v>
      </c>
      <c r="F3401" s="445">
        <v>345</v>
      </c>
      <c r="G3401" s="447">
        <v>14</v>
      </c>
      <c r="H3401" s="447">
        <v>4</v>
      </c>
      <c r="I3401" s="447">
        <v>5</v>
      </c>
      <c r="J3401" s="447">
        <v>16</v>
      </c>
      <c r="K3401" s="447">
        <v>4</v>
      </c>
      <c r="L3401" s="447">
        <v>5</v>
      </c>
      <c r="M3401" s="447">
        <v>48</v>
      </c>
      <c r="N3401" s="447">
        <v>207</v>
      </c>
    </row>
    <row r="3402" spans="1:14" s="444" customFormat="1" ht="26.25" customHeight="1">
      <c r="A3402" s="445" t="s">
        <v>2890</v>
      </c>
      <c r="B3402" s="446" t="s">
        <v>2891</v>
      </c>
      <c r="C3402" s="445" t="s">
        <v>2903</v>
      </c>
      <c r="D3402" s="446" t="s">
        <v>2218</v>
      </c>
      <c r="E3402" s="447" t="s">
        <v>4284</v>
      </c>
      <c r="F3402" s="445">
        <v>812</v>
      </c>
      <c r="G3402" s="447"/>
      <c r="H3402" s="447"/>
      <c r="I3402" s="447">
        <v>1</v>
      </c>
      <c r="J3402" s="447">
        <v>6</v>
      </c>
      <c r="K3402" s="447">
        <v>3</v>
      </c>
      <c r="L3402" s="447">
        <v>3</v>
      </c>
      <c r="M3402" s="447">
        <v>13</v>
      </c>
      <c r="N3402" s="447">
        <v>142</v>
      </c>
    </row>
    <row r="3403" spans="1:14" s="444" customFormat="1" ht="26.25" customHeight="1">
      <c r="A3403" s="445" t="s">
        <v>2890</v>
      </c>
      <c r="B3403" s="446" t="s">
        <v>2891</v>
      </c>
      <c r="C3403" s="445" t="s">
        <v>2904</v>
      </c>
      <c r="D3403" s="446" t="s">
        <v>2905</v>
      </c>
      <c r="E3403" s="447" t="s">
        <v>4284</v>
      </c>
      <c r="F3403" s="445">
        <v>813</v>
      </c>
      <c r="G3403" s="447">
        <v>9</v>
      </c>
      <c r="H3403" s="447">
        <v>2</v>
      </c>
      <c r="I3403" s="447">
        <v>2</v>
      </c>
      <c r="J3403" s="447">
        <v>8</v>
      </c>
      <c r="K3403" s="447">
        <v>1</v>
      </c>
      <c r="L3403" s="447">
        <v>2</v>
      </c>
      <c r="M3403" s="447">
        <v>24</v>
      </c>
      <c r="N3403" s="447">
        <v>57</v>
      </c>
    </row>
    <row r="3404" spans="1:14" s="444" customFormat="1" ht="26.25" customHeight="1">
      <c r="A3404" s="445" t="s">
        <v>2890</v>
      </c>
      <c r="B3404" s="446" t="s">
        <v>2891</v>
      </c>
      <c r="C3404" s="445" t="s">
        <v>698</v>
      </c>
      <c r="D3404" s="446" t="s">
        <v>699</v>
      </c>
      <c r="E3404" s="447" t="s">
        <v>4284</v>
      </c>
      <c r="F3404" s="445">
        <v>144</v>
      </c>
      <c r="G3404" s="447">
        <v>1</v>
      </c>
      <c r="H3404" s="447"/>
      <c r="I3404" s="447">
        <v>1</v>
      </c>
      <c r="J3404" s="447">
        <v>2</v>
      </c>
      <c r="K3404" s="447"/>
      <c r="L3404" s="447">
        <v>2</v>
      </c>
      <c r="M3404" s="447">
        <v>6</v>
      </c>
      <c r="N3404" s="447">
        <v>126</v>
      </c>
    </row>
    <row r="3405" spans="1:14" s="444" customFormat="1" ht="26.25" customHeight="1">
      <c r="A3405" s="445" t="s">
        <v>2890</v>
      </c>
      <c r="B3405" s="446" t="s">
        <v>2891</v>
      </c>
      <c r="C3405" s="445" t="s">
        <v>2906</v>
      </c>
      <c r="D3405" s="446" t="s">
        <v>2907</v>
      </c>
      <c r="E3405" s="447" t="s">
        <v>4287</v>
      </c>
      <c r="F3405" s="445">
        <v>142</v>
      </c>
      <c r="G3405" s="447"/>
      <c r="H3405" s="447"/>
      <c r="I3405" s="447"/>
      <c r="J3405" s="447"/>
      <c r="K3405" s="447">
        <v>1</v>
      </c>
      <c r="L3405" s="447"/>
      <c r="M3405" s="447">
        <v>1</v>
      </c>
      <c r="N3405" s="447">
        <v>20</v>
      </c>
    </row>
    <row r="3406" spans="1:14" s="444" customFormat="1" ht="26.25" customHeight="1">
      <c r="A3406" s="445" t="s">
        <v>2908</v>
      </c>
      <c r="B3406" s="446" t="s">
        <v>2909</v>
      </c>
      <c r="C3406" s="445" t="s">
        <v>4875</v>
      </c>
      <c r="D3406" s="446" t="s">
        <v>505</v>
      </c>
      <c r="E3406" s="447" t="s">
        <v>4326</v>
      </c>
      <c r="F3406" s="445">
        <v>582</v>
      </c>
      <c r="G3406" s="447"/>
      <c r="H3406" s="447"/>
      <c r="I3406" s="447"/>
      <c r="J3406" s="447"/>
      <c r="K3406" s="447"/>
      <c r="L3406" s="447">
        <v>1</v>
      </c>
      <c r="M3406" s="447">
        <v>1</v>
      </c>
      <c r="N3406" s="447">
        <v>13</v>
      </c>
    </row>
    <row r="3407" spans="1:14" s="444" customFormat="1" ht="26.25" customHeight="1">
      <c r="A3407" s="445" t="s">
        <v>2908</v>
      </c>
      <c r="B3407" s="446" t="s">
        <v>2909</v>
      </c>
      <c r="C3407" s="445" t="s">
        <v>4877</v>
      </c>
      <c r="D3407" s="446" t="s">
        <v>360</v>
      </c>
      <c r="E3407" s="447" t="s">
        <v>4326</v>
      </c>
      <c r="F3407" s="445">
        <v>345</v>
      </c>
      <c r="G3407" s="447"/>
      <c r="H3407" s="447"/>
      <c r="I3407" s="447"/>
      <c r="J3407" s="447"/>
      <c r="K3407" s="447"/>
      <c r="L3407" s="447">
        <v>1</v>
      </c>
      <c r="M3407" s="447">
        <v>1</v>
      </c>
      <c r="N3407" s="447">
        <v>26</v>
      </c>
    </row>
    <row r="3408" spans="1:14" s="444" customFormat="1" ht="26.25" customHeight="1">
      <c r="A3408" s="445" t="s">
        <v>2908</v>
      </c>
      <c r="B3408" s="446" t="s">
        <v>2909</v>
      </c>
      <c r="C3408" s="445" t="s">
        <v>4944</v>
      </c>
      <c r="D3408" s="446" t="s">
        <v>660</v>
      </c>
      <c r="E3408" s="447" t="s">
        <v>4326</v>
      </c>
      <c r="F3408" s="445">
        <v>222</v>
      </c>
      <c r="G3408" s="447"/>
      <c r="H3408" s="447"/>
      <c r="I3408" s="447"/>
      <c r="J3408" s="447"/>
      <c r="K3408" s="447"/>
      <c r="L3408" s="447">
        <v>1</v>
      </c>
      <c r="M3408" s="447">
        <v>1</v>
      </c>
      <c r="N3408" s="447">
        <v>32</v>
      </c>
    </row>
    <row r="3409" spans="1:14" s="444" customFormat="1" ht="26.25" customHeight="1">
      <c r="A3409" s="445" t="s">
        <v>2908</v>
      </c>
      <c r="B3409" s="446" t="s">
        <v>2909</v>
      </c>
      <c r="C3409" s="445" t="s">
        <v>2910</v>
      </c>
      <c r="D3409" s="446" t="s">
        <v>2911</v>
      </c>
      <c r="E3409" s="447" t="s">
        <v>4284</v>
      </c>
      <c r="F3409" s="445">
        <v>341</v>
      </c>
      <c r="G3409" s="447"/>
      <c r="H3409" s="447"/>
      <c r="I3409" s="447"/>
      <c r="J3409" s="447">
        <v>1</v>
      </c>
      <c r="K3409" s="447">
        <v>2</v>
      </c>
      <c r="L3409" s="447"/>
      <c r="M3409" s="447">
        <v>3</v>
      </c>
      <c r="N3409" s="447">
        <v>25</v>
      </c>
    </row>
    <row r="3410" spans="1:14" s="444" customFormat="1" ht="26.25" customHeight="1">
      <c r="A3410" s="445" t="s">
        <v>2908</v>
      </c>
      <c r="B3410" s="446" t="s">
        <v>2909</v>
      </c>
      <c r="C3410" s="445" t="s">
        <v>2912</v>
      </c>
      <c r="D3410" s="446" t="s">
        <v>899</v>
      </c>
      <c r="E3410" s="447" t="s">
        <v>4284</v>
      </c>
      <c r="F3410" s="445">
        <v>344</v>
      </c>
      <c r="G3410" s="447"/>
      <c r="H3410" s="447"/>
      <c r="I3410" s="447"/>
      <c r="J3410" s="447">
        <v>4</v>
      </c>
      <c r="K3410" s="447">
        <v>2</v>
      </c>
      <c r="L3410" s="447"/>
      <c r="M3410" s="447">
        <v>6</v>
      </c>
      <c r="N3410" s="447">
        <v>57</v>
      </c>
    </row>
    <row r="3411" spans="1:14" s="444" customFormat="1" ht="26.25" customHeight="1">
      <c r="A3411" s="445" t="s">
        <v>2908</v>
      </c>
      <c r="B3411" s="446" t="s">
        <v>2909</v>
      </c>
      <c r="C3411" s="445" t="s">
        <v>2913</v>
      </c>
      <c r="D3411" s="446" t="s">
        <v>2914</v>
      </c>
      <c r="E3411" s="447" t="s">
        <v>4284</v>
      </c>
      <c r="F3411" s="445">
        <v>525</v>
      </c>
      <c r="G3411" s="447"/>
      <c r="H3411" s="447"/>
      <c r="I3411" s="447"/>
      <c r="J3411" s="447">
        <v>4</v>
      </c>
      <c r="K3411" s="447">
        <v>1</v>
      </c>
      <c r="L3411" s="447">
        <v>1</v>
      </c>
      <c r="M3411" s="447">
        <v>6</v>
      </c>
      <c r="N3411" s="447">
        <v>30</v>
      </c>
    </row>
    <row r="3412" spans="1:14" s="444" customFormat="1" ht="26.25" customHeight="1">
      <c r="A3412" s="445" t="s">
        <v>2908</v>
      </c>
      <c r="B3412" s="446" t="s">
        <v>2909</v>
      </c>
      <c r="C3412" s="445" t="s">
        <v>2589</v>
      </c>
      <c r="D3412" s="446" t="s">
        <v>505</v>
      </c>
      <c r="E3412" s="447" t="s">
        <v>4326</v>
      </c>
      <c r="F3412" s="445">
        <v>582</v>
      </c>
      <c r="G3412" s="447"/>
      <c r="H3412" s="447"/>
      <c r="I3412" s="447">
        <v>1</v>
      </c>
      <c r="J3412" s="447">
        <v>2</v>
      </c>
      <c r="K3412" s="447"/>
      <c r="L3412" s="447">
        <v>2</v>
      </c>
      <c r="M3412" s="447">
        <v>5</v>
      </c>
      <c r="N3412" s="447">
        <v>372</v>
      </c>
    </row>
    <row r="3413" spans="1:14" s="444" customFormat="1" ht="26.25" customHeight="1">
      <c r="A3413" s="445" t="s">
        <v>2908</v>
      </c>
      <c r="B3413" s="446" t="s">
        <v>2909</v>
      </c>
      <c r="C3413" s="445" t="s">
        <v>2589</v>
      </c>
      <c r="D3413" s="446" t="s">
        <v>505</v>
      </c>
      <c r="E3413" s="447" t="s">
        <v>4284</v>
      </c>
      <c r="F3413" s="445">
        <v>582</v>
      </c>
      <c r="G3413" s="447"/>
      <c r="H3413" s="447"/>
      <c r="I3413" s="447">
        <v>1</v>
      </c>
      <c r="J3413" s="447">
        <v>16</v>
      </c>
      <c r="K3413" s="447">
        <v>7</v>
      </c>
      <c r="L3413" s="447">
        <v>11</v>
      </c>
      <c r="M3413" s="447">
        <v>35</v>
      </c>
      <c r="N3413" s="447">
        <v>124</v>
      </c>
    </row>
    <row r="3414" spans="1:14" s="444" customFormat="1" ht="26.25" customHeight="1">
      <c r="A3414" s="445" t="s">
        <v>2908</v>
      </c>
      <c r="B3414" s="446" t="s">
        <v>2909</v>
      </c>
      <c r="C3414" s="445" t="s">
        <v>2915</v>
      </c>
      <c r="D3414" s="446" t="s">
        <v>513</v>
      </c>
      <c r="E3414" s="447" t="s">
        <v>4284</v>
      </c>
      <c r="F3414" s="445">
        <v>529</v>
      </c>
      <c r="G3414" s="447"/>
      <c r="H3414" s="447"/>
      <c r="I3414" s="447"/>
      <c r="J3414" s="447">
        <v>1</v>
      </c>
      <c r="K3414" s="447">
        <v>1</v>
      </c>
      <c r="L3414" s="447">
        <v>1</v>
      </c>
      <c r="M3414" s="447">
        <v>3</v>
      </c>
      <c r="N3414" s="447">
        <v>18</v>
      </c>
    </row>
    <row r="3415" spans="1:14" s="444" customFormat="1" ht="26.25" customHeight="1">
      <c r="A3415" s="445" t="s">
        <v>2908</v>
      </c>
      <c r="B3415" s="446" t="s">
        <v>2909</v>
      </c>
      <c r="C3415" s="445" t="s">
        <v>2916</v>
      </c>
      <c r="D3415" s="446" t="s">
        <v>2917</v>
      </c>
      <c r="E3415" s="447" t="s">
        <v>4284</v>
      </c>
      <c r="F3415" s="445">
        <v>523</v>
      </c>
      <c r="G3415" s="447"/>
      <c r="H3415" s="447"/>
      <c r="I3415" s="447"/>
      <c r="J3415" s="447">
        <v>4</v>
      </c>
      <c r="K3415" s="447">
        <v>1</v>
      </c>
      <c r="L3415" s="447">
        <v>1</v>
      </c>
      <c r="M3415" s="447">
        <v>6</v>
      </c>
      <c r="N3415" s="447">
        <v>34</v>
      </c>
    </row>
    <row r="3416" spans="1:14" s="444" customFormat="1" ht="26.25" customHeight="1">
      <c r="A3416" s="445" t="s">
        <v>2908</v>
      </c>
      <c r="B3416" s="446" t="s">
        <v>2909</v>
      </c>
      <c r="C3416" s="445" t="s">
        <v>2550</v>
      </c>
      <c r="D3416" s="446" t="s">
        <v>347</v>
      </c>
      <c r="E3416" s="447" t="s">
        <v>4284</v>
      </c>
      <c r="F3416" s="445">
        <v>851</v>
      </c>
      <c r="G3416" s="447"/>
      <c r="H3416" s="447"/>
      <c r="I3416" s="447">
        <v>1</v>
      </c>
      <c r="J3416" s="447">
        <v>4</v>
      </c>
      <c r="K3416" s="447">
        <v>1</v>
      </c>
      <c r="L3416" s="447"/>
      <c r="M3416" s="447">
        <v>6</v>
      </c>
      <c r="N3416" s="447">
        <v>64</v>
      </c>
    </row>
    <row r="3417" spans="1:14" s="444" customFormat="1" ht="26.25" customHeight="1">
      <c r="A3417" s="445" t="s">
        <v>2908</v>
      </c>
      <c r="B3417" s="446" t="s">
        <v>2909</v>
      </c>
      <c r="C3417" s="445" t="s">
        <v>2661</v>
      </c>
      <c r="D3417" s="446" t="s">
        <v>818</v>
      </c>
      <c r="E3417" s="447" t="s">
        <v>4326</v>
      </c>
      <c r="F3417" s="445">
        <v>522</v>
      </c>
      <c r="G3417" s="447"/>
      <c r="H3417" s="447"/>
      <c r="I3417" s="447"/>
      <c r="J3417" s="447"/>
      <c r="K3417" s="447">
        <v>1</v>
      </c>
      <c r="L3417" s="447">
        <v>1</v>
      </c>
      <c r="M3417" s="447">
        <v>2</v>
      </c>
      <c r="N3417" s="447">
        <v>249</v>
      </c>
    </row>
    <row r="3418" spans="1:14" s="444" customFormat="1" ht="26.25" customHeight="1">
      <c r="A3418" s="445" t="s">
        <v>2908</v>
      </c>
      <c r="B3418" s="446" t="s">
        <v>2909</v>
      </c>
      <c r="C3418" s="445" t="s">
        <v>2661</v>
      </c>
      <c r="D3418" s="446" t="s">
        <v>818</v>
      </c>
      <c r="E3418" s="447" t="s">
        <v>4284</v>
      </c>
      <c r="F3418" s="445">
        <v>522</v>
      </c>
      <c r="G3418" s="447"/>
      <c r="H3418" s="447"/>
      <c r="I3418" s="447"/>
      <c r="J3418" s="447">
        <v>4</v>
      </c>
      <c r="K3418" s="447">
        <v>2</v>
      </c>
      <c r="L3418" s="447">
        <v>3</v>
      </c>
      <c r="M3418" s="447">
        <v>9</v>
      </c>
      <c r="N3418" s="447">
        <v>75</v>
      </c>
    </row>
    <row r="3419" spans="1:14" s="444" customFormat="1" ht="26.25" customHeight="1">
      <c r="A3419" s="445" t="s">
        <v>2908</v>
      </c>
      <c r="B3419" s="446" t="s">
        <v>2909</v>
      </c>
      <c r="C3419" s="445" t="s">
        <v>2591</v>
      </c>
      <c r="D3419" s="446" t="s">
        <v>158</v>
      </c>
      <c r="E3419" s="447" t="s">
        <v>4326</v>
      </c>
      <c r="F3419" s="445">
        <v>523</v>
      </c>
      <c r="G3419" s="447"/>
      <c r="H3419" s="447"/>
      <c r="I3419" s="447"/>
      <c r="J3419" s="447">
        <v>2</v>
      </c>
      <c r="K3419" s="447"/>
      <c r="L3419" s="447">
        <v>1</v>
      </c>
      <c r="M3419" s="447">
        <v>3</v>
      </c>
      <c r="N3419" s="447">
        <v>284</v>
      </c>
    </row>
    <row r="3420" spans="1:14" s="444" customFormat="1" ht="26.25" customHeight="1">
      <c r="A3420" s="445" t="s">
        <v>2908</v>
      </c>
      <c r="B3420" s="446" t="s">
        <v>2909</v>
      </c>
      <c r="C3420" s="445" t="s">
        <v>2591</v>
      </c>
      <c r="D3420" s="446" t="s">
        <v>158</v>
      </c>
      <c r="E3420" s="447" t="s">
        <v>4284</v>
      </c>
      <c r="F3420" s="445">
        <v>523</v>
      </c>
      <c r="G3420" s="447"/>
      <c r="H3420" s="447"/>
      <c r="I3420" s="447">
        <v>1</v>
      </c>
      <c r="J3420" s="447"/>
      <c r="K3420" s="447">
        <v>1</v>
      </c>
      <c r="L3420" s="447">
        <v>6</v>
      </c>
      <c r="M3420" s="447">
        <v>8</v>
      </c>
      <c r="N3420" s="447">
        <v>150</v>
      </c>
    </row>
    <row r="3421" spans="1:14" s="444" customFormat="1" ht="26.25" customHeight="1">
      <c r="A3421" s="445" t="s">
        <v>2908</v>
      </c>
      <c r="B3421" s="446" t="s">
        <v>2909</v>
      </c>
      <c r="C3421" s="445" t="s">
        <v>2662</v>
      </c>
      <c r="D3421" s="446" t="s">
        <v>517</v>
      </c>
      <c r="E3421" s="447" t="s">
        <v>4326</v>
      </c>
      <c r="F3421" s="445">
        <v>521</v>
      </c>
      <c r="G3421" s="447"/>
      <c r="H3421" s="447"/>
      <c r="I3421" s="447"/>
      <c r="J3421" s="447"/>
      <c r="K3421" s="447">
        <v>3</v>
      </c>
      <c r="L3421" s="447">
        <v>2</v>
      </c>
      <c r="M3421" s="447">
        <v>5</v>
      </c>
      <c r="N3421" s="447">
        <v>219</v>
      </c>
    </row>
    <row r="3422" spans="1:14" s="444" customFormat="1" ht="26.25" customHeight="1">
      <c r="A3422" s="445" t="s">
        <v>2908</v>
      </c>
      <c r="B3422" s="446" t="s">
        <v>2909</v>
      </c>
      <c r="C3422" s="445" t="s">
        <v>2662</v>
      </c>
      <c r="D3422" s="446" t="s">
        <v>517</v>
      </c>
      <c r="E3422" s="447" t="s">
        <v>4284</v>
      </c>
      <c r="F3422" s="445">
        <v>521</v>
      </c>
      <c r="G3422" s="447"/>
      <c r="H3422" s="447"/>
      <c r="I3422" s="447"/>
      <c r="J3422" s="447">
        <v>4</v>
      </c>
      <c r="K3422" s="447">
        <v>5</v>
      </c>
      <c r="L3422" s="447">
        <v>1</v>
      </c>
      <c r="M3422" s="447">
        <v>10</v>
      </c>
      <c r="N3422" s="447">
        <v>112</v>
      </c>
    </row>
    <row r="3423" spans="1:14" s="444" customFormat="1" ht="26.25" customHeight="1">
      <c r="A3423" s="445" t="s">
        <v>2908</v>
      </c>
      <c r="B3423" s="446" t="s">
        <v>2909</v>
      </c>
      <c r="C3423" s="445" t="s">
        <v>2594</v>
      </c>
      <c r="D3423" s="446" t="s">
        <v>360</v>
      </c>
      <c r="E3423" s="447" t="s">
        <v>4326</v>
      </c>
      <c r="F3423" s="445">
        <v>345</v>
      </c>
      <c r="G3423" s="447"/>
      <c r="H3423" s="447"/>
      <c r="I3423" s="447"/>
      <c r="J3423" s="447">
        <v>4</v>
      </c>
      <c r="K3423" s="447"/>
      <c r="L3423" s="447">
        <v>2</v>
      </c>
      <c r="M3423" s="447">
        <v>6</v>
      </c>
      <c r="N3423" s="447">
        <v>353</v>
      </c>
    </row>
    <row r="3424" spans="1:14" s="444" customFormat="1" ht="26.25" customHeight="1">
      <c r="A3424" s="445" t="s">
        <v>2908</v>
      </c>
      <c r="B3424" s="446" t="s">
        <v>2909</v>
      </c>
      <c r="C3424" s="445" t="s">
        <v>2594</v>
      </c>
      <c r="D3424" s="446" t="s">
        <v>360</v>
      </c>
      <c r="E3424" s="447" t="s">
        <v>4284</v>
      </c>
      <c r="F3424" s="445">
        <v>345</v>
      </c>
      <c r="G3424" s="447"/>
      <c r="H3424" s="447"/>
      <c r="I3424" s="447"/>
      <c r="J3424" s="447">
        <v>10</v>
      </c>
      <c r="K3424" s="447">
        <v>7</v>
      </c>
      <c r="L3424" s="447">
        <v>8</v>
      </c>
      <c r="M3424" s="447">
        <v>25</v>
      </c>
      <c r="N3424" s="447">
        <v>317</v>
      </c>
    </row>
    <row r="3425" spans="1:14" s="444" customFormat="1" ht="26.25" customHeight="1">
      <c r="A3425" s="445" t="s">
        <v>2908</v>
      </c>
      <c r="B3425" s="446" t="s">
        <v>2909</v>
      </c>
      <c r="C3425" s="445" t="s">
        <v>2675</v>
      </c>
      <c r="D3425" s="446" t="s">
        <v>1402</v>
      </c>
      <c r="E3425" s="447" t="s">
        <v>4284</v>
      </c>
      <c r="F3425" s="445">
        <v>345</v>
      </c>
      <c r="G3425" s="447"/>
      <c r="H3425" s="447"/>
      <c r="I3425" s="447"/>
      <c r="J3425" s="447">
        <v>1</v>
      </c>
      <c r="K3425" s="447">
        <v>5</v>
      </c>
      <c r="L3425" s="447">
        <v>3</v>
      </c>
      <c r="M3425" s="447">
        <v>9</v>
      </c>
      <c r="N3425" s="447">
        <v>110</v>
      </c>
    </row>
    <row r="3426" spans="1:14" s="444" customFormat="1" ht="26.25" customHeight="1">
      <c r="A3426" s="445" t="s">
        <v>2908</v>
      </c>
      <c r="B3426" s="446" t="s">
        <v>2909</v>
      </c>
      <c r="C3426" s="445" t="s">
        <v>2738</v>
      </c>
      <c r="D3426" s="446" t="s">
        <v>487</v>
      </c>
      <c r="E3426" s="447" t="s">
        <v>4284</v>
      </c>
      <c r="F3426" s="445">
        <v>342</v>
      </c>
      <c r="G3426" s="447"/>
      <c r="H3426" s="447"/>
      <c r="I3426" s="447">
        <v>1</v>
      </c>
      <c r="J3426" s="447">
        <v>4</v>
      </c>
      <c r="K3426" s="447"/>
      <c r="L3426" s="447">
        <v>3</v>
      </c>
      <c r="M3426" s="447">
        <v>8</v>
      </c>
      <c r="N3426" s="447">
        <v>72</v>
      </c>
    </row>
    <row r="3427" spans="1:14" s="444" customFormat="1" ht="26.25" customHeight="1">
      <c r="A3427" s="445" t="s">
        <v>2908</v>
      </c>
      <c r="B3427" s="446" t="s">
        <v>2909</v>
      </c>
      <c r="C3427" s="445" t="s">
        <v>2918</v>
      </c>
      <c r="D3427" s="446" t="s">
        <v>893</v>
      </c>
      <c r="E3427" s="447" t="s">
        <v>4284</v>
      </c>
      <c r="F3427" s="445">
        <v>345</v>
      </c>
      <c r="G3427" s="447"/>
      <c r="H3427" s="447"/>
      <c r="I3427" s="447"/>
      <c r="J3427" s="447">
        <v>6</v>
      </c>
      <c r="K3427" s="447"/>
      <c r="L3427" s="447">
        <v>1</v>
      </c>
      <c r="M3427" s="447">
        <v>7</v>
      </c>
      <c r="N3427" s="447">
        <v>121</v>
      </c>
    </row>
    <row r="3428" spans="1:14" s="444" customFormat="1" ht="26.25" customHeight="1">
      <c r="A3428" s="445" t="s">
        <v>2908</v>
      </c>
      <c r="B3428" s="446" t="s">
        <v>2909</v>
      </c>
      <c r="C3428" s="445" t="s">
        <v>2919</v>
      </c>
      <c r="D3428" s="446" t="s">
        <v>2312</v>
      </c>
      <c r="E3428" s="447" t="s">
        <v>4284</v>
      </c>
      <c r="F3428" s="445">
        <v>380</v>
      </c>
      <c r="G3428" s="447"/>
      <c r="H3428" s="447"/>
      <c r="I3428" s="447">
        <v>1</v>
      </c>
      <c r="J3428" s="447">
        <v>4</v>
      </c>
      <c r="K3428" s="447"/>
      <c r="L3428" s="447">
        <v>1</v>
      </c>
      <c r="M3428" s="447">
        <v>6</v>
      </c>
      <c r="N3428" s="447">
        <v>95</v>
      </c>
    </row>
    <row r="3429" spans="1:14" s="444" customFormat="1" ht="26.25" customHeight="1">
      <c r="A3429" s="445" t="s">
        <v>2908</v>
      </c>
      <c r="B3429" s="446" t="s">
        <v>2909</v>
      </c>
      <c r="C3429" s="445" t="s">
        <v>2652</v>
      </c>
      <c r="D3429" s="446" t="s">
        <v>660</v>
      </c>
      <c r="E3429" s="447" t="s">
        <v>4326</v>
      </c>
      <c r="F3429" s="445">
        <v>222</v>
      </c>
      <c r="G3429" s="447"/>
      <c r="H3429" s="447"/>
      <c r="I3429" s="447"/>
      <c r="J3429" s="447">
        <v>2</v>
      </c>
      <c r="K3429" s="447"/>
      <c r="L3429" s="447">
        <v>2</v>
      </c>
      <c r="M3429" s="447">
        <v>4</v>
      </c>
      <c r="N3429" s="447">
        <v>246</v>
      </c>
    </row>
    <row r="3430" spans="1:14" s="444" customFormat="1" ht="26.25" customHeight="1">
      <c r="A3430" s="445" t="s">
        <v>2908</v>
      </c>
      <c r="B3430" s="446" t="s">
        <v>2909</v>
      </c>
      <c r="C3430" s="445" t="s">
        <v>2652</v>
      </c>
      <c r="D3430" s="446" t="s">
        <v>660</v>
      </c>
      <c r="E3430" s="447" t="s">
        <v>4284</v>
      </c>
      <c r="F3430" s="445">
        <v>222</v>
      </c>
      <c r="G3430" s="447"/>
      <c r="H3430" s="447"/>
      <c r="I3430" s="447"/>
      <c r="J3430" s="447">
        <v>8</v>
      </c>
      <c r="K3430" s="447">
        <v>3</v>
      </c>
      <c r="L3430" s="447">
        <v>6</v>
      </c>
      <c r="M3430" s="447">
        <v>17</v>
      </c>
      <c r="N3430" s="447">
        <v>240</v>
      </c>
    </row>
    <row r="3431" spans="1:14" s="444" customFormat="1" ht="26.25" customHeight="1">
      <c r="A3431" s="445" t="s">
        <v>2908</v>
      </c>
      <c r="B3431" s="446" t="s">
        <v>2909</v>
      </c>
      <c r="C3431" s="445" t="s">
        <v>4975</v>
      </c>
      <c r="D3431" s="446" t="s">
        <v>1589</v>
      </c>
      <c r="E3431" s="447" t="s">
        <v>4284</v>
      </c>
      <c r="F3431" s="445">
        <v>521</v>
      </c>
      <c r="G3431" s="447"/>
      <c r="H3431" s="447"/>
      <c r="I3431" s="447"/>
      <c r="J3431" s="447">
        <v>1</v>
      </c>
      <c r="K3431" s="447"/>
      <c r="L3431" s="447"/>
      <c r="M3431" s="447">
        <v>1</v>
      </c>
      <c r="N3431" s="447">
        <v>24</v>
      </c>
    </row>
    <row r="3432" spans="1:14" s="444" customFormat="1" ht="26.25" customHeight="1">
      <c r="A3432" s="445" t="s">
        <v>2908</v>
      </c>
      <c r="B3432" s="446" t="s">
        <v>2909</v>
      </c>
      <c r="C3432" s="445" t="s">
        <v>2920</v>
      </c>
      <c r="D3432" s="446" t="s">
        <v>2914</v>
      </c>
      <c r="E3432" s="447" t="s">
        <v>4287</v>
      </c>
      <c r="F3432" s="445">
        <v>525</v>
      </c>
      <c r="G3432" s="447"/>
      <c r="H3432" s="447">
        <v>1</v>
      </c>
      <c r="I3432" s="447"/>
      <c r="J3432" s="447"/>
      <c r="K3432" s="447"/>
      <c r="L3432" s="447"/>
      <c r="M3432" s="447">
        <v>1</v>
      </c>
      <c r="N3432" s="447">
        <v>6</v>
      </c>
    </row>
    <row r="3433" spans="1:14" s="444" customFormat="1" ht="26.25" customHeight="1">
      <c r="A3433" s="445" t="s">
        <v>2908</v>
      </c>
      <c r="B3433" s="446" t="s">
        <v>2909</v>
      </c>
      <c r="C3433" s="445" t="s">
        <v>2922</v>
      </c>
      <c r="D3433" s="446" t="s">
        <v>2923</v>
      </c>
      <c r="E3433" s="447" t="s">
        <v>4284</v>
      </c>
      <c r="F3433" s="445">
        <v>523</v>
      </c>
      <c r="G3433" s="447"/>
      <c r="H3433" s="447"/>
      <c r="I3433" s="447"/>
      <c r="J3433" s="447"/>
      <c r="K3433" s="447"/>
      <c r="L3433" s="447">
        <v>1</v>
      </c>
      <c r="M3433" s="447">
        <v>1</v>
      </c>
      <c r="N3433" s="447">
        <v>6</v>
      </c>
    </row>
    <row r="3434" spans="1:14" s="444" customFormat="1" ht="26.25" customHeight="1">
      <c r="A3434" s="445" t="s">
        <v>2908</v>
      </c>
      <c r="B3434" s="446" t="s">
        <v>2909</v>
      </c>
      <c r="C3434" s="445" t="s">
        <v>640</v>
      </c>
      <c r="D3434" s="446" t="s">
        <v>496</v>
      </c>
      <c r="E3434" s="447" t="s">
        <v>4284</v>
      </c>
      <c r="F3434" s="445">
        <v>345</v>
      </c>
      <c r="G3434" s="447">
        <v>3</v>
      </c>
      <c r="H3434" s="447">
        <v>3</v>
      </c>
      <c r="I3434" s="447">
        <v>1</v>
      </c>
      <c r="J3434" s="447">
        <v>10</v>
      </c>
      <c r="K3434" s="447">
        <v>2</v>
      </c>
      <c r="L3434" s="447">
        <v>4</v>
      </c>
      <c r="M3434" s="447">
        <v>23</v>
      </c>
      <c r="N3434" s="447">
        <v>134</v>
      </c>
    </row>
    <row r="3435" spans="1:14" s="444" customFormat="1" ht="26.25" customHeight="1">
      <c r="A3435" s="445" t="s">
        <v>2908</v>
      </c>
      <c r="B3435" s="446" t="s">
        <v>2909</v>
      </c>
      <c r="C3435" s="445" t="s">
        <v>786</v>
      </c>
      <c r="D3435" s="446" t="s">
        <v>505</v>
      </c>
      <c r="E3435" s="447" t="s">
        <v>4284</v>
      </c>
      <c r="F3435" s="445">
        <v>582</v>
      </c>
      <c r="G3435" s="447">
        <v>9</v>
      </c>
      <c r="H3435" s="447">
        <v>5</v>
      </c>
      <c r="I3435" s="447">
        <v>3</v>
      </c>
      <c r="J3435" s="447">
        <v>20</v>
      </c>
      <c r="K3435" s="447">
        <v>13</v>
      </c>
      <c r="L3435" s="447">
        <v>14</v>
      </c>
      <c r="M3435" s="447">
        <v>64</v>
      </c>
      <c r="N3435" s="447">
        <v>482</v>
      </c>
    </row>
    <row r="3436" spans="1:14" s="444" customFormat="1" ht="26.25" customHeight="1">
      <c r="A3436" s="445" t="s">
        <v>2908</v>
      </c>
      <c r="B3436" s="446" t="s">
        <v>2909</v>
      </c>
      <c r="C3436" s="445" t="s">
        <v>455</v>
      </c>
      <c r="D3436" s="446" t="s">
        <v>347</v>
      </c>
      <c r="E3436" s="447" t="s">
        <v>4284</v>
      </c>
      <c r="F3436" s="445">
        <v>851</v>
      </c>
      <c r="G3436" s="447"/>
      <c r="H3436" s="447">
        <v>1</v>
      </c>
      <c r="I3436" s="447">
        <v>4</v>
      </c>
      <c r="J3436" s="447">
        <v>6</v>
      </c>
      <c r="K3436" s="447">
        <v>2</v>
      </c>
      <c r="L3436" s="447">
        <v>6</v>
      </c>
      <c r="M3436" s="447">
        <v>19</v>
      </c>
      <c r="N3436" s="447">
        <v>110</v>
      </c>
    </row>
    <row r="3437" spans="1:14" s="444" customFormat="1" ht="26.25" customHeight="1">
      <c r="A3437" s="445" t="s">
        <v>2908</v>
      </c>
      <c r="B3437" s="446" t="s">
        <v>2909</v>
      </c>
      <c r="C3437" s="445" t="s">
        <v>643</v>
      </c>
      <c r="D3437" s="446" t="s">
        <v>513</v>
      </c>
      <c r="E3437" s="447" t="s">
        <v>4284</v>
      </c>
      <c r="F3437" s="445">
        <v>529</v>
      </c>
      <c r="G3437" s="447">
        <v>1</v>
      </c>
      <c r="H3437" s="447"/>
      <c r="I3437" s="447">
        <v>2</v>
      </c>
      <c r="J3437" s="447">
        <v>1</v>
      </c>
      <c r="K3437" s="447">
        <v>1</v>
      </c>
      <c r="L3437" s="447">
        <v>1</v>
      </c>
      <c r="M3437" s="447">
        <v>6</v>
      </c>
      <c r="N3437" s="447">
        <v>97</v>
      </c>
    </row>
    <row r="3438" spans="1:14" s="444" customFormat="1" ht="26.25" customHeight="1">
      <c r="A3438" s="445" t="s">
        <v>2908</v>
      </c>
      <c r="B3438" s="446" t="s">
        <v>2909</v>
      </c>
      <c r="C3438" s="445" t="s">
        <v>2523</v>
      </c>
      <c r="D3438" s="446" t="s">
        <v>818</v>
      </c>
      <c r="E3438" s="447" t="s">
        <v>4284</v>
      </c>
      <c r="F3438" s="445">
        <v>522</v>
      </c>
      <c r="G3438" s="447">
        <v>7</v>
      </c>
      <c r="H3438" s="447">
        <v>3</v>
      </c>
      <c r="I3438" s="447">
        <v>1</v>
      </c>
      <c r="J3438" s="447">
        <v>10</v>
      </c>
      <c r="K3438" s="447">
        <v>3</v>
      </c>
      <c r="L3438" s="447">
        <v>2</v>
      </c>
      <c r="M3438" s="447">
        <v>26</v>
      </c>
      <c r="N3438" s="447">
        <v>337</v>
      </c>
    </row>
    <row r="3439" spans="1:14" s="444" customFormat="1" ht="26.25" customHeight="1">
      <c r="A3439" s="445" t="s">
        <v>2908</v>
      </c>
      <c r="B3439" s="446" t="s">
        <v>2909</v>
      </c>
      <c r="C3439" s="445" t="s">
        <v>165</v>
      </c>
      <c r="D3439" s="446" t="s">
        <v>158</v>
      </c>
      <c r="E3439" s="447" t="s">
        <v>4284</v>
      </c>
      <c r="F3439" s="445">
        <v>523</v>
      </c>
      <c r="G3439" s="447">
        <v>4</v>
      </c>
      <c r="H3439" s="447"/>
      <c r="I3439" s="447">
        <v>1</v>
      </c>
      <c r="J3439" s="447">
        <v>10</v>
      </c>
      <c r="K3439" s="447">
        <v>5</v>
      </c>
      <c r="L3439" s="447">
        <v>1</v>
      </c>
      <c r="M3439" s="447">
        <v>21</v>
      </c>
      <c r="N3439" s="447">
        <v>422</v>
      </c>
    </row>
    <row r="3440" spans="1:14" s="444" customFormat="1" ht="26.25" customHeight="1">
      <c r="A3440" s="445" t="s">
        <v>2908</v>
      </c>
      <c r="B3440" s="446" t="s">
        <v>2909</v>
      </c>
      <c r="C3440" s="445" t="s">
        <v>788</v>
      </c>
      <c r="D3440" s="446" t="s">
        <v>517</v>
      </c>
      <c r="E3440" s="447" t="s">
        <v>4284</v>
      </c>
      <c r="F3440" s="445">
        <v>521</v>
      </c>
      <c r="G3440" s="447">
        <v>3</v>
      </c>
      <c r="H3440" s="447"/>
      <c r="I3440" s="447"/>
      <c r="J3440" s="447">
        <v>7</v>
      </c>
      <c r="K3440" s="447">
        <v>1</v>
      </c>
      <c r="L3440" s="447">
        <v>3</v>
      </c>
      <c r="M3440" s="447">
        <v>14</v>
      </c>
      <c r="N3440" s="447">
        <v>213</v>
      </c>
    </row>
    <row r="3441" spans="1:14" s="444" customFormat="1" ht="26.25" customHeight="1">
      <c r="A3441" s="445" t="s">
        <v>2908</v>
      </c>
      <c r="B3441" s="446" t="s">
        <v>2909</v>
      </c>
      <c r="C3441" s="445" t="s">
        <v>644</v>
      </c>
      <c r="D3441" s="446" t="s">
        <v>524</v>
      </c>
      <c r="E3441" s="447" t="s">
        <v>4284</v>
      </c>
      <c r="F3441" s="445">
        <v>345</v>
      </c>
      <c r="G3441" s="447">
        <v>14</v>
      </c>
      <c r="H3441" s="447">
        <v>2</v>
      </c>
      <c r="I3441" s="447">
        <v>6</v>
      </c>
      <c r="J3441" s="447">
        <v>26</v>
      </c>
      <c r="K3441" s="447">
        <v>11</v>
      </c>
      <c r="L3441" s="447">
        <v>12</v>
      </c>
      <c r="M3441" s="447">
        <v>71</v>
      </c>
      <c r="N3441" s="447">
        <v>442</v>
      </c>
    </row>
    <row r="3442" spans="1:14" s="444" customFormat="1" ht="26.25" customHeight="1">
      <c r="A3442" s="445" t="s">
        <v>2908</v>
      </c>
      <c r="B3442" s="446" t="s">
        <v>2909</v>
      </c>
      <c r="C3442" s="445" t="s">
        <v>790</v>
      </c>
      <c r="D3442" s="446" t="s">
        <v>487</v>
      </c>
      <c r="E3442" s="447" t="s">
        <v>4284</v>
      </c>
      <c r="F3442" s="445">
        <v>342</v>
      </c>
      <c r="G3442" s="447">
        <v>10</v>
      </c>
      <c r="H3442" s="447">
        <v>2</v>
      </c>
      <c r="I3442" s="447">
        <v>3</v>
      </c>
      <c r="J3442" s="447">
        <v>16</v>
      </c>
      <c r="K3442" s="447">
        <v>5</v>
      </c>
      <c r="L3442" s="447">
        <v>7</v>
      </c>
      <c r="M3442" s="447">
        <v>43</v>
      </c>
      <c r="N3442" s="447">
        <v>207</v>
      </c>
    </row>
    <row r="3443" spans="1:14" s="444" customFormat="1" ht="26.25" customHeight="1">
      <c r="A3443" s="445" t="s">
        <v>2908</v>
      </c>
      <c r="B3443" s="446" t="s">
        <v>2909</v>
      </c>
      <c r="C3443" s="445" t="s">
        <v>2595</v>
      </c>
      <c r="D3443" s="446" t="s">
        <v>2596</v>
      </c>
      <c r="E3443" s="447" t="s">
        <v>4284</v>
      </c>
      <c r="F3443" s="445">
        <v>861</v>
      </c>
      <c r="G3443" s="447">
        <v>5</v>
      </c>
      <c r="H3443" s="447"/>
      <c r="I3443" s="447">
        <v>2</v>
      </c>
      <c r="J3443" s="447">
        <v>1</v>
      </c>
      <c r="K3443" s="447">
        <v>2</v>
      </c>
      <c r="L3443" s="447"/>
      <c r="M3443" s="447">
        <v>10</v>
      </c>
      <c r="N3443" s="447">
        <v>41</v>
      </c>
    </row>
    <row r="3444" spans="1:14" s="444" customFormat="1" ht="26.25" customHeight="1">
      <c r="A3444" s="445" t="s">
        <v>2908</v>
      </c>
      <c r="B3444" s="446" t="s">
        <v>2909</v>
      </c>
      <c r="C3444" s="445" t="s">
        <v>2311</v>
      </c>
      <c r="D3444" s="446" t="s">
        <v>2312</v>
      </c>
      <c r="E3444" s="447" t="s">
        <v>4284</v>
      </c>
      <c r="F3444" s="445">
        <v>380</v>
      </c>
      <c r="G3444" s="447">
        <v>12</v>
      </c>
      <c r="H3444" s="447">
        <v>4</v>
      </c>
      <c r="I3444" s="447">
        <v>3</v>
      </c>
      <c r="J3444" s="447">
        <v>24</v>
      </c>
      <c r="K3444" s="447">
        <v>5</v>
      </c>
      <c r="L3444" s="447">
        <v>11</v>
      </c>
      <c r="M3444" s="447">
        <v>59</v>
      </c>
      <c r="N3444" s="447">
        <v>285</v>
      </c>
    </row>
    <row r="3445" spans="1:14" s="444" customFormat="1" ht="26.25" customHeight="1">
      <c r="A3445" s="445" t="s">
        <v>2908</v>
      </c>
      <c r="B3445" s="446" t="s">
        <v>2909</v>
      </c>
      <c r="C3445" s="445" t="s">
        <v>2620</v>
      </c>
      <c r="D3445" s="446" t="s">
        <v>2621</v>
      </c>
      <c r="E3445" s="447" t="s">
        <v>4284</v>
      </c>
      <c r="F3445" s="445">
        <v>489</v>
      </c>
      <c r="G3445" s="447">
        <v>2</v>
      </c>
      <c r="H3445" s="447">
        <v>2</v>
      </c>
      <c r="I3445" s="447">
        <v>1</v>
      </c>
      <c r="J3445" s="447">
        <v>4</v>
      </c>
      <c r="K3445" s="447"/>
      <c r="L3445" s="447"/>
      <c r="M3445" s="447">
        <v>9</v>
      </c>
      <c r="N3445" s="447">
        <v>81</v>
      </c>
    </row>
    <row r="3446" spans="1:14" s="444" customFormat="1" ht="26.25" customHeight="1">
      <c r="A3446" s="445" t="s">
        <v>2908</v>
      </c>
      <c r="B3446" s="446" t="s">
        <v>2909</v>
      </c>
      <c r="C3446" s="445" t="s">
        <v>2730</v>
      </c>
      <c r="D3446" s="446" t="s">
        <v>2731</v>
      </c>
      <c r="E3446" s="447" t="s">
        <v>4284</v>
      </c>
      <c r="F3446" s="445">
        <v>529</v>
      </c>
      <c r="G3446" s="447">
        <v>7</v>
      </c>
      <c r="H3446" s="447">
        <v>3</v>
      </c>
      <c r="I3446" s="447">
        <v>3</v>
      </c>
      <c r="J3446" s="447">
        <v>6</v>
      </c>
      <c r="K3446" s="447">
        <v>1</v>
      </c>
      <c r="L3446" s="447">
        <v>2</v>
      </c>
      <c r="M3446" s="447">
        <v>22</v>
      </c>
      <c r="N3446" s="447">
        <v>103</v>
      </c>
    </row>
    <row r="3447" spans="1:14" s="444" customFormat="1" ht="26.25" customHeight="1">
      <c r="A3447" s="445" t="s">
        <v>2908</v>
      </c>
      <c r="B3447" s="446" t="s">
        <v>2909</v>
      </c>
      <c r="C3447" s="445" t="s">
        <v>2924</v>
      </c>
      <c r="D3447" s="446" t="s">
        <v>899</v>
      </c>
      <c r="E3447" s="447" t="s">
        <v>4284</v>
      </c>
      <c r="F3447" s="445">
        <v>344</v>
      </c>
      <c r="G3447" s="447">
        <v>7</v>
      </c>
      <c r="H3447" s="447">
        <v>2</v>
      </c>
      <c r="I3447" s="447">
        <v>5</v>
      </c>
      <c r="J3447" s="447">
        <v>13</v>
      </c>
      <c r="K3447" s="447">
        <v>4</v>
      </c>
      <c r="L3447" s="447">
        <v>8</v>
      </c>
      <c r="M3447" s="447">
        <v>39</v>
      </c>
      <c r="N3447" s="447">
        <v>46</v>
      </c>
    </row>
    <row r="3448" spans="1:14" s="444" customFormat="1" ht="26.25" customHeight="1">
      <c r="A3448" s="445" t="s">
        <v>2908</v>
      </c>
      <c r="B3448" s="446" t="s">
        <v>2909</v>
      </c>
      <c r="C3448" s="445" t="s">
        <v>2925</v>
      </c>
      <c r="D3448" s="446" t="s">
        <v>1222</v>
      </c>
      <c r="E3448" s="447" t="s">
        <v>4284</v>
      </c>
      <c r="F3448" s="445">
        <v>522</v>
      </c>
      <c r="G3448" s="447">
        <v>11</v>
      </c>
      <c r="H3448" s="447"/>
      <c r="I3448" s="447"/>
      <c r="J3448" s="447">
        <v>5</v>
      </c>
      <c r="K3448" s="447">
        <v>1</v>
      </c>
      <c r="L3448" s="447"/>
      <c r="M3448" s="447">
        <v>17</v>
      </c>
      <c r="N3448" s="447">
        <v>0</v>
      </c>
    </row>
    <row r="3449" spans="1:14" s="444" customFormat="1" ht="26.25" customHeight="1">
      <c r="A3449" s="445" t="s">
        <v>2908</v>
      </c>
      <c r="B3449" s="446" t="s">
        <v>2909</v>
      </c>
      <c r="C3449" s="445" t="s">
        <v>2926</v>
      </c>
      <c r="D3449" s="446" t="s">
        <v>2927</v>
      </c>
      <c r="E3449" s="447" t="s">
        <v>4284</v>
      </c>
      <c r="F3449" s="445">
        <v>529</v>
      </c>
      <c r="G3449" s="447">
        <v>3</v>
      </c>
      <c r="H3449" s="447"/>
      <c r="I3449" s="447">
        <v>3</v>
      </c>
      <c r="J3449" s="447">
        <v>4</v>
      </c>
      <c r="K3449" s="447"/>
      <c r="L3449" s="447">
        <v>1</v>
      </c>
      <c r="M3449" s="447">
        <v>11</v>
      </c>
      <c r="N3449" s="447">
        <v>104</v>
      </c>
    </row>
    <row r="3450" spans="1:14" s="444" customFormat="1" ht="26.25" customHeight="1">
      <c r="A3450" s="445" t="s">
        <v>2908</v>
      </c>
      <c r="B3450" s="446" t="s">
        <v>2909</v>
      </c>
      <c r="C3450" s="445" t="s">
        <v>2928</v>
      </c>
      <c r="D3450" s="446" t="s">
        <v>2914</v>
      </c>
      <c r="E3450" s="447" t="s">
        <v>4284</v>
      </c>
      <c r="F3450" s="445">
        <v>525</v>
      </c>
      <c r="G3450" s="447">
        <v>6</v>
      </c>
      <c r="H3450" s="447">
        <v>4</v>
      </c>
      <c r="I3450" s="447">
        <v>1</v>
      </c>
      <c r="J3450" s="447">
        <v>7</v>
      </c>
      <c r="K3450" s="447">
        <v>1</v>
      </c>
      <c r="L3450" s="447">
        <v>3</v>
      </c>
      <c r="M3450" s="447">
        <v>22</v>
      </c>
      <c r="N3450" s="447">
        <v>227</v>
      </c>
    </row>
    <row r="3451" spans="1:14" s="444" customFormat="1" ht="26.25" customHeight="1">
      <c r="A3451" s="445" t="s">
        <v>2908</v>
      </c>
      <c r="B3451" s="446" t="s">
        <v>2909</v>
      </c>
      <c r="C3451" s="445" t="s">
        <v>1520</v>
      </c>
      <c r="D3451" s="446" t="s">
        <v>1521</v>
      </c>
      <c r="E3451" s="447" t="s">
        <v>4284</v>
      </c>
      <c r="F3451" s="445">
        <v>523</v>
      </c>
      <c r="G3451" s="447"/>
      <c r="H3451" s="447"/>
      <c r="I3451" s="447">
        <v>1</v>
      </c>
      <c r="J3451" s="447">
        <v>1</v>
      </c>
      <c r="K3451" s="447"/>
      <c r="L3451" s="447">
        <v>2</v>
      </c>
      <c r="M3451" s="447">
        <v>4</v>
      </c>
      <c r="N3451" s="447">
        <v>118</v>
      </c>
    </row>
    <row r="3452" spans="1:14" s="444" customFormat="1" ht="26.25" customHeight="1">
      <c r="A3452" s="445" t="s">
        <v>2908</v>
      </c>
      <c r="B3452" s="446" t="s">
        <v>2909</v>
      </c>
      <c r="C3452" s="445" t="s">
        <v>2929</v>
      </c>
      <c r="D3452" s="446" t="s">
        <v>2930</v>
      </c>
      <c r="E3452" s="447" t="s">
        <v>4284</v>
      </c>
      <c r="F3452" s="445">
        <v>851</v>
      </c>
      <c r="G3452" s="447"/>
      <c r="H3452" s="447"/>
      <c r="I3452" s="447">
        <v>1</v>
      </c>
      <c r="J3452" s="447">
        <v>1</v>
      </c>
      <c r="K3452" s="447"/>
      <c r="L3452" s="447"/>
      <c r="M3452" s="447">
        <v>2</v>
      </c>
      <c r="N3452" s="447">
        <v>19</v>
      </c>
    </row>
    <row r="3453" spans="1:14" s="444" customFormat="1" ht="26.25" customHeight="1">
      <c r="A3453" s="445" t="s">
        <v>2908</v>
      </c>
      <c r="B3453" s="446" t="s">
        <v>2909</v>
      </c>
      <c r="C3453" s="445" t="s">
        <v>2931</v>
      </c>
      <c r="D3453" s="446" t="s">
        <v>2932</v>
      </c>
      <c r="E3453" s="447" t="s">
        <v>4284</v>
      </c>
      <c r="F3453" s="445">
        <v>344</v>
      </c>
      <c r="G3453" s="447"/>
      <c r="H3453" s="447"/>
      <c r="I3453" s="447"/>
      <c r="J3453" s="447">
        <v>1</v>
      </c>
      <c r="K3453" s="447">
        <v>1</v>
      </c>
      <c r="L3453" s="447">
        <v>1</v>
      </c>
      <c r="M3453" s="447">
        <v>3</v>
      </c>
      <c r="N3453" s="447">
        <v>258</v>
      </c>
    </row>
    <row r="3454" spans="1:14" s="444" customFormat="1" ht="26.25" customHeight="1">
      <c r="A3454" s="445" t="s">
        <v>2908</v>
      </c>
      <c r="B3454" s="446" t="s">
        <v>2909</v>
      </c>
      <c r="C3454" s="445" t="s">
        <v>2933</v>
      </c>
      <c r="D3454" s="446" t="s">
        <v>2934</v>
      </c>
      <c r="E3454" s="447" t="s">
        <v>4287</v>
      </c>
      <c r="F3454" s="445">
        <v>523</v>
      </c>
      <c r="G3454" s="447"/>
      <c r="H3454" s="447"/>
      <c r="I3454" s="447"/>
      <c r="J3454" s="447"/>
      <c r="K3454" s="447">
        <v>1</v>
      </c>
      <c r="L3454" s="447"/>
      <c r="M3454" s="447">
        <v>1</v>
      </c>
      <c r="N3454" s="447">
        <v>7</v>
      </c>
    </row>
    <row r="3455" spans="1:14" s="444" customFormat="1" ht="26.25" customHeight="1">
      <c r="A3455" s="445" t="s">
        <v>2908</v>
      </c>
      <c r="B3455" s="446" t="s">
        <v>2909</v>
      </c>
      <c r="C3455" s="445" t="s">
        <v>4976</v>
      </c>
      <c r="D3455" s="446" t="s">
        <v>4977</v>
      </c>
      <c r="E3455" s="447" t="s">
        <v>4287</v>
      </c>
      <c r="F3455" s="445">
        <v>523</v>
      </c>
      <c r="G3455" s="447">
        <v>1</v>
      </c>
      <c r="H3455" s="447"/>
      <c r="I3455" s="447"/>
      <c r="J3455" s="447"/>
      <c r="K3455" s="447"/>
      <c r="L3455" s="447"/>
      <c r="M3455" s="447">
        <v>1</v>
      </c>
      <c r="N3455" s="447">
        <v>58</v>
      </c>
    </row>
    <row r="3456" spans="1:14" s="444" customFormat="1" ht="26.25" customHeight="1">
      <c r="A3456" s="445" t="s">
        <v>2908</v>
      </c>
      <c r="B3456" s="446" t="s">
        <v>2909</v>
      </c>
      <c r="C3456" s="445" t="s">
        <v>2935</v>
      </c>
      <c r="D3456" s="446" t="s">
        <v>2936</v>
      </c>
      <c r="E3456" s="447" t="s">
        <v>4287</v>
      </c>
      <c r="F3456" s="445">
        <v>582</v>
      </c>
      <c r="G3456" s="447"/>
      <c r="H3456" s="447"/>
      <c r="I3456" s="447"/>
      <c r="J3456" s="447">
        <v>2</v>
      </c>
      <c r="K3456" s="447"/>
      <c r="L3456" s="447"/>
      <c r="M3456" s="447">
        <v>2</v>
      </c>
      <c r="N3456" s="447">
        <v>3</v>
      </c>
    </row>
    <row r="3457" spans="1:14" s="444" customFormat="1" ht="26.25" customHeight="1">
      <c r="A3457" s="445" t="s">
        <v>2908</v>
      </c>
      <c r="B3457" s="446" t="s">
        <v>2909</v>
      </c>
      <c r="C3457" s="445" t="s">
        <v>4978</v>
      </c>
      <c r="D3457" s="446" t="s">
        <v>4979</v>
      </c>
      <c r="E3457" s="447" t="s">
        <v>4287</v>
      </c>
      <c r="F3457" s="445">
        <v>344</v>
      </c>
      <c r="G3457" s="447">
        <v>1</v>
      </c>
      <c r="H3457" s="447"/>
      <c r="I3457" s="447"/>
      <c r="J3457" s="447"/>
      <c r="K3457" s="447"/>
      <c r="L3457" s="447"/>
      <c r="M3457" s="447">
        <v>1</v>
      </c>
      <c r="N3457" s="447">
        <v>0</v>
      </c>
    </row>
    <row r="3458" spans="1:14" s="444" customFormat="1" ht="26.25" customHeight="1">
      <c r="A3458" s="445" t="s">
        <v>2937</v>
      </c>
      <c r="B3458" s="446" t="s">
        <v>2938</v>
      </c>
      <c r="C3458" s="445" t="s">
        <v>4980</v>
      </c>
      <c r="D3458" s="446" t="s">
        <v>784</v>
      </c>
      <c r="E3458" s="447" t="s">
        <v>4326</v>
      </c>
      <c r="F3458" s="445">
        <v>214</v>
      </c>
      <c r="G3458" s="447"/>
      <c r="H3458" s="447"/>
      <c r="I3458" s="447"/>
      <c r="J3458" s="447">
        <v>2</v>
      </c>
      <c r="K3458" s="447">
        <v>2</v>
      </c>
      <c r="L3458" s="447"/>
      <c r="M3458" s="447">
        <v>4</v>
      </c>
      <c r="N3458" s="447">
        <v>82</v>
      </c>
    </row>
    <row r="3459" spans="1:14" s="444" customFormat="1" ht="26.25" customHeight="1">
      <c r="A3459" s="445" t="s">
        <v>2937</v>
      </c>
      <c r="B3459" s="446" t="s">
        <v>2938</v>
      </c>
      <c r="C3459" s="445" t="s">
        <v>2939</v>
      </c>
      <c r="D3459" s="446" t="s">
        <v>1046</v>
      </c>
      <c r="E3459" s="447" t="s">
        <v>4326</v>
      </c>
      <c r="F3459" s="445">
        <v>211</v>
      </c>
      <c r="G3459" s="447"/>
      <c r="H3459" s="447"/>
      <c r="I3459" s="447"/>
      <c r="J3459" s="447">
        <v>2</v>
      </c>
      <c r="K3459" s="447"/>
      <c r="L3459" s="447"/>
      <c r="M3459" s="447">
        <v>2</v>
      </c>
      <c r="N3459" s="447">
        <v>437</v>
      </c>
    </row>
    <row r="3460" spans="1:14" s="444" customFormat="1" ht="26.25" customHeight="1">
      <c r="A3460" s="445" t="s">
        <v>2937</v>
      </c>
      <c r="B3460" s="446" t="s">
        <v>2938</v>
      </c>
      <c r="C3460" s="445" t="s">
        <v>2939</v>
      </c>
      <c r="D3460" s="446" t="s">
        <v>1046</v>
      </c>
      <c r="E3460" s="447" t="s">
        <v>4284</v>
      </c>
      <c r="F3460" s="445">
        <v>211</v>
      </c>
      <c r="G3460" s="447"/>
      <c r="H3460" s="447">
        <v>1</v>
      </c>
      <c r="I3460" s="447"/>
      <c r="J3460" s="447">
        <v>24</v>
      </c>
      <c r="K3460" s="447">
        <v>8</v>
      </c>
      <c r="L3460" s="447">
        <v>21</v>
      </c>
      <c r="M3460" s="447">
        <v>54</v>
      </c>
      <c r="N3460" s="447">
        <v>346</v>
      </c>
    </row>
    <row r="3461" spans="1:14" s="444" customFormat="1" ht="26.25" customHeight="1">
      <c r="A3461" s="445" t="s">
        <v>2937</v>
      </c>
      <c r="B3461" s="446" t="s">
        <v>2938</v>
      </c>
      <c r="C3461" s="445" t="s">
        <v>2940</v>
      </c>
      <c r="D3461" s="446" t="s">
        <v>2714</v>
      </c>
      <c r="E3461" s="447" t="s">
        <v>4284</v>
      </c>
      <c r="F3461" s="445">
        <v>212</v>
      </c>
      <c r="G3461" s="447"/>
      <c r="H3461" s="447"/>
      <c r="I3461" s="447"/>
      <c r="J3461" s="447">
        <v>3</v>
      </c>
      <c r="K3461" s="447">
        <v>4</v>
      </c>
      <c r="L3461" s="447">
        <v>5</v>
      </c>
      <c r="M3461" s="447">
        <v>12</v>
      </c>
      <c r="N3461" s="447">
        <v>46</v>
      </c>
    </row>
    <row r="3462" spans="1:14" s="444" customFormat="1" ht="26.25" customHeight="1">
      <c r="A3462" s="445" t="s">
        <v>2937</v>
      </c>
      <c r="B3462" s="446" t="s">
        <v>2938</v>
      </c>
      <c r="C3462" s="445" t="s">
        <v>2837</v>
      </c>
      <c r="D3462" s="446" t="s">
        <v>498</v>
      </c>
      <c r="E3462" s="447" t="s">
        <v>4326</v>
      </c>
      <c r="F3462" s="445">
        <v>214</v>
      </c>
      <c r="G3462" s="447"/>
      <c r="H3462" s="447"/>
      <c r="I3462" s="447"/>
      <c r="J3462" s="447">
        <v>1</v>
      </c>
      <c r="K3462" s="447">
        <v>1</v>
      </c>
      <c r="L3462" s="447">
        <v>1</v>
      </c>
      <c r="M3462" s="447">
        <v>3</v>
      </c>
      <c r="N3462" s="447">
        <v>804</v>
      </c>
    </row>
    <row r="3463" spans="1:14" s="444" customFormat="1" ht="26.25" customHeight="1">
      <c r="A3463" s="445" t="s">
        <v>2937</v>
      </c>
      <c r="B3463" s="446" t="s">
        <v>2938</v>
      </c>
      <c r="C3463" s="445" t="s">
        <v>2837</v>
      </c>
      <c r="D3463" s="446" t="s">
        <v>498</v>
      </c>
      <c r="E3463" s="447" t="s">
        <v>4284</v>
      </c>
      <c r="F3463" s="445">
        <v>214</v>
      </c>
      <c r="G3463" s="447"/>
      <c r="H3463" s="447"/>
      <c r="I3463" s="447"/>
      <c r="J3463" s="447">
        <v>34</v>
      </c>
      <c r="K3463" s="447">
        <v>13</v>
      </c>
      <c r="L3463" s="447">
        <v>21</v>
      </c>
      <c r="M3463" s="447">
        <v>68</v>
      </c>
      <c r="N3463" s="447">
        <v>533</v>
      </c>
    </row>
    <row r="3464" spans="1:14" s="444" customFormat="1" ht="26.25" customHeight="1">
      <c r="A3464" s="445" t="s">
        <v>2937</v>
      </c>
      <c r="B3464" s="446" t="s">
        <v>2938</v>
      </c>
      <c r="C3464" s="445" t="s">
        <v>2941</v>
      </c>
      <c r="D3464" s="446" t="s">
        <v>2266</v>
      </c>
      <c r="E3464" s="447" t="s">
        <v>4284</v>
      </c>
      <c r="F3464" s="445">
        <v>213</v>
      </c>
      <c r="G3464" s="447"/>
      <c r="H3464" s="447"/>
      <c r="I3464" s="447">
        <v>1</v>
      </c>
      <c r="J3464" s="447">
        <v>1</v>
      </c>
      <c r="K3464" s="447">
        <v>1</v>
      </c>
      <c r="L3464" s="447">
        <v>1</v>
      </c>
      <c r="M3464" s="447">
        <v>4</v>
      </c>
      <c r="N3464" s="447">
        <v>37</v>
      </c>
    </row>
    <row r="3465" spans="1:14" s="444" customFormat="1" ht="26.25" customHeight="1">
      <c r="A3465" s="445" t="s">
        <v>2937</v>
      </c>
      <c r="B3465" s="446" t="s">
        <v>2938</v>
      </c>
      <c r="C3465" s="445" t="s">
        <v>3005</v>
      </c>
      <c r="D3465" s="446" t="s">
        <v>1112</v>
      </c>
      <c r="E3465" s="447" t="s">
        <v>4284</v>
      </c>
      <c r="F3465" s="445">
        <v>212</v>
      </c>
      <c r="G3465" s="447"/>
      <c r="H3465" s="447"/>
      <c r="I3465" s="447"/>
      <c r="J3465" s="447">
        <v>2</v>
      </c>
      <c r="K3465" s="447"/>
      <c r="L3465" s="447"/>
      <c r="M3465" s="447">
        <v>2</v>
      </c>
      <c r="N3465" s="447">
        <v>7</v>
      </c>
    </row>
    <row r="3466" spans="1:14" s="444" customFormat="1" ht="26.25" customHeight="1">
      <c r="A3466" s="445" t="s">
        <v>2937</v>
      </c>
      <c r="B3466" s="446" t="s">
        <v>2938</v>
      </c>
      <c r="C3466" s="445" t="s">
        <v>2942</v>
      </c>
      <c r="D3466" s="446" t="s">
        <v>2943</v>
      </c>
      <c r="E3466" s="447" t="s">
        <v>4326</v>
      </c>
      <c r="F3466" s="445">
        <v>481</v>
      </c>
      <c r="G3466" s="447"/>
      <c r="H3466" s="447"/>
      <c r="I3466" s="447"/>
      <c r="J3466" s="447">
        <v>1</v>
      </c>
      <c r="K3466" s="447"/>
      <c r="L3466" s="447"/>
      <c r="M3466" s="447">
        <v>1</v>
      </c>
      <c r="N3466" s="447">
        <v>159</v>
      </c>
    </row>
    <row r="3467" spans="1:14" s="444" customFormat="1" ht="26.25" customHeight="1">
      <c r="A3467" s="445" t="s">
        <v>2937</v>
      </c>
      <c r="B3467" s="446" t="s">
        <v>2938</v>
      </c>
      <c r="C3467" s="445" t="s">
        <v>2942</v>
      </c>
      <c r="D3467" s="446" t="s">
        <v>2943</v>
      </c>
      <c r="E3467" s="447" t="s">
        <v>4284</v>
      </c>
      <c r="F3467" s="445">
        <v>481</v>
      </c>
      <c r="G3467" s="447"/>
      <c r="H3467" s="447"/>
      <c r="I3467" s="447"/>
      <c r="J3467" s="447">
        <v>13</v>
      </c>
      <c r="K3467" s="447">
        <v>2</v>
      </c>
      <c r="L3467" s="447">
        <v>10</v>
      </c>
      <c r="M3467" s="447">
        <v>25</v>
      </c>
      <c r="N3467" s="447">
        <v>175</v>
      </c>
    </row>
    <row r="3468" spans="1:14" s="444" customFormat="1" ht="26.25" customHeight="1">
      <c r="A3468" s="445" t="s">
        <v>2937</v>
      </c>
      <c r="B3468" s="446" t="s">
        <v>2938</v>
      </c>
      <c r="C3468" s="445" t="s">
        <v>2944</v>
      </c>
      <c r="D3468" s="446" t="s">
        <v>1046</v>
      </c>
      <c r="E3468" s="447" t="s">
        <v>4287</v>
      </c>
      <c r="F3468" s="445">
        <v>211</v>
      </c>
      <c r="G3468" s="447"/>
      <c r="H3468" s="447">
        <v>1</v>
      </c>
      <c r="I3468" s="447"/>
      <c r="J3468" s="447">
        <v>2</v>
      </c>
      <c r="K3468" s="447">
        <v>1</v>
      </c>
      <c r="L3468" s="447">
        <v>3</v>
      </c>
      <c r="M3468" s="447">
        <v>7</v>
      </c>
      <c r="N3468" s="447">
        <v>18</v>
      </c>
    </row>
    <row r="3469" spans="1:14" s="444" customFormat="1" ht="26.25" customHeight="1">
      <c r="A3469" s="445" t="s">
        <v>2937</v>
      </c>
      <c r="B3469" s="446" t="s">
        <v>2938</v>
      </c>
      <c r="C3469" s="445" t="s">
        <v>2945</v>
      </c>
      <c r="D3469" s="446" t="s">
        <v>1046</v>
      </c>
      <c r="E3469" s="447" t="s">
        <v>4284</v>
      </c>
      <c r="F3469" s="445">
        <v>211</v>
      </c>
      <c r="G3469" s="447">
        <v>5</v>
      </c>
      <c r="H3469" s="447"/>
      <c r="I3469" s="447"/>
      <c r="J3469" s="447">
        <v>9</v>
      </c>
      <c r="K3469" s="447">
        <v>3</v>
      </c>
      <c r="L3469" s="447">
        <v>1</v>
      </c>
      <c r="M3469" s="447">
        <v>18</v>
      </c>
      <c r="N3469" s="447">
        <v>245</v>
      </c>
    </row>
    <row r="3470" spans="1:14" s="444" customFormat="1" ht="26.25" customHeight="1">
      <c r="A3470" s="445" t="s">
        <v>2937</v>
      </c>
      <c r="B3470" s="446" t="s">
        <v>2938</v>
      </c>
      <c r="C3470" s="445" t="s">
        <v>783</v>
      </c>
      <c r="D3470" s="446" t="s">
        <v>784</v>
      </c>
      <c r="E3470" s="447" t="s">
        <v>4284</v>
      </c>
      <c r="F3470" s="445">
        <v>214</v>
      </c>
      <c r="G3470" s="447">
        <v>1</v>
      </c>
      <c r="H3470" s="447">
        <v>1</v>
      </c>
      <c r="I3470" s="447">
        <v>1</v>
      </c>
      <c r="J3470" s="447">
        <v>16</v>
      </c>
      <c r="K3470" s="447">
        <v>2</v>
      </c>
      <c r="L3470" s="447">
        <v>3</v>
      </c>
      <c r="M3470" s="447">
        <v>24</v>
      </c>
      <c r="N3470" s="447">
        <v>204</v>
      </c>
    </row>
    <row r="3471" spans="1:14" s="444" customFormat="1" ht="26.25" customHeight="1">
      <c r="A3471" s="445" t="s">
        <v>2937</v>
      </c>
      <c r="B3471" s="446" t="s">
        <v>2938</v>
      </c>
      <c r="C3471" s="445" t="s">
        <v>1111</v>
      </c>
      <c r="D3471" s="446" t="s">
        <v>1112</v>
      </c>
      <c r="E3471" s="447" t="s">
        <v>4284</v>
      </c>
      <c r="F3471" s="445">
        <v>212</v>
      </c>
      <c r="G3471" s="447">
        <v>8</v>
      </c>
      <c r="H3471" s="447"/>
      <c r="I3471" s="447"/>
      <c r="J3471" s="447">
        <v>10</v>
      </c>
      <c r="K3471" s="447">
        <v>1</v>
      </c>
      <c r="L3471" s="447">
        <v>2</v>
      </c>
      <c r="M3471" s="447">
        <v>21</v>
      </c>
      <c r="N3471" s="447">
        <v>78</v>
      </c>
    </row>
    <row r="3472" spans="1:14" s="444" customFormat="1" ht="26.25" customHeight="1">
      <c r="A3472" s="445" t="s">
        <v>2937</v>
      </c>
      <c r="B3472" s="446" t="s">
        <v>2938</v>
      </c>
      <c r="C3472" s="445" t="s">
        <v>2268</v>
      </c>
      <c r="D3472" s="446" t="s">
        <v>2266</v>
      </c>
      <c r="E3472" s="447" t="s">
        <v>4284</v>
      </c>
      <c r="F3472" s="445">
        <v>213</v>
      </c>
      <c r="G3472" s="447">
        <v>12</v>
      </c>
      <c r="H3472" s="447">
        <v>4</v>
      </c>
      <c r="I3472" s="447">
        <v>2</v>
      </c>
      <c r="J3472" s="447">
        <v>14</v>
      </c>
      <c r="K3472" s="447">
        <v>7</v>
      </c>
      <c r="L3472" s="447">
        <v>7</v>
      </c>
      <c r="M3472" s="447">
        <v>46</v>
      </c>
      <c r="N3472" s="447">
        <v>236</v>
      </c>
    </row>
    <row r="3473" spans="1:14" s="444" customFormat="1" ht="26.25" customHeight="1">
      <c r="A3473" s="445" t="s">
        <v>2937</v>
      </c>
      <c r="B3473" s="446" t="s">
        <v>2938</v>
      </c>
      <c r="C3473" s="445" t="s">
        <v>2713</v>
      </c>
      <c r="D3473" s="446" t="s">
        <v>2714</v>
      </c>
      <c r="E3473" s="447" t="s">
        <v>4284</v>
      </c>
      <c r="F3473" s="445">
        <v>212</v>
      </c>
      <c r="G3473" s="447"/>
      <c r="H3473" s="447"/>
      <c r="I3473" s="447"/>
      <c r="J3473" s="447">
        <v>6</v>
      </c>
      <c r="K3473" s="447">
        <v>1</v>
      </c>
      <c r="L3473" s="447"/>
      <c r="M3473" s="447">
        <v>7</v>
      </c>
      <c r="N3473" s="447">
        <v>79</v>
      </c>
    </row>
    <row r="3474" spans="1:14" s="444" customFormat="1" ht="26.25" customHeight="1">
      <c r="A3474" s="445" t="s">
        <v>2937</v>
      </c>
      <c r="B3474" s="446" t="s">
        <v>2938</v>
      </c>
      <c r="C3474" s="445" t="s">
        <v>2946</v>
      </c>
      <c r="D3474" s="446" t="s">
        <v>2947</v>
      </c>
      <c r="E3474" s="447" t="s">
        <v>4284</v>
      </c>
      <c r="F3474" s="445">
        <v>214</v>
      </c>
      <c r="G3474" s="447">
        <v>7</v>
      </c>
      <c r="H3474" s="447">
        <v>1</v>
      </c>
      <c r="I3474" s="447">
        <v>2</v>
      </c>
      <c r="J3474" s="447">
        <v>10</v>
      </c>
      <c r="K3474" s="447">
        <v>1</v>
      </c>
      <c r="L3474" s="447">
        <v>3</v>
      </c>
      <c r="M3474" s="447">
        <v>24</v>
      </c>
      <c r="N3474" s="447">
        <v>40</v>
      </c>
    </row>
    <row r="3475" spans="1:14" s="444" customFormat="1" ht="26.25" customHeight="1">
      <c r="A3475" s="445" t="s">
        <v>2937</v>
      </c>
      <c r="B3475" s="446" t="s">
        <v>2938</v>
      </c>
      <c r="C3475" s="445" t="s">
        <v>2948</v>
      </c>
      <c r="D3475" s="446" t="s">
        <v>2949</v>
      </c>
      <c r="E3475" s="447" t="s">
        <v>4284</v>
      </c>
      <c r="F3475" s="445">
        <v>214</v>
      </c>
      <c r="G3475" s="447">
        <v>1</v>
      </c>
      <c r="H3475" s="447">
        <v>1</v>
      </c>
      <c r="I3475" s="447">
        <v>1</v>
      </c>
      <c r="J3475" s="447">
        <v>3</v>
      </c>
      <c r="K3475" s="447">
        <v>4</v>
      </c>
      <c r="L3475" s="447">
        <v>3</v>
      </c>
      <c r="M3475" s="447">
        <v>13</v>
      </c>
      <c r="N3475" s="447">
        <v>94</v>
      </c>
    </row>
    <row r="3476" spans="1:14" s="444" customFormat="1" ht="26.25" customHeight="1">
      <c r="A3476" s="445" t="s">
        <v>2937</v>
      </c>
      <c r="B3476" s="446" t="s">
        <v>2938</v>
      </c>
      <c r="C3476" s="445" t="s">
        <v>2950</v>
      </c>
      <c r="D3476" s="446" t="s">
        <v>2951</v>
      </c>
      <c r="E3476" s="447" t="s">
        <v>4284</v>
      </c>
      <c r="F3476" s="445">
        <v>213</v>
      </c>
      <c r="G3476" s="447">
        <v>21</v>
      </c>
      <c r="H3476" s="447">
        <v>4</v>
      </c>
      <c r="I3476" s="447">
        <v>3</v>
      </c>
      <c r="J3476" s="447">
        <v>26</v>
      </c>
      <c r="K3476" s="447">
        <v>8</v>
      </c>
      <c r="L3476" s="447">
        <v>4</v>
      </c>
      <c r="M3476" s="447">
        <v>66</v>
      </c>
      <c r="N3476" s="447">
        <v>401</v>
      </c>
    </row>
    <row r="3477" spans="1:14" s="444" customFormat="1" ht="26.25" customHeight="1">
      <c r="A3477" s="445" t="s">
        <v>2952</v>
      </c>
      <c r="B3477" s="446" t="s">
        <v>2953</v>
      </c>
      <c r="C3477" s="445" t="s">
        <v>4325</v>
      </c>
      <c r="D3477" s="446" t="s">
        <v>499</v>
      </c>
      <c r="E3477" s="447" t="s">
        <v>4326</v>
      </c>
      <c r="F3477" s="445">
        <v>143</v>
      </c>
      <c r="G3477" s="447"/>
      <c r="H3477" s="447"/>
      <c r="I3477" s="447"/>
      <c r="J3477" s="447"/>
      <c r="K3477" s="447"/>
      <c r="L3477" s="447">
        <v>2</v>
      </c>
      <c r="M3477" s="447">
        <v>2</v>
      </c>
      <c r="N3477" s="447">
        <v>86</v>
      </c>
    </row>
    <row r="3478" spans="1:14" s="444" customFormat="1" ht="26.25" customHeight="1">
      <c r="A3478" s="445" t="s">
        <v>2952</v>
      </c>
      <c r="B3478" s="446" t="s">
        <v>2953</v>
      </c>
      <c r="C3478" s="445" t="s">
        <v>537</v>
      </c>
      <c r="D3478" s="446" t="s">
        <v>538</v>
      </c>
      <c r="E3478" s="447" t="s">
        <v>4284</v>
      </c>
      <c r="F3478" s="445">
        <v>143</v>
      </c>
      <c r="G3478" s="447"/>
      <c r="H3478" s="447"/>
      <c r="I3478" s="447"/>
      <c r="J3478" s="447">
        <v>4</v>
      </c>
      <c r="K3478" s="447">
        <v>3</v>
      </c>
      <c r="L3478" s="447">
        <v>1</v>
      </c>
      <c r="M3478" s="447">
        <v>8</v>
      </c>
      <c r="N3478" s="447">
        <v>129</v>
      </c>
    </row>
    <row r="3479" spans="1:14" s="444" customFormat="1" ht="26.25" customHeight="1">
      <c r="A3479" s="445" t="s">
        <v>2952</v>
      </c>
      <c r="B3479" s="446" t="s">
        <v>2953</v>
      </c>
      <c r="C3479" s="445" t="s">
        <v>373</v>
      </c>
      <c r="D3479" s="446" t="s">
        <v>374</v>
      </c>
      <c r="E3479" s="447" t="s">
        <v>4284</v>
      </c>
      <c r="F3479" s="445">
        <v>144</v>
      </c>
      <c r="G3479" s="447"/>
      <c r="H3479" s="447"/>
      <c r="I3479" s="447"/>
      <c r="J3479" s="447">
        <v>2</v>
      </c>
      <c r="K3479" s="447"/>
      <c r="L3479" s="447">
        <v>1</v>
      </c>
      <c r="M3479" s="447">
        <v>3</v>
      </c>
      <c r="N3479" s="447">
        <v>68</v>
      </c>
    </row>
    <row r="3480" spans="1:14" s="444" customFormat="1" ht="26.25" customHeight="1">
      <c r="A3480" s="445" t="s">
        <v>2952</v>
      </c>
      <c r="B3480" s="446" t="s">
        <v>2953</v>
      </c>
      <c r="C3480" s="445" t="s">
        <v>2570</v>
      </c>
      <c r="D3480" s="446" t="s">
        <v>2571</v>
      </c>
      <c r="E3480" s="447" t="s">
        <v>4284</v>
      </c>
      <c r="F3480" s="445">
        <v>144</v>
      </c>
      <c r="G3480" s="447"/>
      <c r="H3480" s="447"/>
      <c r="I3480" s="447"/>
      <c r="J3480" s="447">
        <v>10</v>
      </c>
      <c r="K3480" s="447">
        <v>1</v>
      </c>
      <c r="L3480" s="447">
        <v>5</v>
      </c>
      <c r="M3480" s="447">
        <v>16</v>
      </c>
      <c r="N3480" s="447">
        <v>108</v>
      </c>
    </row>
    <row r="3481" spans="1:14" s="444" customFormat="1" ht="26.25" customHeight="1">
      <c r="A3481" s="445" t="s">
        <v>2952</v>
      </c>
      <c r="B3481" s="446" t="s">
        <v>2953</v>
      </c>
      <c r="C3481" s="445" t="s">
        <v>561</v>
      </c>
      <c r="D3481" s="446" t="s">
        <v>541</v>
      </c>
      <c r="E3481" s="447" t="s">
        <v>4284</v>
      </c>
      <c r="F3481" s="445">
        <v>144</v>
      </c>
      <c r="G3481" s="447"/>
      <c r="H3481" s="447"/>
      <c r="I3481" s="447"/>
      <c r="J3481" s="447"/>
      <c r="K3481" s="447"/>
      <c r="L3481" s="447">
        <v>1</v>
      </c>
      <c r="M3481" s="447">
        <v>1</v>
      </c>
      <c r="N3481" s="447">
        <v>101</v>
      </c>
    </row>
    <row r="3482" spans="1:14" s="444" customFormat="1" ht="26.25" customHeight="1">
      <c r="A3482" s="445" t="s">
        <v>2954</v>
      </c>
      <c r="B3482" s="446" t="s">
        <v>2955</v>
      </c>
      <c r="C3482" s="445" t="s">
        <v>2956</v>
      </c>
      <c r="D3482" s="446" t="s">
        <v>2957</v>
      </c>
      <c r="E3482" s="447" t="s">
        <v>4284</v>
      </c>
      <c r="F3482" s="445">
        <v>421</v>
      </c>
      <c r="G3482" s="447"/>
      <c r="H3482" s="447"/>
      <c r="I3482" s="447"/>
      <c r="J3482" s="447">
        <v>2</v>
      </c>
      <c r="K3482" s="447">
        <v>1</v>
      </c>
      <c r="L3482" s="447"/>
      <c r="M3482" s="447">
        <v>3</v>
      </c>
      <c r="N3482" s="447">
        <v>39</v>
      </c>
    </row>
    <row r="3483" spans="1:14" s="444" customFormat="1" ht="26.25" customHeight="1">
      <c r="A3483" s="445" t="s">
        <v>2954</v>
      </c>
      <c r="B3483" s="446" t="s">
        <v>2955</v>
      </c>
      <c r="C3483" s="445" t="s">
        <v>2958</v>
      </c>
      <c r="D3483" s="446" t="s">
        <v>2959</v>
      </c>
      <c r="E3483" s="447" t="s">
        <v>4284</v>
      </c>
      <c r="F3483" s="445">
        <v>345</v>
      </c>
      <c r="G3483" s="447"/>
      <c r="H3483" s="447"/>
      <c r="I3483" s="447"/>
      <c r="J3483" s="447">
        <v>3</v>
      </c>
      <c r="K3483" s="447">
        <v>2</v>
      </c>
      <c r="L3483" s="447"/>
      <c r="M3483" s="447">
        <v>5</v>
      </c>
      <c r="N3483" s="447">
        <v>52</v>
      </c>
    </row>
    <row r="3484" spans="1:14" s="444" customFormat="1" ht="26.25" customHeight="1">
      <c r="A3484" s="445" t="s">
        <v>2954</v>
      </c>
      <c r="B3484" s="446" t="s">
        <v>2955</v>
      </c>
      <c r="C3484" s="445" t="s">
        <v>2960</v>
      </c>
      <c r="D3484" s="446" t="s">
        <v>2961</v>
      </c>
      <c r="E3484" s="447" t="s">
        <v>4284</v>
      </c>
      <c r="F3484" s="445">
        <v>812</v>
      </c>
      <c r="G3484" s="447"/>
      <c r="H3484" s="447"/>
      <c r="I3484" s="447"/>
      <c r="J3484" s="447">
        <v>2</v>
      </c>
      <c r="K3484" s="447">
        <v>2</v>
      </c>
      <c r="L3484" s="447">
        <v>2</v>
      </c>
      <c r="M3484" s="447">
        <v>6</v>
      </c>
      <c r="N3484" s="447">
        <v>45</v>
      </c>
    </row>
    <row r="3485" spans="1:14" s="444" customFormat="1" ht="26.25" customHeight="1">
      <c r="A3485" s="445" t="s">
        <v>2954</v>
      </c>
      <c r="B3485" s="446" t="s">
        <v>2955</v>
      </c>
      <c r="C3485" s="445" t="s">
        <v>2962</v>
      </c>
      <c r="D3485" s="446" t="s">
        <v>2957</v>
      </c>
      <c r="E3485" s="447" t="s">
        <v>4284</v>
      </c>
      <c r="F3485" s="445">
        <v>421</v>
      </c>
      <c r="G3485" s="447">
        <v>7</v>
      </c>
      <c r="H3485" s="447">
        <v>4</v>
      </c>
      <c r="I3485" s="447">
        <v>1</v>
      </c>
      <c r="J3485" s="447">
        <v>8</v>
      </c>
      <c r="K3485" s="447">
        <v>2</v>
      </c>
      <c r="L3485" s="447">
        <v>4</v>
      </c>
      <c r="M3485" s="447">
        <v>26</v>
      </c>
      <c r="N3485" s="447">
        <v>227</v>
      </c>
    </row>
    <row r="3486" spans="1:14" s="444" customFormat="1" ht="26.25" customHeight="1">
      <c r="A3486" s="445" t="s">
        <v>2954</v>
      </c>
      <c r="B3486" s="446" t="s">
        <v>2955</v>
      </c>
      <c r="C3486" s="445" t="s">
        <v>1393</v>
      </c>
      <c r="D3486" s="446" t="s">
        <v>1050</v>
      </c>
      <c r="E3486" s="447" t="s">
        <v>4284</v>
      </c>
      <c r="F3486" s="445">
        <v>541</v>
      </c>
      <c r="G3486" s="447">
        <v>8</v>
      </c>
      <c r="H3486" s="447">
        <v>6</v>
      </c>
      <c r="I3486" s="447">
        <v>7</v>
      </c>
      <c r="J3486" s="447">
        <v>14</v>
      </c>
      <c r="K3486" s="447">
        <v>7</v>
      </c>
      <c r="L3486" s="447">
        <v>1</v>
      </c>
      <c r="M3486" s="447">
        <v>43</v>
      </c>
      <c r="N3486" s="447">
        <v>203</v>
      </c>
    </row>
    <row r="3487" spans="1:14" s="444" customFormat="1" ht="26.25" customHeight="1">
      <c r="A3487" s="445" t="s">
        <v>2954</v>
      </c>
      <c r="B3487" s="446" t="s">
        <v>2955</v>
      </c>
      <c r="C3487" s="445" t="s">
        <v>2963</v>
      </c>
      <c r="D3487" s="446" t="s">
        <v>2959</v>
      </c>
      <c r="E3487" s="447" t="s">
        <v>4284</v>
      </c>
      <c r="F3487" s="445">
        <v>345</v>
      </c>
      <c r="G3487" s="447">
        <v>13</v>
      </c>
      <c r="H3487" s="447"/>
      <c r="I3487" s="447">
        <v>2</v>
      </c>
      <c r="J3487" s="447">
        <v>14</v>
      </c>
      <c r="K3487" s="447">
        <v>8</v>
      </c>
      <c r="L3487" s="447">
        <v>7</v>
      </c>
      <c r="M3487" s="447">
        <v>44</v>
      </c>
      <c r="N3487" s="447">
        <v>221</v>
      </c>
    </row>
    <row r="3488" spans="1:14" s="444" customFormat="1" ht="26.25" customHeight="1">
      <c r="A3488" s="445" t="s">
        <v>2954</v>
      </c>
      <c r="B3488" s="446" t="s">
        <v>2955</v>
      </c>
      <c r="C3488" s="445" t="s">
        <v>2964</v>
      </c>
      <c r="D3488" s="446" t="s">
        <v>2965</v>
      </c>
      <c r="E3488" s="447" t="s">
        <v>4284</v>
      </c>
      <c r="F3488" s="445">
        <v>342</v>
      </c>
      <c r="G3488" s="447">
        <v>8</v>
      </c>
      <c r="H3488" s="447">
        <v>1</v>
      </c>
      <c r="I3488" s="447">
        <v>1</v>
      </c>
      <c r="J3488" s="447">
        <v>12</v>
      </c>
      <c r="K3488" s="447">
        <v>3</v>
      </c>
      <c r="L3488" s="447">
        <v>1</v>
      </c>
      <c r="M3488" s="447">
        <v>26</v>
      </c>
      <c r="N3488" s="447">
        <v>96</v>
      </c>
    </row>
    <row r="3489" spans="1:14" s="444" customFormat="1" ht="26.25" customHeight="1">
      <c r="A3489" s="445" t="s">
        <v>2954</v>
      </c>
      <c r="B3489" s="446" t="s">
        <v>2955</v>
      </c>
      <c r="C3489" s="445" t="s">
        <v>2595</v>
      </c>
      <c r="D3489" s="446" t="s">
        <v>2596</v>
      </c>
      <c r="E3489" s="447" t="s">
        <v>4284</v>
      </c>
      <c r="F3489" s="445">
        <v>861</v>
      </c>
      <c r="G3489" s="447">
        <v>2</v>
      </c>
      <c r="H3489" s="447"/>
      <c r="I3489" s="447">
        <v>2</v>
      </c>
      <c r="J3489" s="447">
        <v>7</v>
      </c>
      <c r="K3489" s="447">
        <v>1</v>
      </c>
      <c r="L3489" s="447">
        <v>2</v>
      </c>
      <c r="M3489" s="447">
        <v>14</v>
      </c>
      <c r="N3489" s="447">
        <v>70</v>
      </c>
    </row>
    <row r="3490" spans="1:14" s="444" customFormat="1" ht="26.25" customHeight="1">
      <c r="A3490" s="445" t="s">
        <v>2954</v>
      </c>
      <c r="B3490" s="446" t="s">
        <v>2955</v>
      </c>
      <c r="C3490" s="445" t="s">
        <v>661</v>
      </c>
      <c r="D3490" s="446" t="s">
        <v>662</v>
      </c>
      <c r="E3490" s="447" t="s">
        <v>4284</v>
      </c>
      <c r="F3490" s="445">
        <v>812</v>
      </c>
      <c r="G3490" s="447">
        <v>9</v>
      </c>
      <c r="H3490" s="447">
        <v>1</v>
      </c>
      <c r="I3490" s="447">
        <v>2</v>
      </c>
      <c r="J3490" s="447">
        <v>10</v>
      </c>
      <c r="K3490" s="447">
        <v>5</v>
      </c>
      <c r="L3490" s="447">
        <v>3</v>
      </c>
      <c r="M3490" s="447">
        <v>30</v>
      </c>
      <c r="N3490" s="447">
        <v>189</v>
      </c>
    </row>
    <row r="3491" spans="1:14" s="444" customFormat="1" ht="26.25" customHeight="1">
      <c r="A3491" s="445" t="s">
        <v>2954</v>
      </c>
      <c r="B3491" s="446" t="s">
        <v>2955</v>
      </c>
      <c r="C3491" s="445" t="s">
        <v>2888</v>
      </c>
      <c r="D3491" s="446" t="s">
        <v>2889</v>
      </c>
      <c r="E3491" s="447" t="s">
        <v>4284</v>
      </c>
      <c r="F3491" s="445">
        <v>811</v>
      </c>
      <c r="G3491" s="447">
        <v>2</v>
      </c>
      <c r="H3491" s="447"/>
      <c r="I3491" s="447"/>
      <c r="J3491" s="447">
        <v>4</v>
      </c>
      <c r="K3491" s="447">
        <v>1</v>
      </c>
      <c r="L3491" s="447">
        <v>2</v>
      </c>
      <c r="M3491" s="447">
        <v>9</v>
      </c>
      <c r="N3491" s="447">
        <v>55</v>
      </c>
    </row>
    <row r="3492" spans="1:14" s="444" customFormat="1" ht="26.25" customHeight="1">
      <c r="A3492" s="445" t="s">
        <v>2954</v>
      </c>
      <c r="B3492" s="446" t="s">
        <v>2955</v>
      </c>
      <c r="C3492" s="445" t="s">
        <v>2966</v>
      </c>
      <c r="D3492" s="446" t="s">
        <v>2967</v>
      </c>
      <c r="E3492" s="447" t="s">
        <v>4284</v>
      </c>
      <c r="F3492" s="445">
        <v>812</v>
      </c>
      <c r="G3492" s="447">
        <v>4</v>
      </c>
      <c r="H3492" s="447">
        <v>1</v>
      </c>
      <c r="I3492" s="447"/>
      <c r="J3492" s="447">
        <v>2</v>
      </c>
      <c r="K3492" s="447">
        <v>1</v>
      </c>
      <c r="L3492" s="447"/>
      <c r="M3492" s="447">
        <v>8</v>
      </c>
      <c r="N3492" s="447">
        <v>24</v>
      </c>
    </row>
    <row r="3493" spans="1:14" s="444" customFormat="1" ht="26.25" customHeight="1">
      <c r="A3493" s="445" t="s">
        <v>2954</v>
      </c>
      <c r="B3493" s="446" t="s">
        <v>2955</v>
      </c>
      <c r="C3493" s="445" t="s">
        <v>2968</v>
      </c>
      <c r="D3493" s="446" t="s">
        <v>2969</v>
      </c>
      <c r="E3493" s="447" t="s">
        <v>4284</v>
      </c>
      <c r="F3493" s="445">
        <v>345</v>
      </c>
      <c r="G3493" s="447">
        <v>1</v>
      </c>
      <c r="H3493" s="447"/>
      <c r="I3493" s="447">
        <v>1</v>
      </c>
      <c r="J3493" s="447">
        <v>2</v>
      </c>
      <c r="K3493" s="447"/>
      <c r="L3493" s="447">
        <v>1</v>
      </c>
      <c r="M3493" s="447">
        <v>5</v>
      </c>
      <c r="N3493" s="447">
        <v>16</v>
      </c>
    </row>
    <row r="3494" spans="1:14" s="444" customFormat="1" ht="26.25" customHeight="1">
      <c r="A3494" s="445" t="s">
        <v>2954</v>
      </c>
      <c r="B3494" s="446" t="s">
        <v>2955</v>
      </c>
      <c r="C3494" s="445" t="s">
        <v>2970</v>
      </c>
      <c r="D3494" s="446" t="s">
        <v>2971</v>
      </c>
      <c r="E3494" s="447" t="s">
        <v>4287</v>
      </c>
      <c r="F3494" s="445">
        <v>421</v>
      </c>
      <c r="G3494" s="447"/>
      <c r="H3494" s="447"/>
      <c r="I3494" s="447"/>
      <c r="J3494" s="447">
        <v>2</v>
      </c>
      <c r="K3494" s="447"/>
      <c r="L3494" s="447"/>
      <c r="M3494" s="447">
        <v>2</v>
      </c>
      <c r="N3494" s="447">
        <v>11</v>
      </c>
    </row>
    <row r="3495" spans="1:14" s="444" customFormat="1" ht="26.25" customHeight="1">
      <c r="A3495" s="445" t="s">
        <v>2954</v>
      </c>
      <c r="B3495" s="446" t="s">
        <v>2955</v>
      </c>
      <c r="C3495" s="445" t="s">
        <v>4981</v>
      </c>
      <c r="D3495" s="446" t="s">
        <v>4982</v>
      </c>
      <c r="E3495" s="447" t="s">
        <v>4287</v>
      </c>
      <c r="F3495" s="445">
        <v>541</v>
      </c>
      <c r="G3495" s="447"/>
      <c r="H3495" s="447"/>
      <c r="I3495" s="447"/>
      <c r="J3495" s="447">
        <v>1</v>
      </c>
      <c r="K3495" s="447"/>
      <c r="L3495" s="447"/>
      <c r="M3495" s="447">
        <v>1</v>
      </c>
      <c r="N3495" s="447">
        <v>0</v>
      </c>
    </row>
    <row r="3496" spans="1:14" s="444" customFormat="1" ht="26.25" customHeight="1">
      <c r="A3496" s="445" t="s">
        <v>2972</v>
      </c>
      <c r="B3496" s="446" t="s">
        <v>2973</v>
      </c>
      <c r="C3496" s="445" t="s">
        <v>4983</v>
      </c>
      <c r="D3496" s="446" t="s">
        <v>1446</v>
      </c>
      <c r="E3496" s="447" t="s">
        <v>4326</v>
      </c>
      <c r="F3496" s="445">
        <v>212</v>
      </c>
      <c r="G3496" s="447"/>
      <c r="H3496" s="447"/>
      <c r="I3496" s="447"/>
      <c r="J3496" s="447">
        <v>1</v>
      </c>
      <c r="K3496" s="447"/>
      <c r="L3496" s="447">
        <v>1</v>
      </c>
      <c r="M3496" s="447">
        <v>2</v>
      </c>
      <c r="N3496" s="447">
        <v>100</v>
      </c>
    </row>
    <row r="3497" spans="1:14" s="444" customFormat="1" ht="26.25" customHeight="1">
      <c r="A3497" s="445" t="s">
        <v>2972</v>
      </c>
      <c r="B3497" s="446" t="s">
        <v>2973</v>
      </c>
      <c r="C3497" s="445" t="s">
        <v>2974</v>
      </c>
      <c r="D3497" s="446" t="s">
        <v>1446</v>
      </c>
      <c r="E3497" s="447" t="s">
        <v>4326</v>
      </c>
      <c r="F3497" s="445">
        <v>212</v>
      </c>
      <c r="G3497" s="447"/>
      <c r="H3497" s="447"/>
      <c r="I3497" s="447"/>
      <c r="J3497" s="447"/>
      <c r="K3497" s="447"/>
      <c r="L3497" s="447">
        <v>1</v>
      </c>
      <c r="M3497" s="447">
        <v>1</v>
      </c>
      <c r="N3497" s="447">
        <v>148</v>
      </c>
    </row>
    <row r="3498" spans="1:14" s="444" customFormat="1" ht="26.25" customHeight="1">
      <c r="A3498" s="445" t="s">
        <v>2972</v>
      </c>
      <c r="B3498" s="446" t="s">
        <v>2973</v>
      </c>
      <c r="C3498" s="445" t="s">
        <v>2974</v>
      </c>
      <c r="D3498" s="446" t="s">
        <v>1446</v>
      </c>
      <c r="E3498" s="447" t="s">
        <v>4284</v>
      </c>
      <c r="F3498" s="445">
        <v>212</v>
      </c>
      <c r="G3498" s="447"/>
      <c r="H3498" s="447"/>
      <c r="I3498" s="447"/>
      <c r="J3498" s="447">
        <v>5</v>
      </c>
      <c r="K3498" s="447">
        <v>1</v>
      </c>
      <c r="L3498" s="447"/>
      <c r="M3498" s="447">
        <v>6</v>
      </c>
      <c r="N3498" s="447">
        <v>165</v>
      </c>
    </row>
    <row r="3499" spans="1:14" s="444" customFormat="1" ht="26.25" customHeight="1">
      <c r="A3499" s="445" t="s">
        <v>2972</v>
      </c>
      <c r="B3499" s="446" t="s">
        <v>2973</v>
      </c>
      <c r="C3499" s="445" t="s">
        <v>1462</v>
      </c>
      <c r="D3499" s="446" t="s">
        <v>1446</v>
      </c>
      <c r="E3499" s="447" t="s">
        <v>4284</v>
      </c>
      <c r="F3499" s="445">
        <v>212</v>
      </c>
      <c r="G3499" s="447">
        <v>4</v>
      </c>
      <c r="H3499" s="447"/>
      <c r="I3499" s="447">
        <v>1</v>
      </c>
      <c r="J3499" s="447">
        <v>7</v>
      </c>
      <c r="K3499" s="447">
        <v>1</v>
      </c>
      <c r="L3499" s="447"/>
      <c r="M3499" s="447">
        <v>13</v>
      </c>
      <c r="N3499" s="447">
        <v>169</v>
      </c>
    </row>
    <row r="3500" spans="1:14" s="444" customFormat="1" ht="26.25" customHeight="1">
      <c r="A3500" s="445" t="s">
        <v>2975</v>
      </c>
      <c r="B3500" s="446" t="s">
        <v>2976</v>
      </c>
      <c r="C3500" s="445" t="s">
        <v>4325</v>
      </c>
      <c r="D3500" s="446" t="s">
        <v>499</v>
      </c>
      <c r="E3500" s="447" t="s">
        <v>4326</v>
      </c>
      <c r="F3500" s="445">
        <v>143</v>
      </c>
      <c r="G3500" s="447"/>
      <c r="H3500" s="447"/>
      <c r="I3500" s="447"/>
      <c r="J3500" s="447">
        <v>2</v>
      </c>
      <c r="K3500" s="447"/>
      <c r="L3500" s="447">
        <v>2</v>
      </c>
      <c r="M3500" s="447">
        <v>4</v>
      </c>
      <c r="N3500" s="447">
        <v>212</v>
      </c>
    </row>
    <row r="3501" spans="1:14" s="444" customFormat="1" ht="26.25" customHeight="1">
      <c r="A3501" s="445" t="s">
        <v>2975</v>
      </c>
      <c r="B3501" s="446" t="s">
        <v>2976</v>
      </c>
      <c r="C3501" s="445" t="s">
        <v>537</v>
      </c>
      <c r="D3501" s="446" t="s">
        <v>538</v>
      </c>
      <c r="E3501" s="447" t="s">
        <v>4284</v>
      </c>
      <c r="F3501" s="445">
        <v>143</v>
      </c>
      <c r="G3501" s="447"/>
      <c r="H3501" s="447"/>
      <c r="I3501" s="447"/>
      <c r="J3501" s="447">
        <v>42</v>
      </c>
      <c r="K3501" s="447">
        <v>9</v>
      </c>
      <c r="L3501" s="447">
        <v>10</v>
      </c>
      <c r="M3501" s="447">
        <v>61</v>
      </c>
      <c r="N3501" s="447">
        <v>593</v>
      </c>
    </row>
    <row r="3502" spans="1:14" s="444" customFormat="1" ht="26.25" customHeight="1">
      <c r="A3502" s="445" t="s">
        <v>2975</v>
      </c>
      <c r="B3502" s="446" t="s">
        <v>2976</v>
      </c>
      <c r="C3502" s="445" t="s">
        <v>373</v>
      </c>
      <c r="D3502" s="446" t="s">
        <v>374</v>
      </c>
      <c r="E3502" s="447" t="s">
        <v>4284</v>
      </c>
      <c r="F3502" s="445">
        <v>144</v>
      </c>
      <c r="G3502" s="447"/>
      <c r="H3502" s="447">
        <v>1</v>
      </c>
      <c r="I3502" s="447"/>
      <c r="J3502" s="447">
        <v>41</v>
      </c>
      <c r="K3502" s="447">
        <v>9</v>
      </c>
      <c r="L3502" s="447">
        <v>8</v>
      </c>
      <c r="M3502" s="447">
        <v>59</v>
      </c>
      <c r="N3502" s="447">
        <v>510</v>
      </c>
    </row>
    <row r="3503" spans="1:14" s="444" customFormat="1" ht="26.25" customHeight="1">
      <c r="A3503" s="445" t="s">
        <v>2975</v>
      </c>
      <c r="B3503" s="446" t="s">
        <v>2976</v>
      </c>
      <c r="C3503" s="445" t="s">
        <v>2570</v>
      </c>
      <c r="D3503" s="446" t="s">
        <v>2571</v>
      </c>
      <c r="E3503" s="447" t="s">
        <v>4284</v>
      </c>
      <c r="F3503" s="445">
        <v>144</v>
      </c>
      <c r="G3503" s="447"/>
      <c r="H3503" s="447"/>
      <c r="I3503" s="447"/>
      <c r="J3503" s="447">
        <v>31</v>
      </c>
      <c r="K3503" s="447">
        <v>2</v>
      </c>
      <c r="L3503" s="447">
        <v>9</v>
      </c>
      <c r="M3503" s="447">
        <v>42</v>
      </c>
      <c r="N3503" s="447">
        <v>206</v>
      </c>
    </row>
    <row r="3504" spans="1:14" s="444" customFormat="1" ht="26.25" customHeight="1">
      <c r="A3504" s="445" t="s">
        <v>2975</v>
      </c>
      <c r="B3504" s="446" t="s">
        <v>2976</v>
      </c>
      <c r="C3504" s="445" t="s">
        <v>2650</v>
      </c>
      <c r="D3504" s="446" t="s">
        <v>2651</v>
      </c>
      <c r="E3504" s="447" t="s">
        <v>4284</v>
      </c>
      <c r="F3504" s="445">
        <v>144</v>
      </c>
      <c r="G3504" s="447"/>
      <c r="H3504" s="447"/>
      <c r="I3504" s="447"/>
      <c r="J3504" s="447">
        <v>11</v>
      </c>
      <c r="K3504" s="447"/>
      <c r="L3504" s="447">
        <v>2</v>
      </c>
      <c r="M3504" s="447">
        <v>13</v>
      </c>
      <c r="N3504" s="447">
        <v>150</v>
      </c>
    </row>
    <row r="3505" spans="1:14" s="444" customFormat="1" ht="26.25" customHeight="1">
      <c r="A3505" s="445" t="s">
        <v>2975</v>
      </c>
      <c r="B3505" s="446" t="s">
        <v>2976</v>
      </c>
      <c r="C3505" s="445" t="s">
        <v>2574</v>
      </c>
      <c r="D3505" s="446" t="s">
        <v>2575</v>
      </c>
      <c r="E3505" s="447" t="s">
        <v>4284</v>
      </c>
      <c r="F3505" s="445">
        <v>144</v>
      </c>
      <c r="G3505" s="447"/>
      <c r="H3505" s="447"/>
      <c r="I3505" s="447"/>
      <c r="J3505" s="447">
        <v>38</v>
      </c>
      <c r="K3505" s="447">
        <v>3</v>
      </c>
      <c r="L3505" s="447">
        <v>5</v>
      </c>
      <c r="M3505" s="447">
        <v>46</v>
      </c>
      <c r="N3505" s="447">
        <v>236</v>
      </c>
    </row>
    <row r="3506" spans="1:14" s="444" customFormat="1" ht="26.25" customHeight="1">
      <c r="A3506" s="445" t="s">
        <v>2975</v>
      </c>
      <c r="B3506" s="446" t="s">
        <v>2976</v>
      </c>
      <c r="C3506" s="445" t="s">
        <v>2576</v>
      </c>
      <c r="D3506" s="446" t="s">
        <v>2577</v>
      </c>
      <c r="E3506" s="447" t="s">
        <v>4284</v>
      </c>
      <c r="F3506" s="445">
        <v>144</v>
      </c>
      <c r="G3506" s="447"/>
      <c r="H3506" s="447"/>
      <c r="I3506" s="447">
        <v>1</v>
      </c>
      <c r="J3506" s="447">
        <v>14</v>
      </c>
      <c r="K3506" s="447">
        <v>2</v>
      </c>
      <c r="L3506" s="447"/>
      <c r="M3506" s="447">
        <v>17</v>
      </c>
      <c r="N3506" s="447">
        <v>147</v>
      </c>
    </row>
    <row r="3507" spans="1:14" s="444" customFormat="1" ht="26.25" customHeight="1">
      <c r="A3507" s="445" t="s">
        <v>2975</v>
      </c>
      <c r="B3507" s="446" t="s">
        <v>2976</v>
      </c>
      <c r="C3507" s="445" t="s">
        <v>2578</v>
      </c>
      <c r="D3507" s="446" t="s">
        <v>2560</v>
      </c>
      <c r="E3507" s="447" t="s">
        <v>4284</v>
      </c>
      <c r="F3507" s="445">
        <v>144</v>
      </c>
      <c r="G3507" s="447"/>
      <c r="H3507" s="447"/>
      <c r="I3507" s="447"/>
      <c r="J3507" s="447">
        <v>32</v>
      </c>
      <c r="K3507" s="447">
        <v>7</v>
      </c>
      <c r="L3507" s="447">
        <v>2</v>
      </c>
      <c r="M3507" s="447">
        <v>41</v>
      </c>
      <c r="N3507" s="447">
        <v>181</v>
      </c>
    </row>
    <row r="3508" spans="1:14" s="444" customFormat="1" ht="26.25" customHeight="1">
      <c r="A3508" s="445" t="s">
        <v>2975</v>
      </c>
      <c r="B3508" s="446" t="s">
        <v>2976</v>
      </c>
      <c r="C3508" s="445" t="s">
        <v>561</v>
      </c>
      <c r="D3508" s="446" t="s">
        <v>541</v>
      </c>
      <c r="E3508" s="447" t="s">
        <v>4284</v>
      </c>
      <c r="F3508" s="445">
        <v>144</v>
      </c>
      <c r="G3508" s="447"/>
      <c r="H3508" s="447"/>
      <c r="I3508" s="447"/>
      <c r="J3508" s="447">
        <v>1</v>
      </c>
      <c r="K3508" s="447">
        <v>1</v>
      </c>
      <c r="L3508" s="447">
        <v>1</v>
      </c>
      <c r="M3508" s="447">
        <v>3</v>
      </c>
      <c r="N3508" s="447">
        <v>381</v>
      </c>
    </row>
    <row r="3509" spans="1:14" s="444" customFormat="1" ht="26.25" customHeight="1">
      <c r="A3509" s="445" t="s">
        <v>2975</v>
      </c>
      <c r="B3509" s="446" t="s">
        <v>2976</v>
      </c>
      <c r="C3509" s="445" t="s">
        <v>2977</v>
      </c>
      <c r="D3509" s="446" t="s">
        <v>2978</v>
      </c>
      <c r="E3509" s="447" t="s">
        <v>4284</v>
      </c>
      <c r="F3509" s="445">
        <v>144</v>
      </c>
      <c r="G3509" s="447"/>
      <c r="H3509" s="447"/>
      <c r="I3509" s="447"/>
      <c r="J3509" s="447">
        <v>3</v>
      </c>
      <c r="K3509" s="447"/>
      <c r="L3509" s="447">
        <v>1</v>
      </c>
      <c r="M3509" s="447">
        <v>4</v>
      </c>
      <c r="N3509" s="447">
        <v>60</v>
      </c>
    </row>
    <row r="3510" spans="1:14" s="444" customFormat="1" ht="26.25" customHeight="1">
      <c r="A3510" s="445" t="s">
        <v>2975</v>
      </c>
      <c r="B3510" s="446" t="s">
        <v>2976</v>
      </c>
      <c r="C3510" s="445" t="s">
        <v>1560</v>
      </c>
      <c r="D3510" s="446" t="s">
        <v>1561</v>
      </c>
      <c r="E3510" s="447" t="s">
        <v>4287</v>
      </c>
      <c r="F3510" s="445">
        <v>146</v>
      </c>
      <c r="G3510" s="447"/>
      <c r="H3510" s="447"/>
      <c r="I3510" s="447"/>
      <c r="J3510" s="447">
        <v>1</v>
      </c>
      <c r="K3510" s="447"/>
      <c r="L3510" s="447"/>
      <c r="M3510" s="447">
        <v>1</v>
      </c>
      <c r="N3510" s="447">
        <v>22</v>
      </c>
    </row>
    <row r="3511" spans="1:14" s="444" customFormat="1" ht="26.25" customHeight="1">
      <c r="A3511" s="445" t="s">
        <v>2975</v>
      </c>
      <c r="B3511" s="446" t="s">
        <v>2976</v>
      </c>
      <c r="C3511" s="445" t="s">
        <v>1145</v>
      </c>
      <c r="D3511" s="446" t="s">
        <v>1146</v>
      </c>
      <c r="E3511" s="447" t="s">
        <v>4287</v>
      </c>
      <c r="F3511" s="445">
        <v>143</v>
      </c>
      <c r="G3511" s="447">
        <v>11</v>
      </c>
      <c r="H3511" s="447"/>
      <c r="I3511" s="447"/>
      <c r="J3511" s="447">
        <v>8</v>
      </c>
      <c r="K3511" s="447">
        <v>1</v>
      </c>
      <c r="L3511" s="447"/>
      <c r="M3511" s="447">
        <v>20</v>
      </c>
      <c r="N3511" s="447">
        <v>58</v>
      </c>
    </row>
    <row r="3512" spans="1:14" s="444" customFormat="1" ht="26.25" customHeight="1">
      <c r="A3512" s="445" t="s">
        <v>2975</v>
      </c>
      <c r="B3512" s="446" t="s">
        <v>2976</v>
      </c>
      <c r="C3512" s="445" t="s">
        <v>2092</v>
      </c>
      <c r="D3512" s="446" t="s">
        <v>2093</v>
      </c>
      <c r="E3512" s="447" t="s">
        <v>4287</v>
      </c>
      <c r="F3512" s="445">
        <v>144</v>
      </c>
      <c r="G3512" s="447">
        <v>1</v>
      </c>
      <c r="H3512" s="447"/>
      <c r="I3512" s="447"/>
      <c r="J3512" s="447">
        <v>4</v>
      </c>
      <c r="K3512" s="447"/>
      <c r="L3512" s="447"/>
      <c r="M3512" s="447">
        <v>5</v>
      </c>
      <c r="N3512" s="447">
        <v>0</v>
      </c>
    </row>
    <row r="3513" spans="1:14" s="444" customFormat="1" ht="26.25" customHeight="1">
      <c r="A3513" s="445" t="s">
        <v>2975</v>
      </c>
      <c r="B3513" s="446" t="s">
        <v>2976</v>
      </c>
      <c r="C3513" s="445" t="s">
        <v>4984</v>
      </c>
      <c r="D3513" s="446" t="s">
        <v>4985</v>
      </c>
      <c r="E3513" s="447" t="s">
        <v>4284</v>
      </c>
      <c r="F3513" s="445">
        <v>212</v>
      </c>
      <c r="G3513" s="447"/>
      <c r="H3513" s="447"/>
      <c r="I3513" s="447"/>
      <c r="J3513" s="447">
        <v>1</v>
      </c>
      <c r="K3513" s="447"/>
      <c r="L3513" s="447"/>
      <c r="M3513" s="447">
        <v>1</v>
      </c>
      <c r="N3513" s="447">
        <v>8</v>
      </c>
    </row>
    <row r="3514" spans="1:14" s="444" customFormat="1" ht="26.25" customHeight="1">
      <c r="A3514" s="445" t="s">
        <v>2975</v>
      </c>
      <c r="B3514" s="446" t="s">
        <v>2976</v>
      </c>
      <c r="C3514" s="445" t="s">
        <v>2109</v>
      </c>
      <c r="D3514" s="446" t="s">
        <v>2110</v>
      </c>
      <c r="E3514" s="447" t="s">
        <v>4284</v>
      </c>
      <c r="F3514" s="445">
        <v>762</v>
      </c>
      <c r="G3514" s="447">
        <v>5</v>
      </c>
      <c r="H3514" s="447">
        <v>3</v>
      </c>
      <c r="I3514" s="447"/>
      <c r="J3514" s="447">
        <v>7</v>
      </c>
      <c r="K3514" s="447"/>
      <c r="L3514" s="447"/>
      <c r="M3514" s="447">
        <v>15</v>
      </c>
      <c r="N3514" s="447">
        <v>67</v>
      </c>
    </row>
    <row r="3515" spans="1:14" s="444" customFormat="1" ht="26.25" customHeight="1">
      <c r="A3515" s="445" t="s">
        <v>2975</v>
      </c>
      <c r="B3515" s="446" t="s">
        <v>2976</v>
      </c>
      <c r="C3515" s="445" t="s">
        <v>698</v>
      </c>
      <c r="D3515" s="446" t="s">
        <v>699</v>
      </c>
      <c r="E3515" s="447" t="s">
        <v>4284</v>
      </c>
      <c r="F3515" s="445">
        <v>144</v>
      </c>
      <c r="G3515" s="447">
        <v>8</v>
      </c>
      <c r="H3515" s="447">
        <v>2</v>
      </c>
      <c r="I3515" s="447"/>
      <c r="J3515" s="447">
        <v>3</v>
      </c>
      <c r="K3515" s="447">
        <v>1</v>
      </c>
      <c r="L3515" s="447">
        <v>1</v>
      </c>
      <c r="M3515" s="447">
        <v>15</v>
      </c>
      <c r="N3515" s="447">
        <v>283</v>
      </c>
    </row>
    <row r="3516" spans="1:14" s="444" customFormat="1" ht="26.25" customHeight="1">
      <c r="A3516" s="445" t="s">
        <v>2975</v>
      </c>
      <c r="B3516" s="446" t="s">
        <v>2976</v>
      </c>
      <c r="C3516" s="445" t="s">
        <v>4986</v>
      </c>
      <c r="D3516" s="446" t="s">
        <v>4987</v>
      </c>
      <c r="E3516" s="447" t="s">
        <v>4287</v>
      </c>
      <c r="F3516" s="445">
        <v>142</v>
      </c>
      <c r="G3516" s="447">
        <v>1</v>
      </c>
      <c r="H3516" s="447"/>
      <c r="I3516" s="447"/>
      <c r="J3516" s="447"/>
      <c r="K3516" s="447"/>
      <c r="L3516" s="447"/>
      <c r="M3516" s="447">
        <v>1</v>
      </c>
      <c r="N3516" s="447">
        <v>4</v>
      </c>
    </row>
    <row r="3517" spans="1:14" s="444" customFormat="1" ht="26.25" customHeight="1">
      <c r="A3517" s="445" t="s">
        <v>2979</v>
      </c>
      <c r="B3517" s="446" t="s">
        <v>2980</v>
      </c>
      <c r="C3517" s="445" t="s">
        <v>1147</v>
      </c>
      <c r="D3517" s="446" t="s">
        <v>2981</v>
      </c>
      <c r="E3517" s="447" t="s">
        <v>4326</v>
      </c>
      <c r="F3517" s="445">
        <v>342</v>
      </c>
      <c r="G3517" s="447"/>
      <c r="H3517" s="447"/>
      <c r="I3517" s="447"/>
      <c r="J3517" s="447">
        <v>4</v>
      </c>
      <c r="K3517" s="447">
        <v>2</v>
      </c>
      <c r="L3517" s="447">
        <v>3</v>
      </c>
      <c r="M3517" s="447">
        <v>9</v>
      </c>
      <c r="N3517" s="447">
        <v>364</v>
      </c>
    </row>
    <row r="3518" spans="1:14" s="444" customFormat="1" ht="26.25" customHeight="1">
      <c r="A3518" s="445" t="s">
        <v>2979</v>
      </c>
      <c r="B3518" s="446" t="s">
        <v>2980</v>
      </c>
      <c r="C3518" s="445" t="s">
        <v>2401</v>
      </c>
      <c r="D3518" s="446" t="s">
        <v>2402</v>
      </c>
      <c r="E3518" s="447" t="s">
        <v>4326</v>
      </c>
      <c r="F3518" s="445">
        <v>342</v>
      </c>
      <c r="G3518" s="447"/>
      <c r="H3518" s="447"/>
      <c r="I3518" s="447"/>
      <c r="J3518" s="447"/>
      <c r="K3518" s="447">
        <v>1</v>
      </c>
      <c r="L3518" s="447"/>
      <c r="M3518" s="447">
        <v>1</v>
      </c>
      <c r="N3518" s="447">
        <v>72</v>
      </c>
    </row>
    <row r="3519" spans="1:14" s="444" customFormat="1" ht="26.25" customHeight="1">
      <c r="A3519" s="445" t="s">
        <v>2979</v>
      </c>
      <c r="B3519" s="446" t="s">
        <v>2980</v>
      </c>
      <c r="C3519" s="445" t="s">
        <v>4988</v>
      </c>
      <c r="D3519" s="446" t="s">
        <v>4989</v>
      </c>
      <c r="E3519" s="447" t="s">
        <v>4326</v>
      </c>
      <c r="F3519" s="445">
        <v>342</v>
      </c>
      <c r="G3519" s="447"/>
      <c r="H3519" s="447"/>
      <c r="I3519" s="447"/>
      <c r="J3519" s="447">
        <v>2</v>
      </c>
      <c r="K3519" s="447">
        <v>1</v>
      </c>
      <c r="L3519" s="447">
        <v>2</v>
      </c>
      <c r="M3519" s="447">
        <v>5</v>
      </c>
      <c r="N3519" s="447">
        <v>222</v>
      </c>
    </row>
    <row r="3520" spans="1:14" s="444" customFormat="1" ht="26.25" customHeight="1">
      <c r="A3520" s="445" t="s">
        <v>2979</v>
      </c>
      <c r="B3520" s="446" t="s">
        <v>2980</v>
      </c>
      <c r="C3520" s="445" t="s">
        <v>2982</v>
      </c>
      <c r="D3520" s="446" t="s">
        <v>2983</v>
      </c>
      <c r="E3520" s="447" t="s">
        <v>4284</v>
      </c>
      <c r="F3520" s="445">
        <v>213</v>
      </c>
      <c r="G3520" s="447"/>
      <c r="H3520" s="447"/>
      <c r="I3520" s="447"/>
      <c r="J3520" s="447"/>
      <c r="K3520" s="447">
        <v>2</v>
      </c>
      <c r="L3520" s="447"/>
      <c r="M3520" s="447">
        <v>2</v>
      </c>
      <c r="N3520" s="447">
        <v>21</v>
      </c>
    </row>
    <row r="3521" spans="1:14" s="444" customFormat="1" ht="26.25" customHeight="1">
      <c r="A3521" s="445" t="s">
        <v>2979</v>
      </c>
      <c r="B3521" s="446" t="s">
        <v>2980</v>
      </c>
      <c r="C3521" s="445" t="s">
        <v>1987</v>
      </c>
      <c r="D3521" s="446" t="s">
        <v>2984</v>
      </c>
      <c r="E3521" s="447" t="s">
        <v>4326</v>
      </c>
      <c r="F3521" s="445">
        <v>349</v>
      </c>
      <c r="G3521" s="447"/>
      <c r="H3521" s="447"/>
      <c r="I3521" s="447"/>
      <c r="J3521" s="447"/>
      <c r="K3521" s="447">
        <v>1</v>
      </c>
      <c r="L3521" s="447">
        <v>2</v>
      </c>
      <c r="M3521" s="447">
        <v>3</v>
      </c>
      <c r="N3521" s="447">
        <v>531</v>
      </c>
    </row>
    <row r="3522" spans="1:14" s="444" customFormat="1" ht="26.25" customHeight="1">
      <c r="A3522" s="445" t="s">
        <v>2979</v>
      </c>
      <c r="B3522" s="446" t="s">
        <v>2980</v>
      </c>
      <c r="C3522" s="445" t="s">
        <v>1987</v>
      </c>
      <c r="D3522" s="446" t="s">
        <v>2984</v>
      </c>
      <c r="E3522" s="447" t="s">
        <v>4284</v>
      </c>
      <c r="F3522" s="445">
        <v>349</v>
      </c>
      <c r="G3522" s="447"/>
      <c r="H3522" s="447"/>
      <c r="I3522" s="447"/>
      <c r="J3522" s="447">
        <v>14</v>
      </c>
      <c r="K3522" s="447">
        <v>6</v>
      </c>
      <c r="L3522" s="447">
        <v>12</v>
      </c>
      <c r="M3522" s="447">
        <v>32</v>
      </c>
      <c r="N3522" s="447">
        <v>451</v>
      </c>
    </row>
    <row r="3523" spans="1:14" s="444" customFormat="1" ht="26.25" customHeight="1">
      <c r="A3523" s="445" t="s">
        <v>2979</v>
      </c>
      <c r="B3523" s="446" t="s">
        <v>2980</v>
      </c>
      <c r="C3523" s="445" t="s">
        <v>2985</v>
      </c>
      <c r="D3523" s="446" t="s">
        <v>928</v>
      </c>
      <c r="E3523" s="447" t="s">
        <v>4326</v>
      </c>
      <c r="F3523" s="445">
        <v>321</v>
      </c>
      <c r="G3523" s="447"/>
      <c r="H3523" s="447"/>
      <c r="I3523" s="447"/>
      <c r="J3523" s="447">
        <v>2</v>
      </c>
      <c r="K3523" s="447"/>
      <c r="L3523" s="447">
        <v>1</v>
      </c>
      <c r="M3523" s="447">
        <v>3</v>
      </c>
      <c r="N3523" s="447">
        <v>342</v>
      </c>
    </row>
    <row r="3524" spans="1:14" s="444" customFormat="1" ht="26.25" customHeight="1">
      <c r="A3524" s="445" t="s">
        <v>2979</v>
      </c>
      <c r="B3524" s="446" t="s">
        <v>2980</v>
      </c>
      <c r="C3524" s="445" t="s">
        <v>2985</v>
      </c>
      <c r="D3524" s="446" t="s">
        <v>928</v>
      </c>
      <c r="E3524" s="447" t="s">
        <v>4284</v>
      </c>
      <c r="F3524" s="445">
        <v>321</v>
      </c>
      <c r="G3524" s="447"/>
      <c r="H3524" s="447"/>
      <c r="I3524" s="447">
        <v>1</v>
      </c>
      <c r="J3524" s="447">
        <v>10</v>
      </c>
      <c r="K3524" s="447">
        <v>5</v>
      </c>
      <c r="L3524" s="447">
        <v>13</v>
      </c>
      <c r="M3524" s="447">
        <v>29</v>
      </c>
      <c r="N3524" s="447">
        <v>290</v>
      </c>
    </row>
    <row r="3525" spans="1:14" s="444" customFormat="1" ht="26.25" customHeight="1">
      <c r="A3525" s="445" t="s">
        <v>2979</v>
      </c>
      <c r="B3525" s="446" t="s">
        <v>2980</v>
      </c>
      <c r="C3525" s="445" t="s">
        <v>2986</v>
      </c>
      <c r="D3525" s="446" t="s">
        <v>2981</v>
      </c>
      <c r="E3525" s="447" t="s">
        <v>4326</v>
      </c>
      <c r="F3525" s="445">
        <v>342</v>
      </c>
      <c r="G3525" s="447"/>
      <c r="H3525" s="447"/>
      <c r="I3525" s="447"/>
      <c r="J3525" s="447"/>
      <c r="K3525" s="447">
        <v>1</v>
      </c>
      <c r="L3525" s="447">
        <v>1</v>
      </c>
      <c r="M3525" s="447">
        <v>2</v>
      </c>
      <c r="N3525" s="447">
        <v>563</v>
      </c>
    </row>
    <row r="3526" spans="1:14" s="444" customFormat="1" ht="26.25" customHeight="1">
      <c r="A3526" s="445" t="s">
        <v>2979</v>
      </c>
      <c r="B3526" s="446" t="s">
        <v>2980</v>
      </c>
      <c r="C3526" s="445" t="s">
        <v>2986</v>
      </c>
      <c r="D3526" s="446" t="s">
        <v>2981</v>
      </c>
      <c r="E3526" s="447" t="s">
        <v>4284</v>
      </c>
      <c r="F3526" s="445">
        <v>342</v>
      </c>
      <c r="G3526" s="447"/>
      <c r="H3526" s="447"/>
      <c r="I3526" s="447"/>
      <c r="J3526" s="447">
        <v>13</v>
      </c>
      <c r="K3526" s="447">
        <v>11</v>
      </c>
      <c r="L3526" s="447">
        <v>19</v>
      </c>
      <c r="M3526" s="447">
        <v>43</v>
      </c>
      <c r="N3526" s="447">
        <v>703</v>
      </c>
    </row>
    <row r="3527" spans="1:14" s="444" customFormat="1" ht="26.25" customHeight="1">
      <c r="A3527" s="445" t="s">
        <v>2979</v>
      </c>
      <c r="B3527" s="446" t="s">
        <v>2980</v>
      </c>
      <c r="C3527" s="445" t="s">
        <v>2987</v>
      </c>
      <c r="D3527" s="446" t="s">
        <v>2988</v>
      </c>
      <c r="E3527" s="447" t="s">
        <v>4287</v>
      </c>
      <c r="F3527" s="445">
        <v>213</v>
      </c>
      <c r="G3527" s="447"/>
      <c r="H3527" s="447"/>
      <c r="I3527" s="447"/>
      <c r="J3527" s="447"/>
      <c r="K3527" s="447"/>
      <c r="L3527" s="447">
        <v>1</v>
      </c>
      <c r="M3527" s="447">
        <v>1</v>
      </c>
      <c r="N3527" s="447">
        <v>14</v>
      </c>
    </row>
    <row r="3528" spans="1:14" s="444" customFormat="1" ht="26.25" customHeight="1">
      <c r="A3528" s="445" t="s">
        <v>2979</v>
      </c>
      <c r="B3528" s="446" t="s">
        <v>2980</v>
      </c>
      <c r="C3528" s="445" t="s">
        <v>2989</v>
      </c>
      <c r="D3528" s="446" t="s">
        <v>2990</v>
      </c>
      <c r="E3528" s="447" t="s">
        <v>4287</v>
      </c>
      <c r="F3528" s="445">
        <v>342</v>
      </c>
      <c r="G3528" s="447">
        <v>1</v>
      </c>
      <c r="H3528" s="447"/>
      <c r="I3528" s="447"/>
      <c r="J3528" s="447">
        <v>1</v>
      </c>
      <c r="K3528" s="447"/>
      <c r="L3528" s="447">
        <v>2</v>
      </c>
      <c r="M3528" s="447">
        <v>4</v>
      </c>
      <c r="N3528" s="447">
        <v>36</v>
      </c>
    </row>
    <row r="3529" spans="1:14" s="444" customFormat="1" ht="26.25" customHeight="1">
      <c r="A3529" s="445" t="s">
        <v>2979</v>
      </c>
      <c r="B3529" s="446" t="s">
        <v>2980</v>
      </c>
      <c r="C3529" s="445" t="s">
        <v>2991</v>
      </c>
      <c r="D3529" s="446" t="s">
        <v>928</v>
      </c>
      <c r="E3529" s="447" t="s">
        <v>4287</v>
      </c>
      <c r="F3529" s="445">
        <v>321</v>
      </c>
      <c r="G3529" s="447"/>
      <c r="H3529" s="447"/>
      <c r="I3529" s="447">
        <v>1</v>
      </c>
      <c r="J3529" s="447"/>
      <c r="K3529" s="447">
        <v>1</v>
      </c>
      <c r="L3529" s="447"/>
      <c r="M3529" s="447">
        <v>2</v>
      </c>
      <c r="N3529" s="447">
        <v>9</v>
      </c>
    </row>
    <row r="3530" spans="1:14" s="444" customFormat="1" ht="26.25" customHeight="1">
      <c r="A3530" s="445" t="s">
        <v>2979</v>
      </c>
      <c r="B3530" s="446" t="s">
        <v>2980</v>
      </c>
      <c r="C3530" s="445" t="s">
        <v>2992</v>
      </c>
      <c r="D3530" s="446" t="s">
        <v>2983</v>
      </c>
      <c r="E3530" s="447" t="s">
        <v>4284</v>
      </c>
      <c r="F3530" s="445">
        <v>213</v>
      </c>
      <c r="G3530" s="447">
        <v>9</v>
      </c>
      <c r="H3530" s="447">
        <v>1</v>
      </c>
      <c r="I3530" s="447"/>
      <c r="J3530" s="447">
        <v>7</v>
      </c>
      <c r="K3530" s="447">
        <v>7</v>
      </c>
      <c r="L3530" s="447">
        <v>4</v>
      </c>
      <c r="M3530" s="447">
        <v>28</v>
      </c>
      <c r="N3530" s="447">
        <v>249</v>
      </c>
    </row>
    <row r="3531" spans="1:14" s="444" customFormat="1" ht="26.25" customHeight="1">
      <c r="A3531" s="445" t="s">
        <v>2979</v>
      </c>
      <c r="B3531" s="446" t="s">
        <v>2980</v>
      </c>
      <c r="C3531" s="445" t="s">
        <v>989</v>
      </c>
      <c r="D3531" s="446" t="s">
        <v>928</v>
      </c>
      <c r="E3531" s="447" t="s">
        <v>4284</v>
      </c>
      <c r="F3531" s="445">
        <v>321</v>
      </c>
      <c r="G3531" s="447">
        <v>13</v>
      </c>
      <c r="H3531" s="447">
        <v>2</v>
      </c>
      <c r="I3531" s="447">
        <v>1</v>
      </c>
      <c r="J3531" s="447">
        <v>18</v>
      </c>
      <c r="K3531" s="447">
        <v>6</v>
      </c>
      <c r="L3531" s="447">
        <v>2</v>
      </c>
      <c r="M3531" s="447">
        <v>42</v>
      </c>
      <c r="N3531" s="447">
        <v>255</v>
      </c>
    </row>
    <row r="3532" spans="1:14" s="444" customFormat="1" ht="26.25" customHeight="1">
      <c r="A3532" s="445" t="s">
        <v>2979</v>
      </c>
      <c r="B3532" s="446" t="s">
        <v>2980</v>
      </c>
      <c r="C3532" s="445" t="s">
        <v>2993</v>
      </c>
      <c r="D3532" s="446" t="s">
        <v>2981</v>
      </c>
      <c r="E3532" s="447" t="s">
        <v>4284</v>
      </c>
      <c r="F3532" s="445">
        <v>342</v>
      </c>
      <c r="G3532" s="447">
        <v>12</v>
      </c>
      <c r="H3532" s="447">
        <v>1</v>
      </c>
      <c r="I3532" s="447">
        <v>2</v>
      </c>
      <c r="J3532" s="447">
        <v>20</v>
      </c>
      <c r="K3532" s="447">
        <v>6</v>
      </c>
      <c r="L3532" s="447">
        <v>3</v>
      </c>
      <c r="M3532" s="447">
        <v>44</v>
      </c>
      <c r="N3532" s="447">
        <v>319</v>
      </c>
    </row>
    <row r="3533" spans="1:14" s="444" customFormat="1" ht="26.25" customHeight="1">
      <c r="A3533" s="445" t="s">
        <v>2979</v>
      </c>
      <c r="B3533" s="446" t="s">
        <v>2980</v>
      </c>
      <c r="C3533" s="445" t="s">
        <v>2994</v>
      </c>
      <c r="D3533" s="446" t="s">
        <v>2995</v>
      </c>
      <c r="E3533" s="447" t="s">
        <v>4284</v>
      </c>
      <c r="F3533" s="445">
        <v>342</v>
      </c>
      <c r="G3533" s="447">
        <v>6</v>
      </c>
      <c r="H3533" s="447">
        <v>1</v>
      </c>
      <c r="I3533" s="447"/>
      <c r="J3533" s="447">
        <v>8</v>
      </c>
      <c r="K3533" s="447">
        <v>4</v>
      </c>
      <c r="L3533" s="447">
        <v>3</v>
      </c>
      <c r="M3533" s="447">
        <v>22</v>
      </c>
      <c r="N3533" s="447">
        <v>269</v>
      </c>
    </row>
    <row r="3534" spans="1:14" s="444" customFormat="1" ht="26.25" customHeight="1">
      <c r="A3534" s="445" t="s">
        <v>2996</v>
      </c>
      <c r="B3534" s="446" t="s">
        <v>2997</v>
      </c>
      <c r="C3534" s="445" t="s">
        <v>4990</v>
      </c>
      <c r="D3534" s="446" t="s">
        <v>4991</v>
      </c>
      <c r="E3534" s="447" t="s">
        <v>4326</v>
      </c>
      <c r="F3534" s="445">
        <v>212</v>
      </c>
      <c r="G3534" s="447"/>
      <c r="H3534" s="447"/>
      <c r="I3534" s="447"/>
      <c r="J3534" s="447"/>
      <c r="K3534" s="447"/>
      <c r="L3534" s="447">
        <v>1</v>
      </c>
      <c r="M3534" s="447">
        <v>1</v>
      </c>
      <c r="N3534" s="447">
        <v>4</v>
      </c>
    </row>
    <row r="3535" spans="1:14" s="444" customFormat="1" ht="26.25" customHeight="1">
      <c r="A3535" s="445" t="s">
        <v>2996</v>
      </c>
      <c r="B3535" s="446" t="s">
        <v>2997</v>
      </c>
      <c r="C3535" s="445" t="s">
        <v>4992</v>
      </c>
      <c r="D3535" s="446" t="s">
        <v>4993</v>
      </c>
      <c r="E3535" s="447" t="s">
        <v>4284</v>
      </c>
      <c r="F3535" s="445">
        <v>212</v>
      </c>
      <c r="G3535" s="447"/>
      <c r="H3535" s="447"/>
      <c r="I3535" s="447"/>
      <c r="J3535" s="447"/>
      <c r="K3535" s="447"/>
      <c r="L3535" s="447">
        <v>1</v>
      </c>
      <c r="M3535" s="447">
        <v>1</v>
      </c>
      <c r="N3535" s="447">
        <v>27</v>
      </c>
    </row>
    <row r="3536" spans="1:14" s="444" customFormat="1" ht="26.25" customHeight="1">
      <c r="A3536" s="445" t="s">
        <v>2996</v>
      </c>
      <c r="B3536" s="446" t="s">
        <v>2997</v>
      </c>
      <c r="C3536" s="445" t="s">
        <v>2998</v>
      </c>
      <c r="D3536" s="446" t="s">
        <v>2999</v>
      </c>
      <c r="E3536" s="447" t="s">
        <v>4326</v>
      </c>
      <c r="F3536" s="445">
        <v>212</v>
      </c>
      <c r="G3536" s="447"/>
      <c r="H3536" s="447"/>
      <c r="I3536" s="447"/>
      <c r="J3536" s="447"/>
      <c r="K3536" s="447"/>
      <c r="L3536" s="447">
        <v>1</v>
      </c>
      <c r="M3536" s="447">
        <v>1</v>
      </c>
      <c r="N3536" s="447">
        <v>248</v>
      </c>
    </row>
    <row r="3537" spans="1:14" s="444" customFormat="1" ht="26.25" customHeight="1">
      <c r="A3537" s="445" t="s">
        <v>2996</v>
      </c>
      <c r="B3537" s="446" t="s">
        <v>2997</v>
      </c>
      <c r="C3537" s="445" t="s">
        <v>2998</v>
      </c>
      <c r="D3537" s="446" t="s">
        <v>2999</v>
      </c>
      <c r="E3537" s="447" t="s">
        <v>4284</v>
      </c>
      <c r="F3537" s="445">
        <v>212</v>
      </c>
      <c r="G3537" s="447"/>
      <c r="H3537" s="447"/>
      <c r="I3537" s="447"/>
      <c r="J3537" s="447"/>
      <c r="K3537" s="447"/>
      <c r="L3537" s="447">
        <v>1</v>
      </c>
      <c r="M3537" s="447">
        <v>1</v>
      </c>
      <c r="N3537" s="447">
        <v>299</v>
      </c>
    </row>
    <row r="3538" spans="1:14" s="444" customFormat="1" ht="26.25" customHeight="1">
      <c r="A3538" s="445" t="s">
        <v>2996</v>
      </c>
      <c r="B3538" s="446" t="s">
        <v>2997</v>
      </c>
      <c r="C3538" s="445" t="s">
        <v>4994</v>
      </c>
      <c r="D3538" s="446" t="s">
        <v>4995</v>
      </c>
      <c r="E3538" s="447" t="s">
        <v>4284</v>
      </c>
      <c r="F3538" s="445">
        <v>212</v>
      </c>
      <c r="G3538" s="447">
        <v>1</v>
      </c>
      <c r="H3538" s="447"/>
      <c r="I3538" s="447"/>
      <c r="J3538" s="447"/>
      <c r="K3538" s="447"/>
      <c r="L3538" s="447"/>
      <c r="M3538" s="447">
        <v>1</v>
      </c>
      <c r="N3538" s="447">
        <v>0</v>
      </c>
    </row>
    <row r="3539" spans="1:14" s="444" customFormat="1" ht="26.25" customHeight="1">
      <c r="A3539" s="445" t="s">
        <v>2996</v>
      </c>
      <c r="B3539" s="446" t="s">
        <v>2997</v>
      </c>
      <c r="C3539" s="445" t="s">
        <v>4996</v>
      </c>
      <c r="D3539" s="446" t="s">
        <v>4997</v>
      </c>
      <c r="E3539" s="447" t="s">
        <v>4284</v>
      </c>
      <c r="F3539" s="445">
        <v>212</v>
      </c>
      <c r="G3539" s="447"/>
      <c r="H3539" s="447"/>
      <c r="I3539" s="447"/>
      <c r="J3539" s="447">
        <v>1</v>
      </c>
      <c r="K3539" s="447"/>
      <c r="L3539" s="447"/>
      <c r="M3539" s="447">
        <v>1</v>
      </c>
      <c r="N3539" s="447">
        <v>161</v>
      </c>
    </row>
    <row r="3540" spans="1:14" s="444" customFormat="1" ht="26.25" customHeight="1">
      <c r="A3540" s="445" t="s">
        <v>3000</v>
      </c>
      <c r="B3540" s="446" t="s">
        <v>3001</v>
      </c>
      <c r="C3540" s="445" t="s">
        <v>4998</v>
      </c>
      <c r="D3540" s="446" t="s">
        <v>732</v>
      </c>
      <c r="E3540" s="447" t="s">
        <v>4326</v>
      </c>
      <c r="F3540" s="445">
        <v>213</v>
      </c>
      <c r="G3540" s="447"/>
      <c r="H3540" s="447"/>
      <c r="I3540" s="447"/>
      <c r="J3540" s="447">
        <v>1</v>
      </c>
      <c r="K3540" s="447"/>
      <c r="L3540" s="447">
        <v>2</v>
      </c>
      <c r="M3540" s="447">
        <v>3</v>
      </c>
      <c r="N3540" s="447">
        <v>50</v>
      </c>
    </row>
    <row r="3541" spans="1:14" s="444" customFormat="1" ht="26.25" customHeight="1">
      <c r="A3541" s="445" t="s">
        <v>3000</v>
      </c>
      <c r="B3541" s="446" t="s">
        <v>3001</v>
      </c>
      <c r="C3541" s="445" t="s">
        <v>1324</v>
      </c>
      <c r="D3541" s="446" t="s">
        <v>4999</v>
      </c>
      <c r="E3541" s="447" t="s">
        <v>4326</v>
      </c>
      <c r="F3541" s="445">
        <v>213</v>
      </c>
      <c r="G3541" s="447"/>
      <c r="H3541" s="447"/>
      <c r="I3541" s="447"/>
      <c r="J3541" s="447">
        <v>2</v>
      </c>
      <c r="K3541" s="447"/>
      <c r="L3541" s="447"/>
      <c r="M3541" s="447">
        <v>2</v>
      </c>
      <c r="N3541" s="447">
        <v>17</v>
      </c>
    </row>
    <row r="3542" spans="1:14" s="444" customFormat="1" ht="26.25" customHeight="1">
      <c r="A3542" s="445" t="s">
        <v>3000</v>
      </c>
      <c r="B3542" s="446" t="s">
        <v>3001</v>
      </c>
      <c r="C3542" s="445" t="s">
        <v>5000</v>
      </c>
      <c r="D3542" s="446" t="s">
        <v>3002</v>
      </c>
      <c r="E3542" s="447" t="s">
        <v>4326</v>
      </c>
      <c r="F3542" s="445">
        <v>212</v>
      </c>
      <c r="G3542" s="447"/>
      <c r="H3542" s="447"/>
      <c r="I3542" s="447"/>
      <c r="J3542" s="447">
        <v>2</v>
      </c>
      <c r="K3542" s="447">
        <v>1</v>
      </c>
      <c r="L3542" s="447">
        <v>1</v>
      </c>
      <c r="M3542" s="447">
        <v>4</v>
      </c>
      <c r="N3542" s="447">
        <v>115</v>
      </c>
    </row>
    <row r="3543" spans="1:14" s="444" customFormat="1" ht="26.25" customHeight="1">
      <c r="A3543" s="445" t="s">
        <v>3000</v>
      </c>
      <c r="B3543" s="446" t="s">
        <v>3001</v>
      </c>
      <c r="C3543" s="445" t="s">
        <v>5001</v>
      </c>
      <c r="D3543" s="446" t="s">
        <v>1112</v>
      </c>
      <c r="E3543" s="447" t="s">
        <v>4326</v>
      </c>
      <c r="F3543" s="445">
        <v>212</v>
      </c>
      <c r="G3543" s="447"/>
      <c r="H3543" s="447"/>
      <c r="I3543" s="447"/>
      <c r="J3543" s="447">
        <v>2</v>
      </c>
      <c r="K3543" s="447">
        <v>2</v>
      </c>
      <c r="L3543" s="447">
        <v>2</v>
      </c>
      <c r="M3543" s="447">
        <v>6</v>
      </c>
      <c r="N3543" s="447">
        <v>215</v>
      </c>
    </row>
    <row r="3544" spans="1:14" s="444" customFormat="1" ht="26.25" customHeight="1">
      <c r="A3544" s="445" t="s">
        <v>3000</v>
      </c>
      <c r="B3544" s="446" t="s">
        <v>3001</v>
      </c>
      <c r="C3544" s="445" t="s">
        <v>3003</v>
      </c>
      <c r="D3544" s="446" t="s">
        <v>732</v>
      </c>
      <c r="E3544" s="447" t="s">
        <v>4326</v>
      </c>
      <c r="F3544" s="445">
        <v>213</v>
      </c>
      <c r="G3544" s="447"/>
      <c r="H3544" s="447"/>
      <c r="I3544" s="447"/>
      <c r="J3544" s="447"/>
      <c r="K3544" s="447">
        <v>2</v>
      </c>
      <c r="L3544" s="447">
        <v>1</v>
      </c>
      <c r="M3544" s="447">
        <v>3</v>
      </c>
      <c r="N3544" s="447">
        <v>112</v>
      </c>
    </row>
    <row r="3545" spans="1:14" s="444" customFormat="1" ht="26.25" customHeight="1">
      <c r="A3545" s="445" t="s">
        <v>3000</v>
      </c>
      <c r="B3545" s="446" t="s">
        <v>3001</v>
      </c>
      <c r="C3545" s="445" t="s">
        <v>3003</v>
      </c>
      <c r="D3545" s="446" t="s">
        <v>732</v>
      </c>
      <c r="E3545" s="447" t="s">
        <v>4284</v>
      </c>
      <c r="F3545" s="445">
        <v>213</v>
      </c>
      <c r="G3545" s="447"/>
      <c r="H3545" s="447"/>
      <c r="I3545" s="447"/>
      <c r="J3545" s="447">
        <v>5</v>
      </c>
      <c r="K3545" s="447">
        <v>2</v>
      </c>
      <c r="L3545" s="447">
        <v>2</v>
      </c>
      <c r="M3545" s="447">
        <v>9</v>
      </c>
      <c r="N3545" s="447">
        <v>110</v>
      </c>
    </row>
    <row r="3546" spans="1:14" s="444" customFormat="1" ht="26.25" customHeight="1">
      <c r="A3546" s="445" t="s">
        <v>3000</v>
      </c>
      <c r="B3546" s="446" t="s">
        <v>3001</v>
      </c>
      <c r="C3546" s="445" t="s">
        <v>3004</v>
      </c>
      <c r="D3546" s="446" t="s">
        <v>3002</v>
      </c>
      <c r="E3546" s="447" t="s">
        <v>4284</v>
      </c>
      <c r="F3546" s="445">
        <v>212</v>
      </c>
      <c r="G3546" s="447"/>
      <c r="H3546" s="447"/>
      <c r="I3546" s="447"/>
      <c r="J3546" s="447">
        <v>3</v>
      </c>
      <c r="K3546" s="447"/>
      <c r="L3546" s="447">
        <v>1</v>
      </c>
      <c r="M3546" s="447">
        <v>4</v>
      </c>
      <c r="N3546" s="447">
        <v>17</v>
      </c>
    </row>
    <row r="3547" spans="1:14" s="444" customFormat="1" ht="26.25" customHeight="1">
      <c r="A3547" s="445" t="s">
        <v>3000</v>
      </c>
      <c r="B3547" s="446" t="s">
        <v>3001</v>
      </c>
      <c r="C3547" s="445" t="s">
        <v>3005</v>
      </c>
      <c r="D3547" s="446" t="s">
        <v>1112</v>
      </c>
      <c r="E3547" s="447" t="s">
        <v>4326</v>
      </c>
      <c r="F3547" s="445">
        <v>212</v>
      </c>
      <c r="G3547" s="447"/>
      <c r="H3547" s="447"/>
      <c r="I3547" s="447"/>
      <c r="J3547" s="447">
        <v>1</v>
      </c>
      <c r="K3547" s="447"/>
      <c r="L3547" s="447">
        <v>1</v>
      </c>
      <c r="M3547" s="447">
        <v>2</v>
      </c>
      <c r="N3547" s="447">
        <v>169</v>
      </c>
    </row>
    <row r="3548" spans="1:14" s="444" customFormat="1" ht="26.25" customHeight="1">
      <c r="A3548" s="445" t="s">
        <v>3000</v>
      </c>
      <c r="B3548" s="446" t="s">
        <v>3001</v>
      </c>
      <c r="C3548" s="445" t="s">
        <v>3005</v>
      </c>
      <c r="D3548" s="446" t="s">
        <v>1112</v>
      </c>
      <c r="E3548" s="447" t="s">
        <v>4284</v>
      </c>
      <c r="F3548" s="445">
        <v>212</v>
      </c>
      <c r="G3548" s="447"/>
      <c r="H3548" s="447"/>
      <c r="I3548" s="447"/>
      <c r="J3548" s="447">
        <v>3</v>
      </c>
      <c r="K3548" s="447"/>
      <c r="L3548" s="447">
        <v>1</v>
      </c>
      <c r="M3548" s="447">
        <v>4</v>
      </c>
      <c r="N3548" s="447">
        <v>126</v>
      </c>
    </row>
    <row r="3549" spans="1:14" s="444" customFormat="1" ht="26.25" customHeight="1">
      <c r="A3549" s="445" t="s">
        <v>3000</v>
      </c>
      <c r="B3549" s="446" t="s">
        <v>3001</v>
      </c>
      <c r="C3549" s="445" t="s">
        <v>3006</v>
      </c>
      <c r="D3549" s="446" t="s">
        <v>1112</v>
      </c>
      <c r="E3549" s="447" t="s">
        <v>4287</v>
      </c>
      <c r="F3549" s="445">
        <v>212</v>
      </c>
      <c r="G3549" s="447"/>
      <c r="H3549" s="447"/>
      <c r="I3549" s="447"/>
      <c r="J3549" s="447">
        <v>1</v>
      </c>
      <c r="K3549" s="447">
        <v>1</v>
      </c>
      <c r="L3549" s="447">
        <v>1</v>
      </c>
      <c r="M3549" s="447">
        <v>3</v>
      </c>
      <c r="N3549" s="447">
        <v>28</v>
      </c>
    </row>
    <row r="3550" spans="1:14" s="444" customFormat="1" ht="26.25" customHeight="1">
      <c r="A3550" s="445" t="s">
        <v>3000</v>
      </c>
      <c r="B3550" s="446" t="s">
        <v>3001</v>
      </c>
      <c r="C3550" s="445" t="s">
        <v>780</v>
      </c>
      <c r="D3550" s="446" t="s">
        <v>732</v>
      </c>
      <c r="E3550" s="447" t="s">
        <v>4284</v>
      </c>
      <c r="F3550" s="445">
        <v>213</v>
      </c>
      <c r="G3550" s="447">
        <v>1</v>
      </c>
      <c r="H3550" s="447">
        <v>1</v>
      </c>
      <c r="I3550" s="447"/>
      <c r="J3550" s="447">
        <v>4</v>
      </c>
      <c r="K3550" s="447">
        <v>1</v>
      </c>
      <c r="L3550" s="447"/>
      <c r="M3550" s="447">
        <v>7</v>
      </c>
      <c r="N3550" s="447">
        <v>126</v>
      </c>
    </row>
    <row r="3551" spans="1:14" s="444" customFormat="1" ht="26.25" customHeight="1">
      <c r="A3551" s="445" t="s">
        <v>3000</v>
      </c>
      <c r="B3551" s="446" t="s">
        <v>3001</v>
      </c>
      <c r="C3551" s="445" t="s">
        <v>1111</v>
      </c>
      <c r="D3551" s="446" t="s">
        <v>1112</v>
      </c>
      <c r="E3551" s="447" t="s">
        <v>4284</v>
      </c>
      <c r="F3551" s="445">
        <v>212</v>
      </c>
      <c r="G3551" s="447">
        <v>1</v>
      </c>
      <c r="H3551" s="447"/>
      <c r="I3551" s="447"/>
      <c r="J3551" s="447">
        <v>10</v>
      </c>
      <c r="K3551" s="447">
        <v>1</v>
      </c>
      <c r="L3551" s="447"/>
      <c r="M3551" s="447">
        <v>12</v>
      </c>
      <c r="N3551" s="447">
        <v>292</v>
      </c>
    </row>
    <row r="3552" spans="1:14" s="444" customFormat="1" ht="26.25" customHeight="1">
      <c r="A3552" s="445" t="s">
        <v>3007</v>
      </c>
      <c r="B3552" s="446" t="s">
        <v>3008</v>
      </c>
      <c r="C3552" s="445" t="s">
        <v>2505</v>
      </c>
      <c r="D3552" s="446" t="s">
        <v>1690</v>
      </c>
      <c r="E3552" s="447" t="s">
        <v>4326</v>
      </c>
      <c r="F3552" s="445">
        <v>344</v>
      </c>
      <c r="G3552" s="447"/>
      <c r="H3552" s="447"/>
      <c r="I3552" s="447"/>
      <c r="J3552" s="447">
        <v>29</v>
      </c>
      <c r="K3552" s="447">
        <v>9</v>
      </c>
      <c r="L3552" s="447">
        <v>61</v>
      </c>
      <c r="M3552" s="447">
        <v>99</v>
      </c>
      <c r="N3552" s="447">
        <v>2908</v>
      </c>
    </row>
    <row r="3553" spans="1:14" s="444" customFormat="1" ht="26.25" customHeight="1">
      <c r="A3553" s="445" t="s">
        <v>3007</v>
      </c>
      <c r="B3553" s="446" t="s">
        <v>3008</v>
      </c>
      <c r="C3553" s="445" t="s">
        <v>2506</v>
      </c>
      <c r="D3553" s="446" t="s">
        <v>1690</v>
      </c>
      <c r="E3553" s="447" t="s">
        <v>4326</v>
      </c>
      <c r="F3553" s="445">
        <v>344</v>
      </c>
      <c r="G3553" s="447"/>
      <c r="H3553" s="447"/>
      <c r="I3553" s="447"/>
      <c r="J3553" s="447">
        <v>7</v>
      </c>
      <c r="K3553" s="447">
        <v>3</v>
      </c>
      <c r="L3553" s="447">
        <v>5</v>
      </c>
      <c r="M3553" s="447">
        <v>15</v>
      </c>
      <c r="N3553" s="447">
        <v>1498</v>
      </c>
    </row>
    <row r="3554" spans="1:14" s="444" customFormat="1" ht="26.25" customHeight="1">
      <c r="A3554" s="445" t="s">
        <v>3007</v>
      </c>
      <c r="B3554" s="446" t="s">
        <v>3008</v>
      </c>
      <c r="C3554" s="445" t="s">
        <v>2506</v>
      </c>
      <c r="D3554" s="446" t="s">
        <v>1690</v>
      </c>
      <c r="E3554" s="447" t="s">
        <v>4284</v>
      </c>
      <c r="F3554" s="445">
        <v>344</v>
      </c>
      <c r="G3554" s="447">
        <v>1</v>
      </c>
      <c r="H3554" s="447"/>
      <c r="I3554" s="447"/>
      <c r="J3554" s="447">
        <v>12</v>
      </c>
      <c r="K3554" s="447">
        <v>6</v>
      </c>
      <c r="L3554" s="447">
        <v>10</v>
      </c>
      <c r="M3554" s="447">
        <v>29</v>
      </c>
      <c r="N3554" s="447">
        <v>438</v>
      </c>
    </row>
    <row r="3555" spans="1:14" s="444" customFormat="1" ht="26.25" customHeight="1">
      <c r="A3555" s="445" t="s">
        <v>3007</v>
      </c>
      <c r="B3555" s="446" t="s">
        <v>3008</v>
      </c>
      <c r="C3555" s="445" t="s">
        <v>3009</v>
      </c>
      <c r="D3555" s="446" t="s">
        <v>3010</v>
      </c>
      <c r="E3555" s="447" t="s">
        <v>4326</v>
      </c>
      <c r="F3555" s="445">
        <v>344</v>
      </c>
      <c r="G3555" s="447"/>
      <c r="H3555" s="447"/>
      <c r="I3555" s="447"/>
      <c r="J3555" s="447">
        <v>2</v>
      </c>
      <c r="K3555" s="447">
        <v>1</v>
      </c>
      <c r="L3555" s="447">
        <v>1</v>
      </c>
      <c r="M3555" s="447">
        <v>4</v>
      </c>
      <c r="N3555" s="447">
        <v>320</v>
      </c>
    </row>
    <row r="3556" spans="1:14" s="444" customFormat="1" ht="26.25" customHeight="1">
      <c r="A3556" s="445" t="s">
        <v>3007</v>
      </c>
      <c r="B3556" s="446" t="s">
        <v>3008</v>
      </c>
      <c r="C3556" s="445" t="s">
        <v>3009</v>
      </c>
      <c r="D3556" s="446" t="s">
        <v>3010</v>
      </c>
      <c r="E3556" s="447" t="s">
        <v>4284</v>
      </c>
      <c r="F3556" s="445">
        <v>344</v>
      </c>
      <c r="G3556" s="447"/>
      <c r="H3556" s="447"/>
      <c r="I3556" s="447"/>
      <c r="J3556" s="447">
        <v>27</v>
      </c>
      <c r="K3556" s="447">
        <v>26</v>
      </c>
      <c r="L3556" s="447">
        <v>18</v>
      </c>
      <c r="M3556" s="447">
        <v>71</v>
      </c>
      <c r="N3556" s="447">
        <v>1403</v>
      </c>
    </row>
    <row r="3557" spans="1:14" s="444" customFormat="1" ht="26.25" customHeight="1">
      <c r="A3557" s="445" t="s">
        <v>3007</v>
      </c>
      <c r="B3557" s="446" t="s">
        <v>3008</v>
      </c>
      <c r="C3557" s="445" t="s">
        <v>5002</v>
      </c>
      <c r="D3557" s="446" t="s">
        <v>3011</v>
      </c>
      <c r="E3557" s="447" t="s">
        <v>4284</v>
      </c>
      <c r="F3557" s="445">
        <v>344</v>
      </c>
      <c r="G3557" s="447"/>
      <c r="H3557" s="447"/>
      <c r="I3557" s="447"/>
      <c r="J3557" s="447">
        <v>7</v>
      </c>
      <c r="K3557" s="447">
        <v>2</v>
      </c>
      <c r="L3557" s="447">
        <v>8</v>
      </c>
      <c r="M3557" s="447">
        <v>17</v>
      </c>
      <c r="N3557" s="447">
        <v>750</v>
      </c>
    </row>
    <row r="3558" spans="1:14" s="444" customFormat="1" ht="26.25" customHeight="1">
      <c r="A3558" s="445" t="s">
        <v>3007</v>
      </c>
      <c r="B3558" s="446" t="s">
        <v>3008</v>
      </c>
      <c r="C3558" s="445" t="s">
        <v>5003</v>
      </c>
      <c r="D3558" s="446" t="s">
        <v>5004</v>
      </c>
      <c r="E3558" s="447" t="s">
        <v>4284</v>
      </c>
      <c r="F3558" s="445">
        <v>344</v>
      </c>
      <c r="G3558" s="447"/>
      <c r="H3558" s="447"/>
      <c r="I3558" s="447"/>
      <c r="J3558" s="447">
        <v>2</v>
      </c>
      <c r="K3558" s="447"/>
      <c r="L3558" s="447"/>
      <c r="M3558" s="447">
        <v>2</v>
      </c>
      <c r="N3558" s="447">
        <v>117</v>
      </c>
    </row>
    <row r="3559" spans="1:14" s="444" customFormat="1" ht="26.25" customHeight="1">
      <c r="A3559" s="445" t="s">
        <v>3007</v>
      </c>
      <c r="B3559" s="446" t="s">
        <v>3008</v>
      </c>
      <c r="C3559" s="445" t="s">
        <v>5005</v>
      </c>
      <c r="D3559" s="446" t="s">
        <v>5006</v>
      </c>
      <c r="E3559" s="447" t="s">
        <v>4284</v>
      </c>
      <c r="F3559" s="445">
        <v>344</v>
      </c>
      <c r="G3559" s="447"/>
      <c r="H3559" s="447"/>
      <c r="I3559" s="447"/>
      <c r="J3559" s="447">
        <v>1</v>
      </c>
      <c r="K3559" s="447"/>
      <c r="L3559" s="447">
        <v>1</v>
      </c>
      <c r="M3559" s="447">
        <v>2</v>
      </c>
      <c r="N3559" s="447">
        <v>111</v>
      </c>
    </row>
    <row r="3560" spans="1:14" s="444" customFormat="1" ht="26.25" customHeight="1">
      <c r="A3560" s="445" t="s">
        <v>3007</v>
      </c>
      <c r="B3560" s="446" t="s">
        <v>3008</v>
      </c>
      <c r="C3560" s="445" t="s">
        <v>5007</v>
      </c>
      <c r="D3560" s="446" t="s">
        <v>5008</v>
      </c>
      <c r="E3560" s="447" t="s">
        <v>4284</v>
      </c>
      <c r="F3560" s="445">
        <v>344</v>
      </c>
      <c r="G3560" s="447"/>
      <c r="H3560" s="447"/>
      <c r="I3560" s="447"/>
      <c r="J3560" s="447">
        <v>2</v>
      </c>
      <c r="K3560" s="447"/>
      <c r="L3560" s="447"/>
      <c r="M3560" s="447">
        <v>2</v>
      </c>
      <c r="N3560" s="447">
        <v>312</v>
      </c>
    </row>
    <row r="3561" spans="1:14" s="444" customFormat="1" ht="26.25" customHeight="1">
      <c r="A3561" s="445" t="s">
        <v>3007</v>
      </c>
      <c r="B3561" s="446" t="s">
        <v>3008</v>
      </c>
      <c r="C3561" s="445" t="s">
        <v>5009</v>
      </c>
      <c r="D3561" s="446" t="s">
        <v>5010</v>
      </c>
      <c r="E3561" s="447" t="s">
        <v>4284</v>
      </c>
      <c r="F3561" s="445">
        <v>343</v>
      </c>
      <c r="G3561" s="447"/>
      <c r="H3561" s="447"/>
      <c r="I3561" s="447"/>
      <c r="J3561" s="447">
        <v>2</v>
      </c>
      <c r="K3561" s="447">
        <v>2</v>
      </c>
      <c r="L3561" s="447">
        <v>5</v>
      </c>
      <c r="M3561" s="447">
        <v>9</v>
      </c>
      <c r="N3561" s="447">
        <v>222</v>
      </c>
    </row>
    <row r="3562" spans="1:14" s="444" customFormat="1" ht="26.25" customHeight="1">
      <c r="A3562" s="445" t="s">
        <v>3007</v>
      </c>
      <c r="B3562" s="446" t="s">
        <v>3008</v>
      </c>
      <c r="C3562" s="445" t="s">
        <v>3012</v>
      </c>
      <c r="D3562" s="446" t="s">
        <v>3011</v>
      </c>
      <c r="E3562" s="447" t="s">
        <v>4287</v>
      </c>
      <c r="F3562" s="445">
        <v>344</v>
      </c>
      <c r="G3562" s="447"/>
      <c r="H3562" s="447"/>
      <c r="I3562" s="447"/>
      <c r="J3562" s="447"/>
      <c r="K3562" s="447">
        <v>1</v>
      </c>
      <c r="L3562" s="447"/>
      <c r="M3562" s="447">
        <v>1</v>
      </c>
      <c r="N3562" s="447">
        <v>13</v>
      </c>
    </row>
    <row r="3563" spans="1:14" s="444" customFormat="1" ht="26.25" customHeight="1">
      <c r="A3563" s="445" t="s">
        <v>3007</v>
      </c>
      <c r="B3563" s="446" t="s">
        <v>3008</v>
      </c>
      <c r="C3563" s="445" t="s">
        <v>5011</v>
      </c>
      <c r="D3563" s="446" t="s">
        <v>5012</v>
      </c>
      <c r="E3563" s="447" t="s">
        <v>4287</v>
      </c>
      <c r="F3563" s="445">
        <v>344</v>
      </c>
      <c r="G3563" s="447">
        <v>1</v>
      </c>
      <c r="H3563" s="447"/>
      <c r="I3563" s="447"/>
      <c r="J3563" s="447"/>
      <c r="K3563" s="447"/>
      <c r="L3563" s="447"/>
      <c r="M3563" s="447">
        <v>1</v>
      </c>
      <c r="N3563" s="447">
        <v>8</v>
      </c>
    </row>
    <row r="3564" spans="1:14" s="444" customFormat="1" ht="26.25" customHeight="1">
      <c r="A3564" s="445" t="s">
        <v>3007</v>
      </c>
      <c r="B3564" s="446" t="s">
        <v>3008</v>
      </c>
      <c r="C3564" s="445" t="s">
        <v>3013</v>
      </c>
      <c r="D3564" s="446" t="s">
        <v>1690</v>
      </c>
      <c r="E3564" s="447" t="s">
        <v>4284</v>
      </c>
      <c r="F3564" s="445">
        <v>344</v>
      </c>
      <c r="G3564" s="447">
        <v>15</v>
      </c>
      <c r="H3564" s="447">
        <v>5</v>
      </c>
      <c r="I3564" s="447">
        <v>3</v>
      </c>
      <c r="J3564" s="447">
        <v>39</v>
      </c>
      <c r="K3564" s="447">
        <v>15</v>
      </c>
      <c r="L3564" s="447">
        <v>11</v>
      </c>
      <c r="M3564" s="447">
        <v>88</v>
      </c>
      <c r="N3564" s="447">
        <v>911</v>
      </c>
    </row>
    <row r="3565" spans="1:14" s="444" customFormat="1" ht="26.25" customHeight="1">
      <c r="A3565" s="445" t="s">
        <v>3007</v>
      </c>
      <c r="B3565" s="446" t="s">
        <v>3008</v>
      </c>
      <c r="C3565" s="445" t="s">
        <v>644</v>
      </c>
      <c r="D3565" s="446" t="s">
        <v>524</v>
      </c>
      <c r="E3565" s="447" t="s">
        <v>4284</v>
      </c>
      <c r="F3565" s="445">
        <v>345</v>
      </c>
      <c r="G3565" s="447">
        <v>10</v>
      </c>
      <c r="H3565" s="447">
        <v>4</v>
      </c>
      <c r="I3565" s="447"/>
      <c r="J3565" s="447">
        <v>17</v>
      </c>
      <c r="K3565" s="447">
        <v>5</v>
      </c>
      <c r="L3565" s="447">
        <v>6</v>
      </c>
      <c r="M3565" s="447">
        <v>42</v>
      </c>
      <c r="N3565" s="447">
        <v>276</v>
      </c>
    </row>
    <row r="3566" spans="1:14" s="444" customFormat="1" ht="26.25" customHeight="1">
      <c r="A3566" s="445" t="s">
        <v>3007</v>
      </c>
      <c r="B3566" s="446" t="s">
        <v>3008</v>
      </c>
      <c r="C3566" s="445" t="s">
        <v>3014</v>
      </c>
      <c r="D3566" s="446" t="s">
        <v>478</v>
      </c>
      <c r="E3566" s="447" t="s">
        <v>4284</v>
      </c>
      <c r="F3566" s="445">
        <v>343</v>
      </c>
      <c r="G3566" s="447">
        <v>3</v>
      </c>
      <c r="H3566" s="447">
        <v>1</v>
      </c>
      <c r="I3566" s="447">
        <v>1</v>
      </c>
      <c r="J3566" s="447">
        <v>9</v>
      </c>
      <c r="K3566" s="447">
        <v>2</v>
      </c>
      <c r="L3566" s="447">
        <v>3</v>
      </c>
      <c r="M3566" s="447">
        <v>19</v>
      </c>
      <c r="N3566" s="447">
        <v>289</v>
      </c>
    </row>
    <row r="3567" spans="1:14" s="444" customFormat="1" ht="26.25" customHeight="1">
      <c r="A3567" s="445" t="s">
        <v>3007</v>
      </c>
      <c r="B3567" s="446" t="s">
        <v>3008</v>
      </c>
      <c r="C3567" s="445" t="s">
        <v>3132</v>
      </c>
      <c r="D3567" s="446" t="s">
        <v>3133</v>
      </c>
      <c r="E3567" s="447" t="s">
        <v>4284</v>
      </c>
      <c r="F3567" s="445">
        <v>344</v>
      </c>
      <c r="G3567" s="447"/>
      <c r="H3567" s="447"/>
      <c r="I3567" s="447"/>
      <c r="J3567" s="447">
        <v>2</v>
      </c>
      <c r="K3567" s="447"/>
      <c r="L3567" s="447">
        <v>1</v>
      </c>
      <c r="M3567" s="447">
        <v>3</v>
      </c>
      <c r="N3567" s="447">
        <v>25</v>
      </c>
    </row>
    <row r="3568" spans="1:14" s="444" customFormat="1" ht="26.25" customHeight="1">
      <c r="A3568" s="445" t="s">
        <v>3015</v>
      </c>
      <c r="B3568" s="446" t="s">
        <v>3016</v>
      </c>
      <c r="C3568" s="445" t="s">
        <v>4875</v>
      </c>
      <c r="D3568" s="446" t="s">
        <v>505</v>
      </c>
      <c r="E3568" s="447" t="s">
        <v>4326</v>
      </c>
      <c r="F3568" s="445">
        <v>582</v>
      </c>
      <c r="G3568" s="447"/>
      <c r="H3568" s="447"/>
      <c r="I3568" s="447"/>
      <c r="J3568" s="447">
        <v>44</v>
      </c>
      <c r="K3568" s="447">
        <v>18</v>
      </c>
      <c r="L3568" s="447">
        <v>72</v>
      </c>
      <c r="M3568" s="447">
        <v>134</v>
      </c>
      <c r="N3568" s="447">
        <v>1634</v>
      </c>
    </row>
    <row r="3569" spans="1:14" s="444" customFormat="1" ht="26.25" customHeight="1">
      <c r="A3569" s="445" t="s">
        <v>3015</v>
      </c>
      <c r="B3569" s="446" t="s">
        <v>3016</v>
      </c>
      <c r="C3569" s="445" t="s">
        <v>5013</v>
      </c>
      <c r="D3569" s="446" t="s">
        <v>507</v>
      </c>
      <c r="E3569" s="447" t="s">
        <v>4326</v>
      </c>
      <c r="F3569" s="445">
        <v>523</v>
      </c>
      <c r="G3569" s="447"/>
      <c r="H3569" s="447"/>
      <c r="I3569" s="447"/>
      <c r="J3569" s="447">
        <v>22</v>
      </c>
      <c r="K3569" s="447">
        <v>6</v>
      </c>
      <c r="L3569" s="447">
        <v>29</v>
      </c>
      <c r="M3569" s="447">
        <v>57</v>
      </c>
      <c r="N3569" s="447">
        <v>802</v>
      </c>
    </row>
    <row r="3570" spans="1:14" s="444" customFormat="1" ht="26.25" customHeight="1">
      <c r="A3570" s="445" t="s">
        <v>3015</v>
      </c>
      <c r="B3570" s="446" t="s">
        <v>3016</v>
      </c>
      <c r="C3570" s="445" t="s">
        <v>2513</v>
      </c>
      <c r="D3570" s="446" t="s">
        <v>818</v>
      </c>
      <c r="E3570" s="447" t="s">
        <v>4326</v>
      </c>
      <c r="F3570" s="445">
        <v>522</v>
      </c>
      <c r="G3570" s="447"/>
      <c r="H3570" s="447"/>
      <c r="I3570" s="447"/>
      <c r="J3570" s="447">
        <v>1</v>
      </c>
      <c r="K3570" s="447">
        <v>1</v>
      </c>
      <c r="L3570" s="447">
        <v>2</v>
      </c>
      <c r="M3570" s="447">
        <v>4</v>
      </c>
      <c r="N3570" s="447">
        <v>59</v>
      </c>
    </row>
    <row r="3571" spans="1:14" s="444" customFormat="1" ht="26.25" customHeight="1">
      <c r="A3571" s="445" t="s">
        <v>3015</v>
      </c>
      <c r="B3571" s="446" t="s">
        <v>3016</v>
      </c>
      <c r="C3571" s="445" t="s">
        <v>5014</v>
      </c>
      <c r="D3571" s="446" t="s">
        <v>5015</v>
      </c>
      <c r="E3571" s="447" t="s">
        <v>4326</v>
      </c>
      <c r="F3571" s="445">
        <v>522</v>
      </c>
      <c r="G3571" s="447"/>
      <c r="H3571" s="447"/>
      <c r="I3571" s="447"/>
      <c r="J3571" s="447">
        <v>7</v>
      </c>
      <c r="K3571" s="447">
        <v>5</v>
      </c>
      <c r="L3571" s="447">
        <v>13</v>
      </c>
      <c r="M3571" s="447">
        <v>25</v>
      </c>
      <c r="N3571" s="447">
        <v>535</v>
      </c>
    </row>
    <row r="3572" spans="1:14" s="444" customFormat="1" ht="26.25" customHeight="1">
      <c r="A3572" s="445" t="s">
        <v>3015</v>
      </c>
      <c r="B3572" s="446" t="s">
        <v>3016</v>
      </c>
      <c r="C3572" s="445" t="s">
        <v>5016</v>
      </c>
      <c r="D3572" s="446" t="s">
        <v>5017</v>
      </c>
      <c r="E3572" s="447" t="s">
        <v>4326</v>
      </c>
      <c r="F3572" s="445">
        <v>525</v>
      </c>
      <c r="G3572" s="447"/>
      <c r="H3572" s="447"/>
      <c r="I3572" s="447"/>
      <c r="J3572" s="447">
        <v>12</v>
      </c>
      <c r="K3572" s="447">
        <v>11</v>
      </c>
      <c r="L3572" s="447">
        <v>18</v>
      </c>
      <c r="M3572" s="447">
        <v>41</v>
      </c>
      <c r="N3572" s="447">
        <v>667</v>
      </c>
    </row>
    <row r="3573" spans="1:14" s="444" customFormat="1" ht="26.25" customHeight="1">
      <c r="A3573" s="445" t="s">
        <v>3015</v>
      </c>
      <c r="B3573" s="446" t="s">
        <v>3016</v>
      </c>
      <c r="C3573" s="445" t="s">
        <v>2811</v>
      </c>
      <c r="D3573" s="446" t="s">
        <v>517</v>
      </c>
      <c r="E3573" s="447" t="s">
        <v>4326</v>
      </c>
      <c r="F3573" s="445">
        <v>521</v>
      </c>
      <c r="G3573" s="447"/>
      <c r="H3573" s="447"/>
      <c r="I3573" s="447"/>
      <c r="J3573" s="447">
        <v>3</v>
      </c>
      <c r="K3573" s="447">
        <v>3</v>
      </c>
      <c r="L3573" s="447">
        <v>6</v>
      </c>
      <c r="M3573" s="447">
        <v>12</v>
      </c>
      <c r="N3573" s="447">
        <v>247</v>
      </c>
    </row>
    <row r="3574" spans="1:14" s="444" customFormat="1" ht="26.25" customHeight="1">
      <c r="A3574" s="445" t="s">
        <v>3015</v>
      </c>
      <c r="B3574" s="446" t="s">
        <v>3016</v>
      </c>
      <c r="C3574" s="445" t="s">
        <v>4941</v>
      </c>
      <c r="D3574" s="446" t="s">
        <v>519</v>
      </c>
      <c r="E3574" s="447" t="s">
        <v>4326</v>
      </c>
      <c r="F3574" s="445">
        <v>524</v>
      </c>
      <c r="G3574" s="447"/>
      <c r="H3574" s="447"/>
      <c r="I3574" s="447"/>
      <c r="J3574" s="447">
        <v>3</v>
      </c>
      <c r="K3574" s="447">
        <v>1</v>
      </c>
      <c r="L3574" s="447">
        <v>15</v>
      </c>
      <c r="M3574" s="447">
        <v>19</v>
      </c>
      <c r="N3574" s="447">
        <v>961</v>
      </c>
    </row>
    <row r="3575" spans="1:14" s="444" customFormat="1" ht="26.25" customHeight="1">
      <c r="A3575" s="445" t="s">
        <v>3015</v>
      </c>
      <c r="B3575" s="446" t="s">
        <v>3016</v>
      </c>
      <c r="C3575" s="445" t="s">
        <v>2589</v>
      </c>
      <c r="D3575" s="446" t="s">
        <v>505</v>
      </c>
      <c r="E3575" s="447" t="s">
        <v>4326</v>
      </c>
      <c r="F3575" s="445">
        <v>582</v>
      </c>
      <c r="G3575" s="447"/>
      <c r="H3575" s="447"/>
      <c r="I3575" s="447"/>
      <c r="J3575" s="447">
        <v>21</v>
      </c>
      <c r="K3575" s="447">
        <v>11</v>
      </c>
      <c r="L3575" s="447">
        <v>15</v>
      </c>
      <c r="M3575" s="447">
        <v>47</v>
      </c>
      <c r="N3575" s="447">
        <v>766</v>
      </c>
    </row>
    <row r="3576" spans="1:14" s="444" customFormat="1" ht="26.25" customHeight="1">
      <c r="A3576" s="445" t="s">
        <v>3015</v>
      </c>
      <c r="B3576" s="446" t="s">
        <v>3016</v>
      </c>
      <c r="C3576" s="445" t="s">
        <v>2589</v>
      </c>
      <c r="D3576" s="446" t="s">
        <v>505</v>
      </c>
      <c r="E3576" s="447" t="s">
        <v>4284</v>
      </c>
      <c r="F3576" s="445">
        <v>582</v>
      </c>
      <c r="G3576" s="447"/>
      <c r="H3576" s="447"/>
      <c r="I3576" s="447"/>
      <c r="J3576" s="447">
        <v>35</v>
      </c>
      <c r="K3576" s="447">
        <v>19</v>
      </c>
      <c r="L3576" s="447">
        <v>25</v>
      </c>
      <c r="M3576" s="447">
        <v>79</v>
      </c>
      <c r="N3576" s="447">
        <v>496</v>
      </c>
    </row>
    <row r="3577" spans="1:14" s="444" customFormat="1" ht="26.25" customHeight="1">
      <c r="A3577" s="445" t="s">
        <v>3015</v>
      </c>
      <c r="B3577" s="446" t="s">
        <v>3016</v>
      </c>
      <c r="C3577" s="445" t="s">
        <v>3017</v>
      </c>
      <c r="D3577" s="446" t="s">
        <v>3018</v>
      </c>
      <c r="E3577" s="447" t="s">
        <v>4326</v>
      </c>
      <c r="F3577" s="445">
        <v>523</v>
      </c>
      <c r="G3577" s="447"/>
      <c r="H3577" s="447"/>
      <c r="I3577" s="447"/>
      <c r="J3577" s="447">
        <v>1</v>
      </c>
      <c r="K3577" s="447">
        <v>2</v>
      </c>
      <c r="L3577" s="447"/>
      <c r="M3577" s="447">
        <v>3</v>
      </c>
      <c r="N3577" s="447">
        <v>149</v>
      </c>
    </row>
    <row r="3578" spans="1:14" s="444" customFormat="1" ht="26.25" customHeight="1">
      <c r="A3578" s="445" t="s">
        <v>3015</v>
      </c>
      <c r="B3578" s="446" t="s">
        <v>3016</v>
      </c>
      <c r="C3578" s="445" t="s">
        <v>3017</v>
      </c>
      <c r="D3578" s="446" t="s">
        <v>3018</v>
      </c>
      <c r="E3578" s="447" t="s">
        <v>4284</v>
      </c>
      <c r="F3578" s="445">
        <v>523</v>
      </c>
      <c r="G3578" s="447"/>
      <c r="H3578" s="447"/>
      <c r="I3578" s="447"/>
      <c r="J3578" s="447">
        <v>2</v>
      </c>
      <c r="K3578" s="447">
        <v>2</v>
      </c>
      <c r="L3578" s="447">
        <v>1</v>
      </c>
      <c r="M3578" s="447">
        <v>5</v>
      </c>
      <c r="N3578" s="447">
        <v>85</v>
      </c>
    </row>
    <row r="3579" spans="1:14" s="444" customFormat="1" ht="26.25" customHeight="1">
      <c r="A3579" s="445" t="s">
        <v>3015</v>
      </c>
      <c r="B3579" s="446" t="s">
        <v>3016</v>
      </c>
      <c r="C3579" s="445" t="s">
        <v>3019</v>
      </c>
      <c r="D3579" s="446" t="s">
        <v>3020</v>
      </c>
      <c r="E3579" s="447" t="s">
        <v>4326</v>
      </c>
      <c r="F3579" s="445">
        <v>522</v>
      </c>
      <c r="G3579" s="447"/>
      <c r="H3579" s="447"/>
      <c r="I3579" s="447"/>
      <c r="J3579" s="447">
        <v>4</v>
      </c>
      <c r="K3579" s="447">
        <v>1</v>
      </c>
      <c r="L3579" s="447">
        <v>2</v>
      </c>
      <c r="M3579" s="447">
        <v>7</v>
      </c>
      <c r="N3579" s="447">
        <v>287</v>
      </c>
    </row>
    <row r="3580" spans="1:14" s="444" customFormat="1" ht="26.25" customHeight="1">
      <c r="A3580" s="445" t="s">
        <v>3015</v>
      </c>
      <c r="B3580" s="446" t="s">
        <v>3016</v>
      </c>
      <c r="C3580" s="445" t="s">
        <v>3019</v>
      </c>
      <c r="D3580" s="446" t="s">
        <v>3020</v>
      </c>
      <c r="E3580" s="447" t="s">
        <v>4284</v>
      </c>
      <c r="F3580" s="445">
        <v>522</v>
      </c>
      <c r="G3580" s="447"/>
      <c r="H3580" s="447"/>
      <c r="I3580" s="447"/>
      <c r="J3580" s="447">
        <v>15</v>
      </c>
      <c r="K3580" s="447">
        <v>4</v>
      </c>
      <c r="L3580" s="447">
        <v>6</v>
      </c>
      <c r="M3580" s="447">
        <v>25</v>
      </c>
      <c r="N3580" s="447">
        <v>117</v>
      </c>
    </row>
    <row r="3581" spans="1:14" s="444" customFormat="1" ht="26.25" customHeight="1">
      <c r="A3581" s="445" t="s">
        <v>3015</v>
      </c>
      <c r="B3581" s="446" t="s">
        <v>3016</v>
      </c>
      <c r="C3581" s="445" t="s">
        <v>3021</v>
      </c>
      <c r="D3581" s="446" t="s">
        <v>1473</v>
      </c>
      <c r="E3581" s="447" t="s">
        <v>4284</v>
      </c>
      <c r="F3581" s="445">
        <v>523</v>
      </c>
      <c r="G3581" s="447"/>
      <c r="H3581" s="447"/>
      <c r="I3581" s="447"/>
      <c r="J3581" s="447">
        <v>1</v>
      </c>
      <c r="K3581" s="447">
        <v>2</v>
      </c>
      <c r="L3581" s="447">
        <v>1</v>
      </c>
      <c r="M3581" s="447">
        <v>4</v>
      </c>
      <c r="N3581" s="447">
        <v>52</v>
      </c>
    </row>
    <row r="3582" spans="1:14" s="444" customFormat="1" ht="26.25" customHeight="1">
      <c r="A3582" s="445" t="s">
        <v>3015</v>
      </c>
      <c r="B3582" s="446" t="s">
        <v>3016</v>
      </c>
      <c r="C3582" s="445" t="s">
        <v>2662</v>
      </c>
      <c r="D3582" s="446" t="s">
        <v>517</v>
      </c>
      <c r="E3582" s="447" t="s">
        <v>4326</v>
      </c>
      <c r="F3582" s="445">
        <v>521</v>
      </c>
      <c r="G3582" s="447"/>
      <c r="H3582" s="447"/>
      <c r="I3582" s="447"/>
      <c r="J3582" s="447">
        <v>5</v>
      </c>
      <c r="K3582" s="447"/>
      <c r="L3582" s="447">
        <v>3</v>
      </c>
      <c r="M3582" s="447">
        <v>8</v>
      </c>
      <c r="N3582" s="447">
        <v>334</v>
      </c>
    </row>
    <row r="3583" spans="1:14" s="444" customFormat="1" ht="26.25" customHeight="1">
      <c r="A3583" s="445" t="s">
        <v>3015</v>
      </c>
      <c r="B3583" s="446" t="s">
        <v>3016</v>
      </c>
      <c r="C3583" s="445" t="s">
        <v>2662</v>
      </c>
      <c r="D3583" s="446" t="s">
        <v>517</v>
      </c>
      <c r="E3583" s="447" t="s">
        <v>4284</v>
      </c>
      <c r="F3583" s="445">
        <v>521</v>
      </c>
      <c r="G3583" s="447"/>
      <c r="H3583" s="447"/>
      <c r="I3583" s="447"/>
      <c r="J3583" s="447">
        <v>17</v>
      </c>
      <c r="K3583" s="447">
        <v>5</v>
      </c>
      <c r="L3583" s="447">
        <v>4</v>
      </c>
      <c r="M3583" s="447">
        <v>26</v>
      </c>
      <c r="N3583" s="447">
        <v>117</v>
      </c>
    </row>
    <row r="3584" spans="1:14" s="444" customFormat="1" ht="26.25" customHeight="1">
      <c r="A3584" s="445" t="s">
        <v>3015</v>
      </c>
      <c r="B3584" s="446" t="s">
        <v>3016</v>
      </c>
      <c r="C3584" s="445" t="s">
        <v>2663</v>
      </c>
      <c r="D3584" s="446" t="s">
        <v>519</v>
      </c>
      <c r="E3584" s="447" t="s">
        <v>4326</v>
      </c>
      <c r="F3584" s="445">
        <v>524</v>
      </c>
      <c r="G3584" s="447"/>
      <c r="H3584" s="447"/>
      <c r="I3584" s="447"/>
      <c r="J3584" s="447">
        <v>2</v>
      </c>
      <c r="K3584" s="447">
        <v>3</v>
      </c>
      <c r="L3584" s="447">
        <v>4</v>
      </c>
      <c r="M3584" s="447">
        <v>9</v>
      </c>
      <c r="N3584" s="447">
        <v>389</v>
      </c>
    </row>
    <row r="3585" spans="1:14" s="444" customFormat="1" ht="26.25" customHeight="1">
      <c r="A3585" s="445" t="s">
        <v>3015</v>
      </c>
      <c r="B3585" s="446" t="s">
        <v>3016</v>
      </c>
      <c r="C3585" s="445" t="s">
        <v>2663</v>
      </c>
      <c r="D3585" s="446" t="s">
        <v>519</v>
      </c>
      <c r="E3585" s="447" t="s">
        <v>4284</v>
      </c>
      <c r="F3585" s="445">
        <v>524</v>
      </c>
      <c r="G3585" s="447"/>
      <c r="H3585" s="447"/>
      <c r="I3585" s="447"/>
      <c r="J3585" s="447">
        <v>23</v>
      </c>
      <c r="K3585" s="447">
        <v>7</v>
      </c>
      <c r="L3585" s="447">
        <v>7</v>
      </c>
      <c r="M3585" s="447">
        <v>37</v>
      </c>
      <c r="N3585" s="447">
        <v>345</v>
      </c>
    </row>
    <row r="3586" spans="1:14" s="444" customFormat="1" ht="26.25" customHeight="1">
      <c r="A3586" s="445" t="s">
        <v>3015</v>
      </c>
      <c r="B3586" s="446" t="s">
        <v>3016</v>
      </c>
      <c r="C3586" s="445" t="s">
        <v>5018</v>
      </c>
      <c r="D3586" s="446" t="s">
        <v>5019</v>
      </c>
      <c r="E3586" s="447" t="s">
        <v>4284</v>
      </c>
      <c r="F3586" s="445">
        <v>582</v>
      </c>
      <c r="G3586" s="447"/>
      <c r="H3586" s="447"/>
      <c r="I3586" s="447"/>
      <c r="J3586" s="447">
        <v>2</v>
      </c>
      <c r="K3586" s="447"/>
      <c r="L3586" s="447">
        <v>4</v>
      </c>
      <c r="M3586" s="447">
        <v>6</v>
      </c>
      <c r="N3586" s="447">
        <v>312</v>
      </c>
    </row>
    <row r="3587" spans="1:14" s="444" customFormat="1" ht="26.25" customHeight="1">
      <c r="A3587" s="445" t="s">
        <v>3015</v>
      </c>
      <c r="B3587" s="446" t="s">
        <v>3016</v>
      </c>
      <c r="C3587" s="445" t="s">
        <v>5020</v>
      </c>
      <c r="D3587" s="446" t="s">
        <v>5021</v>
      </c>
      <c r="E3587" s="447" t="s">
        <v>4284</v>
      </c>
      <c r="F3587" s="445">
        <v>582</v>
      </c>
      <c r="G3587" s="447"/>
      <c r="H3587" s="447"/>
      <c r="I3587" s="447"/>
      <c r="J3587" s="447">
        <v>2</v>
      </c>
      <c r="K3587" s="447">
        <v>1</v>
      </c>
      <c r="L3587" s="447"/>
      <c r="M3587" s="447">
        <v>3</v>
      </c>
      <c r="N3587" s="447">
        <v>134</v>
      </c>
    </row>
    <row r="3588" spans="1:14" s="444" customFormat="1" ht="26.25" customHeight="1">
      <c r="A3588" s="445" t="s">
        <v>3015</v>
      </c>
      <c r="B3588" s="446" t="s">
        <v>3016</v>
      </c>
      <c r="C3588" s="445" t="s">
        <v>2169</v>
      </c>
      <c r="D3588" s="446" t="s">
        <v>5022</v>
      </c>
      <c r="E3588" s="447" t="s">
        <v>4284</v>
      </c>
      <c r="F3588" s="445">
        <v>523</v>
      </c>
      <c r="G3588" s="447"/>
      <c r="H3588" s="447"/>
      <c r="I3588" s="447"/>
      <c r="J3588" s="447">
        <v>1</v>
      </c>
      <c r="K3588" s="447"/>
      <c r="L3588" s="447">
        <v>1</v>
      </c>
      <c r="M3588" s="447">
        <v>2</v>
      </c>
      <c r="N3588" s="447">
        <v>131</v>
      </c>
    </row>
    <row r="3589" spans="1:14" s="444" customFormat="1" ht="26.25" customHeight="1">
      <c r="A3589" s="445" t="s">
        <v>3015</v>
      </c>
      <c r="B3589" s="446" t="s">
        <v>3016</v>
      </c>
      <c r="C3589" s="445" t="s">
        <v>2188</v>
      </c>
      <c r="D3589" s="446" t="s">
        <v>5023</v>
      </c>
      <c r="E3589" s="447" t="s">
        <v>4284</v>
      </c>
      <c r="F3589" s="445">
        <v>522</v>
      </c>
      <c r="G3589" s="447"/>
      <c r="H3589" s="447"/>
      <c r="I3589" s="447"/>
      <c r="J3589" s="447"/>
      <c r="K3589" s="447">
        <v>1</v>
      </c>
      <c r="L3589" s="447">
        <v>2</v>
      </c>
      <c r="M3589" s="447">
        <v>3</v>
      </c>
      <c r="N3589" s="447">
        <v>110</v>
      </c>
    </row>
    <row r="3590" spans="1:14" s="444" customFormat="1" ht="26.25" customHeight="1">
      <c r="A3590" s="445" t="s">
        <v>3015</v>
      </c>
      <c r="B3590" s="446" t="s">
        <v>3016</v>
      </c>
      <c r="C3590" s="445" t="s">
        <v>2220</v>
      </c>
      <c r="D3590" s="446" t="s">
        <v>5024</v>
      </c>
      <c r="E3590" s="447" t="s">
        <v>4284</v>
      </c>
      <c r="F3590" s="445">
        <v>522</v>
      </c>
      <c r="G3590" s="447"/>
      <c r="H3590" s="447"/>
      <c r="I3590" s="447"/>
      <c r="J3590" s="447">
        <v>1</v>
      </c>
      <c r="K3590" s="447">
        <v>1</v>
      </c>
      <c r="L3590" s="447"/>
      <c r="M3590" s="447">
        <v>2</v>
      </c>
      <c r="N3590" s="447">
        <v>109</v>
      </c>
    </row>
    <row r="3591" spans="1:14" s="444" customFormat="1" ht="26.25" customHeight="1">
      <c r="A3591" s="445" t="s">
        <v>3015</v>
      </c>
      <c r="B3591" s="446" t="s">
        <v>3016</v>
      </c>
      <c r="C3591" s="445" t="s">
        <v>2232</v>
      </c>
      <c r="D3591" s="446" t="s">
        <v>5025</v>
      </c>
      <c r="E3591" s="447" t="s">
        <v>4284</v>
      </c>
      <c r="F3591" s="445">
        <v>521</v>
      </c>
      <c r="G3591" s="447"/>
      <c r="H3591" s="447"/>
      <c r="I3591" s="447"/>
      <c r="J3591" s="447">
        <v>1</v>
      </c>
      <c r="K3591" s="447">
        <v>1</v>
      </c>
      <c r="L3591" s="447">
        <v>2</v>
      </c>
      <c r="M3591" s="447">
        <v>4</v>
      </c>
      <c r="N3591" s="447">
        <v>179</v>
      </c>
    </row>
    <row r="3592" spans="1:14" s="444" customFormat="1" ht="26.25" customHeight="1">
      <c r="A3592" s="445" t="s">
        <v>3015</v>
      </c>
      <c r="B3592" s="446" t="s">
        <v>3016</v>
      </c>
      <c r="C3592" s="445" t="s">
        <v>5026</v>
      </c>
      <c r="D3592" s="446" t="s">
        <v>5027</v>
      </c>
      <c r="E3592" s="447" t="s">
        <v>4284</v>
      </c>
      <c r="F3592" s="445">
        <v>524</v>
      </c>
      <c r="G3592" s="447"/>
      <c r="H3592" s="447"/>
      <c r="I3592" s="447"/>
      <c r="J3592" s="447">
        <v>2</v>
      </c>
      <c r="K3592" s="447"/>
      <c r="L3592" s="447">
        <v>1</v>
      </c>
      <c r="M3592" s="447">
        <v>3</v>
      </c>
      <c r="N3592" s="447">
        <v>50</v>
      </c>
    </row>
    <row r="3593" spans="1:14" s="444" customFormat="1" ht="26.25" customHeight="1">
      <c r="A3593" s="445" t="s">
        <v>3015</v>
      </c>
      <c r="B3593" s="446" t="s">
        <v>3016</v>
      </c>
      <c r="C3593" s="445" t="s">
        <v>2261</v>
      </c>
      <c r="D3593" s="446" t="s">
        <v>3022</v>
      </c>
      <c r="E3593" s="447" t="s">
        <v>4284</v>
      </c>
      <c r="F3593" s="445">
        <v>524</v>
      </c>
      <c r="G3593" s="447"/>
      <c r="H3593" s="447"/>
      <c r="I3593" s="447"/>
      <c r="J3593" s="447">
        <v>5</v>
      </c>
      <c r="K3593" s="447">
        <v>2</v>
      </c>
      <c r="L3593" s="447">
        <v>6</v>
      </c>
      <c r="M3593" s="447">
        <v>13</v>
      </c>
      <c r="N3593" s="447">
        <v>273</v>
      </c>
    </row>
    <row r="3594" spans="1:14" s="444" customFormat="1" ht="26.25" customHeight="1">
      <c r="A3594" s="445" t="s">
        <v>3015</v>
      </c>
      <c r="B3594" s="446" t="s">
        <v>3016</v>
      </c>
      <c r="C3594" s="445" t="s">
        <v>3023</v>
      </c>
      <c r="D3594" s="446" t="s">
        <v>3024</v>
      </c>
      <c r="E3594" s="447" t="s">
        <v>4287</v>
      </c>
      <c r="F3594" s="445">
        <v>523</v>
      </c>
      <c r="G3594" s="447"/>
      <c r="H3594" s="447"/>
      <c r="I3594" s="447"/>
      <c r="J3594" s="447">
        <v>1</v>
      </c>
      <c r="K3594" s="447">
        <v>1</v>
      </c>
      <c r="L3594" s="447">
        <v>1</v>
      </c>
      <c r="M3594" s="447">
        <v>3</v>
      </c>
      <c r="N3594" s="447">
        <v>56</v>
      </c>
    </row>
    <row r="3595" spans="1:14" s="444" customFormat="1" ht="26.25" customHeight="1">
      <c r="A3595" s="445" t="s">
        <v>3015</v>
      </c>
      <c r="B3595" s="446" t="s">
        <v>3016</v>
      </c>
      <c r="C3595" s="445" t="s">
        <v>3025</v>
      </c>
      <c r="D3595" s="446" t="s">
        <v>818</v>
      </c>
      <c r="E3595" s="447" t="s">
        <v>4287</v>
      </c>
      <c r="F3595" s="445">
        <v>522</v>
      </c>
      <c r="G3595" s="447"/>
      <c r="H3595" s="447"/>
      <c r="I3595" s="447"/>
      <c r="J3595" s="447"/>
      <c r="K3595" s="447">
        <v>2</v>
      </c>
      <c r="L3595" s="447"/>
      <c r="M3595" s="447">
        <v>2</v>
      </c>
      <c r="N3595" s="447">
        <v>36</v>
      </c>
    </row>
    <row r="3596" spans="1:14" s="444" customFormat="1" ht="26.25" customHeight="1">
      <c r="A3596" s="445" t="s">
        <v>3015</v>
      </c>
      <c r="B3596" s="446" t="s">
        <v>3016</v>
      </c>
      <c r="C3596" s="445" t="s">
        <v>766</v>
      </c>
      <c r="D3596" s="446" t="s">
        <v>517</v>
      </c>
      <c r="E3596" s="447" t="s">
        <v>4287</v>
      </c>
      <c r="F3596" s="445">
        <v>521</v>
      </c>
      <c r="G3596" s="447">
        <v>1</v>
      </c>
      <c r="H3596" s="447"/>
      <c r="I3596" s="447"/>
      <c r="J3596" s="447">
        <v>2</v>
      </c>
      <c r="K3596" s="447">
        <v>3</v>
      </c>
      <c r="L3596" s="447">
        <v>2</v>
      </c>
      <c r="M3596" s="447">
        <v>8</v>
      </c>
      <c r="N3596" s="447">
        <v>80</v>
      </c>
    </row>
    <row r="3597" spans="1:14" s="444" customFormat="1" ht="26.25" customHeight="1">
      <c r="A3597" s="445" t="s">
        <v>3015</v>
      </c>
      <c r="B3597" s="446" t="s">
        <v>3016</v>
      </c>
      <c r="C3597" s="445" t="s">
        <v>2666</v>
      </c>
      <c r="D3597" s="446" t="s">
        <v>519</v>
      </c>
      <c r="E3597" s="447" t="s">
        <v>4287</v>
      </c>
      <c r="F3597" s="445">
        <v>524</v>
      </c>
      <c r="G3597" s="447"/>
      <c r="H3597" s="447">
        <v>1</v>
      </c>
      <c r="I3597" s="447">
        <v>1</v>
      </c>
      <c r="J3597" s="447">
        <v>3</v>
      </c>
      <c r="K3597" s="447"/>
      <c r="L3597" s="447"/>
      <c r="M3597" s="447">
        <v>5</v>
      </c>
      <c r="N3597" s="447">
        <v>62</v>
      </c>
    </row>
    <row r="3598" spans="1:14" s="444" customFormat="1" ht="26.25" customHeight="1">
      <c r="A3598" s="445" t="s">
        <v>3015</v>
      </c>
      <c r="B3598" s="446" t="s">
        <v>3016</v>
      </c>
      <c r="C3598" s="445" t="s">
        <v>786</v>
      </c>
      <c r="D3598" s="446" t="s">
        <v>505</v>
      </c>
      <c r="E3598" s="447" t="s">
        <v>4284</v>
      </c>
      <c r="F3598" s="445">
        <v>582</v>
      </c>
      <c r="G3598" s="447">
        <v>17</v>
      </c>
      <c r="H3598" s="447">
        <v>14</v>
      </c>
      <c r="I3598" s="447">
        <v>5</v>
      </c>
      <c r="J3598" s="447">
        <v>25</v>
      </c>
      <c r="K3598" s="447">
        <v>12</v>
      </c>
      <c r="L3598" s="447">
        <v>17</v>
      </c>
      <c r="M3598" s="447">
        <v>90</v>
      </c>
      <c r="N3598" s="447">
        <v>495</v>
      </c>
    </row>
    <row r="3599" spans="1:14" s="444" customFormat="1" ht="26.25" customHeight="1">
      <c r="A3599" s="445" t="s">
        <v>3015</v>
      </c>
      <c r="B3599" s="446" t="s">
        <v>3016</v>
      </c>
      <c r="C3599" s="445" t="s">
        <v>3026</v>
      </c>
      <c r="D3599" s="446" t="s">
        <v>3027</v>
      </c>
      <c r="E3599" s="447" t="s">
        <v>4284</v>
      </c>
      <c r="F3599" s="445">
        <v>523</v>
      </c>
      <c r="G3599" s="447">
        <v>7</v>
      </c>
      <c r="H3599" s="447">
        <v>3</v>
      </c>
      <c r="I3599" s="447"/>
      <c r="J3599" s="447">
        <v>3</v>
      </c>
      <c r="K3599" s="447">
        <v>3</v>
      </c>
      <c r="L3599" s="447"/>
      <c r="M3599" s="447">
        <v>16</v>
      </c>
      <c r="N3599" s="447">
        <v>215</v>
      </c>
    </row>
    <row r="3600" spans="1:14" s="444" customFormat="1" ht="26.25" customHeight="1">
      <c r="A3600" s="445" t="s">
        <v>3015</v>
      </c>
      <c r="B3600" s="446" t="s">
        <v>3016</v>
      </c>
      <c r="C3600" s="445" t="s">
        <v>2523</v>
      </c>
      <c r="D3600" s="446" t="s">
        <v>818</v>
      </c>
      <c r="E3600" s="447" t="s">
        <v>4284</v>
      </c>
      <c r="F3600" s="445">
        <v>522</v>
      </c>
      <c r="G3600" s="447">
        <v>5</v>
      </c>
      <c r="H3600" s="447">
        <v>4</v>
      </c>
      <c r="I3600" s="447"/>
      <c r="J3600" s="447">
        <v>18</v>
      </c>
      <c r="K3600" s="447">
        <v>8</v>
      </c>
      <c r="L3600" s="447">
        <v>6</v>
      </c>
      <c r="M3600" s="447">
        <v>41</v>
      </c>
      <c r="N3600" s="447">
        <v>559</v>
      </c>
    </row>
    <row r="3601" spans="1:14" s="444" customFormat="1" ht="26.25" customHeight="1">
      <c r="A3601" s="445" t="s">
        <v>3015</v>
      </c>
      <c r="B3601" s="446" t="s">
        <v>3016</v>
      </c>
      <c r="C3601" s="445" t="s">
        <v>1504</v>
      </c>
      <c r="D3601" s="446" t="s">
        <v>1473</v>
      </c>
      <c r="E3601" s="447" t="s">
        <v>4284</v>
      </c>
      <c r="F3601" s="445">
        <v>523</v>
      </c>
      <c r="G3601" s="447">
        <v>2</v>
      </c>
      <c r="H3601" s="447"/>
      <c r="I3601" s="447"/>
      <c r="J3601" s="447">
        <v>1</v>
      </c>
      <c r="K3601" s="447">
        <v>1</v>
      </c>
      <c r="L3601" s="447">
        <v>1</v>
      </c>
      <c r="M3601" s="447">
        <v>5</v>
      </c>
      <c r="N3601" s="447">
        <v>188</v>
      </c>
    </row>
    <row r="3602" spans="1:14" s="444" customFormat="1" ht="26.25" customHeight="1">
      <c r="A3602" s="445" t="s">
        <v>3015</v>
      </c>
      <c r="B3602" s="446" t="s">
        <v>3016</v>
      </c>
      <c r="C3602" s="445" t="s">
        <v>788</v>
      </c>
      <c r="D3602" s="446" t="s">
        <v>517</v>
      </c>
      <c r="E3602" s="447" t="s">
        <v>4284</v>
      </c>
      <c r="F3602" s="445">
        <v>521</v>
      </c>
      <c r="G3602" s="447">
        <v>8</v>
      </c>
      <c r="H3602" s="447">
        <v>2</v>
      </c>
      <c r="I3602" s="447">
        <v>3</v>
      </c>
      <c r="J3602" s="447">
        <v>20</v>
      </c>
      <c r="K3602" s="447">
        <v>12</v>
      </c>
      <c r="L3602" s="447">
        <v>9</v>
      </c>
      <c r="M3602" s="447">
        <v>54</v>
      </c>
      <c r="N3602" s="447">
        <v>725</v>
      </c>
    </row>
    <row r="3603" spans="1:14" s="444" customFormat="1" ht="26.25" customHeight="1">
      <c r="A3603" s="445" t="s">
        <v>3015</v>
      </c>
      <c r="B3603" s="446" t="s">
        <v>3016</v>
      </c>
      <c r="C3603" s="445" t="s">
        <v>2667</v>
      </c>
      <c r="D3603" s="446" t="s">
        <v>1716</v>
      </c>
      <c r="E3603" s="447" t="s">
        <v>4284</v>
      </c>
      <c r="F3603" s="445">
        <v>524</v>
      </c>
      <c r="G3603" s="447">
        <v>12</v>
      </c>
      <c r="H3603" s="447">
        <v>3</v>
      </c>
      <c r="I3603" s="447">
        <v>3</v>
      </c>
      <c r="J3603" s="447">
        <v>9</v>
      </c>
      <c r="K3603" s="447">
        <v>5</v>
      </c>
      <c r="L3603" s="447">
        <v>4</v>
      </c>
      <c r="M3603" s="447">
        <v>36</v>
      </c>
      <c r="N3603" s="447">
        <v>255</v>
      </c>
    </row>
    <row r="3604" spans="1:14" s="444" customFormat="1" ht="26.25" customHeight="1">
      <c r="A3604" s="445" t="s">
        <v>3015</v>
      </c>
      <c r="B3604" s="446" t="s">
        <v>3016</v>
      </c>
      <c r="C3604" s="445" t="s">
        <v>5028</v>
      </c>
      <c r="D3604" s="446" t="s">
        <v>5029</v>
      </c>
      <c r="E3604" s="447" t="s">
        <v>4284</v>
      </c>
      <c r="F3604" s="445">
        <v>523</v>
      </c>
      <c r="G3604" s="447">
        <v>2</v>
      </c>
      <c r="H3604" s="447"/>
      <c r="I3604" s="447"/>
      <c r="J3604" s="447"/>
      <c r="K3604" s="447"/>
      <c r="L3604" s="447"/>
      <c r="M3604" s="447">
        <v>2</v>
      </c>
      <c r="N3604" s="447">
        <v>14</v>
      </c>
    </row>
    <row r="3605" spans="1:14" s="444" customFormat="1" ht="26.25" customHeight="1">
      <c r="A3605" s="445" t="s">
        <v>3015</v>
      </c>
      <c r="B3605" s="446" t="s">
        <v>3016</v>
      </c>
      <c r="C3605" s="445" t="s">
        <v>688</v>
      </c>
      <c r="D3605" s="446" t="s">
        <v>505</v>
      </c>
      <c r="E3605" s="447" t="s">
        <v>4287</v>
      </c>
      <c r="F3605" s="445">
        <v>582</v>
      </c>
      <c r="G3605" s="447">
        <v>5</v>
      </c>
      <c r="H3605" s="447">
        <v>3</v>
      </c>
      <c r="I3605" s="447">
        <v>3</v>
      </c>
      <c r="J3605" s="447">
        <v>13</v>
      </c>
      <c r="K3605" s="447">
        <v>4</v>
      </c>
      <c r="L3605" s="447">
        <v>4</v>
      </c>
      <c r="M3605" s="447">
        <v>32</v>
      </c>
      <c r="N3605" s="447">
        <v>203</v>
      </c>
    </row>
    <row r="3606" spans="1:14" s="444" customFormat="1" ht="26.25" customHeight="1">
      <c r="A3606" s="445" t="s">
        <v>3028</v>
      </c>
      <c r="B3606" s="446" t="s">
        <v>3029</v>
      </c>
      <c r="C3606" s="445" t="s">
        <v>4325</v>
      </c>
      <c r="D3606" s="446" t="s">
        <v>499</v>
      </c>
      <c r="E3606" s="447" t="s">
        <v>4326</v>
      </c>
      <c r="F3606" s="445">
        <v>143</v>
      </c>
      <c r="G3606" s="447"/>
      <c r="H3606" s="447"/>
      <c r="I3606" s="447"/>
      <c r="J3606" s="447">
        <v>1</v>
      </c>
      <c r="K3606" s="447"/>
      <c r="L3606" s="447">
        <v>2</v>
      </c>
      <c r="M3606" s="447">
        <v>3</v>
      </c>
      <c r="N3606" s="447">
        <v>144</v>
      </c>
    </row>
    <row r="3607" spans="1:14" s="444" customFormat="1" ht="26.25" customHeight="1">
      <c r="A3607" s="445" t="s">
        <v>3028</v>
      </c>
      <c r="B3607" s="446" t="s">
        <v>3029</v>
      </c>
      <c r="C3607" s="445" t="s">
        <v>537</v>
      </c>
      <c r="D3607" s="446" t="s">
        <v>538</v>
      </c>
      <c r="E3607" s="447" t="s">
        <v>4284</v>
      </c>
      <c r="F3607" s="445">
        <v>143</v>
      </c>
      <c r="G3607" s="447"/>
      <c r="H3607" s="447">
        <v>1</v>
      </c>
      <c r="I3607" s="447">
        <v>2</v>
      </c>
      <c r="J3607" s="447">
        <v>19</v>
      </c>
      <c r="K3607" s="447">
        <v>9</v>
      </c>
      <c r="L3607" s="447">
        <v>9</v>
      </c>
      <c r="M3607" s="447">
        <v>40</v>
      </c>
      <c r="N3607" s="447">
        <v>268</v>
      </c>
    </row>
    <row r="3608" spans="1:14" s="444" customFormat="1" ht="26.25" customHeight="1">
      <c r="A3608" s="445" t="s">
        <v>3028</v>
      </c>
      <c r="B3608" s="446" t="s">
        <v>3029</v>
      </c>
      <c r="C3608" s="445" t="s">
        <v>373</v>
      </c>
      <c r="D3608" s="446" t="s">
        <v>374</v>
      </c>
      <c r="E3608" s="447" t="s">
        <v>4284</v>
      </c>
      <c r="F3608" s="445">
        <v>144</v>
      </c>
      <c r="G3608" s="447"/>
      <c r="H3608" s="447"/>
      <c r="I3608" s="447">
        <v>1</v>
      </c>
      <c r="J3608" s="447">
        <v>18</v>
      </c>
      <c r="K3608" s="447">
        <v>7</v>
      </c>
      <c r="L3608" s="447">
        <v>6</v>
      </c>
      <c r="M3608" s="447">
        <v>32</v>
      </c>
      <c r="N3608" s="447">
        <v>229</v>
      </c>
    </row>
    <row r="3609" spans="1:14" s="444" customFormat="1" ht="26.25" customHeight="1">
      <c r="A3609" s="445" t="s">
        <v>3028</v>
      </c>
      <c r="B3609" s="446" t="s">
        <v>3029</v>
      </c>
      <c r="C3609" s="445" t="s">
        <v>1443</v>
      </c>
      <c r="D3609" s="446" t="s">
        <v>3035</v>
      </c>
      <c r="E3609" s="447" t="s">
        <v>4326</v>
      </c>
      <c r="F3609" s="445">
        <v>812</v>
      </c>
      <c r="G3609" s="447"/>
      <c r="H3609" s="447"/>
      <c r="I3609" s="447"/>
      <c r="J3609" s="447">
        <v>1</v>
      </c>
      <c r="K3609" s="447"/>
      <c r="L3609" s="447"/>
      <c r="M3609" s="447">
        <v>1</v>
      </c>
      <c r="N3609" s="447">
        <v>40</v>
      </c>
    </row>
    <row r="3610" spans="1:14" s="444" customFormat="1" ht="26.25" customHeight="1">
      <c r="A3610" s="445" t="s">
        <v>3028</v>
      </c>
      <c r="B3610" s="446" t="s">
        <v>3029</v>
      </c>
      <c r="C3610" s="445" t="s">
        <v>3031</v>
      </c>
      <c r="D3610" s="446" t="s">
        <v>3030</v>
      </c>
      <c r="E3610" s="447" t="s">
        <v>4326</v>
      </c>
      <c r="F3610" s="445">
        <v>762</v>
      </c>
      <c r="G3610" s="447"/>
      <c r="H3610" s="447"/>
      <c r="I3610" s="447"/>
      <c r="J3610" s="447">
        <v>2</v>
      </c>
      <c r="K3610" s="447"/>
      <c r="L3610" s="447"/>
      <c r="M3610" s="447">
        <v>2</v>
      </c>
      <c r="N3610" s="447">
        <v>172</v>
      </c>
    </row>
    <row r="3611" spans="1:14" s="444" customFormat="1" ht="26.25" customHeight="1">
      <c r="A3611" s="445" t="s">
        <v>3028</v>
      </c>
      <c r="B3611" s="446" t="s">
        <v>3029</v>
      </c>
      <c r="C3611" s="445" t="s">
        <v>3031</v>
      </c>
      <c r="D3611" s="446" t="s">
        <v>3030</v>
      </c>
      <c r="E3611" s="447" t="s">
        <v>4284</v>
      </c>
      <c r="F3611" s="445">
        <v>762</v>
      </c>
      <c r="G3611" s="447">
        <v>1</v>
      </c>
      <c r="H3611" s="447">
        <v>1</v>
      </c>
      <c r="I3611" s="447">
        <v>1</v>
      </c>
      <c r="J3611" s="447">
        <v>19</v>
      </c>
      <c r="K3611" s="447">
        <v>5</v>
      </c>
      <c r="L3611" s="447">
        <v>5</v>
      </c>
      <c r="M3611" s="447">
        <v>32</v>
      </c>
      <c r="N3611" s="447">
        <v>183</v>
      </c>
    </row>
    <row r="3612" spans="1:14" s="444" customFormat="1" ht="26.25" customHeight="1">
      <c r="A3612" s="445" t="s">
        <v>3028</v>
      </c>
      <c r="B3612" s="446" t="s">
        <v>3029</v>
      </c>
      <c r="C3612" s="445" t="s">
        <v>3032</v>
      </c>
      <c r="D3612" s="446" t="s">
        <v>3033</v>
      </c>
      <c r="E3612" s="447" t="s">
        <v>4326</v>
      </c>
      <c r="F3612" s="445">
        <v>321</v>
      </c>
      <c r="G3612" s="447"/>
      <c r="H3612" s="447"/>
      <c r="I3612" s="447"/>
      <c r="J3612" s="447">
        <v>1</v>
      </c>
      <c r="K3612" s="447"/>
      <c r="L3612" s="447"/>
      <c r="M3612" s="447">
        <v>1</v>
      </c>
      <c r="N3612" s="447">
        <v>194</v>
      </c>
    </row>
    <row r="3613" spans="1:14" s="444" customFormat="1" ht="26.25" customHeight="1">
      <c r="A3613" s="445" t="s">
        <v>3028</v>
      </c>
      <c r="B3613" s="446" t="s">
        <v>3029</v>
      </c>
      <c r="C3613" s="445" t="s">
        <v>3032</v>
      </c>
      <c r="D3613" s="446" t="s">
        <v>3033</v>
      </c>
      <c r="E3613" s="447" t="s">
        <v>4284</v>
      </c>
      <c r="F3613" s="445">
        <v>321</v>
      </c>
      <c r="G3613" s="447"/>
      <c r="H3613" s="447"/>
      <c r="I3613" s="447">
        <v>2</v>
      </c>
      <c r="J3613" s="447">
        <v>9</v>
      </c>
      <c r="K3613" s="447">
        <v>5</v>
      </c>
      <c r="L3613" s="447">
        <v>9</v>
      </c>
      <c r="M3613" s="447">
        <v>25</v>
      </c>
      <c r="N3613" s="447">
        <v>197</v>
      </c>
    </row>
    <row r="3614" spans="1:14" s="444" customFormat="1" ht="26.25" customHeight="1">
      <c r="A3614" s="445" t="s">
        <v>3028</v>
      </c>
      <c r="B3614" s="446" t="s">
        <v>3029</v>
      </c>
      <c r="C3614" s="445" t="s">
        <v>2570</v>
      </c>
      <c r="D3614" s="446" t="s">
        <v>2571</v>
      </c>
      <c r="E3614" s="447" t="s">
        <v>4284</v>
      </c>
      <c r="F3614" s="445">
        <v>144</v>
      </c>
      <c r="G3614" s="447"/>
      <c r="H3614" s="447"/>
      <c r="I3614" s="447"/>
      <c r="J3614" s="447">
        <v>27</v>
      </c>
      <c r="K3614" s="447">
        <v>3</v>
      </c>
      <c r="L3614" s="447">
        <v>5</v>
      </c>
      <c r="M3614" s="447">
        <v>35</v>
      </c>
      <c r="N3614" s="447">
        <v>139</v>
      </c>
    </row>
    <row r="3615" spans="1:14" s="444" customFormat="1" ht="26.25" customHeight="1">
      <c r="A3615" s="445" t="s">
        <v>3028</v>
      </c>
      <c r="B3615" s="446" t="s">
        <v>3029</v>
      </c>
      <c r="C3615" s="445" t="s">
        <v>2574</v>
      </c>
      <c r="D3615" s="446" t="s">
        <v>2575</v>
      </c>
      <c r="E3615" s="447" t="s">
        <v>4284</v>
      </c>
      <c r="F3615" s="445">
        <v>144</v>
      </c>
      <c r="G3615" s="447"/>
      <c r="H3615" s="447"/>
      <c r="I3615" s="447"/>
      <c r="J3615" s="447">
        <v>39</v>
      </c>
      <c r="K3615" s="447">
        <v>3</v>
      </c>
      <c r="L3615" s="447">
        <v>5</v>
      </c>
      <c r="M3615" s="447">
        <v>47</v>
      </c>
      <c r="N3615" s="447">
        <v>135</v>
      </c>
    </row>
    <row r="3616" spans="1:14" s="444" customFormat="1" ht="26.25" customHeight="1">
      <c r="A3616" s="445" t="s">
        <v>3028</v>
      </c>
      <c r="B3616" s="446" t="s">
        <v>3029</v>
      </c>
      <c r="C3616" s="445" t="s">
        <v>2576</v>
      </c>
      <c r="D3616" s="446" t="s">
        <v>2577</v>
      </c>
      <c r="E3616" s="447" t="s">
        <v>4284</v>
      </c>
      <c r="F3616" s="445">
        <v>144</v>
      </c>
      <c r="G3616" s="447"/>
      <c r="H3616" s="447"/>
      <c r="I3616" s="447"/>
      <c r="J3616" s="447">
        <v>4</v>
      </c>
      <c r="K3616" s="447"/>
      <c r="L3616" s="447"/>
      <c r="M3616" s="447">
        <v>4</v>
      </c>
      <c r="N3616" s="447">
        <v>51</v>
      </c>
    </row>
    <row r="3617" spans="1:14" s="444" customFormat="1" ht="26.25" customHeight="1">
      <c r="A3617" s="445" t="s">
        <v>3028</v>
      </c>
      <c r="B3617" s="446" t="s">
        <v>3029</v>
      </c>
      <c r="C3617" s="445" t="s">
        <v>2578</v>
      </c>
      <c r="D3617" s="446" t="s">
        <v>2560</v>
      </c>
      <c r="E3617" s="447" t="s">
        <v>4284</v>
      </c>
      <c r="F3617" s="445">
        <v>144</v>
      </c>
      <c r="G3617" s="447"/>
      <c r="H3617" s="447"/>
      <c r="I3617" s="447"/>
      <c r="J3617" s="447">
        <v>13</v>
      </c>
      <c r="K3617" s="447">
        <v>1</v>
      </c>
      <c r="L3617" s="447">
        <v>5</v>
      </c>
      <c r="M3617" s="447">
        <v>19</v>
      </c>
      <c r="N3617" s="447">
        <v>100</v>
      </c>
    </row>
    <row r="3618" spans="1:14" s="444" customFormat="1" ht="26.25" customHeight="1">
      <c r="A3618" s="445" t="s">
        <v>3028</v>
      </c>
      <c r="B3618" s="446" t="s">
        <v>3029</v>
      </c>
      <c r="C3618" s="445" t="s">
        <v>3034</v>
      </c>
      <c r="D3618" s="446" t="s">
        <v>3035</v>
      </c>
      <c r="E3618" s="447" t="s">
        <v>4284</v>
      </c>
      <c r="F3618" s="445">
        <v>812</v>
      </c>
      <c r="G3618" s="447"/>
      <c r="H3618" s="447"/>
      <c r="I3618" s="447"/>
      <c r="J3618" s="447">
        <v>5</v>
      </c>
      <c r="K3618" s="447">
        <v>1</v>
      </c>
      <c r="L3618" s="447">
        <v>5</v>
      </c>
      <c r="M3618" s="447">
        <v>11</v>
      </c>
      <c r="N3618" s="447">
        <v>129</v>
      </c>
    </row>
    <row r="3619" spans="1:14" s="444" customFormat="1" ht="26.25" customHeight="1">
      <c r="A3619" s="445" t="s">
        <v>3028</v>
      </c>
      <c r="B3619" s="446" t="s">
        <v>3029</v>
      </c>
      <c r="C3619" s="445" t="s">
        <v>560</v>
      </c>
      <c r="D3619" s="446" t="s">
        <v>499</v>
      </c>
      <c r="E3619" s="447" t="s">
        <v>4284</v>
      </c>
      <c r="F3619" s="445">
        <v>143</v>
      </c>
      <c r="G3619" s="447"/>
      <c r="H3619" s="447"/>
      <c r="I3619" s="447"/>
      <c r="J3619" s="447"/>
      <c r="K3619" s="447"/>
      <c r="L3619" s="447">
        <v>1</v>
      </c>
      <c r="M3619" s="447">
        <v>1</v>
      </c>
      <c r="N3619" s="447">
        <v>95</v>
      </c>
    </row>
    <row r="3620" spans="1:14" s="444" customFormat="1" ht="26.25" customHeight="1">
      <c r="A3620" s="445" t="s">
        <v>3028</v>
      </c>
      <c r="B3620" s="446" t="s">
        <v>3029</v>
      </c>
      <c r="C3620" s="445" t="s">
        <v>561</v>
      </c>
      <c r="D3620" s="446" t="s">
        <v>541</v>
      </c>
      <c r="E3620" s="447" t="s">
        <v>4284</v>
      </c>
      <c r="F3620" s="445">
        <v>144</v>
      </c>
      <c r="G3620" s="447"/>
      <c r="H3620" s="447"/>
      <c r="I3620" s="447"/>
      <c r="J3620" s="447">
        <v>1</v>
      </c>
      <c r="K3620" s="447">
        <v>4</v>
      </c>
      <c r="L3620" s="447">
        <v>1</v>
      </c>
      <c r="M3620" s="447">
        <v>6</v>
      </c>
      <c r="N3620" s="447">
        <v>106</v>
      </c>
    </row>
    <row r="3621" spans="1:14" s="444" customFormat="1" ht="26.25" customHeight="1">
      <c r="A3621" s="445" t="s">
        <v>3028</v>
      </c>
      <c r="B3621" s="446" t="s">
        <v>3029</v>
      </c>
      <c r="C3621" s="445" t="s">
        <v>3036</v>
      </c>
      <c r="D3621" s="446" t="s">
        <v>3037</v>
      </c>
      <c r="E3621" s="447" t="s">
        <v>4284</v>
      </c>
      <c r="F3621" s="445">
        <v>142</v>
      </c>
      <c r="G3621" s="447"/>
      <c r="H3621" s="447"/>
      <c r="I3621" s="447"/>
      <c r="J3621" s="447"/>
      <c r="K3621" s="447"/>
      <c r="L3621" s="447">
        <v>1</v>
      </c>
      <c r="M3621" s="447">
        <v>1</v>
      </c>
      <c r="N3621" s="447">
        <v>40</v>
      </c>
    </row>
    <row r="3622" spans="1:14" s="444" customFormat="1" ht="26.25" customHeight="1">
      <c r="A3622" s="445" t="s">
        <v>3028</v>
      </c>
      <c r="B3622" s="446" t="s">
        <v>3029</v>
      </c>
      <c r="C3622" s="445" t="s">
        <v>1145</v>
      </c>
      <c r="D3622" s="446" t="s">
        <v>1146</v>
      </c>
      <c r="E3622" s="447" t="s">
        <v>4287</v>
      </c>
      <c r="F3622" s="445">
        <v>143</v>
      </c>
      <c r="G3622" s="447"/>
      <c r="H3622" s="447"/>
      <c r="I3622" s="447"/>
      <c r="J3622" s="447"/>
      <c r="K3622" s="447"/>
      <c r="L3622" s="447">
        <v>1</v>
      </c>
      <c r="M3622" s="447">
        <v>1</v>
      </c>
      <c r="N3622" s="447">
        <v>4</v>
      </c>
    </row>
    <row r="3623" spans="1:14" s="444" customFormat="1" ht="26.25" customHeight="1">
      <c r="A3623" s="445" t="s">
        <v>3028</v>
      </c>
      <c r="B3623" s="446" t="s">
        <v>3029</v>
      </c>
      <c r="C3623" s="445" t="s">
        <v>2109</v>
      </c>
      <c r="D3623" s="446" t="s">
        <v>2110</v>
      </c>
      <c r="E3623" s="447" t="s">
        <v>4284</v>
      </c>
      <c r="F3623" s="445">
        <v>762</v>
      </c>
      <c r="G3623" s="447">
        <v>5</v>
      </c>
      <c r="H3623" s="447">
        <v>1</v>
      </c>
      <c r="I3623" s="447">
        <v>1</v>
      </c>
      <c r="J3623" s="447">
        <v>9</v>
      </c>
      <c r="K3623" s="447">
        <v>1</v>
      </c>
      <c r="L3623" s="447">
        <v>4</v>
      </c>
      <c r="M3623" s="447">
        <v>21</v>
      </c>
      <c r="N3623" s="447">
        <v>125</v>
      </c>
    </row>
    <row r="3624" spans="1:14" s="444" customFormat="1" ht="26.25" customHeight="1">
      <c r="A3624" s="445" t="s">
        <v>3028</v>
      </c>
      <c r="B3624" s="446" t="s">
        <v>3029</v>
      </c>
      <c r="C3624" s="445" t="s">
        <v>386</v>
      </c>
      <c r="D3624" s="446" t="s">
        <v>376</v>
      </c>
      <c r="E3624" s="447" t="s">
        <v>4284</v>
      </c>
      <c r="F3624" s="445">
        <v>762</v>
      </c>
      <c r="G3624" s="447">
        <v>16</v>
      </c>
      <c r="H3624" s="447">
        <v>5</v>
      </c>
      <c r="I3624" s="447">
        <v>11</v>
      </c>
      <c r="J3624" s="447">
        <v>21</v>
      </c>
      <c r="K3624" s="447">
        <v>9</v>
      </c>
      <c r="L3624" s="447">
        <v>7</v>
      </c>
      <c r="M3624" s="447">
        <v>69</v>
      </c>
      <c r="N3624" s="447">
        <v>159</v>
      </c>
    </row>
    <row r="3625" spans="1:14" s="444" customFormat="1" ht="26.25" customHeight="1">
      <c r="A3625" s="445" t="s">
        <v>3028</v>
      </c>
      <c r="B3625" s="446" t="s">
        <v>3029</v>
      </c>
      <c r="C3625" s="445" t="s">
        <v>661</v>
      </c>
      <c r="D3625" s="446" t="s">
        <v>662</v>
      </c>
      <c r="E3625" s="447" t="s">
        <v>4284</v>
      </c>
      <c r="F3625" s="445">
        <v>812</v>
      </c>
      <c r="G3625" s="447">
        <v>8</v>
      </c>
      <c r="H3625" s="447">
        <v>1</v>
      </c>
      <c r="I3625" s="447">
        <v>2</v>
      </c>
      <c r="J3625" s="447">
        <v>12</v>
      </c>
      <c r="K3625" s="447">
        <v>2</v>
      </c>
      <c r="L3625" s="447">
        <v>4</v>
      </c>
      <c r="M3625" s="447">
        <v>29</v>
      </c>
      <c r="N3625" s="447">
        <v>95</v>
      </c>
    </row>
    <row r="3626" spans="1:14" s="444" customFormat="1" ht="26.25" customHeight="1">
      <c r="A3626" s="445" t="s">
        <v>3028</v>
      </c>
      <c r="B3626" s="446" t="s">
        <v>3029</v>
      </c>
      <c r="C3626" s="445" t="s">
        <v>3038</v>
      </c>
      <c r="D3626" s="446" t="s">
        <v>3033</v>
      </c>
      <c r="E3626" s="447" t="s">
        <v>4284</v>
      </c>
      <c r="F3626" s="445">
        <v>321</v>
      </c>
      <c r="G3626" s="447">
        <v>14</v>
      </c>
      <c r="H3626" s="447">
        <v>1</v>
      </c>
      <c r="I3626" s="447"/>
      <c r="J3626" s="447">
        <v>8</v>
      </c>
      <c r="K3626" s="447">
        <v>6</v>
      </c>
      <c r="L3626" s="447">
        <v>1</v>
      </c>
      <c r="M3626" s="447">
        <v>30</v>
      </c>
      <c r="N3626" s="447">
        <v>111</v>
      </c>
    </row>
    <row r="3627" spans="1:14" s="444" customFormat="1" ht="26.25" customHeight="1">
      <c r="A3627" s="445" t="s">
        <v>3028</v>
      </c>
      <c r="B3627" s="446" t="s">
        <v>3029</v>
      </c>
      <c r="C3627" s="445" t="s">
        <v>3039</v>
      </c>
      <c r="D3627" s="446" t="s">
        <v>3040</v>
      </c>
      <c r="E3627" s="447" t="s">
        <v>4284</v>
      </c>
      <c r="F3627" s="445">
        <v>142</v>
      </c>
      <c r="G3627" s="447"/>
      <c r="H3627" s="447"/>
      <c r="I3627" s="447"/>
      <c r="J3627" s="447">
        <v>2</v>
      </c>
      <c r="K3627" s="447"/>
      <c r="L3627" s="447"/>
      <c r="M3627" s="447">
        <v>2</v>
      </c>
      <c r="N3627" s="447">
        <v>6</v>
      </c>
    </row>
    <row r="3628" spans="1:14" s="444" customFormat="1" ht="26.25" customHeight="1">
      <c r="A3628" s="445" t="s">
        <v>3028</v>
      </c>
      <c r="B3628" s="446" t="s">
        <v>3029</v>
      </c>
      <c r="C3628" s="445" t="s">
        <v>698</v>
      </c>
      <c r="D3628" s="446" t="s">
        <v>699</v>
      </c>
      <c r="E3628" s="447" t="s">
        <v>4284</v>
      </c>
      <c r="F3628" s="445">
        <v>144</v>
      </c>
      <c r="G3628" s="447">
        <v>3</v>
      </c>
      <c r="H3628" s="447"/>
      <c r="I3628" s="447">
        <v>1</v>
      </c>
      <c r="J3628" s="447">
        <v>1</v>
      </c>
      <c r="K3628" s="447"/>
      <c r="L3628" s="447"/>
      <c r="M3628" s="447">
        <v>5</v>
      </c>
      <c r="N3628" s="447">
        <v>27</v>
      </c>
    </row>
    <row r="3629" spans="1:14" s="444" customFormat="1" ht="26.25" customHeight="1">
      <c r="A3629" s="445" t="s">
        <v>3028</v>
      </c>
      <c r="B3629" s="446" t="s">
        <v>3029</v>
      </c>
      <c r="C3629" s="445" t="s">
        <v>3041</v>
      </c>
      <c r="D3629" s="446" t="s">
        <v>3042</v>
      </c>
      <c r="E3629" s="447" t="s">
        <v>4284</v>
      </c>
      <c r="F3629" s="445">
        <v>142</v>
      </c>
      <c r="G3629" s="447">
        <v>1</v>
      </c>
      <c r="H3629" s="447">
        <v>1</v>
      </c>
      <c r="I3629" s="447">
        <v>2</v>
      </c>
      <c r="J3629" s="447">
        <v>2</v>
      </c>
      <c r="K3629" s="447">
        <v>1</v>
      </c>
      <c r="L3629" s="447"/>
      <c r="M3629" s="447">
        <v>7</v>
      </c>
      <c r="N3629" s="447">
        <v>25</v>
      </c>
    </row>
    <row r="3630" spans="1:14" s="444" customFormat="1" ht="26.25" customHeight="1">
      <c r="A3630" s="445" t="s">
        <v>3028</v>
      </c>
      <c r="B3630" s="446" t="s">
        <v>3029</v>
      </c>
      <c r="C3630" s="445" t="s">
        <v>5030</v>
      </c>
      <c r="D3630" s="446" t="s">
        <v>5031</v>
      </c>
      <c r="E3630" s="447" t="s">
        <v>4287</v>
      </c>
      <c r="F3630" s="445">
        <v>321</v>
      </c>
      <c r="G3630" s="447">
        <v>1</v>
      </c>
      <c r="H3630" s="447"/>
      <c r="I3630" s="447"/>
      <c r="J3630" s="447"/>
      <c r="K3630" s="447"/>
      <c r="L3630" s="447"/>
      <c r="M3630" s="447">
        <v>1</v>
      </c>
      <c r="N3630" s="447">
        <v>0</v>
      </c>
    </row>
    <row r="3631" spans="1:14" s="444" customFormat="1" ht="26.25" customHeight="1">
      <c r="A3631" s="445" t="s">
        <v>3043</v>
      </c>
      <c r="B3631" s="446" t="s">
        <v>3044</v>
      </c>
      <c r="C3631" s="445" t="s">
        <v>3045</v>
      </c>
      <c r="D3631" s="446" t="s">
        <v>482</v>
      </c>
      <c r="E3631" s="447" t="s">
        <v>4326</v>
      </c>
      <c r="F3631" s="445">
        <v>344</v>
      </c>
      <c r="G3631" s="447"/>
      <c r="H3631" s="447"/>
      <c r="I3631" s="447"/>
      <c r="J3631" s="447">
        <v>2</v>
      </c>
      <c r="K3631" s="447">
        <v>2</v>
      </c>
      <c r="L3631" s="447">
        <v>1</v>
      </c>
      <c r="M3631" s="447">
        <v>5</v>
      </c>
      <c r="N3631" s="447">
        <v>148</v>
      </c>
    </row>
    <row r="3632" spans="1:14" s="444" customFormat="1" ht="26.25" customHeight="1">
      <c r="A3632" s="445" t="s">
        <v>3043</v>
      </c>
      <c r="B3632" s="446" t="s">
        <v>3044</v>
      </c>
      <c r="C3632" s="445" t="s">
        <v>5032</v>
      </c>
      <c r="D3632" s="446" t="s">
        <v>5033</v>
      </c>
      <c r="E3632" s="447" t="s">
        <v>4326</v>
      </c>
      <c r="F3632" s="445">
        <v>524</v>
      </c>
      <c r="G3632" s="447"/>
      <c r="H3632" s="447"/>
      <c r="I3632" s="447"/>
      <c r="J3632" s="447"/>
      <c r="K3632" s="447"/>
      <c r="L3632" s="447">
        <v>2</v>
      </c>
      <c r="M3632" s="447">
        <v>2</v>
      </c>
      <c r="N3632" s="447">
        <v>25</v>
      </c>
    </row>
    <row r="3633" spans="1:14" s="444" customFormat="1" ht="26.25" customHeight="1">
      <c r="A3633" s="445" t="s">
        <v>3043</v>
      </c>
      <c r="B3633" s="446" t="s">
        <v>3044</v>
      </c>
      <c r="C3633" s="445" t="s">
        <v>5034</v>
      </c>
      <c r="D3633" s="446" t="s">
        <v>5035</v>
      </c>
      <c r="E3633" s="447" t="s">
        <v>4326</v>
      </c>
      <c r="F3633" s="445">
        <v>213</v>
      </c>
      <c r="G3633" s="447"/>
      <c r="H3633" s="447"/>
      <c r="I3633" s="447"/>
      <c r="J3633" s="447">
        <v>2</v>
      </c>
      <c r="K3633" s="447">
        <v>3</v>
      </c>
      <c r="L3633" s="447">
        <v>3</v>
      </c>
      <c r="M3633" s="447">
        <v>8</v>
      </c>
      <c r="N3633" s="447">
        <v>104</v>
      </c>
    </row>
    <row r="3634" spans="1:14" s="444" customFormat="1" ht="26.25" customHeight="1">
      <c r="A3634" s="445" t="s">
        <v>3043</v>
      </c>
      <c r="B3634" s="446" t="s">
        <v>3044</v>
      </c>
      <c r="C3634" s="445" t="s">
        <v>2514</v>
      </c>
      <c r="D3634" s="446" t="s">
        <v>714</v>
      </c>
      <c r="E3634" s="447" t="s">
        <v>4326</v>
      </c>
      <c r="F3634" s="445">
        <v>522</v>
      </c>
      <c r="G3634" s="447"/>
      <c r="H3634" s="447"/>
      <c r="I3634" s="447"/>
      <c r="J3634" s="447">
        <v>1</v>
      </c>
      <c r="K3634" s="447"/>
      <c r="L3634" s="447">
        <v>1</v>
      </c>
      <c r="M3634" s="447">
        <v>2</v>
      </c>
      <c r="N3634" s="447">
        <v>26</v>
      </c>
    </row>
    <row r="3635" spans="1:14" s="444" customFormat="1" ht="26.25" customHeight="1">
      <c r="A3635" s="445" t="s">
        <v>3043</v>
      </c>
      <c r="B3635" s="446" t="s">
        <v>3044</v>
      </c>
      <c r="C3635" s="445" t="s">
        <v>5036</v>
      </c>
      <c r="D3635" s="446" t="s">
        <v>5037</v>
      </c>
      <c r="E3635" s="447" t="s">
        <v>4326</v>
      </c>
      <c r="F3635" s="445">
        <v>342</v>
      </c>
      <c r="G3635" s="447"/>
      <c r="H3635" s="447"/>
      <c r="I3635" s="447"/>
      <c r="J3635" s="447">
        <v>1</v>
      </c>
      <c r="K3635" s="447"/>
      <c r="L3635" s="447">
        <v>2</v>
      </c>
      <c r="M3635" s="447">
        <v>3</v>
      </c>
      <c r="N3635" s="447">
        <v>170</v>
      </c>
    </row>
    <row r="3636" spans="1:14" s="444" customFormat="1" ht="26.25" customHeight="1">
      <c r="A3636" s="445" t="s">
        <v>3043</v>
      </c>
      <c r="B3636" s="446" t="s">
        <v>3044</v>
      </c>
      <c r="C3636" s="445" t="s">
        <v>5038</v>
      </c>
      <c r="D3636" s="446" t="s">
        <v>5039</v>
      </c>
      <c r="E3636" s="447" t="s">
        <v>4326</v>
      </c>
      <c r="F3636" s="445">
        <v>345</v>
      </c>
      <c r="G3636" s="447"/>
      <c r="H3636" s="447"/>
      <c r="I3636" s="447"/>
      <c r="J3636" s="447"/>
      <c r="K3636" s="447">
        <v>1</v>
      </c>
      <c r="L3636" s="447"/>
      <c r="M3636" s="447">
        <v>1</v>
      </c>
      <c r="N3636" s="447">
        <v>125</v>
      </c>
    </row>
    <row r="3637" spans="1:14" s="444" customFormat="1" ht="26.25" customHeight="1">
      <c r="A3637" s="445" t="s">
        <v>3043</v>
      </c>
      <c r="B3637" s="446" t="s">
        <v>3044</v>
      </c>
      <c r="C3637" s="445" t="s">
        <v>3046</v>
      </c>
      <c r="D3637" s="446" t="s">
        <v>2380</v>
      </c>
      <c r="E3637" s="447" t="s">
        <v>4326</v>
      </c>
      <c r="F3637" s="445">
        <v>346</v>
      </c>
      <c r="G3637" s="447"/>
      <c r="H3637" s="447"/>
      <c r="I3637" s="447">
        <v>1</v>
      </c>
      <c r="J3637" s="447">
        <v>2</v>
      </c>
      <c r="K3637" s="447">
        <v>1</v>
      </c>
      <c r="L3637" s="447">
        <v>3</v>
      </c>
      <c r="M3637" s="447">
        <v>7</v>
      </c>
      <c r="N3637" s="447">
        <v>258</v>
      </c>
    </row>
    <row r="3638" spans="1:14" s="444" customFormat="1" ht="26.25" customHeight="1">
      <c r="A3638" s="445" t="s">
        <v>3043</v>
      </c>
      <c r="B3638" s="446" t="s">
        <v>3044</v>
      </c>
      <c r="C3638" s="445" t="s">
        <v>3046</v>
      </c>
      <c r="D3638" s="446" t="s">
        <v>2380</v>
      </c>
      <c r="E3638" s="447" t="s">
        <v>4284</v>
      </c>
      <c r="F3638" s="445">
        <v>346</v>
      </c>
      <c r="G3638" s="447">
        <v>1</v>
      </c>
      <c r="H3638" s="447"/>
      <c r="I3638" s="447">
        <v>1</v>
      </c>
      <c r="J3638" s="447">
        <v>8</v>
      </c>
      <c r="K3638" s="447">
        <v>4</v>
      </c>
      <c r="L3638" s="447">
        <v>6</v>
      </c>
      <c r="M3638" s="447">
        <v>20</v>
      </c>
      <c r="N3638" s="447">
        <v>201</v>
      </c>
    </row>
    <row r="3639" spans="1:14" s="444" customFormat="1" ht="26.25" customHeight="1">
      <c r="A3639" s="445" t="s">
        <v>3043</v>
      </c>
      <c r="B3639" s="446" t="s">
        <v>3044</v>
      </c>
      <c r="C3639" s="445" t="s">
        <v>3047</v>
      </c>
      <c r="D3639" s="446" t="s">
        <v>482</v>
      </c>
      <c r="E3639" s="447" t="s">
        <v>4326</v>
      </c>
      <c r="F3639" s="445">
        <v>344</v>
      </c>
      <c r="G3639" s="447"/>
      <c r="H3639" s="447"/>
      <c r="I3639" s="447"/>
      <c r="J3639" s="447"/>
      <c r="K3639" s="447"/>
      <c r="L3639" s="447">
        <v>1</v>
      </c>
      <c r="M3639" s="447">
        <v>1</v>
      </c>
      <c r="N3639" s="447">
        <v>42</v>
      </c>
    </row>
    <row r="3640" spans="1:14" s="444" customFormat="1" ht="26.25" customHeight="1">
      <c r="A3640" s="445" t="s">
        <v>3043</v>
      </c>
      <c r="B3640" s="446" t="s">
        <v>3044</v>
      </c>
      <c r="C3640" s="445" t="s">
        <v>3047</v>
      </c>
      <c r="D3640" s="446" t="s">
        <v>482</v>
      </c>
      <c r="E3640" s="447" t="s">
        <v>4284</v>
      </c>
      <c r="F3640" s="445">
        <v>344</v>
      </c>
      <c r="G3640" s="447"/>
      <c r="H3640" s="447"/>
      <c r="I3640" s="447"/>
      <c r="J3640" s="447">
        <v>3</v>
      </c>
      <c r="K3640" s="447">
        <v>1</v>
      </c>
      <c r="L3640" s="447"/>
      <c r="M3640" s="447">
        <v>4</v>
      </c>
      <c r="N3640" s="447">
        <v>35</v>
      </c>
    </row>
    <row r="3641" spans="1:14" s="444" customFormat="1" ht="26.25" customHeight="1">
      <c r="A3641" s="445" t="s">
        <v>3043</v>
      </c>
      <c r="B3641" s="446" t="s">
        <v>3044</v>
      </c>
      <c r="C3641" s="445" t="s">
        <v>2798</v>
      </c>
      <c r="D3641" s="446" t="s">
        <v>569</v>
      </c>
      <c r="E3641" s="447" t="s">
        <v>4326</v>
      </c>
      <c r="F3641" s="445">
        <v>344</v>
      </c>
      <c r="G3641" s="447"/>
      <c r="H3641" s="447"/>
      <c r="I3641" s="447"/>
      <c r="J3641" s="447">
        <v>1</v>
      </c>
      <c r="K3641" s="447"/>
      <c r="L3641" s="447">
        <v>1</v>
      </c>
      <c r="M3641" s="447">
        <v>2</v>
      </c>
      <c r="N3641" s="447">
        <v>170</v>
      </c>
    </row>
    <row r="3642" spans="1:14" s="444" customFormat="1" ht="26.25" customHeight="1">
      <c r="A3642" s="445" t="s">
        <v>3043</v>
      </c>
      <c r="B3642" s="446" t="s">
        <v>3044</v>
      </c>
      <c r="C3642" s="445" t="s">
        <v>2798</v>
      </c>
      <c r="D3642" s="446" t="s">
        <v>569</v>
      </c>
      <c r="E3642" s="447" t="s">
        <v>4284</v>
      </c>
      <c r="F3642" s="445">
        <v>344</v>
      </c>
      <c r="G3642" s="447"/>
      <c r="H3642" s="447"/>
      <c r="I3642" s="447"/>
      <c r="J3642" s="447">
        <v>5</v>
      </c>
      <c r="K3642" s="447"/>
      <c r="L3642" s="447">
        <v>3</v>
      </c>
      <c r="M3642" s="447">
        <v>8</v>
      </c>
      <c r="N3642" s="447">
        <v>184</v>
      </c>
    </row>
    <row r="3643" spans="1:14" s="444" customFormat="1" ht="26.25" customHeight="1">
      <c r="A3643" s="445" t="s">
        <v>3043</v>
      </c>
      <c r="B3643" s="446" t="s">
        <v>3044</v>
      </c>
      <c r="C3643" s="445" t="s">
        <v>3048</v>
      </c>
      <c r="D3643" s="446" t="s">
        <v>1366</v>
      </c>
      <c r="E3643" s="447" t="s">
        <v>4284</v>
      </c>
      <c r="F3643" s="445">
        <v>213</v>
      </c>
      <c r="G3643" s="447"/>
      <c r="H3643" s="447">
        <v>1</v>
      </c>
      <c r="I3643" s="447">
        <v>2</v>
      </c>
      <c r="J3643" s="447">
        <v>9</v>
      </c>
      <c r="K3643" s="447">
        <v>3</v>
      </c>
      <c r="L3643" s="447">
        <v>6</v>
      </c>
      <c r="M3643" s="447">
        <v>21</v>
      </c>
      <c r="N3643" s="447">
        <v>113</v>
      </c>
    </row>
    <row r="3644" spans="1:14" s="444" customFormat="1" ht="26.25" customHeight="1">
      <c r="A3644" s="445" t="s">
        <v>3043</v>
      </c>
      <c r="B3644" s="446" t="s">
        <v>3044</v>
      </c>
      <c r="C3644" s="445" t="s">
        <v>3049</v>
      </c>
      <c r="D3644" s="446" t="s">
        <v>3050</v>
      </c>
      <c r="E3644" s="447" t="s">
        <v>4326</v>
      </c>
      <c r="F3644" s="445">
        <v>213</v>
      </c>
      <c r="G3644" s="447"/>
      <c r="H3644" s="447"/>
      <c r="I3644" s="447"/>
      <c r="J3644" s="447"/>
      <c r="K3644" s="447">
        <v>1</v>
      </c>
      <c r="L3644" s="447"/>
      <c r="M3644" s="447">
        <v>1</v>
      </c>
      <c r="N3644" s="447">
        <v>187</v>
      </c>
    </row>
    <row r="3645" spans="1:14" s="444" customFormat="1" ht="26.25" customHeight="1">
      <c r="A3645" s="445" t="s">
        <v>3043</v>
      </c>
      <c r="B3645" s="446" t="s">
        <v>3044</v>
      </c>
      <c r="C3645" s="445" t="s">
        <v>3049</v>
      </c>
      <c r="D3645" s="446" t="s">
        <v>3050</v>
      </c>
      <c r="E3645" s="447" t="s">
        <v>4284</v>
      </c>
      <c r="F3645" s="445">
        <v>213</v>
      </c>
      <c r="G3645" s="447"/>
      <c r="H3645" s="447"/>
      <c r="I3645" s="447">
        <v>1</v>
      </c>
      <c r="J3645" s="447">
        <v>7</v>
      </c>
      <c r="K3645" s="447">
        <v>3</v>
      </c>
      <c r="L3645" s="447">
        <v>4</v>
      </c>
      <c r="M3645" s="447">
        <v>15</v>
      </c>
      <c r="N3645" s="447">
        <v>109</v>
      </c>
    </row>
    <row r="3646" spans="1:14" s="444" customFormat="1" ht="26.25" customHeight="1">
      <c r="A3646" s="445" t="s">
        <v>3043</v>
      </c>
      <c r="B3646" s="446" t="s">
        <v>3044</v>
      </c>
      <c r="C3646" s="445" t="s">
        <v>2589</v>
      </c>
      <c r="D3646" s="446" t="s">
        <v>505</v>
      </c>
      <c r="E3646" s="447" t="s">
        <v>4326</v>
      </c>
      <c r="F3646" s="445">
        <v>582</v>
      </c>
      <c r="G3646" s="447"/>
      <c r="H3646" s="447"/>
      <c r="I3646" s="447"/>
      <c r="J3646" s="447">
        <v>6</v>
      </c>
      <c r="K3646" s="447">
        <v>1</v>
      </c>
      <c r="L3646" s="447"/>
      <c r="M3646" s="447">
        <v>7</v>
      </c>
      <c r="N3646" s="447">
        <v>114</v>
      </c>
    </row>
    <row r="3647" spans="1:14" s="444" customFormat="1" ht="26.25" customHeight="1">
      <c r="A3647" s="445" t="s">
        <v>3043</v>
      </c>
      <c r="B3647" s="446" t="s">
        <v>3044</v>
      </c>
      <c r="C3647" s="445" t="s">
        <v>2589</v>
      </c>
      <c r="D3647" s="446" t="s">
        <v>505</v>
      </c>
      <c r="E3647" s="447" t="s">
        <v>4284</v>
      </c>
      <c r="F3647" s="445">
        <v>582</v>
      </c>
      <c r="G3647" s="447"/>
      <c r="H3647" s="447"/>
      <c r="I3647" s="447">
        <v>1</v>
      </c>
      <c r="J3647" s="447">
        <v>8</v>
      </c>
      <c r="K3647" s="447">
        <v>3</v>
      </c>
      <c r="L3647" s="447">
        <v>2</v>
      </c>
      <c r="M3647" s="447">
        <v>14</v>
      </c>
      <c r="N3647" s="447">
        <v>69</v>
      </c>
    </row>
    <row r="3648" spans="1:14" s="444" customFormat="1" ht="26.25" customHeight="1">
      <c r="A3648" s="445" t="s">
        <v>3043</v>
      </c>
      <c r="B3648" s="446" t="s">
        <v>3044</v>
      </c>
      <c r="C3648" s="445" t="s">
        <v>2812</v>
      </c>
      <c r="D3648" s="446" t="s">
        <v>714</v>
      </c>
      <c r="E3648" s="447" t="s">
        <v>4284</v>
      </c>
      <c r="F3648" s="445">
        <v>522</v>
      </c>
      <c r="G3648" s="447"/>
      <c r="H3648" s="447"/>
      <c r="I3648" s="447"/>
      <c r="J3648" s="447"/>
      <c r="K3648" s="447">
        <v>1</v>
      </c>
      <c r="L3648" s="447"/>
      <c r="M3648" s="447">
        <v>1</v>
      </c>
      <c r="N3648" s="447">
        <v>46</v>
      </c>
    </row>
    <row r="3649" spans="1:14" s="444" customFormat="1" ht="26.25" customHeight="1">
      <c r="A3649" s="445" t="s">
        <v>3043</v>
      </c>
      <c r="B3649" s="446" t="s">
        <v>3044</v>
      </c>
      <c r="C3649" s="445" t="s">
        <v>3051</v>
      </c>
      <c r="D3649" s="446" t="s">
        <v>3052</v>
      </c>
      <c r="E3649" s="447" t="s">
        <v>4326</v>
      </c>
      <c r="F3649" s="445">
        <v>524</v>
      </c>
      <c r="G3649" s="447"/>
      <c r="H3649" s="447"/>
      <c r="I3649" s="447"/>
      <c r="J3649" s="447">
        <v>2</v>
      </c>
      <c r="K3649" s="447">
        <v>3</v>
      </c>
      <c r="L3649" s="447">
        <v>1</v>
      </c>
      <c r="M3649" s="447">
        <v>6</v>
      </c>
      <c r="N3649" s="447">
        <v>78</v>
      </c>
    </row>
    <row r="3650" spans="1:14" s="444" customFormat="1" ht="26.25" customHeight="1">
      <c r="A3650" s="445" t="s">
        <v>3043</v>
      </c>
      <c r="B3650" s="446" t="s">
        <v>3044</v>
      </c>
      <c r="C3650" s="445" t="s">
        <v>3051</v>
      </c>
      <c r="D3650" s="446" t="s">
        <v>3052</v>
      </c>
      <c r="E3650" s="447" t="s">
        <v>4284</v>
      </c>
      <c r="F3650" s="445">
        <v>524</v>
      </c>
      <c r="G3650" s="447"/>
      <c r="H3650" s="447"/>
      <c r="I3650" s="447"/>
      <c r="J3650" s="447">
        <v>5</v>
      </c>
      <c r="K3650" s="447"/>
      <c r="L3650" s="447">
        <v>1</v>
      </c>
      <c r="M3650" s="447">
        <v>6</v>
      </c>
      <c r="N3650" s="447">
        <v>47</v>
      </c>
    </row>
    <row r="3651" spans="1:14" s="444" customFormat="1" ht="26.25" customHeight="1">
      <c r="A3651" s="445" t="s">
        <v>3043</v>
      </c>
      <c r="B3651" s="446" t="s">
        <v>3044</v>
      </c>
      <c r="C3651" s="445" t="s">
        <v>3053</v>
      </c>
      <c r="D3651" s="446" t="s">
        <v>480</v>
      </c>
      <c r="E3651" s="447" t="s">
        <v>4326</v>
      </c>
      <c r="F3651" s="445">
        <v>345</v>
      </c>
      <c r="G3651" s="447"/>
      <c r="H3651" s="447"/>
      <c r="I3651" s="447"/>
      <c r="J3651" s="447">
        <v>1</v>
      </c>
      <c r="K3651" s="447"/>
      <c r="L3651" s="447"/>
      <c r="M3651" s="447">
        <v>1</v>
      </c>
      <c r="N3651" s="447">
        <v>55</v>
      </c>
    </row>
    <row r="3652" spans="1:14" s="444" customFormat="1" ht="26.25" customHeight="1">
      <c r="A3652" s="445" t="s">
        <v>3043</v>
      </c>
      <c r="B3652" s="446" t="s">
        <v>3044</v>
      </c>
      <c r="C3652" s="445" t="s">
        <v>3053</v>
      </c>
      <c r="D3652" s="446" t="s">
        <v>480</v>
      </c>
      <c r="E3652" s="447" t="s">
        <v>4284</v>
      </c>
      <c r="F3652" s="445">
        <v>345</v>
      </c>
      <c r="G3652" s="447"/>
      <c r="H3652" s="447"/>
      <c r="I3652" s="447">
        <v>1</v>
      </c>
      <c r="J3652" s="447">
        <v>2</v>
      </c>
      <c r="K3652" s="447">
        <v>1</v>
      </c>
      <c r="L3652" s="447">
        <v>2</v>
      </c>
      <c r="M3652" s="447">
        <v>6</v>
      </c>
      <c r="N3652" s="447">
        <v>67</v>
      </c>
    </row>
    <row r="3653" spans="1:14" s="444" customFormat="1" ht="26.25" customHeight="1">
      <c r="A3653" s="445" t="s">
        <v>3043</v>
      </c>
      <c r="B3653" s="446" t="s">
        <v>3044</v>
      </c>
      <c r="C3653" s="445" t="s">
        <v>3054</v>
      </c>
      <c r="D3653" s="446" t="s">
        <v>3055</v>
      </c>
      <c r="E3653" s="447" t="s">
        <v>4326</v>
      </c>
      <c r="F3653" s="445">
        <v>345</v>
      </c>
      <c r="G3653" s="447"/>
      <c r="H3653" s="447"/>
      <c r="I3653" s="447"/>
      <c r="J3653" s="447"/>
      <c r="K3653" s="447"/>
      <c r="L3653" s="447">
        <v>1</v>
      </c>
      <c r="M3653" s="447">
        <v>1</v>
      </c>
      <c r="N3653" s="447">
        <v>135</v>
      </c>
    </row>
    <row r="3654" spans="1:14" s="444" customFormat="1" ht="26.25" customHeight="1">
      <c r="A3654" s="445" t="s">
        <v>3043</v>
      </c>
      <c r="B3654" s="446" t="s">
        <v>3044</v>
      </c>
      <c r="C3654" s="445" t="s">
        <v>3054</v>
      </c>
      <c r="D3654" s="446" t="s">
        <v>3055</v>
      </c>
      <c r="E3654" s="447" t="s">
        <v>4284</v>
      </c>
      <c r="F3654" s="445">
        <v>345</v>
      </c>
      <c r="G3654" s="447"/>
      <c r="H3654" s="447"/>
      <c r="I3654" s="447"/>
      <c r="J3654" s="447">
        <v>2</v>
      </c>
      <c r="K3654" s="447">
        <v>1</v>
      </c>
      <c r="L3654" s="447"/>
      <c r="M3654" s="447">
        <v>3</v>
      </c>
      <c r="N3654" s="447">
        <v>111</v>
      </c>
    </row>
    <row r="3655" spans="1:14" s="444" customFormat="1" ht="26.25" customHeight="1">
      <c r="A3655" s="445" t="s">
        <v>3043</v>
      </c>
      <c r="B3655" s="446" t="s">
        <v>3044</v>
      </c>
      <c r="C3655" s="445" t="s">
        <v>2738</v>
      </c>
      <c r="D3655" s="446" t="s">
        <v>487</v>
      </c>
      <c r="E3655" s="447" t="s">
        <v>4326</v>
      </c>
      <c r="F3655" s="445">
        <v>342</v>
      </c>
      <c r="G3655" s="447"/>
      <c r="H3655" s="447"/>
      <c r="I3655" s="447"/>
      <c r="J3655" s="447"/>
      <c r="K3655" s="447">
        <v>1</v>
      </c>
      <c r="L3655" s="447">
        <v>3</v>
      </c>
      <c r="M3655" s="447">
        <v>4</v>
      </c>
      <c r="N3655" s="447">
        <v>231</v>
      </c>
    </row>
    <row r="3656" spans="1:14" s="444" customFormat="1" ht="26.25" customHeight="1">
      <c r="A3656" s="445" t="s">
        <v>3043</v>
      </c>
      <c r="B3656" s="446" t="s">
        <v>3044</v>
      </c>
      <c r="C3656" s="445" t="s">
        <v>2738</v>
      </c>
      <c r="D3656" s="446" t="s">
        <v>487</v>
      </c>
      <c r="E3656" s="447" t="s">
        <v>4284</v>
      </c>
      <c r="F3656" s="445">
        <v>342</v>
      </c>
      <c r="G3656" s="447"/>
      <c r="H3656" s="447"/>
      <c r="I3656" s="447"/>
      <c r="J3656" s="447">
        <v>9</v>
      </c>
      <c r="K3656" s="447">
        <v>2</v>
      </c>
      <c r="L3656" s="447">
        <v>9</v>
      </c>
      <c r="M3656" s="447">
        <v>20</v>
      </c>
      <c r="N3656" s="447">
        <v>231</v>
      </c>
    </row>
    <row r="3657" spans="1:14" s="444" customFormat="1" ht="26.25" customHeight="1">
      <c r="A3657" s="445" t="s">
        <v>3043</v>
      </c>
      <c r="B3657" s="446" t="s">
        <v>3044</v>
      </c>
      <c r="C3657" s="445" t="s">
        <v>5040</v>
      </c>
      <c r="D3657" s="446" t="s">
        <v>5041</v>
      </c>
      <c r="E3657" s="447" t="s">
        <v>4287</v>
      </c>
      <c r="F3657" s="445">
        <v>345</v>
      </c>
      <c r="G3657" s="447"/>
      <c r="H3657" s="447"/>
      <c r="I3657" s="447"/>
      <c r="J3657" s="447">
        <v>1</v>
      </c>
      <c r="K3657" s="447"/>
      <c r="L3657" s="447">
        <v>1</v>
      </c>
      <c r="M3657" s="447">
        <v>2</v>
      </c>
      <c r="N3657" s="447">
        <v>3</v>
      </c>
    </row>
    <row r="3658" spans="1:14" s="444" customFormat="1" ht="26.25" customHeight="1">
      <c r="A3658" s="445" t="s">
        <v>3043</v>
      </c>
      <c r="B3658" s="446" t="s">
        <v>3044</v>
      </c>
      <c r="C3658" s="445" t="s">
        <v>2840</v>
      </c>
      <c r="D3658" s="446" t="s">
        <v>1366</v>
      </c>
      <c r="E3658" s="447" t="s">
        <v>4284</v>
      </c>
      <c r="F3658" s="445">
        <v>213</v>
      </c>
      <c r="G3658" s="447">
        <v>8</v>
      </c>
      <c r="H3658" s="447">
        <v>3</v>
      </c>
      <c r="I3658" s="447"/>
      <c r="J3658" s="447">
        <v>4</v>
      </c>
      <c r="K3658" s="447">
        <v>5</v>
      </c>
      <c r="L3658" s="447"/>
      <c r="M3658" s="447">
        <v>20</v>
      </c>
      <c r="N3658" s="447">
        <v>94</v>
      </c>
    </row>
    <row r="3659" spans="1:14" s="444" customFormat="1" ht="26.25" customHeight="1">
      <c r="A3659" s="445" t="s">
        <v>3043</v>
      </c>
      <c r="B3659" s="446" t="s">
        <v>3044</v>
      </c>
      <c r="C3659" s="445" t="s">
        <v>786</v>
      </c>
      <c r="D3659" s="446" t="s">
        <v>505</v>
      </c>
      <c r="E3659" s="447" t="s">
        <v>4284</v>
      </c>
      <c r="F3659" s="445">
        <v>582</v>
      </c>
      <c r="G3659" s="447">
        <v>8</v>
      </c>
      <c r="H3659" s="447">
        <v>3</v>
      </c>
      <c r="I3659" s="447">
        <v>3</v>
      </c>
      <c r="J3659" s="447">
        <v>4</v>
      </c>
      <c r="K3659" s="447">
        <v>1</v>
      </c>
      <c r="L3659" s="447">
        <v>5</v>
      </c>
      <c r="M3659" s="447">
        <v>24</v>
      </c>
      <c r="N3659" s="447">
        <v>72</v>
      </c>
    </row>
    <row r="3660" spans="1:14" s="444" customFormat="1" ht="26.25" customHeight="1">
      <c r="A3660" s="445" t="s">
        <v>3043</v>
      </c>
      <c r="B3660" s="446" t="s">
        <v>3044</v>
      </c>
      <c r="C3660" s="445" t="s">
        <v>643</v>
      </c>
      <c r="D3660" s="446" t="s">
        <v>513</v>
      </c>
      <c r="E3660" s="447" t="s">
        <v>4284</v>
      </c>
      <c r="F3660" s="445">
        <v>529</v>
      </c>
      <c r="G3660" s="447"/>
      <c r="H3660" s="447"/>
      <c r="I3660" s="447">
        <v>1</v>
      </c>
      <c r="J3660" s="447">
        <v>1</v>
      </c>
      <c r="K3660" s="447"/>
      <c r="L3660" s="447">
        <v>1</v>
      </c>
      <c r="M3660" s="447">
        <v>3</v>
      </c>
      <c r="N3660" s="447">
        <v>37</v>
      </c>
    </row>
    <row r="3661" spans="1:14" s="444" customFormat="1" ht="26.25" customHeight="1">
      <c r="A3661" s="445" t="s">
        <v>3043</v>
      </c>
      <c r="B3661" s="446" t="s">
        <v>3044</v>
      </c>
      <c r="C3661" s="445" t="s">
        <v>787</v>
      </c>
      <c r="D3661" s="446" t="s">
        <v>714</v>
      </c>
      <c r="E3661" s="447" t="s">
        <v>4284</v>
      </c>
      <c r="F3661" s="445">
        <v>522</v>
      </c>
      <c r="G3661" s="447"/>
      <c r="H3661" s="447"/>
      <c r="I3661" s="447"/>
      <c r="J3661" s="447"/>
      <c r="K3661" s="447">
        <v>1</v>
      </c>
      <c r="L3661" s="447"/>
      <c r="M3661" s="447">
        <v>1</v>
      </c>
      <c r="N3661" s="447">
        <v>21</v>
      </c>
    </row>
    <row r="3662" spans="1:14" s="444" customFormat="1" ht="26.25" customHeight="1">
      <c r="A3662" s="445" t="s">
        <v>3043</v>
      </c>
      <c r="B3662" s="446" t="s">
        <v>3044</v>
      </c>
      <c r="C3662" s="445" t="s">
        <v>165</v>
      </c>
      <c r="D3662" s="446" t="s">
        <v>158</v>
      </c>
      <c r="E3662" s="447" t="s">
        <v>4284</v>
      </c>
      <c r="F3662" s="445">
        <v>523</v>
      </c>
      <c r="G3662" s="447">
        <v>6</v>
      </c>
      <c r="H3662" s="447"/>
      <c r="I3662" s="447"/>
      <c r="J3662" s="447">
        <v>2</v>
      </c>
      <c r="K3662" s="447">
        <v>1</v>
      </c>
      <c r="L3662" s="447"/>
      <c r="M3662" s="447">
        <v>9</v>
      </c>
      <c r="N3662" s="447">
        <v>34</v>
      </c>
    </row>
    <row r="3663" spans="1:14" s="444" customFormat="1" ht="26.25" customHeight="1">
      <c r="A3663" s="445" t="s">
        <v>3043</v>
      </c>
      <c r="B3663" s="446" t="s">
        <v>3044</v>
      </c>
      <c r="C3663" s="445" t="s">
        <v>644</v>
      </c>
      <c r="D3663" s="446" t="s">
        <v>524</v>
      </c>
      <c r="E3663" s="447" t="s">
        <v>4284</v>
      </c>
      <c r="F3663" s="445">
        <v>345</v>
      </c>
      <c r="G3663" s="447">
        <v>3</v>
      </c>
      <c r="H3663" s="447">
        <v>1</v>
      </c>
      <c r="I3663" s="447"/>
      <c r="J3663" s="447">
        <v>7</v>
      </c>
      <c r="K3663" s="447">
        <v>6</v>
      </c>
      <c r="L3663" s="447">
        <v>2</v>
      </c>
      <c r="M3663" s="447">
        <v>19</v>
      </c>
      <c r="N3663" s="447">
        <v>127</v>
      </c>
    </row>
    <row r="3664" spans="1:14" s="444" customFormat="1" ht="26.25" customHeight="1">
      <c r="A3664" s="445" t="s">
        <v>3043</v>
      </c>
      <c r="B3664" s="446" t="s">
        <v>3044</v>
      </c>
      <c r="C3664" s="445" t="s">
        <v>3056</v>
      </c>
      <c r="D3664" s="446" t="s">
        <v>3057</v>
      </c>
      <c r="E3664" s="447" t="s">
        <v>4284</v>
      </c>
      <c r="F3664" s="445">
        <v>322</v>
      </c>
      <c r="G3664" s="447"/>
      <c r="H3664" s="447">
        <v>2</v>
      </c>
      <c r="I3664" s="447">
        <v>1</v>
      </c>
      <c r="J3664" s="447"/>
      <c r="K3664" s="447">
        <v>1</v>
      </c>
      <c r="L3664" s="447">
        <v>1</v>
      </c>
      <c r="M3664" s="447">
        <v>5</v>
      </c>
      <c r="N3664" s="447">
        <v>29</v>
      </c>
    </row>
    <row r="3665" spans="1:14" s="444" customFormat="1" ht="26.25" customHeight="1">
      <c r="A3665" s="445" t="s">
        <v>3043</v>
      </c>
      <c r="B3665" s="446" t="s">
        <v>3044</v>
      </c>
      <c r="C3665" s="445" t="s">
        <v>3058</v>
      </c>
      <c r="D3665" s="446" t="s">
        <v>3059</v>
      </c>
      <c r="E3665" s="447" t="s">
        <v>4284</v>
      </c>
      <c r="F3665" s="445">
        <v>213</v>
      </c>
      <c r="G3665" s="447">
        <v>2</v>
      </c>
      <c r="H3665" s="447">
        <v>2</v>
      </c>
      <c r="I3665" s="447">
        <v>1</v>
      </c>
      <c r="J3665" s="447">
        <v>7</v>
      </c>
      <c r="K3665" s="447">
        <v>2</v>
      </c>
      <c r="L3665" s="447">
        <v>1</v>
      </c>
      <c r="M3665" s="447">
        <v>15</v>
      </c>
      <c r="N3665" s="447">
        <v>37</v>
      </c>
    </row>
    <row r="3666" spans="1:14" s="444" customFormat="1" ht="26.25" customHeight="1">
      <c r="A3666" s="445" t="s">
        <v>3043</v>
      </c>
      <c r="B3666" s="446" t="s">
        <v>3044</v>
      </c>
      <c r="C3666" s="445" t="s">
        <v>2106</v>
      </c>
      <c r="D3666" s="446" t="s">
        <v>1743</v>
      </c>
      <c r="E3666" s="447" t="s">
        <v>4284</v>
      </c>
      <c r="F3666" s="445">
        <v>524</v>
      </c>
      <c r="G3666" s="447">
        <v>1</v>
      </c>
      <c r="H3666" s="447"/>
      <c r="I3666" s="447">
        <v>1</v>
      </c>
      <c r="J3666" s="447">
        <v>1</v>
      </c>
      <c r="K3666" s="447">
        <v>1</v>
      </c>
      <c r="L3666" s="447"/>
      <c r="M3666" s="447">
        <v>4</v>
      </c>
      <c r="N3666" s="447">
        <v>14</v>
      </c>
    </row>
    <row r="3667" spans="1:14" s="444" customFormat="1" ht="26.25" customHeight="1">
      <c r="A3667" s="445" t="s">
        <v>3043</v>
      </c>
      <c r="B3667" s="446" t="s">
        <v>3044</v>
      </c>
      <c r="C3667" s="445" t="s">
        <v>3060</v>
      </c>
      <c r="D3667" s="446" t="s">
        <v>3061</v>
      </c>
      <c r="E3667" s="447" t="s">
        <v>4284</v>
      </c>
      <c r="F3667" s="445">
        <v>342</v>
      </c>
      <c r="G3667" s="447">
        <v>6</v>
      </c>
      <c r="H3667" s="447"/>
      <c r="I3667" s="447">
        <v>3</v>
      </c>
      <c r="J3667" s="447">
        <v>10</v>
      </c>
      <c r="K3667" s="447">
        <v>7</v>
      </c>
      <c r="L3667" s="447">
        <v>1</v>
      </c>
      <c r="M3667" s="447">
        <v>27</v>
      </c>
      <c r="N3667" s="447">
        <v>88</v>
      </c>
    </row>
    <row r="3668" spans="1:14" s="444" customFormat="1" ht="26.25" customHeight="1">
      <c r="A3668" s="445" t="s">
        <v>3043</v>
      </c>
      <c r="B3668" s="446" t="s">
        <v>3044</v>
      </c>
      <c r="C3668" s="445" t="s">
        <v>3062</v>
      </c>
      <c r="D3668" s="446" t="s">
        <v>2380</v>
      </c>
      <c r="E3668" s="447" t="s">
        <v>4284</v>
      </c>
      <c r="F3668" s="445">
        <v>346</v>
      </c>
      <c r="G3668" s="447">
        <v>4</v>
      </c>
      <c r="H3668" s="447">
        <v>1</v>
      </c>
      <c r="I3668" s="447">
        <v>3</v>
      </c>
      <c r="J3668" s="447">
        <v>5</v>
      </c>
      <c r="K3668" s="447">
        <v>3</v>
      </c>
      <c r="L3668" s="447">
        <v>1</v>
      </c>
      <c r="M3668" s="447">
        <v>17</v>
      </c>
      <c r="N3668" s="447">
        <v>118</v>
      </c>
    </row>
    <row r="3669" spans="1:14" s="444" customFormat="1" ht="26.25" customHeight="1">
      <c r="A3669" s="445" t="s">
        <v>3043</v>
      </c>
      <c r="B3669" s="446" t="s">
        <v>3044</v>
      </c>
      <c r="C3669" s="445" t="s">
        <v>3063</v>
      </c>
      <c r="D3669" s="446" t="s">
        <v>3064</v>
      </c>
      <c r="E3669" s="447" t="s">
        <v>4284</v>
      </c>
      <c r="F3669" s="445">
        <v>522</v>
      </c>
      <c r="G3669" s="447">
        <v>11</v>
      </c>
      <c r="H3669" s="447"/>
      <c r="I3669" s="447">
        <v>2</v>
      </c>
      <c r="J3669" s="447"/>
      <c r="K3669" s="447">
        <v>1</v>
      </c>
      <c r="L3669" s="447">
        <v>2</v>
      </c>
      <c r="M3669" s="447">
        <v>16</v>
      </c>
      <c r="N3669" s="447">
        <v>30</v>
      </c>
    </row>
    <row r="3670" spans="1:14" s="444" customFormat="1" ht="26.25" customHeight="1">
      <c r="A3670" s="445" t="s">
        <v>3065</v>
      </c>
      <c r="B3670" s="446" t="s">
        <v>3066</v>
      </c>
      <c r="C3670" s="445" t="s">
        <v>3068</v>
      </c>
      <c r="D3670" s="446" t="s">
        <v>3069</v>
      </c>
      <c r="E3670" s="447" t="s">
        <v>4326</v>
      </c>
      <c r="F3670" s="445">
        <v>621</v>
      </c>
      <c r="G3670" s="447"/>
      <c r="H3670" s="447"/>
      <c r="I3670" s="447"/>
      <c r="J3670" s="447"/>
      <c r="K3670" s="447"/>
      <c r="L3670" s="447">
        <v>1</v>
      </c>
      <c r="M3670" s="447">
        <v>1</v>
      </c>
      <c r="N3670" s="447">
        <v>27</v>
      </c>
    </row>
    <row r="3671" spans="1:14" s="444" customFormat="1" ht="26.25" customHeight="1">
      <c r="A3671" s="445" t="s">
        <v>3065</v>
      </c>
      <c r="B3671" s="446" t="s">
        <v>3066</v>
      </c>
      <c r="C3671" s="445" t="s">
        <v>3068</v>
      </c>
      <c r="D3671" s="446" t="s">
        <v>3069</v>
      </c>
      <c r="E3671" s="447" t="s">
        <v>4284</v>
      </c>
      <c r="F3671" s="445">
        <v>621</v>
      </c>
      <c r="G3671" s="447"/>
      <c r="H3671" s="447"/>
      <c r="I3671" s="447"/>
      <c r="J3671" s="447">
        <v>3</v>
      </c>
      <c r="K3671" s="447"/>
      <c r="L3671" s="447">
        <v>1</v>
      </c>
      <c r="M3671" s="447">
        <v>4</v>
      </c>
      <c r="N3671" s="447">
        <v>68</v>
      </c>
    </row>
    <row r="3672" spans="1:14" s="444" customFormat="1" ht="26.25" customHeight="1">
      <c r="A3672" s="445" t="s">
        <v>3065</v>
      </c>
      <c r="B3672" s="446" t="s">
        <v>3066</v>
      </c>
      <c r="C3672" s="445" t="s">
        <v>3070</v>
      </c>
      <c r="D3672" s="446" t="s">
        <v>3071</v>
      </c>
      <c r="E3672" s="447" t="s">
        <v>4287</v>
      </c>
      <c r="F3672" s="445">
        <v>621</v>
      </c>
      <c r="G3672" s="447"/>
      <c r="H3672" s="447"/>
      <c r="I3672" s="447"/>
      <c r="J3672" s="447"/>
      <c r="K3672" s="447">
        <v>1</v>
      </c>
      <c r="L3672" s="447"/>
      <c r="M3672" s="447">
        <v>1</v>
      </c>
      <c r="N3672" s="447">
        <v>14</v>
      </c>
    </row>
    <row r="3673" spans="1:14" s="444" customFormat="1" ht="26.25" customHeight="1">
      <c r="A3673" s="445" t="s">
        <v>3065</v>
      </c>
      <c r="B3673" s="446" t="s">
        <v>3066</v>
      </c>
      <c r="C3673" s="445" t="s">
        <v>2638</v>
      </c>
      <c r="D3673" s="446" t="s">
        <v>2639</v>
      </c>
      <c r="E3673" s="447" t="s">
        <v>4284</v>
      </c>
      <c r="F3673" s="445">
        <v>640</v>
      </c>
      <c r="G3673" s="447">
        <v>8</v>
      </c>
      <c r="H3673" s="447">
        <v>1</v>
      </c>
      <c r="I3673" s="447">
        <v>2</v>
      </c>
      <c r="J3673" s="447">
        <v>11</v>
      </c>
      <c r="K3673" s="447">
        <v>2</v>
      </c>
      <c r="L3673" s="447">
        <v>3</v>
      </c>
      <c r="M3673" s="447">
        <v>27</v>
      </c>
      <c r="N3673" s="447">
        <v>173</v>
      </c>
    </row>
    <row r="3674" spans="1:14" s="444" customFormat="1" ht="26.25" customHeight="1">
      <c r="A3674" s="445" t="s">
        <v>3065</v>
      </c>
      <c r="B3674" s="446" t="s">
        <v>3066</v>
      </c>
      <c r="C3674" s="445" t="s">
        <v>1392</v>
      </c>
      <c r="D3674" s="446" t="s">
        <v>396</v>
      </c>
      <c r="E3674" s="447" t="s">
        <v>4284</v>
      </c>
      <c r="F3674" s="445">
        <v>621</v>
      </c>
      <c r="G3674" s="447">
        <v>2</v>
      </c>
      <c r="H3674" s="447">
        <v>1</v>
      </c>
      <c r="I3674" s="447"/>
      <c r="J3674" s="447">
        <v>6</v>
      </c>
      <c r="K3674" s="447"/>
      <c r="L3674" s="447">
        <v>1</v>
      </c>
      <c r="M3674" s="447">
        <v>10</v>
      </c>
      <c r="N3674" s="447">
        <v>68</v>
      </c>
    </row>
    <row r="3675" spans="1:14" s="444" customFormat="1" ht="26.25" customHeight="1">
      <c r="A3675" s="445" t="s">
        <v>3065</v>
      </c>
      <c r="B3675" s="446" t="s">
        <v>3066</v>
      </c>
      <c r="C3675" s="445" t="s">
        <v>3072</v>
      </c>
      <c r="D3675" s="446" t="s">
        <v>3073</v>
      </c>
      <c r="E3675" s="447" t="s">
        <v>4284</v>
      </c>
      <c r="F3675" s="445">
        <v>621</v>
      </c>
      <c r="G3675" s="447">
        <v>1</v>
      </c>
      <c r="H3675" s="447">
        <v>1</v>
      </c>
      <c r="I3675" s="447"/>
      <c r="J3675" s="447">
        <v>1</v>
      </c>
      <c r="K3675" s="447"/>
      <c r="L3675" s="447"/>
      <c r="M3675" s="447">
        <v>3</v>
      </c>
      <c r="N3675" s="447">
        <v>40</v>
      </c>
    </row>
    <row r="3676" spans="1:14" s="444" customFormat="1" ht="26.25" customHeight="1">
      <c r="A3676" s="445" t="s">
        <v>3065</v>
      </c>
      <c r="B3676" s="446" t="s">
        <v>3066</v>
      </c>
      <c r="C3676" s="445" t="s">
        <v>5042</v>
      </c>
      <c r="D3676" s="446" t="s">
        <v>5043</v>
      </c>
      <c r="E3676" s="447" t="s">
        <v>4284</v>
      </c>
      <c r="F3676" s="445">
        <v>852</v>
      </c>
      <c r="G3676" s="447"/>
      <c r="H3676" s="447"/>
      <c r="I3676" s="447"/>
      <c r="J3676" s="447">
        <v>1</v>
      </c>
      <c r="K3676" s="447"/>
      <c r="L3676" s="447"/>
      <c r="M3676" s="447">
        <v>1</v>
      </c>
      <c r="N3676" s="447">
        <v>16</v>
      </c>
    </row>
    <row r="3677" spans="1:14" s="444" customFormat="1" ht="26.25" customHeight="1">
      <c r="A3677" s="445" t="s">
        <v>3074</v>
      </c>
      <c r="B3677" s="446" t="s">
        <v>3075</v>
      </c>
      <c r="C3677" s="445" t="s">
        <v>5044</v>
      </c>
      <c r="D3677" s="446" t="s">
        <v>3076</v>
      </c>
      <c r="E3677" s="447" t="s">
        <v>4326</v>
      </c>
      <c r="F3677" s="445">
        <v>213</v>
      </c>
      <c r="G3677" s="447"/>
      <c r="H3677" s="447"/>
      <c r="I3677" s="447"/>
      <c r="J3677" s="447">
        <v>2</v>
      </c>
      <c r="K3677" s="447">
        <v>2</v>
      </c>
      <c r="L3677" s="447"/>
      <c r="M3677" s="447">
        <v>4</v>
      </c>
      <c r="N3677" s="447">
        <v>81</v>
      </c>
    </row>
    <row r="3678" spans="1:14" s="444" customFormat="1" ht="26.25" customHeight="1">
      <c r="A3678" s="445" t="s">
        <v>3074</v>
      </c>
      <c r="B3678" s="446" t="s">
        <v>3075</v>
      </c>
      <c r="C3678" s="445" t="s">
        <v>3077</v>
      </c>
      <c r="D3678" s="446" t="s">
        <v>3076</v>
      </c>
      <c r="E3678" s="447" t="s">
        <v>4326</v>
      </c>
      <c r="F3678" s="445">
        <v>213</v>
      </c>
      <c r="G3678" s="447"/>
      <c r="H3678" s="447"/>
      <c r="I3678" s="447"/>
      <c r="J3678" s="447"/>
      <c r="K3678" s="447">
        <v>1</v>
      </c>
      <c r="L3678" s="447">
        <v>4</v>
      </c>
      <c r="M3678" s="447">
        <v>5</v>
      </c>
      <c r="N3678" s="447">
        <v>100</v>
      </c>
    </row>
    <row r="3679" spans="1:14" s="444" customFormat="1" ht="26.25" customHeight="1">
      <c r="A3679" s="445" t="s">
        <v>3074</v>
      </c>
      <c r="B3679" s="446" t="s">
        <v>3075</v>
      </c>
      <c r="C3679" s="445" t="s">
        <v>3077</v>
      </c>
      <c r="D3679" s="446" t="s">
        <v>3076</v>
      </c>
      <c r="E3679" s="447" t="s">
        <v>4284</v>
      </c>
      <c r="F3679" s="445">
        <v>213</v>
      </c>
      <c r="G3679" s="447"/>
      <c r="H3679" s="447"/>
      <c r="I3679" s="447"/>
      <c r="J3679" s="447">
        <v>2</v>
      </c>
      <c r="K3679" s="447"/>
      <c r="L3679" s="447"/>
      <c r="M3679" s="447">
        <v>2</v>
      </c>
      <c r="N3679" s="447">
        <v>34</v>
      </c>
    </row>
    <row r="3680" spans="1:14" s="444" customFormat="1" ht="26.25" customHeight="1">
      <c r="A3680" s="445" t="s">
        <v>3074</v>
      </c>
      <c r="B3680" s="446" t="s">
        <v>3075</v>
      </c>
      <c r="C3680" s="445" t="s">
        <v>3078</v>
      </c>
      <c r="D3680" s="446" t="s">
        <v>3076</v>
      </c>
      <c r="E3680" s="447" t="s">
        <v>4284</v>
      </c>
      <c r="F3680" s="445">
        <v>213</v>
      </c>
      <c r="G3680" s="447"/>
      <c r="H3680" s="447">
        <v>1</v>
      </c>
      <c r="I3680" s="447">
        <v>2</v>
      </c>
      <c r="J3680" s="447">
        <v>3</v>
      </c>
      <c r="K3680" s="447">
        <v>1</v>
      </c>
      <c r="L3680" s="447">
        <v>3</v>
      </c>
      <c r="M3680" s="447">
        <v>10</v>
      </c>
      <c r="N3680" s="447">
        <v>129</v>
      </c>
    </row>
    <row r="3681" spans="1:14" s="444" customFormat="1" ht="26.25" customHeight="1">
      <c r="A3681" s="445" t="s">
        <v>3079</v>
      </c>
      <c r="B3681" s="446" t="s">
        <v>3080</v>
      </c>
      <c r="C3681" s="445" t="s">
        <v>5045</v>
      </c>
      <c r="D3681" s="446" t="s">
        <v>5046</v>
      </c>
      <c r="E3681" s="447" t="s">
        <v>4326</v>
      </c>
      <c r="F3681" s="445">
        <v>761</v>
      </c>
      <c r="G3681" s="447"/>
      <c r="H3681" s="447"/>
      <c r="I3681" s="447"/>
      <c r="J3681" s="447"/>
      <c r="K3681" s="447">
        <v>1</v>
      </c>
      <c r="L3681" s="447"/>
      <c r="M3681" s="447">
        <v>1</v>
      </c>
      <c r="N3681" s="447">
        <v>109</v>
      </c>
    </row>
    <row r="3682" spans="1:14" s="444" customFormat="1" ht="26.25" customHeight="1">
      <c r="A3682" s="445" t="s">
        <v>3079</v>
      </c>
      <c r="B3682" s="446" t="s">
        <v>3080</v>
      </c>
      <c r="C3682" s="445" t="s">
        <v>5047</v>
      </c>
      <c r="D3682" s="446" t="s">
        <v>2336</v>
      </c>
      <c r="E3682" s="447" t="s">
        <v>4326</v>
      </c>
      <c r="F3682" s="445">
        <v>762</v>
      </c>
      <c r="G3682" s="447"/>
      <c r="H3682" s="447"/>
      <c r="I3682" s="447"/>
      <c r="J3682" s="447">
        <v>1</v>
      </c>
      <c r="K3682" s="447">
        <v>1</v>
      </c>
      <c r="L3682" s="447">
        <v>2</v>
      </c>
      <c r="M3682" s="447">
        <v>4</v>
      </c>
      <c r="N3682" s="447">
        <v>160</v>
      </c>
    </row>
    <row r="3683" spans="1:14" s="444" customFormat="1" ht="26.25" customHeight="1">
      <c r="A3683" s="445" t="s">
        <v>3079</v>
      </c>
      <c r="B3683" s="446" t="s">
        <v>3080</v>
      </c>
      <c r="C3683" s="445" t="s">
        <v>4325</v>
      </c>
      <c r="D3683" s="446" t="s">
        <v>499</v>
      </c>
      <c r="E3683" s="447" t="s">
        <v>4326</v>
      </c>
      <c r="F3683" s="445">
        <v>143</v>
      </c>
      <c r="G3683" s="447"/>
      <c r="H3683" s="447"/>
      <c r="I3683" s="447"/>
      <c r="J3683" s="447">
        <v>2</v>
      </c>
      <c r="K3683" s="447">
        <v>2</v>
      </c>
      <c r="L3683" s="447">
        <v>2</v>
      </c>
      <c r="M3683" s="447">
        <v>6</v>
      </c>
      <c r="N3683" s="447">
        <v>310</v>
      </c>
    </row>
    <row r="3684" spans="1:14" s="444" customFormat="1" ht="26.25" customHeight="1">
      <c r="A3684" s="445" t="s">
        <v>3079</v>
      </c>
      <c r="B3684" s="446" t="s">
        <v>3080</v>
      </c>
      <c r="C3684" s="445" t="s">
        <v>5048</v>
      </c>
      <c r="D3684" s="446" t="s">
        <v>3081</v>
      </c>
      <c r="E3684" s="447" t="s">
        <v>4326</v>
      </c>
      <c r="F3684" s="445">
        <v>345</v>
      </c>
      <c r="G3684" s="447"/>
      <c r="H3684" s="447"/>
      <c r="I3684" s="447"/>
      <c r="J3684" s="447"/>
      <c r="K3684" s="447">
        <v>1</v>
      </c>
      <c r="L3684" s="447">
        <v>2</v>
      </c>
      <c r="M3684" s="447">
        <v>3</v>
      </c>
      <c r="N3684" s="447">
        <v>36</v>
      </c>
    </row>
    <row r="3685" spans="1:14" s="444" customFormat="1" ht="26.25" customHeight="1">
      <c r="A3685" s="445" t="s">
        <v>3079</v>
      </c>
      <c r="B3685" s="446" t="s">
        <v>3080</v>
      </c>
      <c r="C3685" s="445" t="s">
        <v>537</v>
      </c>
      <c r="D3685" s="446" t="s">
        <v>538</v>
      </c>
      <c r="E3685" s="447" t="s">
        <v>4284</v>
      </c>
      <c r="F3685" s="445">
        <v>143</v>
      </c>
      <c r="G3685" s="447">
        <v>1</v>
      </c>
      <c r="H3685" s="447">
        <v>1</v>
      </c>
      <c r="I3685" s="447">
        <v>2</v>
      </c>
      <c r="J3685" s="447">
        <v>36</v>
      </c>
      <c r="K3685" s="447">
        <v>9</v>
      </c>
      <c r="L3685" s="447">
        <v>9</v>
      </c>
      <c r="M3685" s="447">
        <v>58</v>
      </c>
      <c r="N3685" s="447">
        <v>336</v>
      </c>
    </row>
    <row r="3686" spans="1:14" s="444" customFormat="1" ht="26.25" customHeight="1">
      <c r="A3686" s="445" t="s">
        <v>3079</v>
      </c>
      <c r="B3686" s="446" t="s">
        <v>3080</v>
      </c>
      <c r="C3686" s="445" t="s">
        <v>373</v>
      </c>
      <c r="D3686" s="446" t="s">
        <v>374</v>
      </c>
      <c r="E3686" s="447" t="s">
        <v>4284</v>
      </c>
      <c r="F3686" s="445">
        <v>144</v>
      </c>
      <c r="G3686" s="447"/>
      <c r="H3686" s="447"/>
      <c r="I3686" s="447">
        <v>1</v>
      </c>
      <c r="J3686" s="447">
        <v>31</v>
      </c>
      <c r="K3686" s="447">
        <v>15</v>
      </c>
      <c r="L3686" s="447">
        <v>22</v>
      </c>
      <c r="M3686" s="447">
        <v>69</v>
      </c>
      <c r="N3686" s="447">
        <v>300</v>
      </c>
    </row>
    <row r="3687" spans="1:14" s="444" customFormat="1" ht="26.25" customHeight="1">
      <c r="A3687" s="445" t="s">
        <v>3079</v>
      </c>
      <c r="B3687" s="446" t="s">
        <v>3080</v>
      </c>
      <c r="C3687" s="445" t="s">
        <v>3082</v>
      </c>
      <c r="D3687" s="446" t="s">
        <v>3083</v>
      </c>
      <c r="E3687" s="447" t="s">
        <v>4326</v>
      </c>
      <c r="F3687" s="445">
        <v>223</v>
      </c>
      <c r="G3687" s="447"/>
      <c r="H3687" s="447"/>
      <c r="I3687" s="447"/>
      <c r="J3687" s="447">
        <v>2</v>
      </c>
      <c r="K3687" s="447">
        <v>2</v>
      </c>
      <c r="L3687" s="447">
        <v>3</v>
      </c>
      <c r="M3687" s="447">
        <v>7</v>
      </c>
      <c r="N3687" s="447">
        <v>90</v>
      </c>
    </row>
    <row r="3688" spans="1:14" s="444" customFormat="1" ht="26.25" customHeight="1">
      <c r="A3688" s="445" t="s">
        <v>3079</v>
      </c>
      <c r="B3688" s="446" t="s">
        <v>3080</v>
      </c>
      <c r="C3688" s="445" t="s">
        <v>3084</v>
      </c>
      <c r="D3688" s="446" t="s">
        <v>2336</v>
      </c>
      <c r="E3688" s="447" t="s">
        <v>4326</v>
      </c>
      <c r="F3688" s="445">
        <v>762</v>
      </c>
      <c r="G3688" s="447">
        <v>1</v>
      </c>
      <c r="H3688" s="447"/>
      <c r="I3688" s="447"/>
      <c r="J3688" s="447"/>
      <c r="K3688" s="447">
        <v>1</v>
      </c>
      <c r="L3688" s="447">
        <v>3</v>
      </c>
      <c r="M3688" s="447">
        <v>5</v>
      </c>
      <c r="N3688" s="447">
        <v>340</v>
      </c>
    </row>
    <row r="3689" spans="1:14" s="444" customFormat="1" ht="26.25" customHeight="1">
      <c r="A3689" s="445" t="s">
        <v>3079</v>
      </c>
      <c r="B3689" s="446" t="s">
        <v>3080</v>
      </c>
      <c r="C3689" s="445" t="s">
        <v>3084</v>
      </c>
      <c r="D3689" s="446" t="s">
        <v>2336</v>
      </c>
      <c r="E3689" s="447" t="s">
        <v>4284</v>
      </c>
      <c r="F3689" s="445">
        <v>762</v>
      </c>
      <c r="G3689" s="447"/>
      <c r="H3689" s="447"/>
      <c r="I3689" s="447">
        <v>1</v>
      </c>
      <c r="J3689" s="447">
        <v>15</v>
      </c>
      <c r="K3689" s="447">
        <v>5</v>
      </c>
      <c r="L3689" s="447">
        <v>16</v>
      </c>
      <c r="M3689" s="447">
        <v>37</v>
      </c>
      <c r="N3689" s="447">
        <v>332</v>
      </c>
    </row>
    <row r="3690" spans="1:14" s="444" customFormat="1" ht="26.25" customHeight="1">
      <c r="A3690" s="445" t="s">
        <v>3079</v>
      </c>
      <c r="B3690" s="446" t="s">
        <v>3080</v>
      </c>
      <c r="C3690" s="445" t="s">
        <v>3085</v>
      </c>
      <c r="D3690" s="446" t="s">
        <v>3081</v>
      </c>
      <c r="E3690" s="447" t="s">
        <v>4326</v>
      </c>
      <c r="F3690" s="445">
        <v>345</v>
      </c>
      <c r="G3690" s="447"/>
      <c r="H3690" s="447"/>
      <c r="I3690" s="447">
        <v>1</v>
      </c>
      <c r="J3690" s="447"/>
      <c r="K3690" s="447"/>
      <c r="L3690" s="447">
        <v>1</v>
      </c>
      <c r="M3690" s="447">
        <v>2</v>
      </c>
      <c r="N3690" s="447">
        <v>189</v>
      </c>
    </row>
    <row r="3691" spans="1:14" s="444" customFormat="1" ht="26.25" customHeight="1">
      <c r="A3691" s="445" t="s">
        <v>3079</v>
      </c>
      <c r="B3691" s="446" t="s">
        <v>3080</v>
      </c>
      <c r="C3691" s="445" t="s">
        <v>3085</v>
      </c>
      <c r="D3691" s="446" t="s">
        <v>3081</v>
      </c>
      <c r="E3691" s="447" t="s">
        <v>4284</v>
      </c>
      <c r="F3691" s="445">
        <v>345</v>
      </c>
      <c r="G3691" s="447"/>
      <c r="H3691" s="447"/>
      <c r="I3691" s="447"/>
      <c r="J3691" s="447">
        <v>6</v>
      </c>
      <c r="K3691" s="447">
        <v>5</v>
      </c>
      <c r="L3691" s="447">
        <v>6</v>
      </c>
      <c r="M3691" s="447">
        <v>17</v>
      </c>
      <c r="N3691" s="447">
        <v>174</v>
      </c>
    </row>
    <row r="3692" spans="1:14" s="444" customFormat="1" ht="26.25" customHeight="1">
      <c r="A3692" s="445" t="s">
        <v>3079</v>
      </c>
      <c r="B3692" s="446" t="s">
        <v>3080</v>
      </c>
      <c r="C3692" s="445" t="s">
        <v>2570</v>
      </c>
      <c r="D3692" s="446" t="s">
        <v>2571</v>
      </c>
      <c r="E3692" s="447" t="s">
        <v>4284</v>
      </c>
      <c r="F3692" s="445">
        <v>144</v>
      </c>
      <c r="G3692" s="447"/>
      <c r="H3692" s="447"/>
      <c r="I3692" s="447">
        <v>1</v>
      </c>
      <c r="J3692" s="447">
        <v>51</v>
      </c>
      <c r="K3692" s="447">
        <v>6</v>
      </c>
      <c r="L3692" s="447">
        <v>9</v>
      </c>
      <c r="M3692" s="447">
        <v>67</v>
      </c>
      <c r="N3692" s="447">
        <v>242</v>
      </c>
    </row>
    <row r="3693" spans="1:14" s="444" customFormat="1" ht="26.25" customHeight="1">
      <c r="A3693" s="445" t="s">
        <v>3079</v>
      </c>
      <c r="B3693" s="446" t="s">
        <v>3080</v>
      </c>
      <c r="C3693" s="445" t="s">
        <v>2572</v>
      </c>
      <c r="D3693" s="446" t="s">
        <v>2573</v>
      </c>
      <c r="E3693" s="447" t="s">
        <v>4284</v>
      </c>
      <c r="F3693" s="445">
        <v>144</v>
      </c>
      <c r="G3693" s="447"/>
      <c r="H3693" s="447"/>
      <c r="I3693" s="447">
        <v>1</v>
      </c>
      <c r="J3693" s="447">
        <v>12</v>
      </c>
      <c r="K3693" s="447">
        <v>2</v>
      </c>
      <c r="L3693" s="447">
        <v>3</v>
      </c>
      <c r="M3693" s="447">
        <v>18</v>
      </c>
      <c r="N3693" s="447">
        <v>193</v>
      </c>
    </row>
    <row r="3694" spans="1:14" s="444" customFormat="1" ht="26.25" customHeight="1">
      <c r="A3694" s="445" t="s">
        <v>3079</v>
      </c>
      <c r="B3694" s="446" t="s">
        <v>3080</v>
      </c>
      <c r="C3694" s="445" t="s">
        <v>2650</v>
      </c>
      <c r="D3694" s="446" t="s">
        <v>2651</v>
      </c>
      <c r="E3694" s="447" t="s">
        <v>4284</v>
      </c>
      <c r="F3694" s="445">
        <v>144</v>
      </c>
      <c r="G3694" s="447"/>
      <c r="H3694" s="447"/>
      <c r="I3694" s="447"/>
      <c r="J3694" s="447">
        <v>10</v>
      </c>
      <c r="K3694" s="447"/>
      <c r="L3694" s="447">
        <v>3</v>
      </c>
      <c r="M3694" s="447">
        <v>13</v>
      </c>
      <c r="N3694" s="447">
        <v>158</v>
      </c>
    </row>
    <row r="3695" spans="1:14" s="444" customFormat="1" ht="26.25" customHeight="1">
      <c r="A3695" s="445" t="s">
        <v>3079</v>
      </c>
      <c r="B3695" s="446" t="s">
        <v>3080</v>
      </c>
      <c r="C3695" s="445" t="s">
        <v>2574</v>
      </c>
      <c r="D3695" s="446" t="s">
        <v>2575</v>
      </c>
      <c r="E3695" s="447" t="s">
        <v>4284</v>
      </c>
      <c r="F3695" s="445">
        <v>144</v>
      </c>
      <c r="G3695" s="447">
        <v>1</v>
      </c>
      <c r="H3695" s="447"/>
      <c r="I3695" s="447"/>
      <c r="J3695" s="447">
        <v>58</v>
      </c>
      <c r="K3695" s="447">
        <v>4</v>
      </c>
      <c r="L3695" s="447">
        <v>3</v>
      </c>
      <c r="M3695" s="447">
        <v>66</v>
      </c>
      <c r="N3695" s="447">
        <v>213</v>
      </c>
    </row>
    <row r="3696" spans="1:14" s="444" customFormat="1" ht="26.25" customHeight="1">
      <c r="A3696" s="445" t="s">
        <v>3079</v>
      </c>
      <c r="B3696" s="446" t="s">
        <v>3080</v>
      </c>
      <c r="C3696" s="445" t="s">
        <v>2576</v>
      </c>
      <c r="D3696" s="446" t="s">
        <v>2577</v>
      </c>
      <c r="E3696" s="447" t="s">
        <v>4284</v>
      </c>
      <c r="F3696" s="445">
        <v>144</v>
      </c>
      <c r="G3696" s="447"/>
      <c r="H3696" s="447"/>
      <c r="I3696" s="447"/>
      <c r="J3696" s="447">
        <v>16</v>
      </c>
      <c r="K3696" s="447">
        <v>5</v>
      </c>
      <c r="L3696" s="447">
        <v>9</v>
      </c>
      <c r="M3696" s="447">
        <v>30</v>
      </c>
      <c r="N3696" s="447">
        <v>115</v>
      </c>
    </row>
    <row r="3697" spans="1:14" s="444" customFormat="1" ht="26.25" customHeight="1">
      <c r="A3697" s="445" t="s">
        <v>3079</v>
      </c>
      <c r="B3697" s="446" t="s">
        <v>3080</v>
      </c>
      <c r="C3697" s="445" t="s">
        <v>2578</v>
      </c>
      <c r="D3697" s="446" t="s">
        <v>2560</v>
      </c>
      <c r="E3697" s="447" t="s">
        <v>4284</v>
      </c>
      <c r="F3697" s="445">
        <v>144</v>
      </c>
      <c r="G3697" s="447"/>
      <c r="H3697" s="447"/>
      <c r="I3697" s="447"/>
      <c r="J3697" s="447">
        <v>19</v>
      </c>
      <c r="K3697" s="447">
        <v>3</v>
      </c>
      <c r="L3697" s="447">
        <v>5</v>
      </c>
      <c r="M3697" s="447">
        <v>27</v>
      </c>
      <c r="N3697" s="447">
        <v>140</v>
      </c>
    </row>
    <row r="3698" spans="1:14" s="444" customFormat="1" ht="26.25" customHeight="1">
      <c r="A3698" s="445" t="s">
        <v>3079</v>
      </c>
      <c r="B3698" s="446" t="s">
        <v>3080</v>
      </c>
      <c r="C3698" s="445" t="s">
        <v>5049</v>
      </c>
      <c r="D3698" s="446" t="s">
        <v>5050</v>
      </c>
      <c r="E3698" s="447" t="s">
        <v>4284</v>
      </c>
      <c r="F3698" s="445">
        <v>345</v>
      </c>
      <c r="G3698" s="447"/>
      <c r="H3698" s="447"/>
      <c r="I3698" s="447"/>
      <c r="J3698" s="447"/>
      <c r="K3698" s="447"/>
      <c r="L3698" s="447">
        <v>1</v>
      </c>
      <c r="M3698" s="447">
        <v>1</v>
      </c>
      <c r="N3698" s="447">
        <v>140</v>
      </c>
    </row>
    <row r="3699" spans="1:14" s="444" customFormat="1" ht="26.25" customHeight="1">
      <c r="A3699" s="445" t="s">
        <v>3079</v>
      </c>
      <c r="B3699" s="446" t="s">
        <v>3080</v>
      </c>
      <c r="C3699" s="445" t="s">
        <v>560</v>
      </c>
      <c r="D3699" s="446" t="s">
        <v>499</v>
      </c>
      <c r="E3699" s="447" t="s">
        <v>4284</v>
      </c>
      <c r="F3699" s="445">
        <v>143</v>
      </c>
      <c r="G3699" s="447"/>
      <c r="H3699" s="447"/>
      <c r="I3699" s="447"/>
      <c r="J3699" s="447">
        <v>3</v>
      </c>
      <c r="K3699" s="447"/>
      <c r="L3699" s="447">
        <v>3</v>
      </c>
      <c r="M3699" s="447">
        <v>6</v>
      </c>
      <c r="N3699" s="447">
        <v>153</v>
      </c>
    </row>
    <row r="3700" spans="1:14" s="444" customFormat="1" ht="26.25" customHeight="1">
      <c r="A3700" s="445" t="s">
        <v>3079</v>
      </c>
      <c r="B3700" s="446" t="s">
        <v>3080</v>
      </c>
      <c r="C3700" s="445" t="s">
        <v>561</v>
      </c>
      <c r="D3700" s="446" t="s">
        <v>541</v>
      </c>
      <c r="E3700" s="447" t="s">
        <v>4284</v>
      </c>
      <c r="F3700" s="445">
        <v>144</v>
      </c>
      <c r="G3700" s="447"/>
      <c r="H3700" s="447"/>
      <c r="I3700" s="447"/>
      <c r="J3700" s="447">
        <v>2</v>
      </c>
      <c r="K3700" s="447">
        <v>1</v>
      </c>
      <c r="L3700" s="447"/>
      <c r="M3700" s="447">
        <v>3</v>
      </c>
      <c r="N3700" s="447">
        <v>150</v>
      </c>
    </row>
    <row r="3701" spans="1:14" s="444" customFormat="1" ht="26.25" customHeight="1">
      <c r="A3701" s="445" t="s">
        <v>3079</v>
      </c>
      <c r="B3701" s="446" t="s">
        <v>3080</v>
      </c>
      <c r="C3701" s="445" t="s">
        <v>5051</v>
      </c>
      <c r="D3701" s="446" t="s">
        <v>5052</v>
      </c>
      <c r="E3701" s="447" t="s">
        <v>4284</v>
      </c>
      <c r="F3701" s="445">
        <v>144</v>
      </c>
      <c r="G3701" s="447"/>
      <c r="H3701" s="447"/>
      <c r="I3701" s="447"/>
      <c r="J3701" s="447">
        <v>1</v>
      </c>
      <c r="K3701" s="447"/>
      <c r="L3701" s="447"/>
      <c r="M3701" s="447">
        <v>1</v>
      </c>
      <c r="N3701" s="447">
        <v>11</v>
      </c>
    </row>
    <row r="3702" spans="1:14" s="444" customFormat="1" ht="26.25" customHeight="1">
      <c r="A3702" s="445" t="s">
        <v>3079</v>
      </c>
      <c r="B3702" s="446" t="s">
        <v>3080</v>
      </c>
      <c r="C3702" s="445" t="s">
        <v>3036</v>
      </c>
      <c r="D3702" s="446" t="s">
        <v>3037</v>
      </c>
      <c r="E3702" s="447" t="s">
        <v>4284</v>
      </c>
      <c r="F3702" s="445">
        <v>142</v>
      </c>
      <c r="G3702" s="447"/>
      <c r="H3702" s="447"/>
      <c r="I3702" s="447"/>
      <c r="J3702" s="447"/>
      <c r="K3702" s="447">
        <v>1</v>
      </c>
      <c r="L3702" s="447"/>
      <c r="M3702" s="447">
        <v>1</v>
      </c>
      <c r="N3702" s="447">
        <v>136</v>
      </c>
    </row>
    <row r="3703" spans="1:14" s="444" customFormat="1" ht="26.25" customHeight="1">
      <c r="A3703" s="445" t="s">
        <v>3079</v>
      </c>
      <c r="B3703" s="446" t="s">
        <v>3080</v>
      </c>
      <c r="C3703" s="445" t="s">
        <v>2446</v>
      </c>
      <c r="D3703" s="446" t="s">
        <v>2447</v>
      </c>
      <c r="E3703" s="447" t="s">
        <v>4287</v>
      </c>
      <c r="F3703" s="445">
        <v>146</v>
      </c>
      <c r="G3703" s="447"/>
      <c r="H3703" s="447"/>
      <c r="I3703" s="447"/>
      <c r="J3703" s="447">
        <v>3</v>
      </c>
      <c r="K3703" s="447"/>
      <c r="L3703" s="447"/>
      <c r="M3703" s="447">
        <v>3</v>
      </c>
      <c r="N3703" s="447">
        <v>35</v>
      </c>
    </row>
    <row r="3704" spans="1:14" s="444" customFormat="1" ht="26.25" customHeight="1">
      <c r="A3704" s="445" t="s">
        <v>3079</v>
      </c>
      <c r="B3704" s="446" t="s">
        <v>3080</v>
      </c>
      <c r="C3704" s="445" t="s">
        <v>1560</v>
      </c>
      <c r="D3704" s="446" t="s">
        <v>1561</v>
      </c>
      <c r="E3704" s="447" t="s">
        <v>4287</v>
      </c>
      <c r="F3704" s="445">
        <v>146</v>
      </c>
      <c r="G3704" s="447"/>
      <c r="H3704" s="447"/>
      <c r="I3704" s="447"/>
      <c r="J3704" s="447">
        <v>1</v>
      </c>
      <c r="K3704" s="447"/>
      <c r="L3704" s="447"/>
      <c r="M3704" s="447">
        <v>1</v>
      </c>
      <c r="N3704" s="447">
        <v>36</v>
      </c>
    </row>
    <row r="3705" spans="1:14" s="444" customFormat="1" ht="26.25" customHeight="1">
      <c r="A3705" s="445" t="s">
        <v>3079</v>
      </c>
      <c r="B3705" s="446" t="s">
        <v>3080</v>
      </c>
      <c r="C3705" s="445" t="s">
        <v>1145</v>
      </c>
      <c r="D3705" s="446" t="s">
        <v>1146</v>
      </c>
      <c r="E3705" s="447" t="s">
        <v>4287</v>
      </c>
      <c r="F3705" s="445">
        <v>143</v>
      </c>
      <c r="G3705" s="447">
        <v>14</v>
      </c>
      <c r="H3705" s="447"/>
      <c r="I3705" s="447">
        <v>6</v>
      </c>
      <c r="J3705" s="447">
        <v>2</v>
      </c>
      <c r="K3705" s="447"/>
      <c r="L3705" s="447">
        <v>1</v>
      </c>
      <c r="M3705" s="447">
        <v>23</v>
      </c>
      <c r="N3705" s="447">
        <v>35</v>
      </c>
    </row>
    <row r="3706" spans="1:14" s="444" customFormat="1" ht="26.25" customHeight="1">
      <c r="A3706" s="445" t="s">
        <v>3079</v>
      </c>
      <c r="B3706" s="446" t="s">
        <v>3080</v>
      </c>
      <c r="C3706" s="445" t="s">
        <v>2092</v>
      </c>
      <c r="D3706" s="446" t="s">
        <v>2093</v>
      </c>
      <c r="E3706" s="447" t="s">
        <v>4287</v>
      </c>
      <c r="F3706" s="445">
        <v>144</v>
      </c>
      <c r="G3706" s="447">
        <v>1</v>
      </c>
      <c r="H3706" s="447"/>
      <c r="I3706" s="447"/>
      <c r="J3706" s="447"/>
      <c r="K3706" s="447"/>
      <c r="L3706" s="447"/>
      <c r="M3706" s="447">
        <v>1</v>
      </c>
      <c r="N3706" s="447">
        <v>0</v>
      </c>
    </row>
    <row r="3707" spans="1:14" s="444" customFormat="1" ht="26.25" customHeight="1">
      <c r="A3707" s="445" t="s">
        <v>3079</v>
      </c>
      <c r="B3707" s="446" t="s">
        <v>3080</v>
      </c>
      <c r="C3707" s="445" t="s">
        <v>5053</v>
      </c>
      <c r="D3707" s="446" t="s">
        <v>5054</v>
      </c>
      <c r="E3707" s="447" t="s">
        <v>4287</v>
      </c>
      <c r="F3707" s="445">
        <v>345</v>
      </c>
      <c r="G3707" s="447"/>
      <c r="H3707" s="447"/>
      <c r="I3707" s="447"/>
      <c r="J3707" s="447">
        <v>1</v>
      </c>
      <c r="K3707" s="447"/>
      <c r="L3707" s="447"/>
      <c r="M3707" s="447">
        <v>1</v>
      </c>
      <c r="N3707" s="447">
        <v>25</v>
      </c>
    </row>
    <row r="3708" spans="1:14" s="444" customFormat="1" ht="26.25" customHeight="1">
      <c r="A3708" s="445" t="s">
        <v>3079</v>
      </c>
      <c r="B3708" s="446" t="s">
        <v>3080</v>
      </c>
      <c r="C3708" s="445" t="s">
        <v>5055</v>
      </c>
      <c r="D3708" s="446" t="s">
        <v>5056</v>
      </c>
      <c r="E3708" s="447" t="s">
        <v>4284</v>
      </c>
      <c r="F3708" s="445">
        <v>222</v>
      </c>
      <c r="G3708" s="447">
        <v>5</v>
      </c>
      <c r="H3708" s="447"/>
      <c r="I3708" s="447"/>
      <c r="J3708" s="447">
        <v>1</v>
      </c>
      <c r="K3708" s="447"/>
      <c r="L3708" s="447">
        <v>1</v>
      </c>
      <c r="M3708" s="447">
        <v>7</v>
      </c>
      <c r="N3708" s="447">
        <v>10</v>
      </c>
    </row>
    <row r="3709" spans="1:14" s="444" customFormat="1" ht="26.25" customHeight="1">
      <c r="A3709" s="445" t="s">
        <v>3079</v>
      </c>
      <c r="B3709" s="446" t="s">
        <v>3080</v>
      </c>
      <c r="C3709" s="445" t="s">
        <v>3086</v>
      </c>
      <c r="D3709" s="446" t="s">
        <v>3087</v>
      </c>
      <c r="E3709" s="447" t="s">
        <v>4284</v>
      </c>
      <c r="F3709" s="445">
        <v>213</v>
      </c>
      <c r="G3709" s="447">
        <v>2</v>
      </c>
      <c r="H3709" s="447"/>
      <c r="I3709" s="447"/>
      <c r="J3709" s="447">
        <v>1</v>
      </c>
      <c r="K3709" s="447">
        <v>1</v>
      </c>
      <c r="L3709" s="447">
        <v>2</v>
      </c>
      <c r="M3709" s="447">
        <v>6</v>
      </c>
      <c r="N3709" s="447">
        <v>26</v>
      </c>
    </row>
    <row r="3710" spans="1:14" s="444" customFormat="1" ht="26.25" customHeight="1">
      <c r="A3710" s="445" t="s">
        <v>3079</v>
      </c>
      <c r="B3710" s="446" t="s">
        <v>3080</v>
      </c>
      <c r="C3710" s="445" t="s">
        <v>2343</v>
      </c>
      <c r="D3710" s="446" t="s">
        <v>2336</v>
      </c>
      <c r="E3710" s="447" t="s">
        <v>4284</v>
      </c>
      <c r="F3710" s="445">
        <v>762</v>
      </c>
      <c r="G3710" s="447">
        <v>39</v>
      </c>
      <c r="H3710" s="447">
        <v>4</v>
      </c>
      <c r="I3710" s="447">
        <v>11</v>
      </c>
      <c r="J3710" s="447">
        <v>24</v>
      </c>
      <c r="K3710" s="447">
        <v>10</v>
      </c>
      <c r="L3710" s="447">
        <v>11</v>
      </c>
      <c r="M3710" s="447">
        <v>99</v>
      </c>
      <c r="N3710" s="447">
        <v>298</v>
      </c>
    </row>
    <row r="3711" spans="1:14" s="444" customFormat="1" ht="26.25" customHeight="1">
      <c r="A3711" s="445" t="s">
        <v>3079</v>
      </c>
      <c r="B3711" s="446" t="s">
        <v>3080</v>
      </c>
      <c r="C3711" s="445" t="s">
        <v>808</v>
      </c>
      <c r="D3711" s="446" t="s">
        <v>709</v>
      </c>
      <c r="E3711" s="447" t="s">
        <v>4284</v>
      </c>
      <c r="F3711" s="445">
        <v>813</v>
      </c>
      <c r="G3711" s="447"/>
      <c r="H3711" s="447">
        <v>1</v>
      </c>
      <c r="I3711" s="447"/>
      <c r="J3711" s="447">
        <v>1</v>
      </c>
      <c r="K3711" s="447"/>
      <c r="L3711" s="447">
        <v>1</v>
      </c>
      <c r="M3711" s="447">
        <v>3</v>
      </c>
      <c r="N3711" s="447">
        <v>36</v>
      </c>
    </row>
    <row r="3712" spans="1:14" s="444" customFormat="1" ht="26.25" customHeight="1">
      <c r="A3712" s="445" t="s">
        <v>3079</v>
      </c>
      <c r="B3712" s="446" t="s">
        <v>3080</v>
      </c>
      <c r="C3712" s="445" t="s">
        <v>3088</v>
      </c>
      <c r="D3712" s="446" t="s">
        <v>3081</v>
      </c>
      <c r="E3712" s="447" t="s">
        <v>4284</v>
      </c>
      <c r="F3712" s="445">
        <v>345</v>
      </c>
      <c r="G3712" s="447">
        <v>13</v>
      </c>
      <c r="H3712" s="447"/>
      <c r="I3712" s="447">
        <v>3</v>
      </c>
      <c r="J3712" s="447">
        <v>9</v>
      </c>
      <c r="K3712" s="447">
        <v>3</v>
      </c>
      <c r="L3712" s="447">
        <v>2</v>
      </c>
      <c r="M3712" s="447">
        <v>30</v>
      </c>
      <c r="N3712" s="447">
        <v>109</v>
      </c>
    </row>
    <row r="3713" spans="1:14" s="444" customFormat="1" ht="26.25" customHeight="1">
      <c r="A3713" s="445" t="s">
        <v>3079</v>
      </c>
      <c r="B3713" s="446" t="s">
        <v>3080</v>
      </c>
      <c r="C3713" s="445" t="s">
        <v>3089</v>
      </c>
      <c r="D3713" s="446" t="s">
        <v>3090</v>
      </c>
      <c r="E3713" s="447" t="s">
        <v>4284</v>
      </c>
      <c r="F3713" s="445">
        <v>223</v>
      </c>
      <c r="G3713" s="447">
        <v>8</v>
      </c>
      <c r="H3713" s="447">
        <v>1</v>
      </c>
      <c r="I3713" s="447">
        <v>1</v>
      </c>
      <c r="J3713" s="447">
        <v>17</v>
      </c>
      <c r="K3713" s="447">
        <v>6</v>
      </c>
      <c r="L3713" s="447">
        <v>10</v>
      </c>
      <c r="M3713" s="447">
        <v>43</v>
      </c>
      <c r="N3713" s="447">
        <v>140</v>
      </c>
    </row>
    <row r="3714" spans="1:14" s="444" customFormat="1" ht="26.25" customHeight="1">
      <c r="A3714" s="445" t="s">
        <v>3079</v>
      </c>
      <c r="B3714" s="446" t="s">
        <v>3080</v>
      </c>
      <c r="C3714" s="445" t="s">
        <v>698</v>
      </c>
      <c r="D3714" s="446" t="s">
        <v>699</v>
      </c>
      <c r="E3714" s="447" t="s">
        <v>4284</v>
      </c>
      <c r="F3714" s="445">
        <v>144</v>
      </c>
      <c r="G3714" s="447">
        <v>2</v>
      </c>
      <c r="H3714" s="447"/>
      <c r="I3714" s="447"/>
      <c r="J3714" s="447">
        <v>2</v>
      </c>
      <c r="K3714" s="447">
        <v>2</v>
      </c>
      <c r="L3714" s="447"/>
      <c r="M3714" s="447">
        <v>6</v>
      </c>
      <c r="N3714" s="447">
        <v>127</v>
      </c>
    </row>
    <row r="3715" spans="1:14" s="444" customFormat="1" ht="26.25" customHeight="1">
      <c r="A3715" s="445" t="s">
        <v>3079</v>
      </c>
      <c r="B3715" s="446" t="s">
        <v>3080</v>
      </c>
      <c r="C3715" s="445" t="s">
        <v>3091</v>
      </c>
      <c r="D3715" s="446" t="s">
        <v>3092</v>
      </c>
      <c r="E3715" s="447" t="s">
        <v>4284</v>
      </c>
      <c r="F3715" s="445">
        <v>146</v>
      </c>
      <c r="G3715" s="447"/>
      <c r="H3715" s="447"/>
      <c r="I3715" s="447"/>
      <c r="J3715" s="447">
        <v>1</v>
      </c>
      <c r="K3715" s="447"/>
      <c r="L3715" s="447"/>
      <c r="M3715" s="447">
        <v>1</v>
      </c>
      <c r="N3715" s="447">
        <v>31</v>
      </c>
    </row>
    <row r="3716" spans="1:14" s="444" customFormat="1" ht="26.25" customHeight="1">
      <c r="A3716" s="445" t="s">
        <v>3079</v>
      </c>
      <c r="B3716" s="446" t="s">
        <v>3080</v>
      </c>
      <c r="C3716" s="445" t="s">
        <v>5057</v>
      </c>
      <c r="D3716" s="446" t="s">
        <v>5058</v>
      </c>
      <c r="E3716" s="447" t="s">
        <v>4287</v>
      </c>
      <c r="F3716" s="445">
        <v>142</v>
      </c>
      <c r="G3716" s="447"/>
      <c r="H3716" s="447"/>
      <c r="I3716" s="447"/>
      <c r="J3716" s="447"/>
      <c r="K3716" s="447">
        <v>1</v>
      </c>
      <c r="L3716" s="447"/>
      <c r="M3716" s="447">
        <v>1</v>
      </c>
      <c r="N3716" s="447">
        <v>14</v>
      </c>
    </row>
    <row r="3717" spans="1:14" s="444" customFormat="1" ht="26.25" customHeight="1">
      <c r="A3717" s="445" t="s">
        <v>3079</v>
      </c>
      <c r="B3717" s="446" t="s">
        <v>3080</v>
      </c>
      <c r="C3717" s="445" t="s">
        <v>5059</v>
      </c>
      <c r="D3717" s="446" t="s">
        <v>5060</v>
      </c>
      <c r="E3717" s="447" t="s">
        <v>4287</v>
      </c>
      <c r="F3717" s="445">
        <v>144</v>
      </c>
      <c r="G3717" s="447"/>
      <c r="H3717" s="447"/>
      <c r="I3717" s="447"/>
      <c r="J3717" s="447">
        <v>1</v>
      </c>
      <c r="K3717" s="447"/>
      <c r="L3717" s="447"/>
      <c r="M3717" s="447">
        <v>1</v>
      </c>
      <c r="N3717" s="447">
        <v>15</v>
      </c>
    </row>
    <row r="3718" spans="1:14" s="444" customFormat="1" ht="26.25" customHeight="1">
      <c r="A3718" s="445" t="s">
        <v>3079</v>
      </c>
      <c r="B3718" s="446" t="s">
        <v>3080</v>
      </c>
      <c r="C3718" s="445" t="s">
        <v>5061</v>
      </c>
      <c r="D3718" s="446" t="s">
        <v>5062</v>
      </c>
      <c r="E3718" s="447" t="s">
        <v>4287</v>
      </c>
      <c r="F3718" s="445">
        <v>762</v>
      </c>
      <c r="G3718" s="447"/>
      <c r="H3718" s="447"/>
      <c r="I3718" s="447"/>
      <c r="J3718" s="447"/>
      <c r="K3718" s="447"/>
      <c r="L3718" s="447">
        <v>1</v>
      </c>
      <c r="M3718" s="447">
        <v>1</v>
      </c>
      <c r="N3718" s="447">
        <v>0</v>
      </c>
    </row>
    <row r="3719" spans="1:14" s="444" customFormat="1" ht="26.25" customHeight="1">
      <c r="A3719" s="445" t="s">
        <v>3093</v>
      </c>
      <c r="B3719" s="446" t="s">
        <v>3094</v>
      </c>
      <c r="C3719" s="445" t="s">
        <v>5001</v>
      </c>
      <c r="D3719" s="446" t="s">
        <v>1112</v>
      </c>
      <c r="E3719" s="447" t="s">
        <v>4326</v>
      </c>
      <c r="F3719" s="445">
        <v>212</v>
      </c>
      <c r="G3719" s="447"/>
      <c r="H3719" s="447"/>
      <c r="I3719" s="447"/>
      <c r="J3719" s="447">
        <v>1</v>
      </c>
      <c r="K3719" s="447">
        <v>1</v>
      </c>
      <c r="L3719" s="447"/>
      <c r="M3719" s="447">
        <v>2</v>
      </c>
      <c r="N3719" s="447">
        <v>48</v>
      </c>
    </row>
    <row r="3720" spans="1:14" s="444" customFormat="1" ht="26.25" customHeight="1">
      <c r="A3720" s="445" t="s">
        <v>3093</v>
      </c>
      <c r="B3720" s="446" t="s">
        <v>3094</v>
      </c>
      <c r="C3720" s="445" t="s">
        <v>5063</v>
      </c>
      <c r="D3720" s="446" t="s">
        <v>5064</v>
      </c>
      <c r="E3720" s="447" t="s">
        <v>4284</v>
      </c>
      <c r="F3720" s="445">
        <v>212</v>
      </c>
      <c r="G3720" s="447"/>
      <c r="H3720" s="447"/>
      <c r="I3720" s="447"/>
      <c r="J3720" s="447">
        <v>1</v>
      </c>
      <c r="K3720" s="447"/>
      <c r="L3720" s="447"/>
      <c r="M3720" s="447">
        <v>1</v>
      </c>
      <c r="N3720" s="447">
        <v>26</v>
      </c>
    </row>
    <row r="3721" spans="1:14" s="444" customFormat="1" ht="26.25" customHeight="1">
      <c r="A3721" s="445" t="s">
        <v>3093</v>
      </c>
      <c r="B3721" s="446" t="s">
        <v>3094</v>
      </c>
      <c r="C3721" s="445" t="s">
        <v>5065</v>
      </c>
      <c r="D3721" s="446" t="s">
        <v>3765</v>
      </c>
      <c r="E3721" s="447" t="s">
        <v>4284</v>
      </c>
      <c r="F3721" s="445">
        <v>212</v>
      </c>
      <c r="G3721" s="447"/>
      <c r="H3721" s="447"/>
      <c r="I3721" s="447"/>
      <c r="J3721" s="447">
        <v>2</v>
      </c>
      <c r="K3721" s="447"/>
      <c r="L3721" s="447"/>
      <c r="M3721" s="447">
        <v>2</v>
      </c>
      <c r="N3721" s="447">
        <v>29</v>
      </c>
    </row>
    <row r="3722" spans="1:14" s="444" customFormat="1" ht="26.25" customHeight="1">
      <c r="A3722" s="445" t="s">
        <v>3093</v>
      </c>
      <c r="B3722" s="446" t="s">
        <v>3094</v>
      </c>
      <c r="C3722" s="445" t="s">
        <v>3095</v>
      </c>
      <c r="D3722" s="446" t="s">
        <v>3096</v>
      </c>
      <c r="E3722" s="447" t="s">
        <v>4326</v>
      </c>
      <c r="F3722" s="445">
        <v>212</v>
      </c>
      <c r="G3722" s="447"/>
      <c r="H3722" s="447"/>
      <c r="I3722" s="447"/>
      <c r="J3722" s="447"/>
      <c r="K3722" s="447"/>
      <c r="L3722" s="447">
        <v>1</v>
      </c>
      <c r="M3722" s="447">
        <v>1</v>
      </c>
      <c r="N3722" s="447">
        <v>16</v>
      </c>
    </row>
    <row r="3723" spans="1:14" s="444" customFormat="1" ht="26.25" customHeight="1">
      <c r="A3723" s="445" t="s">
        <v>3093</v>
      </c>
      <c r="B3723" s="446" t="s">
        <v>3094</v>
      </c>
      <c r="C3723" s="445" t="s">
        <v>5066</v>
      </c>
      <c r="D3723" s="446" t="s">
        <v>5067</v>
      </c>
      <c r="E3723" s="447" t="s">
        <v>4284</v>
      </c>
      <c r="F3723" s="445">
        <v>212</v>
      </c>
      <c r="G3723" s="447"/>
      <c r="H3723" s="447"/>
      <c r="I3723" s="447"/>
      <c r="J3723" s="447">
        <v>1</v>
      </c>
      <c r="K3723" s="447"/>
      <c r="L3723" s="447"/>
      <c r="M3723" s="447">
        <v>1</v>
      </c>
      <c r="N3723" s="447">
        <v>6</v>
      </c>
    </row>
    <row r="3724" spans="1:14" s="444" customFormat="1" ht="26.25" customHeight="1">
      <c r="A3724" s="445" t="s">
        <v>3093</v>
      </c>
      <c r="B3724" s="446" t="s">
        <v>3094</v>
      </c>
      <c r="C3724" s="445" t="s">
        <v>5068</v>
      </c>
      <c r="D3724" s="446" t="s">
        <v>5069</v>
      </c>
      <c r="E3724" s="447" t="s">
        <v>4284</v>
      </c>
      <c r="F3724" s="445">
        <v>212</v>
      </c>
      <c r="G3724" s="447"/>
      <c r="H3724" s="447"/>
      <c r="I3724" s="447"/>
      <c r="J3724" s="447">
        <v>1</v>
      </c>
      <c r="K3724" s="447">
        <v>1</v>
      </c>
      <c r="L3724" s="447"/>
      <c r="M3724" s="447">
        <v>2</v>
      </c>
      <c r="N3724" s="447">
        <v>110</v>
      </c>
    </row>
    <row r="3725" spans="1:14" s="444" customFormat="1" ht="26.25" customHeight="1">
      <c r="A3725" s="445" t="s">
        <v>3093</v>
      </c>
      <c r="B3725" s="446" t="s">
        <v>3094</v>
      </c>
      <c r="C3725" s="445" t="s">
        <v>3097</v>
      </c>
      <c r="D3725" s="446" t="s">
        <v>3098</v>
      </c>
      <c r="E3725" s="447" t="s">
        <v>4284</v>
      </c>
      <c r="F3725" s="445">
        <v>212</v>
      </c>
      <c r="G3725" s="447"/>
      <c r="H3725" s="447"/>
      <c r="I3725" s="447"/>
      <c r="J3725" s="447">
        <v>3</v>
      </c>
      <c r="K3725" s="447">
        <v>1</v>
      </c>
      <c r="L3725" s="447">
        <v>3</v>
      </c>
      <c r="M3725" s="447">
        <v>7</v>
      </c>
      <c r="N3725" s="447">
        <v>65</v>
      </c>
    </row>
    <row r="3726" spans="1:14" s="444" customFormat="1" ht="26.25" customHeight="1">
      <c r="A3726" s="445" t="s">
        <v>3093</v>
      </c>
      <c r="B3726" s="446" t="s">
        <v>3094</v>
      </c>
      <c r="C3726" s="445" t="s">
        <v>3005</v>
      </c>
      <c r="D3726" s="446" t="s">
        <v>1112</v>
      </c>
      <c r="E3726" s="447" t="s">
        <v>4284</v>
      </c>
      <c r="F3726" s="445">
        <v>212</v>
      </c>
      <c r="G3726" s="447"/>
      <c r="H3726" s="447"/>
      <c r="I3726" s="447"/>
      <c r="J3726" s="447">
        <v>12</v>
      </c>
      <c r="K3726" s="447"/>
      <c r="L3726" s="447"/>
      <c r="M3726" s="447">
        <v>12</v>
      </c>
      <c r="N3726" s="447">
        <v>116</v>
      </c>
    </row>
    <row r="3727" spans="1:14" s="444" customFormat="1" ht="26.25" customHeight="1">
      <c r="A3727" s="445" t="s">
        <v>3093</v>
      </c>
      <c r="B3727" s="446" t="s">
        <v>3094</v>
      </c>
      <c r="C3727" s="445" t="s">
        <v>5070</v>
      </c>
      <c r="D3727" s="446" t="s">
        <v>5071</v>
      </c>
      <c r="E3727" s="447" t="s">
        <v>4287</v>
      </c>
      <c r="F3727" s="445">
        <v>213</v>
      </c>
      <c r="G3727" s="447">
        <v>1</v>
      </c>
      <c r="H3727" s="447"/>
      <c r="I3727" s="447"/>
      <c r="J3727" s="447">
        <v>1</v>
      </c>
      <c r="K3727" s="447"/>
      <c r="L3727" s="447"/>
      <c r="M3727" s="447">
        <v>2</v>
      </c>
      <c r="N3727" s="447">
        <v>1</v>
      </c>
    </row>
    <row r="3728" spans="1:14" s="444" customFormat="1" ht="26.25" customHeight="1">
      <c r="A3728" s="445" t="s">
        <v>3093</v>
      </c>
      <c r="B3728" s="446" t="s">
        <v>3094</v>
      </c>
      <c r="C3728" s="445" t="s">
        <v>3006</v>
      </c>
      <c r="D3728" s="446" t="s">
        <v>1112</v>
      </c>
      <c r="E3728" s="447" t="s">
        <v>4287</v>
      </c>
      <c r="F3728" s="445">
        <v>212</v>
      </c>
      <c r="G3728" s="447"/>
      <c r="H3728" s="447"/>
      <c r="I3728" s="447"/>
      <c r="J3728" s="447">
        <v>1</v>
      </c>
      <c r="K3728" s="447"/>
      <c r="L3728" s="447"/>
      <c r="M3728" s="447">
        <v>1</v>
      </c>
      <c r="N3728" s="447">
        <v>3</v>
      </c>
    </row>
    <row r="3729" spans="1:14" s="444" customFormat="1" ht="26.25" customHeight="1">
      <c r="A3729" s="445" t="s">
        <v>3093</v>
      </c>
      <c r="B3729" s="446" t="s">
        <v>3094</v>
      </c>
      <c r="C3729" s="445" t="s">
        <v>3078</v>
      </c>
      <c r="D3729" s="446" t="s">
        <v>3076</v>
      </c>
      <c r="E3729" s="447" t="s">
        <v>4284</v>
      </c>
      <c r="F3729" s="445">
        <v>213</v>
      </c>
      <c r="G3729" s="447">
        <v>7</v>
      </c>
      <c r="H3729" s="447"/>
      <c r="I3729" s="447">
        <v>1</v>
      </c>
      <c r="J3729" s="447">
        <v>1</v>
      </c>
      <c r="K3729" s="447">
        <v>1</v>
      </c>
      <c r="L3729" s="447">
        <v>1</v>
      </c>
      <c r="M3729" s="447">
        <v>11</v>
      </c>
      <c r="N3729" s="447">
        <v>21</v>
      </c>
    </row>
    <row r="3730" spans="1:14" s="444" customFormat="1" ht="26.25" customHeight="1">
      <c r="A3730" s="445" t="s">
        <v>3093</v>
      </c>
      <c r="B3730" s="446" t="s">
        <v>3094</v>
      </c>
      <c r="C3730" s="445" t="s">
        <v>3099</v>
      </c>
      <c r="D3730" s="446" t="s">
        <v>2999</v>
      </c>
      <c r="E3730" s="447" t="s">
        <v>4284</v>
      </c>
      <c r="F3730" s="445">
        <v>212</v>
      </c>
      <c r="G3730" s="447"/>
      <c r="H3730" s="447"/>
      <c r="I3730" s="447"/>
      <c r="J3730" s="447">
        <v>1</v>
      </c>
      <c r="K3730" s="447"/>
      <c r="L3730" s="447"/>
      <c r="M3730" s="447">
        <v>1</v>
      </c>
      <c r="N3730" s="447">
        <v>128</v>
      </c>
    </row>
    <row r="3731" spans="1:14" s="444" customFormat="1" ht="26.25" customHeight="1">
      <c r="A3731" s="445" t="s">
        <v>3093</v>
      </c>
      <c r="B3731" s="446" t="s">
        <v>3094</v>
      </c>
      <c r="C3731" s="445" t="s">
        <v>3100</v>
      </c>
      <c r="D3731" s="446" t="s">
        <v>3101</v>
      </c>
      <c r="E3731" s="447" t="s">
        <v>4284</v>
      </c>
      <c r="F3731" s="445">
        <v>212</v>
      </c>
      <c r="G3731" s="447"/>
      <c r="H3731" s="447"/>
      <c r="I3731" s="447">
        <v>1</v>
      </c>
      <c r="J3731" s="447">
        <v>2</v>
      </c>
      <c r="K3731" s="447">
        <v>2</v>
      </c>
      <c r="L3731" s="447"/>
      <c r="M3731" s="447">
        <v>5</v>
      </c>
      <c r="N3731" s="447">
        <v>59</v>
      </c>
    </row>
    <row r="3732" spans="1:14" s="444" customFormat="1" ht="26.25" customHeight="1">
      <c r="A3732" s="445" t="s">
        <v>3093</v>
      </c>
      <c r="B3732" s="446" t="s">
        <v>3094</v>
      </c>
      <c r="C3732" s="445" t="s">
        <v>3102</v>
      </c>
      <c r="D3732" s="446" t="s">
        <v>3103</v>
      </c>
      <c r="E3732" s="447" t="s">
        <v>4284</v>
      </c>
      <c r="F3732" s="445">
        <v>212</v>
      </c>
      <c r="G3732" s="447">
        <v>1</v>
      </c>
      <c r="H3732" s="447"/>
      <c r="I3732" s="447"/>
      <c r="J3732" s="447">
        <v>4</v>
      </c>
      <c r="K3732" s="447"/>
      <c r="L3732" s="447">
        <v>1</v>
      </c>
      <c r="M3732" s="447">
        <v>6</v>
      </c>
      <c r="N3732" s="447">
        <v>64</v>
      </c>
    </row>
    <row r="3733" spans="1:14" s="444" customFormat="1" ht="26.25" customHeight="1">
      <c r="A3733" s="445" t="s">
        <v>3093</v>
      </c>
      <c r="B3733" s="446" t="s">
        <v>3094</v>
      </c>
      <c r="C3733" s="445" t="s">
        <v>3104</v>
      </c>
      <c r="D3733" s="446" t="s">
        <v>3105</v>
      </c>
      <c r="E3733" s="447" t="s">
        <v>4284</v>
      </c>
      <c r="F3733" s="445">
        <v>212</v>
      </c>
      <c r="G3733" s="447"/>
      <c r="H3733" s="447"/>
      <c r="I3733" s="447"/>
      <c r="J3733" s="447">
        <v>2</v>
      </c>
      <c r="K3733" s="447">
        <v>1</v>
      </c>
      <c r="L3733" s="447">
        <v>1</v>
      </c>
      <c r="M3733" s="447">
        <v>4</v>
      </c>
      <c r="N3733" s="447">
        <v>61</v>
      </c>
    </row>
    <row r="3734" spans="1:14" s="444" customFormat="1" ht="26.25" customHeight="1">
      <c r="A3734" s="445" t="s">
        <v>3093</v>
      </c>
      <c r="B3734" s="446" t="s">
        <v>3094</v>
      </c>
      <c r="C3734" s="445" t="s">
        <v>3106</v>
      </c>
      <c r="D3734" s="446" t="s">
        <v>3107</v>
      </c>
      <c r="E3734" s="447" t="s">
        <v>4284</v>
      </c>
      <c r="F3734" s="445">
        <v>213</v>
      </c>
      <c r="G3734" s="447">
        <v>5</v>
      </c>
      <c r="H3734" s="447"/>
      <c r="I3734" s="447">
        <v>1</v>
      </c>
      <c r="J3734" s="447">
        <v>1</v>
      </c>
      <c r="K3734" s="447"/>
      <c r="L3734" s="447"/>
      <c r="M3734" s="447">
        <v>7</v>
      </c>
      <c r="N3734" s="447">
        <v>6</v>
      </c>
    </row>
    <row r="3735" spans="1:14" s="444" customFormat="1" ht="26.25" customHeight="1">
      <c r="A3735" s="445" t="s">
        <v>3108</v>
      </c>
      <c r="B3735" s="446" t="s">
        <v>3109</v>
      </c>
      <c r="C3735" s="445" t="s">
        <v>3110</v>
      </c>
      <c r="D3735" s="446" t="s">
        <v>3111</v>
      </c>
      <c r="E3735" s="447" t="s">
        <v>4284</v>
      </c>
      <c r="F3735" s="445">
        <v>322</v>
      </c>
      <c r="G3735" s="447"/>
      <c r="H3735" s="447"/>
      <c r="I3735" s="447"/>
      <c r="J3735" s="447">
        <v>2</v>
      </c>
      <c r="K3735" s="447">
        <v>3</v>
      </c>
      <c r="L3735" s="447">
        <v>3</v>
      </c>
      <c r="M3735" s="447">
        <v>8</v>
      </c>
      <c r="N3735" s="447">
        <v>32</v>
      </c>
    </row>
    <row r="3736" spans="1:14" s="444" customFormat="1" ht="26.25" customHeight="1">
      <c r="A3736" s="445" t="s">
        <v>3108</v>
      </c>
      <c r="B3736" s="446" t="s">
        <v>3109</v>
      </c>
      <c r="C3736" s="445" t="s">
        <v>2506</v>
      </c>
      <c r="D3736" s="446" t="s">
        <v>1690</v>
      </c>
      <c r="E3736" s="447" t="s">
        <v>4284</v>
      </c>
      <c r="F3736" s="445">
        <v>344</v>
      </c>
      <c r="G3736" s="447">
        <v>1</v>
      </c>
      <c r="H3736" s="447"/>
      <c r="I3736" s="447"/>
      <c r="J3736" s="447">
        <v>10</v>
      </c>
      <c r="K3736" s="447">
        <v>9</v>
      </c>
      <c r="L3736" s="447">
        <v>21</v>
      </c>
      <c r="M3736" s="447">
        <v>41</v>
      </c>
      <c r="N3736" s="447">
        <v>411</v>
      </c>
    </row>
    <row r="3737" spans="1:14" s="444" customFormat="1" ht="26.25" customHeight="1">
      <c r="A3737" s="445" t="s">
        <v>3108</v>
      </c>
      <c r="B3737" s="446" t="s">
        <v>3109</v>
      </c>
      <c r="C3737" s="445" t="s">
        <v>2837</v>
      </c>
      <c r="D3737" s="446" t="s">
        <v>498</v>
      </c>
      <c r="E3737" s="447" t="s">
        <v>4284</v>
      </c>
      <c r="F3737" s="445">
        <v>214</v>
      </c>
      <c r="G3737" s="447"/>
      <c r="H3737" s="447"/>
      <c r="I3737" s="447"/>
      <c r="J3737" s="447">
        <v>2</v>
      </c>
      <c r="K3737" s="447">
        <v>2</v>
      </c>
      <c r="L3737" s="447">
        <v>1</v>
      </c>
      <c r="M3737" s="447">
        <v>5</v>
      </c>
      <c r="N3737" s="447">
        <v>43</v>
      </c>
    </row>
    <row r="3738" spans="1:14" s="444" customFormat="1" ht="26.25" customHeight="1">
      <c r="A3738" s="445" t="s">
        <v>3108</v>
      </c>
      <c r="B3738" s="446" t="s">
        <v>3109</v>
      </c>
      <c r="C3738" s="445" t="s">
        <v>2915</v>
      </c>
      <c r="D3738" s="446" t="s">
        <v>513</v>
      </c>
      <c r="E3738" s="447" t="s">
        <v>4284</v>
      </c>
      <c r="F3738" s="445">
        <v>529</v>
      </c>
      <c r="G3738" s="447"/>
      <c r="H3738" s="447"/>
      <c r="I3738" s="447">
        <v>1</v>
      </c>
      <c r="J3738" s="447">
        <v>2</v>
      </c>
      <c r="K3738" s="447"/>
      <c r="L3738" s="447">
        <v>1</v>
      </c>
      <c r="M3738" s="447">
        <v>4</v>
      </c>
      <c r="N3738" s="447">
        <v>16</v>
      </c>
    </row>
    <row r="3739" spans="1:14" s="444" customFormat="1" ht="26.25" customHeight="1">
      <c r="A3739" s="445" t="s">
        <v>3108</v>
      </c>
      <c r="B3739" s="446" t="s">
        <v>3109</v>
      </c>
      <c r="C3739" s="445" t="s">
        <v>2662</v>
      </c>
      <c r="D3739" s="446" t="s">
        <v>517</v>
      </c>
      <c r="E3739" s="447" t="s">
        <v>4284</v>
      </c>
      <c r="F3739" s="445">
        <v>521</v>
      </c>
      <c r="G3739" s="447"/>
      <c r="H3739" s="447">
        <v>1</v>
      </c>
      <c r="I3739" s="447"/>
      <c r="J3739" s="447">
        <v>1</v>
      </c>
      <c r="K3739" s="447"/>
      <c r="L3739" s="447"/>
      <c r="M3739" s="447">
        <v>2</v>
      </c>
      <c r="N3739" s="447">
        <v>13</v>
      </c>
    </row>
    <row r="3740" spans="1:14" s="444" customFormat="1" ht="26.25" customHeight="1">
      <c r="A3740" s="445" t="s">
        <v>3108</v>
      </c>
      <c r="B3740" s="446" t="s">
        <v>3109</v>
      </c>
      <c r="C3740" s="445" t="s">
        <v>2739</v>
      </c>
      <c r="D3740" s="446" t="s">
        <v>2740</v>
      </c>
      <c r="E3740" s="447" t="s">
        <v>4284</v>
      </c>
      <c r="F3740" s="445">
        <v>345</v>
      </c>
      <c r="G3740" s="447"/>
      <c r="H3740" s="447">
        <v>1</v>
      </c>
      <c r="I3740" s="447"/>
      <c r="J3740" s="447">
        <v>5</v>
      </c>
      <c r="K3740" s="447">
        <v>6</v>
      </c>
      <c r="L3740" s="447">
        <v>4</v>
      </c>
      <c r="M3740" s="447">
        <v>16</v>
      </c>
      <c r="N3740" s="447">
        <v>172</v>
      </c>
    </row>
    <row r="3741" spans="1:14" s="444" customFormat="1" ht="26.25" customHeight="1">
      <c r="A3741" s="445" t="s">
        <v>3108</v>
      </c>
      <c r="B3741" s="446" t="s">
        <v>3109</v>
      </c>
      <c r="C3741" s="445" t="s">
        <v>5070</v>
      </c>
      <c r="D3741" s="446" t="s">
        <v>5071</v>
      </c>
      <c r="E3741" s="447" t="s">
        <v>4287</v>
      </c>
      <c r="F3741" s="445">
        <v>213</v>
      </c>
      <c r="G3741" s="447">
        <v>1</v>
      </c>
      <c r="H3741" s="447"/>
      <c r="I3741" s="447"/>
      <c r="J3741" s="447">
        <v>2</v>
      </c>
      <c r="K3741" s="447"/>
      <c r="L3741" s="447"/>
      <c r="M3741" s="447">
        <v>3</v>
      </c>
      <c r="N3741" s="447">
        <v>17</v>
      </c>
    </row>
    <row r="3742" spans="1:14" s="444" customFormat="1" ht="26.25" customHeight="1">
      <c r="A3742" s="445" t="s">
        <v>3108</v>
      </c>
      <c r="B3742" s="446" t="s">
        <v>3109</v>
      </c>
      <c r="C3742" s="445" t="s">
        <v>3112</v>
      </c>
      <c r="D3742" s="446" t="s">
        <v>3111</v>
      </c>
      <c r="E3742" s="447" t="s">
        <v>4284</v>
      </c>
      <c r="F3742" s="445">
        <v>322</v>
      </c>
      <c r="G3742" s="447">
        <v>7</v>
      </c>
      <c r="H3742" s="447">
        <v>1</v>
      </c>
      <c r="I3742" s="447">
        <v>3</v>
      </c>
      <c r="J3742" s="447">
        <v>7</v>
      </c>
      <c r="K3742" s="447">
        <v>5</v>
      </c>
      <c r="L3742" s="447">
        <v>10</v>
      </c>
      <c r="M3742" s="447">
        <v>33</v>
      </c>
      <c r="N3742" s="447">
        <v>107</v>
      </c>
    </row>
    <row r="3743" spans="1:14" s="444" customFormat="1" ht="26.25" customHeight="1">
      <c r="A3743" s="445" t="s">
        <v>3108</v>
      </c>
      <c r="B3743" s="446" t="s">
        <v>3109</v>
      </c>
      <c r="C3743" s="445" t="s">
        <v>3013</v>
      </c>
      <c r="D3743" s="446" t="s">
        <v>1690</v>
      </c>
      <c r="E3743" s="447" t="s">
        <v>4284</v>
      </c>
      <c r="F3743" s="445">
        <v>344</v>
      </c>
      <c r="G3743" s="447">
        <v>8</v>
      </c>
      <c r="H3743" s="447">
        <v>1</v>
      </c>
      <c r="I3743" s="447">
        <v>8</v>
      </c>
      <c r="J3743" s="447">
        <v>13</v>
      </c>
      <c r="K3743" s="447">
        <v>6</v>
      </c>
      <c r="L3743" s="447">
        <v>9</v>
      </c>
      <c r="M3743" s="447">
        <v>45</v>
      </c>
      <c r="N3743" s="447">
        <v>290</v>
      </c>
    </row>
    <row r="3744" spans="1:14" s="444" customFormat="1" ht="26.25" customHeight="1">
      <c r="A3744" s="445" t="s">
        <v>3108</v>
      </c>
      <c r="B3744" s="446" t="s">
        <v>3109</v>
      </c>
      <c r="C3744" s="445" t="s">
        <v>642</v>
      </c>
      <c r="D3744" s="446" t="s">
        <v>498</v>
      </c>
      <c r="E3744" s="447" t="s">
        <v>4284</v>
      </c>
      <c r="F3744" s="445">
        <v>214</v>
      </c>
      <c r="G3744" s="447">
        <v>7</v>
      </c>
      <c r="H3744" s="447">
        <v>2</v>
      </c>
      <c r="I3744" s="447">
        <v>5</v>
      </c>
      <c r="J3744" s="447">
        <v>10</v>
      </c>
      <c r="K3744" s="447">
        <v>7</v>
      </c>
      <c r="L3744" s="447">
        <v>5</v>
      </c>
      <c r="M3744" s="447">
        <v>36</v>
      </c>
      <c r="N3744" s="447">
        <v>142</v>
      </c>
    </row>
    <row r="3745" spans="1:14" s="444" customFormat="1" ht="26.25" customHeight="1">
      <c r="A3745" s="445" t="s">
        <v>3108</v>
      </c>
      <c r="B3745" s="446" t="s">
        <v>3109</v>
      </c>
      <c r="C3745" s="445" t="s">
        <v>643</v>
      </c>
      <c r="D3745" s="446" t="s">
        <v>513</v>
      </c>
      <c r="E3745" s="447" t="s">
        <v>4284</v>
      </c>
      <c r="F3745" s="445">
        <v>529</v>
      </c>
      <c r="G3745" s="447">
        <v>9</v>
      </c>
      <c r="H3745" s="447"/>
      <c r="I3745" s="447">
        <v>1</v>
      </c>
      <c r="J3745" s="447">
        <v>7</v>
      </c>
      <c r="K3745" s="447">
        <v>1</v>
      </c>
      <c r="L3745" s="447">
        <v>5</v>
      </c>
      <c r="M3745" s="447">
        <v>23</v>
      </c>
      <c r="N3745" s="447">
        <v>93</v>
      </c>
    </row>
    <row r="3746" spans="1:14" s="444" customFormat="1" ht="26.25" customHeight="1">
      <c r="A3746" s="445" t="s">
        <v>3108</v>
      </c>
      <c r="B3746" s="446" t="s">
        <v>3109</v>
      </c>
      <c r="C3746" s="445" t="s">
        <v>788</v>
      </c>
      <c r="D3746" s="446" t="s">
        <v>517</v>
      </c>
      <c r="E3746" s="447" t="s">
        <v>4284</v>
      </c>
      <c r="F3746" s="445">
        <v>521</v>
      </c>
      <c r="G3746" s="447">
        <v>2</v>
      </c>
      <c r="H3746" s="447"/>
      <c r="I3746" s="447">
        <v>1</v>
      </c>
      <c r="J3746" s="447">
        <v>4</v>
      </c>
      <c r="K3746" s="447">
        <v>2</v>
      </c>
      <c r="L3746" s="447">
        <v>1</v>
      </c>
      <c r="M3746" s="447">
        <v>10</v>
      </c>
      <c r="N3746" s="447">
        <v>102</v>
      </c>
    </row>
    <row r="3747" spans="1:14" s="444" customFormat="1" ht="26.25" customHeight="1">
      <c r="A3747" s="445" t="s">
        <v>3108</v>
      </c>
      <c r="B3747" s="446" t="s">
        <v>3109</v>
      </c>
      <c r="C3747" s="445" t="s">
        <v>3113</v>
      </c>
      <c r="D3747" s="446" t="s">
        <v>3114</v>
      </c>
      <c r="E3747" s="447" t="s">
        <v>4284</v>
      </c>
      <c r="F3747" s="445">
        <v>345</v>
      </c>
      <c r="G3747" s="447">
        <v>12</v>
      </c>
      <c r="H3747" s="447"/>
      <c r="I3747" s="447">
        <v>1</v>
      </c>
      <c r="J3747" s="447">
        <v>9</v>
      </c>
      <c r="K3747" s="447">
        <v>2</v>
      </c>
      <c r="L3747" s="447">
        <v>1</v>
      </c>
      <c r="M3747" s="447">
        <v>25</v>
      </c>
      <c r="N3747" s="447">
        <v>109</v>
      </c>
    </row>
    <row r="3748" spans="1:14" s="444" customFormat="1" ht="26.25" customHeight="1">
      <c r="A3748" s="445" t="s">
        <v>3108</v>
      </c>
      <c r="B3748" s="446" t="s">
        <v>3109</v>
      </c>
      <c r="C3748" s="445" t="s">
        <v>3115</v>
      </c>
      <c r="D3748" s="446" t="s">
        <v>2740</v>
      </c>
      <c r="E3748" s="447" t="s">
        <v>4284</v>
      </c>
      <c r="F3748" s="445">
        <v>345</v>
      </c>
      <c r="G3748" s="447">
        <v>9</v>
      </c>
      <c r="H3748" s="447">
        <v>2</v>
      </c>
      <c r="I3748" s="447">
        <v>2</v>
      </c>
      <c r="J3748" s="447">
        <v>13</v>
      </c>
      <c r="K3748" s="447">
        <v>2</v>
      </c>
      <c r="L3748" s="447">
        <v>3</v>
      </c>
      <c r="M3748" s="447">
        <v>31</v>
      </c>
      <c r="N3748" s="447">
        <v>178</v>
      </c>
    </row>
    <row r="3749" spans="1:14" s="444" customFormat="1" ht="26.25" customHeight="1">
      <c r="A3749" s="445" t="s">
        <v>3108</v>
      </c>
      <c r="B3749" s="446" t="s">
        <v>3109</v>
      </c>
      <c r="C3749" s="445" t="s">
        <v>2668</v>
      </c>
      <c r="D3749" s="446" t="s">
        <v>826</v>
      </c>
      <c r="E3749" s="447" t="s">
        <v>4284</v>
      </c>
      <c r="F3749" s="445">
        <v>524</v>
      </c>
      <c r="G3749" s="447">
        <v>3</v>
      </c>
      <c r="H3749" s="447"/>
      <c r="I3749" s="447"/>
      <c r="J3749" s="447">
        <v>1</v>
      </c>
      <c r="K3749" s="447"/>
      <c r="L3749" s="447"/>
      <c r="M3749" s="447">
        <v>4</v>
      </c>
      <c r="N3749" s="447">
        <v>44</v>
      </c>
    </row>
    <row r="3750" spans="1:14" s="444" customFormat="1" ht="26.25" customHeight="1">
      <c r="A3750" s="445" t="s">
        <v>3116</v>
      </c>
      <c r="B3750" s="446" t="s">
        <v>3117</v>
      </c>
      <c r="C3750" s="445" t="s">
        <v>5072</v>
      </c>
      <c r="D3750" s="446" t="s">
        <v>5073</v>
      </c>
      <c r="E3750" s="447" t="s">
        <v>4326</v>
      </c>
      <c r="F3750" s="445">
        <v>861</v>
      </c>
      <c r="G3750" s="447"/>
      <c r="H3750" s="447"/>
      <c r="I3750" s="447"/>
      <c r="J3750" s="447"/>
      <c r="K3750" s="447"/>
      <c r="L3750" s="447">
        <v>1</v>
      </c>
      <c r="M3750" s="447">
        <v>1</v>
      </c>
      <c r="N3750" s="447">
        <v>147</v>
      </c>
    </row>
    <row r="3751" spans="1:14" s="444" customFormat="1" ht="26.25" customHeight="1">
      <c r="A3751" s="445" t="s">
        <v>3116</v>
      </c>
      <c r="B3751" s="446" t="s">
        <v>3117</v>
      </c>
      <c r="C3751" s="445" t="s">
        <v>2505</v>
      </c>
      <c r="D3751" s="446" t="s">
        <v>1690</v>
      </c>
      <c r="E3751" s="447" t="s">
        <v>4326</v>
      </c>
      <c r="F3751" s="445">
        <v>344</v>
      </c>
      <c r="G3751" s="447"/>
      <c r="H3751" s="447"/>
      <c r="I3751" s="447"/>
      <c r="J3751" s="447">
        <v>24</v>
      </c>
      <c r="K3751" s="447">
        <v>16</v>
      </c>
      <c r="L3751" s="447">
        <v>71</v>
      </c>
      <c r="M3751" s="447">
        <v>111</v>
      </c>
      <c r="N3751" s="447">
        <v>2085</v>
      </c>
    </row>
    <row r="3752" spans="1:14" s="444" customFormat="1" ht="26.25" customHeight="1">
      <c r="A3752" s="445" t="s">
        <v>3116</v>
      </c>
      <c r="B3752" s="446" t="s">
        <v>3117</v>
      </c>
      <c r="C3752" s="445" t="s">
        <v>4927</v>
      </c>
      <c r="D3752" s="446" t="s">
        <v>2708</v>
      </c>
      <c r="E3752" s="447" t="s">
        <v>4326</v>
      </c>
      <c r="F3752" s="445">
        <v>346</v>
      </c>
      <c r="G3752" s="447"/>
      <c r="H3752" s="447"/>
      <c r="I3752" s="447"/>
      <c r="J3752" s="447">
        <v>13</v>
      </c>
      <c r="K3752" s="447">
        <v>9</v>
      </c>
      <c r="L3752" s="447">
        <v>25</v>
      </c>
      <c r="M3752" s="447">
        <v>47</v>
      </c>
      <c r="N3752" s="447">
        <v>617</v>
      </c>
    </row>
    <row r="3753" spans="1:14" s="444" customFormat="1" ht="26.25" customHeight="1">
      <c r="A3753" s="445" t="s">
        <v>3116</v>
      </c>
      <c r="B3753" s="446" t="s">
        <v>3117</v>
      </c>
      <c r="C3753" s="445" t="s">
        <v>5074</v>
      </c>
      <c r="D3753" s="446" t="s">
        <v>5075</v>
      </c>
      <c r="E3753" s="447" t="s">
        <v>4326</v>
      </c>
      <c r="F3753" s="445">
        <v>861</v>
      </c>
      <c r="G3753" s="447"/>
      <c r="H3753" s="447"/>
      <c r="I3753" s="447"/>
      <c r="J3753" s="447">
        <v>1</v>
      </c>
      <c r="K3753" s="447"/>
      <c r="L3753" s="447"/>
      <c r="M3753" s="447">
        <v>1</v>
      </c>
      <c r="N3753" s="447">
        <v>8</v>
      </c>
    </row>
    <row r="3754" spans="1:14" s="444" customFormat="1" ht="26.25" customHeight="1">
      <c r="A3754" s="445" t="s">
        <v>3116</v>
      </c>
      <c r="B3754" s="446" t="s">
        <v>3117</v>
      </c>
      <c r="C3754" s="445" t="s">
        <v>5076</v>
      </c>
      <c r="D3754" s="446" t="s">
        <v>3010</v>
      </c>
      <c r="E3754" s="447" t="s">
        <v>4326</v>
      </c>
      <c r="F3754" s="445">
        <v>344</v>
      </c>
      <c r="G3754" s="447"/>
      <c r="H3754" s="447"/>
      <c r="I3754" s="447"/>
      <c r="J3754" s="447"/>
      <c r="K3754" s="447">
        <v>1</v>
      </c>
      <c r="L3754" s="447"/>
      <c r="M3754" s="447">
        <v>1</v>
      </c>
      <c r="N3754" s="447">
        <v>186</v>
      </c>
    </row>
    <row r="3755" spans="1:14" s="444" customFormat="1" ht="26.25" customHeight="1">
      <c r="A3755" s="445" t="s">
        <v>3116</v>
      </c>
      <c r="B3755" s="446" t="s">
        <v>3117</v>
      </c>
      <c r="C3755" s="445" t="s">
        <v>2506</v>
      </c>
      <c r="D3755" s="446" t="s">
        <v>1690</v>
      </c>
      <c r="E3755" s="447" t="s">
        <v>4326</v>
      </c>
      <c r="F3755" s="445">
        <v>344</v>
      </c>
      <c r="G3755" s="447"/>
      <c r="H3755" s="447"/>
      <c r="I3755" s="447">
        <v>1</v>
      </c>
      <c r="J3755" s="447">
        <v>8</v>
      </c>
      <c r="K3755" s="447">
        <v>8</v>
      </c>
      <c r="L3755" s="447">
        <v>8</v>
      </c>
      <c r="M3755" s="447">
        <v>25</v>
      </c>
      <c r="N3755" s="447">
        <v>1181</v>
      </c>
    </row>
    <row r="3756" spans="1:14" s="444" customFormat="1" ht="26.25" customHeight="1">
      <c r="A3756" s="445" t="s">
        <v>3116</v>
      </c>
      <c r="B3756" s="446" t="s">
        <v>3117</v>
      </c>
      <c r="C3756" s="445" t="s">
        <v>2506</v>
      </c>
      <c r="D3756" s="446" t="s">
        <v>1690</v>
      </c>
      <c r="E3756" s="447" t="s">
        <v>4284</v>
      </c>
      <c r="F3756" s="445">
        <v>344</v>
      </c>
      <c r="G3756" s="447">
        <v>1</v>
      </c>
      <c r="H3756" s="447"/>
      <c r="I3756" s="447"/>
      <c r="J3756" s="447">
        <v>13</v>
      </c>
      <c r="K3756" s="447">
        <v>9</v>
      </c>
      <c r="L3756" s="447">
        <v>8</v>
      </c>
      <c r="M3756" s="447">
        <v>31</v>
      </c>
      <c r="N3756" s="447">
        <v>76</v>
      </c>
    </row>
    <row r="3757" spans="1:14" s="444" customFormat="1" ht="26.25" customHeight="1">
      <c r="A3757" s="445" t="s">
        <v>3116</v>
      </c>
      <c r="B3757" s="446" t="s">
        <v>3117</v>
      </c>
      <c r="C3757" s="445" t="s">
        <v>3118</v>
      </c>
      <c r="D3757" s="446" t="s">
        <v>2708</v>
      </c>
      <c r="E3757" s="447" t="s">
        <v>4326</v>
      </c>
      <c r="F3757" s="445">
        <v>346</v>
      </c>
      <c r="G3757" s="447"/>
      <c r="H3757" s="447"/>
      <c r="I3757" s="447">
        <v>1</v>
      </c>
      <c r="J3757" s="447">
        <v>6</v>
      </c>
      <c r="K3757" s="447">
        <v>4</v>
      </c>
      <c r="L3757" s="447">
        <v>5</v>
      </c>
      <c r="M3757" s="447">
        <v>16</v>
      </c>
      <c r="N3757" s="447">
        <v>416</v>
      </c>
    </row>
    <row r="3758" spans="1:14" s="444" customFormat="1" ht="26.25" customHeight="1">
      <c r="A3758" s="445" t="s">
        <v>3116</v>
      </c>
      <c r="B3758" s="446" t="s">
        <v>3117</v>
      </c>
      <c r="C3758" s="445" t="s">
        <v>2738</v>
      </c>
      <c r="D3758" s="446" t="s">
        <v>487</v>
      </c>
      <c r="E3758" s="447" t="s">
        <v>4326</v>
      </c>
      <c r="F3758" s="445">
        <v>342</v>
      </c>
      <c r="G3758" s="447"/>
      <c r="H3758" s="447"/>
      <c r="I3758" s="447"/>
      <c r="J3758" s="447"/>
      <c r="K3758" s="447">
        <v>3</v>
      </c>
      <c r="L3758" s="447">
        <v>2</v>
      </c>
      <c r="M3758" s="447">
        <v>5</v>
      </c>
      <c r="N3758" s="447">
        <v>286</v>
      </c>
    </row>
    <row r="3759" spans="1:14" s="444" customFormat="1" ht="26.25" customHeight="1">
      <c r="A3759" s="445" t="s">
        <v>3116</v>
      </c>
      <c r="B3759" s="446" t="s">
        <v>3117</v>
      </c>
      <c r="C3759" s="445" t="s">
        <v>3119</v>
      </c>
      <c r="D3759" s="446" t="s">
        <v>3120</v>
      </c>
      <c r="E3759" s="447" t="s">
        <v>4284</v>
      </c>
      <c r="F3759" s="445">
        <v>341</v>
      </c>
      <c r="G3759" s="447"/>
      <c r="H3759" s="447"/>
      <c r="I3759" s="447"/>
      <c r="J3759" s="447">
        <v>2</v>
      </c>
      <c r="K3759" s="447">
        <v>1</v>
      </c>
      <c r="L3759" s="447">
        <v>3</v>
      </c>
      <c r="M3759" s="447">
        <v>6</v>
      </c>
      <c r="N3759" s="447">
        <v>109</v>
      </c>
    </row>
    <row r="3760" spans="1:14" s="444" customFormat="1" ht="26.25" customHeight="1">
      <c r="A3760" s="445" t="s">
        <v>3116</v>
      </c>
      <c r="B3760" s="446" t="s">
        <v>3117</v>
      </c>
      <c r="C3760" s="445" t="s">
        <v>3009</v>
      </c>
      <c r="D3760" s="446" t="s">
        <v>3010</v>
      </c>
      <c r="E3760" s="447" t="s">
        <v>4326</v>
      </c>
      <c r="F3760" s="445">
        <v>344</v>
      </c>
      <c r="G3760" s="447"/>
      <c r="H3760" s="447"/>
      <c r="I3760" s="447"/>
      <c r="J3760" s="447"/>
      <c r="K3760" s="447">
        <v>1</v>
      </c>
      <c r="L3760" s="447">
        <v>1</v>
      </c>
      <c r="M3760" s="447">
        <v>2</v>
      </c>
      <c r="N3760" s="447">
        <v>374</v>
      </c>
    </row>
    <row r="3761" spans="1:14" s="444" customFormat="1" ht="26.25" customHeight="1">
      <c r="A3761" s="445" t="s">
        <v>3116</v>
      </c>
      <c r="B3761" s="446" t="s">
        <v>3117</v>
      </c>
      <c r="C3761" s="445" t="s">
        <v>3009</v>
      </c>
      <c r="D3761" s="446" t="s">
        <v>3010</v>
      </c>
      <c r="E3761" s="447" t="s">
        <v>4284</v>
      </c>
      <c r="F3761" s="445">
        <v>344</v>
      </c>
      <c r="G3761" s="447"/>
      <c r="H3761" s="447"/>
      <c r="I3761" s="447"/>
      <c r="J3761" s="447">
        <v>12</v>
      </c>
      <c r="K3761" s="447">
        <v>5</v>
      </c>
      <c r="L3761" s="447">
        <v>14</v>
      </c>
      <c r="M3761" s="447">
        <v>31</v>
      </c>
      <c r="N3761" s="447">
        <v>600</v>
      </c>
    </row>
    <row r="3762" spans="1:14" s="444" customFormat="1" ht="26.25" customHeight="1">
      <c r="A3762" s="445" t="s">
        <v>3116</v>
      </c>
      <c r="B3762" s="446" t="s">
        <v>3117</v>
      </c>
      <c r="C3762" s="445" t="s">
        <v>3121</v>
      </c>
      <c r="D3762" s="446" t="s">
        <v>3122</v>
      </c>
      <c r="E3762" s="447" t="s">
        <v>4284</v>
      </c>
      <c r="F3762" s="445">
        <v>346</v>
      </c>
      <c r="G3762" s="447"/>
      <c r="H3762" s="447"/>
      <c r="I3762" s="447"/>
      <c r="J3762" s="447">
        <v>16</v>
      </c>
      <c r="K3762" s="447">
        <v>8</v>
      </c>
      <c r="L3762" s="447">
        <v>15</v>
      </c>
      <c r="M3762" s="447">
        <v>39</v>
      </c>
      <c r="N3762" s="447">
        <v>339</v>
      </c>
    </row>
    <row r="3763" spans="1:14" s="444" customFormat="1" ht="26.25" customHeight="1">
      <c r="A3763" s="445" t="s">
        <v>3116</v>
      </c>
      <c r="B3763" s="446" t="s">
        <v>3117</v>
      </c>
      <c r="C3763" s="445" t="s">
        <v>3123</v>
      </c>
      <c r="D3763" s="446" t="s">
        <v>3124</v>
      </c>
      <c r="E3763" s="447" t="s">
        <v>4284</v>
      </c>
      <c r="F3763" s="445">
        <v>342</v>
      </c>
      <c r="G3763" s="447"/>
      <c r="H3763" s="447"/>
      <c r="I3763" s="447"/>
      <c r="J3763" s="447">
        <v>13</v>
      </c>
      <c r="K3763" s="447">
        <v>5</v>
      </c>
      <c r="L3763" s="447">
        <v>9</v>
      </c>
      <c r="M3763" s="447">
        <v>27</v>
      </c>
      <c r="N3763" s="447">
        <v>206</v>
      </c>
    </row>
    <row r="3764" spans="1:14" s="444" customFormat="1" ht="26.25" customHeight="1">
      <c r="A3764" s="445" t="s">
        <v>3116</v>
      </c>
      <c r="B3764" s="446" t="s">
        <v>3117</v>
      </c>
      <c r="C3764" s="445" t="s">
        <v>5077</v>
      </c>
      <c r="D3764" s="446" t="s">
        <v>5078</v>
      </c>
      <c r="E3764" s="447" t="s">
        <v>4284</v>
      </c>
      <c r="F3764" s="445">
        <v>346</v>
      </c>
      <c r="G3764" s="447"/>
      <c r="H3764" s="447"/>
      <c r="I3764" s="447"/>
      <c r="J3764" s="447">
        <v>3</v>
      </c>
      <c r="K3764" s="447">
        <v>1</v>
      </c>
      <c r="L3764" s="447">
        <v>1</v>
      </c>
      <c r="M3764" s="447">
        <v>5</v>
      </c>
      <c r="N3764" s="447">
        <v>54</v>
      </c>
    </row>
    <row r="3765" spans="1:14" s="444" customFormat="1" ht="26.25" customHeight="1">
      <c r="A3765" s="445" t="s">
        <v>3116</v>
      </c>
      <c r="B3765" s="446" t="s">
        <v>3117</v>
      </c>
      <c r="C3765" s="445" t="s">
        <v>5002</v>
      </c>
      <c r="D3765" s="446" t="s">
        <v>3011</v>
      </c>
      <c r="E3765" s="447" t="s">
        <v>4284</v>
      </c>
      <c r="F3765" s="445">
        <v>344</v>
      </c>
      <c r="G3765" s="447"/>
      <c r="H3765" s="447"/>
      <c r="I3765" s="447"/>
      <c r="J3765" s="447">
        <v>3</v>
      </c>
      <c r="K3765" s="447"/>
      <c r="L3765" s="447">
        <v>2</v>
      </c>
      <c r="M3765" s="447">
        <v>5</v>
      </c>
      <c r="N3765" s="447">
        <v>160</v>
      </c>
    </row>
    <row r="3766" spans="1:14" s="444" customFormat="1" ht="26.25" customHeight="1">
      <c r="A3766" s="445" t="s">
        <v>3116</v>
      </c>
      <c r="B3766" s="446" t="s">
        <v>3117</v>
      </c>
      <c r="C3766" s="445" t="s">
        <v>5079</v>
      </c>
      <c r="D3766" s="446" t="s">
        <v>3125</v>
      </c>
      <c r="E3766" s="447" t="s">
        <v>4284</v>
      </c>
      <c r="F3766" s="445">
        <v>341</v>
      </c>
      <c r="G3766" s="447"/>
      <c r="H3766" s="447"/>
      <c r="I3766" s="447"/>
      <c r="J3766" s="447"/>
      <c r="K3766" s="447"/>
      <c r="L3766" s="447">
        <v>3</v>
      </c>
      <c r="M3766" s="447">
        <v>3</v>
      </c>
      <c r="N3766" s="447">
        <v>50</v>
      </c>
    </row>
    <row r="3767" spans="1:14" s="444" customFormat="1" ht="26.25" customHeight="1">
      <c r="A3767" s="445" t="s">
        <v>3116</v>
      </c>
      <c r="B3767" s="446" t="s">
        <v>3117</v>
      </c>
      <c r="C3767" s="445" t="s">
        <v>5080</v>
      </c>
      <c r="D3767" s="446" t="s">
        <v>1690</v>
      </c>
      <c r="E3767" s="447" t="s">
        <v>4284</v>
      </c>
      <c r="F3767" s="445">
        <v>344</v>
      </c>
      <c r="G3767" s="447"/>
      <c r="H3767" s="447"/>
      <c r="I3767" s="447"/>
      <c r="J3767" s="447">
        <v>4</v>
      </c>
      <c r="K3767" s="447">
        <v>3</v>
      </c>
      <c r="L3767" s="447">
        <v>3</v>
      </c>
      <c r="M3767" s="447">
        <v>10</v>
      </c>
      <c r="N3767" s="447">
        <v>58</v>
      </c>
    </row>
    <row r="3768" spans="1:14" s="444" customFormat="1" ht="26.25" customHeight="1">
      <c r="A3768" s="445" t="s">
        <v>3116</v>
      </c>
      <c r="B3768" s="446" t="s">
        <v>3117</v>
      </c>
      <c r="C3768" s="445" t="s">
        <v>5009</v>
      </c>
      <c r="D3768" s="446" t="s">
        <v>5010</v>
      </c>
      <c r="E3768" s="447" t="s">
        <v>4284</v>
      </c>
      <c r="F3768" s="445">
        <v>343</v>
      </c>
      <c r="G3768" s="447"/>
      <c r="H3768" s="447"/>
      <c r="I3768" s="447"/>
      <c r="J3768" s="447">
        <v>1</v>
      </c>
      <c r="K3768" s="447">
        <v>1</v>
      </c>
      <c r="L3768" s="447">
        <v>1</v>
      </c>
      <c r="M3768" s="447">
        <v>3</v>
      </c>
      <c r="N3768" s="447">
        <v>111</v>
      </c>
    </row>
    <row r="3769" spans="1:14" s="444" customFormat="1" ht="26.25" customHeight="1">
      <c r="A3769" s="445" t="s">
        <v>3116</v>
      </c>
      <c r="B3769" s="446" t="s">
        <v>3117</v>
      </c>
      <c r="C3769" s="445" t="s">
        <v>2295</v>
      </c>
      <c r="D3769" s="446" t="s">
        <v>4947</v>
      </c>
      <c r="E3769" s="447" t="s">
        <v>4284</v>
      </c>
      <c r="F3769" s="445">
        <v>343</v>
      </c>
      <c r="G3769" s="447"/>
      <c r="H3769" s="447"/>
      <c r="I3769" s="447"/>
      <c r="J3769" s="447"/>
      <c r="K3769" s="447"/>
      <c r="L3769" s="447">
        <v>5</v>
      </c>
      <c r="M3769" s="447">
        <v>5</v>
      </c>
      <c r="N3769" s="447">
        <v>88</v>
      </c>
    </row>
    <row r="3770" spans="1:14" s="444" customFormat="1" ht="26.25" customHeight="1">
      <c r="A3770" s="445" t="s">
        <v>3116</v>
      </c>
      <c r="B3770" s="446" t="s">
        <v>3117</v>
      </c>
      <c r="C3770" s="445" t="s">
        <v>5081</v>
      </c>
      <c r="D3770" s="446" t="s">
        <v>5082</v>
      </c>
      <c r="E3770" s="447" t="s">
        <v>4284</v>
      </c>
      <c r="F3770" s="445">
        <v>346</v>
      </c>
      <c r="G3770" s="447"/>
      <c r="H3770" s="447"/>
      <c r="I3770" s="447"/>
      <c r="J3770" s="447">
        <v>4</v>
      </c>
      <c r="K3770" s="447"/>
      <c r="L3770" s="447">
        <v>3</v>
      </c>
      <c r="M3770" s="447">
        <v>7</v>
      </c>
      <c r="N3770" s="447">
        <v>63</v>
      </c>
    </row>
    <row r="3771" spans="1:14" s="444" customFormat="1" ht="26.25" customHeight="1">
      <c r="A3771" s="445" t="s">
        <v>3116</v>
      </c>
      <c r="B3771" s="446" t="s">
        <v>3117</v>
      </c>
      <c r="C3771" s="445" t="s">
        <v>5083</v>
      </c>
      <c r="D3771" s="446" t="s">
        <v>624</v>
      </c>
      <c r="E3771" s="447" t="s">
        <v>4284</v>
      </c>
      <c r="F3771" s="445">
        <v>222</v>
      </c>
      <c r="G3771" s="447"/>
      <c r="H3771" s="447"/>
      <c r="I3771" s="447"/>
      <c r="J3771" s="447">
        <v>5</v>
      </c>
      <c r="K3771" s="447">
        <v>3</v>
      </c>
      <c r="L3771" s="447">
        <v>2</v>
      </c>
      <c r="M3771" s="447">
        <v>10</v>
      </c>
      <c r="N3771" s="447">
        <v>40</v>
      </c>
    </row>
    <row r="3772" spans="1:14" s="444" customFormat="1" ht="26.25" customHeight="1">
      <c r="A3772" s="445" t="s">
        <v>3116</v>
      </c>
      <c r="B3772" s="446" t="s">
        <v>3117</v>
      </c>
      <c r="C3772" s="445" t="s">
        <v>3012</v>
      </c>
      <c r="D3772" s="446" t="s">
        <v>3011</v>
      </c>
      <c r="E3772" s="447" t="s">
        <v>4287</v>
      </c>
      <c r="F3772" s="445">
        <v>344</v>
      </c>
      <c r="G3772" s="447"/>
      <c r="H3772" s="447"/>
      <c r="I3772" s="447"/>
      <c r="J3772" s="447"/>
      <c r="K3772" s="447"/>
      <c r="L3772" s="447">
        <v>1</v>
      </c>
      <c r="M3772" s="447">
        <v>1</v>
      </c>
      <c r="N3772" s="447">
        <v>5</v>
      </c>
    </row>
    <row r="3773" spans="1:14" s="444" customFormat="1" ht="26.25" customHeight="1">
      <c r="A3773" s="445" t="s">
        <v>3116</v>
      </c>
      <c r="B3773" s="446" t="s">
        <v>3117</v>
      </c>
      <c r="C3773" s="445" t="s">
        <v>3126</v>
      </c>
      <c r="D3773" s="446" t="s">
        <v>3127</v>
      </c>
      <c r="E3773" s="447" t="s">
        <v>4287</v>
      </c>
      <c r="F3773" s="445">
        <v>222</v>
      </c>
      <c r="G3773" s="447"/>
      <c r="H3773" s="447">
        <v>1</v>
      </c>
      <c r="I3773" s="447"/>
      <c r="J3773" s="447"/>
      <c r="K3773" s="447">
        <v>1</v>
      </c>
      <c r="L3773" s="447"/>
      <c r="M3773" s="447">
        <v>2</v>
      </c>
      <c r="N3773" s="447">
        <v>17</v>
      </c>
    </row>
    <row r="3774" spans="1:14" s="444" customFormat="1" ht="26.25" customHeight="1">
      <c r="A3774" s="445" t="s">
        <v>3116</v>
      </c>
      <c r="B3774" s="446" t="s">
        <v>3117</v>
      </c>
      <c r="C3774" s="445" t="s">
        <v>3302</v>
      </c>
      <c r="D3774" s="446" t="s">
        <v>899</v>
      </c>
      <c r="E3774" s="447" t="s">
        <v>4287</v>
      </c>
      <c r="F3774" s="445">
        <v>344</v>
      </c>
      <c r="G3774" s="447">
        <v>1</v>
      </c>
      <c r="H3774" s="447"/>
      <c r="I3774" s="447"/>
      <c r="J3774" s="447"/>
      <c r="K3774" s="447"/>
      <c r="L3774" s="447"/>
      <c r="M3774" s="447">
        <v>1</v>
      </c>
      <c r="N3774" s="447">
        <v>18</v>
      </c>
    </row>
    <row r="3775" spans="1:14" s="444" customFormat="1" ht="26.25" customHeight="1">
      <c r="A3775" s="445" t="s">
        <v>3116</v>
      </c>
      <c r="B3775" s="446" t="s">
        <v>3117</v>
      </c>
      <c r="C3775" s="445" t="s">
        <v>3128</v>
      </c>
      <c r="D3775" s="446" t="s">
        <v>3129</v>
      </c>
      <c r="E3775" s="447" t="s">
        <v>4284</v>
      </c>
      <c r="F3775" s="445">
        <v>346</v>
      </c>
      <c r="G3775" s="447">
        <v>7</v>
      </c>
      <c r="H3775" s="447">
        <v>2</v>
      </c>
      <c r="I3775" s="447">
        <v>1</v>
      </c>
      <c r="J3775" s="447">
        <v>11</v>
      </c>
      <c r="K3775" s="447">
        <v>5</v>
      </c>
      <c r="L3775" s="447">
        <v>9</v>
      </c>
      <c r="M3775" s="447">
        <v>35</v>
      </c>
      <c r="N3775" s="447">
        <v>216</v>
      </c>
    </row>
    <row r="3776" spans="1:14" s="444" customFormat="1" ht="26.25" customHeight="1">
      <c r="A3776" s="445" t="s">
        <v>3116</v>
      </c>
      <c r="B3776" s="446" t="s">
        <v>3117</v>
      </c>
      <c r="C3776" s="445" t="s">
        <v>3130</v>
      </c>
      <c r="D3776" s="446" t="s">
        <v>2984</v>
      </c>
      <c r="E3776" s="447" t="s">
        <v>4284</v>
      </c>
      <c r="F3776" s="445">
        <v>349</v>
      </c>
      <c r="G3776" s="447">
        <v>11</v>
      </c>
      <c r="H3776" s="447">
        <v>2</v>
      </c>
      <c r="I3776" s="447">
        <v>2</v>
      </c>
      <c r="J3776" s="447">
        <v>13</v>
      </c>
      <c r="K3776" s="447"/>
      <c r="L3776" s="447">
        <v>9</v>
      </c>
      <c r="M3776" s="447">
        <v>37</v>
      </c>
      <c r="N3776" s="447">
        <v>108</v>
      </c>
    </row>
    <row r="3777" spans="1:14" s="444" customFormat="1" ht="26.25" customHeight="1">
      <c r="A3777" s="445" t="s">
        <v>3116</v>
      </c>
      <c r="B3777" s="446" t="s">
        <v>3117</v>
      </c>
      <c r="C3777" s="445" t="s">
        <v>3013</v>
      </c>
      <c r="D3777" s="446" t="s">
        <v>1690</v>
      </c>
      <c r="E3777" s="447" t="s">
        <v>4284</v>
      </c>
      <c r="F3777" s="445">
        <v>344</v>
      </c>
      <c r="G3777" s="447">
        <v>29</v>
      </c>
      <c r="H3777" s="447">
        <v>7</v>
      </c>
      <c r="I3777" s="447">
        <v>15</v>
      </c>
      <c r="J3777" s="447">
        <v>40</v>
      </c>
      <c r="K3777" s="447">
        <v>19</v>
      </c>
      <c r="L3777" s="447">
        <v>24</v>
      </c>
      <c r="M3777" s="447">
        <v>134</v>
      </c>
      <c r="N3777" s="447">
        <v>658</v>
      </c>
    </row>
    <row r="3778" spans="1:14" s="444" customFormat="1" ht="26.25" customHeight="1">
      <c r="A3778" s="445" t="s">
        <v>3116</v>
      </c>
      <c r="B3778" s="446" t="s">
        <v>3117</v>
      </c>
      <c r="C3778" s="445" t="s">
        <v>790</v>
      </c>
      <c r="D3778" s="446" t="s">
        <v>487</v>
      </c>
      <c r="E3778" s="447" t="s">
        <v>4284</v>
      </c>
      <c r="F3778" s="445">
        <v>342</v>
      </c>
      <c r="G3778" s="447">
        <v>20</v>
      </c>
      <c r="H3778" s="447">
        <v>2</v>
      </c>
      <c r="I3778" s="447">
        <v>5</v>
      </c>
      <c r="J3778" s="447">
        <v>18</v>
      </c>
      <c r="K3778" s="447">
        <v>7</v>
      </c>
      <c r="L3778" s="447">
        <v>8</v>
      </c>
      <c r="M3778" s="447">
        <v>60</v>
      </c>
      <c r="N3778" s="447">
        <v>178</v>
      </c>
    </row>
    <row r="3779" spans="1:14" s="444" customFormat="1" ht="26.25" customHeight="1">
      <c r="A3779" s="445" t="s">
        <v>3116</v>
      </c>
      <c r="B3779" s="446" t="s">
        <v>3117</v>
      </c>
      <c r="C3779" s="445" t="s">
        <v>3131</v>
      </c>
      <c r="D3779" s="446" t="s">
        <v>3125</v>
      </c>
      <c r="E3779" s="447" t="s">
        <v>4284</v>
      </c>
      <c r="F3779" s="445">
        <v>341</v>
      </c>
      <c r="G3779" s="447">
        <v>1</v>
      </c>
      <c r="H3779" s="447"/>
      <c r="I3779" s="447">
        <v>1</v>
      </c>
      <c r="J3779" s="447">
        <v>9</v>
      </c>
      <c r="K3779" s="447"/>
      <c r="L3779" s="447">
        <v>5</v>
      </c>
      <c r="M3779" s="447">
        <v>16</v>
      </c>
      <c r="N3779" s="447">
        <v>59</v>
      </c>
    </row>
    <row r="3780" spans="1:14" s="444" customFormat="1" ht="26.25" customHeight="1">
      <c r="A3780" s="445" t="s">
        <v>3116</v>
      </c>
      <c r="B3780" s="446" t="s">
        <v>3117</v>
      </c>
      <c r="C3780" s="445" t="s">
        <v>3132</v>
      </c>
      <c r="D3780" s="446" t="s">
        <v>3133</v>
      </c>
      <c r="E3780" s="447" t="s">
        <v>4284</v>
      </c>
      <c r="F3780" s="445">
        <v>344</v>
      </c>
      <c r="G3780" s="447"/>
      <c r="H3780" s="447"/>
      <c r="I3780" s="447"/>
      <c r="J3780" s="447">
        <v>1</v>
      </c>
      <c r="K3780" s="447">
        <v>2</v>
      </c>
      <c r="L3780" s="447"/>
      <c r="M3780" s="447">
        <v>3</v>
      </c>
      <c r="N3780" s="447">
        <v>349</v>
      </c>
    </row>
    <row r="3781" spans="1:14" s="444" customFormat="1" ht="26.25" customHeight="1">
      <c r="A3781" s="445" t="s">
        <v>3116</v>
      </c>
      <c r="B3781" s="446" t="s">
        <v>3117</v>
      </c>
      <c r="C3781" s="445" t="s">
        <v>5084</v>
      </c>
      <c r="D3781" s="446" t="s">
        <v>5085</v>
      </c>
      <c r="E3781" s="447" t="s">
        <v>4287</v>
      </c>
      <c r="F3781" s="445">
        <v>342</v>
      </c>
      <c r="G3781" s="447"/>
      <c r="H3781" s="447"/>
      <c r="I3781" s="447"/>
      <c r="J3781" s="447">
        <v>1</v>
      </c>
      <c r="K3781" s="447"/>
      <c r="L3781" s="447"/>
      <c r="M3781" s="447">
        <v>1</v>
      </c>
      <c r="N3781" s="447">
        <v>1</v>
      </c>
    </row>
    <row r="3782" spans="1:14" s="444" customFormat="1" ht="26.25" customHeight="1">
      <c r="A3782" s="445" t="s">
        <v>3134</v>
      </c>
      <c r="B3782" s="446" t="s">
        <v>3135</v>
      </c>
      <c r="C3782" s="445" t="s">
        <v>5086</v>
      </c>
      <c r="D3782" s="446" t="s">
        <v>3136</v>
      </c>
      <c r="E3782" s="447" t="s">
        <v>4326</v>
      </c>
      <c r="F3782" s="445">
        <v>523</v>
      </c>
      <c r="G3782" s="447"/>
      <c r="H3782" s="447"/>
      <c r="I3782" s="447"/>
      <c r="J3782" s="447"/>
      <c r="K3782" s="447">
        <v>1</v>
      </c>
      <c r="L3782" s="447"/>
      <c r="M3782" s="447">
        <v>1</v>
      </c>
      <c r="N3782" s="447">
        <v>34</v>
      </c>
    </row>
    <row r="3783" spans="1:14" s="444" customFormat="1" ht="26.25" customHeight="1">
      <c r="A3783" s="445" t="s">
        <v>3134</v>
      </c>
      <c r="B3783" s="446" t="s">
        <v>3135</v>
      </c>
      <c r="C3783" s="445" t="s">
        <v>4875</v>
      </c>
      <c r="D3783" s="446" t="s">
        <v>505</v>
      </c>
      <c r="E3783" s="447" t="s">
        <v>4326</v>
      </c>
      <c r="F3783" s="445">
        <v>582</v>
      </c>
      <c r="G3783" s="447"/>
      <c r="H3783" s="447"/>
      <c r="I3783" s="447"/>
      <c r="J3783" s="447">
        <v>28</v>
      </c>
      <c r="K3783" s="447">
        <v>16</v>
      </c>
      <c r="L3783" s="447">
        <v>30</v>
      </c>
      <c r="M3783" s="447">
        <v>74</v>
      </c>
      <c r="N3783" s="447">
        <v>989</v>
      </c>
    </row>
    <row r="3784" spans="1:14" s="444" customFormat="1" ht="26.25" customHeight="1">
      <c r="A3784" s="445" t="s">
        <v>3134</v>
      </c>
      <c r="B3784" s="446" t="s">
        <v>3135</v>
      </c>
      <c r="C3784" s="445" t="s">
        <v>2513</v>
      </c>
      <c r="D3784" s="446" t="s">
        <v>818</v>
      </c>
      <c r="E3784" s="447" t="s">
        <v>4326</v>
      </c>
      <c r="F3784" s="445">
        <v>522</v>
      </c>
      <c r="G3784" s="447"/>
      <c r="H3784" s="447"/>
      <c r="I3784" s="447"/>
      <c r="J3784" s="447">
        <v>8</v>
      </c>
      <c r="K3784" s="447">
        <v>6</v>
      </c>
      <c r="L3784" s="447">
        <v>22</v>
      </c>
      <c r="M3784" s="447">
        <v>36</v>
      </c>
      <c r="N3784" s="447">
        <v>591</v>
      </c>
    </row>
    <row r="3785" spans="1:14" s="444" customFormat="1" ht="26.25" customHeight="1">
      <c r="A3785" s="445" t="s">
        <v>3134</v>
      </c>
      <c r="B3785" s="446" t="s">
        <v>3135</v>
      </c>
      <c r="C3785" s="445" t="s">
        <v>5087</v>
      </c>
      <c r="D3785" s="446" t="s">
        <v>5088</v>
      </c>
      <c r="E3785" s="447" t="s">
        <v>4326</v>
      </c>
      <c r="F3785" s="445">
        <v>523</v>
      </c>
      <c r="G3785" s="447"/>
      <c r="H3785" s="447"/>
      <c r="I3785" s="447"/>
      <c r="J3785" s="447">
        <v>4</v>
      </c>
      <c r="K3785" s="447">
        <v>4</v>
      </c>
      <c r="L3785" s="447">
        <v>3</v>
      </c>
      <c r="M3785" s="447">
        <v>11</v>
      </c>
      <c r="N3785" s="447">
        <v>217</v>
      </c>
    </row>
    <row r="3786" spans="1:14" s="444" customFormat="1" ht="26.25" customHeight="1">
      <c r="A3786" s="445" t="s">
        <v>3134</v>
      </c>
      <c r="B3786" s="446" t="s">
        <v>3135</v>
      </c>
      <c r="C3786" s="445" t="s">
        <v>5089</v>
      </c>
      <c r="D3786" s="446" t="s">
        <v>5090</v>
      </c>
      <c r="E3786" s="447" t="s">
        <v>4326</v>
      </c>
      <c r="F3786" s="445">
        <v>522</v>
      </c>
      <c r="G3786" s="447"/>
      <c r="H3786" s="447"/>
      <c r="I3786" s="447"/>
      <c r="J3786" s="447"/>
      <c r="K3786" s="447"/>
      <c r="L3786" s="447">
        <v>2</v>
      </c>
      <c r="M3786" s="447">
        <v>2</v>
      </c>
      <c r="N3786" s="447">
        <v>152</v>
      </c>
    </row>
    <row r="3787" spans="1:14" s="444" customFormat="1" ht="26.25" customHeight="1">
      <c r="A3787" s="445" t="s">
        <v>3134</v>
      </c>
      <c r="B3787" s="446" t="s">
        <v>3135</v>
      </c>
      <c r="C3787" s="445" t="s">
        <v>4876</v>
      </c>
      <c r="D3787" s="446" t="s">
        <v>158</v>
      </c>
      <c r="E3787" s="447" t="s">
        <v>4326</v>
      </c>
      <c r="F3787" s="445">
        <v>523</v>
      </c>
      <c r="G3787" s="447"/>
      <c r="H3787" s="447"/>
      <c r="I3787" s="447"/>
      <c r="J3787" s="447">
        <v>1</v>
      </c>
      <c r="K3787" s="447">
        <v>1</v>
      </c>
      <c r="L3787" s="447">
        <v>3</v>
      </c>
      <c r="M3787" s="447">
        <v>5</v>
      </c>
      <c r="N3787" s="447">
        <v>106</v>
      </c>
    </row>
    <row r="3788" spans="1:14" s="444" customFormat="1" ht="26.25" customHeight="1">
      <c r="A3788" s="445" t="s">
        <v>3134</v>
      </c>
      <c r="B3788" s="446" t="s">
        <v>3135</v>
      </c>
      <c r="C3788" s="445" t="s">
        <v>5091</v>
      </c>
      <c r="D3788" s="446" t="s">
        <v>5092</v>
      </c>
      <c r="E3788" s="447" t="s">
        <v>4326</v>
      </c>
      <c r="F3788" s="445">
        <v>544</v>
      </c>
      <c r="G3788" s="447"/>
      <c r="H3788" s="447"/>
      <c r="I3788" s="447"/>
      <c r="J3788" s="447">
        <v>4</v>
      </c>
      <c r="K3788" s="447">
        <v>1</v>
      </c>
      <c r="L3788" s="447">
        <v>12</v>
      </c>
      <c r="M3788" s="447">
        <v>17</v>
      </c>
      <c r="N3788" s="447">
        <v>196</v>
      </c>
    </row>
    <row r="3789" spans="1:14" s="444" customFormat="1" ht="26.25" customHeight="1">
      <c r="A3789" s="445" t="s">
        <v>3134</v>
      </c>
      <c r="B3789" s="446" t="s">
        <v>3135</v>
      </c>
      <c r="C3789" s="445" t="s">
        <v>2811</v>
      </c>
      <c r="D3789" s="446" t="s">
        <v>517</v>
      </c>
      <c r="E3789" s="447" t="s">
        <v>4326</v>
      </c>
      <c r="F3789" s="445">
        <v>521</v>
      </c>
      <c r="G3789" s="447"/>
      <c r="H3789" s="447"/>
      <c r="I3789" s="447"/>
      <c r="J3789" s="447">
        <v>18</v>
      </c>
      <c r="K3789" s="447">
        <v>15</v>
      </c>
      <c r="L3789" s="447">
        <v>26</v>
      </c>
      <c r="M3789" s="447">
        <v>59</v>
      </c>
      <c r="N3789" s="447">
        <v>679</v>
      </c>
    </row>
    <row r="3790" spans="1:14" s="444" customFormat="1" ht="26.25" customHeight="1">
      <c r="A3790" s="445" t="s">
        <v>3134</v>
      </c>
      <c r="B3790" s="446" t="s">
        <v>3135</v>
      </c>
      <c r="C3790" s="445" t="s">
        <v>3137</v>
      </c>
      <c r="D3790" s="446" t="s">
        <v>3138</v>
      </c>
      <c r="E3790" s="447" t="s">
        <v>4326</v>
      </c>
      <c r="F3790" s="445">
        <v>521</v>
      </c>
      <c r="G3790" s="447"/>
      <c r="H3790" s="447"/>
      <c r="I3790" s="447"/>
      <c r="J3790" s="447">
        <v>2</v>
      </c>
      <c r="K3790" s="447"/>
      <c r="L3790" s="447">
        <v>2</v>
      </c>
      <c r="M3790" s="447">
        <v>4</v>
      </c>
      <c r="N3790" s="447">
        <v>150</v>
      </c>
    </row>
    <row r="3791" spans="1:14" s="444" customFormat="1" ht="26.25" customHeight="1">
      <c r="A3791" s="445" t="s">
        <v>3134</v>
      </c>
      <c r="B3791" s="446" t="s">
        <v>3135</v>
      </c>
      <c r="C3791" s="445" t="s">
        <v>5093</v>
      </c>
      <c r="D3791" s="446" t="s">
        <v>5094</v>
      </c>
      <c r="E3791" s="447" t="s">
        <v>4326</v>
      </c>
      <c r="F3791" s="445">
        <v>525</v>
      </c>
      <c r="G3791" s="447"/>
      <c r="H3791" s="447"/>
      <c r="I3791" s="447"/>
      <c r="J3791" s="447">
        <v>1</v>
      </c>
      <c r="K3791" s="447"/>
      <c r="L3791" s="447"/>
      <c r="M3791" s="447">
        <v>1</v>
      </c>
      <c r="N3791" s="447">
        <v>51</v>
      </c>
    </row>
    <row r="3792" spans="1:14" s="444" customFormat="1" ht="26.25" customHeight="1">
      <c r="A3792" s="445" t="s">
        <v>3134</v>
      </c>
      <c r="B3792" s="446" t="s">
        <v>3135</v>
      </c>
      <c r="C3792" s="445" t="s">
        <v>4941</v>
      </c>
      <c r="D3792" s="446" t="s">
        <v>519</v>
      </c>
      <c r="E3792" s="447" t="s">
        <v>4326</v>
      </c>
      <c r="F3792" s="445">
        <v>524</v>
      </c>
      <c r="G3792" s="447"/>
      <c r="H3792" s="447"/>
      <c r="I3792" s="447"/>
      <c r="J3792" s="447">
        <v>7</v>
      </c>
      <c r="K3792" s="447">
        <v>2</v>
      </c>
      <c r="L3792" s="447">
        <v>18</v>
      </c>
      <c r="M3792" s="447">
        <v>27</v>
      </c>
      <c r="N3792" s="447">
        <v>599</v>
      </c>
    </row>
    <row r="3793" spans="1:14" s="444" customFormat="1" ht="26.25" customHeight="1">
      <c r="A3793" s="445" t="s">
        <v>3134</v>
      </c>
      <c r="B3793" s="446" t="s">
        <v>3135</v>
      </c>
      <c r="C3793" s="445" t="s">
        <v>4878</v>
      </c>
      <c r="D3793" s="446" t="s">
        <v>105</v>
      </c>
      <c r="E3793" s="447" t="s">
        <v>4326</v>
      </c>
      <c r="F3793" s="445">
        <v>481</v>
      </c>
      <c r="G3793" s="447"/>
      <c r="H3793" s="447"/>
      <c r="I3793" s="447"/>
      <c r="J3793" s="447">
        <v>2</v>
      </c>
      <c r="K3793" s="447">
        <v>1</v>
      </c>
      <c r="L3793" s="447">
        <v>3</v>
      </c>
      <c r="M3793" s="447">
        <v>6</v>
      </c>
      <c r="N3793" s="447">
        <v>144</v>
      </c>
    </row>
    <row r="3794" spans="1:14" s="444" customFormat="1" ht="26.25" customHeight="1">
      <c r="A3794" s="445" t="s">
        <v>3134</v>
      </c>
      <c r="B3794" s="446" t="s">
        <v>3135</v>
      </c>
      <c r="C3794" s="445" t="s">
        <v>2589</v>
      </c>
      <c r="D3794" s="446" t="s">
        <v>505</v>
      </c>
      <c r="E3794" s="447" t="s">
        <v>4326</v>
      </c>
      <c r="F3794" s="445">
        <v>582</v>
      </c>
      <c r="G3794" s="447"/>
      <c r="H3794" s="447"/>
      <c r="I3794" s="447"/>
      <c r="J3794" s="447">
        <v>6</v>
      </c>
      <c r="K3794" s="447">
        <v>6</v>
      </c>
      <c r="L3794" s="447">
        <v>12</v>
      </c>
      <c r="M3794" s="447">
        <v>24</v>
      </c>
      <c r="N3794" s="447">
        <v>734</v>
      </c>
    </row>
    <row r="3795" spans="1:14" s="444" customFormat="1" ht="26.25" customHeight="1">
      <c r="A3795" s="445" t="s">
        <v>3134</v>
      </c>
      <c r="B3795" s="446" t="s">
        <v>3135</v>
      </c>
      <c r="C3795" s="445" t="s">
        <v>2589</v>
      </c>
      <c r="D3795" s="446" t="s">
        <v>505</v>
      </c>
      <c r="E3795" s="447" t="s">
        <v>4284</v>
      </c>
      <c r="F3795" s="445">
        <v>582</v>
      </c>
      <c r="G3795" s="447">
        <v>1</v>
      </c>
      <c r="H3795" s="447">
        <v>1</v>
      </c>
      <c r="I3795" s="447">
        <v>5</v>
      </c>
      <c r="J3795" s="447">
        <v>36</v>
      </c>
      <c r="K3795" s="447">
        <v>15</v>
      </c>
      <c r="L3795" s="447">
        <v>19</v>
      </c>
      <c r="M3795" s="447">
        <v>77</v>
      </c>
      <c r="N3795" s="447">
        <v>526</v>
      </c>
    </row>
    <row r="3796" spans="1:14" s="444" customFormat="1" ht="26.25" customHeight="1">
      <c r="A3796" s="445" t="s">
        <v>3134</v>
      </c>
      <c r="B3796" s="446" t="s">
        <v>3135</v>
      </c>
      <c r="C3796" s="445" t="s">
        <v>3139</v>
      </c>
      <c r="D3796" s="446" t="s">
        <v>3136</v>
      </c>
      <c r="E3796" s="447" t="s">
        <v>4326</v>
      </c>
      <c r="F3796" s="445">
        <v>523</v>
      </c>
      <c r="G3796" s="447"/>
      <c r="H3796" s="447"/>
      <c r="I3796" s="447"/>
      <c r="J3796" s="447">
        <v>2</v>
      </c>
      <c r="K3796" s="447"/>
      <c r="L3796" s="447"/>
      <c r="M3796" s="447">
        <v>2</v>
      </c>
      <c r="N3796" s="447">
        <v>128</v>
      </c>
    </row>
    <row r="3797" spans="1:14" s="444" customFormat="1" ht="26.25" customHeight="1">
      <c r="A3797" s="445" t="s">
        <v>3134</v>
      </c>
      <c r="B3797" s="446" t="s">
        <v>3135</v>
      </c>
      <c r="C3797" s="445" t="s">
        <v>3139</v>
      </c>
      <c r="D3797" s="446" t="s">
        <v>3136</v>
      </c>
      <c r="E3797" s="447" t="s">
        <v>4284</v>
      </c>
      <c r="F3797" s="445">
        <v>523</v>
      </c>
      <c r="G3797" s="447"/>
      <c r="H3797" s="447"/>
      <c r="I3797" s="447"/>
      <c r="J3797" s="447">
        <v>2</v>
      </c>
      <c r="K3797" s="447"/>
      <c r="L3797" s="447">
        <v>4</v>
      </c>
      <c r="M3797" s="447">
        <v>6</v>
      </c>
      <c r="N3797" s="447">
        <v>69</v>
      </c>
    </row>
    <row r="3798" spans="1:14" s="444" customFormat="1" ht="26.25" customHeight="1">
      <c r="A3798" s="445" t="s">
        <v>3134</v>
      </c>
      <c r="B3798" s="446" t="s">
        <v>3135</v>
      </c>
      <c r="C3798" s="445" t="s">
        <v>3140</v>
      </c>
      <c r="D3798" s="446" t="s">
        <v>3141</v>
      </c>
      <c r="E3798" s="447" t="s">
        <v>4326</v>
      </c>
      <c r="F3798" s="445">
        <v>523</v>
      </c>
      <c r="G3798" s="447"/>
      <c r="H3798" s="447"/>
      <c r="I3798" s="447"/>
      <c r="J3798" s="447">
        <v>4</v>
      </c>
      <c r="K3798" s="447">
        <v>2</v>
      </c>
      <c r="L3798" s="447">
        <v>6</v>
      </c>
      <c r="M3798" s="447">
        <v>12</v>
      </c>
      <c r="N3798" s="447">
        <v>405</v>
      </c>
    </row>
    <row r="3799" spans="1:14" s="444" customFormat="1" ht="26.25" customHeight="1">
      <c r="A3799" s="445" t="s">
        <v>3134</v>
      </c>
      <c r="B3799" s="446" t="s">
        <v>3135</v>
      </c>
      <c r="C3799" s="445" t="s">
        <v>3140</v>
      </c>
      <c r="D3799" s="446" t="s">
        <v>3141</v>
      </c>
      <c r="E3799" s="447" t="s">
        <v>4284</v>
      </c>
      <c r="F3799" s="445">
        <v>523</v>
      </c>
      <c r="G3799" s="447"/>
      <c r="H3799" s="447"/>
      <c r="I3799" s="447"/>
      <c r="J3799" s="447">
        <v>14</v>
      </c>
      <c r="K3799" s="447">
        <v>4</v>
      </c>
      <c r="L3799" s="447">
        <v>10</v>
      </c>
      <c r="M3799" s="447">
        <v>28</v>
      </c>
      <c r="N3799" s="447">
        <v>294</v>
      </c>
    </row>
    <row r="3800" spans="1:14" s="444" customFormat="1" ht="26.25" customHeight="1">
      <c r="A3800" s="445" t="s">
        <v>3134</v>
      </c>
      <c r="B3800" s="446" t="s">
        <v>3135</v>
      </c>
      <c r="C3800" s="445" t="s">
        <v>3142</v>
      </c>
      <c r="D3800" s="446" t="s">
        <v>3143</v>
      </c>
      <c r="E3800" s="447" t="s">
        <v>4326</v>
      </c>
      <c r="F3800" s="445">
        <v>522</v>
      </c>
      <c r="G3800" s="447"/>
      <c r="H3800" s="447"/>
      <c r="I3800" s="447"/>
      <c r="J3800" s="447">
        <v>2</v>
      </c>
      <c r="K3800" s="447">
        <v>2</v>
      </c>
      <c r="L3800" s="447">
        <v>6</v>
      </c>
      <c r="M3800" s="447">
        <v>10</v>
      </c>
      <c r="N3800" s="447">
        <v>339</v>
      </c>
    </row>
    <row r="3801" spans="1:14" s="444" customFormat="1" ht="26.25" customHeight="1">
      <c r="A3801" s="445" t="s">
        <v>3134</v>
      </c>
      <c r="B3801" s="446" t="s">
        <v>3135</v>
      </c>
      <c r="C3801" s="445" t="s">
        <v>3142</v>
      </c>
      <c r="D3801" s="446" t="s">
        <v>3143</v>
      </c>
      <c r="E3801" s="447" t="s">
        <v>4284</v>
      </c>
      <c r="F3801" s="445">
        <v>522</v>
      </c>
      <c r="G3801" s="447"/>
      <c r="H3801" s="447"/>
      <c r="I3801" s="447"/>
      <c r="J3801" s="447">
        <v>10</v>
      </c>
      <c r="K3801" s="447">
        <v>3</v>
      </c>
      <c r="L3801" s="447">
        <v>2</v>
      </c>
      <c r="M3801" s="447">
        <v>15</v>
      </c>
      <c r="N3801" s="447">
        <v>206</v>
      </c>
    </row>
    <row r="3802" spans="1:14" s="444" customFormat="1" ht="26.25" customHeight="1">
      <c r="A3802" s="445" t="s">
        <v>3134</v>
      </c>
      <c r="B3802" s="446" t="s">
        <v>3135</v>
      </c>
      <c r="C3802" s="445" t="s">
        <v>3144</v>
      </c>
      <c r="D3802" s="446" t="s">
        <v>3145</v>
      </c>
      <c r="E3802" s="447" t="s">
        <v>4326</v>
      </c>
      <c r="F3802" s="445">
        <v>544</v>
      </c>
      <c r="G3802" s="447"/>
      <c r="H3802" s="447"/>
      <c r="I3802" s="447"/>
      <c r="J3802" s="447">
        <v>1</v>
      </c>
      <c r="K3802" s="447">
        <v>2</v>
      </c>
      <c r="L3802" s="447"/>
      <c r="M3802" s="447">
        <v>3</v>
      </c>
      <c r="N3802" s="447">
        <v>108</v>
      </c>
    </row>
    <row r="3803" spans="1:14" s="444" customFormat="1" ht="26.25" customHeight="1">
      <c r="A3803" s="445" t="s">
        <v>3134</v>
      </c>
      <c r="B3803" s="446" t="s">
        <v>3135</v>
      </c>
      <c r="C3803" s="445" t="s">
        <v>3144</v>
      </c>
      <c r="D3803" s="446" t="s">
        <v>3145</v>
      </c>
      <c r="E3803" s="447" t="s">
        <v>4284</v>
      </c>
      <c r="F3803" s="445">
        <v>544</v>
      </c>
      <c r="G3803" s="447"/>
      <c r="H3803" s="447"/>
      <c r="I3803" s="447">
        <v>1</v>
      </c>
      <c r="J3803" s="447">
        <v>7</v>
      </c>
      <c r="K3803" s="447">
        <v>6</v>
      </c>
      <c r="L3803" s="447">
        <v>4</v>
      </c>
      <c r="M3803" s="447">
        <v>18</v>
      </c>
      <c r="N3803" s="447">
        <v>75</v>
      </c>
    </row>
    <row r="3804" spans="1:14" s="444" customFormat="1" ht="26.25" customHeight="1">
      <c r="A3804" s="445" t="s">
        <v>3134</v>
      </c>
      <c r="B3804" s="446" t="s">
        <v>3135</v>
      </c>
      <c r="C3804" s="445" t="s">
        <v>5095</v>
      </c>
      <c r="D3804" s="446" t="s">
        <v>5092</v>
      </c>
      <c r="E3804" s="447" t="s">
        <v>4326</v>
      </c>
      <c r="F3804" s="445">
        <v>544</v>
      </c>
      <c r="G3804" s="447"/>
      <c r="H3804" s="447"/>
      <c r="I3804" s="447"/>
      <c r="J3804" s="447">
        <v>1</v>
      </c>
      <c r="K3804" s="447">
        <v>3</v>
      </c>
      <c r="L3804" s="447">
        <v>2</v>
      </c>
      <c r="M3804" s="447">
        <v>6</v>
      </c>
      <c r="N3804" s="447">
        <v>42</v>
      </c>
    </row>
    <row r="3805" spans="1:14" s="444" customFormat="1" ht="26.25" customHeight="1">
      <c r="A3805" s="445" t="s">
        <v>3134</v>
      </c>
      <c r="B3805" s="446" t="s">
        <v>3135</v>
      </c>
      <c r="C3805" s="445" t="s">
        <v>5095</v>
      </c>
      <c r="D3805" s="446" t="s">
        <v>5092</v>
      </c>
      <c r="E3805" s="447" t="s">
        <v>4284</v>
      </c>
      <c r="F3805" s="445">
        <v>544</v>
      </c>
      <c r="G3805" s="447"/>
      <c r="H3805" s="447"/>
      <c r="I3805" s="447"/>
      <c r="J3805" s="447"/>
      <c r="K3805" s="447"/>
      <c r="L3805" s="447">
        <v>1</v>
      </c>
      <c r="M3805" s="447">
        <v>1</v>
      </c>
      <c r="N3805" s="447">
        <v>8</v>
      </c>
    </row>
    <row r="3806" spans="1:14" s="444" customFormat="1" ht="26.25" customHeight="1">
      <c r="A3806" s="445" t="s">
        <v>3134</v>
      </c>
      <c r="B3806" s="446" t="s">
        <v>3135</v>
      </c>
      <c r="C3806" s="445" t="s">
        <v>2591</v>
      </c>
      <c r="D3806" s="446" t="s">
        <v>158</v>
      </c>
      <c r="E3806" s="447" t="s">
        <v>4326</v>
      </c>
      <c r="F3806" s="445">
        <v>523</v>
      </c>
      <c r="G3806" s="447"/>
      <c r="H3806" s="447"/>
      <c r="I3806" s="447"/>
      <c r="J3806" s="447">
        <v>5</v>
      </c>
      <c r="K3806" s="447">
        <v>3</v>
      </c>
      <c r="L3806" s="447">
        <v>2</v>
      </c>
      <c r="M3806" s="447">
        <v>10</v>
      </c>
      <c r="N3806" s="447">
        <v>513</v>
      </c>
    </row>
    <row r="3807" spans="1:14" s="444" customFormat="1" ht="26.25" customHeight="1">
      <c r="A3807" s="445" t="s">
        <v>3134</v>
      </c>
      <c r="B3807" s="446" t="s">
        <v>3135</v>
      </c>
      <c r="C3807" s="445" t="s">
        <v>2591</v>
      </c>
      <c r="D3807" s="446" t="s">
        <v>158</v>
      </c>
      <c r="E3807" s="447" t="s">
        <v>4284</v>
      </c>
      <c r="F3807" s="445">
        <v>523</v>
      </c>
      <c r="G3807" s="447"/>
      <c r="H3807" s="447"/>
      <c r="I3807" s="447"/>
      <c r="J3807" s="447">
        <v>6</v>
      </c>
      <c r="K3807" s="447">
        <v>3</v>
      </c>
      <c r="L3807" s="447">
        <v>13</v>
      </c>
      <c r="M3807" s="447">
        <v>22</v>
      </c>
      <c r="N3807" s="447">
        <v>346</v>
      </c>
    </row>
    <row r="3808" spans="1:14" s="444" customFormat="1" ht="26.25" customHeight="1">
      <c r="A3808" s="445" t="s">
        <v>3134</v>
      </c>
      <c r="B3808" s="446" t="s">
        <v>3135</v>
      </c>
      <c r="C3808" s="445" t="s">
        <v>2662</v>
      </c>
      <c r="D3808" s="446" t="s">
        <v>517</v>
      </c>
      <c r="E3808" s="447" t="s">
        <v>4326</v>
      </c>
      <c r="F3808" s="445">
        <v>521</v>
      </c>
      <c r="G3808" s="447"/>
      <c r="H3808" s="447"/>
      <c r="I3808" s="447"/>
      <c r="J3808" s="447">
        <v>8</v>
      </c>
      <c r="K3808" s="447">
        <v>3</v>
      </c>
      <c r="L3808" s="447">
        <v>4</v>
      </c>
      <c r="M3808" s="447">
        <v>15</v>
      </c>
      <c r="N3808" s="447">
        <v>516</v>
      </c>
    </row>
    <row r="3809" spans="1:14" s="444" customFormat="1" ht="26.25" customHeight="1">
      <c r="A3809" s="445" t="s">
        <v>3134</v>
      </c>
      <c r="B3809" s="446" t="s">
        <v>3135</v>
      </c>
      <c r="C3809" s="445" t="s">
        <v>2662</v>
      </c>
      <c r="D3809" s="446" t="s">
        <v>517</v>
      </c>
      <c r="E3809" s="447" t="s">
        <v>4284</v>
      </c>
      <c r="F3809" s="445">
        <v>521</v>
      </c>
      <c r="G3809" s="447"/>
      <c r="H3809" s="447">
        <v>1</v>
      </c>
      <c r="I3809" s="447"/>
      <c r="J3809" s="447">
        <v>22</v>
      </c>
      <c r="K3809" s="447">
        <v>13</v>
      </c>
      <c r="L3809" s="447">
        <v>7</v>
      </c>
      <c r="M3809" s="447">
        <v>43</v>
      </c>
      <c r="N3809" s="447">
        <v>473</v>
      </c>
    </row>
    <row r="3810" spans="1:14" s="444" customFormat="1" ht="26.25" customHeight="1">
      <c r="A3810" s="445" t="s">
        <v>3134</v>
      </c>
      <c r="B3810" s="446" t="s">
        <v>3135</v>
      </c>
      <c r="C3810" s="445" t="s">
        <v>2663</v>
      </c>
      <c r="D3810" s="446" t="s">
        <v>519</v>
      </c>
      <c r="E3810" s="447" t="s">
        <v>4326</v>
      </c>
      <c r="F3810" s="445">
        <v>524</v>
      </c>
      <c r="G3810" s="447"/>
      <c r="H3810" s="447"/>
      <c r="I3810" s="447"/>
      <c r="J3810" s="447">
        <v>5</v>
      </c>
      <c r="K3810" s="447">
        <v>1</v>
      </c>
      <c r="L3810" s="447">
        <v>7</v>
      </c>
      <c r="M3810" s="447">
        <v>13</v>
      </c>
      <c r="N3810" s="447">
        <v>379</v>
      </c>
    </row>
    <row r="3811" spans="1:14" s="444" customFormat="1" ht="26.25" customHeight="1">
      <c r="A3811" s="445" t="s">
        <v>3134</v>
      </c>
      <c r="B3811" s="446" t="s">
        <v>3135</v>
      </c>
      <c r="C3811" s="445" t="s">
        <v>2663</v>
      </c>
      <c r="D3811" s="446" t="s">
        <v>519</v>
      </c>
      <c r="E3811" s="447" t="s">
        <v>4284</v>
      </c>
      <c r="F3811" s="445">
        <v>524</v>
      </c>
      <c r="G3811" s="447"/>
      <c r="H3811" s="447">
        <v>1</v>
      </c>
      <c r="I3811" s="447">
        <v>4</v>
      </c>
      <c r="J3811" s="447">
        <v>10</v>
      </c>
      <c r="K3811" s="447">
        <v>8</v>
      </c>
      <c r="L3811" s="447">
        <v>13</v>
      </c>
      <c r="M3811" s="447">
        <v>36</v>
      </c>
      <c r="N3811" s="447">
        <v>322</v>
      </c>
    </row>
    <row r="3812" spans="1:14" s="444" customFormat="1" ht="26.25" customHeight="1">
      <c r="A3812" s="445" t="s">
        <v>3134</v>
      </c>
      <c r="B3812" s="446" t="s">
        <v>3135</v>
      </c>
      <c r="C3812" s="445" t="s">
        <v>5018</v>
      </c>
      <c r="D3812" s="446" t="s">
        <v>5019</v>
      </c>
      <c r="E3812" s="447" t="s">
        <v>4284</v>
      </c>
      <c r="F3812" s="445">
        <v>582</v>
      </c>
      <c r="G3812" s="447"/>
      <c r="H3812" s="447"/>
      <c r="I3812" s="447"/>
      <c r="J3812" s="447">
        <v>3</v>
      </c>
      <c r="K3812" s="447"/>
      <c r="L3812" s="447"/>
      <c r="M3812" s="447">
        <v>3</v>
      </c>
      <c r="N3812" s="447">
        <v>152</v>
      </c>
    </row>
    <row r="3813" spans="1:14" s="444" customFormat="1" ht="26.25" customHeight="1">
      <c r="A3813" s="445" t="s">
        <v>3134</v>
      </c>
      <c r="B3813" s="446" t="s">
        <v>3135</v>
      </c>
      <c r="C3813" s="445" t="s">
        <v>2180</v>
      </c>
      <c r="D3813" s="446" t="s">
        <v>5096</v>
      </c>
      <c r="E3813" s="447" t="s">
        <v>4284</v>
      </c>
      <c r="F3813" s="445">
        <v>522</v>
      </c>
      <c r="G3813" s="447"/>
      <c r="H3813" s="447"/>
      <c r="I3813" s="447"/>
      <c r="J3813" s="447">
        <v>1</v>
      </c>
      <c r="K3813" s="447">
        <v>1</v>
      </c>
      <c r="L3813" s="447">
        <v>1</v>
      </c>
      <c r="M3813" s="447">
        <v>3</v>
      </c>
      <c r="N3813" s="447">
        <v>62</v>
      </c>
    </row>
    <row r="3814" spans="1:14" s="444" customFormat="1" ht="26.25" customHeight="1">
      <c r="A3814" s="445" t="s">
        <v>3134</v>
      </c>
      <c r="B3814" s="446" t="s">
        <v>3135</v>
      </c>
      <c r="C3814" s="445" t="s">
        <v>2210</v>
      </c>
      <c r="D3814" s="446" t="s">
        <v>5097</v>
      </c>
      <c r="E3814" s="447" t="s">
        <v>4284</v>
      </c>
      <c r="F3814" s="445">
        <v>523</v>
      </c>
      <c r="G3814" s="447"/>
      <c r="H3814" s="447"/>
      <c r="I3814" s="447"/>
      <c r="J3814" s="447"/>
      <c r="K3814" s="447"/>
      <c r="L3814" s="447">
        <v>3</v>
      </c>
      <c r="M3814" s="447">
        <v>3</v>
      </c>
      <c r="N3814" s="447">
        <v>107</v>
      </c>
    </row>
    <row r="3815" spans="1:14" s="444" customFormat="1" ht="26.25" customHeight="1">
      <c r="A3815" s="445" t="s">
        <v>3134</v>
      </c>
      <c r="B3815" s="446" t="s">
        <v>3135</v>
      </c>
      <c r="C3815" s="445" t="s">
        <v>2230</v>
      </c>
      <c r="D3815" s="446" t="s">
        <v>5098</v>
      </c>
      <c r="E3815" s="447" t="s">
        <v>4284</v>
      </c>
      <c r="F3815" s="445">
        <v>521</v>
      </c>
      <c r="G3815" s="447"/>
      <c r="H3815" s="447"/>
      <c r="I3815" s="447"/>
      <c r="J3815" s="447">
        <v>2</v>
      </c>
      <c r="K3815" s="447">
        <v>1</v>
      </c>
      <c r="L3815" s="447">
        <v>3</v>
      </c>
      <c r="M3815" s="447">
        <v>6</v>
      </c>
      <c r="N3815" s="447">
        <v>135</v>
      </c>
    </row>
    <row r="3816" spans="1:14" s="444" customFormat="1" ht="26.25" customHeight="1">
      <c r="A3816" s="445" t="s">
        <v>3134</v>
      </c>
      <c r="B3816" s="446" t="s">
        <v>3135</v>
      </c>
      <c r="C3816" s="445" t="s">
        <v>5099</v>
      </c>
      <c r="D3816" s="446" t="s">
        <v>2386</v>
      </c>
      <c r="E3816" s="447" t="s">
        <v>4284</v>
      </c>
      <c r="F3816" s="445">
        <v>524</v>
      </c>
      <c r="G3816" s="447"/>
      <c r="H3816" s="447"/>
      <c r="I3816" s="447"/>
      <c r="J3816" s="447">
        <v>1</v>
      </c>
      <c r="K3816" s="447"/>
      <c r="L3816" s="447">
        <v>2</v>
      </c>
      <c r="M3816" s="447">
        <v>3</v>
      </c>
      <c r="N3816" s="447">
        <v>90</v>
      </c>
    </row>
    <row r="3817" spans="1:14" s="444" customFormat="1" ht="26.25" customHeight="1">
      <c r="A3817" s="445" t="s">
        <v>3134</v>
      </c>
      <c r="B3817" s="446" t="s">
        <v>3135</v>
      </c>
      <c r="C3817" s="445" t="s">
        <v>2255</v>
      </c>
      <c r="D3817" s="446" t="s">
        <v>5100</v>
      </c>
      <c r="E3817" s="447" t="s">
        <v>4284</v>
      </c>
      <c r="F3817" s="445">
        <v>524</v>
      </c>
      <c r="G3817" s="447"/>
      <c r="H3817" s="447"/>
      <c r="I3817" s="447"/>
      <c r="J3817" s="447"/>
      <c r="K3817" s="447"/>
      <c r="L3817" s="447">
        <v>1</v>
      </c>
      <c r="M3817" s="447">
        <v>1</v>
      </c>
      <c r="N3817" s="447">
        <v>117</v>
      </c>
    </row>
    <row r="3818" spans="1:14" s="444" customFormat="1" ht="26.25" customHeight="1">
      <c r="A3818" s="445" t="s">
        <v>3134</v>
      </c>
      <c r="B3818" s="446" t="s">
        <v>3135</v>
      </c>
      <c r="C3818" s="445" t="s">
        <v>5101</v>
      </c>
      <c r="D3818" s="446" t="s">
        <v>5102</v>
      </c>
      <c r="E3818" s="447" t="s">
        <v>4284</v>
      </c>
      <c r="F3818" s="445">
        <v>523</v>
      </c>
      <c r="G3818" s="447"/>
      <c r="H3818" s="447"/>
      <c r="I3818" s="447"/>
      <c r="J3818" s="447">
        <v>1</v>
      </c>
      <c r="K3818" s="447"/>
      <c r="L3818" s="447"/>
      <c r="M3818" s="447">
        <v>1</v>
      </c>
      <c r="N3818" s="447">
        <v>52</v>
      </c>
    </row>
    <row r="3819" spans="1:14" s="444" customFormat="1" ht="26.25" customHeight="1">
      <c r="A3819" s="445" t="s">
        <v>3134</v>
      </c>
      <c r="B3819" s="446" t="s">
        <v>3135</v>
      </c>
      <c r="C3819" s="445" t="s">
        <v>764</v>
      </c>
      <c r="D3819" s="446" t="s">
        <v>765</v>
      </c>
      <c r="E3819" s="447" t="s">
        <v>4287</v>
      </c>
      <c r="F3819" s="445">
        <v>523</v>
      </c>
      <c r="G3819" s="447">
        <v>3</v>
      </c>
      <c r="H3819" s="447"/>
      <c r="I3819" s="447">
        <v>1</v>
      </c>
      <c r="J3819" s="447"/>
      <c r="K3819" s="447"/>
      <c r="L3819" s="447"/>
      <c r="M3819" s="447">
        <v>4</v>
      </c>
      <c r="N3819" s="447">
        <v>76</v>
      </c>
    </row>
    <row r="3820" spans="1:14" s="444" customFormat="1" ht="26.25" customHeight="1">
      <c r="A3820" s="445" t="s">
        <v>3134</v>
      </c>
      <c r="B3820" s="446" t="s">
        <v>3135</v>
      </c>
      <c r="C3820" s="445" t="s">
        <v>3146</v>
      </c>
      <c r="D3820" s="446" t="s">
        <v>3147</v>
      </c>
      <c r="E3820" s="447" t="s">
        <v>4287</v>
      </c>
      <c r="F3820" s="445">
        <v>522</v>
      </c>
      <c r="G3820" s="447"/>
      <c r="H3820" s="447"/>
      <c r="I3820" s="447"/>
      <c r="J3820" s="447">
        <v>1</v>
      </c>
      <c r="K3820" s="447"/>
      <c r="L3820" s="447"/>
      <c r="M3820" s="447">
        <v>1</v>
      </c>
      <c r="N3820" s="447">
        <v>22</v>
      </c>
    </row>
    <row r="3821" spans="1:14" s="444" customFormat="1" ht="26.25" customHeight="1">
      <c r="A3821" s="445" t="s">
        <v>3134</v>
      </c>
      <c r="B3821" s="446" t="s">
        <v>3135</v>
      </c>
      <c r="C3821" s="445" t="s">
        <v>3148</v>
      </c>
      <c r="D3821" s="446" t="s">
        <v>3145</v>
      </c>
      <c r="E3821" s="447" t="s">
        <v>4287</v>
      </c>
      <c r="F3821" s="445">
        <v>544</v>
      </c>
      <c r="G3821" s="447"/>
      <c r="H3821" s="447"/>
      <c r="I3821" s="447"/>
      <c r="J3821" s="447">
        <v>4</v>
      </c>
      <c r="K3821" s="447">
        <v>1</v>
      </c>
      <c r="L3821" s="447">
        <v>1</v>
      </c>
      <c r="M3821" s="447">
        <v>6</v>
      </c>
      <c r="N3821" s="447">
        <v>45</v>
      </c>
    </row>
    <row r="3822" spans="1:14" s="444" customFormat="1" ht="26.25" customHeight="1">
      <c r="A3822" s="445" t="s">
        <v>3134</v>
      </c>
      <c r="B3822" s="446" t="s">
        <v>3135</v>
      </c>
      <c r="C3822" s="445" t="s">
        <v>766</v>
      </c>
      <c r="D3822" s="446" t="s">
        <v>517</v>
      </c>
      <c r="E3822" s="447" t="s">
        <v>4287</v>
      </c>
      <c r="F3822" s="445">
        <v>521</v>
      </c>
      <c r="G3822" s="447">
        <v>1</v>
      </c>
      <c r="H3822" s="447"/>
      <c r="I3822" s="447"/>
      <c r="J3822" s="447">
        <v>1</v>
      </c>
      <c r="K3822" s="447"/>
      <c r="L3822" s="447"/>
      <c r="M3822" s="447">
        <v>2</v>
      </c>
      <c r="N3822" s="447">
        <v>0</v>
      </c>
    </row>
    <row r="3823" spans="1:14" s="444" customFormat="1" ht="26.25" customHeight="1">
      <c r="A3823" s="445" t="s">
        <v>3134</v>
      </c>
      <c r="B3823" s="446" t="s">
        <v>3135</v>
      </c>
      <c r="C3823" s="445" t="s">
        <v>2666</v>
      </c>
      <c r="D3823" s="446" t="s">
        <v>519</v>
      </c>
      <c r="E3823" s="447" t="s">
        <v>4287</v>
      </c>
      <c r="F3823" s="445">
        <v>524</v>
      </c>
      <c r="G3823" s="447">
        <v>5</v>
      </c>
      <c r="H3823" s="447">
        <v>2</v>
      </c>
      <c r="I3823" s="447">
        <v>4</v>
      </c>
      <c r="J3823" s="447">
        <v>7</v>
      </c>
      <c r="K3823" s="447">
        <v>1</v>
      </c>
      <c r="L3823" s="447">
        <v>3</v>
      </c>
      <c r="M3823" s="447">
        <v>22</v>
      </c>
      <c r="N3823" s="447">
        <v>134</v>
      </c>
    </row>
    <row r="3824" spans="1:14" s="444" customFormat="1" ht="26.25" customHeight="1">
      <c r="A3824" s="445" t="s">
        <v>3134</v>
      </c>
      <c r="B3824" s="446" t="s">
        <v>3135</v>
      </c>
      <c r="C3824" s="445" t="s">
        <v>786</v>
      </c>
      <c r="D3824" s="446" t="s">
        <v>505</v>
      </c>
      <c r="E3824" s="447" t="s">
        <v>4284</v>
      </c>
      <c r="F3824" s="445">
        <v>582</v>
      </c>
      <c r="G3824" s="447">
        <v>24</v>
      </c>
      <c r="H3824" s="447">
        <v>9</v>
      </c>
      <c r="I3824" s="447">
        <v>7</v>
      </c>
      <c r="J3824" s="447">
        <v>28</v>
      </c>
      <c r="K3824" s="447">
        <v>10</v>
      </c>
      <c r="L3824" s="447">
        <v>17</v>
      </c>
      <c r="M3824" s="447">
        <v>95</v>
      </c>
      <c r="N3824" s="447">
        <v>583</v>
      </c>
    </row>
    <row r="3825" spans="1:14" s="444" customFormat="1" ht="26.25" customHeight="1">
      <c r="A3825" s="445" t="s">
        <v>3134</v>
      </c>
      <c r="B3825" s="446" t="s">
        <v>3135</v>
      </c>
      <c r="C3825" s="445" t="s">
        <v>3149</v>
      </c>
      <c r="D3825" s="446" t="s">
        <v>3150</v>
      </c>
      <c r="E3825" s="447" t="s">
        <v>4284</v>
      </c>
      <c r="F3825" s="445">
        <v>523</v>
      </c>
      <c r="G3825" s="447">
        <v>1</v>
      </c>
      <c r="H3825" s="447"/>
      <c r="I3825" s="447">
        <v>1</v>
      </c>
      <c r="J3825" s="447">
        <v>1</v>
      </c>
      <c r="K3825" s="447">
        <v>3</v>
      </c>
      <c r="L3825" s="447"/>
      <c r="M3825" s="447">
        <v>6</v>
      </c>
      <c r="N3825" s="447">
        <v>44</v>
      </c>
    </row>
    <row r="3826" spans="1:14" s="444" customFormat="1" ht="26.25" customHeight="1">
      <c r="A3826" s="445" t="s">
        <v>3134</v>
      </c>
      <c r="B3826" s="446" t="s">
        <v>3135</v>
      </c>
      <c r="C3826" s="445" t="s">
        <v>3151</v>
      </c>
      <c r="D3826" s="446" t="s">
        <v>3143</v>
      </c>
      <c r="E3826" s="447" t="s">
        <v>4284</v>
      </c>
      <c r="F3826" s="445">
        <v>522</v>
      </c>
      <c r="G3826" s="447">
        <v>14</v>
      </c>
      <c r="H3826" s="447">
        <v>1</v>
      </c>
      <c r="I3826" s="447">
        <v>2</v>
      </c>
      <c r="J3826" s="447">
        <v>6</v>
      </c>
      <c r="K3826" s="447">
        <v>8</v>
      </c>
      <c r="L3826" s="447">
        <v>7</v>
      </c>
      <c r="M3826" s="447">
        <v>38</v>
      </c>
      <c r="N3826" s="447">
        <v>317</v>
      </c>
    </row>
    <row r="3827" spans="1:14" s="444" customFormat="1" ht="26.25" customHeight="1">
      <c r="A3827" s="445" t="s">
        <v>3134</v>
      </c>
      <c r="B3827" s="446" t="s">
        <v>3135</v>
      </c>
      <c r="C3827" s="445" t="s">
        <v>2070</v>
      </c>
      <c r="D3827" s="446" t="s">
        <v>765</v>
      </c>
      <c r="E3827" s="447" t="s">
        <v>4284</v>
      </c>
      <c r="F3827" s="445">
        <v>523</v>
      </c>
      <c r="G3827" s="447">
        <v>10</v>
      </c>
      <c r="H3827" s="447">
        <v>6</v>
      </c>
      <c r="I3827" s="447">
        <v>5</v>
      </c>
      <c r="J3827" s="447">
        <v>15</v>
      </c>
      <c r="K3827" s="447">
        <v>6</v>
      </c>
      <c r="L3827" s="447">
        <v>10</v>
      </c>
      <c r="M3827" s="447">
        <v>52</v>
      </c>
      <c r="N3827" s="447">
        <v>463</v>
      </c>
    </row>
    <row r="3828" spans="1:14" s="444" customFormat="1" ht="26.25" customHeight="1">
      <c r="A3828" s="445" t="s">
        <v>3134</v>
      </c>
      <c r="B3828" s="446" t="s">
        <v>3135</v>
      </c>
      <c r="C3828" s="445" t="s">
        <v>3152</v>
      </c>
      <c r="D3828" s="446" t="s">
        <v>3145</v>
      </c>
      <c r="E3828" s="447" t="s">
        <v>4284</v>
      </c>
      <c r="F3828" s="445">
        <v>544</v>
      </c>
      <c r="G3828" s="447">
        <v>5</v>
      </c>
      <c r="H3828" s="447">
        <v>2</v>
      </c>
      <c r="I3828" s="447"/>
      <c r="J3828" s="447">
        <v>10</v>
      </c>
      <c r="K3828" s="447">
        <v>1</v>
      </c>
      <c r="L3828" s="447">
        <v>3</v>
      </c>
      <c r="M3828" s="447">
        <v>21</v>
      </c>
      <c r="N3828" s="447">
        <v>97</v>
      </c>
    </row>
    <row r="3829" spans="1:14" s="444" customFormat="1" ht="26.25" customHeight="1">
      <c r="A3829" s="445" t="s">
        <v>3134</v>
      </c>
      <c r="B3829" s="446" t="s">
        <v>3135</v>
      </c>
      <c r="C3829" s="445" t="s">
        <v>165</v>
      </c>
      <c r="D3829" s="446" t="s">
        <v>158</v>
      </c>
      <c r="E3829" s="447" t="s">
        <v>4284</v>
      </c>
      <c r="F3829" s="445">
        <v>523</v>
      </c>
      <c r="G3829" s="447">
        <v>15</v>
      </c>
      <c r="H3829" s="447">
        <v>4</v>
      </c>
      <c r="I3829" s="447">
        <v>3</v>
      </c>
      <c r="J3829" s="447">
        <v>15</v>
      </c>
      <c r="K3829" s="447">
        <v>6</v>
      </c>
      <c r="L3829" s="447">
        <v>6</v>
      </c>
      <c r="M3829" s="447">
        <v>49</v>
      </c>
      <c r="N3829" s="447">
        <v>611</v>
      </c>
    </row>
    <row r="3830" spans="1:14" s="444" customFormat="1" ht="26.25" customHeight="1">
      <c r="A3830" s="445" t="s">
        <v>3134</v>
      </c>
      <c r="B3830" s="446" t="s">
        <v>3135</v>
      </c>
      <c r="C3830" s="445" t="s">
        <v>788</v>
      </c>
      <c r="D3830" s="446" t="s">
        <v>517</v>
      </c>
      <c r="E3830" s="447" t="s">
        <v>4284</v>
      </c>
      <c r="F3830" s="445">
        <v>521</v>
      </c>
      <c r="G3830" s="447">
        <v>19</v>
      </c>
      <c r="H3830" s="447">
        <v>3</v>
      </c>
      <c r="I3830" s="447">
        <v>1</v>
      </c>
      <c r="J3830" s="447">
        <v>23</v>
      </c>
      <c r="K3830" s="447">
        <v>13</v>
      </c>
      <c r="L3830" s="447">
        <v>10</v>
      </c>
      <c r="M3830" s="447">
        <v>69</v>
      </c>
      <c r="N3830" s="447">
        <v>572</v>
      </c>
    </row>
    <row r="3831" spans="1:14" s="444" customFormat="1" ht="26.25" customHeight="1">
      <c r="A3831" s="445" t="s">
        <v>3134</v>
      </c>
      <c r="B3831" s="446" t="s">
        <v>3135</v>
      </c>
      <c r="C3831" s="445" t="s">
        <v>1110</v>
      </c>
      <c r="D3831" s="446" t="s">
        <v>519</v>
      </c>
      <c r="E3831" s="447" t="s">
        <v>4284</v>
      </c>
      <c r="F3831" s="445">
        <v>524</v>
      </c>
      <c r="G3831" s="447">
        <v>9</v>
      </c>
      <c r="H3831" s="447">
        <v>5</v>
      </c>
      <c r="I3831" s="447">
        <v>12</v>
      </c>
      <c r="J3831" s="447">
        <v>9</v>
      </c>
      <c r="K3831" s="447">
        <v>9</v>
      </c>
      <c r="L3831" s="447">
        <v>8</v>
      </c>
      <c r="M3831" s="447">
        <v>52</v>
      </c>
      <c r="N3831" s="447">
        <v>323</v>
      </c>
    </row>
    <row r="3832" spans="1:14" s="444" customFormat="1" ht="26.25" customHeight="1">
      <c r="A3832" s="445" t="s">
        <v>3134</v>
      </c>
      <c r="B3832" s="446" t="s">
        <v>3135</v>
      </c>
      <c r="C3832" s="445" t="s">
        <v>861</v>
      </c>
      <c r="D3832" s="446" t="s">
        <v>158</v>
      </c>
      <c r="E3832" s="447" t="s">
        <v>4287</v>
      </c>
      <c r="F3832" s="445">
        <v>523</v>
      </c>
      <c r="G3832" s="447">
        <v>3</v>
      </c>
      <c r="H3832" s="447"/>
      <c r="I3832" s="447"/>
      <c r="J3832" s="447"/>
      <c r="K3832" s="447">
        <v>1</v>
      </c>
      <c r="L3832" s="447"/>
      <c r="M3832" s="447">
        <v>4</v>
      </c>
      <c r="N3832" s="447">
        <v>71</v>
      </c>
    </row>
    <row r="3833" spans="1:14" s="444" customFormat="1" ht="26.25" customHeight="1">
      <c r="A3833" s="445" t="s">
        <v>3134</v>
      </c>
      <c r="B3833" s="446" t="s">
        <v>3135</v>
      </c>
      <c r="C3833" s="445" t="s">
        <v>3153</v>
      </c>
      <c r="D3833" s="446" t="s">
        <v>3154</v>
      </c>
      <c r="E3833" s="447" t="s">
        <v>4284</v>
      </c>
      <c r="F3833" s="445">
        <v>523</v>
      </c>
      <c r="G3833" s="447">
        <v>7</v>
      </c>
      <c r="H3833" s="447">
        <v>2</v>
      </c>
      <c r="I3833" s="447">
        <v>1</v>
      </c>
      <c r="J3833" s="447">
        <v>5</v>
      </c>
      <c r="K3833" s="447">
        <v>1</v>
      </c>
      <c r="L3833" s="447">
        <v>1</v>
      </c>
      <c r="M3833" s="447">
        <v>17</v>
      </c>
      <c r="N3833" s="447">
        <v>49</v>
      </c>
    </row>
    <row r="3834" spans="1:14" s="444" customFormat="1" ht="26.25" customHeight="1">
      <c r="A3834" s="445" t="s">
        <v>3134</v>
      </c>
      <c r="B3834" s="446" t="s">
        <v>3135</v>
      </c>
      <c r="C3834" s="445" t="s">
        <v>688</v>
      </c>
      <c r="D3834" s="446" t="s">
        <v>505</v>
      </c>
      <c r="E3834" s="447" t="s">
        <v>4287</v>
      </c>
      <c r="F3834" s="445">
        <v>582</v>
      </c>
      <c r="G3834" s="447">
        <v>1</v>
      </c>
      <c r="H3834" s="447"/>
      <c r="I3834" s="447"/>
      <c r="J3834" s="447">
        <v>1</v>
      </c>
      <c r="K3834" s="447"/>
      <c r="L3834" s="447"/>
      <c r="M3834" s="447">
        <v>2</v>
      </c>
      <c r="N3834" s="447">
        <v>0</v>
      </c>
    </row>
    <row r="3835" spans="1:14" s="444" customFormat="1" ht="26.25" customHeight="1">
      <c r="A3835" s="445" t="s">
        <v>3134</v>
      </c>
      <c r="B3835" s="446" t="s">
        <v>3135</v>
      </c>
      <c r="C3835" s="445" t="s">
        <v>5103</v>
      </c>
      <c r="D3835" s="446" t="s">
        <v>5104</v>
      </c>
      <c r="E3835" s="447" t="s">
        <v>4284</v>
      </c>
      <c r="F3835" s="445">
        <v>525</v>
      </c>
      <c r="G3835" s="447">
        <v>4</v>
      </c>
      <c r="H3835" s="447"/>
      <c r="I3835" s="447"/>
      <c r="J3835" s="447"/>
      <c r="K3835" s="447"/>
      <c r="L3835" s="447"/>
      <c r="M3835" s="447">
        <v>4</v>
      </c>
      <c r="N3835" s="447">
        <v>0</v>
      </c>
    </row>
    <row r="3836" spans="1:14" s="444" customFormat="1" ht="26.25" customHeight="1">
      <c r="A3836" s="445" t="s">
        <v>3134</v>
      </c>
      <c r="B3836" s="446" t="s">
        <v>3135</v>
      </c>
      <c r="C3836" s="445" t="s">
        <v>3155</v>
      </c>
      <c r="D3836" s="446" t="s">
        <v>3156</v>
      </c>
      <c r="E3836" s="447" t="s">
        <v>4287</v>
      </c>
      <c r="F3836" s="445">
        <v>481</v>
      </c>
      <c r="G3836" s="447">
        <v>1</v>
      </c>
      <c r="H3836" s="447">
        <v>1</v>
      </c>
      <c r="I3836" s="447"/>
      <c r="J3836" s="447">
        <v>1</v>
      </c>
      <c r="K3836" s="447"/>
      <c r="L3836" s="447"/>
      <c r="M3836" s="447">
        <v>3</v>
      </c>
      <c r="N3836" s="447">
        <v>2</v>
      </c>
    </row>
    <row r="3837" spans="1:14" s="444" customFormat="1" ht="26.25" customHeight="1">
      <c r="A3837" s="445" t="s">
        <v>3134</v>
      </c>
      <c r="B3837" s="446" t="s">
        <v>3135</v>
      </c>
      <c r="C3837" s="445" t="s">
        <v>5105</v>
      </c>
      <c r="D3837" s="446" t="s">
        <v>5106</v>
      </c>
      <c r="E3837" s="447" t="s">
        <v>4287</v>
      </c>
      <c r="F3837" s="445">
        <v>345</v>
      </c>
      <c r="G3837" s="447">
        <v>1</v>
      </c>
      <c r="H3837" s="447"/>
      <c r="I3837" s="447"/>
      <c r="J3837" s="447">
        <v>2</v>
      </c>
      <c r="K3837" s="447"/>
      <c r="L3837" s="447"/>
      <c r="M3837" s="447">
        <v>3</v>
      </c>
      <c r="N3837" s="447">
        <v>12</v>
      </c>
    </row>
    <row r="3838" spans="1:14" s="444" customFormat="1" ht="26.25" customHeight="1">
      <c r="A3838" s="445" t="s">
        <v>3134</v>
      </c>
      <c r="B3838" s="446" t="s">
        <v>3135</v>
      </c>
      <c r="C3838" s="445" t="s">
        <v>3157</v>
      </c>
      <c r="D3838" s="446" t="s">
        <v>3158</v>
      </c>
      <c r="E3838" s="447" t="s">
        <v>4287</v>
      </c>
      <c r="F3838" s="445">
        <v>582</v>
      </c>
      <c r="G3838" s="447"/>
      <c r="H3838" s="447"/>
      <c r="I3838" s="447">
        <v>1</v>
      </c>
      <c r="J3838" s="447"/>
      <c r="K3838" s="447"/>
      <c r="L3838" s="447">
        <v>1</v>
      </c>
      <c r="M3838" s="447">
        <v>2</v>
      </c>
      <c r="N3838" s="447">
        <v>13</v>
      </c>
    </row>
    <row r="3839" spans="1:14" s="444" customFormat="1" ht="26.25" customHeight="1">
      <c r="A3839" s="445" t="s">
        <v>5107</v>
      </c>
      <c r="B3839" s="446" t="s">
        <v>5108</v>
      </c>
      <c r="C3839" s="445" t="s">
        <v>5109</v>
      </c>
      <c r="D3839" s="446" t="s">
        <v>2737</v>
      </c>
      <c r="E3839" s="447" t="s">
        <v>4326</v>
      </c>
      <c r="F3839" s="445">
        <v>344</v>
      </c>
      <c r="G3839" s="447"/>
      <c r="H3839" s="447"/>
      <c r="I3839" s="447"/>
      <c r="J3839" s="447">
        <v>3</v>
      </c>
      <c r="K3839" s="447"/>
      <c r="L3839" s="447">
        <v>3</v>
      </c>
      <c r="M3839" s="447">
        <v>6</v>
      </c>
      <c r="N3839" s="447">
        <v>179</v>
      </c>
    </row>
    <row r="3840" spans="1:14" s="444" customFormat="1" ht="26.25" customHeight="1">
      <c r="A3840" s="445" t="s">
        <v>5107</v>
      </c>
      <c r="B3840" s="446" t="s">
        <v>5108</v>
      </c>
      <c r="C3840" s="445" t="s">
        <v>2506</v>
      </c>
      <c r="D3840" s="446" t="s">
        <v>1690</v>
      </c>
      <c r="E3840" s="447" t="s">
        <v>4326</v>
      </c>
      <c r="F3840" s="445">
        <v>344</v>
      </c>
      <c r="G3840" s="447"/>
      <c r="H3840" s="447"/>
      <c r="I3840" s="447"/>
      <c r="J3840" s="447">
        <v>1</v>
      </c>
      <c r="K3840" s="447"/>
      <c r="L3840" s="447">
        <v>2</v>
      </c>
      <c r="M3840" s="447">
        <v>3</v>
      </c>
      <c r="N3840" s="447">
        <v>136</v>
      </c>
    </row>
    <row r="3841" spans="1:14" s="444" customFormat="1" ht="26.25" customHeight="1">
      <c r="A3841" s="445" t="s">
        <v>5107</v>
      </c>
      <c r="B3841" s="446" t="s">
        <v>5108</v>
      </c>
      <c r="C3841" s="445" t="s">
        <v>2506</v>
      </c>
      <c r="D3841" s="446" t="s">
        <v>1690</v>
      </c>
      <c r="E3841" s="447" t="s">
        <v>4284</v>
      </c>
      <c r="F3841" s="445">
        <v>344</v>
      </c>
      <c r="G3841" s="447"/>
      <c r="H3841" s="447"/>
      <c r="I3841" s="447"/>
      <c r="J3841" s="447">
        <v>1</v>
      </c>
      <c r="K3841" s="447"/>
      <c r="L3841" s="447"/>
      <c r="M3841" s="447">
        <v>1</v>
      </c>
      <c r="N3841" s="447">
        <v>12</v>
      </c>
    </row>
    <row r="3842" spans="1:14" s="444" customFormat="1" ht="26.25" customHeight="1">
      <c r="A3842" s="445" t="s">
        <v>5107</v>
      </c>
      <c r="B3842" s="446" t="s">
        <v>5108</v>
      </c>
      <c r="C3842" s="445" t="s">
        <v>5110</v>
      </c>
      <c r="D3842" s="446" t="s">
        <v>5111</v>
      </c>
      <c r="E3842" s="447" t="s">
        <v>4284</v>
      </c>
      <c r="F3842" s="445">
        <v>344</v>
      </c>
      <c r="G3842" s="447"/>
      <c r="H3842" s="447"/>
      <c r="I3842" s="447"/>
      <c r="J3842" s="447">
        <v>2</v>
      </c>
      <c r="K3842" s="447"/>
      <c r="L3842" s="447">
        <v>3</v>
      </c>
      <c r="M3842" s="447">
        <v>5</v>
      </c>
      <c r="N3842" s="447">
        <v>58</v>
      </c>
    </row>
    <row r="3843" spans="1:14" s="444" customFormat="1" ht="26.25" customHeight="1">
      <c r="A3843" s="445" t="s">
        <v>5112</v>
      </c>
      <c r="B3843" s="446" t="s">
        <v>5113</v>
      </c>
      <c r="C3843" s="445" t="s">
        <v>5109</v>
      </c>
      <c r="D3843" s="446" t="s">
        <v>2737</v>
      </c>
      <c r="E3843" s="447" t="s">
        <v>4326</v>
      </c>
      <c r="F3843" s="445">
        <v>344</v>
      </c>
      <c r="G3843" s="447"/>
      <c r="H3843" s="447"/>
      <c r="I3843" s="447"/>
      <c r="J3843" s="447">
        <v>2</v>
      </c>
      <c r="K3843" s="447">
        <v>1</v>
      </c>
      <c r="L3843" s="447">
        <v>1</v>
      </c>
      <c r="M3843" s="447">
        <v>4</v>
      </c>
      <c r="N3843" s="447">
        <v>207</v>
      </c>
    </row>
    <row r="3844" spans="1:14" s="444" customFormat="1" ht="26.25" customHeight="1">
      <c r="A3844" s="445" t="s">
        <v>5112</v>
      </c>
      <c r="B3844" s="446" t="s">
        <v>5113</v>
      </c>
      <c r="C3844" s="445" t="s">
        <v>2506</v>
      </c>
      <c r="D3844" s="446" t="s">
        <v>1690</v>
      </c>
      <c r="E3844" s="447" t="s">
        <v>4326</v>
      </c>
      <c r="F3844" s="445">
        <v>344</v>
      </c>
      <c r="G3844" s="447"/>
      <c r="H3844" s="447"/>
      <c r="I3844" s="447"/>
      <c r="J3844" s="447"/>
      <c r="K3844" s="447">
        <v>1</v>
      </c>
      <c r="L3844" s="447"/>
      <c r="M3844" s="447">
        <v>1</v>
      </c>
      <c r="N3844" s="447">
        <v>92</v>
      </c>
    </row>
    <row r="3845" spans="1:14" s="444" customFormat="1" ht="26.25" customHeight="1">
      <c r="A3845" s="445" t="s">
        <v>5112</v>
      </c>
      <c r="B3845" s="446" t="s">
        <v>5113</v>
      </c>
      <c r="C3845" s="445" t="s">
        <v>2506</v>
      </c>
      <c r="D3845" s="446" t="s">
        <v>1690</v>
      </c>
      <c r="E3845" s="447" t="s">
        <v>4284</v>
      </c>
      <c r="F3845" s="445">
        <v>344</v>
      </c>
      <c r="G3845" s="447"/>
      <c r="H3845" s="447"/>
      <c r="I3845" s="447"/>
      <c r="J3845" s="447"/>
      <c r="K3845" s="447">
        <v>1</v>
      </c>
      <c r="L3845" s="447">
        <v>3</v>
      </c>
      <c r="M3845" s="447">
        <v>4</v>
      </c>
      <c r="N3845" s="447">
        <v>14</v>
      </c>
    </row>
    <row r="3846" spans="1:14" s="444" customFormat="1" ht="26.25" customHeight="1">
      <c r="A3846" s="445" t="s">
        <v>5112</v>
      </c>
      <c r="B3846" s="446" t="s">
        <v>5113</v>
      </c>
      <c r="C3846" s="445" t="s">
        <v>2739</v>
      </c>
      <c r="D3846" s="446" t="s">
        <v>2740</v>
      </c>
      <c r="E3846" s="447" t="s">
        <v>4284</v>
      </c>
      <c r="F3846" s="445">
        <v>345</v>
      </c>
      <c r="G3846" s="447"/>
      <c r="H3846" s="447"/>
      <c r="I3846" s="447"/>
      <c r="J3846" s="447"/>
      <c r="K3846" s="447">
        <v>3</v>
      </c>
      <c r="L3846" s="447">
        <v>1</v>
      </c>
      <c r="M3846" s="447">
        <v>4</v>
      </c>
      <c r="N3846" s="447">
        <v>24</v>
      </c>
    </row>
    <row r="3847" spans="1:14" s="444" customFormat="1" ht="26.25" customHeight="1">
      <c r="A3847" s="445" t="s">
        <v>3159</v>
      </c>
      <c r="B3847" s="446" t="s">
        <v>3160</v>
      </c>
      <c r="C3847" s="445" t="s">
        <v>3161</v>
      </c>
      <c r="D3847" s="446" t="s">
        <v>897</v>
      </c>
      <c r="E3847" s="447" t="s">
        <v>4284</v>
      </c>
      <c r="F3847" s="445">
        <v>345</v>
      </c>
      <c r="G3847" s="447"/>
      <c r="H3847" s="447">
        <v>1</v>
      </c>
      <c r="I3847" s="447">
        <v>1</v>
      </c>
      <c r="J3847" s="447"/>
      <c r="K3847" s="447">
        <v>2</v>
      </c>
      <c r="L3847" s="447"/>
      <c r="M3847" s="447">
        <v>4</v>
      </c>
      <c r="N3847" s="447">
        <v>56</v>
      </c>
    </row>
    <row r="3848" spans="1:14" s="444" customFormat="1" ht="26.25" customHeight="1">
      <c r="A3848" s="445" t="s">
        <v>3159</v>
      </c>
      <c r="B3848" s="446" t="s">
        <v>3160</v>
      </c>
      <c r="C3848" s="445" t="s">
        <v>2591</v>
      </c>
      <c r="D3848" s="446" t="s">
        <v>158</v>
      </c>
      <c r="E3848" s="447" t="s">
        <v>4284</v>
      </c>
      <c r="F3848" s="445">
        <v>523</v>
      </c>
      <c r="G3848" s="447"/>
      <c r="H3848" s="447"/>
      <c r="I3848" s="447">
        <v>1</v>
      </c>
      <c r="J3848" s="447">
        <v>2</v>
      </c>
      <c r="K3848" s="447">
        <v>1</v>
      </c>
      <c r="L3848" s="447">
        <v>3</v>
      </c>
      <c r="M3848" s="447">
        <v>7</v>
      </c>
      <c r="N3848" s="447">
        <v>63</v>
      </c>
    </row>
    <row r="3849" spans="1:14" s="444" customFormat="1" ht="26.25" customHeight="1">
      <c r="A3849" s="445" t="s">
        <v>3159</v>
      </c>
      <c r="B3849" s="446" t="s">
        <v>3160</v>
      </c>
      <c r="C3849" s="445" t="s">
        <v>3787</v>
      </c>
      <c r="D3849" s="446" t="s">
        <v>3788</v>
      </c>
      <c r="E3849" s="447" t="s">
        <v>4284</v>
      </c>
      <c r="F3849" s="445">
        <v>862</v>
      </c>
      <c r="G3849" s="447">
        <v>6</v>
      </c>
      <c r="H3849" s="447"/>
      <c r="I3849" s="447"/>
      <c r="J3849" s="447">
        <v>2</v>
      </c>
      <c r="K3849" s="447">
        <v>1</v>
      </c>
      <c r="L3849" s="447">
        <v>3</v>
      </c>
      <c r="M3849" s="447">
        <v>12</v>
      </c>
      <c r="N3849" s="447">
        <v>0</v>
      </c>
    </row>
    <row r="3850" spans="1:14" s="444" customFormat="1" ht="26.25" customHeight="1">
      <c r="A3850" s="445" t="s">
        <v>3159</v>
      </c>
      <c r="B3850" s="446" t="s">
        <v>3160</v>
      </c>
      <c r="C3850" s="445" t="s">
        <v>2406</v>
      </c>
      <c r="D3850" s="446" t="s">
        <v>897</v>
      </c>
      <c r="E3850" s="447" t="s">
        <v>4284</v>
      </c>
      <c r="F3850" s="445">
        <v>345</v>
      </c>
      <c r="G3850" s="447">
        <v>5</v>
      </c>
      <c r="H3850" s="447">
        <v>2</v>
      </c>
      <c r="I3850" s="447">
        <v>6</v>
      </c>
      <c r="J3850" s="447">
        <v>5</v>
      </c>
      <c r="K3850" s="447">
        <v>2</v>
      </c>
      <c r="L3850" s="447">
        <v>10</v>
      </c>
      <c r="M3850" s="447">
        <v>30</v>
      </c>
      <c r="N3850" s="447">
        <v>107</v>
      </c>
    </row>
    <row r="3851" spans="1:14" s="444" customFormat="1" ht="26.25" customHeight="1">
      <c r="A3851" s="445" t="s">
        <v>3159</v>
      </c>
      <c r="B3851" s="446" t="s">
        <v>3160</v>
      </c>
      <c r="C3851" s="445" t="s">
        <v>165</v>
      </c>
      <c r="D3851" s="446" t="s">
        <v>158</v>
      </c>
      <c r="E3851" s="447" t="s">
        <v>4284</v>
      </c>
      <c r="F3851" s="445">
        <v>523</v>
      </c>
      <c r="G3851" s="447">
        <v>9</v>
      </c>
      <c r="H3851" s="447">
        <v>1</v>
      </c>
      <c r="I3851" s="447">
        <v>1</v>
      </c>
      <c r="J3851" s="447">
        <v>2</v>
      </c>
      <c r="K3851" s="447">
        <v>3</v>
      </c>
      <c r="L3851" s="447"/>
      <c r="M3851" s="447">
        <v>16</v>
      </c>
      <c r="N3851" s="447">
        <v>104</v>
      </c>
    </row>
    <row r="3852" spans="1:14" s="444" customFormat="1" ht="26.25" customHeight="1">
      <c r="A3852" s="445" t="s">
        <v>3159</v>
      </c>
      <c r="B3852" s="446" t="s">
        <v>3160</v>
      </c>
      <c r="C3852" s="445" t="s">
        <v>3162</v>
      </c>
      <c r="D3852" s="446" t="s">
        <v>3163</v>
      </c>
      <c r="E3852" s="447" t="s">
        <v>4284</v>
      </c>
      <c r="F3852" s="445">
        <v>862</v>
      </c>
      <c r="G3852" s="447"/>
      <c r="H3852" s="447">
        <v>1</v>
      </c>
      <c r="I3852" s="447">
        <v>3</v>
      </c>
      <c r="J3852" s="447">
        <v>6</v>
      </c>
      <c r="K3852" s="447">
        <v>3</v>
      </c>
      <c r="L3852" s="447">
        <v>3</v>
      </c>
      <c r="M3852" s="447">
        <v>16</v>
      </c>
      <c r="N3852" s="447">
        <v>69</v>
      </c>
    </row>
    <row r="3853" spans="1:14" s="444" customFormat="1" ht="26.25" customHeight="1">
      <c r="A3853" s="445" t="s">
        <v>3159</v>
      </c>
      <c r="B3853" s="446" t="s">
        <v>3160</v>
      </c>
      <c r="C3853" s="445" t="s">
        <v>2311</v>
      </c>
      <c r="D3853" s="446" t="s">
        <v>2312</v>
      </c>
      <c r="E3853" s="447" t="s">
        <v>4284</v>
      </c>
      <c r="F3853" s="445">
        <v>380</v>
      </c>
      <c r="G3853" s="447">
        <v>14</v>
      </c>
      <c r="H3853" s="447">
        <v>5</v>
      </c>
      <c r="I3853" s="447">
        <v>6</v>
      </c>
      <c r="J3853" s="447">
        <v>15</v>
      </c>
      <c r="K3853" s="447">
        <v>4</v>
      </c>
      <c r="L3853" s="447">
        <v>9</v>
      </c>
      <c r="M3853" s="447">
        <v>53</v>
      </c>
      <c r="N3853" s="447">
        <v>175</v>
      </c>
    </row>
    <row r="3854" spans="1:14" s="444" customFormat="1" ht="26.25" customHeight="1">
      <c r="A3854" s="445" t="s">
        <v>3164</v>
      </c>
      <c r="B3854" s="446" t="s">
        <v>3165</v>
      </c>
      <c r="C3854" s="445" t="s">
        <v>3166</v>
      </c>
      <c r="D3854" s="446" t="s">
        <v>2158</v>
      </c>
      <c r="E3854" s="447" t="s">
        <v>4326</v>
      </c>
      <c r="F3854" s="445">
        <v>621</v>
      </c>
      <c r="G3854" s="447"/>
      <c r="H3854" s="447"/>
      <c r="I3854" s="447"/>
      <c r="J3854" s="447">
        <v>2</v>
      </c>
      <c r="K3854" s="447">
        <v>3</v>
      </c>
      <c r="L3854" s="447">
        <v>1</v>
      </c>
      <c r="M3854" s="447">
        <v>6</v>
      </c>
      <c r="N3854" s="447">
        <v>340</v>
      </c>
    </row>
    <row r="3855" spans="1:14" s="444" customFormat="1" ht="26.25" customHeight="1">
      <c r="A3855" s="445" t="s">
        <v>3164</v>
      </c>
      <c r="B3855" s="446" t="s">
        <v>3165</v>
      </c>
      <c r="C3855" s="445" t="s">
        <v>3167</v>
      </c>
      <c r="D3855" s="446" t="s">
        <v>3168</v>
      </c>
      <c r="E3855" s="447" t="s">
        <v>4326</v>
      </c>
      <c r="F3855" s="445">
        <v>581</v>
      </c>
      <c r="G3855" s="447"/>
      <c r="H3855" s="447"/>
      <c r="I3855" s="447"/>
      <c r="J3855" s="447"/>
      <c r="K3855" s="447">
        <v>2</v>
      </c>
      <c r="L3855" s="447">
        <v>1</v>
      </c>
      <c r="M3855" s="447">
        <v>3</v>
      </c>
      <c r="N3855" s="447">
        <v>75</v>
      </c>
    </row>
    <row r="3856" spans="1:14" s="444" customFormat="1" ht="26.25" customHeight="1">
      <c r="A3856" s="445" t="s">
        <v>3164</v>
      </c>
      <c r="B3856" s="446" t="s">
        <v>3165</v>
      </c>
      <c r="C3856" s="445" t="s">
        <v>3169</v>
      </c>
      <c r="D3856" s="446" t="s">
        <v>3170</v>
      </c>
      <c r="E3856" s="447" t="s">
        <v>4326</v>
      </c>
      <c r="F3856" s="445">
        <v>541</v>
      </c>
      <c r="G3856" s="447"/>
      <c r="H3856" s="447"/>
      <c r="I3856" s="447"/>
      <c r="J3856" s="447">
        <v>6</v>
      </c>
      <c r="K3856" s="447">
        <v>2</v>
      </c>
      <c r="L3856" s="447">
        <v>5</v>
      </c>
      <c r="M3856" s="447">
        <v>13</v>
      </c>
      <c r="N3856" s="447">
        <v>336</v>
      </c>
    </row>
    <row r="3857" spans="1:14" s="444" customFormat="1" ht="26.25" customHeight="1">
      <c r="A3857" s="445" t="s">
        <v>3164</v>
      </c>
      <c r="B3857" s="446" t="s">
        <v>3165</v>
      </c>
      <c r="C3857" s="445" t="s">
        <v>4866</v>
      </c>
      <c r="D3857" s="446" t="s">
        <v>4867</v>
      </c>
      <c r="E3857" s="447" t="s">
        <v>4326</v>
      </c>
      <c r="F3857" s="445">
        <v>621</v>
      </c>
      <c r="G3857" s="447"/>
      <c r="H3857" s="447"/>
      <c r="I3857" s="447"/>
      <c r="J3857" s="447">
        <v>1</v>
      </c>
      <c r="K3857" s="447">
        <v>3</v>
      </c>
      <c r="L3857" s="447">
        <v>8</v>
      </c>
      <c r="M3857" s="447">
        <v>12</v>
      </c>
      <c r="N3857" s="447">
        <v>386</v>
      </c>
    </row>
    <row r="3858" spans="1:14" s="444" customFormat="1" ht="26.25" customHeight="1">
      <c r="A3858" s="445" t="s">
        <v>3164</v>
      </c>
      <c r="B3858" s="446" t="s">
        <v>3165</v>
      </c>
      <c r="C3858" s="445" t="s">
        <v>4868</v>
      </c>
      <c r="D3858" s="446" t="s">
        <v>4755</v>
      </c>
      <c r="E3858" s="447" t="s">
        <v>4326</v>
      </c>
      <c r="F3858" s="445">
        <v>621</v>
      </c>
      <c r="G3858" s="447"/>
      <c r="H3858" s="447"/>
      <c r="I3858" s="447">
        <v>1</v>
      </c>
      <c r="J3858" s="447">
        <v>5</v>
      </c>
      <c r="K3858" s="447">
        <v>2</v>
      </c>
      <c r="L3858" s="447">
        <v>5</v>
      </c>
      <c r="M3858" s="447">
        <v>13</v>
      </c>
      <c r="N3858" s="447">
        <v>349</v>
      </c>
    </row>
    <row r="3859" spans="1:14" s="444" customFormat="1" ht="26.25" customHeight="1">
      <c r="A3859" s="445" t="s">
        <v>3164</v>
      </c>
      <c r="B3859" s="446" t="s">
        <v>3165</v>
      </c>
      <c r="C3859" s="445" t="s">
        <v>4869</v>
      </c>
      <c r="D3859" s="446" t="s">
        <v>4870</v>
      </c>
      <c r="E3859" s="447" t="s">
        <v>4326</v>
      </c>
      <c r="F3859" s="445">
        <v>541</v>
      </c>
      <c r="G3859" s="447"/>
      <c r="H3859" s="447"/>
      <c r="I3859" s="447"/>
      <c r="J3859" s="447">
        <v>2</v>
      </c>
      <c r="K3859" s="447">
        <v>3</v>
      </c>
      <c r="L3859" s="447">
        <v>1</v>
      </c>
      <c r="M3859" s="447">
        <v>6</v>
      </c>
      <c r="N3859" s="447">
        <v>274</v>
      </c>
    </row>
    <row r="3860" spans="1:14" s="444" customFormat="1" ht="26.25" customHeight="1">
      <c r="A3860" s="445" t="s">
        <v>3164</v>
      </c>
      <c r="B3860" s="446" t="s">
        <v>3165</v>
      </c>
      <c r="C3860" s="445" t="s">
        <v>3171</v>
      </c>
      <c r="D3860" s="446" t="s">
        <v>3067</v>
      </c>
      <c r="E3860" s="447" t="s">
        <v>4284</v>
      </c>
      <c r="F3860" s="445">
        <v>621</v>
      </c>
      <c r="G3860" s="447"/>
      <c r="H3860" s="447"/>
      <c r="I3860" s="447"/>
      <c r="J3860" s="447">
        <v>2</v>
      </c>
      <c r="K3860" s="447">
        <v>2</v>
      </c>
      <c r="L3860" s="447">
        <v>1</v>
      </c>
      <c r="M3860" s="447">
        <v>5</v>
      </c>
      <c r="N3860" s="447">
        <v>52</v>
      </c>
    </row>
    <row r="3861" spans="1:14" s="444" customFormat="1" ht="26.25" customHeight="1">
      <c r="A3861" s="445" t="s">
        <v>3164</v>
      </c>
      <c r="B3861" s="446" t="s">
        <v>3165</v>
      </c>
      <c r="C3861" s="445" t="s">
        <v>3172</v>
      </c>
      <c r="D3861" s="446" t="s">
        <v>3170</v>
      </c>
      <c r="E3861" s="447" t="s">
        <v>4284</v>
      </c>
      <c r="F3861" s="445">
        <v>541</v>
      </c>
      <c r="G3861" s="447"/>
      <c r="H3861" s="447"/>
      <c r="I3861" s="447"/>
      <c r="J3861" s="447">
        <v>1</v>
      </c>
      <c r="K3861" s="447">
        <v>1</v>
      </c>
      <c r="L3861" s="447">
        <v>1</v>
      </c>
      <c r="M3861" s="447">
        <v>3</v>
      </c>
      <c r="N3861" s="447">
        <v>88</v>
      </c>
    </row>
    <row r="3862" spans="1:14" s="444" customFormat="1" ht="26.25" customHeight="1">
      <c r="A3862" s="445" t="s">
        <v>3164</v>
      </c>
      <c r="B3862" s="446" t="s">
        <v>3165</v>
      </c>
      <c r="C3862" s="445" t="s">
        <v>2549</v>
      </c>
      <c r="D3862" s="446" t="s">
        <v>1050</v>
      </c>
      <c r="E3862" s="447" t="s">
        <v>4326</v>
      </c>
      <c r="F3862" s="445">
        <v>541</v>
      </c>
      <c r="G3862" s="447"/>
      <c r="H3862" s="447"/>
      <c r="I3862" s="447"/>
      <c r="J3862" s="447"/>
      <c r="K3862" s="447">
        <v>1</v>
      </c>
      <c r="L3862" s="447">
        <v>1</v>
      </c>
      <c r="M3862" s="447">
        <v>2</v>
      </c>
      <c r="N3862" s="447">
        <v>167</v>
      </c>
    </row>
    <row r="3863" spans="1:14" s="444" customFormat="1" ht="26.25" customHeight="1">
      <c r="A3863" s="445" t="s">
        <v>3164</v>
      </c>
      <c r="B3863" s="446" t="s">
        <v>3165</v>
      </c>
      <c r="C3863" s="445" t="s">
        <v>2549</v>
      </c>
      <c r="D3863" s="446" t="s">
        <v>1050</v>
      </c>
      <c r="E3863" s="447" t="s">
        <v>4284</v>
      </c>
      <c r="F3863" s="445">
        <v>541</v>
      </c>
      <c r="G3863" s="447"/>
      <c r="H3863" s="447"/>
      <c r="I3863" s="447"/>
      <c r="J3863" s="447">
        <v>9</v>
      </c>
      <c r="K3863" s="447">
        <v>5</v>
      </c>
      <c r="L3863" s="447">
        <v>8</v>
      </c>
      <c r="M3863" s="447">
        <v>22</v>
      </c>
      <c r="N3863" s="447">
        <v>250</v>
      </c>
    </row>
    <row r="3864" spans="1:14" s="444" customFormat="1" ht="26.25" customHeight="1">
      <c r="A3864" s="445" t="s">
        <v>3164</v>
      </c>
      <c r="B3864" s="446" t="s">
        <v>3165</v>
      </c>
      <c r="C3864" s="445" t="s">
        <v>3173</v>
      </c>
      <c r="D3864" s="446" t="s">
        <v>3174</v>
      </c>
      <c r="E3864" s="447" t="s">
        <v>4284</v>
      </c>
      <c r="F3864" s="445">
        <v>621</v>
      </c>
      <c r="G3864" s="447"/>
      <c r="H3864" s="447"/>
      <c r="I3864" s="447"/>
      <c r="J3864" s="447">
        <v>1</v>
      </c>
      <c r="K3864" s="447">
        <v>3</v>
      </c>
      <c r="L3864" s="447">
        <v>2</v>
      </c>
      <c r="M3864" s="447">
        <v>6</v>
      </c>
      <c r="N3864" s="447">
        <v>56</v>
      </c>
    </row>
    <row r="3865" spans="1:14" s="444" customFormat="1" ht="26.25" customHeight="1">
      <c r="A3865" s="445" t="s">
        <v>3164</v>
      </c>
      <c r="B3865" s="446" t="s">
        <v>3165</v>
      </c>
      <c r="C3865" s="445" t="s">
        <v>3175</v>
      </c>
      <c r="D3865" s="446" t="s">
        <v>2158</v>
      </c>
      <c r="E3865" s="447" t="s">
        <v>4284</v>
      </c>
      <c r="F3865" s="445">
        <v>621</v>
      </c>
      <c r="G3865" s="447"/>
      <c r="H3865" s="447"/>
      <c r="I3865" s="447"/>
      <c r="J3865" s="447">
        <v>4</v>
      </c>
      <c r="K3865" s="447"/>
      <c r="L3865" s="447">
        <v>1</v>
      </c>
      <c r="M3865" s="447">
        <v>5</v>
      </c>
      <c r="N3865" s="447">
        <v>72</v>
      </c>
    </row>
    <row r="3866" spans="1:14" s="444" customFormat="1" ht="26.25" customHeight="1">
      <c r="A3866" s="445" t="s">
        <v>3164</v>
      </c>
      <c r="B3866" s="446" t="s">
        <v>3165</v>
      </c>
      <c r="C3866" s="445" t="s">
        <v>3176</v>
      </c>
      <c r="D3866" s="446" t="s">
        <v>3177</v>
      </c>
      <c r="E3866" s="447" t="s">
        <v>4284</v>
      </c>
      <c r="F3866" s="445">
        <v>621</v>
      </c>
      <c r="G3866" s="447"/>
      <c r="H3866" s="447"/>
      <c r="I3866" s="447"/>
      <c r="J3866" s="447">
        <v>3</v>
      </c>
      <c r="K3866" s="447">
        <v>1</v>
      </c>
      <c r="L3866" s="447">
        <v>1</v>
      </c>
      <c r="M3866" s="447">
        <v>5</v>
      </c>
      <c r="N3866" s="447">
        <v>30</v>
      </c>
    </row>
    <row r="3867" spans="1:14" s="444" customFormat="1" ht="26.25" customHeight="1">
      <c r="A3867" s="445" t="s">
        <v>3164</v>
      </c>
      <c r="B3867" s="446" t="s">
        <v>3165</v>
      </c>
      <c r="C3867" s="445" t="s">
        <v>2278</v>
      </c>
      <c r="D3867" s="446" t="s">
        <v>5114</v>
      </c>
      <c r="E3867" s="447" t="s">
        <v>4284</v>
      </c>
      <c r="F3867" s="445">
        <v>621</v>
      </c>
      <c r="G3867" s="447"/>
      <c r="H3867" s="447"/>
      <c r="I3867" s="447"/>
      <c r="J3867" s="447"/>
      <c r="K3867" s="447"/>
      <c r="L3867" s="447">
        <v>1</v>
      </c>
      <c r="M3867" s="447">
        <v>1</v>
      </c>
      <c r="N3867" s="447">
        <v>36</v>
      </c>
    </row>
    <row r="3868" spans="1:14" s="444" customFormat="1" ht="26.25" customHeight="1">
      <c r="A3868" s="445" t="s">
        <v>3164</v>
      </c>
      <c r="B3868" s="446" t="s">
        <v>3165</v>
      </c>
      <c r="C3868" s="445" t="s">
        <v>5115</v>
      </c>
      <c r="D3868" s="446" t="s">
        <v>5116</v>
      </c>
      <c r="E3868" s="447" t="s">
        <v>4287</v>
      </c>
      <c r="F3868" s="445">
        <v>541</v>
      </c>
      <c r="G3868" s="447"/>
      <c r="H3868" s="447"/>
      <c r="I3868" s="447"/>
      <c r="J3868" s="447">
        <v>2</v>
      </c>
      <c r="K3868" s="447"/>
      <c r="L3868" s="447"/>
      <c r="M3868" s="447">
        <v>2</v>
      </c>
      <c r="N3868" s="447">
        <v>15</v>
      </c>
    </row>
    <row r="3869" spans="1:14" s="444" customFormat="1" ht="26.25" customHeight="1">
      <c r="A3869" s="445" t="s">
        <v>3164</v>
      </c>
      <c r="B3869" s="446" t="s">
        <v>3165</v>
      </c>
      <c r="C3869" s="445" t="s">
        <v>5117</v>
      </c>
      <c r="D3869" s="446" t="s">
        <v>5118</v>
      </c>
      <c r="E3869" s="447" t="s">
        <v>4284</v>
      </c>
      <c r="F3869" s="445">
        <v>851</v>
      </c>
      <c r="G3869" s="447">
        <v>1</v>
      </c>
      <c r="H3869" s="447"/>
      <c r="I3869" s="447"/>
      <c r="J3869" s="447"/>
      <c r="K3869" s="447">
        <v>1</v>
      </c>
      <c r="L3869" s="447"/>
      <c r="M3869" s="447">
        <v>2</v>
      </c>
      <c r="N3869" s="447">
        <v>3</v>
      </c>
    </row>
    <row r="3870" spans="1:14" s="444" customFormat="1" ht="26.25" customHeight="1">
      <c r="A3870" s="445" t="s">
        <v>3164</v>
      </c>
      <c r="B3870" s="446" t="s">
        <v>3165</v>
      </c>
      <c r="C3870" s="445" t="s">
        <v>1392</v>
      </c>
      <c r="D3870" s="446" t="s">
        <v>396</v>
      </c>
      <c r="E3870" s="447" t="s">
        <v>4284</v>
      </c>
      <c r="F3870" s="445">
        <v>621</v>
      </c>
      <c r="G3870" s="447">
        <v>3</v>
      </c>
      <c r="H3870" s="447">
        <v>1</v>
      </c>
      <c r="I3870" s="447"/>
      <c r="J3870" s="447">
        <v>7</v>
      </c>
      <c r="K3870" s="447">
        <v>8</v>
      </c>
      <c r="L3870" s="447">
        <v>6</v>
      </c>
      <c r="M3870" s="447">
        <v>25</v>
      </c>
      <c r="N3870" s="447">
        <v>344</v>
      </c>
    </row>
    <row r="3871" spans="1:14" s="444" customFormat="1" ht="26.25" customHeight="1">
      <c r="A3871" s="445" t="s">
        <v>3164</v>
      </c>
      <c r="B3871" s="446" t="s">
        <v>3165</v>
      </c>
      <c r="C3871" s="445" t="s">
        <v>1393</v>
      </c>
      <c r="D3871" s="446" t="s">
        <v>1050</v>
      </c>
      <c r="E3871" s="447" t="s">
        <v>4284</v>
      </c>
      <c r="F3871" s="445">
        <v>541</v>
      </c>
      <c r="G3871" s="447">
        <v>5</v>
      </c>
      <c r="H3871" s="447">
        <v>4</v>
      </c>
      <c r="I3871" s="447">
        <v>4</v>
      </c>
      <c r="J3871" s="447">
        <v>12</v>
      </c>
      <c r="K3871" s="447">
        <v>5</v>
      </c>
      <c r="L3871" s="447">
        <v>5</v>
      </c>
      <c r="M3871" s="447">
        <v>35</v>
      </c>
      <c r="N3871" s="447">
        <v>169</v>
      </c>
    </row>
    <row r="3872" spans="1:14" s="444" customFormat="1" ht="26.25" customHeight="1">
      <c r="A3872" s="445" t="s">
        <v>3164</v>
      </c>
      <c r="B3872" s="446" t="s">
        <v>3165</v>
      </c>
      <c r="C3872" s="445" t="s">
        <v>3072</v>
      </c>
      <c r="D3872" s="446" t="s">
        <v>3073</v>
      </c>
      <c r="E3872" s="447" t="s">
        <v>4284</v>
      </c>
      <c r="F3872" s="445">
        <v>621</v>
      </c>
      <c r="G3872" s="447"/>
      <c r="H3872" s="447"/>
      <c r="I3872" s="447"/>
      <c r="J3872" s="447"/>
      <c r="K3872" s="447">
        <v>2</v>
      </c>
      <c r="L3872" s="447"/>
      <c r="M3872" s="447">
        <v>2</v>
      </c>
      <c r="N3872" s="447">
        <v>28</v>
      </c>
    </row>
    <row r="3873" spans="1:14" s="444" customFormat="1" ht="26.25" customHeight="1">
      <c r="A3873" s="445" t="s">
        <v>3164</v>
      </c>
      <c r="B3873" s="446" t="s">
        <v>3165</v>
      </c>
      <c r="C3873" s="445" t="s">
        <v>3178</v>
      </c>
      <c r="D3873" s="446" t="s">
        <v>3179</v>
      </c>
      <c r="E3873" s="447" t="s">
        <v>4284</v>
      </c>
      <c r="F3873" s="445">
        <v>541</v>
      </c>
      <c r="G3873" s="447"/>
      <c r="H3873" s="447"/>
      <c r="I3873" s="447"/>
      <c r="J3873" s="447">
        <v>2</v>
      </c>
      <c r="K3873" s="447">
        <v>3</v>
      </c>
      <c r="L3873" s="447">
        <v>2</v>
      </c>
      <c r="M3873" s="447">
        <v>7</v>
      </c>
      <c r="N3873" s="447">
        <v>118</v>
      </c>
    </row>
    <row r="3874" spans="1:14" s="444" customFormat="1" ht="26.25" customHeight="1">
      <c r="A3874" s="445" t="s">
        <v>3164</v>
      </c>
      <c r="B3874" s="446" t="s">
        <v>3165</v>
      </c>
      <c r="C3874" s="445" t="s">
        <v>3180</v>
      </c>
      <c r="D3874" s="446" t="s">
        <v>3177</v>
      </c>
      <c r="E3874" s="447" t="s">
        <v>4284</v>
      </c>
      <c r="F3874" s="445">
        <v>621</v>
      </c>
      <c r="G3874" s="447"/>
      <c r="H3874" s="447">
        <v>1</v>
      </c>
      <c r="I3874" s="447"/>
      <c r="J3874" s="447">
        <v>6</v>
      </c>
      <c r="K3874" s="447">
        <v>1</v>
      </c>
      <c r="L3874" s="447">
        <v>1</v>
      </c>
      <c r="M3874" s="447">
        <v>9</v>
      </c>
      <c r="N3874" s="447">
        <v>283</v>
      </c>
    </row>
    <row r="3875" spans="1:14" s="444" customFormat="1" ht="26.25" customHeight="1">
      <c r="A3875" s="445" t="s">
        <v>3164</v>
      </c>
      <c r="B3875" s="446" t="s">
        <v>3165</v>
      </c>
      <c r="C3875" s="445" t="s">
        <v>3181</v>
      </c>
      <c r="D3875" s="446" t="s">
        <v>3182</v>
      </c>
      <c r="E3875" s="447" t="s">
        <v>4284</v>
      </c>
      <c r="F3875" s="445">
        <v>621</v>
      </c>
      <c r="G3875" s="447"/>
      <c r="H3875" s="447"/>
      <c r="I3875" s="447"/>
      <c r="J3875" s="447">
        <v>1</v>
      </c>
      <c r="K3875" s="447">
        <v>3</v>
      </c>
      <c r="L3875" s="447">
        <v>1</v>
      </c>
      <c r="M3875" s="447">
        <v>5</v>
      </c>
      <c r="N3875" s="447">
        <v>24</v>
      </c>
    </row>
    <row r="3876" spans="1:14" s="444" customFormat="1" ht="26.25" customHeight="1">
      <c r="A3876" s="445" t="s">
        <v>3164</v>
      </c>
      <c r="B3876" s="446" t="s">
        <v>3165</v>
      </c>
      <c r="C3876" s="445" t="s">
        <v>2701</v>
      </c>
      <c r="D3876" s="446" t="s">
        <v>2702</v>
      </c>
      <c r="E3876" s="447" t="s">
        <v>4284</v>
      </c>
      <c r="F3876" s="445">
        <v>541</v>
      </c>
      <c r="G3876" s="447">
        <v>2</v>
      </c>
      <c r="H3876" s="447">
        <v>3</v>
      </c>
      <c r="I3876" s="447">
        <v>4</v>
      </c>
      <c r="J3876" s="447">
        <v>7</v>
      </c>
      <c r="K3876" s="447">
        <v>3</v>
      </c>
      <c r="L3876" s="447"/>
      <c r="M3876" s="447">
        <v>19</v>
      </c>
      <c r="N3876" s="447">
        <v>75</v>
      </c>
    </row>
    <row r="3877" spans="1:14" s="444" customFormat="1" ht="26.25" customHeight="1">
      <c r="A3877" s="445" t="s">
        <v>3183</v>
      </c>
      <c r="B3877" s="446" t="s">
        <v>3184</v>
      </c>
      <c r="C3877" s="445" t="s">
        <v>5047</v>
      </c>
      <c r="D3877" s="446" t="s">
        <v>2336</v>
      </c>
      <c r="E3877" s="447" t="s">
        <v>4326</v>
      </c>
      <c r="F3877" s="445">
        <v>762</v>
      </c>
      <c r="G3877" s="447"/>
      <c r="H3877" s="447"/>
      <c r="I3877" s="447"/>
      <c r="J3877" s="447"/>
      <c r="K3877" s="447"/>
      <c r="L3877" s="447">
        <v>2</v>
      </c>
      <c r="M3877" s="447">
        <v>2</v>
      </c>
      <c r="N3877" s="447">
        <v>50</v>
      </c>
    </row>
    <row r="3878" spans="1:14" s="444" customFormat="1" ht="26.25" customHeight="1">
      <c r="A3878" s="445" t="s">
        <v>3183</v>
      </c>
      <c r="B3878" s="446" t="s">
        <v>3184</v>
      </c>
      <c r="C3878" s="445" t="s">
        <v>4325</v>
      </c>
      <c r="D3878" s="446" t="s">
        <v>499</v>
      </c>
      <c r="E3878" s="447" t="s">
        <v>4326</v>
      </c>
      <c r="F3878" s="445">
        <v>143</v>
      </c>
      <c r="G3878" s="447"/>
      <c r="H3878" s="447"/>
      <c r="I3878" s="447"/>
      <c r="J3878" s="447">
        <v>1</v>
      </c>
      <c r="K3878" s="447"/>
      <c r="L3878" s="447"/>
      <c r="M3878" s="447">
        <v>1</v>
      </c>
      <c r="N3878" s="447">
        <v>311</v>
      </c>
    </row>
    <row r="3879" spans="1:14" s="444" customFormat="1" ht="26.25" customHeight="1">
      <c r="A3879" s="445" t="s">
        <v>3183</v>
      </c>
      <c r="B3879" s="446" t="s">
        <v>3184</v>
      </c>
      <c r="C3879" s="445" t="s">
        <v>537</v>
      </c>
      <c r="D3879" s="446" t="s">
        <v>538</v>
      </c>
      <c r="E3879" s="447" t="s">
        <v>4284</v>
      </c>
      <c r="F3879" s="445">
        <v>143</v>
      </c>
      <c r="G3879" s="447"/>
      <c r="H3879" s="447"/>
      <c r="I3879" s="447">
        <v>1</v>
      </c>
      <c r="J3879" s="447">
        <v>22</v>
      </c>
      <c r="K3879" s="447">
        <v>4</v>
      </c>
      <c r="L3879" s="447">
        <v>9</v>
      </c>
      <c r="M3879" s="447">
        <v>36</v>
      </c>
      <c r="N3879" s="447">
        <v>286</v>
      </c>
    </row>
    <row r="3880" spans="1:14" s="444" customFormat="1" ht="26.25" customHeight="1">
      <c r="A3880" s="445" t="s">
        <v>3183</v>
      </c>
      <c r="B3880" s="446" t="s">
        <v>3184</v>
      </c>
      <c r="C3880" s="445" t="s">
        <v>373</v>
      </c>
      <c r="D3880" s="446" t="s">
        <v>374</v>
      </c>
      <c r="E3880" s="447" t="s">
        <v>4284</v>
      </c>
      <c r="F3880" s="445">
        <v>144</v>
      </c>
      <c r="G3880" s="447"/>
      <c r="H3880" s="447"/>
      <c r="I3880" s="447"/>
      <c r="J3880" s="447">
        <v>25</v>
      </c>
      <c r="K3880" s="447">
        <v>5</v>
      </c>
      <c r="L3880" s="447">
        <v>8</v>
      </c>
      <c r="M3880" s="447">
        <v>38</v>
      </c>
      <c r="N3880" s="447">
        <v>223</v>
      </c>
    </row>
    <row r="3881" spans="1:14" s="444" customFormat="1" ht="26.25" customHeight="1">
      <c r="A3881" s="445" t="s">
        <v>3183</v>
      </c>
      <c r="B3881" s="446" t="s">
        <v>3184</v>
      </c>
      <c r="C3881" s="445" t="s">
        <v>3186</v>
      </c>
      <c r="D3881" s="446" t="s">
        <v>3185</v>
      </c>
      <c r="E3881" s="447" t="s">
        <v>4326</v>
      </c>
      <c r="F3881" s="445">
        <v>762</v>
      </c>
      <c r="G3881" s="447"/>
      <c r="H3881" s="447"/>
      <c r="I3881" s="447"/>
      <c r="J3881" s="447">
        <v>1</v>
      </c>
      <c r="K3881" s="447"/>
      <c r="L3881" s="447"/>
      <c r="M3881" s="447">
        <v>1</v>
      </c>
      <c r="N3881" s="447">
        <v>190</v>
      </c>
    </row>
    <row r="3882" spans="1:14" s="444" customFormat="1" ht="26.25" customHeight="1">
      <c r="A3882" s="445" t="s">
        <v>3183</v>
      </c>
      <c r="B3882" s="446" t="s">
        <v>3184</v>
      </c>
      <c r="C3882" s="445" t="s">
        <v>3186</v>
      </c>
      <c r="D3882" s="446" t="s">
        <v>3185</v>
      </c>
      <c r="E3882" s="447" t="s">
        <v>4284</v>
      </c>
      <c r="F3882" s="445">
        <v>762</v>
      </c>
      <c r="G3882" s="447"/>
      <c r="H3882" s="447"/>
      <c r="I3882" s="447"/>
      <c r="J3882" s="447">
        <v>7</v>
      </c>
      <c r="K3882" s="447">
        <v>6</v>
      </c>
      <c r="L3882" s="447">
        <v>8</v>
      </c>
      <c r="M3882" s="447">
        <v>21</v>
      </c>
      <c r="N3882" s="447">
        <v>163</v>
      </c>
    </row>
    <row r="3883" spans="1:14" s="444" customFormat="1" ht="26.25" customHeight="1">
      <c r="A3883" s="445" t="s">
        <v>3183</v>
      </c>
      <c r="B3883" s="446" t="s">
        <v>3184</v>
      </c>
      <c r="C3883" s="445" t="s">
        <v>3084</v>
      </c>
      <c r="D3883" s="446" t="s">
        <v>2336</v>
      </c>
      <c r="E3883" s="447" t="s">
        <v>4284</v>
      </c>
      <c r="F3883" s="445">
        <v>762</v>
      </c>
      <c r="G3883" s="447"/>
      <c r="H3883" s="447"/>
      <c r="I3883" s="447"/>
      <c r="J3883" s="447">
        <v>7</v>
      </c>
      <c r="K3883" s="447">
        <v>3</v>
      </c>
      <c r="L3883" s="447">
        <v>6</v>
      </c>
      <c r="M3883" s="447">
        <v>16</v>
      </c>
      <c r="N3883" s="447">
        <v>213</v>
      </c>
    </row>
    <row r="3884" spans="1:14" s="444" customFormat="1" ht="26.25" customHeight="1">
      <c r="A3884" s="445" t="s">
        <v>3183</v>
      </c>
      <c r="B3884" s="446" t="s">
        <v>3184</v>
      </c>
      <c r="C3884" s="445" t="s">
        <v>3187</v>
      </c>
      <c r="D3884" s="446" t="s">
        <v>3188</v>
      </c>
      <c r="E3884" s="447" t="s">
        <v>4284</v>
      </c>
      <c r="F3884" s="445">
        <v>144</v>
      </c>
      <c r="G3884" s="447"/>
      <c r="H3884" s="447"/>
      <c r="I3884" s="447"/>
      <c r="J3884" s="447">
        <v>14</v>
      </c>
      <c r="K3884" s="447"/>
      <c r="L3884" s="447">
        <v>1</v>
      </c>
      <c r="M3884" s="447">
        <v>15</v>
      </c>
      <c r="N3884" s="447">
        <v>90</v>
      </c>
    </row>
    <row r="3885" spans="1:14" s="444" customFormat="1" ht="26.25" customHeight="1">
      <c r="A3885" s="445" t="s">
        <v>3183</v>
      </c>
      <c r="B3885" s="446" t="s">
        <v>3184</v>
      </c>
      <c r="C3885" s="445" t="s">
        <v>2570</v>
      </c>
      <c r="D3885" s="446" t="s">
        <v>2571</v>
      </c>
      <c r="E3885" s="447" t="s">
        <v>4284</v>
      </c>
      <c r="F3885" s="445">
        <v>144</v>
      </c>
      <c r="G3885" s="447"/>
      <c r="H3885" s="447"/>
      <c r="I3885" s="447"/>
      <c r="J3885" s="447">
        <v>30</v>
      </c>
      <c r="K3885" s="447">
        <v>3</v>
      </c>
      <c r="L3885" s="447">
        <v>8</v>
      </c>
      <c r="M3885" s="447">
        <v>41</v>
      </c>
      <c r="N3885" s="447">
        <v>162</v>
      </c>
    </row>
    <row r="3886" spans="1:14" s="444" customFormat="1" ht="26.25" customHeight="1">
      <c r="A3886" s="445" t="s">
        <v>3183</v>
      </c>
      <c r="B3886" s="446" t="s">
        <v>3184</v>
      </c>
      <c r="C3886" s="445" t="s">
        <v>3189</v>
      </c>
      <c r="D3886" s="446" t="s">
        <v>3190</v>
      </c>
      <c r="E3886" s="447" t="s">
        <v>4284</v>
      </c>
      <c r="F3886" s="445">
        <v>144</v>
      </c>
      <c r="G3886" s="447"/>
      <c r="H3886" s="447"/>
      <c r="I3886" s="447"/>
      <c r="J3886" s="447">
        <v>35</v>
      </c>
      <c r="K3886" s="447">
        <v>3</v>
      </c>
      <c r="L3886" s="447">
        <v>1</v>
      </c>
      <c r="M3886" s="447">
        <v>39</v>
      </c>
      <c r="N3886" s="447">
        <v>208</v>
      </c>
    </row>
    <row r="3887" spans="1:14" s="444" customFormat="1" ht="26.25" customHeight="1">
      <c r="A3887" s="445" t="s">
        <v>3183</v>
      </c>
      <c r="B3887" s="446" t="s">
        <v>3184</v>
      </c>
      <c r="C3887" s="445" t="s">
        <v>3191</v>
      </c>
      <c r="D3887" s="446" t="s">
        <v>5119</v>
      </c>
      <c r="E3887" s="447" t="s">
        <v>4284</v>
      </c>
      <c r="F3887" s="445">
        <v>144</v>
      </c>
      <c r="G3887" s="447"/>
      <c r="H3887" s="447"/>
      <c r="I3887" s="447"/>
      <c r="J3887" s="447">
        <v>3</v>
      </c>
      <c r="K3887" s="447"/>
      <c r="L3887" s="447">
        <v>2</v>
      </c>
      <c r="M3887" s="447">
        <v>5</v>
      </c>
      <c r="N3887" s="447">
        <v>42</v>
      </c>
    </row>
    <row r="3888" spans="1:14" s="444" customFormat="1" ht="26.25" customHeight="1">
      <c r="A3888" s="445" t="s">
        <v>3183</v>
      </c>
      <c r="B3888" s="446" t="s">
        <v>3184</v>
      </c>
      <c r="C3888" s="445" t="s">
        <v>560</v>
      </c>
      <c r="D3888" s="446" t="s">
        <v>499</v>
      </c>
      <c r="E3888" s="447" t="s">
        <v>4284</v>
      </c>
      <c r="F3888" s="445">
        <v>143</v>
      </c>
      <c r="G3888" s="447"/>
      <c r="H3888" s="447"/>
      <c r="I3888" s="447"/>
      <c r="J3888" s="447">
        <v>1</v>
      </c>
      <c r="K3888" s="447"/>
      <c r="L3888" s="447">
        <v>1</v>
      </c>
      <c r="M3888" s="447">
        <v>2</v>
      </c>
      <c r="N3888" s="447">
        <v>106</v>
      </c>
    </row>
    <row r="3889" spans="1:14" s="444" customFormat="1" ht="26.25" customHeight="1">
      <c r="A3889" s="445" t="s">
        <v>3183</v>
      </c>
      <c r="B3889" s="446" t="s">
        <v>3184</v>
      </c>
      <c r="C3889" s="445" t="s">
        <v>561</v>
      </c>
      <c r="D3889" s="446" t="s">
        <v>541</v>
      </c>
      <c r="E3889" s="447" t="s">
        <v>4284</v>
      </c>
      <c r="F3889" s="445">
        <v>144</v>
      </c>
      <c r="G3889" s="447"/>
      <c r="H3889" s="447"/>
      <c r="I3889" s="447"/>
      <c r="J3889" s="447">
        <v>4</v>
      </c>
      <c r="K3889" s="447"/>
      <c r="L3889" s="447"/>
      <c r="M3889" s="447">
        <v>4</v>
      </c>
      <c r="N3889" s="447">
        <v>158</v>
      </c>
    </row>
    <row r="3890" spans="1:14" s="444" customFormat="1" ht="26.25" customHeight="1">
      <c r="A3890" s="445" t="s">
        <v>3183</v>
      </c>
      <c r="B3890" s="446" t="s">
        <v>3184</v>
      </c>
      <c r="C3890" s="445" t="s">
        <v>3193</v>
      </c>
      <c r="D3890" s="446" t="s">
        <v>3194</v>
      </c>
      <c r="E3890" s="447" t="s">
        <v>4287</v>
      </c>
      <c r="F3890" s="445">
        <v>213</v>
      </c>
      <c r="G3890" s="447"/>
      <c r="H3890" s="447"/>
      <c r="I3890" s="447">
        <v>1</v>
      </c>
      <c r="J3890" s="447">
        <v>4</v>
      </c>
      <c r="K3890" s="447"/>
      <c r="L3890" s="447"/>
      <c r="M3890" s="447">
        <v>5</v>
      </c>
      <c r="N3890" s="447">
        <v>41</v>
      </c>
    </row>
    <row r="3891" spans="1:14" s="444" customFormat="1" ht="26.25" customHeight="1">
      <c r="A3891" s="445" t="s">
        <v>3183</v>
      </c>
      <c r="B3891" s="446" t="s">
        <v>3184</v>
      </c>
      <c r="C3891" s="445" t="s">
        <v>1145</v>
      </c>
      <c r="D3891" s="446" t="s">
        <v>1146</v>
      </c>
      <c r="E3891" s="447" t="s">
        <v>4287</v>
      </c>
      <c r="F3891" s="445">
        <v>143</v>
      </c>
      <c r="G3891" s="447">
        <v>1</v>
      </c>
      <c r="H3891" s="447"/>
      <c r="I3891" s="447"/>
      <c r="J3891" s="447">
        <v>1</v>
      </c>
      <c r="K3891" s="447"/>
      <c r="L3891" s="447">
        <v>1</v>
      </c>
      <c r="M3891" s="447">
        <v>3</v>
      </c>
      <c r="N3891" s="447">
        <v>13</v>
      </c>
    </row>
    <row r="3892" spans="1:14" s="444" customFormat="1" ht="26.25" customHeight="1">
      <c r="A3892" s="445" t="s">
        <v>3183</v>
      </c>
      <c r="B3892" s="446" t="s">
        <v>3184</v>
      </c>
      <c r="C3892" s="445" t="s">
        <v>636</v>
      </c>
      <c r="D3892" s="446" t="s">
        <v>637</v>
      </c>
      <c r="E3892" s="447" t="s">
        <v>4287</v>
      </c>
      <c r="F3892" s="445">
        <v>144</v>
      </c>
      <c r="G3892" s="447">
        <v>1</v>
      </c>
      <c r="H3892" s="447"/>
      <c r="I3892" s="447"/>
      <c r="J3892" s="447">
        <v>1</v>
      </c>
      <c r="K3892" s="447"/>
      <c r="L3892" s="447">
        <v>1</v>
      </c>
      <c r="M3892" s="447">
        <v>3</v>
      </c>
      <c r="N3892" s="447">
        <v>0</v>
      </c>
    </row>
    <row r="3893" spans="1:14" s="444" customFormat="1" ht="26.25" customHeight="1">
      <c r="A3893" s="445" t="s">
        <v>3183</v>
      </c>
      <c r="B3893" s="446" t="s">
        <v>3184</v>
      </c>
      <c r="C3893" s="445" t="s">
        <v>2092</v>
      </c>
      <c r="D3893" s="446" t="s">
        <v>2093</v>
      </c>
      <c r="E3893" s="447" t="s">
        <v>4287</v>
      </c>
      <c r="F3893" s="445">
        <v>144</v>
      </c>
      <c r="G3893" s="447">
        <v>1</v>
      </c>
      <c r="H3893" s="447"/>
      <c r="I3893" s="447"/>
      <c r="J3893" s="447"/>
      <c r="K3893" s="447"/>
      <c r="L3893" s="447"/>
      <c r="M3893" s="447">
        <v>1</v>
      </c>
      <c r="N3893" s="447">
        <v>0</v>
      </c>
    </row>
    <row r="3894" spans="1:14" s="444" customFormat="1" ht="26.25" customHeight="1">
      <c r="A3894" s="445" t="s">
        <v>3183</v>
      </c>
      <c r="B3894" s="446" t="s">
        <v>3184</v>
      </c>
      <c r="C3894" s="445" t="s">
        <v>2343</v>
      </c>
      <c r="D3894" s="446" t="s">
        <v>2336</v>
      </c>
      <c r="E3894" s="447" t="s">
        <v>4284</v>
      </c>
      <c r="F3894" s="445">
        <v>762</v>
      </c>
      <c r="G3894" s="447">
        <v>12</v>
      </c>
      <c r="H3894" s="447">
        <v>3</v>
      </c>
      <c r="I3894" s="447">
        <v>6</v>
      </c>
      <c r="J3894" s="447">
        <v>25</v>
      </c>
      <c r="K3894" s="447">
        <v>8</v>
      </c>
      <c r="L3894" s="447">
        <v>8</v>
      </c>
      <c r="M3894" s="447">
        <v>62</v>
      </c>
      <c r="N3894" s="447">
        <v>173</v>
      </c>
    </row>
    <row r="3895" spans="1:14" s="444" customFormat="1" ht="26.25" customHeight="1">
      <c r="A3895" s="445" t="s">
        <v>3183</v>
      </c>
      <c r="B3895" s="446" t="s">
        <v>3184</v>
      </c>
      <c r="C3895" s="445" t="s">
        <v>3195</v>
      </c>
      <c r="D3895" s="446" t="s">
        <v>3185</v>
      </c>
      <c r="E3895" s="447" t="s">
        <v>4284</v>
      </c>
      <c r="F3895" s="445">
        <v>762</v>
      </c>
      <c r="G3895" s="447">
        <v>4</v>
      </c>
      <c r="H3895" s="447">
        <v>2</v>
      </c>
      <c r="I3895" s="447">
        <v>1</v>
      </c>
      <c r="J3895" s="447">
        <v>10</v>
      </c>
      <c r="K3895" s="447">
        <v>1</v>
      </c>
      <c r="L3895" s="447">
        <v>5</v>
      </c>
      <c r="M3895" s="447">
        <v>23</v>
      </c>
      <c r="N3895" s="447">
        <v>143</v>
      </c>
    </row>
    <row r="3896" spans="1:14" s="444" customFormat="1" ht="26.25" customHeight="1">
      <c r="A3896" s="445" t="s">
        <v>3183</v>
      </c>
      <c r="B3896" s="446" t="s">
        <v>3184</v>
      </c>
      <c r="C3896" s="445" t="s">
        <v>2579</v>
      </c>
      <c r="D3896" s="446" t="s">
        <v>2580</v>
      </c>
      <c r="E3896" s="447" t="s">
        <v>4284</v>
      </c>
      <c r="F3896" s="445">
        <v>211</v>
      </c>
      <c r="G3896" s="447">
        <v>3</v>
      </c>
      <c r="H3896" s="447"/>
      <c r="I3896" s="447">
        <v>1</v>
      </c>
      <c r="J3896" s="447">
        <v>1</v>
      </c>
      <c r="K3896" s="447">
        <v>1</v>
      </c>
      <c r="L3896" s="447">
        <v>3</v>
      </c>
      <c r="M3896" s="447">
        <v>9</v>
      </c>
      <c r="N3896" s="447">
        <v>60</v>
      </c>
    </row>
    <row r="3897" spans="1:14" s="444" customFormat="1" ht="26.25" customHeight="1">
      <c r="A3897" s="445" t="s">
        <v>3183</v>
      </c>
      <c r="B3897" s="446" t="s">
        <v>3184</v>
      </c>
      <c r="C3897" s="445" t="s">
        <v>2581</v>
      </c>
      <c r="D3897" s="446" t="s">
        <v>2582</v>
      </c>
      <c r="E3897" s="447" t="s">
        <v>4284</v>
      </c>
      <c r="F3897" s="445">
        <v>213</v>
      </c>
      <c r="G3897" s="447">
        <v>9</v>
      </c>
      <c r="H3897" s="447">
        <v>3</v>
      </c>
      <c r="I3897" s="447">
        <v>4</v>
      </c>
      <c r="J3897" s="447">
        <v>12</v>
      </c>
      <c r="K3897" s="447">
        <v>7</v>
      </c>
      <c r="L3897" s="447">
        <v>11</v>
      </c>
      <c r="M3897" s="447">
        <v>46</v>
      </c>
      <c r="N3897" s="447">
        <v>124</v>
      </c>
    </row>
    <row r="3898" spans="1:14" s="444" customFormat="1" ht="26.25" customHeight="1">
      <c r="A3898" s="445" t="s">
        <v>3183</v>
      </c>
      <c r="B3898" s="446" t="s">
        <v>3184</v>
      </c>
      <c r="C3898" s="462" t="s">
        <v>698</v>
      </c>
      <c r="D3898" s="446" t="s">
        <v>699</v>
      </c>
      <c r="E3898" s="447" t="s">
        <v>4284</v>
      </c>
      <c r="F3898" s="445">
        <v>144</v>
      </c>
      <c r="G3898" s="447">
        <v>2</v>
      </c>
      <c r="H3898" s="447">
        <v>1</v>
      </c>
      <c r="I3898" s="447"/>
      <c r="J3898" s="447">
        <v>2</v>
      </c>
      <c r="K3898" s="447"/>
      <c r="L3898" s="447">
        <v>3</v>
      </c>
      <c r="M3898" s="447">
        <v>8</v>
      </c>
      <c r="N3898" s="447">
        <v>58</v>
      </c>
    </row>
    <row r="3899" spans="1:14" s="444" customFormat="1" ht="26.25" customHeight="1">
      <c r="A3899" s="445" t="s">
        <v>3196</v>
      </c>
      <c r="B3899" s="446" t="s">
        <v>3197</v>
      </c>
      <c r="C3899" s="445" t="s">
        <v>4877</v>
      </c>
      <c r="D3899" s="446" t="s">
        <v>360</v>
      </c>
      <c r="E3899" s="447" t="s">
        <v>4326</v>
      </c>
      <c r="F3899" s="445">
        <v>345</v>
      </c>
      <c r="G3899" s="447"/>
      <c r="H3899" s="447"/>
      <c r="I3899" s="447"/>
      <c r="J3899" s="447">
        <v>3</v>
      </c>
      <c r="K3899" s="447">
        <v>1</v>
      </c>
      <c r="L3899" s="447">
        <v>1</v>
      </c>
      <c r="M3899" s="447">
        <v>5</v>
      </c>
      <c r="N3899" s="447">
        <v>562</v>
      </c>
    </row>
    <row r="3900" spans="1:14" s="444" customFormat="1" ht="26.25" customHeight="1">
      <c r="A3900" s="445" t="s">
        <v>3196</v>
      </c>
      <c r="B3900" s="446" t="s">
        <v>3197</v>
      </c>
      <c r="C3900" s="445" t="s">
        <v>3198</v>
      </c>
      <c r="D3900" s="446" t="s">
        <v>487</v>
      </c>
      <c r="E3900" s="447" t="s">
        <v>4326</v>
      </c>
      <c r="F3900" s="445">
        <v>342</v>
      </c>
      <c r="G3900" s="447"/>
      <c r="H3900" s="447"/>
      <c r="I3900" s="447"/>
      <c r="J3900" s="447"/>
      <c r="K3900" s="447">
        <v>1</v>
      </c>
      <c r="L3900" s="447"/>
      <c r="M3900" s="447">
        <v>1</v>
      </c>
      <c r="N3900" s="447">
        <v>113</v>
      </c>
    </row>
    <row r="3901" spans="1:14" s="444" customFormat="1" ht="26.25" customHeight="1">
      <c r="A3901" s="445" t="s">
        <v>3196</v>
      </c>
      <c r="B3901" s="446" t="s">
        <v>3197</v>
      </c>
      <c r="C3901" s="445" t="s">
        <v>3199</v>
      </c>
      <c r="D3901" s="446" t="s">
        <v>3200</v>
      </c>
      <c r="E3901" s="447" t="s">
        <v>4326</v>
      </c>
      <c r="F3901" s="445">
        <v>345</v>
      </c>
      <c r="G3901" s="447"/>
      <c r="H3901" s="447"/>
      <c r="I3901" s="447"/>
      <c r="J3901" s="447"/>
      <c r="K3901" s="447"/>
      <c r="L3901" s="447">
        <v>1</v>
      </c>
      <c r="M3901" s="447">
        <v>1</v>
      </c>
      <c r="N3901" s="447">
        <v>93</v>
      </c>
    </row>
    <row r="3902" spans="1:14" s="444" customFormat="1" ht="26.25" customHeight="1">
      <c r="A3902" s="445" t="s">
        <v>3196</v>
      </c>
      <c r="B3902" s="446" t="s">
        <v>3197</v>
      </c>
      <c r="C3902" s="445" t="s">
        <v>3199</v>
      </c>
      <c r="D3902" s="446" t="s">
        <v>3200</v>
      </c>
      <c r="E3902" s="447" t="s">
        <v>4284</v>
      </c>
      <c r="F3902" s="445">
        <v>345</v>
      </c>
      <c r="G3902" s="447"/>
      <c r="H3902" s="447"/>
      <c r="I3902" s="447"/>
      <c r="J3902" s="447">
        <v>4</v>
      </c>
      <c r="K3902" s="447">
        <v>1</v>
      </c>
      <c r="L3902" s="447">
        <v>3</v>
      </c>
      <c r="M3902" s="447">
        <v>8</v>
      </c>
      <c r="N3902" s="447">
        <v>135</v>
      </c>
    </row>
    <row r="3903" spans="1:14" s="444" customFormat="1" ht="26.25" customHeight="1">
      <c r="A3903" s="445" t="s">
        <v>3196</v>
      </c>
      <c r="B3903" s="446" t="s">
        <v>3197</v>
      </c>
      <c r="C3903" s="445" t="s">
        <v>3201</v>
      </c>
      <c r="D3903" s="446" t="s">
        <v>3202</v>
      </c>
      <c r="E3903" s="447" t="s">
        <v>4284</v>
      </c>
      <c r="F3903" s="445">
        <v>344</v>
      </c>
      <c r="G3903" s="447"/>
      <c r="H3903" s="447"/>
      <c r="I3903" s="447">
        <v>1</v>
      </c>
      <c r="J3903" s="447">
        <v>1</v>
      </c>
      <c r="K3903" s="447">
        <v>1</v>
      </c>
      <c r="L3903" s="447">
        <v>3</v>
      </c>
      <c r="M3903" s="447">
        <v>6</v>
      </c>
      <c r="N3903" s="447">
        <v>47</v>
      </c>
    </row>
    <row r="3904" spans="1:14" s="444" customFormat="1" ht="26.25" customHeight="1">
      <c r="A3904" s="445" t="s">
        <v>3196</v>
      </c>
      <c r="B3904" s="446" t="s">
        <v>3197</v>
      </c>
      <c r="C3904" s="445" t="s">
        <v>2594</v>
      </c>
      <c r="D3904" s="446" t="s">
        <v>360</v>
      </c>
      <c r="E3904" s="447" t="s">
        <v>4284</v>
      </c>
      <c r="F3904" s="445">
        <v>345</v>
      </c>
      <c r="G3904" s="447"/>
      <c r="H3904" s="447"/>
      <c r="I3904" s="447"/>
      <c r="J3904" s="447">
        <v>5</v>
      </c>
      <c r="K3904" s="447">
        <v>6</v>
      </c>
      <c r="L3904" s="447">
        <v>6</v>
      </c>
      <c r="M3904" s="447">
        <v>17</v>
      </c>
      <c r="N3904" s="447">
        <v>126</v>
      </c>
    </row>
    <row r="3905" spans="1:14" s="444" customFormat="1" ht="26.25" customHeight="1">
      <c r="A3905" s="445" t="s">
        <v>3196</v>
      </c>
      <c r="B3905" s="446" t="s">
        <v>3197</v>
      </c>
      <c r="C3905" s="445" t="s">
        <v>2665</v>
      </c>
      <c r="D3905" s="446" t="s">
        <v>1666</v>
      </c>
      <c r="E3905" s="447" t="s">
        <v>4284</v>
      </c>
      <c r="F3905" s="445">
        <v>481</v>
      </c>
      <c r="G3905" s="447"/>
      <c r="H3905" s="447"/>
      <c r="I3905" s="447"/>
      <c r="J3905" s="447">
        <v>6</v>
      </c>
      <c r="K3905" s="447">
        <v>2</v>
      </c>
      <c r="L3905" s="447">
        <v>2</v>
      </c>
      <c r="M3905" s="447">
        <v>10</v>
      </c>
      <c r="N3905" s="447">
        <v>42</v>
      </c>
    </row>
    <row r="3906" spans="1:14" s="444" customFormat="1" ht="26.25" customHeight="1">
      <c r="A3906" s="445" t="s">
        <v>3196</v>
      </c>
      <c r="B3906" s="446" t="s">
        <v>3197</v>
      </c>
      <c r="C3906" s="445" t="s">
        <v>3203</v>
      </c>
      <c r="D3906" s="446" t="s">
        <v>3204</v>
      </c>
      <c r="E3906" s="447" t="s">
        <v>4326</v>
      </c>
      <c r="F3906" s="445">
        <v>342</v>
      </c>
      <c r="G3906" s="447"/>
      <c r="H3906" s="447"/>
      <c r="I3906" s="447"/>
      <c r="J3906" s="447">
        <v>1</v>
      </c>
      <c r="K3906" s="447"/>
      <c r="L3906" s="447"/>
      <c r="M3906" s="447">
        <v>1</v>
      </c>
      <c r="N3906" s="447">
        <v>93</v>
      </c>
    </row>
    <row r="3907" spans="1:14" s="444" customFormat="1" ht="26.25" customHeight="1">
      <c r="A3907" s="445" t="s">
        <v>3196</v>
      </c>
      <c r="B3907" s="446" t="s">
        <v>3197</v>
      </c>
      <c r="C3907" s="445" t="s">
        <v>3203</v>
      </c>
      <c r="D3907" s="446" t="s">
        <v>3204</v>
      </c>
      <c r="E3907" s="447" t="s">
        <v>4284</v>
      </c>
      <c r="F3907" s="445">
        <v>342</v>
      </c>
      <c r="G3907" s="447"/>
      <c r="H3907" s="447"/>
      <c r="I3907" s="447"/>
      <c r="J3907" s="447">
        <v>2</v>
      </c>
      <c r="K3907" s="447">
        <v>1</v>
      </c>
      <c r="L3907" s="447"/>
      <c r="M3907" s="447">
        <v>3</v>
      </c>
      <c r="N3907" s="447">
        <v>29</v>
      </c>
    </row>
    <row r="3908" spans="1:14" s="444" customFormat="1" ht="26.25" customHeight="1">
      <c r="A3908" s="445" t="s">
        <v>3196</v>
      </c>
      <c r="B3908" s="446" t="s">
        <v>3197</v>
      </c>
      <c r="C3908" s="445" t="s">
        <v>5120</v>
      </c>
      <c r="D3908" s="446" t="s">
        <v>5121</v>
      </c>
      <c r="E3908" s="447" t="s">
        <v>4284</v>
      </c>
      <c r="F3908" s="445">
        <v>621</v>
      </c>
      <c r="G3908" s="447"/>
      <c r="H3908" s="447"/>
      <c r="I3908" s="447"/>
      <c r="J3908" s="447"/>
      <c r="K3908" s="447"/>
      <c r="L3908" s="447">
        <v>1</v>
      </c>
      <c r="M3908" s="447">
        <v>1</v>
      </c>
      <c r="N3908" s="447">
        <v>32</v>
      </c>
    </row>
    <row r="3909" spans="1:14" s="444" customFormat="1" ht="26.25" customHeight="1">
      <c r="A3909" s="445" t="s">
        <v>3196</v>
      </c>
      <c r="B3909" s="446" t="s">
        <v>3197</v>
      </c>
      <c r="C3909" s="445" t="s">
        <v>5122</v>
      </c>
      <c r="D3909" s="446" t="s">
        <v>4432</v>
      </c>
      <c r="E3909" s="447" t="s">
        <v>4284</v>
      </c>
      <c r="F3909" s="445">
        <v>481</v>
      </c>
      <c r="G3909" s="447"/>
      <c r="H3909" s="447"/>
      <c r="I3909" s="447"/>
      <c r="J3909" s="447">
        <v>1</v>
      </c>
      <c r="K3909" s="447"/>
      <c r="L3909" s="447"/>
      <c r="M3909" s="447">
        <v>1</v>
      </c>
      <c r="N3909" s="447">
        <v>22</v>
      </c>
    </row>
    <row r="3910" spans="1:14" s="444" customFormat="1" ht="26.25" customHeight="1">
      <c r="A3910" s="445" t="s">
        <v>3196</v>
      </c>
      <c r="B3910" s="446" t="s">
        <v>3197</v>
      </c>
      <c r="C3910" s="445" t="s">
        <v>5123</v>
      </c>
      <c r="D3910" s="446" t="s">
        <v>3204</v>
      </c>
      <c r="E3910" s="447" t="s">
        <v>4284</v>
      </c>
      <c r="F3910" s="445">
        <v>342</v>
      </c>
      <c r="G3910" s="447"/>
      <c r="H3910" s="447"/>
      <c r="I3910" s="447"/>
      <c r="J3910" s="447">
        <v>2</v>
      </c>
      <c r="K3910" s="447">
        <v>1</v>
      </c>
      <c r="L3910" s="447">
        <v>2</v>
      </c>
      <c r="M3910" s="447">
        <v>5</v>
      </c>
      <c r="N3910" s="447">
        <v>30</v>
      </c>
    </row>
    <row r="3911" spans="1:14" s="444" customFormat="1" ht="26.25" customHeight="1">
      <c r="A3911" s="445" t="s">
        <v>3196</v>
      </c>
      <c r="B3911" s="446" t="s">
        <v>3197</v>
      </c>
      <c r="C3911" s="445" t="s">
        <v>640</v>
      </c>
      <c r="D3911" s="446" t="s">
        <v>496</v>
      </c>
      <c r="E3911" s="447" t="s">
        <v>4284</v>
      </c>
      <c r="F3911" s="445">
        <v>345</v>
      </c>
      <c r="G3911" s="447">
        <v>2</v>
      </c>
      <c r="H3911" s="447">
        <v>2</v>
      </c>
      <c r="I3911" s="447">
        <v>1</v>
      </c>
      <c r="J3911" s="447">
        <v>1</v>
      </c>
      <c r="K3911" s="447">
        <v>1</v>
      </c>
      <c r="L3911" s="447">
        <v>1</v>
      </c>
      <c r="M3911" s="447">
        <v>8</v>
      </c>
      <c r="N3911" s="447">
        <v>54</v>
      </c>
    </row>
    <row r="3912" spans="1:14" s="444" customFormat="1" ht="26.25" customHeight="1">
      <c r="A3912" s="445" t="s">
        <v>3196</v>
      </c>
      <c r="B3912" s="446" t="s">
        <v>3197</v>
      </c>
      <c r="C3912" s="445" t="s">
        <v>484</v>
      </c>
      <c r="D3912" s="446" t="s">
        <v>360</v>
      </c>
      <c r="E3912" s="447" t="s">
        <v>4284</v>
      </c>
      <c r="F3912" s="445">
        <v>345</v>
      </c>
      <c r="G3912" s="447">
        <v>4</v>
      </c>
      <c r="H3912" s="447">
        <v>6</v>
      </c>
      <c r="I3912" s="447">
        <v>1</v>
      </c>
      <c r="J3912" s="447">
        <v>15</v>
      </c>
      <c r="K3912" s="447">
        <v>4</v>
      </c>
      <c r="L3912" s="447">
        <v>9</v>
      </c>
      <c r="M3912" s="447">
        <v>39</v>
      </c>
      <c r="N3912" s="447">
        <v>237</v>
      </c>
    </row>
    <row r="3913" spans="1:14" s="444" customFormat="1" ht="26.25" customHeight="1">
      <c r="A3913" s="445" t="s">
        <v>3196</v>
      </c>
      <c r="B3913" s="446" t="s">
        <v>3197</v>
      </c>
      <c r="C3913" s="445" t="s">
        <v>2071</v>
      </c>
      <c r="D3913" s="446" t="s">
        <v>105</v>
      </c>
      <c r="E3913" s="447" t="s">
        <v>4284</v>
      </c>
      <c r="F3913" s="445">
        <v>481</v>
      </c>
      <c r="G3913" s="447">
        <v>1</v>
      </c>
      <c r="H3913" s="447">
        <v>1</v>
      </c>
      <c r="I3913" s="447"/>
      <c r="J3913" s="447">
        <v>5</v>
      </c>
      <c r="K3913" s="447">
        <v>5</v>
      </c>
      <c r="L3913" s="447">
        <v>3</v>
      </c>
      <c r="M3913" s="447">
        <v>15</v>
      </c>
      <c r="N3913" s="447">
        <v>118</v>
      </c>
    </row>
    <row r="3914" spans="1:14" s="444" customFormat="1" ht="26.25" customHeight="1">
      <c r="A3914" s="445" t="s">
        <v>3196</v>
      </c>
      <c r="B3914" s="446" t="s">
        <v>3197</v>
      </c>
      <c r="C3914" s="445" t="s">
        <v>2309</v>
      </c>
      <c r="D3914" s="446" t="s">
        <v>2310</v>
      </c>
      <c r="E3914" s="447" t="s">
        <v>4284</v>
      </c>
      <c r="F3914" s="445">
        <v>342</v>
      </c>
      <c r="G3914" s="447">
        <v>2</v>
      </c>
      <c r="H3914" s="447">
        <v>1</v>
      </c>
      <c r="I3914" s="447"/>
      <c r="J3914" s="447">
        <v>6</v>
      </c>
      <c r="K3914" s="447">
        <v>2</v>
      </c>
      <c r="L3914" s="447">
        <v>6</v>
      </c>
      <c r="M3914" s="447">
        <v>17</v>
      </c>
      <c r="N3914" s="447">
        <v>102</v>
      </c>
    </row>
    <row r="3915" spans="1:14" s="444" customFormat="1" ht="26.25" customHeight="1">
      <c r="A3915" s="445" t="s">
        <v>3196</v>
      </c>
      <c r="B3915" s="446" t="s">
        <v>3197</v>
      </c>
      <c r="C3915" s="445" t="s">
        <v>3205</v>
      </c>
      <c r="D3915" s="446" t="s">
        <v>3202</v>
      </c>
      <c r="E3915" s="447" t="s">
        <v>4284</v>
      </c>
      <c r="F3915" s="445">
        <v>344</v>
      </c>
      <c r="G3915" s="447">
        <v>6</v>
      </c>
      <c r="H3915" s="447">
        <v>3</v>
      </c>
      <c r="I3915" s="447">
        <v>3</v>
      </c>
      <c r="J3915" s="447">
        <v>9</v>
      </c>
      <c r="K3915" s="447">
        <v>8</v>
      </c>
      <c r="L3915" s="447">
        <v>4</v>
      </c>
      <c r="M3915" s="447">
        <v>33</v>
      </c>
      <c r="N3915" s="447">
        <v>159</v>
      </c>
    </row>
    <row r="3916" spans="1:14" s="444" customFormat="1" ht="26.25" customHeight="1">
      <c r="A3916" s="445" t="s">
        <v>5124</v>
      </c>
      <c r="B3916" s="446" t="s">
        <v>5125</v>
      </c>
      <c r="C3916" s="445" t="s">
        <v>5126</v>
      </c>
      <c r="D3916" s="446" t="s">
        <v>5127</v>
      </c>
      <c r="E3916" s="447" t="s">
        <v>4326</v>
      </c>
      <c r="F3916" s="445">
        <v>543</v>
      </c>
      <c r="G3916" s="447"/>
      <c r="H3916" s="447"/>
      <c r="I3916" s="447"/>
      <c r="J3916" s="447"/>
      <c r="K3916" s="447">
        <v>1</v>
      </c>
      <c r="L3916" s="447"/>
      <c r="M3916" s="447">
        <v>1</v>
      </c>
      <c r="N3916" s="447">
        <v>50</v>
      </c>
    </row>
    <row r="3917" spans="1:14" s="444" customFormat="1" ht="26.25" customHeight="1">
      <c r="A3917" s="445" t="s">
        <v>5124</v>
      </c>
      <c r="B3917" s="446" t="s">
        <v>5125</v>
      </c>
      <c r="C3917" s="445" t="s">
        <v>5128</v>
      </c>
      <c r="D3917" s="446" t="s">
        <v>5129</v>
      </c>
      <c r="E3917" s="447" t="s">
        <v>4284</v>
      </c>
      <c r="F3917" s="445">
        <v>211</v>
      </c>
      <c r="G3917" s="447"/>
      <c r="H3917" s="447"/>
      <c r="I3917" s="447"/>
      <c r="J3917" s="447"/>
      <c r="K3917" s="447"/>
      <c r="L3917" s="447">
        <v>1</v>
      </c>
      <c r="M3917" s="447">
        <v>1</v>
      </c>
      <c r="N3917" s="447">
        <v>72</v>
      </c>
    </row>
    <row r="3918" spans="1:14" s="444" customFormat="1" ht="26.25" customHeight="1">
      <c r="A3918" s="445" t="s">
        <v>3206</v>
      </c>
      <c r="B3918" s="446" t="s">
        <v>3207</v>
      </c>
      <c r="C3918" s="445" t="s">
        <v>3208</v>
      </c>
      <c r="D3918" s="446" t="s">
        <v>3209</v>
      </c>
      <c r="E3918" s="447" t="s">
        <v>4284</v>
      </c>
      <c r="F3918" s="445">
        <v>813</v>
      </c>
      <c r="G3918" s="447"/>
      <c r="H3918" s="447"/>
      <c r="I3918" s="447"/>
      <c r="J3918" s="447">
        <v>5</v>
      </c>
      <c r="K3918" s="447">
        <v>2</v>
      </c>
      <c r="L3918" s="447"/>
      <c r="M3918" s="447">
        <v>7</v>
      </c>
      <c r="N3918" s="447">
        <v>118</v>
      </c>
    </row>
    <row r="3919" spans="1:14" s="444" customFormat="1" ht="26.25" customHeight="1">
      <c r="A3919" s="445" t="s">
        <v>3206</v>
      </c>
      <c r="B3919" s="446" t="s">
        <v>3207</v>
      </c>
      <c r="C3919" s="445" t="s">
        <v>3210</v>
      </c>
      <c r="D3919" s="446" t="s">
        <v>3211</v>
      </c>
      <c r="E3919" s="447" t="s">
        <v>4326</v>
      </c>
      <c r="F3919" s="445">
        <v>813</v>
      </c>
      <c r="G3919" s="447"/>
      <c r="H3919" s="447"/>
      <c r="I3919" s="447"/>
      <c r="J3919" s="447"/>
      <c r="K3919" s="447">
        <v>1</v>
      </c>
      <c r="L3919" s="447"/>
      <c r="M3919" s="447">
        <v>1</v>
      </c>
      <c r="N3919" s="447">
        <v>86</v>
      </c>
    </row>
    <row r="3920" spans="1:14" s="444" customFormat="1" ht="26.25" customHeight="1">
      <c r="A3920" s="445" t="s">
        <v>3206</v>
      </c>
      <c r="B3920" s="446" t="s">
        <v>3207</v>
      </c>
      <c r="C3920" s="445" t="s">
        <v>3210</v>
      </c>
      <c r="D3920" s="446" t="s">
        <v>3211</v>
      </c>
      <c r="E3920" s="447" t="s">
        <v>4284</v>
      </c>
      <c r="F3920" s="445">
        <v>813</v>
      </c>
      <c r="G3920" s="447"/>
      <c r="H3920" s="447"/>
      <c r="I3920" s="447"/>
      <c r="J3920" s="447">
        <v>2</v>
      </c>
      <c r="K3920" s="447"/>
      <c r="L3920" s="447"/>
      <c r="M3920" s="447">
        <v>2</v>
      </c>
      <c r="N3920" s="447">
        <v>30</v>
      </c>
    </row>
    <row r="3921" spans="1:14" s="444" customFormat="1" ht="26.25" customHeight="1">
      <c r="A3921" s="445" t="s">
        <v>3206</v>
      </c>
      <c r="B3921" s="446" t="s">
        <v>3207</v>
      </c>
      <c r="C3921" s="445" t="s">
        <v>3212</v>
      </c>
      <c r="D3921" s="446" t="s">
        <v>3213</v>
      </c>
      <c r="E3921" s="447" t="s">
        <v>4284</v>
      </c>
      <c r="F3921" s="445">
        <v>813</v>
      </c>
      <c r="G3921" s="447"/>
      <c r="H3921" s="447"/>
      <c r="I3921" s="447"/>
      <c r="J3921" s="447">
        <v>2</v>
      </c>
      <c r="K3921" s="447"/>
      <c r="L3921" s="447"/>
      <c r="M3921" s="447">
        <v>2</v>
      </c>
      <c r="N3921" s="447">
        <v>28</v>
      </c>
    </row>
    <row r="3922" spans="1:14" s="444" customFormat="1" ht="26.25" customHeight="1">
      <c r="A3922" s="445" t="s">
        <v>3206</v>
      </c>
      <c r="B3922" s="446" t="s">
        <v>3207</v>
      </c>
      <c r="C3922" s="445" t="s">
        <v>3214</v>
      </c>
      <c r="D3922" s="446" t="s">
        <v>3215</v>
      </c>
      <c r="E3922" s="447" t="s">
        <v>4284</v>
      </c>
      <c r="F3922" s="445">
        <v>813</v>
      </c>
      <c r="G3922" s="447"/>
      <c r="H3922" s="447"/>
      <c r="I3922" s="447"/>
      <c r="J3922" s="447">
        <v>5</v>
      </c>
      <c r="K3922" s="447">
        <v>3</v>
      </c>
      <c r="L3922" s="447"/>
      <c r="M3922" s="447">
        <v>8</v>
      </c>
      <c r="N3922" s="447">
        <v>90</v>
      </c>
    </row>
    <row r="3923" spans="1:14" s="444" customFormat="1" ht="26.25" customHeight="1">
      <c r="A3923" s="445" t="s">
        <v>3206</v>
      </c>
      <c r="B3923" s="446" t="s">
        <v>3207</v>
      </c>
      <c r="C3923" s="445" t="s">
        <v>3216</v>
      </c>
      <c r="D3923" s="446" t="s">
        <v>3217</v>
      </c>
      <c r="E3923" s="447" t="s">
        <v>4284</v>
      </c>
      <c r="F3923" s="445">
        <v>813</v>
      </c>
      <c r="G3923" s="447"/>
      <c r="H3923" s="447"/>
      <c r="I3923" s="447"/>
      <c r="J3923" s="447">
        <v>5</v>
      </c>
      <c r="K3923" s="447"/>
      <c r="L3923" s="447"/>
      <c r="M3923" s="447">
        <v>5</v>
      </c>
      <c r="N3923" s="447">
        <v>102</v>
      </c>
    </row>
    <row r="3924" spans="1:14" s="444" customFormat="1" ht="26.25" customHeight="1">
      <c r="A3924" s="445" t="s">
        <v>3206</v>
      </c>
      <c r="B3924" s="446" t="s">
        <v>3207</v>
      </c>
      <c r="C3924" s="445" t="s">
        <v>3218</v>
      </c>
      <c r="D3924" s="446" t="s">
        <v>2584</v>
      </c>
      <c r="E3924" s="447" t="s">
        <v>4287</v>
      </c>
      <c r="F3924" s="445">
        <v>813</v>
      </c>
      <c r="G3924" s="447"/>
      <c r="H3924" s="447"/>
      <c r="I3924" s="447"/>
      <c r="J3924" s="447">
        <v>1</v>
      </c>
      <c r="K3924" s="447"/>
      <c r="L3924" s="447">
        <v>1</v>
      </c>
      <c r="M3924" s="447">
        <v>2</v>
      </c>
      <c r="N3924" s="447">
        <v>5</v>
      </c>
    </row>
    <row r="3925" spans="1:14" s="444" customFormat="1" ht="26.25" customHeight="1">
      <c r="A3925" s="445" t="s">
        <v>3206</v>
      </c>
      <c r="B3925" s="446" t="s">
        <v>3207</v>
      </c>
      <c r="C3925" s="445" t="s">
        <v>3219</v>
      </c>
      <c r="D3925" s="446" t="s">
        <v>3220</v>
      </c>
      <c r="E3925" s="447" t="s">
        <v>4284</v>
      </c>
      <c r="F3925" s="445">
        <v>813</v>
      </c>
      <c r="G3925" s="447">
        <v>2</v>
      </c>
      <c r="H3925" s="447"/>
      <c r="I3925" s="447">
        <v>1</v>
      </c>
      <c r="J3925" s="447">
        <v>3</v>
      </c>
      <c r="K3925" s="447">
        <v>1</v>
      </c>
      <c r="L3925" s="447"/>
      <c r="M3925" s="447">
        <v>7</v>
      </c>
      <c r="N3925" s="447">
        <v>107</v>
      </c>
    </row>
    <row r="3926" spans="1:14" s="444" customFormat="1" ht="26.25" customHeight="1">
      <c r="A3926" s="445" t="s">
        <v>3206</v>
      </c>
      <c r="B3926" s="446" t="s">
        <v>3207</v>
      </c>
      <c r="C3926" s="445" t="s">
        <v>3221</v>
      </c>
      <c r="D3926" s="446" t="s">
        <v>3222</v>
      </c>
      <c r="E3926" s="447" t="s">
        <v>4284</v>
      </c>
      <c r="F3926" s="445">
        <v>813</v>
      </c>
      <c r="G3926" s="447">
        <v>2</v>
      </c>
      <c r="H3926" s="447">
        <v>1</v>
      </c>
      <c r="I3926" s="447"/>
      <c r="J3926" s="447">
        <v>4</v>
      </c>
      <c r="K3926" s="447">
        <v>2</v>
      </c>
      <c r="L3926" s="447">
        <v>1</v>
      </c>
      <c r="M3926" s="447">
        <v>10</v>
      </c>
      <c r="N3926" s="447">
        <v>94</v>
      </c>
    </row>
    <row r="3927" spans="1:14" s="444" customFormat="1" ht="26.25" customHeight="1">
      <c r="A3927" s="445" t="s">
        <v>3206</v>
      </c>
      <c r="B3927" s="446" t="s">
        <v>3207</v>
      </c>
      <c r="C3927" s="445" t="s">
        <v>3223</v>
      </c>
      <c r="D3927" s="446" t="s">
        <v>3224</v>
      </c>
      <c r="E3927" s="447" t="s">
        <v>4284</v>
      </c>
      <c r="F3927" s="445">
        <v>813</v>
      </c>
      <c r="G3927" s="447">
        <v>3</v>
      </c>
      <c r="H3927" s="447">
        <v>1</v>
      </c>
      <c r="I3927" s="447"/>
      <c r="J3927" s="447">
        <v>3</v>
      </c>
      <c r="K3927" s="447">
        <v>1</v>
      </c>
      <c r="L3927" s="447"/>
      <c r="M3927" s="447">
        <v>8</v>
      </c>
      <c r="N3927" s="447">
        <v>43</v>
      </c>
    </row>
    <row r="3928" spans="1:14" s="444" customFormat="1" ht="26.25" customHeight="1">
      <c r="A3928" s="445" t="s">
        <v>3206</v>
      </c>
      <c r="B3928" s="446" t="s">
        <v>3207</v>
      </c>
      <c r="C3928" s="445" t="s">
        <v>3225</v>
      </c>
      <c r="D3928" s="446" t="s">
        <v>3226</v>
      </c>
      <c r="E3928" s="447" t="s">
        <v>4284</v>
      </c>
      <c r="F3928" s="445">
        <v>311</v>
      </c>
      <c r="G3928" s="447">
        <v>6</v>
      </c>
      <c r="H3928" s="447">
        <v>1</v>
      </c>
      <c r="I3928" s="447">
        <v>1</v>
      </c>
      <c r="J3928" s="447">
        <v>5</v>
      </c>
      <c r="K3928" s="447">
        <v>1</v>
      </c>
      <c r="L3928" s="447">
        <v>1</v>
      </c>
      <c r="M3928" s="447">
        <v>15</v>
      </c>
      <c r="N3928" s="447">
        <v>98</v>
      </c>
    </row>
    <row r="3929" spans="1:14" s="444" customFormat="1" ht="26.25" customHeight="1">
      <c r="A3929" s="445" t="s">
        <v>3206</v>
      </c>
      <c r="B3929" s="446" t="s">
        <v>3207</v>
      </c>
      <c r="C3929" s="445" t="s">
        <v>3227</v>
      </c>
      <c r="D3929" s="446" t="s">
        <v>3228</v>
      </c>
      <c r="E3929" s="447" t="s">
        <v>4284</v>
      </c>
      <c r="F3929" s="445">
        <v>813</v>
      </c>
      <c r="G3929" s="447">
        <v>5</v>
      </c>
      <c r="H3929" s="447"/>
      <c r="I3929" s="447"/>
      <c r="J3929" s="447">
        <v>10</v>
      </c>
      <c r="K3929" s="447"/>
      <c r="L3929" s="447"/>
      <c r="M3929" s="447">
        <v>15</v>
      </c>
      <c r="N3929" s="447">
        <v>170</v>
      </c>
    </row>
    <row r="3930" spans="1:14" s="444" customFormat="1" ht="26.25" customHeight="1">
      <c r="A3930" s="445" t="s">
        <v>3206</v>
      </c>
      <c r="B3930" s="446" t="s">
        <v>3207</v>
      </c>
      <c r="C3930" s="445" t="s">
        <v>5130</v>
      </c>
      <c r="D3930" s="446" t="s">
        <v>3226</v>
      </c>
      <c r="E3930" s="447" t="s">
        <v>4287</v>
      </c>
      <c r="F3930" s="445">
        <v>311</v>
      </c>
      <c r="G3930" s="447"/>
      <c r="H3930" s="447"/>
      <c r="I3930" s="447"/>
      <c r="J3930" s="447">
        <v>1</v>
      </c>
      <c r="K3930" s="447"/>
      <c r="L3930" s="447"/>
      <c r="M3930" s="447">
        <v>1</v>
      </c>
      <c r="N3930" s="447">
        <v>1</v>
      </c>
    </row>
    <row r="3931" spans="1:14" s="444" customFormat="1" ht="26.25" customHeight="1">
      <c r="A3931" s="445" t="s">
        <v>3229</v>
      </c>
      <c r="B3931" s="446" t="s">
        <v>3230</v>
      </c>
      <c r="C3931" s="445" t="s">
        <v>5131</v>
      </c>
      <c r="D3931" s="446" t="s">
        <v>711</v>
      </c>
      <c r="E3931" s="447" t="s">
        <v>4326</v>
      </c>
      <c r="F3931" s="445">
        <v>321</v>
      </c>
      <c r="G3931" s="447"/>
      <c r="H3931" s="447"/>
      <c r="I3931" s="447"/>
      <c r="J3931" s="447"/>
      <c r="K3931" s="447">
        <v>1</v>
      </c>
      <c r="L3931" s="447"/>
      <c r="M3931" s="447">
        <v>1</v>
      </c>
      <c r="N3931" s="447">
        <v>94</v>
      </c>
    </row>
    <row r="3932" spans="1:14" s="444" customFormat="1" ht="26.25" customHeight="1">
      <c r="A3932" s="445" t="s">
        <v>3229</v>
      </c>
      <c r="B3932" s="446" t="s">
        <v>3230</v>
      </c>
      <c r="C3932" s="445" t="s">
        <v>4325</v>
      </c>
      <c r="D3932" s="446" t="s">
        <v>499</v>
      </c>
      <c r="E3932" s="447" t="s">
        <v>4326</v>
      </c>
      <c r="F3932" s="445">
        <v>143</v>
      </c>
      <c r="G3932" s="447"/>
      <c r="H3932" s="447"/>
      <c r="I3932" s="447"/>
      <c r="J3932" s="447"/>
      <c r="K3932" s="447"/>
      <c r="L3932" s="447">
        <v>2</v>
      </c>
      <c r="M3932" s="447">
        <v>2</v>
      </c>
      <c r="N3932" s="447">
        <v>180</v>
      </c>
    </row>
    <row r="3933" spans="1:14" s="444" customFormat="1" ht="26.25" customHeight="1">
      <c r="A3933" s="445" t="s">
        <v>3229</v>
      </c>
      <c r="B3933" s="446" t="s">
        <v>3230</v>
      </c>
      <c r="C3933" s="445" t="s">
        <v>537</v>
      </c>
      <c r="D3933" s="446" t="s">
        <v>538</v>
      </c>
      <c r="E3933" s="447" t="s">
        <v>4284</v>
      </c>
      <c r="F3933" s="445">
        <v>143</v>
      </c>
      <c r="G3933" s="447">
        <v>3</v>
      </c>
      <c r="H3933" s="447"/>
      <c r="I3933" s="447"/>
      <c r="J3933" s="447">
        <v>21</v>
      </c>
      <c r="K3933" s="447">
        <v>3</v>
      </c>
      <c r="L3933" s="447">
        <v>8</v>
      </c>
      <c r="M3933" s="447">
        <v>35</v>
      </c>
      <c r="N3933" s="447">
        <v>352</v>
      </c>
    </row>
    <row r="3934" spans="1:14" s="444" customFormat="1" ht="26.25" customHeight="1">
      <c r="A3934" s="445" t="s">
        <v>3229</v>
      </c>
      <c r="B3934" s="446" t="s">
        <v>3230</v>
      </c>
      <c r="C3934" s="445" t="s">
        <v>373</v>
      </c>
      <c r="D3934" s="446" t="s">
        <v>374</v>
      </c>
      <c r="E3934" s="447" t="s">
        <v>4284</v>
      </c>
      <c r="F3934" s="445">
        <v>144</v>
      </c>
      <c r="G3934" s="447"/>
      <c r="H3934" s="447"/>
      <c r="I3934" s="447">
        <v>1</v>
      </c>
      <c r="J3934" s="447">
        <v>31</v>
      </c>
      <c r="K3934" s="447">
        <v>9</v>
      </c>
      <c r="L3934" s="447">
        <v>12</v>
      </c>
      <c r="M3934" s="447">
        <v>53</v>
      </c>
      <c r="N3934" s="447">
        <v>455</v>
      </c>
    </row>
    <row r="3935" spans="1:14" s="444" customFormat="1" ht="26.25" customHeight="1">
      <c r="A3935" s="445" t="s">
        <v>3229</v>
      </c>
      <c r="B3935" s="446" t="s">
        <v>3230</v>
      </c>
      <c r="C3935" s="445" t="s">
        <v>5132</v>
      </c>
      <c r="D3935" s="446" t="s">
        <v>2471</v>
      </c>
      <c r="E3935" s="447" t="s">
        <v>4326</v>
      </c>
      <c r="F3935" s="445">
        <v>222</v>
      </c>
      <c r="G3935" s="447"/>
      <c r="H3935" s="447"/>
      <c r="I3935" s="447"/>
      <c r="J3935" s="447"/>
      <c r="K3935" s="447"/>
      <c r="L3935" s="447">
        <v>1</v>
      </c>
      <c r="M3935" s="447">
        <v>1</v>
      </c>
      <c r="N3935" s="447">
        <v>15</v>
      </c>
    </row>
    <row r="3936" spans="1:14" s="444" customFormat="1" ht="26.25" customHeight="1">
      <c r="A3936" s="445" t="s">
        <v>3229</v>
      </c>
      <c r="B3936" s="446" t="s">
        <v>3230</v>
      </c>
      <c r="C3936" s="445" t="s">
        <v>2040</v>
      </c>
      <c r="D3936" s="446" t="s">
        <v>711</v>
      </c>
      <c r="E3936" s="447" t="s">
        <v>4326</v>
      </c>
      <c r="F3936" s="445">
        <v>321</v>
      </c>
      <c r="G3936" s="447"/>
      <c r="H3936" s="447"/>
      <c r="I3936" s="447"/>
      <c r="J3936" s="447">
        <v>5</v>
      </c>
      <c r="K3936" s="447"/>
      <c r="L3936" s="447">
        <v>2</v>
      </c>
      <c r="M3936" s="447">
        <v>7</v>
      </c>
      <c r="N3936" s="447">
        <v>247</v>
      </c>
    </row>
    <row r="3937" spans="1:14" s="444" customFormat="1" ht="26.25" customHeight="1">
      <c r="A3937" s="445" t="s">
        <v>3229</v>
      </c>
      <c r="B3937" s="446" t="s">
        <v>3230</v>
      </c>
      <c r="C3937" s="445" t="s">
        <v>2040</v>
      </c>
      <c r="D3937" s="446" t="s">
        <v>711</v>
      </c>
      <c r="E3937" s="447" t="s">
        <v>4284</v>
      </c>
      <c r="F3937" s="445">
        <v>321</v>
      </c>
      <c r="G3937" s="447">
        <v>1</v>
      </c>
      <c r="H3937" s="447"/>
      <c r="I3937" s="447"/>
      <c r="J3937" s="447">
        <v>9</v>
      </c>
      <c r="K3937" s="447">
        <v>7</v>
      </c>
      <c r="L3937" s="447">
        <v>5</v>
      </c>
      <c r="M3937" s="447">
        <v>22</v>
      </c>
      <c r="N3937" s="447">
        <v>260</v>
      </c>
    </row>
    <row r="3938" spans="1:14" s="444" customFormat="1" ht="26.25" customHeight="1">
      <c r="A3938" s="445" t="s">
        <v>3229</v>
      </c>
      <c r="B3938" s="446" t="s">
        <v>3230</v>
      </c>
      <c r="C3938" s="445" t="s">
        <v>3231</v>
      </c>
      <c r="D3938" s="446" t="s">
        <v>3232</v>
      </c>
      <c r="E3938" s="447" t="s">
        <v>4284</v>
      </c>
      <c r="F3938" s="445">
        <v>813</v>
      </c>
      <c r="G3938" s="447"/>
      <c r="H3938" s="447"/>
      <c r="I3938" s="447"/>
      <c r="J3938" s="447">
        <v>2</v>
      </c>
      <c r="K3938" s="447"/>
      <c r="L3938" s="447"/>
      <c r="M3938" s="447">
        <v>2</v>
      </c>
      <c r="N3938" s="447">
        <v>14</v>
      </c>
    </row>
    <row r="3939" spans="1:14" s="444" customFormat="1" ht="26.25" customHeight="1">
      <c r="A3939" s="445" t="s">
        <v>3229</v>
      </c>
      <c r="B3939" s="446" t="s">
        <v>3230</v>
      </c>
      <c r="C3939" s="445" t="s">
        <v>2568</v>
      </c>
      <c r="D3939" s="446" t="s">
        <v>2569</v>
      </c>
      <c r="E3939" s="447" t="s">
        <v>4284</v>
      </c>
      <c r="F3939" s="445">
        <v>144</v>
      </c>
      <c r="G3939" s="447"/>
      <c r="H3939" s="447"/>
      <c r="I3939" s="447"/>
      <c r="J3939" s="447">
        <v>8</v>
      </c>
      <c r="K3939" s="447">
        <v>1</v>
      </c>
      <c r="L3939" s="447">
        <v>5</v>
      </c>
      <c r="M3939" s="447">
        <v>14</v>
      </c>
      <c r="N3939" s="447">
        <v>128</v>
      </c>
    </row>
    <row r="3940" spans="1:14" s="444" customFormat="1" ht="26.25" customHeight="1">
      <c r="A3940" s="445" t="s">
        <v>3229</v>
      </c>
      <c r="B3940" s="446" t="s">
        <v>3230</v>
      </c>
      <c r="C3940" s="445" t="s">
        <v>2570</v>
      </c>
      <c r="D3940" s="446" t="s">
        <v>2571</v>
      </c>
      <c r="E3940" s="447" t="s">
        <v>4284</v>
      </c>
      <c r="F3940" s="445">
        <v>144</v>
      </c>
      <c r="G3940" s="447"/>
      <c r="H3940" s="447"/>
      <c r="I3940" s="447"/>
      <c r="J3940" s="447">
        <v>45</v>
      </c>
      <c r="K3940" s="447">
        <v>1</v>
      </c>
      <c r="L3940" s="447">
        <v>5</v>
      </c>
      <c r="M3940" s="447">
        <v>51</v>
      </c>
      <c r="N3940" s="447">
        <v>203</v>
      </c>
    </row>
    <row r="3941" spans="1:14" s="444" customFormat="1" ht="26.25" customHeight="1">
      <c r="A3941" s="445" t="s">
        <v>3229</v>
      </c>
      <c r="B3941" s="446" t="s">
        <v>3230</v>
      </c>
      <c r="C3941" s="445" t="s">
        <v>2572</v>
      </c>
      <c r="D3941" s="446" t="s">
        <v>2573</v>
      </c>
      <c r="E3941" s="447" t="s">
        <v>4284</v>
      </c>
      <c r="F3941" s="445">
        <v>144</v>
      </c>
      <c r="G3941" s="447"/>
      <c r="H3941" s="447"/>
      <c r="I3941" s="447"/>
      <c r="J3941" s="447">
        <v>1</v>
      </c>
      <c r="K3941" s="447"/>
      <c r="L3941" s="447">
        <v>2</v>
      </c>
      <c r="M3941" s="447">
        <v>3</v>
      </c>
      <c r="N3941" s="447">
        <v>63</v>
      </c>
    </row>
    <row r="3942" spans="1:14" s="444" customFormat="1" ht="26.25" customHeight="1">
      <c r="A3942" s="445" t="s">
        <v>3229</v>
      </c>
      <c r="B3942" s="446" t="s">
        <v>3230</v>
      </c>
      <c r="C3942" s="445" t="s">
        <v>2574</v>
      </c>
      <c r="D3942" s="446" t="s">
        <v>2575</v>
      </c>
      <c r="E3942" s="447" t="s">
        <v>4284</v>
      </c>
      <c r="F3942" s="445">
        <v>144</v>
      </c>
      <c r="G3942" s="447"/>
      <c r="H3942" s="447"/>
      <c r="I3942" s="447"/>
      <c r="J3942" s="447">
        <v>24</v>
      </c>
      <c r="K3942" s="447">
        <v>3</v>
      </c>
      <c r="L3942" s="447">
        <v>1</v>
      </c>
      <c r="M3942" s="447">
        <v>28</v>
      </c>
      <c r="N3942" s="447">
        <v>151</v>
      </c>
    </row>
    <row r="3943" spans="1:14" s="444" customFormat="1" ht="26.25" customHeight="1">
      <c r="A3943" s="445" t="s">
        <v>3229</v>
      </c>
      <c r="B3943" s="446" t="s">
        <v>3230</v>
      </c>
      <c r="C3943" s="445" t="s">
        <v>3234</v>
      </c>
      <c r="D3943" s="446" t="s">
        <v>3083</v>
      </c>
      <c r="E3943" s="447" t="s">
        <v>4284</v>
      </c>
      <c r="F3943" s="445">
        <v>223</v>
      </c>
      <c r="G3943" s="447"/>
      <c r="H3943" s="447"/>
      <c r="I3943" s="447"/>
      <c r="J3943" s="447">
        <v>2</v>
      </c>
      <c r="K3943" s="447"/>
      <c r="L3943" s="447"/>
      <c r="M3943" s="447">
        <v>2</v>
      </c>
      <c r="N3943" s="447">
        <v>26</v>
      </c>
    </row>
    <row r="3944" spans="1:14" s="444" customFormat="1" ht="26.25" customHeight="1">
      <c r="A3944" s="445" t="s">
        <v>3229</v>
      </c>
      <c r="B3944" s="446" t="s">
        <v>3230</v>
      </c>
      <c r="C3944" s="445" t="s">
        <v>560</v>
      </c>
      <c r="D3944" s="446" t="s">
        <v>499</v>
      </c>
      <c r="E3944" s="447" t="s">
        <v>4284</v>
      </c>
      <c r="F3944" s="445">
        <v>143</v>
      </c>
      <c r="G3944" s="447"/>
      <c r="H3944" s="447"/>
      <c r="I3944" s="447"/>
      <c r="J3944" s="447"/>
      <c r="K3944" s="447">
        <v>1</v>
      </c>
      <c r="L3944" s="447"/>
      <c r="M3944" s="447">
        <v>1</v>
      </c>
      <c r="N3944" s="447">
        <v>128</v>
      </c>
    </row>
    <row r="3945" spans="1:14" s="444" customFormat="1" ht="26.25" customHeight="1">
      <c r="A3945" s="445" t="s">
        <v>3229</v>
      </c>
      <c r="B3945" s="446" t="s">
        <v>3230</v>
      </c>
      <c r="C3945" s="445" t="s">
        <v>561</v>
      </c>
      <c r="D3945" s="446" t="s">
        <v>541</v>
      </c>
      <c r="E3945" s="447" t="s">
        <v>4284</v>
      </c>
      <c r="F3945" s="445">
        <v>144</v>
      </c>
      <c r="G3945" s="447"/>
      <c r="H3945" s="447"/>
      <c r="I3945" s="447"/>
      <c r="J3945" s="447">
        <v>5</v>
      </c>
      <c r="K3945" s="447">
        <v>1</v>
      </c>
      <c r="L3945" s="447">
        <v>3</v>
      </c>
      <c r="M3945" s="447">
        <v>9</v>
      </c>
      <c r="N3945" s="447">
        <v>237</v>
      </c>
    </row>
    <row r="3946" spans="1:14" s="444" customFormat="1" ht="26.25" customHeight="1">
      <c r="A3946" s="445" t="s">
        <v>3229</v>
      </c>
      <c r="B3946" s="446" t="s">
        <v>3230</v>
      </c>
      <c r="C3946" s="445" t="s">
        <v>2446</v>
      </c>
      <c r="D3946" s="446" t="s">
        <v>2447</v>
      </c>
      <c r="E3946" s="447" t="s">
        <v>4287</v>
      </c>
      <c r="F3946" s="445">
        <v>146</v>
      </c>
      <c r="G3946" s="447"/>
      <c r="H3946" s="447"/>
      <c r="I3946" s="447"/>
      <c r="J3946" s="447">
        <v>1</v>
      </c>
      <c r="K3946" s="447"/>
      <c r="L3946" s="447"/>
      <c r="M3946" s="447">
        <v>1</v>
      </c>
      <c r="N3946" s="447">
        <v>21</v>
      </c>
    </row>
    <row r="3947" spans="1:14" s="444" customFormat="1" ht="26.25" customHeight="1">
      <c r="A3947" s="445" t="s">
        <v>3229</v>
      </c>
      <c r="B3947" s="446" t="s">
        <v>3230</v>
      </c>
      <c r="C3947" s="445" t="s">
        <v>1145</v>
      </c>
      <c r="D3947" s="446" t="s">
        <v>1146</v>
      </c>
      <c r="E3947" s="447" t="s">
        <v>4287</v>
      </c>
      <c r="F3947" s="445">
        <v>143</v>
      </c>
      <c r="G3947" s="447">
        <v>1</v>
      </c>
      <c r="H3947" s="447"/>
      <c r="I3947" s="447"/>
      <c r="J3947" s="447">
        <v>1</v>
      </c>
      <c r="K3947" s="447"/>
      <c r="L3947" s="447"/>
      <c r="M3947" s="447">
        <v>2</v>
      </c>
      <c r="N3947" s="447">
        <v>0</v>
      </c>
    </row>
    <row r="3948" spans="1:14" s="444" customFormat="1" ht="26.25" customHeight="1">
      <c r="A3948" s="445" t="s">
        <v>3229</v>
      </c>
      <c r="B3948" s="446" t="s">
        <v>3230</v>
      </c>
      <c r="C3948" s="445" t="s">
        <v>636</v>
      </c>
      <c r="D3948" s="446" t="s">
        <v>637</v>
      </c>
      <c r="E3948" s="447" t="s">
        <v>4287</v>
      </c>
      <c r="F3948" s="445">
        <v>144</v>
      </c>
      <c r="G3948" s="447"/>
      <c r="H3948" s="447"/>
      <c r="I3948" s="447"/>
      <c r="J3948" s="447">
        <v>1</v>
      </c>
      <c r="K3948" s="447"/>
      <c r="L3948" s="447"/>
      <c r="M3948" s="447">
        <v>1</v>
      </c>
      <c r="N3948" s="447">
        <v>0</v>
      </c>
    </row>
    <row r="3949" spans="1:14" s="444" customFormat="1" ht="26.25" customHeight="1">
      <c r="A3949" s="445" t="s">
        <v>3229</v>
      </c>
      <c r="B3949" s="446" t="s">
        <v>3230</v>
      </c>
      <c r="C3949" s="445" t="s">
        <v>2785</v>
      </c>
      <c r="D3949" s="446" t="s">
        <v>711</v>
      </c>
      <c r="E3949" s="447" t="s">
        <v>4284</v>
      </c>
      <c r="F3949" s="445">
        <v>321</v>
      </c>
      <c r="G3949" s="447">
        <v>8</v>
      </c>
      <c r="H3949" s="447">
        <v>2</v>
      </c>
      <c r="I3949" s="447">
        <v>1</v>
      </c>
      <c r="J3949" s="447">
        <v>10</v>
      </c>
      <c r="K3949" s="447">
        <v>4</v>
      </c>
      <c r="L3949" s="447"/>
      <c r="M3949" s="447">
        <v>25</v>
      </c>
      <c r="N3949" s="447">
        <v>155</v>
      </c>
    </row>
    <row r="3950" spans="1:14" s="444" customFormat="1" ht="26.25" customHeight="1">
      <c r="A3950" s="445" t="s">
        <v>3229</v>
      </c>
      <c r="B3950" s="446" t="s">
        <v>3230</v>
      </c>
      <c r="C3950" s="445" t="s">
        <v>2583</v>
      </c>
      <c r="D3950" s="446" t="s">
        <v>2584</v>
      </c>
      <c r="E3950" s="447" t="s">
        <v>4284</v>
      </c>
      <c r="F3950" s="445">
        <v>813</v>
      </c>
      <c r="G3950" s="447">
        <v>1</v>
      </c>
      <c r="H3950" s="447"/>
      <c r="I3950" s="447">
        <v>1</v>
      </c>
      <c r="J3950" s="447">
        <v>4</v>
      </c>
      <c r="K3950" s="447">
        <v>1</v>
      </c>
      <c r="L3950" s="447"/>
      <c r="M3950" s="447">
        <v>7</v>
      </c>
      <c r="N3950" s="447">
        <v>66</v>
      </c>
    </row>
    <row r="3951" spans="1:14" s="444" customFormat="1" ht="26.25" customHeight="1">
      <c r="A3951" s="445" t="s">
        <v>3229</v>
      </c>
      <c r="B3951" s="446" t="s">
        <v>3230</v>
      </c>
      <c r="C3951" s="445" t="s">
        <v>3235</v>
      </c>
      <c r="D3951" s="446" t="s">
        <v>3236</v>
      </c>
      <c r="E3951" s="447" t="s">
        <v>4284</v>
      </c>
      <c r="F3951" s="445">
        <v>762</v>
      </c>
      <c r="G3951" s="447">
        <v>4</v>
      </c>
      <c r="H3951" s="447">
        <v>2</v>
      </c>
      <c r="I3951" s="447">
        <v>1</v>
      </c>
      <c r="J3951" s="447">
        <v>14</v>
      </c>
      <c r="K3951" s="447">
        <v>6</v>
      </c>
      <c r="L3951" s="447">
        <v>3</v>
      </c>
      <c r="M3951" s="447">
        <v>30</v>
      </c>
      <c r="N3951" s="447">
        <v>110</v>
      </c>
    </row>
    <row r="3952" spans="1:14" s="444" customFormat="1" ht="26.25" customHeight="1">
      <c r="A3952" s="445" t="s">
        <v>3229</v>
      </c>
      <c r="B3952" s="446" t="s">
        <v>3230</v>
      </c>
      <c r="C3952" s="445" t="s">
        <v>3237</v>
      </c>
      <c r="D3952" s="446" t="s">
        <v>3238</v>
      </c>
      <c r="E3952" s="447" t="s">
        <v>4284</v>
      </c>
      <c r="F3952" s="445">
        <v>211</v>
      </c>
      <c r="G3952" s="447">
        <v>4</v>
      </c>
      <c r="H3952" s="447">
        <v>1</v>
      </c>
      <c r="I3952" s="447"/>
      <c r="J3952" s="447">
        <v>6</v>
      </c>
      <c r="K3952" s="447">
        <v>3</v>
      </c>
      <c r="L3952" s="447">
        <v>1</v>
      </c>
      <c r="M3952" s="447">
        <v>15</v>
      </c>
      <c r="N3952" s="447">
        <v>84</v>
      </c>
    </row>
    <row r="3953" spans="1:14" s="444" customFormat="1" ht="26.25" customHeight="1">
      <c r="A3953" s="445" t="s">
        <v>3229</v>
      </c>
      <c r="B3953" s="446" t="s">
        <v>3230</v>
      </c>
      <c r="C3953" s="445" t="s">
        <v>3239</v>
      </c>
      <c r="D3953" s="446" t="s">
        <v>3083</v>
      </c>
      <c r="E3953" s="447" t="s">
        <v>4284</v>
      </c>
      <c r="F3953" s="445">
        <v>223</v>
      </c>
      <c r="G3953" s="447">
        <v>2</v>
      </c>
      <c r="H3953" s="447"/>
      <c r="I3953" s="447">
        <v>1</v>
      </c>
      <c r="J3953" s="447"/>
      <c r="K3953" s="447">
        <v>2</v>
      </c>
      <c r="L3953" s="447"/>
      <c r="M3953" s="447">
        <v>5</v>
      </c>
      <c r="N3953" s="447">
        <v>38</v>
      </c>
    </row>
    <row r="3954" spans="1:14" s="444" customFormat="1" ht="26.25" customHeight="1">
      <c r="A3954" s="445" t="s">
        <v>3229</v>
      </c>
      <c r="B3954" s="446" t="s">
        <v>3230</v>
      </c>
      <c r="C3954" s="445" t="s">
        <v>698</v>
      </c>
      <c r="D3954" s="446" t="s">
        <v>699</v>
      </c>
      <c r="E3954" s="447" t="s">
        <v>4284</v>
      </c>
      <c r="F3954" s="445">
        <v>144</v>
      </c>
      <c r="G3954" s="447">
        <v>1</v>
      </c>
      <c r="H3954" s="447">
        <v>1</v>
      </c>
      <c r="I3954" s="447"/>
      <c r="J3954" s="447">
        <v>6</v>
      </c>
      <c r="K3954" s="447"/>
      <c r="L3954" s="447">
        <v>2</v>
      </c>
      <c r="M3954" s="447">
        <v>10</v>
      </c>
      <c r="N3954" s="447">
        <v>103</v>
      </c>
    </row>
    <row r="3955" spans="1:14" s="444" customFormat="1" ht="26.25" customHeight="1">
      <c r="A3955" s="445" t="s">
        <v>3240</v>
      </c>
      <c r="B3955" s="446" t="s">
        <v>3241</v>
      </c>
      <c r="C3955" s="445" t="s">
        <v>5133</v>
      </c>
      <c r="D3955" s="446" t="s">
        <v>5134</v>
      </c>
      <c r="E3955" s="447" t="s">
        <v>4326</v>
      </c>
      <c r="F3955" s="445">
        <v>522</v>
      </c>
      <c r="G3955" s="447"/>
      <c r="H3955" s="447"/>
      <c r="I3955" s="447"/>
      <c r="J3955" s="447"/>
      <c r="K3955" s="447"/>
      <c r="L3955" s="447">
        <v>1</v>
      </c>
      <c r="M3955" s="447">
        <v>1</v>
      </c>
      <c r="N3955" s="447">
        <v>74</v>
      </c>
    </row>
    <row r="3956" spans="1:14" s="444" customFormat="1" ht="26.25" customHeight="1">
      <c r="A3956" s="445" t="s">
        <v>3240</v>
      </c>
      <c r="B3956" s="446" t="s">
        <v>3241</v>
      </c>
      <c r="C3956" s="445" t="s">
        <v>5135</v>
      </c>
      <c r="D3956" s="446" t="s">
        <v>3242</v>
      </c>
      <c r="E3956" s="447" t="s">
        <v>4326</v>
      </c>
      <c r="F3956" s="445">
        <v>523</v>
      </c>
      <c r="G3956" s="447"/>
      <c r="H3956" s="447"/>
      <c r="I3956" s="447"/>
      <c r="J3956" s="447"/>
      <c r="K3956" s="447"/>
      <c r="L3956" s="447">
        <v>1</v>
      </c>
      <c r="M3956" s="447">
        <v>1</v>
      </c>
      <c r="N3956" s="447">
        <v>109</v>
      </c>
    </row>
    <row r="3957" spans="1:14" s="444" customFormat="1" ht="26.25" customHeight="1">
      <c r="A3957" s="445" t="s">
        <v>3240</v>
      </c>
      <c r="B3957" s="446" t="s">
        <v>3241</v>
      </c>
      <c r="C3957" s="445" t="s">
        <v>2513</v>
      </c>
      <c r="D3957" s="446" t="s">
        <v>818</v>
      </c>
      <c r="E3957" s="447" t="s">
        <v>4326</v>
      </c>
      <c r="F3957" s="445">
        <v>522</v>
      </c>
      <c r="G3957" s="447"/>
      <c r="H3957" s="447"/>
      <c r="I3957" s="447"/>
      <c r="J3957" s="447"/>
      <c r="K3957" s="447">
        <v>3</v>
      </c>
      <c r="L3957" s="447">
        <v>1</v>
      </c>
      <c r="M3957" s="447">
        <v>4</v>
      </c>
      <c r="N3957" s="447">
        <v>148</v>
      </c>
    </row>
    <row r="3958" spans="1:14" s="444" customFormat="1" ht="26.25" customHeight="1">
      <c r="A3958" s="445" t="s">
        <v>3240</v>
      </c>
      <c r="B3958" s="446" t="s">
        <v>3241</v>
      </c>
      <c r="C3958" s="445" t="s">
        <v>5136</v>
      </c>
      <c r="D3958" s="446" t="s">
        <v>5137</v>
      </c>
      <c r="E3958" s="447" t="s">
        <v>4326</v>
      </c>
      <c r="F3958" s="445">
        <v>481</v>
      </c>
      <c r="G3958" s="447"/>
      <c r="H3958" s="447"/>
      <c r="I3958" s="447"/>
      <c r="J3958" s="447"/>
      <c r="K3958" s="447"/>
      <c r="L3958" s="447">
        <v>1</v>
      </c>
      <c r="M3958" s="447">
        <v>1</v>
      </c>
      <c r="N3958" s="447">
        <v>35</v>
      </c>
    </row>
    <row r="3959" spans="1:14" s="444" customFormat="1" ht="26.25" customHeight="1">
      <c r="A3959" s="445" t="s">
        <v>3240</v>
      </c>
      <c r="B3959" s="446" t="s">
        <v>3241</v>
      </c>
      <c r="C3959" s="445" t="s">
        <v>5138</v>
      </c>
      <c r="D3959" s="446" t="s">
        <v>5139</v>
      </c>
      <c r="E3959" s="447" t="s">
        <v>4326</v>
      </c>
      <c r="F3959" s="445">
        <v>523</v>
      </c>
      <c r="G3959" s="447"/>
      <c r="H3959" s="447"/>
      <c r="I3959" s="447"/>
      <c r="J3959" s="447"/>
      <c r="K3959" s="447"/>
      <c r="L3959" s="447">
        <v>2</v>
      </c>
      <c r="M3959" s="447">
        <v>2</v>
      </c>
      <c r="N3959" s="447">
        <v>98</v>
      </c>
    </row>
    <row r="3960" spans="1:14" s="444" customFormat="1" ht="26.25" customHeight="1">
      <c r="A3960" s="445" t="s">
        <v>3240</v>
      </c>
      <c r="B3960" s="446" t="s">
        <v>3241</v>
      </c>
      <c r="C3960" s="445" t="s">
        <v>5140</v>
      </c>
      <c r="D3960" s="446" t="s">
        <v>5141</v>
      </c>
      <c r="E3960" s="447" t="s">
        <v>4326</v>
      </c>
      <c r="F3960" s="445">
        <v>521</v>
      </c>
      <c r="G3960" s="447"/>
      <c r="H3960" s="447"/>
      <c r="I3960" s="447"/>
      <c r="J3960" s="447"/>
      <c r="K3960" s="447"/>
      <c r="L3960" s="447">
        <v>2</v>
      </c>
      <c r="M3960" s="447">
        <v>2</v>
      </c>
      <c r="N3960" s="447">
        <v>93</v>
      </c>
    </row>
    <row r="3961" spans="1:14" s="444" customFormat="1" ht="26.25" customHeight="1">
      <c r="A3961" s="445" t="s">
        <v>3240</v>
      </c>
      <c r="B3961" s="446" t="s">
        <v>3241</v>
      </c>
      <c r="C3961" s="445" t="s">
        <v>3243</v>
      </c>
      <c r="D3961" s="446" t="s">
        <v>3244</v>
      </c>
      <c r="E3961" s="447" t="s">
        <v>4326</v>
      </c>
      <c r="F3961" s="445">
        <v>523</v>
      </c>
      <c r="G3961" s="447"/>
      <c r="H3961" s="447"/>
      <c r="I3961" s="447"/>
      <c r="J3961" s="447">
        <v>1</v>
      </c>
      <c r="K3961" s="447"/>
      <c r="L3961" s="447"/>
      <c r="M3961" s="447">
        <v>1</v>
      </c>
      <c r="N3961" s="447">
        <v>83</v>
      </c>
    </row>
    <row r="3962" spans="1:14" s="444" customFormat="1" ht="26.25" customHeight="1">
      <c r="A3962" s="445" t="s">
        <v>3240</v>
      </c>
      <c r="B3962" s="446" t="s">
        <v>3241</v>
      </c>
      <c r="C3962" s="445" t="s">
        <v>3243</v>
      </c>
      <c r="D3962" s="446" t="s">
        <v>3244</v>
      </c>
      <c r="E3962" s="447" t="s">
        <v>4284</v>
      </c>
      <c r="F3962" s="445">
        <v>523</v>
      </c>
      <c r="G3962" s="447"/>
      <c r="H3962" s="447"/>
      <c r="I3962" s="447"/>
      <c r="J3962" s="447">
        <v>1</v>
      </c>
      <c r="K3962" s="447">
        <v>1</v>
      </c>
      <c r="L3962" s="447"/>
      <c r="M3962" s="447">
        <v>2</v>
      </c>
      <c r="N3962" s="447">
        <v>27</v>
      </c>
    </row>
    <row r="3963" spans="1:14" s="444" customFormat="1" ht="26.25" customHeight="1">
      <c r="A3963" s="445" t="s">
        <v>3240</v>
      </c>
      <c r="B3963" s="446" t="s">
        <v>3241</v>
      </c>
      <c r="C3963" s="445" t="s">
        <v>2550</v>
      </c>
      <c r="D3963" s="446" t="s">
        <v>347</v>
      </c>
      <c r="E3963" s="447" t="s">
        <v>4284</v>
      </c>
      <c r="F3963" s="445">
        <v>851</v>
      </c>
      <c r="G3963" s="447"/>
      <c r="H3963" s="447"/>
      <c r="I3963" s="447"/>
      <c r="J3963" s="447">
        <v>5</v>
      </c>
      <c r="K3963" s="447">
        <v>4</v>
      </c>
      <c r="L3963" s="447">
        <v>2</v>
      </c>
      <c r="M3963" s="447">
        <v>11</v>
      </c>
      <c r="N3963" s="447">
        <v>59</v>
      </c>
    </row>
    <row r="3964" spans="1:14" s="444" customFormat="1" ht="26.25" customHeight="1">
      <c r="A3964" s="445" t="s">
        <v>3240</v>
      </c>
      <c r="B3964" s="446" t="s">
        <v>3241</v>
      </c>
      <c r="C3964" s="445" t="s">
        <v>2812</v>
      </c>
      <c r="D3964" s="446" t="s">
        <v>714</v>
      </c>
      <c r="E3964" s="447" t="s">
        <v>4284</v>
      </c>
      <c r="F3964" s="445">
        <v>522</v>
      </c>
      <c r="G3964" s="447"/>
      <c r="H3964" s="447"/>
      <c r="I3964" s="447"/>
      <c r="J3964" s="447">
        <v>2</v>
      </c>
      <c r="K3964" s="447">
        <v>2</v>
      </c>
      <c r="L3964" s="447">
        <v>2</v>
      </c>
      <c r="M3964" s="447">
        <v>6</v>
      </c>
      <c r="N3964" s="447">
        <v>30</v>
      </c>
    </row>
    <row r="3965" spans="1:14" s="444" customFormat="1" ht="26.25" customHeight="1">
      <c r="A3965" s="445" t="s">
        <v>3240</v>
      </c>
      <c r="B3965" s="446" t="s">
        <v>3241</v>
      </c>
      <c r="C3965" s="445" t="s">
        <v>3245</v>
      </c>
      <c r="D3965" s="446" t="s">
        <v>3242</v>
      </c>
      <c r="E3965" s="447" t="s">
        <v>4326</v>
      </c>
      <c r="F3965" s="445">
        <v>523</v>
      </c>
      <c r="G3965" s="447"/>
      <c r="H3965" s="447"/>
      <c r="I3965" s="447"/>
      <c r="J3965" s="447">
        <v>1</v>
      </c>
      <c r="K3965" s="447"/>
      <c r="L3965" s="447"/>
      <c r="M3965" s="447">
        <v>1</v>
      </c>
      <c r="N3965" s="447">
        <v>131</v>
      </c>
    </row>
    <row r="3966" spans="1:14" s="444" customFormat="1" ht="26.25" customHeight="1">
      <c r="A3966" s="445" t="s">
        <v>3240</v>
      </c>
      <c r="B3966" s="446" t="s">
        <v>3241</v>
      </c>
      <c r="C3966" s="445" t="s">
        <v>3245</v>
      </c>
      <c r="D3966" s="446" t="s">
        <v>3242</v>
      </c>
      <c r="E3966" s="447" t="s">
        <v>4284</v>
      </c>
      <c r="F3966" s="445">
        <v>523</v>
      </c>
      <c r="G3966" s="447"/>
      <c r="H3966" s="447"/>
      <c r="I3966" s="447"/>
      <c r="J3966" s="447">
        <v>4</v>
      </c>
      <c r="K3966" s="447">
        <v>1</v>
      </c>
      <c r="L3966" s="447">
        <v>1</v>
      </c>
      <c r="M3966" s="447">
        <v>6</v>
      </c>
      <c r="N3966" s="447">
        <v>32</v>
      </c>
    </row>
    <row r="3967" spans="1:14" s="444" customFormat="1" ht="26.25" customHeight="1">
      <c r="A3967" s="445" t="s">
        <v>3240</v>
      </c>
      <c r="B3967" s="446" t="s">
        <v>3241</v>
      </c>
      <c r="C3967" s="445" t="s">
        <v>2661</v>
      </c>
      <c r="D3967" s="446" t="s">
        <v>818</v>
      </c>
      <c r="E3967" s="447" t="s">
        <v>4326</v>
      </c>
      <c r="F3967" s="445">
        <v>522</v>
      </c>
      <c r="G3967" s="447"/>
      <c r="H3967" s="447"/>
      <c r="I3967" s="447"/>
      <c r="J3967" s="447"/>
      <c r="K3967" s="447"/>
      <c r="L3967" s="447">
        <v>2</v>
      </c>
      <c r="M3967" s="447">
        <v>2</v>
      </c>
      <c r="N3967" s="447">
        <v>184</v>
      </c>
    </row>
    <row r="3968" spans="1:14" s="444" customFormat="1" ht="26.25" customHeight="1">
      <c r="A3968" s="445" t="s">
        <v>3240</v>
      </c>
      <c r="B3968" s="446" t="s">
        <v>3241</v>
      </c>
      <c r="C3968" s="445" t="s">
        <v>2661</v>
      </c>
      <c r="D3968" s="446" t="s">
        <v>818</v>
      </c>
      <c r="E3968" s="447" t="s">
        <v>4284</v>
      </c>
      <c r="F3968" s="445">
        <v>522</v>
      </c>
      <c r="G3968" s="447"/>
      <c r="H3968" s="447"/>
      <c r="I3968" s="447"/>
      <c r="J3968" s="447">
        <v>5</v>
      </c>
      <c r="K3968" s="447">
        <v>2</v>
      </c>
      <c r="L3968" s="447">
        <v>5</v>
      </c>
      <c r="M3968" s="447">
        <v>12</v>
      </c>
      <c r="N3968" s="447">
        <v>53</v>
      </c>
    </row>
    <row r="3969" spans="1:14" s="444" customFormat="1" ht="26.25" customHeight="1">
      <c r="A3969" s="445" t="s">
        <v>3240</v>
      </c>
      <c r="B3969" s="446" t="s">
        <v>3241</v>
      </c>
      <c r="C3969" s="445" t="s">
        <v>2591</v>
      </c>
      <c r="D3969" s="446" t="s">
        <v>158</v>
      </c>
      <c r="E3969" s="447" t="s">
        <v>4326</v>
      </c>
      <c r="F3969" s="445">
        <v>523</v>
      </c>
      <c r="G3969" s="447"/>
      <c r="H3969" s="447"/>
      <c r="I3969" s="447"/>
      <c r="J3969" s="447"/>
      <c r="K3969" s="447">
        <v>1</v>
      </c>
      <c r="L3969" s="447"/>
      <c r="M3969" s="447">
        <v>1</v>
      </c>
      <c r="N3969" s="447">
        <v>148</v>
      </c>
    </row>
    <row r="3970" spans="1:14" s="444" customFormat="1" ht="26.25" customHeight="1">
      <c r="A3970" s="445" t="s">
        <v>3240</v>
      </c>
      <c r="B3970" s="446" t="s">
        <v>3241</v>
      </c>
      <c r="C3970" s="445" t="s">
        <v>2591</v>
      </c>
      <c r="D3970" s="446" t="s">
        <v>158</v>
      </c>
      <c r="E3970" s="447" t="s">
        <v>4284</v>
      </c>
      <c r="F3970" s="445">
        <v>523</v>
      </c>
      <c r="G3970" s="447"/>
      <c r="H3970" s="447"/>
      <c r="I3970" s="447"/>
      <c r="J3970" s="447">
        <v>2</v>
      </c>
      <c r="K3970" s="447"/>
      <c r="L3970" s="447">
        <v>1</v>
      </c>
      <c r="M3970" s="447">
        <v>3</v>
      </c>
      <c r="N3970" s="447">
        <v>65</v>
      </c>
    </row>
    <row r="3971" spans="1:14" s="444" customFormat="1" ht="26.25" customHeight="1">
      <c r="A3971" s="445" t="s">
        <v>3240</v>
      </c>
      <c r="B3971" s="446" t="s">
        <v>3241</v>
      </c>
      <c r="C3971" s="445" t="s">
        <v>3246</v>
      </c>
      <c r="D3971" s="446" t="s">
        <v>3247</v>
      </c>
      <c r="E3971" s="447" t="s">
        <v>4326</v>
      </c>
      <c r="F3971" s="445">
        <v>521</v>
      </c>
      <c r="G3971" s="447"/>
      <c r="H3971" s="447"/>
      <c r="I3971" s="447"/>
      <c r="J3971" s="447">
        <v>2</v>
      </c>
      <c r="K3971" s="447"/>
      <c r="L3971" s="447"/>
      <c r="M3971" s="447">
        <v>2</v>
      </c>
      <c r="N3971" s="447">
        <v>88</v>
      </c>
    </row>
    <row r="3972" spans="1:14" s="444" customFormat="1" ht="26.25" customHeight="1">
      <c r="A3972" s="445" t="s">
        <v>3240</v>
      </c>
      <c r="B3972" s="446" t="s">
        <v>3241</v>
      </c>
      <c r="C3972" s="445" t="s">
        <v>3246</v>
      </c>
      <c r="D3972" s="446" t="s">
        <v>3247</v>
      </c>
      <c r="E3972" s="447" t="s">
        <v>4284</v>
      </c>
      <c r="F3972" s="445">
        <v>521</v>
      </c>
      <c r="G3972" s="447"/>
      <c r="H3972" s="447"/>
      <c r="I3972" s="447"/>
      <c r="J3972" s="447">
        <v>1</v>
      </c>
      <c r="K3972" s="447">
        <v>1</v>
      </c>
      <c r="L3972" s="447"/>
      <c r="M3972" s="447">
        <v>2</v>
      </c>
      <c r="N3972" s="447">
        <v>37</v>
      </c>
    </row>
    <row r="3973" spans="1:14" s="444" customFormat="1" ht="26.25" customHeight="1">
      <c r="A3973" s="445" t="s">
        <v>3240</v>
      </c>
      <c r="B3973" s="446" t="s">
        <v>3241</v>
      </c>
      <c r="C3973" s="445" t="s">
        <v>3248</v>
      </c>
      <c r="D3973" s="446" t="s">
        <v>3249</v>
      </c>
      <c r="E3973" s="447" t="s">
        <v>4284</v>
      </c>
      <c r="F3973" s="445">
        <v>522</v>
      </c>
      <c r="G3973" s="447"/>
      <c r="H3973" s="447"/>
      <c r="I3973" s="447"/>
      <c r="J3973" s="447">
        <v>1</v>
      </c>
      <c r="K3973" s="447">
        <v>2</v>
      </c>
      <c r="L3973" s="447"/>
      <c r="M3973" s="447">
        <v>3</v>
      </c>
      <c r="N3973" s="447">
        <v>21</v>
      </c>
    </row>
    <row r="3974" spans="1:14" s="444" customFormat="1" ht="26.25" customHeight="1">
      <c r="A3974" s="445" t="s">
        <v>3240</v>
      </c>
      <c r="B3974" s="446" t="s">
        <v>3241</v>
      </c>
      <c r="C3974" s="445" t="s">
        <v>5142</v>
      </c>
      <c r="D3974" s="446" t="s">
        <v>5143</v>
      </c>
      <c r="E3974" s="447" t="s">
        <v>4284</v>
      </c>
      <c r="F3974" s="445">
        <v>522</v>
      </c>
      <c r="G3974" s="447"/>
      <c r="H3974" s="447"/>
      <c r="I3974" s="447"/>
      <c r="J3974" s="447">
        <v>1</v>
      </c>
      <c r="K3974" s="447"/>
      <c r="L3974" s="447">
        <v>1</v>
      </c>
      <c r="M3974" s="447">
        <v>2</v>
      </c>
      <c r="N3974" s="447">
        <v>5</v>
      </c>
    </row>
    <row r="3975" spans="1:14" s="444" customFormat="1" ht="26.25" customHeight="1">
      <c r="A3975" s="445" t="s">
        <v>3240</v>
      </c>
      <c r="B3975" s="446" t="s">
        <v>3241</v>
      </c>
      <c r="C3975" s="445" t="s">
        <v>5144</v>
      </c>
      <c r="D3975" s="446" t="s">
        <v>513</v>
      </c>
      <c r="E3975" s="447" t="s">
        <v>4284</v>
      </c>
      <c r="F3975" s="445">
        <v>529</v>
      </c>
      <c r="G3975" s="447"/>
      <c r="H3975" s="447"/>
      <c r="I3975" s="447"/>
      <c r="J3975" s="447">
        <v>1</v>
      </c>
      <c r="K3975" s="447"/>
      <c r="L3975" s="447"/>
      <c r="M3975" s="447">
        <v>1</v>
      </c>
      <c r="N3975" s="447">
        <v>38</v>
      </c>
    </row>
    <row r="3976" spans="1:14" s="444" customFormat="1" ht="26.25" customHeight="1">
      <c r="A3976" s="445" t="s">
        <v>3240</v>
      </c>
      <c r="B3976" s="446" t="s">
        <v>3241</v>
      </c>
      <c r="C3976" s="445" t="s">
        <v>5145</v>
      </c>
      <c r="D3976" s="446" t="s">
        <v>2158</v>
      </c>
      <c r="E3976" s="447" t="s">
        <v>4287</v>
      </c>
      <c r="F3976" s="445">
        <v>529</v>
      </c>
      <c r="G3976" s="447"/>
      <c r="H3976" s="447"/>
      <c r="I3976" s="447"/>
      <c r="J3976" s="447">
        <v>1</v>
      </c>
      <c r="K3976" s="447"/>
      <c r="L3976" s="447"/>
      <c r="M3976" s="447">
        <v>1</v>
      </c>
      <c r="N3976" s="447">
        <v>1</v>
      </c>
    </row>
    <row r="3977" spans="1:14" s="444" customFormat="1" ht="26.25" customHeight="1">
      <c r="A3977" s="445" t="s">
        <v>3240</v>
      </c>
      <c r="B3977" s="446" t="s">
        <v>3241</v>
      </c>
      <c r="C3977" s="445" t="s">
        <v>3250</v>
      </c>
      <c r="D3977" s="446" t="s">
        <v>3244</v>
      </c>
      <c r="E3977" s="447" t="s">
        <v>4284</v>
      </c>
      <c r="F3977" s="445">
        <v>523</v>
      </c>
      <c r="G3977" s="447">
        <v>1</v>
      </c>
      <c r="H3977" s="447"/>
      <c r="I3977" s="447"/>
      <c r="J3977" s="447">
        <v>7</v>
      </c>
      <c r="K3977" s="447">
        <v>1</v>
      </c>
      <c r="L3977" s="447">
        <v>3</v>
      </c>
      <c r="M3977" s="447">
        <v>12</v>
      </c>
      <c r="N3977" s="447">
        <v>130</v>
      </c>
    </row>
    <row r="3978" spans="1:14" s="444" customFormat="1" ht="26.25" customHeight="1">
      <c r="A3978" s="445" t="s">
        <v>3240</v>
      </c>
      <c r="B3978" s="446" t="s">
        <v>3241</v>
      </c>
      <c r="C3978" s="445" t="s">
        <v>455</v>
      </c>
      <c r="D3978" s="446" t="s">
        <v>347</v>
      </c>
      <c r="E3978" s="447" t="s">
        <v>4284</v>
      </c>
      <c r="F3978" s="445">
        <v>851</v>
      </c>
      <c r="G3978" s="447">
        <v>6</v>
      </c>
      <c r="H3978" s="447">
        <v>3</v>
      </c>
      <c r="I3978" s="447">
        <v>3</v>
      </c>
      <c r="J3978" s="447">
        <v>8</v>
      </c>
      <c r="K3978" s="447">
        <v>2</v>
      </c>
      <c r="L3978" s="447">
        <v>4</v>
      </c>
      <c r="M3978" s="447">
        <v>26</v>
      </c>
      <c r="N3978" s="447">
        <v>117</v>
      </c>
    </row>
    <row r="3979" spans="1:14" s="444" customFormat="1" ht="26.25" customHeight="1">
      <c r="A3979" s="445" t="s">
        <v>3240</v>
      </c>
      <c r="B3979" s="446" t="s">
        <v>3241</v>
      </c>
      <c r="C3979" s="445" t="s">
        <v>2070</v>
      </c>
      <c r="D3979" s="446" t="s">
        <v>765</v>
      </c>
      <c r="E3979" s="447" t="s">
        <v>4284</v>
      </c>
      <c r="F3979" s="445">
        <v>523</v>
      </c>
      <c r="G3979" s="447">
        <v>2</v>
      </c>
      <c r="H3979" s="447">
        <v>2</v>
      </c>
      <c r="I3979" s="447"/>
      <c r="J3979" s="447">
        <v>9</v>
      </c>
      <c r="K3979" s="447">
        <v>2</v>
      </c>
      <c r="L3979" s="447">
        <v>7</v>
      </c>
      <c r="M3979" s="447">
        <v>22</v>
      </c>
      <c r="N3979" s="447">
        <v>415</v>
      </c>
    </row>
    <row r="3980" spans="1:14" s="444" customFormat="1" ht="26.25" customHeight="1">
      <c r="A3980" s="445" t="s">
        <v>3240</v>
      </c>
      <c r="B3980" s="446" t="s">
        <v>3241</v>
      </c>
      <c r="C3980" s="445" t="s">
        <v>165</v>
      </c>
      <c r="D3980" s="446" t="s">
        <v>158</v>
      </c>
      <c r="E3980" s="447" t="s">
        <v>4284</v>
      </c>
      <c r="F3980" s="445">
        <v>523</v>
      </c>
      <c r="G3980" s="447">
        <v>1</v>
      </c>
      <c r="H3980" s="447">
        <v>2</v>
      </c>
      <c r="I3980" s="447">
        <v>1</v>
      </c>
      <c r="J3980" s="447">
        <v>5</v>
      </c>
      <c r="K3980" s="447">
        <v>3</v>
      </c>
      <c r="L3980" s="447">
        <v>3</v>
      </c>
      <c r="M3980" s="447">
        <v>15</v>
      </c>
      <c r="N3980" s="447">
        <v>201</v>
      </c>
    </row>
    <row r="3981" spans="1:14" s="444" customFormat="1" ht="26.25" customHeight="1">
      <c r="A3981" s="445" t="s">
        <v>3240</v>
      </c>
      <c r="B3981" s="446" t="s">
        <v>3241</v>
      </c>
      <c r="C3981" s="445" t="s">
        <v>788</v>
      </c>
      <c r="D3981" s="446" t="s">
        <v>517</v>
      </c>
      <c r="E3981" s="447" t="s">
        <v>4284</v>
      </c>
      <c r="F3981" s="445">
        <v>521</v>
      </c>
      <c r="G3981" s="447">
        <v>2</v>
      </c>
      <c r="H3981" s="447">
        <v>1</v>
      </c>
      <c r="I3981" s="447"/>
      <c r="J3981" s="447">
        <v>8</v>
      </c>
      <c r="K3981" s="447">
        <v>8</v>
      </c>
      <c r="L3981" s="447">
        <v>3</v>
      </c>
      <c r="M3981" s="447">
        <v>22</v>
      </c>
      <c r="N3981" s="447">
        <v>200</v>
      </c>
    </row>
    <row r="3982" spans="1:14" s="444" customFormat="1" ht="26.25" customHeight="1">
      <c r="A3982" s="445" t="s">
        <v>3240</v>
      </c>
      <c r="B3982" s="446" t="s">
        <v>3241</v>
      </c>
      <c r="C3982" s="445" t="s">
        <v>2668</v>
      </c>
      <c r="D3982" s="446" t="s">
        <v>826</v>
      </c>
      <c r="E3982" s="447" t="s">
        <v>4284</v>
      </c>
      <c r="F3982" s="445">
        <v>524</v>
      </c>
      <c r="G3982" s="447">
        <v>6</v>
      </c>
      <c r="H3982" s="447">
        <v>2</v>
      </c>
      <c r="I3982" s="447">
        <v>2</v>
      </c>
      <c r="J3982" s="447">
        <v>3</v>
      </c>
      <c r="K3982" s="447">
        <v>1</v>
      </c>
      <c r="L3982" s="447"/>
      <c r="M3982" s="447">
        <v>14</v>
      </c>
      <c r="N3982" s="447">
        <v>49</v>
      </c>
    </row>
    <row r="3983" spans="1:14" s="444" customFormat="1" ht="26.25" customHeight="1">
      <c r="A3983" s="445" t="s">
        <v>3240</v>
      </c>
      <c r="B3983" s="446" t="s">
        <v>3241</v>
      </c>
      <c r="C3983" s="445" t="s">
        <v>5146</v>
      </c>
      <c r="D3983" s="446" t="s">
        <v>5147</v>
      </c>
      <c r="E3983" s="447" t="s">
        <v>4284</v>
      </c>
      <c r="F3983" s="445">
        <v>529</v>
      </c>
      <c r="G3983" s="447"/>
      <c r="H3983" s="447"/>
      <c r="I3983" s="447"/>
      <c r="J3983" s="447">
        <v>2</v>
      </c>
      <c r="K3983" s="447"/>
      <c r="L3983" s="447"/>
      <c r="M3983" s="447">
        <v>2</v>
      </c>
      <c r="N3983" s="447">
        <v>8</v>
      </c>
    </row>
    <row r="3984" spans="1:14" s="444" customFormat="1" ht="26.25" customHeight="1">
      <c r="A3984" s="445" t="s">
        <v>3251</v>
      </c>
      <c r="B3984" s="446" t="s">
        <v>3252</v>
      </c>
      <c r="C3984" s="445" t="s">
        <v>3198</v>
      </c>
      <c r="D3984" s="446" t="s">
        <v>487</v>
      </c>
      <c r="E3984" s="447" t="s">
        <v>4326</v>
      </c>
      <c r="F3984" s="445">
        <v>342</v>
      </c>
      <c r="G3984" s="447"/>
      <c r="H3984" s="447"/>
      <c r="I3984" s="447"/>
      <c r="J3984" s="447"/>
      <c r="K3984" s="447">
        <v>1</v>
      </c>
      <c r="L3984" s="447"/>
      <c r="M3984" s="447">
        <v>1</v>
      </c>
      <c r="N3984" s="447">
        <v>32</v>
      </c>
    </row>
    <row r="3985" spans="1:14" s="444" customFormat="1" ht="26.25" customHeight="1">
      <c r="A3985" s="445" t="s">
        <v>3251</v>
      </c>
      <c r="B3985" s="446" t="s">
        <v>3252</v>
      </c>
      <c r="C3985" s="445" t="s">
        <v>2912</v>
      </c>
      <c r="D3985" s="446" t="s">
        <v>899</v>
      </c>
      <c r="E3985" s="447" t="s">
        <v>4326</v>
      </c>
      <c r="F3985" s="445">
        <v>344</v>
      </c>
      <c r="G3985" s="447"/>
      <c r="H3985" s="447"/>
      <c r="I3985" s="447"/>
      <c r="J3985" s="447">
        <v>5</v>
      </c>
      <c r="K3985" s="447"/>
      <c r="L3985" s="447"/>
      <c r="M3985" s="447">
        <v>5</v>
      </c>
      <c r="N3985" s="447">
        <v>601</v>
      </c>
    </row>
    <row r="3986" spans="1:14" s="444" customFormat="1" ht="26.25" customHeight="1">
      <c r="A3986" s="445" t="s">
        <v>3251</v>
      </c>
      <c r="B3986" s="446" t="s">
        <v>3252</v>
      </c>
      <c r="C3986" s="445" t="s">
        <v>2912</v>
      </c>
      <c r="D3986" s="446" t="s">
        <v>899</v>
      </c>
      <c r="E3986" s="447" t="s">
        <v>4284</v>
      </c>
      <c r="F3986" s="445">
        <v>344</v>
      </c>
      <c r="G3986" s="447">
        <v>1</v>
      </c>
      <c r="H3986" s="447"/>
      <c r="I3986" s="447">
        <v>1</v>
      </c>
      <c r="J3986" s="447">
        <v>8</v>
      </c>
      <c r="K3986" s="447">
        <v>7</v>
      </c>
      <c r="L3986" s="447">
        <v>6</v>
      </c>
      <c r="M3986" s="447">
        <v>23</v>
      </c>
      <c r="N3986" s="447">
        <v>413</v>
      </c>
    </row>
    <row r="3987" spans="1:14" s="444" customFormat="1" ht="26.25" customHeight="1">
      <c r="A3987" s="445" t="s">
        <v>3251</v>
      </c>
      <c r="B3987" s="446" t="s">
        <v>3252</v>
      </c>
      <c r="C3987" s="445" t="s">
        <v>3253</v>
      </c>
      <c r="D3987" s="446" t="s">
        <v>3254</v>
      </c>
      <c r="E3987" s="447" t="s">
        <v>4326</v>
      </c>
      <c r="F3987" s="445">
        <v>345</v>
      </c>
      <c r="G3987" s="447"/>
      <c r="H3987" s="447"/>
      <c r="I3987" s="447"/>
      <c r="J3987" s="447">
        <v>1</v>
      </c>
      <c r="K3987" s="447">
        <v>2</v>
      </c>
      <c r="L3987" s="447">
        <v>1</v>
      </c>
      <c r="M3987" s="447">
        <v>4</v>
      </c>
      <c r="N3987" s="447">
        <v>283</v>
      </c>
    </row>
    <row r="3988" spans="1:14" s="444" customFormat="1" ht="26.25" customHeight="1">
      <c r="A3988" s="445" t="s">
        <v>3251</v>
      </c>
      <c r="B3988" s="446" t="s">
        <v>3252</v>
      </c>
      <c r="C3988" s="445" t="s">
        <v>3253</v>
      </c>
      <c r="D3988" s="446" t="s">
        <v>3254</v>
      </c>
      <c r="E3988" s="447" t="s">
        <v>4284</v>
      </c>
      <c r="F3988" s="445">
        <v>345</v>
      </c>
      <c r="G3988" s="447"/>
      <c r="H3988" s="447"/>
      <c r="I3988" s="447"/>
      <c r="J3988" s="447">
        <v>10</v>
      </c>
      <c r="K3988" s="447">
        <v>2</v>
      </c>
      <c r="L3988" s="447">
        <v>3</v>
      </c>
      <c r="M3988" s="447">
        <v>15</v>
      </c>
      <c r="N3988" s="447">
        <v>156</v>
      </c>
    </row>
    <row r="3989" spans="1:14" s="444" customFormat="1" ht="26.25" customHeight="1">
      <c r="A3989" s="445" t="s">
        <v>3251</v>
      </c>
      <c r="B3989" s="446" t="s">
        <v>3252</v>
      </c>
      <c r="C3989" s="445" t="s">
        <v>3255</v>
      </c>
      <c r="D3989" s="446" t="s">
        <v>3256</v>
      </c>
      <c r="E3989" s="447" t="s">
        <v>4284</v>
      </c>
      <c r="F3989" s="445">
        <v>481</v>
      </c>
      <c r="G3989" s="447"/>
      <c r="H3989" s="447"/>
      <c r="I3989" s="447"/>
      <c r="J3989" s="447">
        <v>3</v>
      </c>
      <c r="K3989" s="447">
        <v>2</v>
      </c>
      <c r="L3989" s="447">
        <v>3</v>
      </c>
      <c r="M3989" s="447">
        <v>8</v>
      </c>
      <c r="N3989" s="447">
        <v>81</v>
      </c>
    </row>
    <row r="3990" spans="1:14" s="444" customFormat="1" ht="26.25" customHeight="1">
      <c r="A3990" s="445" t="s">
        <v>3251</v>
      </c>
      <c r="B3990" s="446" t="s">
        <v>3252</v>
      </c>
      <c r="C3990" s="445" t="s">
        <v>3257</v>
      </c>
      <c r="D3990" s="446" t="s">
        <v>1441</v>
      </c>
      <c r="E3990" s="447" t="s">
        <v>4326</v>
      </c>
      <c r="F3990" s="445">
        <v>345</v>
      </c>
      <c r="G3990" s="447"/>
      <c r="H3990" s="447"/>
      <c r="I3990" s="447"/>
      <c r="J3990" s="447">
        <v>1</v>
      </c>
      <c r="K3990" s="447">
        <v>2</v>
      </c>
      <c r="L3990" s="447">
        <v>1</v>
      </c>
      <c r="M3990" s="447">
        <v>4</v>
      </c>
      <c r="N3990" s="447">
        <v>505</v>
      </c>
    </row>
    <row r="3991" spans="1:14" s="444" customFormat="1" ht="26.25" customHeight="1">
      <c r="A3991" s="445" t="s">
        <v>3251</v>
      </c>
      <c r="B3991" s="446" t="s">
        <v>3252</v>
      </c>
      <c r="C3991" s="445" t="s">
        <v>3257</v>
      </c>
      <c r="D3991" s="446" t="s">
        <v>1441</v>
      </c>
      <c r="E3991" s="447" t="s">
        <v>4284</v>
      </c>
      <c r="F3991" s="445">
        <v>345</v>
      </c>
      <c r="G3991" s="447">
        <v>1</v>
      </c>
      <c r="H3991" s="447"/>
      <c r="I3991" s="447"/>
      <c r="J3991" s="447">
        <v>13</v>
      </c>
      <c r="K3991" s="447">
        <v>8</v>
      </c>
      <c r="L3991" s="447">
        <v>10</v>
      </c>
      <c r="M3991" s="447">
        <v>32</v>
      </c>
      <c r="N3991" s="447">
        <v>260</v>
      </c>
    </row>
    <row r="3992" spans="1:14" s="444" customFormat="1" ht="26.25" customHeight="1">
      <c r="A3992" s="445" t="s">
        <v>3251</v>
      </c>
      <c r="B3992" s="446" t="s">
        <v>3252</v>
      </c>
      <c r="C3992" s="445" t="s">
        <v>2738</v>
      </c>
      <c r="D3992" s="446" t="s">
        <v>487</v>
      </c>
      <c r="E3992" s="447" t="s">
        <v>4284</v>
      </c>
      <c r="F3992" s="445">
        <v>342</v>
      </c>
      <c r="G3992" s="447"/>
      <c r="H3992" s="447"/>
      <c r="I3992" s="447"/>
      <c r="J3992" s="447">
        <v>15</v>
      </c>
      <c r="K3992" s="447">
        <v>6</v>
      </c>
      <c r="L3992" s="447">
        <v>16</v>
      </c>
      <c r="M3992" s="447">
        <v>37</v>
      </c>
      <c r="N3992" s="447">
        <v>229</v>
      </c>
    </row>
    <row r="3993" spans="1:14" s="444" customFormat="1" ht="26.25" customHeight="1">
      <c r="A3993" s="445" t="s">
        <v>3251</v>
      </c>
      <c r="B3993" s="446" t="s">
        <v>3252</v>
      </c>
      <c r="C3993" s="445" t="s">
        <v>3258</v>
      </c>
      <c r="D3993" s="446" t="s">
        <v>3259</v>
      </c>
      <c r="E3993" s="447" t="s">
        <v>4287</v>
      </c>
      <c r="F3993" s="445">
        <v>862</v>
      </c>
      <c r="G3993" s="447"/>
      <c r="H3993" s="447"/>
      <c r="I3993" s="447"/>
      <c r="J3993" s="447"/>
      <c r="K3993" s="447"/>
      <c r="L3993" s="447">
        <v>1</v>
      </c>
      <c r="M3993" s="447">
        <v>1</v>
      </c>
      <c r="N3993" s="447">
        <v>16</v>
      </c>
    </row>
    <row r="3994" spans="1:14" s="444" customFormat="1" ht="26.25" customHeight="1">
      <c r="A3994" s="445" t="s">
        <v>3251</v>
      </c>
      <c r="B3994" s="446" t="s">
        <v>3252</v>
      </c>
      <c r="C3994" s="445" t="s">
        <v>2308</v>
      </c>
      <c r="D3994" s="446" t="s">
        <v>1441</v>
      </c>
      <c r="E3994" s="447" t="s">
        <v>4284</v>
      </c>
      <c r="F3994" s="445">
        <v>345</v>
      </c>
      <c r="G3994" s="447">
        <v>2</v>
      </c>
      <c r="H3994" s="447">
        <v>2</v>
      </c>
      <c r="I3994" s="447">
        <v>3</v>
      </c>
      <c r="J3994" s="447">
        <v>9</v>
      </c>
      <c r="K3994" s="447">
        <v>9</v>
      </c>
      <c r="L3994" s="447">
        <v>3</v>
      </c>
      <c r="M3994" s="447">
        <v>28</v>
      </c>
      <c r="N3994" s="447">
        <v>266</v>
      </c>
    </row>
    <row r="3995" spans="1:14" s="444" customFormat="1" ht="26.25" customHeight="1">
      <c r="A3995" s="445" t="s">
        <v>3251</v>
      </c>
      <c r="B3995" s="446" t="s">
        <v>3252</v>
      </c>
      <c r="C3995" s="445" t="s">
        <v>790</v>
      </c>
      <c r="D3995" s="446" t="s">
        <v>487</v>
      </c>
      <c r="E3995" s="447" t="s">
        <v>4284</v>
      </c>
      <c r="F3995" s="445">
        <v>342</v>
      </c>
      <c r="G3995" s="447">
        <v>10</v>
      </c>
      <c r="H3995" s="447">
        <v>6</v>
      </c>
      <c r="I3995" s="447">
        <v>3</v>
      </c>
      <c r="J3995" s="447">
        <v>21</v>
      </c>
      <c r="K3995" s="447">
        <v>14</v>
      </c>
      <c r="L3995" s="447">
        <v>8</v>
      </c>
      <c r="M3995" s="447">
        <v>62</v>
      </c>
      <c r="N3995" s="447">
        <v>233</v>
      </c>
    </row>
    <row r="3996" spans="1:14" s="444" customFormat="1" ht="26.25" customHeight="1">
      <c r="A3996" s="445" t="s">
        <v>3251</v>
      </c>
      <c r="B3996" s="446" t="s">
        <v>3252</v>
      </c>
      <c r="C3996" s="445" t="s">
        <v>2924</v>
      </c>
      <c r="D3996" s="446" t="s">
        <v>899</v>
      </c>
      <c r="E3996" s="447" t="s">
        <v>4284</v>
      </c>
      <c r="F3996" s="445">
        <v>344</v>
      </c>
      <c r="G3996" s="447">
        <v>11</v>
      </c>
      <c r="H3996" s="447">
        <v>3</v>
      </c>
      <c r="I3996" s="447">
        <v>2</v>
      </c>
      <c r="J3996" s="447">
        <v>25</v>
      </c>
      <c r="K3996" s="447">
        <v>8</v>
      </c>
      <c r="L3996" s="447">
        <v>6</v>
      </c>
      <c r="M3996" s="447">
        <v>55</v>
      </c>
      <c r="N3996" s="447">
        <v>348</v>
      </c>
    </row>
    <row r="3997" spans="1:14" s="444" customFormat="1" ht="26.25" customHeight="1">
      <c r="A3997" s="445" t="s">
        <v>3251</v>
      </c>
      <c r="B3997" s="446" t="s">
        <v>3252</v>
      </c>
      <c r="C3997" s="445" t="s">
        <v>3260</v>
      </c>
      <c r="D3997" s="446" t="s">
        <v>3254</v>
      </c>
      <c r="E3997" s="447" t="s">
        <v>4284</v>
      </c>
      <c r="F3997" s="445">
        <v>345</v>
      </c>
      <c r="G3997" s="447">
        <v>1</v>
      </c>
      <c r="H3997" s="447"/>
      <c r="I3997" s="447">
        <v>4</v>
      </c>
      <c r="J3997" s="447">
        <v>5</v>
      </c>
      <c r="K3997" s="447">
        <v>3</v>
      </c>
      <c r="L3997" s="447">
        <v>2</v>
      </c>
      <c r="M3997" s="447">
        <v>15</v>
      </c>
      <c r="N3997" s="447">
        <v>157</v>
      </c>
    </row>
    <row r="3998" spans="1:14" s="444" customFormat="1" ht="26.25" customHeight="1">
      <c r="A3998" s="445" t="s">
        <v>3251</v>
      </c>
      <c r="B3998" s="446" t="s">
        <v>3252</v>
      </c>
      <c r="C3998" s="445" t="s">
        <v>3261</v>
      </c>
      <c r="D3998" s="446" t="s">
        <v>3256</v>
      </c>
      <c r="E3998" s="447" t="s">
        <v>4284</v>
      </c>
      <c r="F3998" s="445">
        <v>481</v>
      </c>
      <c r="G3998" s="447"/>
      <c r="H3998" s="447"/>
      <c r="I3998" s="447"/>
      <c r="J3998" s="447">
        <v>6</v>
      </c>
      <c r="K3998" s="447">
        <v>2</v>
      </c>
      <c r="L3998" s="447">
        <v>1</v>
      </c>
      <c r="M3998" s="447">
        <v>9</v>
      </c>
      <c r="N3998" s="447">
        <v>138</v>
      </c>
    </row>
    <row r="3999" spans="1:14" s="444" customFormat="1" ht="26.25" customHeight="1">
      <c r="A3999" s="445" t="s">
        <v>3262</v>
      </c>
      <c r="B3999" s="446" t="s">
        <v>3263</v>
      </c>
      <c r="C3999" s="445" t="s">
        <v>2589</v>
      </c>
      <c r="D3999" s="446" t="s">
        <v>505</v>
      </c>
      <c r="E3999" s="447" t="s">
        <v>4326</v>
      </c>
      <c r="F3999" s="445">
        <v>582</v>
      </c>
      <c r="G3999" s="447"/>
      <c r="H3999" s="447"/>
      <c r="I3999" s="447"/>
      <c r="J3999" s="447">
        <v>1</v>
      </c>
      <c r="K3999" s="447"/>
      <c r="L3999" s="447">
        <v>1</v>
      </c>
      <c r="M3999" s="447">
        <v>2</v>
      </c>
      <c r="N3999" s="447">
        <v>94</v>
      </c>
    </row>
    <row r="4000" spans="1:14" s="444" customFormat="1" ht="26.25" customHeight="1">
      <c r="A4000" s="445" t="s">
        <v>3262</v>
      </c>
      <c r="B4000" s="446" t="s">
        <v>3263</v>
      </c>
      <c r="C4000" s="445" t="s">
        <v>2589</v>
      </c>
      <c r="D4000" s="446" t="s">
        <v>505</v>
      </c>
      <c r="E4000" s="447" t="s">
        <v>4284</v>
      </c>
      <c r="F4000" s="445">
        <v>582</v>
      </c>
      <c r="G4000" s="447"/>
      <c r="H4000" s="447"/>
      <c r="I4000" s="447"/>
      <c r="J4000" s="447">
        <v>1</v>
      </c>
      <c r="K4000" s="447">
        <v>5</v>
      </c>
      <c r="L4000" s="447">
        <v>1</v>
      </c>
      <c r="M4000" s="447">
        <v>7</v>
      </c>
      <c r="N4000" s="447">
        <v>35</v>
      </c>
    </row>
    <row r="4001" spans="1:14" s="444" customFormat="1" ht="26.25" customHeight="1">
      <c r="A4001" s="445" t="s">
        <v>3262</v>
      </c>
      <c r="B4001" s="446" t="s">
        <v>3263</v>
      </c>
      <c r="C4001" s="445" t="s">
        <v>786</v>
      </c>
      <c r="D4001" s="446" t="s">
        <v>505</v>
      </c>
      <c r="E4001" s="447" t="s">
        <v>4284</v>
      </c>
      <c r="F4001" s="445">
        <v>582</v>
      </c>
      <c r="G4001" s="447">
        <v>6</v>
      </c>
      <c r="H4001" s="447">
        <v>1</v>
      </c>
      <c r="I4001" s="447">
        <v>4</v>
      </c>
      <c r="J4001" s="447">
        <v>12</v>
      </c>
      <c r="K4001" s="447">
        <v>5</v>
      </c>
      <c r="L4001" s="447">
        <v>8</v>
      </c>
      <c r="M4001" s="447">
        <v>36</v>
      </c>
      <c r="N4001" s="447">
        <v>127</v>
      </c>
    </row>
    <row r="4002" spans="1:14" s="444" customFormat="1" ht="26.25" customHeight="1">
      <c r="A4002" s="445" t="s">
        <v>3262</v>
      </c>
      <c r="B4002" s="446" t="s">
        <v>3263</v>
      </c>
      <c r="C4002" s="445" t="s">
        <v>5148</v>
      </c>
      <c r="D4002" s="446" t="s">
        <v>5149</v>
      </c>
      <c r="E4002" s="447" t="s">
        <v>4284</v>
      </c>
      <c r="F4002" s="445">
        <v>582</v>
      </c>
      <c r="G4002" s="447">
        <v>1</v>
      </c>
      <c r="H4002" s="447"/>
      <c r="I4002" s="447"/>
      <c r="J4002" s="447"/>
      <c r="K4002" s="447"/>
      <c r="L4002" s="447"/>
      <c r="M4002" s="447">
        <v>1</v>
      </c>
      <c r="N4002" s="447">
        <v>2</v>
      </c>
    </row>
    <row r="4003" spans="1:14" s="444" customFormat="1" ht="26.25" customHeight="1">
      <c r="A4003" s="445" t="s">
        <v>3262</v>
      </c>
      <c r="B4003" s="446" t="s">
        <v>3263</v>
      </c>
      <c r="C4003" s="445" t="s">
        <v>3264</v>
      </c>
      <c r="D4003" s="446" t="s">
        <v>3265</v>
      </c>
      <c r="E4003" s="447" t="s">
        <v>4284</v>
      </c>
      <c r="F4003" s="445">
        <v>582</v>
      </c>
      <c r="G4003" s="447"/>
      <c r="H4003" s="447"/>
      <c r="I4003" s="447"/>
      <c r="J4003" s="447">
        <v>3</v>
      </c>
      <c r="K4003" s="447">
        <v>2</v>
      </c>
      <c r="L4003" s="447">
        <v>2</v>
      </c>
      <c r="M4003" s="447">
        <v>7</v>
      </c>
      <c r="N4003" s="447">
        <v>10</v>
      </c>
    </row>
    <row r="4004" spans="1:14" s="444" customFormat="1" ht="26.25" customHeight="1">
      <c r="A4004" s="445" t="s">
        <v>3266</v>
      </c>
      <c r="B4004" s="446" t="s">
        <v>3267</v>
      </c>
      <c r="C4004" s="445" t="s">
        <v>2367</v>
      </c>
      <c r="D4004" s="446" t="s">
        <v>2183</v>
      </c>
      <c r="E4004" s="447" t="s">
        <v>4284</v>
      </c>
      <c r="F4004" s="445">
        <v>723</v>
      </c>
      <c r="G4004" s="447"/>
      <c r="H4004" s="447"/>
      <c r="I4004" s="447"/>
      <c r="J4004" s="447">
        <v>1</v>
      </c>
      <c r="K4004" s="447"/>
      <c r="L4004" s="447">
        <v>1</v>
      </c>
      <c r="M4004" s="447">
        <v>2</v>
      </c>
      <c r="N4004" s="447">
        <v>147</v>
      </c>
    </row>
    <row r="4005" spans="1:14" s="444" customFormat="1" ht="26.25" customHeight="1">
      <c r="A4005" s="445" t="s">
        <v>3266</v>
      </c>
      <c r="B4005" s="446" t="s">
        <v>3267</v>
      </c>
      <c r="C4005" s="445" t="s">
        <v>2368</v>
      </c>
      <c r="D4005" s="446" t="s">
        <v>2369</v>
      </c>
      <c r="E4005" s="447" t="s">
        <v>4284</v>
      </c>
      <c r="F4005" s="445">
        <v>726</v>
      </c>
      <c r="G4005" s="447"/>
      <c r="H4005" s="447"/>
      <c r="I4005" s="447"/>
      <c r="J4005" s="447">
        <v>7</v>
      </c>
      <c r="K4005" s="447">
        <v>1</v>
      </c>
      <c r="L4005" s="447"/>
      <c r="M4005" s="447">
        <v>8</v>
      </c>
      <c r="N4005" s="447">
        <v>281</v>
      </c>
    </row>
    <row r="4006" spans="1:14" s="444" customFormat="1" ht="26.25" customHeight="1">
      <c r="A4006" s="445" t="s">
        <v>3266</v>
      </c>
      <c r="B4006" s="446" t="s">
        <v>3267</v>
      </c>
      <c r="C4006" s="445" t="s">
        <v>2182</v>
      </c>
      <c r="D4006" s="446" t="s">
        <v>2183</v>
      </c>
      <c r="E4006" s="447" t="s">
        <v>4284</v>
      </c>
      <c r="F4006" s="445">
        <v>723</v>
      </c>
      <c r="G4006" s="447">
        <v>13</v>
      </c>
      <c r="H4006" s="447">
        <v>3</v>
      </c>
      <c r="I4006" s="447">
        <v>3</v>
      </c>
      <c r="J4006" s="447">
        <v>2</v>
      </c>
      <c r="K4006" s="447"/>
      <c r="L4006" s="447">
        <v>1</v>
      </c>
      <c r="M4006" s="447">
        <v>22</v>
      </c>
      <c r="N4006" s="447">
        <v>132</v>
      </c>
    </row>
    <row r="4007" spans="1:14" s="444" customFormat="1" ht="26.25" customHeight="1">
      <c r="A4007" s="445" t="s">
        <v>3266</v>
      </c>
      <c r="B4007" s="446" t="s">
        <v>3267</v>
      </c>
      <c r="C4007" s="445" t="s">
        <v>2373</v>
      </c>
      <c r="D4007" s="446" t="s">
        <v>2369</v>
      </c>
      <c r="E4007" s="447" t="s">
        <v>4284</v>
      </c>
      <c r="F4007" s="445">
        <v>726</v>
      </c>
      <c r="G4007" s="447">
        <v>14</v>
      </c>
      <c r="H4007" s="447">
        <v>1</v>
      </c>
      <c r="I4007" s="447">
        <v>2</v>
      </c>
      <c r="J4007" s="447">
        <v>11</v>
      </c>
      <c r="K4007" s="447"/>
      <c r="L4007" s="447">
        <v>3</v>
      </c>
      <c r="M4007" s="447">
        <v>31</v>
      </c>
      <c r="N4007" s="447">
        <v>125</v>
      </c>
    </row>
    <row r="4008" spans="1:14" s="444" customFormat="1" ht="26.25" customHeight="1">
      <c r="A4008" s="445" t="s">
        <v>3266</v>
      </c>
      <c r="B4008" s="446" t="s">
        <v>3267</v>
      </c>
      <c r="C4008" s="445" t="s">
        <v>2375</v>
      </c>
      <c r="D4008" s="446" t="s">
        <v>2376</v>
      </c>
      <c r="E4008" s="447" t="s">
        <v>4284</v>
      </c>
      <c r="F4008" s="445">
        <v>726</v>
      </c>
      <c r="G4008" s="447">
        <v>4</v>
      </c>
      <c r="H4008" s="447">
        <v>1</v>
      </c>
      <c r="I4008" s="447">
        <v>1</v>
      </c>
      <c r="J4008" s="447">
        <v>3</v>
      </c>
      <c r="K4008" s="447">
        <v>1</v>
      </c>
      <c r="L4008" s="447">
        <v>2</v>
      </c>
      <c r="M4008" s="447">
        <v>12</v>
      </c>
      <c r="N4008" s="447">
        <v>66</v>
      </c>
    </row>
    <row r="4009" spans="1:14" s="444" customFormat="1" ht="26.25" customHeight="1">
      <c r="A4009" s="445" t="s">
        <v>3268</v>
      </c>
      <c r="B4009" s="446" t="s">
        <v>3269</v>
      </c>
      <c r="C4009" s="445" t="s">
        <v>5150</v>
      </c>
      <c r="D4009" s="446" t="s">
        <v>5151</v>
      </c>
      <c r="E4009" s="447" t="s">
        <v>4326</v>
      </c>
      <c r="F4009" s="445">
        <v>621</v>
      </c>
      <c r="G4009" s="447"/>
      <c r="H4009" s="447"/>
      <c r="I4009" s="447"/>
      <c r="J4009" s="447"/>
      <c r="K4009" s="447"/>
      <c r="L4009" s="447">
        <v>1</v>
      </c>
      <c r="M4009" s="447">
        <v>1</v>
      </c>
      <c r="N4009" s="447">
        <v>108</v>
      </c>
    </row>
    <row r="4010" spans="1:14" s="444" customFormat="1" ht="26.25" customHeight="1">
      <c r="A4010" s="445" t="s">
        <v>3268</v>
      </c>
      <c r="B4010" s="446" t="s">
        <v>3269</v>
      </c>
      <c r="C4010" s="445" t="s">
        <v>147</v>
      </c>
      <c r="D4010" s="446" t="s">
        <v>2548</v>
      </c>
      <c r="E4010" s="447" t="s">
        <v>4326</v>
      </c>
      <c r="F4010" s="445">
        <v>621</v>
      </c>
      <c r="G4010" s="447"/>
      <c r="H4010" s="447"/>
      <c r="I4010" s="447"/>
      <c r="J4010" s="447">
        <v>5</v>
      </c>
      <c r="K4010" s="447">
        <v>1</v>
      </c>
      <c r="L4010" s="447">
        <v>7</v>
      </c>
      <c r="M4010" s="447">
        <v>13</v>
      </c>
      <c r="N4010" s="447">
        <v>141</v>
      </c>
    </row>
    <row r="4011" spans="1:14" s="444" customFormat="1" ht="26.25" customHeight="1">
      <c r="A4011" s="445" t="s">
        <v>3268</v>
      </c>
      <c r="B4011" s="446" t="s">
        <v>3269</v>
      </c>
      <c r="C4011" s="445" t="s">
        <v>5152</v>
      </c>
      <c r="D4011" s="446" t="s">
        <v>3270</v>
      </c>
      <c r="E4011" s="447" t="s">
        <v>4326</v>
      </c>
      <c r="F4011" s="445">
        <v>851</v>
      </c>
      <c r="G4011" s="447"/>
      <c r="H4011" s="447"/>
      <c r="I4011" s="447"/>
      <c r="J4011" s="447">
        <v>1</v>
      </c>
      <c r="K4011" s="447"/>
      <c r="L4011" s="447">
        <v>1</v>
      </c>
      <c r="M4011" s="447">
        <v>2</v>
      </c>
      <c r="N4011" s="447">
        <v>81</v>
      </c>
    </row>
    <row r="4012" spans="1:14" s="444" customFormat="1" ht="26.25" customHeight="1">
      <c r="A4012" s="445" t="s">
        <v>3268</v>
      </c>
      <c r="B4012" s="446" t="s">
        <v>3269</v>
      </c>
      <c r="C4012" s="445" t="s">
        <v>3271</v>
      </c>
      <c r="D4012" s="446" t="s">
        <v>3272</v>
      </c>
      <c r="E4012" s="447" t="s">
        <v>4326</v>
      </c>
      <c r="F4012" s="445">
        <v>622</v>
      </c>
      <c r="G4012" s="447"/>
      <c r="H4012" s="447"/>
      <c r="I4012" s="447"/>
      <c r="J4012" s="447">
        <v>1</v>
      </c>
      <c r="K4012" s="447"/>
      <c r="L4012" s="447">
        <v>1</v>
      </c>
      <c r="M4012" s="447">
        <v>2</v>
      </c>
      <c r="N4012" s="447">
        <v>69</v>
      </c>
    </row>
    <row r="4013" spans="1:14" s="444" customFormat="1" ht="26.25" customHeight="1">
      <c r="A4013" s="445" t="s">
        <v>3268</v>
      </c>
      <c r="B4013" s="446" t="s">
        <v>3269</v>
      </c>
      <c r="C4013" s="445" t="s">
        <v>3171</v>
      </c>
      <c r="D4013" s="446" t="s">
        <v>3067</v>
      </c>
      <c r="E4013" s="447" t="s">
        <v>4284</v>
      </c>
      <c r="F4013" s="445">
        <v>621</v>
      </c>
      <c r="G4013" s="447"/>
      <c r="H4013" s="447"/>
      <c r="I4013" s="447"/>
      <c r="J4013" s="447">
        <v>7</v>
      </c>
      <c r="K4013" s="447">
        <v>2</v>
      </c>
      <c r="L4013" s="447">
        <v>8</v>
      </c>
      <c r="M4013" s="447">
        <v>17</v>
      </c>
      <c r="N4013" s="447">
        <v>159</v>
      </c>
    </row>
    <row r="4014" spans="1:14" s="444" customFormat="1" ht="26.25" customHeight="1">
      <c r="A4014" s="445" t="s">
        <v>3268</v>
      </c>
      <c r="B4014" s="446" t="s">
        <v>3269</v>
      </c>
      <c r="C4014" s="445" t="s">
        <v>2117</v>
      </c>
      <c r="D4014" s="446" t="s">
        <v>3273</v>
      </c>
      <c r="E4014" s="447" t="s">
        <v>4284</v>
      </c>
      <c r="F4014" s="445">
        <v>541</v>
      </c>
      <c r="G4014" s="447"/>
      <c r="H4014" s="447"/>
      <c r="I4014" s="447"/>
      <c r="J4014" s="447">
        <v>1</v>
      </c>
      <c r="K4014" s="447"/>
      <c r="L4014" s="447">
        <v>1</v>
      </c>
      <c r="M4014" s="447">
        <v>2</v>
      </c>
      <c r="N4014" s="447">
        <v>4</v>
      </c>
    </row>
    <row r="4015" spans="1:14" s="444" customFormat="1" ht="26.25" customHeight="1">
      <c r="A4015" s="445" t="s">
        <v>3268</v>
      </c>
      <c r="B4015" s="446" t="s">
        <v>3269</v>
      </c>
      <c r="C4015" s="445" t="s">
        <v>3274</v>
      </c>
      <c r="D4015" s="446" t="s">
        <v>3270</v>
      </c>
      <c r="E4015" s="447" t="s">
        <v>4326</v>
      </c>
      <c r="F4015" s="445">
        <v>851</v>
      </c>
      <c r="G4015" s="447"/>
      <c r="H4015" s="447"/>
      <c r="I4015" s="447"/>
      <c r="J4015" s="447"/>
      <c r="K4015" s="447"/>
      <c r="L4015" s="447">
        <v>1</v>
      </c>
      <c r="M4015" s="447">
        <v>1</v>
      </c>
      <c r="N4015" s="447">
        <v>48</v>
      </c>
    </row>
    <row r="4016" spans="1:14" s="444" customFormat="1" ht="26.25" customHeight="1">
      <c r="A4016" s="445" t="s">
        <v>3268</v>
      </c>
      <c r="B4016" s="446" t="s">
        <v>3269</v>
      </c>
      <c r="C4016" s="445" t="s">
        <v>3274</v>
      </c>
      <c r="D4016" s="446" t="s">
        <v>3270</v>
      </c>
      <c r="E4016" s="447" t="s">
        <v>4284</v>
      </c>
      <c r="F4016" s="445">
        <v>851</v>
      </c>
      <c r="G4016" s="447"/>
      <c r="H4016" s="447"/>
      <c r="I4016" s="447"/>
      <c r="J4016" s="447">
        <v>12</v>
      </c>
      <c r="K4016" s="447">
        <v>2</v>
      </c>
      <c r="L4016" s="447">
        <v>6</v>
      </c>
      <c r="M4016" s="447">
        <v>20</v>
      </c>
      <c r="N4016" s="447">
        <v>93</v>
      </c>
    </row>
    <row r="4017" spans="1:14" s="444" customFormat="1" ht="26.25" customHeight="1">
      <c r="A4017" s="445" t="s">
        <v>3268</v>
      </c>
      <c r="B4017" s="446" t="s">
        <v>3269</v>
      </c>
      <c r="C4017" s="445" t="s">
        <v>139</v>
      </c>
      <c r="D4017" s="446" t="s">
        <v>138</v>
      </c>
      <c r="E4017" s="447" t="s">
        <v>4284</v>
      </c>
      <c r="F4017" s="445">
        <v>524</v>
      </c>
      <c r="G4017" s="447">
        <v>2</v>
      </c>
      <c r="H4017" s="447">
        <v>7</v>
      </c>
      <c r="I4017" s="447">
        <v>3</v>
      </c>
      <c r="J4017" s="447">
        <v>3</v>
      </c>
      <c r="K4017" s="447"/>
      <c r="L4017" s="447">
        <v>2</v>
      </c>
      <c r="M4017" s="447">
        <v>17</v>
      </c>
      <c r="N4017" s="447">
        <v>41</v>
      </c>
    </row>
    <row r="4018" spans="1:14" s="444" customFormat="1" ht="26.25" customHeight="1">
      <c r="A4018" s="445" t="s">
        <v>3268</v>
      </c>
      <c r="B4018" s="446" t="s">
        <v>3269</v>
      </c>
      <c r="C4018" s="445" t="s">
        <v>2638</v>
      </c>
      <c r="D4018" s="446" t="s">
        <v>2639</v>
      </c>
      <c r="E4018" s="447" t="s">
        <v>4284</v>
      </c>
      <c r="F4018" s="445">
        <v>640</v>
      </c>
      <c r="G4018" s="447">
        <v>3</v>
      </c>
      <c r="H4018" s="447">
        <v>4</v>
      </c>
      <c r="I4018" s="447">
        <v>1</v>
      </c>
      <c r="J4018" s="447">
        <v>2</v>
      </c>
      <c r="K4018" s="447">
        <v>1</v>
      </c>
      <c r="L4018" s="447"/>
      <c r="M4018" s="447">
        <v>11</v>
      </c>
      <c r="N4018" s="447">
        <v>33</v>
      </c>
    </row>
    <row r="4019" spans="1:14" s="444" customFormat="1" ht="26.25" customHeight="1">
      <c r="A4019" s="445" t="s">
        <v>3268</v>
      </c>
      <c r="B4019" s="446" t="s">
        <v>3269</v>
      </c>
      <c r="C4019" s="445" t="s">
        <v>1392</v>
      </c>
      <c r="D4019" s="446" t="s">
        <v>396</v>
      </c>
      <c r="E4019" s="447" t="s">
        <v>4284</v>
      </c>
      <c r="F4019" s="445">
        <v>621</v>
      </c>
      <c r="G4019" s="447">
        <v>3</v>
      </c>
      <c r="H4019" s="447">
        <v>1</v>
      </c>
      <c r="I4019" s="447">
        <v>1</v>
      </c>
      <c r="J4019" s="447">
        <v>4</v>
      </c>
      <c r="K4019" s="447">
        <v>3</v>
      </c>
      <c r="L4019" s="447">
        <v>4</v>
      </c>
      <c r="M4019" s="447">
        <v>16</v>
      </c>
      <c r="N4019" s="447">
        <v>100</v>
      </c>
    </row>
    <row r="4020" spans="1:14" s="444" customFormat="1" ht="26.25" customHeight="1">
      <c r="A4020" s="445" t="s">
        <v>3268</v>
      </c>
      <c r="B4020" s="446" t="s">
        <v>3269</v>
      </c>
      <c r="C4020" s="445" t="s">
        <v>455</v>
      </c>
      <c r="D4020" s="446" t="s">
        <v>347</v>
      </c>
      <c r="E4020" s="447" t="s">
        <v>4284</v>
      </c>
      <c r="F4020" s="445">
        <v>851</v>
      </c>
      <c r="G4020" s="447">
        <v>4</v>
      </c>
      <c r="H4020" s="447">
        <v>2</v>
      </c>
      <c r="I4020" s="447">
        <v>7</v>
      </c>
      <c r="J4020" s="447">
        <v>7</v>
      </c>
      <c r="K4020" s="447">
        <v>4</v>
      </c>
      <c r="L4020" s="447">
        <v>3</v>
      </c>
      <c r="M4020" s="447">
        <v>27</v>
      </c>
      <c r="N4020" s="447">
        <v>96</v>
      </c>
    </row>
    <row r="4021" spans="1:14" s="444" customFormat="1" ht="26.25" customHeight="1">
      <c r="A4021" s="445" t="s">
        <v>3268</v>
      </c>
      <c r="B4021" s="446" t="s">
        <v>3269</v>
      </c>
      <c r="C4021" s="445" t="s">
        <v>3275</v>
      </c>
      <c r="D4021" s="446" t="s">
        <v>3276</v>
      </c>
      <c r="E4021" s="447" t="s">
        <v>4284</v>
      </c>
      <c r="F4021" s="445">
        <v>345</v>
      </c>
      <c r="G4021" s="447"/>
      <c r="H4021" s="447"/>
      <c r="I4021" s="447">
        <v>3</v>
      </c>
      <c r="J4021" s="447">
        <v>1</v>
      </c>
      <c r="K4021" s="447"/>
      <c r="L4021" s="447"/>
      <c r="M4021" s="447">
        <v>4</v>
      </c>
      <c r="N4021" s="447">
        <v>27</v>
      </c>
    </row>
    <row r="4022" spans="1:14" s="444" customFormat="1" ht="26.25" customHeight="1">
      <c r="A4022" s="445" t="s">
        <v>3268</v>
      </c>
      <c r="B4022" s="446" t="s">
        <v>3269</v>
      </c>
      <c r="C4022" s="445" t="s">
        <v>3277</v>
      </c>
      <c r="D4022" s="446" t="s">
        <v>3278</v>
      </c>
      <c r="E4022" s="447" t="s">
        <v>4287</v>
      </c>
      <c r="F4022" s="445">
        <v>852</v>
      </c>
      <c r="G4022" s="447"/>
      <c r="H4022" s="447"/>
      <c r="I4022" s="447"/>
      <c r="J4022" s="447">
        <v>1</v>
      </c>
      <c r="K4022" s="447">
        <v>1</v>
      </c>
      <c r="L4022" s="447"/>
      <c r="M4022" s="447">
        <v>2</v>
      </c>
      <c r="N4022" s="447">
        <v>1</v>
      </c>
    </row>
    <row r="4023" spans="1:14" s="444" customFormat="1" ht="26.25" customHeight="1">
      <c r="A4023" s="445" t="s">
        <v>3279</v>
      </c>
      <c r="B4023" s="446" t="s">
        <v>3280</v>
      </c>
      <c r="C4023" s="445" t="s">
        <v>537</v>
      </c>
      <c r="D4023" s="446" t="s">
        <v>538</v>
      </c>
      <c r="E4023" s="447" t="s">
        <v>4284</v>
      </c>
      <c r="F4023" s="445">
        <v>143</v>
      </c>
      <c r="G4023" s="447">
        <v>1</v>
      </c>
      <c r="H4023" s="447"/>
      <c r="I4023" s="447">
        <v>4</v>
      </c>
      <c r="J4023" s="447">
        <v>27</v>
      </c>
      <c r="K4023" s="447">
        <v>4</v>
      </c>
      <c r="L4023" s="447">
        <v>13</v>
      </c>
      <c r="M4023" s="447">
        <v>49</v>
      </c>
      <c r="N4023" s="447">
        <v>312</v>
      </c>
    </row>
    <row r="4024" spans="1:14" s="444" customFormat="1" ht="26.25" customHeight="1">
      <c r="A4024" s="445" t="s">
        <v>3279</v>
      </c>
      <c r="B4024" s="446" t="s">
        <v>3280</v>
      </c>
      <c r="C4024" s="445" t="s">
        <v>373</v>
      </c>
      <c r="D4024" s="446" t="s">
        <v>374</v>
      </c>
      <c r="E4024" s="447" t="s">
        <v>4284</v>
      </c>
      <c r="F4024" s="445">
        <v>144</v>
      </c>
      <c r="G4024" s="447"/>
      <c r="H4024" s="447"/>
      <c r="I4024" s="447"/>
      <c r="J4024" s="447">
        <v>14</v>
      </c>
      <c r="K4024" s="447">
        <v>6</v>
      </c>
      <c r="L4024" s="447">
        <v>4</v>
      </c>
      <c r="M4024" s="447">
        <v>24</v>
      </c>
      <c r="N4024" s="447">
        <v>145</v>
      </c>
    </row>
    <row r="4025" spans="1:14" s="444" customFormat="1" ht="26.25" customHeight="1">
      <c r="A4025" s="445" t="s">
        <v>3279</v>
      </c>
      <c r="B4025" s="446" t="s">
        <v>3280</v>
      </c>
      <c r="C4025" s="445" t="s">
        <v>2570</v>
      </c>
      <c r="D4025" s="446" t="s">
        <v>2571</v>
      </c>
      <c r="E4025" s="447" t="s">
        <v>4284</v>
      </c>
      <c r="F4025" s="445">
        <v>144</v>
      </c>
      <c r="G4025" s="447"/>
      <c r="H4025" s="447"/>
      <c r="I4025" s="447"/>
      <c r="J4025" s="447">
        <v>29</v>
      </c>
      <c r="K4025" s="447">
        <v>9</v>
      </c>
      <c r="L4025" s="447">
        <v>9</v>
      </c>
      <c r="M4025" s="447">
        <v>47</v>
      </c>
      <c r="N4025" s="447">
        <v>204</v>
      </c>
    </row>
    <row r="4026" spans="1:14" s="444" customFormat="1" ht="26.25" customHeight="1">
      <c r="A4026" s="445" t="s">
        <v>3279</v>
      </c>
      <c r="B4026" s="446" t="s">
        <v>3280</v>
      </c>
      <c r="C4026" s="445" t="s">
        <v>2572</v>
      </c>
      <c r="D4026" s="446" t="s">
        <v>2573</v>
      </c>
      <c r="E4026" s="447" t="s">
        <v>4284</v>
      </c>
      <c r="F4026" s="445">
        <v>144</v>
      </c>
      <c r="G4026" s="447">
        <v>2</v>
      </c>
      <c r="H4026" s="447"/>
      <c r="I4026" s="447"/>
      <c r="J4026" s="447">
        <v>16</v>
      </c>
      <c r="K4026" s="447">
        <v>2</v>
      </c>
      <c r="L4026" s="447">
        <v>4</v>
      </c>
      <c r="M4026" s="447">
        <v>24</v>
      </c>
      <c r="N4026" s="447">
        <v>245</v>
      </c>
    </row>
    <row r="4027" spans="1:14" s="444" customFormat="1" ht="26.25" customHeight="1">
      <c r="A4027" s="445" t="s">
        <v>3279</v>
      </c>
      <c r="B4027" s="446" t="s">
        <v>3280</v>
      </c>
      <c r="C4027" s="445" t="s">
        <v>2650</v>
      </c>
      <c r="D4027" s="446" t="s">
        <v>2651</v>
      </c>
      <c r="E4027" s="447" t="s">
        <v>4284</v>
      </c>
      <c r="F4027" s="445">
        <v>144</v>
      </c>
      <c r="G4027" s="447"/>
      <c r="H4027" s="447"/>
      <c r="I4027" s="447"/>
      <c r="J4027" s="447">
        <v>7</v>
      </c>
      <c r="K4027" s="447">
        <v>2</v>
      </c>
      <c r="L4027" s="447"/>
      <c r="M4027" s="447">
        <v>9</v>
      </c>
      <c r="N4027" s="447">
        <v>97</v>
      </c>
    </row>
    <row r="4028" spans="1:14" s="444" customFormat="1" ht="26.25" customHeight="1">
      <c r="A4028" s="445" t="s">
        <v>3279</v>
      </c>
      <c r="B4028" s="446" t="s">
        <v>3280</v>
      </c>
      <c r="C4028" s="445" t="s">
        <v>2574</v>
      </c>
      <c r="D4028" s="446" t="s">
        <v>2575</v>
      </c>
      <c r="E4028" s="447" t="s">
        <v>4284</v>
      </c>
      <c r="F4028" s="445">
        <v>144</v>
      </c>
      <c r="G4028" s="447"/>
      <c r="H4028" s="447"/>
      <c r="I4028" s="447"/>
      <c r="J4028" s="447">
        <v>62</v>
      </c>
      <c r="K4028" s="447">
        <v>5</v>
      </c>
      <c r="L4028" s="447">
        <v>6</v>
      </c>
      <c r="M4028" s="447">
        <v>73</v>
      </c>
      <c r="N4028" s="447">
        <v>210</v>
      </c>
    </row>
    <row r="4029" spans="1:14" s="444" customFormat="1" ht="26.25" customHeight="1">
      <c r="A4029" s="445" t="s">
        <v>3279</v>
      </c>
      <c r="B4029" s="446" t="s">
        <v>3280</v>
      </c>
      <c r="C4029" s="445" t="s">
        <v>2576</v>
      </c>
      <c r="D4029" s="446" t="s">
        <v>2577</v>
      </c>
      <c r="E4029" s="447" t="s">
        <v>4284</v>
      </c>
      <c r="F4029" s="445">
        <v>144</v>
      </c>
      <c r="G4029" s="447"/>
      <c r="H4029" s="447"/>
      <c r="I4029" s="447"/>
      <c r="J4029" s="447">
        <v>16</v>
      </c>
      <c r="K4029" s="447">
        <v>6</v>
      </c>
      <c r="L4029" s="447">
        <v>6</v>
      </c>
      <c r="M4029" s="447">
        <v>28</v>
      </c>
      <c r="N4029" s="447">
        <v>116</v>
      </c>
    </row>
    <row r="4030" spans="1:14" s="444" customFormat="1" ht="26.25" customHeight="1">
      <c r="A4030" s="445" t="s">
        <v>3279</v>
      </c>
      <c r="B4030" s="446" t="s">
        <v>3280</v>
      </c>
      <c r="C4030" s="445" t="s">
        <v>2578</v>
      </c>
      <c r="D4030" s="446" t="s">
        <v>2560</v>
      </c>
      <c r="E4030" s="447" t="s">
        <v>4284</v>
      </c>
      <c r="F4030" s="445">
        <v>144</v>
      </c>
      <c r="G4030" s="447"/>
      <c r="H4030" s="447"/>
      <c r="I4030" s="447"/>
      <c r="J4030" s="447">
        <v>20</v>
      </c>
      <c r="K4030" s="447">
        <v>3</v>
      </c>
      <c r="L4030" s="447">
        <v>2</v>
      </c>
      <c r="M4030" s="447">
        <v>25</v>
      </c>
      <c r="N4030" s="447">
        <v>168</v>
      </c>
    </row>
    <row r="4031" spans="1:14" s="444" customFormat="1" ht="26.25" customHeight="1">
      <c r="A4031" s="445" t="s">
        <v>3279</v>
      </c>
      <c r="B4031" s="446" t="s">
        <v>3280</v>
      </c>
      <c r="C4031" s="445" t="s">
        <v>561</v>
      </c>
      <c r="D4031" s="446" t="s">
        <v>541</v>
      </c>
      <c r="E4031" s="447" t="s">
        <v>4284</v>
      </c>
      <c r="F4031" s="445">
        <v>144</v>
      </c>
      <c r="G4031" s="447"/>
      <c r="H4031" s="447"/>
      <c r="I4031" s="447"/>
      <c r="J4031" s="447"/>
      <c r="K4031" s="447">
        <v>1</v>
      </c>
      <c r="L4031" s="447"/>
      <c r="M4031" s="447">
        <v>1</v>
      </c>
      <c r="N4031" s="447">
        <v>279</v>
      </c>
    </row>
    <row r="4032" spans="1:14" s="444" customFormat="1" ht="26.25" customHeight="1">
      <c r="A4032" s="445" t="s">
        <v>3279</v>
      </c>
      <c r="B4032" s="446" t="s">
        <v>3280</v>
      </c>
      <c r="C4032" s="445" t="s">
        <v>1145</v>
      </c>
      <c r="D4032" s="446" t="s">
        <v>1146</v>
      </c>
      <c r="E4032" s="447" t="s">
        <v>4287</v>
      </c>
      <c r="F4032" s="445">
        <v>143</v>
      </c>
      <c r="G4032" s="447">
        <v>9</v>
      </c>
      <c r="H4032" s="447">
        <v>3</v>
      </c>
      <c r="I4032" s="447">
        <v>2</v>
      </c>
      <c r="J4032" s="447">
        <v>3</v>
      </c>
      <c r="K4032" s="447"/>
      <c r="L4032" s="447">
        <v>1</v>
      </c>
      <c r="M4032" s="447">
        <v>18</v>
      </c>
      <c r="N4032" s="447">
        <v>21</v>
      </c>
    </row>
    <row r="4033" spans="1:14" s="444" customFormat="1" ht="26.25" customHeight="1">
      <c r="A4033" s="445" t="s">
        <v>3279</v>
      </c>
      <c r="B4033" s="446" t="s">
        <v>3280</v>
      </c>
      <c r="C4033" s="445" t="s">
        <v>636</v>
      </c>
      <c r="D4033" s="446" t="s">
        <v>637</v>
      </c>
      <c r="E4033" s="447" t="s">
        <v>4287</v>
      </c>
      <c r="F4033" s="445">
        <v>144</v>
      </c>
      <c r="G4033" s="447">
        <v>3</v>
      </c>
      <c r="H4033" s="447">
        <v>1</v>
      </c>
      <c r="I4033" s="447"/>
      <c r="J4033" s="447">
        <v>1</v>
      </c>
      <c r="K4033" s="447"/>
      <c r="L4033" s="447"/>
      <c r="M4033" s="447">
        <v>5</v>
      </c>
      <c r="N4033" s="447">
        <v>0</v>
      </c>
    </row>
    <row r="4034" spans="1:14" s="444" customFormat="1" ht="26.25" customHeight="1">
      <c r="A4034" s="445" t="s">
        <v>3279</v>
      </c>
      <c r="B4034" s="446" t="s">
        <v>3280</v>
      </c>
      <c r="C4034" s="445" t="s">
        <v>2092</v>
      </c>
      <c r="D4034" s="446" t="s">
        <v>2093</v>
      </c>
      <c r="E4034" s="447" t="s">
        <v>4287</v>
      </c>
      <c r="F4034" s="445">
        <v>144</v>
      </c>
      <c r="G4034" s="447">
        <v>2</v>
      </c>
      <c r="H4034" s="447"/>
      <c r="I4034" s="447"/>
      <c r="J4034" s="447"/>
      <c r="K4034" s="447"/>
      <c r="L4034" s="447"/>
      <c r="M4034" s="447">
        <v>2</v>
      </c>
      <c r="N4034" s="447">
        <v>0</v>
      </c>
    </row>
    <row r="4035" spans="1:14" s="444" customFormat="1" ht="26.25" customHeight="1">
      <c r="A4035" s="445" t="s">
        <v>3279</v>
      </c>
      <c r="B4035" s="446" t="s">
        <v>3280</v>
      </c>
      <c r="C4035" s="445" t="s">
        <v>3281</v>
      </c>
      <c r="D4035" s="446" t="s">
        <v>3282</v>
      </c>
      <c r="E4035" s="447" t="s">
        <v>4284</v>
      </c>
      <c r="F4035" s="445">
        <v>345</v>
      </c>
      <c r="G4035" s="447">
        <v>2</v>
      </c>
      <c r="H4035" s="447"/>
      <c r="I4035" s="447">
        <v>1</v>
      </c>
      <c r="J4035" s="447">
        <v>4</v>
      </c>
      <c r="K4035" s="447"/>
      <c r="L4035" s="447">
        <v>1</v>
      </c>
      <c r="M4035" s="447">
        <v>8</v>
      </c>
      <c r="N4035" s="447">
        <v>39</v>
      </c>
    </row>
    <row r="4036" spans="1:14" s="444" customFormat="1" ht="26.25" customHeight="1">
      <c r="A4036" s="445" t="s">
        <v>3279</v>
      </c>
      <c r="B4036" s="446" t="s">
        <v>3280</v>
      </c>
      <c r="C4036" s="445" t="s">
        <v>3283</v>
      </c>
      <c r="D4036" s="446" t="s">
        <v>3284</v>
      </c>
      <c r="E4036" s="447" t="s">
        <v>4284</v>
      </c>
      <c r="F4036" s="445">
        <v>762</v>
      </c>
      <c r="G4036" s="447">
        <v>16</v>
      </c>
      <c r="H4036" s="447">
        <v>2</v>
      </c>
      <c r="I4036" s="447">
        <v>6</v>
      </c>
      <c r="J4036" s="447">
        <v>5</v>
      </c>
      <c r="K4036" s="447">
        <v>2</v>
      </c>
      <c r="L4036" s="447"/>
      <c r="M4036" s="447">
        <v>31</v>
      </c>
      <c r="N4036" s="447">
        <v>80</v>
      </c>
    </row>
    <row r="4037" spans="1:14" s="444" customFormat="1" ht="26.25" customHeight="1">
      <c r="A4037" s="445" t="s">
        <v>3279</v>
      </c>
      <c r="B4037" s="446" t="s">
        <v>3280</v>
      </c>
      <c r="C4037" s="445" t="s">
        <v>2790</v>
      </c>
      <c r="D4037" s="446" t="s">
        <v>2781</v>
      </c>
      <c r="E4037" s="447" t="s">
        <v>4284</v>
      </c>
      <c r="F4037" s="445">
        <v>813</v>
      </c>
      <c r="G4037" s="447"/>
      <c r="H4037" s="447"/>
      <c r="I4037" s="447"/>
      <c r="J4037" s="447">
        <v>3</v>
      </c>
      <c r="K4037" s="447">
        <v>1</v>
      </c>
      <c r="L4037" s="447"/>
      <c r="M4037" s="447">
        <v>4</v>
      </c>
      <c r="N4037" s="447">
        <v>61</v>
      </c>
    </row>
    <row r="4038" spans="1:14" s="444" customFormat="1" ht="26.25" customHeight="1">
      <c r="A4038" s="445" t="s">
        <v>3279</v>
      </c>
      <c r="B4038" s="446" t="s">
        <v>3280</v>
      </c>
      <c r="C4038" s="445" t="s">
        <v>698</v>
      </c>
      <c r="D4038" s="446" t="s">
        <v>699</v>
      </c>
      <c r="E4038" s="447" t="s">
        <v>4284</v>
      </c>
      <c r="F4038" s="445">
        <v>144</v>
      </c>
      <c r="G4038" s="447">
        <v>8</v>
      </c>
      <c r="H4038" s="447">
        <v>2</v>
      </c>
      <c r="I4038" s="447"/>
      <c r="J4038" s="447">
        <v>5</v>
      </c>
      <c r="K4038" s="447">
        <v>1</v>
      </c>
      <c r="L4038" s="447">
        <v>1</v>
      </c>
      <c r="M4038" s="447">
        <v>17</v>
      </c>
      <c r="N4038" s="447">
        <v>129</v>
      </c>
    </row>
    <row r="4039" spans="1:14" s="444" customFormat="1" ht="26.25" customHeight="1">
      <c r="A4039" s="445" t="s">
        <v>3279</v>
      </c>
      <c r="B4039" s="446" t="s">
        <v>3280</v>
      </c>
      <c r="C4039" s="445" t="s">
        <v>5153</v>
      </c>
      <c r="D4039" s="446" t="s">
        <v>5154</v>
      </c>
      <c r="E4039" s="447" t="s">
        <v>4287</v>
      </c>
      <c r="F4039" s="445">
        <v>142</v>
      </c>
      <c r="G4039" s="447"/>
      <c r="H4039" s="447"/>
      <c r="I4039" s="447"/>
      <c r="J4039" s="447">
        <v>1</v>
      </c>
      <c r="K4039" s="447"/>
      <c r="L4039" s="447"/>
      <c r="M4039" s="447">
        <v>1</v>
      </c>
      <c r="N4039" s="447">
        <v>4</v>
      </c>
    </row>
    <row r="4040" spans="1:14" s="444" customFormat="1" ht="26.25" customHeight="1">
      <c r="A4040" s="445" t="s">
        <v>3279</v>
      </c>
      <c r="B4040" s="446" t="s">
        <v>3280</v>
      </c>
      <c r="C4040" s="445" t="s">
        <v>5155</v>
      </c>
      <c r="D4040" s="446" t="s">
        <v>5156</v>
      </c>
      <c r="E4040" s="447" t="s">
        <v>4287</v>
      </c>
      <c r="F4040" s="445">
        <v>142</v>
      </c>
      <c r="G4040" s="447"/>
      <c r="H4040" s="447"/>
      <c r="I4040" s="447"/>
      <c r="J4040" s="447">
        <v>1</v>
      </c>
      <c r="K4040" s="447"/>
      <c r="L4040" s="447"/>
      <c r="M4040" s="447">
        <v>1</v>
      </c>
      <c r="N4040" s="447">
        <v>2</v>
      </c>
    </row>
    <row r="4041" spans="1:14" s="444" customFormat="1" ht="26.25" customHeight="1">
      <c r="A4041" s="445" t="s">
        <v>3285</v>
      </c>
      <c r="B4041" s="446" t="s">
        <v>3286</v>
      </c>
      <c r="C4041" s="445" t="s">
        <v>4948</v>
      </c>
      <c r="D4041" s="446" t="s">
        <v>1050</v>
      </c>
      <c r="E4041" s="447" t="s">
        <v>4326</v>
      </c>
      <c r="F4041" s="445">
        <v>541</v>
      </c>
      <c r="G4041" s="447"/>
      <c r="H4041" s="447"/>
      <c r="I4041" s="447"/>
      <c r="J4041" s="447">
        <v>1</v>
      </c>
      <c r="K4041" s="447">
        <v>1</v>
      </c>
      <c r="L4041" s="447">
        <v>1</v>
      </c>
      <c r="M4041" s="447">
        <v>3</v>
      </c>
      <c r="N4041" s="447">
        <v>80</v>
      </c>
    </row>
    <row r="4042" spans="1:14" s="444" customFormat="1" ht="26.25" customHeight="1">
      <c r="A4042" s="445" t="s">
        <v>3285</v>
      </c>
      <c r="B4042" s="446" t="s">
        <v>3286</v>
      </c>
      <c r="C4042" s="445" t="s">
        <v>5157</v>
      </c>
      <c r="D4042" s="446" t="s">
        <v>3287</v>
      </c>
      <c r="E4042" s="447" t="s">
        <v>4326</v>
      </c>
      <c r="F4042" s="445">
        <v>543</v>
      </c>
      <c r="G4042" s="447"/>
      <c r="H4042" s="447"/>
      <c r="I4042" s="447"/>
      <c r="J4042" s="447">
        <v>4</v>
      </c>
      <c r="K4042" s="447">
        <v>2</v>
      </c>
      <c r="L4042" s="447">
        <v>4</v>
      </c>
      <c r="M4042" s="447">
        <v>10</v>
      </c>
      <c r="N4042" s="447">
        <v>114</v>
      </c>
    </row>
    <row r="4043" spans="1:14" s="444" customFormat="1" ht="26.25" customHeight="1">
      <c r="A4043" s="445" t="s">
        <v>3285</v>
      </c>
      <c r="B4043" s="446" t="s">
        <v>3286</v>
      </c>
      <c r="C4043" s="445" t="s">
        <v>3288</v>
      </c>
      <c r="D4043" s="446" t="s">
        <v>2828</v>
      </c>
      <c r="E4043" s="447" t="s">
        <v>4326</v>
      </c>
      <c r="F4043" s="445">
        <v>582</v>
      </c>
      <c r="G4043" s="447"/>
      <c r="H4043" s="447"/>
      <c r="I4043" s="447"/>
      <c r="J4043" s="447">
        <v>2</v>
      </c>
      <c r="K4043" s="447">
        <v>4</v>
      </c>
      <c r="L4043" s="447">
        <v>3</v>
      </c>
      <c r="M4043" s="447">
        <v>9</v>
      </c>
      <c r="N4043" s="447">
        <v>148</v>
      </c>
    </row>
    <row r="4044" spans="1:14" s="444" customFormat="1" ht="26.25" customHeight="1">
      <c r="A4044" s="445" t="s">
        <v>3285</v>
      </c>
      <c r="B4044" s="446" t="s">
        <v>3286</v>
      </c>
      <c r="C4044" s="445" t="s">
        <v>2131</v>
      </c>
      <c r="D4044" s="446" t="s">
        <v>524</v>
      </c>
      <c r="E4044" s="447" t="s">
        <v>4326</v>
      </c>
      <c r="F4044" s="445">
        <v>345</v>
      </c>
      <c r="G4044" s="447"/>
      <c r="H4044" s="447"/>
      <c r="I4044" s="447"/>
      <c r="J4044" s="447">
        <v>1</v>
      </c>
      <c r="K4044" s="447">
        <v>2</v>
      </c>
      <c r="L4044" s="447"/>
      <c r="M4044" s="447">
        <v>3</v>
      </c>
      <c r="N4044" s="447">
        <v>177</v>
      </c>
    </row>
    <row r="4045" spans="1:14" s="444" customFormat="1" ht="26.25" customHeight="1">
      <c r="A4045" s="445" t="s">
        <v>3285</v>
      </c>
      <c r="B4045" s="446" t="s">
        <v>3286</v>
      </c>
      <c r="C4045" s="445" t="s">
        <v>3289</v>
      </c>
      <c r="D4045" s="446" t="s">
        <v>3290</v>
      </c>
      <c r="E4045" s="447" t="s">
        <v>4326</v>
      </c>
      <c r="F4045" s="445">
        <v>523</v>
      </c>
      <c r="G4045" s="447"/>
      <c r="H4045" s="447"/>
      <c r="I4045" s="447"/>
      <c r="J4045" s="447"/>
      <c r="K4045" s="447"/>
      <c r="L4045" s="447">
        <v>1</v>
      </c>
      <c r="M4045" s="447">
        <v>1</v>
      </c>
      <c r="N4045" s="447">
        <v>29</v>
      </c>
    </row>
    <row r="4046" spans="1:14" s="444" customFormat="1" ht="26.25" customHeight="1">
      <c r="A4046" s="445" t="s">
        <v>3285</v>
      </c>
      <c r="B4046" s="446" t="s">
        <v>3286</v>
      </c>
      <c r="C4046" s="445" t="s">
        <v>1415</v>
      </c>
      <c r="D4046" s="446" t="s">
        <v>662</v>
      </c>
      <c r="E4046" s="447" t="s">
        <v>4326</v>
      </c>
      <c r="F4046" s="445">
        <v>812</v>
      </c>
      <c r="G4046" s="447"/>
      <c r="H4046" s="447"/>
      <c r="I4046" s="447"/>
      <c r="J4046" s="447">
        <v>6</v>
      </c>
      <c r="K4046" s="447">
        <v>4</v>
      </c>
      <c r="L4046" s="447">
        <v>5</v>
      </c>
      <c r="M4046" s="447">
        <v>15</v>
      </c>
      <c r="N4046" s="447">
        <v>277</v>
      </c>
    </row>
    <row r="4047" spans="1:14" s="444" customFormat="1" ht="26.25" customHeight="1">
      <c r="A4047" s="445" t="s">
        <v>3285</v>
      </c>
      <c r="B4047" s="446" t="s">
        <v>3286</v>
      </c>
      <c r="C4047" s="445" t="s">
        <v>3291</v>
      </c>
      <c r="D4047" s="446" t="s">
        <v>3292</v>
      </c>
      <c r="E4047" s="447" t="s">
        <v>4326</v>
      </c>
      <c r="F4047" s="445">
        <v>211</v>
      </c>
      <c r="G4047" s="447"/>
      <c r="H4047" s="447"/>
      <c r="I4047" s="447"/>
      <c r="J4047" s="447">
        <v>3</v>
      </c>
      <c r="K4047" s="447">
        <v>4</v>
      </c>
      <c r="L4047" s="447"/>
      <c r="M4047" s="447">
        <v>7</v>
      </c>
      <c r="N4047" s="447">
        <v>69</v>
      </c>
    </row>
    <row r="4048" spans="1:14" s="444" customFormat="1" ht="26.25" customHeight="1">
      <c r="A4048" s="445" t="s">
        <v>3285</v>
      </c>
      <c r="B4048" s="446" t="s">
        <v>3286</v>
      </c>
      <c r="C4048" s="445" t="s">
        <v>3293</v>
      </c>
      <c r="D4048" s="446" t="s">
        <v>3294</v>
      </c>
      <c r="E4048" s="447" t="s">
        <v>4326</v>
      </c>
      <c r="F4048" s="445">
        <v>214</v>
      </c>
      <c r="G4048" s="447"/>
      <c r="H4048" s="447"/>
      <c r="I4048" s="447"/>
      <c r="J4048" s="447">
        <v>2</v>
      </c>
      <c r="K4048" s="447">
        <v>2</v>
      </c>
      <c r="L4048" s="447">
        <v>1</v>
      </c>
      <c r="M4048" s="447">
        <v>5</v>
      </c>
      <c r="N4048" s="447">
        <v>53</v>
      </c>
    </row>
    <row r="4049" spans="1:14" s="444" customFormat="1" ht="26.25" customHeight="1">
      <c r="A4049" s="445" t="s">
        <v>3285</v>
      </c>
      <c r="B4049" s="446" t="s">
        <v>3286</v>
      </c>
      <c r="C4049" s="445" t="s">
        <v>3295</v>
      </c>
      <c r="D4049" s="446" t="s">
        <v>3296</v>
      </c>
      <c r="E4049" s="447" t="s">
        <v>4326</v>
      </c>
      <c r="F4049" s="445">
        <v>214</v>
      </c>
      <c r="G4049" s="447"/>
      <c r="H4049" s="447"/>
      <c r="I4049" s="447"/>
      <c r="J4049" s="447"/>
      <c r="K4049" s="447">
        <v>1</v>
      </c>
      <c r="L4049" s="447"/>
      <c r="M4049" s="447">
        <v>1</v>
      </c>
      <c r="N4049" s="447">
        <v>164</v>
      </c>
    </row>
    <row r="4050" spans="1:14" s="444" customFormat="1" ht="26.25" customHeight="1">
      <c r="A4050" s="445" t="s">
        <v>3285</v>
      </c>
      <c r="B4050" s="446" t="s">
        <v>3286</v>
      </c>
      <c r="C4050" s="445" t="s">
        <v>3295</v>
      </c>
      <c r="D4050" s="446" t="s">
        <v>3296</v>
      </c>
      <c r="E4050" s="447" t="s">
        <v>4284</v>
      </c>
      <c r="F4050" s="445">
        <v>214</v>
      </c>
      <c r="G4050" s="447"/>
      <c r="H4050" s="447"/>
      <c r="I4050" s="447"/>
      <c r="J4050" s="447">
        <v>11</v>
      </c>
      <c r="K4050" s="447">
        <v>4</v>
      </c>
      <c r="L4050" s="447">
        <v>8</v>
      </c>
      <c r="M4050" s="447">
        <v>23</v>
      </c>
      <c r="N4050" s="447">
        <v>155</v>
      </c>
    </row>
    <row r="4051" spans="1:14" s="444" customFormat="1" ht="26.25" customHeight="1">
      <c r="A4051" s="445" t="s">
        <v>3285</v>
      </c>
      <c r="B4051" s="446" t="s">
        <v>3286</v>
      </c>
      <c r="C4051" s="445" t="s">
        <v>2549</v>
      </c>
      <c r="D4051" s="446" t="s">
        <v>1050</v>
      </c>
      <c r="E4051" s="447" t="s">
        <v>4326</v>
      </c>
      <c r="F4051" s="445">
        <v>541</v>
      </c>
      <c r="G4051" s="447"/>
      <c r="H4051" s="447"/>
      <c r="I4051" s="447">
        <v>1</v>
      </c>
      <c r="J4051" s="447"/>
      <c r="K4051" s="447">
        <v>2</v>
      </c>
      <c r="L4051" s="447"/>
      <c r="M4051" s="447">
        <v>3</v>
      </c>
      <c r="N4051" s="447">
        <v>87</v>
      </c>
    </row>
    <row r="4052" spans="1:14" s="444" customFormat="1" ht="26.25" customHeight="1">
      <c r="A4052" s="445" t="s">
        <v>3285</v>
      </c>
      <c r="B4052" s="446" t="s">
        <v>3286</v>
      </c>
      <c r="C4052" s="445" t="s">
        <v>2549</v>
      </c>
      <c r="D4052" s="446" t="s">
        <v>1050</v>
      </c>
      <c r="E4052" s="447" t="s">
        <v>4284</v>
      </c>
      <c r="F4052" s="445">
        <v>541</v>
      </c>
      <c r="G4052" s="447"/>
      <c r="H4052" s="447"/>
      <c r="I4052" s="447">
        <v>1</v>
      </c>
      <c r="J4052" s="447">
        <v>3</v>
      </c>
      <c r="K4052" s="447">
        <v>3</v>
      </c>
      <c r="L4052" s="447">
        <v>10</v>
      </c>
      <c r="M4052" s="447">
        <v>17</v>
      </c>
      <c r="N4052" s="447">
        <v>131</v>
      </c>
    </row>
    <row r="4053" spans="1:14" s="444" customFormat="1" ht="26.25" customHeight="1">
      <c r="A4053" s="445" t="s">
        <v>3285</v>
      </c>
      <c r="B4053" s="446" t="s">
        <v>3286</v>
      </c>
      <c r="C4053" s="445" t="s">
        <v>3297</v>
      </c>
      <c r="D4053" s="446" t="s">
        <v>3287</v>
      </c>
      <c r="E4053" s="447" t="s">
        <v>4284</v>
      </c>
      <c r="F4053" s="445">
        <v>543</v>
      </c>
      <c r="G4053" s="447"/>
      <c r="H4053" s="447"/>
      <c r="I4053" s="447"/>
      <c r="J4053" s="447">
        <v>2</v>
      </c>
      <c r="K4053" s="447"/>
      <c r="L4053" s="447">
        <v>1</v>
      </c>
      <c r="M4053" s="447">
        <v>3</v>
      </c>
      <c r="N4053" s="447">
        <v>56</v>
      </c>
    </row>
    <row r="4054" spans="1:14" s="444" customFormat="1" ht="26.25" customHeight="1">
      <c r="A4054" s="445" t="s">
        <v>3285</v>
      </c>
      <c r="B4054" s="446" t="s">
        <v>3286</v>
      </c>
      <c r="C4054" s="445" t="s">
        <v>2827</v>
      </c>
      <c r="D4054" s="446" t="s">
        <v>2828</v>
      </c>
      <c r="E4054" s="447" t="s">
        <v>4326</v>
      </c>
      <c r="F4054" s="445">
        <v>582</v>
      </c>
      <c r="G4054" s="447"/>
      <c r="H4054" s="447"/>
      <c r="I4054" s="447"/>
      <c r="J4054" s="447">
        <v>1</v>
      </c>
      <c r="K4054" s="447"/>
      <c r="L4054" s="447">
        <v>2</v>
      </c>
      <c r="M4054" s="447">
        <v>3</v>
      </c>
      <c r="N4054" s="447">
        <v>236</v>
      </c>
    </row>
    <row r="4055" spans="1:14" s="444" customFormat="1" ht="26.25" customHeight="1">
      <c r="A4055" s="445" t="s">
        <v>3285</v>
      </c>
      <c r="B4055" s="446" t="s">
        <v>3286</v>
      </c>
      <c r="C4055" s="445" t="s">
        <v>2827</v>
      </c>
      <c r="D4055" s="446" t="s">
        <v>2828</v>
      </c>
      <c r="E4055" s="447" t="s">
        <v>4284</v>
      </c>
      <c r="F4055" s="445">
        <v>582</v>
      </c>
      <c r="G4055" s="447">
        <v>1</v>
      </c>
      <c r="H4055" s="447"/>
      <c r="I4055" s="447"/>
      <c r="J4055" s="447">
        <v>8</v>
      </c>
      <c r="K4055" s="447">
        <v>6</v>
      </c>
      <c r="L4055" s="447">
        <v>8</v>
      </c>
      <c r="M4055" s="447">
        <v>23</v>
      </c>
      <c r="N4055" s="447">
        <v>181</v>
      </c>
    </row>
    <row r="4056" spans="1:14" s="444" customFormat="1" ht="26.25" customHeight="1">
      <c r="A4056" s="445" t="s">
        <v>3285</v>
      </c>
      <c r="B4056" s="446" t="s">
        <v>3286</v>
      </c>
      <c r="C4056" s="445" t="s">
        <v>3298</v>
      </c>
      <c r="D4056" s="446" t="s">
        <v>3299</v>
      </c>
      <c r="E4056" s="447" t="s">
        <v>4284</v>
      </c>
      <c r="F4056" s="445">
        <v>523</v>
      </c>
      <c r="G4056" s="447"/>
      <c r="H4056" s="447"/>
      <c r="I4056" s="447"/>
      <c r="J4056" s="447">
        <v>1</v>
      </c>
      <c r="K4056" s="447"/>
      <c r="L4056" s="447">
        <v>1</v>
      </c>
      <c r="M4056" s="447">
        <v>2</v>
      </c>
      <c r="N4056" s="447">
        <v>21</v>
      </c>
    </row>
    <row r="4057" spans="1:14" s="444" customFormat="1" ht="26.25" customHeight="1">
      <c r="A4057" s="445" t="s">
        <v>3285</v>
      </c>
      <c r="B4057" s="446" t="s">
        <v>3286</v>
      </c>
      <c r="C4057" s="445" t="s">
        <v>3300</v>
      </c>
      <c r="D4057" s="446" t="s">
        <v>3301</v>
      </c>
      <c r="E4057" s="447" t="s">
        <v>4284</v>
      </c>
      <c r="F4057" s="445">
        <v>523</v>
      </c>
      <c r="G4057" s="447"/>
      <c r="H4057" s="447"/>
      <c r="I4057" s="447"/>
      <c r="J4057" s="447">
        <v>1</v>
      </c>
      <c r="K4057" s="447">
        <v>1</v>
      </c>
      <c r="L4057" s="447">
        <v>2</v>
      </c>
      <c r="M4057" s="447">
        <v>4</v>
      </c>
      <c r="N4057" s="447">
        <v>19</v>
      </c>
    </row>
    <row r="4058" spans="1:14" s="444" customFormat="1" ht="26.25" customHeight="1">
      <c r="A4058" s="445" t="s">
        <v>3285</v>
      </c>
      <c r="B4058" s="446" t="s">
        <v>3286</v>
      </c>
      <c r="C4058" s="445" t="s">
        <v>2663</v>
      </c>
      <c r="D4058" s="446" t="s">
        <v>519</v>
      </c>
      <c r="E4058" s="447" t="s">
        <v>4284</v>
      </c>
      <c r="F4058" s="445">
        <v>524</v>
      </c>
      <c r="G4058" s="447"/>
      <c r="H4058" s="447"/>
      <c r="I4058" s="447">
        <v>1</v>
      </c>
      <c r="J4058" s="447">
        <v>1</v>
      </c>
      <c r="K4058" s="447"/>
      <c r="L4058" s="447">
        <v>1</v>
      </c>
      <c r="M4058" s="447">
        <v>3</v>
      </c>
      <c r="N4058" s="447">
        <v>7</v>
      </c>
    </row>
    <row r="4059" spans="1:14" s="444" customFormat="1" ht="26.25" customHeight="1">
      <c r="A4059" s="445" t="s">
        <v>3285</v>
      </c>
      <c r="B4059" s="446" t="s">
        <v>3286</v>
      </c>
      <c r="C4059" s="445" t="s">
        <v>2847</v>
      </c>
      <c r="D4059" s="446" t="s">
        <v>524</v>
      </c>
      <c r="E4059" s="447" t="s">
        <v>4326</v>
      </c>
      <c r="F4059" s="445">
        <v>345</v>
      </c>
      <c r="G4059" s="447"/>
      <c r="H4059" s="447">
        <v>1</v>
      </c>
      <c r="I4059" s="447">
        <v>1</v>
      </c>
      <c r="J4059" s="447"/>
      <c r="K4059" s="447"/>
      <c r="L4059" s="447">
        <v>1</v>
      </c>
      <c r="M4059" s="447">
        <v>3</v>
      </c>
      <c r="N4059" s="447">
        <v>291</v>
      </c>
    </row>
    <row r="4060" spans="1:14" s="444" customFormat="1" ht="26.25" customHeight="1">
      <c r="A4060" s="445" t="s">
        <v>3285</v>
      </c>
      <c r="B4060" s="446" t="s">
        <v>3286</v>
      </c>
      <c r="C4060" s="445" t="s">
        <v>2847</v>
      </c>
      <c r="D4060" s="446" t="s">
        <v>524</v>
      </c>
      <c r="E4060" s="447" t="s">
        <v>4284</v>
      </c>
      <c r="F4060" s="445">
        <v>345</v>
      </c>
      <c r="G4060" s="447"/>
      <c r="H4060" s="447">
        <v>1</v>
      </c>
      <c r="I4060" s="447"/>
      <c r="J4060" s="447">
        <v>11</v>
      </c>
      <c r="K4060" s="447">
        <v>4</v>
      </c>
      <c r="L4060" s="447">
        <v>5</v>
      </c>
      <c r="M4060" s="447">
        <v>21</v>
      </c>
      <c r="N4060" s="447">
        <v>400</v>
      </c>
    </row>
    <row r="4061" spans="1:14" s="444" customFormat="1" ht="26.25" customHeight="1">
      <c r="A4061" s="445" t="s">
        <v>3285</v>
      </c>
      <c r="B4061" s="446" t="s">
        <v>3286</v>
      </c>
      <c r="C4061" s="445" t="s">
        <v>2784</v>
      </c>
      <c r="D4061" s="446" t="s">
        <v>662</v>
      </c>
      <c r="E4061" s="447" t="s">
        <v>4326</v>
      </c>
      <c r="F4061" s="445">
        <v>812</v>
      </c>
      <c r="G4061" s="447"/>
      <c r="H4061" s="447"/>
      <c r="I4061" s="447"/>
      <c r="J4061" s="447">
        <v>1</v>
      </c>
      <c r="K4061" s="447">
        <v>2</v>
      </c>
      <c r="L4061" s="447"/>
      <c r="M4061" s="447">
        <v>3</v>
      </c>
      <c r="N4061" s="447">
        <v>306</v>
      </c>
    </row>
    <row r="4062" spans="1:14" s="444" customFormat="1" ht="26.25" customHeight="1">
      <c r="A4062" s="445" t="s">
        <v>3285</v>
      </c>
      <c r="B4062" s="446" t="s">
        <v>3286</v>
      </c>
      <c r="C4062" s="445" t="s">
        <v>2784</v>
      </c>
      <c r="D4062" s="446" t="s">
        <v>662</v>
      </c>
      <c r="E4062" s="447" t="s">
        <v>4284</v>
      </c>
      <c r="F4062" s="445">
        <v>812</v>
      </c>
      <c r="G4062" s="447">
        <v>1</v>
      </c>
      <c r="H4062" s="447"/>
      <c r="I4062" s="447"/>
      <c r="J4062" s="447">
        <v>7</v>
      </c>
      <c r="K4062" s="447">
        <v>4</v>
      </c>
      <c r="L4062" s="447">
        <v>7</v>
      </c>
      <c r="M4062" s="447">
        <v>19</v>
      </c>
      <c r="N4062" s="447">
        <v>240</v>
      </c>
    </row>
    <row r="4063" spans="1:14" s="444" customFormat="1" ht="26.25" customHeight="1">
      <c r="A4063" s="445" t="s">
        <v>3285</v>
      </c>
      <c r="B4063" s="446" t="s">
        <v>3286</v>
      </c>
      <c r="C4063" s="445" t="s">
        <v>3302</v>
      </c>
      <c r="D4063" s="446" t="s">
        <v>899</v>
      </c>
      <c r="E4063" s="447" t="s">
        <v>4287</v>
      </c>
      <c r="F4063" s="445">
        <v>344</v>
      </c>
      <c r="G4063" s="447"/>
      <c r="H4063" s="447"/>
      <c r="I4063" s="447"/>
      <c r="J4063" s="447"/>
      <c r="K4063" s="447">
        <v>1</v>
      </c>
      <c r="L4063" s="447"/>
      <c r="M4063" s="447">
        <v>1</v>
      </c>
      <c r="N4063" s="447">
        <v>0</v>
      </c>
    </row>
    <row r="4064" spans="1:14" s="444" customFormat="1" ht="26.25" customHeight="1">
      <c r="A4064" s="445" t="s">
        <v>3285</v>
      </c>
      <c r="B4064" s="446" t="s">
        <v>3286</v>
      </c>
      <c r="C4064" s="445" t="s">
        <v>5158</v>
      </c>
      <c r="D4064" s="446" t="s">
        <v>5159</v>
      </c>
      <c r="E4064" s="447" t="s">
        <v>4287</v>
      </c>
      <c r="F4064" s="445">
        <v>543</v>
      </c>
      <c r="G4064" s="447"/>
      <c r="H4064" s="447"/>
      <c r="I4064" s="447"/>
      <c r="J4064" s="447">
        <v>1</v>
      </c>
      <c r="K4064" s="447"/>
      <c r="L4064" s="447"/>
      <c r="M4064" s="447">
        <v>1</v>
      </c>
      <c r="N4064" s="447">
        <v>5</v>
      </c>
    </row>
    <row r="4065" spans="1:14" s="444" customFormat="1" ht="26.25" customHeight="1">
      <c r="A4065" s="445" t="s">
        <v>3285</v>
      </c>
      <c r="B4065" s="446" t="s">
        <v>3286</v>
      </c>
      <c r="C4065" s="445" t="s">
        <v>5160</v>
      </c>
      <c r="D4065" s="446" t="s">
        <v>5161</v>
      </c>
      <c r="E4065" s="447" t="s">
        <v>4284</v>
      </c>
      <c r="F4065" s="445">
        <v>543</v>
      </c>
      <c r="G4065" s="447">
        <v>1</v>
      </c>
      <c r="H4065" s="447"/>
      <c r="I4065" s="447"/>
      <c r="J4065" s="447"/>
      <c r="K4065" s="447"/>
      <c r="L4065" s="447"/>
      <c r="M4065" s="447">
        <v>1</v>
      </c>
      <c r="N4065" s="447">
        <v>0</v>
      </c>
    </row>
    <row r="4066" spans="1:14" s="444" customFormat="1" ht="26.25" customHeight="1">
      <c r="A4066" s="445" t="s">
        <v>3285</v>
      </c>
      <c r="B4066" s="446" t="s">
        <v>3286</v>
      </c>
      <c r="C4066" s="445" t="s">
        <v>3303</v>
      </c>
      <c r="D4066" s="446" t="s">
        <v>3299</v>
      </c>
      <c r="E4066" s="447" t="s">
        <v>4284</v>
      </c>
      <c r="F4066" s="445">
        <v>523</v>
      </c>
      <c r="G4066" s="447">
        <v>1</v>
      </c>
      <c r="H4066" s="447"/>
      <c r="I4066" s="447"/>
      <c r="J4066" s="447"/>
      <c r="K4066" s="447"/>
      <c r="L4066" s="447">
        <v>1</v>
      </c>
      <c r="M4066" s="447">
        <v>2</v>
      </c>
      <c r="N4066" s="447">
        <v>15</v>
      </c>
    </row>
    <row r="4067" spans="1:14" s="444" customFormat="1" ht="26.25" customHeight="1">
      <c r="A4067" s="445" t="s">
        <v>3285</v>
      </c>
      <c r="B4067" s="446" t="s">
        <v>3286</v>
      </c>
      <c r="C4067" s="445" t="s">
        <v>1393</v>
      </c>
      <c r="D4067" s="446" t="s">
        <v>1050</v>
      </c>
      <c r="E4067" s="447" t="s">
        <v>4284</v>
      </c>
      <c r="F4067" s="445">
        <v>541</v>
      </c>
      <c r="G4067" s="447">
        <v>14</v>
      </c>
      <c r="H4067" s="447">
        <v>6</v>
      </c>
      <c r="I4067" s="447">
        <v>4</v>
      </c>
      <c r="J4067" s="447">
        <v>12</v>
      </c>
      <c r="K4067" s="447">
        <v>1</v>
      </c>
      <c r="L4067" s="447">
        <v>6</v>
      </c>
      <c r="M4067" s="447">
        <v>43</v>
      </c>
      <c r="N4067" s="447">
        <v>114</v>
      </c>
    </row>
    <row r="4068" spans="1:14" s="444" customFormat="1" ht="26.25" customHeight="1">
      <c r="A4068" s="445" t="s">
        <v>3285</v>
      </c>
      <c r="B4068" s="446" t="s">
        <v>3286</v>
      </c>
      <c r="C4068" s="445" t="s">
        <v>165</v>
      </c>
      <c r="D4068" s="446" t="s">
        <v>158</v>
      </c>
      <c r="E4068" s="447" t="s">
        <v>4284</v>
      </c>
      <c r="F4068" s="445">
        <v>523</v>
      </c>
      <c r="G4068" s="447">
        <v>1</v>
      </c>
      <c r="H4068" s="447">
        <v>2</v>
      </c>
      <c r="I4068" s="447">
        <v>1</v>
      </c>
      <c r="J4068" s="447">
        <v>1</v>
      </c>
      <c r="K4068" s="447">
        <v>2</v>
      </c>
      <c r="L4068" s="447">
        <v>1</v>
      </c>
      <c r="M4068" s="447">
        <v>8</v>
      </c>
      <c r="N4068" s="447">
        <v>60</v>
      </c>
    </row>
    <row r="4069" spans="1:14" s="444" customFormat="1" ht="26.25" customHeight="1">
      <c r="A4069" s="445" t="s">
        <v>3285</v>
      </c>
      <c r="B4069" s="446" t="s">
        <v>3286</v>
      </c>
      <c r="C4069" s="445" t="s">
        <v>1110</v>
      </c>
      <c r="D4069" s="446" t="s">
        <v>519</v>
      </c>
      <c r="E4069" s="447" t="s">
        <v>4284</v>
      </c>
      <c r="F4069" s="445">
        <v>524</v>
      </c>
      <c r="G4069" s="447"/>
      <c r="H4069" s="447"/>
      <c r="I4069" s="447">
        <v>1</v>
      </c>
      <c r="J4069" s="447"/>
      <c r="K4069" s="447">
        <v>1</v>
      </c>
      <c r="L4069" s="447"/>
      <c r="M4069" s="447">
        <v>2</v>
      </c>
      <c r="N4069" s="447">
        <v>23</v>
      </c>
    </row>
    <row r="4070" spans="1:14" s="444" customFormat="1" ht="26.25" customHeight="1">
      <c r="A4070" s="445" t="s">
        <v>3285</v>
      </c>
      <c r="B4070" s="446" t="s">
        <v>3286</v>
      </c>
      <c r="C4070" s="445" t="s">
        <v>644</v>
      </c>
      <c r="D4070" s="446" t="s">
        <v>524</v>
      </c>
      <c r="E4070" s="447" t="s">
        <v>4284</v>
      </c>
      <c r="F4070" s="445">
        <v>345</v>
      </c>
      <c r="G4070" s="447">
        <v>12</v>
      </c>
      <c r="H4070" s="447">
        <v>5</v>
      </c>
      <c r="I4070" s="447">
        <v>5</v>
      </c>
      <c r="J4070" s="447">
        <v>14</v>
      </c>
      <c r="K4070" s="447">
        <v>7</v>
      </c>
      <c r="L4070" s="447">
        <v>6</v>
      </c>
      <c r="M4070" s="447">
        <v>49</v>
      </c>
      <c r="N4070" s="447">
        <v>200</v>
      </c>
    </row>
    <row r="4071" spans="1:14" s="444" customFormat="1" ht="26.25" customHeight="1">
      <c r="A4071" s="445" t="s">
        <v>3285</v>
      </c>
      <c r="B4071" s="446" t="s">
        <v>3286</v>
      </c>
      <c r="C4071" s="445" t="s">
        <v>661</v>
      </c>
      <c r="D4071" s="446" t="s">
        <v>662</v>
      </c>
      <c r="E4071" s="447" t="s">
        <v>4284</v>
      </c>
      <c r="F4071" s="445">
        <v>812</v>
      </c>
      <c r="G4071" s="447">
        <v>8</v>
      </c>
      <c r="H4071" s="447">
        <v>2</v>
      </c>
      <c r="I4071" s="447">
        <v>5</v>
      </c>
      <c r="J4071" s="447">
        <v>7</v>
      </c>
      <c r="K4071" s="447">
        <v>5</v>
      </c>
      <c r="L4071" s="447">
        <v>6</v>
      </c>
      <c r="M4071" s="447">
        <v>33</v>
      </c>
      <c r="N4071" s="447">
        <v>239</v>
      </c>
    </row>
    <row r="4072" spans="1:14" s="444" customFormat="1" ht="26.25" customHeight="1">
      <c r="A4072" s="445" t="s">
        <v>3285</v>
      </c>
      <c r="B4072" s="446" t="s">
        <v>3286</v>
      </c>
      <c r="C4072" s="445" t="s">
        <v>2946</v>
      </c>
      <c r="D4072" s="446" t="s">
        <v>2947</v>
      </c>
      <c r="E4072" s="447" t="s">
        <v>4284</v>
      </c>
      <c r="F4072" s="445">
        <v>214</v>
      </c>
      <c r="G4072" s="447">
        <v>4</v>
      </c>
      <c r="H4072" s="447">
        <v>5</v>
      </c>
      <c r="I4072" s="447">
        <v>4</v>
      </c>
      <c r="J4072" s="447">
        <v>3</v>
      </c>
      <c r="K4072" s="447">
        <v>1</v>
      </c>
      <c r="L4072" s="447">
        <v>4</v>
      </c>
      <c r="M4072" s="447">
        <v>21</v>
      </c>
      <c r="N4072" s="447">
        <v>88</v>
      </c>
    </row>
    <row r="4073" spans="1:14" s="444" customFormat="1" ht="26.25" customHeight="1">
      <c r="A4073" s="445" t="s">
        <v>3285</v>
      </c>
      <c r="B4073" s="446" t="s">
        <v>3286</v>
      </c>
      <c r="C4073" s="445" t="s">
        <v>3304</v>
      </c>
      <c r="D4073" s="446" t="s">
        <v>3296</v>
      </c>
      <c r="E4073" s="447" t="s">
        <v>4284</v>
      </c>
      <c r="F4073" s="445">
        <v>214</v>
      </c>
      <c r="G4073" s="447">
        <v>11</v>
      </c>
      <c r="H4073" s="447">
        <v>3</v>
      </c>
      <c r="I4073" s="447">
        <v>7</v>
      </c>
      <c r="J4073" s="447">
        <v>8</v>
      </c>
      <c r="K4073" s="447">
        <v>2</v>
      </c>
      <c r="L4073" s="447">
        <v>4</v>
      </c>
      <c r="M4073" s="447">
        <v>35</v>
      </c>
      <c r="N4073" s="447">
        <v>157</v>
      </c>
    </row>
    <row r="4074" spans="1:14" s="444" customFormat="1" ht="26.25" customHeight="1">
      <c r="A4074" s="445" t="s">
        <v>3285</v>
      </c>
      <c r="B4074" s="446" t="s">
        <v>3286</v>
      </c>
      <c r="C4074" s="445" t="s">
        <v>3305</v>
      </c>
      <c r="D4074" s="446" t="s">
        <v>2828</v>
      </c>
      <c r="E4074" s="447" t="s">
        <v>4284</v>
      </c>
      <c r="F4074" s="445">
        <v>582</v>
      </c>
      <c r="G4074" s="447">
        <v>16</v>
      </c>
      <c r="H4074" s="447">
        <v>2</v>
      </c>
      <c r="I4074" s="447">
        <v>8</v>
      </c>
      <c r="J4074" s="447">
        <v>13</v>
      </c>
      <c r="K4074" s="447">
        <v>9</v>
      </c>
      <c r="L4074" s="447">
        <v>7</v>
      </c>
      <c r="M4074" s="447">
        <v>55</v>
      </c>
      <c r="N4074" s="447">
        <v>184</v>
      </c>
    </row>
    <row r="4075" spans="1:14" s="444" customFormat="1" ht="26.25" customHeight="1">
      <c r="A4075" s="445" t="s">
        <v>3285</v>
      </c>
      <c r="B4075" s="446" t="s">
        <v>3286</v>
      </c>
      <c r="C4075" s="445" t="s">
        <v>3306</v>
      </c>
      <c r="D4075" s="446" t="s">
        <v>3301</v>
      </c>
      <c r="E4075" s="447" t="s">
        <v>4284</v>
      </c>
      <c r="F4075" s="445">
        <v>523</v>
      </c>
      <c r="G4075" s="447">
        <v>2</v>
      </c>
      <c r="H4075" s="447">
        <v>1</v>
      </c>
      <c r="I4075" s="447">
        <v>1</v>
      </c>
      <c r="J4075" s="447">
        <v>3</v>
      </c>
      <c r="K4075" s="447">
        <v>1</v>
      </c>
      <c r="L4075" s="447">
        <v>1</v>
      </c>
      <c r="M4075" s="447">
        <v>9</v>
      </c>
      <c r="N4075" s="447">
        <v>78</v>
      </c>
    </row>
    <row r="4076" spans="1:14" s="444" customFormat="1" ht="26.25" customHeight="1">
      <c r="A4076" s="445" t="s">
        <v>3285</v>
      </c>
      <c r="B4076" s="446" t="s">
        <v>3286</v>
      </c>
      <c r="C4076" s="445" t="s">
        <v>3307</v>
      </c>
      <c r="D4076" s="446" t="s">
        <v>3308</v>
      </c>
      <c r="E4076" s="447" t="s">
        <v>4284</v>
      </c>
      <c r="F4076" s="445">
        <v>523</v>
      </c>
      <c r="G4076" s="447"/>
      <c r="H4076" s="447">
        <v>2</v>
      </c>
      <c r="I4076" s="447">
        <v>3</v>
      </c>
      <c r="J4076" s="447">
        <v>2</v>
      </c>
      <c r="K4076" s="447">
        <v>3</v>
      </c>
      <c r="L4076" s="447">
        <v>3</v>
      </c>
      <c r="M4076" s="447">
        <v>13</v>
      </c>
      <c r="N4076" s="447">
        <v>68</v>
      </c>
    </row>
    <row r="4077" spans="1:14" s="444" customFormat="1" ht="26.25" customHeight="1">
      <c r="A4077" s="445" t="s">
        <v>3285</v>
      </c>
      <c r="B4077" s="446" t="s">
        <v>3286</v>
      </c>
      <c r="C4077" s="445" t="s">
        <v>3309</v>
      </c>
      <c r="D4077" s="446" t="s">
        <v>3310</v>
      </c>
      <c r="E4077" s="447" t="s">
        <v>4284</v>
      </c>
      <c r="F4077" s="445">
        <v>522</v>
      </c>
      <c r="G4077" s="447">
        <v>12</v>
      </c>
      <c r="H4077" s="447">
        <v>1</v>
      </c>
      <c r="I4077" s="447">
        <v>1</v>
      </c>
      <c r="J4077" s="447">
        <v>3</v>
      </c>
      <c r="K4077" s="447"/>
      <c r="L4077" s="447">
        <v>3</v>
      </c>
      <c r="M4077" s="447">
        <v>20</v>
      </c>
      <c r="N4077" s="447">
        <v>25</v>
      </c>
    </row>
    <row r="4078" spans="1:14" s="444" customFormat="1" ht="26.25" customHeight="1">
      <c r="A4078" s="445" t="s">
        <v>3285</v>
      </c>
      <c r="B4078" s="446" t="s">
        <v>3286</v>
      </c>
      <c r="C4078" s="445" t="s">
        <v>3311</v>
      </c>
      <c r="D4078" s="446" t="s">
        <v>3312</v>
      </c>
      <c r="E4078" s="447" t="s">
        <v>4287</v>
      </c>
      <c r="F4078" s="445">
        <v>214</v>
      </c>
      <c r="G4078" s="447"/>
      <c r="H4078" s="447">
        <v>1</v>
      </c>
      <c r="I4078" s="447"/>
      <c r="J4078" s="447">
        <v>1</v>
      </c>
      <c r="K4078" s="447"/>
      <c r="L4078" s="447"/>
      <c r="M4078" s="447">
        <v>2</v>
      </c>
      <c r="N4078" s="447">
        <v>7</v>
      </c>
    </row>
    <row r="4079" spans="1:14" s="444" customFormat="1" ht="26.25" customHeight="1">
      <c r="A4079" s="445" t="s">
        <v>3313</v>
      </c>
      <c r="B4079" s="446" t="s">
        <v>3314</v>
      </c>
      <c r="C4079" s="445" t="s">
        <v>3315</v>
      </c>
      <c r="D4079" s="446" t="s">
        <v>3316</v>
      </c>
      <c r="E4079" s="447" t="s">
        <v>4284</v>
      </c>
      <c r="F4079" s="445">
        <v>481</v>
      </c>
      <c r="G4079" s="447"/>
      <c r="H4079" s="447"/>
      <c r="I4079" s="447"/>
      <c r="J4079" s="447">
        <v>2</v>
      </c>
      <c r="K4079" s="447">
        <v>1</v>
      </c>
      <c r="L4079" s="447">
        <v>1</v>
      </c>
      <c r="M4079" s="447">
        <v>4</v>
      </c>
      <c r="N4079" s="447">
        <v>24</v>
      </c>
    </row>
    <row r="4080" spans="1:14" s="444" customFormat="1" ht="26.25" customHeight="1">
      <c r="A4080" s="445" t="s">
        <v>3313</v>
      </c>
      <c r="B4080" s="446" t="s">
        <v>3314</v>
      </c>
      <c r="C4080" s="445" t="s">
        <v>5162</v>
      </c>
      <c r="D4080" s="446" t="s">
        <v>5163</v>
      </c>
      <c r="E4080" s="447" t="s">
        <v>4284</v>
      </c>
      <c r="F4080" s="445">
        <v>345</v>
      </c>
      <c r="G4080" s="447">
        <v>3</v>
      </c>
      <c r="H4080" s="447"/>
      <c r="I4080" s="447"/>
      <c r="J4080" s="447">
        <v>1</v>
      </c>
      <c r="K4080" s="447">
        <v>1</v>
      </c>
      <c r="L4080" s="447"/>
      <c r="M4080" s="447">
        <v>5</v>
      </c>
      <c r="N4080" s="447">
        <v>0</v>
      </c>
    </row>
    <row r="4081" spans="1:14" s="444" customFormat="1" ht="26.25" customHeight="1">
      <c r="A4081" s="445" t="s">
        <v>3313</v>
      </c>
      <c r="B4081" s="446" t="s">
        <v>3314</v>
      </c>
      <c r="C4081" s="445" t="s">
        <v>3317</v>
      </c>
      <c r="D4081" s="446" t="s">
        <v>3318</v>
      </c>
      <c r="E4081" s="447" t="s">
        <v>4284</v>
      </c>
      <c r="F4081" s="445">
        <v>345</v>
      </c>
      <c r="G4081" s="447"/>
      <c r="H4081" s="447">
        <v>1</v>
      </c>
      <c r="I4081" s="447">
        <v>1</v>
      </c>
      <c r="J4081" s="447"/>
      <c r="K4081" s="447"/>
      <c r="L4081" s="447"/>
      <c r="M4081" s="447">
        <v>2</v>
      </c>
      <c r="N4081" s="447">
        <v>44</v>
      </c>
    </row>
    <row r="4082" spans="1:14" s="444" customFormat="1" ht="26.25" customHeight="1">
      <c r="A4082" s="445" t="s">
        <v>3313</v>
      </c>
      <c r="B4082" s="446" t="s">
        <v>3314</v>
      </c>
      <c r="C4082" s="445" t="s">
        <v>2165</v>
      </c>
      <c r="D4082" s="446" t="s">
        <v>1666</v>
      </c>
      <c r="E4082" s="447" t="s">
        <v>4284</v>
      </c>
      <c r="F4082" s="445">
        <v>481</v>
      </c>
      <c r="G4082" s="447">
        <v>1</v>
      </c>
      <c r="H4082" s="447">
        <v>1</v>
      </c>
      <c r="I4082" s="447">
        <v>3</v>
      </c>
      <c r="J4082" s="447">
        <v>7</v>
      </c>
      <c r="K4082" s="447">
        <v>1</v>
      </c>
      <c r="L4082" s="447">
        <v>3</v>
      </c>
      <c r="M4082" s="447">
        <v>16</v>
      </c>
      <c r="N4082" s="447">
        <v>73</v>
      </c>
    </row>
    <row r="4083" spans="1:14" s="444" customFormat="1" ht="26.25" customHeight="1">
      <c r="A4083" s="445" t="s">
        <v>3313</v>
      </c>
      <c r="B4083" s="446" t="s">
        <v>3314</v>
      </c>
      <c r="C4083" s="445" t="s">
        <v>2361</v>
      </c>
      <c r="D4083" s="446" t="s">
        <v>2362</v>
      </c>
      <c r="E4083" s="447" t="s">
        <v>4284</v>
      </c>
      <c r="F4083" s="445">
        <v>342</v>
      </c>
      <c r="G4083" s="447">
        <v>2</v>
      </c>
      <c r="H4083" s="447"/>
      <c r="I4083" s="447"/>
      <c r="J4083" s="447">
        <v>1</v>
      </c>
      <c r="K4083" s="447"/>
      <c r="L4083" s="447"/>
      <c r="M4083" s="447">
        <v>3</v>
      </c>
      <c r="N4083" s="447">
        <v>0</v>
      </c>
    </row>
    <row r="4084" spans="1:14" s="444" customFormat="1" ht="26.25" customHeight="1">
      <c r="A4084" s="445" t="s">
        <v>3313</v>
      </c>
      <c r="B4084" s="446" t="s">
        <v>3314</v>
      </c>
      <c r="C4084" s="445" t="s">
        <v>5164</v>
      </c>
      <c r="D4084" s="446" t="s">
        <v>5165</v>
      </c>
      <c r="E4084" s="447" t="s">
        <v>4284</v>
      </c>
      <c r="F4084" s="445">
        <v>344</v>
      </c>
      <c r="G4084" s="447">
        <v>2</v>
      </c>
      <c r="H4084" s="447"/>
      <c r="I4084" s="447"/>
      <c r="J4084" s="447">
        <v>1</v>
      </c>
      <c r="K4084" s="447"/>
      <c r="L4084" s="447"/>
      <c r="M4084" s="447">
        <v>3</v>
      </c>
      <c r="N4084" s="447">
        <v>7</v>
      </c>
    </row>
    <row r="4085" spans="1:14" s="444" customFormat="1" ht="26.25" customHeight="1">
      <c r="A4085" s="445" t="s">
        <v>5166</v>
      </c>
      <c r="B4085" s="446" t="s">
        <v>5167</v>
      </c>
      <c r="C4085" s="445" t="s">
        <v>2790</v>
      </c>
      <c r="D4085" s="446" t="s">
        <v>2781</v>
      </c>
      <c r="E4085" s="447" t="s">
        <v>4284</v>
      </c>
      <c r="F4085" s="445">
        <v>813</v>
      </c>
      <c r="G4085" s="447">
        <v>3</v>
      </c>
      <c r="H4085" s="447">
        <v>1</v>
      </c>
      <c r="I4085" s="447"/>
      <c r="J4085" s="447">
        <v>3</v>
      </c>
      <c r="K4085" s="447"/>
      <c r="L4085" s="447"/>
      <c r="M4085" s="447">
        <v>7</v>
      </c>
      <c r="N4085" s="447">
        <v>17</v>
      </c>
    </row>
    <row r="4086" spans="1:14" s="444" customFormat="1" ht="26.25" customHeight="1">
      <c r="A4086" s="445" t="s">
        <v>3319</v>
      </c>
      <c r="B4086" s="446" t="s">
        <v>3320</v>
      </c>
      <c r="C4086" s="445" t="s">
        <v>5131</v>
      </c>
      <c r="D4086" s="446" t="s">
        <v>711</v>
      </c>
      <c r="E4086" s="447" t="s">
        <v>4326</v>
      </c>
      <c r="F4086" s="445">
        <v>321</v>
      </c>
      <c r="G4086" s="447"/>
      <c r="H4086" s="447"/>
      <c r="I4086" s="447"/>
      <c r="J4086" s="447"/>
      <c r="K4086" s="447">
        <v>1</v>
      </c>
      <c r="L4086" s="447"/>
      <c r="M4086" s="447">
        <v>1</v>
      </c>
      <c r="N4086" s="447">
        <v>103</v>
      </c>
    </row>
    <row r="4087" spans="1:14" s="444" customFormat="1" ht="26.25" customHeight="1">
      <c r="A4087" s="445" t="s">
        <v>3319</v>
      </c>
      <c r="B4087" s="446" t="s">
        <v>3320</v>
      </c>
      <c r="C4087" s="445" t="s">
        <v>4325</v>
      </c>
      <c r="D4087" s="446" t="s">
        <v>499</v>
      </c>
      <c r="E4087" s="447" t="s">
        <v>4326</v>
      </c>
      <c r="F4087" s="445">
        <v>143</v>
      </c>
      <c r="G4087" s="447"/>
      <c r="H4087" s="447"/>
      <c r="I4087" s="447"/>
      <c r="J4087" s="447"/>
      <c r="K4087" s="447"/>
      <c r="L4087" s="447">
        <v>1</v>
      </c>
      <c r="M4087" s="447">
        <v>1</v>
      </c>
      <c r="N4087" s="447">
        <v>108</v>
      </c>
    </row>
    <row r="4088" spans="1:14" s="444" customFormat="1" ht="26.25" customHeight="1">
      <c r="A4088" s="445" t="s">
        <v>3319</v>
      </c>
      <c r="B4088" s="446" t="s">
        <v>3320</v>
      </c>
      <c r="C4088" s="445" t="s">
        <v>537</v>
      </c>
      <c r="D4088" s="446" t="s">
        <v>538</v>
      </c>
      <c r="E4088" s="447" t="s">
        <v>4284</v>
      </c>
      <c r="F4088" s="445">
        <v>143</v>
      </c>
      <c r="G4088" s="447">
        <v>1</v>
      </c>
      <c r="H4088" s="447">
        <v>2</v>
      </c>
      <c r="I4088" s="447">
        <v>7</v>
      </c>
      <c r="J4088" s="447">
        <v>50</v>
      </c>
      <c r="K4088" s="447">
        <v>14</v>
      </c>
      <c r="L4088" s="447">
        <v>18</v>
      </c>
      <c r="M4088" s="447">
        <v>92</v>
      </c>
      <c r="N4088" s="447">
        <v>591</v>
      </c>
    </row>
    <row r="4089" spans="1:14" s="444" customFormat="1" ht="26.25" customHeight="1">
      <c r="A4089" s="445" t="s">
        <v>3319</v>
      </c>
      <c r="B4089" s="446" t="s">
        <v>3320</v>
      </c>
      <c r="C4089" s="445" t="s">
        <v>4327</v>
      </c>
      <c r="D4089" s="446" t="s">
        <v>541</v>
      </c>
      <c r="E4089" s="447" t="s">
        <v>4326</v>
      </c>
      <c r="F4089" s="445">
        <v>144</v>
      </c>
      <c r="G4089" s="447"/>
      <c r="H4089" s="447"/>
      <c r="I4089" s="447"/>
      <c r="J4089" s="447"/>
      <c r="K4089" s="447"/>
      <c r="L4089" s="447">
        <v>1</v>
      </c>
      <c r="M4089" s="447">
        <v>1</v>
      </c>
      <c r="N4089" s="447">
        <v>64</v>
      </c>
    </row>
    <row r="4090" spans="1:14" s="444" customFormat="1" ht="26.25" customHeight="1">
      <c r="A4090" s="445" t="s">
        <v>3319</v>
      </c>
      <c r="B4090" s="446" t="s">
        <v>3320</v>
      </c>
      <c r="C4090" s="445" t="s">
        <v>373</v>
      </c>
      <c r="D4090" s="446" t="s">
        <v>374</v>
      </c>
      <c r="E4090" s="447" t="s">
        <v>4284</v>
      </c>
      <c r="F4090" s="445">
        <v>144</v>
      </c>
      <c r="G4090" s="447">
        <v>2</v>
      </c>
      <c r="H4090" s="447">
        <v>1</v>
      </c>
      <c r="I4090" s="447"/>
      <c r="J4090" s="447">
        <v>54</v>
      </c>
      <c r="K4090" s="447">
        <v>14</v>
      </c>
      <c r="L4090" s="447">
        <v>25</v>
      </c>
      <c r="M4090" s="447">
        <v>96</v>
      </c>
      <c r="N4090" s="447">
        <v>588</v>
      </c>
    </row>
    <row r="4091" spans="1:14" s="444" customFormat="1" ht="26.25" customHeight="1">
      <c r="A4091" s="445" t="s">
        <v>3319</v>
      </c>
      <c r="B4091" s="446" t="s">
        <v>3320</v>
      </c>
      <c r="C4091" s="445" t="s">
        <v>3321</v>
      </c>
      <c r="D4091" s="446" t="s">
        <v>2580</v>
      </c>
      <c r="E4091" s="447" t="s">
        <v>4284</v>
      </c>
      <c r="F4091" s="445">
        <v>211</v>
      </c>
      <c r="G4091" s="447"/>
      <c r="H4091" s="447"/>
      <c r="I4091" s="447"/>
      <c r="J4091" s="447"/>
      <c r="K4091" s="447">
        <v>1</v>
      </c>
      <c r="L4091" s="447"/>
      <c r="M4091" s="447">
        <v>1</v>
      </c>
      <c r="N4091" s="447">
        <v>6</v>
      </c>
    </row>
    <row r="4092" spans="1:14" s="444" customFormat="1" ht="26.25" customHeight="1">
      <c r="A4092" s="445" t="s">
        <v>3319</v>
      </c>
      <c r="B4092" s="446" t="s">
        <v>3320</v>
      </c>
      <c r="C4092" s="445" t="s">
        <v>2040</v>
      </c>
      <c r="D4092" s="446" t="s">
        <v>711</v>
      </c>
      <c r="E4092" s="447" t="s">
        <v>4326</v>
      </c>
      <c r="F4092" s="445">
        <v>321</v>
      </c>
      <c r="G4092" s="447"/>
      <c r="H4092" s="447"/>
      <c r="I4092" s="447"/>
      <c r="J4092" s="447">
        <v>1</v>
      </c>
      <c r="K4092" s="447"/>
      <c r="L4092" s="447"/>
      <c r="M4092" s="447">
        <v>1</v>
      </c>
      <c r="N4092" s="447">
        <v>254</v>
      </c>
    </row>
    <row r="4093" spans="1:14" s="444" customFormat="1" ht="26.25" customHeight="1">
      <c r="A4093" s="445" t="s">
        <v>3319</v>
      </c>
      <c r="B4093" s="446" t="s">
        <v>3320</v>
      </c>
      <c r="C4093" s="445" t="s">
        <v>2040</v>
      </c>
      <c r="D4093" s="446" t="s">
        <v>711</v>
      </c>
      <c r="E4093" s="447" t="s">
        <v>4284</v>
      </c>
      <c r="F4093" s="445">
        <v>321</v>
      </c>
      <c r="G4093" s="447">
        <v>1</v>
      </c>
      <c r="H4093" s="447">
        <v>1</v>
      </c>
      <c r="I4093" s="447">
        <v>3</v>
      </c>
      <c r="J4093" s="447">
        <v>10</v>
      </c>
      <c r="K4093" s="447">
        <v>9</v>
      </c>
      <c r="L4093" s="447">
        <v>13</v>
      </c>
      <c r="M4093" s="447">
        <v>37</v>
      </c>
      <c r="N4093" s="447">
        <v>303</v>
      </c>
    </row>
    <row r="4094" spans="1:14" s="444" customFormat="1" ht="26.25" customHeight="1">
      <c r="A4094" s="445" t="s">
        <v>3319</v>
      </c>
      <c r="B4094" s="446" t="s">
        <v>3320</v>
      </c>
      <c r="C4094" s="445" t="s">
        <v>2570</v>
      </c>
      <c r="D4094" s="446" t="s">
        <v>2571</v>
      </c>
      <c r="E4094" s="447" t="s">
        <v>4284</v>
      </c>
      <c r="F4094" s="445">
        <v>144</v>
      </c>
      <c r="G4094" s="447"/>
      <c r="H4094" s="447"/>
      <c r="I4094" s="447"/>
      <c r="J4094" s="447">
        <v>19</v>
      </c>
      <c r="K4094" s="447">
        <v>7</v>
      </c>
      <c r="L4094" s="447">
        <v>14</v>
      </c>
      <c r="M4094" s="447">
        <v>40</v>
      </c>
      <c r="N4094" s="447">
        <v>170</v>
      </c>
    </row>
    <row r="4095" spans="1:14" s="444" customFormat="1" ht="26.25" customHeight="1">
      <c r="A4095" s="445" t="s">
        <v>3319</v>
      </c>
      <c r="B4095" s="446" t="s">
        <v>3320</v>
      </c>
      <c r="C4095" s="445" t="s">
        <v>2572</v>
      </c>
      <c r="D4095" s="446" t="s">
        <v>2573</v>
      </c>
      <c r="E4095" s="447" t="s">
        <v>4284</v>
      </c>
      <c r="F4095" s="445">
        <v>144</v>
      </c>
      <c r="G4095" s="447">
        <v>1</v>
      </c>
      <c r="H4095" s="447"/>
      <c r="I4095" s="447"/>
      <c r="J4095" s="447">
        <v>17</v>
      </c>
      <c r="K4095" s="447">
        <v>5</v>
      </c>
      <c r="L4095" s="447">
        <v>3</v>
      </c>
      <c r="M4095" s="447">
        <v>26</v>
      </c>
      <c r="N4095" s="447">
        <v>247</v>
      </c>
    </row>
    <row r="4096" spans="1:14" s="444" customFormat="1" ht="26.25" customHeight="1">
      <c r="A4096" s="445" t="s">
        <v>3319</v>
      </c>
      <c r="B4096" s="446" t="s">
        <v>3320</v>
      </c>
      <c r="C4096" s="445" t="s">
        <v>2574</v>
      </c>
      <c r="D4096" s="446" t="s">
        <v>2575</v>
      </c>
      <c r="E4096" s="447" t="s">
        <v>4284</v>
      </c>
      <c r="F4096" s="445">
        <v>144</v>
      </c>
      <c r="G4096" s="447"/>
      <c r="H4096" s="447"/>
      <c r="I4096" s="447"/>
      <c r="J4096" s="447">
        <v>65</v>
      </c>
      <c r="K4096" s="447">
        <v>6</v>
      </c>
      <c r="L4096" s="447">
        <v>3</v>
      </c>
      <c r="M4096" s="447">
        <v>74</v>
      </c>
      <c r="N4096" s="447">
        <v>242</v>
      </c>
    </row>
    <row r="4097" spans="1:14" s="444" customFormat="1" ht="26.25" customHeight="1">
      <c r="A4097" s="445" t="s">
        <v>3319</v>
      </c>
      <c r="B4097" s="446" t="s">
        <v>3320</v>
      </c>
      <c r="C4097" s="445" t="s">
        <v>2576</v>
      </c>
      <c r="D4097" s="446" t="s">
        <v>2577</v>
      </c>
      <c r="E4097" s="447" t="s">
        <v>4284</v>
      </c>
      <c r="F4097" s="445">
        <v>144</v>
      </c>
      <c r="G4097" s="447"/>
      <c r="H4097" s="447"/>
      <c r="I4097" s="447"/>
      <c r="J4097" s="447">
        <v>17</v>
      </c>
      <c r="K4097" s="447">
        <v>1</v>
      </c>
      <c r="L4097" s="447">
        <v>5</v>
      </c>
      <c r="M4097" s="447">
        <v>23</v>
      </c>
      <c r="N4097" s="447">
        <v>120</v>
      </c>
    </row>
    <row r="4098" spans="1:14" s="444" customFormat="1" ht="26.25" customHeight="1">
      <c r="A4098" s="445" t="s">
        <v>3319</v>
      </c>
      <c r="B4098" s="446" t="s">
        <v>3320</v>
      </c>
      <c r="C4098" s="445" t="s">
        <v>2578</v>
      </c>
      <c r="D4098" s="446" t="s">
        <v>2560</v>
      </c>
      <c r="E4098" s="447" t="s">
        <v>4284</v>
      </c>
      <c r="F4098" s="445">
        <v>144</v>
      </c>
      <c r="G4098" s="447"/>
      <c r="H4098" s="447"/>
      <c r="I4098" s="447"/>
      <c r="J4098" s="447">
        <v>32</v>
      </c>
      <c r="K4098" s="447">
        <v>2</v>
      </c>
      <c r="L4098" s="447">
        <v>11</v>
      </c>
      <c r="M4098" s="447">
        <v>45</v>
      </c>
      <c r="N4098" s="447">
        <v>194</v>
      </c>
    </row>
    <row r="4099" spans="1:14" s="444" customFormat="1" ht="26.25" customHeight="1">
      <c r="A4099" s="445" t="s">
        <v>3319</v>
      </c>
      <c r="B4099" s="446" t="s">
        <v>3320</v>
      </c>
      <c r="C4099" s="445" t="s">
        <v>560</v>
      </c>
      <c r="D4099" s="446" t="s">
        <v>499</v>
      </c>
      <c r="E4099" s="447" t="s">
        <v>4284</v>
      </c>
      <c r="F4099" s="445">
        <v>143</v>
      </c>
      <c r="G4099" s="447"/>
      <c r="H4099" s="447"/>
      <c r="I4099" s="447"/>
      <c r="J4099" s="447">
        <v>3</v>
      </c>
      <c r="K4099" s="447">
        <v>2</v>
      </c>
      <c r="L4099" s="447">
        <v>1</v>
      </c>
      <c r="M4099" s="447">
        <v>6</v>
      </c>
      <c r="N4099" s="447">
        <v>142</v>
      </c>
    </row>
    <row r="4100" spans="1:14" s="444" customFormat="1" ht="26.25" customHeight="1">
      <c r="A4100" s="445" t="s">
        <v>3319</v>
      </c>
      <c r="B4100" s="446" t="s">
        <v>3320</v>
      </c>
      <c r="C4100" s="445" t="s">
        <v>561</v>
      </c>
      <c r="D4100" s="446" t="s">
        <v>541</v>
      </c>
      <c r="E4100" s="447" t="s">
        <v>4284</v>
      </c>
      <c r="F4100" s="445">
        <v>144</v>
      </c>
      <c r="G4100" s="447"/>
      <c r="H4100" s="447"/>
      <c r="I4100" s="447"/>
      <c r="J4100" s="447">
        <v>6</v>
      </c>
      <c r="K4100" s="447">
        <v>2</v>
      </c>
      <c r="L4100" s="447">
        <v>5</v>
      </c>
      <c r="M4100" s="447">
        <v>13</v>
      </c>
      <c r="N4100" s="447">
        <v>109</v>
      </c>
    </row>
    <row r="4101" spans="1:14" s="444" customFormat="1" ht="26.25" customHeight="1">
      <c r="A4101" s="445" t="s">
        <v>3319</v>
      </c>
      <c r="B4101" s="446" t="s">
        <v>3320</v>
      </c>
      <c r="C4101" s="445" t="s">
        <v>3192</v>
      </c>
      <c r="D4101" s="446" t="s">
        <v>1023</v>
      </c>
      <c r="E4101" s="447" t="s">
        <v>4284</v>
      </c>
      <c r="F4101" s="445">
        <v>142</v>
      </c>
      <c r="G4101" s="447"/>
      <c r="H4101" s="447"/>
      <c r="I4101" s="447"/>
      <c r="J4101" s="447">
        <v>1</v>
      </c>
      <c r="K4101" s="447"/>
      <c r="L4101" s="447"/>
      <c r="M4101" s="447">
        <v>1</v>
      </c>
      <c r="N4101" s="447">
        <v>92</v>
      </c>
    </row>
    <row r="4102" spans="1:14" s="444" customFormat="1" ht="26.25" customHeight="1">
      <c r="A4102" s="445" t="s">
        <v>3319</v>
      </c>
      <c r="B4102" s="446" t="s">
        <v>3320</v>
      </c>
      <c r="C4102" s="445" t="s">
        <v>5168</v>
      </c>
      <c r="D4102" s="446" t="s">
        <v>5169</v>
      </c>
      <c r="E4102" s="447" t="s">
        <v>4287</v>
      </c>
      <c r="F4102" s="445">
        <v>212</v>
      </c>
      <c r="G4102" s="447"/>
      <c r="H4102" s="447"/>
      <c r="I4102" s="447"/>
      <c r="J4102" s="447"/>
      <c r="K4102" s="447">
        <v>1</v>
      </c>
      <c r="L4102" s="447"/>
      <c r="M4102" s="447">
        <v>1</v>
      </c>
      <c r="N4102" s="447">
        <v>0</v>
      </c>
    </row>
    <row r="4103" spans="1:14" s="444" customFormat="1" ht="26.25" customHeight="1">
      <c r="A4103" s="445" t="s">
        <v>3319</v>
      </c>
      <c r="B4103" s="446" t="s">
        <v>3320</v>
      </c>
      <c r="C4103" s="445" t="s">
        <v>2446</v>
      </c>
      <c r="D4103" s="446" t="s">
        <v>2447</v>
      </c>
      <c r="E4103" s="447" t="s">
        <v>4287</v>
      </c>
      <c r="F4103" s="445">
        <v>146</v>
      </c>
      <c r="G4103" s="447"/>
      <c r="H4103" s="447"/>
      <c r="I4103" s="447"/>
      <c r="J4103" s="447">
        <v>1</v>
      </c>
      <c r="K4103" s="447"/>
      <c r="L4103" s="447"/>
      <c r="M4103" s="447">
        <v>1</v>
      </c>
      <c r="N4103" s="447">
        <v>8</v>
      </c>
    </row>
    <row r="4104" spans="1:14" s="444" customFormat="1" ht="26.25" customHeight="1">
      <c r="A4104" s="445" t="s">
        <v>3319</v>
      </c>
      <c r="B4104" s="446" t="s">
        <v>3320</v>
      </c>
      <c r="C4104" s="445" t="s">
        <v>636</v>
      </c>
      <c r="D4104" s="446" t="s">
        <v>637</v>
      </c>
      <c r="E4104" s="447" t="s">
        <v>4287</v>
      </c>
      <c r="F4104" s="445">
        <v>144</v>
      </c>
      <c r="G4104" s="447">
        <v>7</v>
      </c>
      <c r="H4104" s="447">
        <v>1</v>
      </c>
      <c r="I4104" s="447"/>
      <c r="J4104" s="447">
        <v>2</v>
      </c>
      <c r="K4104" s="447"/>
      <c r="L4104" s="447"/>
      <c r="M4104" s="447">
        <v>10</v>
      </c>
      <c r="N4104" s="447">
        <v>0</v>
      </c>
    </row>
    <row r="4105" spans="1:14" s="444" customFormat="1" ht="26.25" customHeight="1">
      <c r="A4105" s="445" t="s">
        <v>3319</v>
      </c>
      <c r="B4105" s="446" t="s">
        <v>3320</v>
      </c>
      <c r="C4105" s="445" t="s">
        <v>2896</v>
      </c>
      <c r="D4105" s="446" t="s">
        <v>2897</v>
      </c>
      <c r="E4105" s="447" t="s">
        <v>4287</v>
      </c>
      <c r="F4105" s="445">
        <v>144</v>
      </c>
      <c r="G4105" s="447">
        <v>1</v>
      </c>
      <c r="H4105" s="447"/>
      <c r="I4105" s="447"/>
      <c r="J4105" s="447"/>
      <c r="K4105" s="447"/>
      <c r="L4105" s="447"/>
      <c r="M4105" s="447">
        <v>1</v>
      </c>
      <c r="N4105" s="447">
        <v>10</v>
      </c>
    </row>
    <row r="4106" spans="1:14" s="444" customFormat="1" ht="26.25" customHeight="1">
      <c r="A4106" s="445" t="s">
        <v>3319</v>
      </c>
      <c r="B4106" s="446" t="s">
        <v>3320</v>
      </c>
      <c r="C4106" s="445" t="s">
        <v>2785</v>
      </c>
      <c r="D4106" s="446" t="s">
        <v>711</v>
      </c>
      <c r="E4106" s="447" t="s">
        <v>4284</v>
      </c>
      <c r="F4106" s="445">
        <v>321</v>
      </c>
      <c r="G4106" s="447">
        <v>23</v>
      </c>
      <c r="H4106" s="447">
        <v>2</v>
      </c>
      <c r="I4106" s="447">
        <v>2</v>
      </c>
      <c r="J4106" s="447">
        <v>15</v>
      </c>
      <c r="K4106" s="447">
        <v>5</v>
      </c>
      <c r="L4106" s="447">
        <v>3</v>
      </c>
      <c r="M4106" s="447">
        <v>50</v>
      </c>
      <c r="N4106" s="447">
        <v>138</v>
      </c>
    </row>
    <row r="4107" spans="1:14" s="444" customFormat="1" ht="26.25" customHeight="1">
      <c r="A4107" s="445" t="s">
        <v>3319</v>
      </c>
      <c r="B4107" s="446" t="s">
        <v>3320</v>
      </c>
      <c r="C4107" s="445" t="s">
        <v>2653</v>
      </c>
      <c r="D4107" s="446" t="s">
        <v>2654</v>
      </c>
      <c r="E4107" s="447" t="s">
        <v>4284</v>
      </c>
      <c r="F4107" s="445">
        <v>142</v>
      </c>
      <c r="G4107" s="447">
        <v>9</v>
      </c>
      <c r="H4107" s="447"/>
      <c r="I4107" s="447"/>
      <c r="J4107" s="447">
        <v>3</v>
      </c>
      <c r="K4107" s="447">
        <v>1</v>
      </c>
      <c r="L4107" s="447"/>
      <c r="M4107" s="447">
        <v>13</v>
      </c>
      <c r="N4107" s="447">
        <v>43</v>
      </c>
    </row>
    <row r="4108" spans="1:14" s="444" customFormat="1" ht="26.25" customHeight="1">
      <c r="A4108" s="445" t="s">
        <v>3319</v>
      </c>
      <c r="B4108" s="446" t="s">
        <v>3320</v>
      </c>
      <c r="C4108" s="445" t="s">
        <v>2343</v>
      </c>
      <c r="D4108" s="446" t="s">
        <v>2336</v>
      </c>
      <c r="E4108" s="447" t="s">
        <v>4284</v>
      </c>
      <c r="F4108" s="445">
        <v>762</v>
      </c>
      <c r="G4108" s="447">
        <v>28</v>
      </c>
      <c r="H4108" s="447">
        <v>5</v>
      </c>
      <c r="I4108" s="447">
        <v>16</v>
      </c>
      <c r="J4108" s="447">
        <v>17</v>
      </c>
      <c r="K4108" s="447">
        <v>3</v>
      </c>
      <c r="L4108" s="447">
        <v>9</v>
      </c>
      <c r="M4108" s="447">
        <v>78</v>
      </c>
      <c r="N4108" s="447">
        <v>196</v>
      </c>
    </row>
    <row r="4109" spans="1:14" s="444" customFormat="1" ht="26.25" customHeight="1">
      <c r="A4109" s="445" t="s">
        <v>3319</v>
      </c>
      <c r="B4109" s="446" t="s">
        <v>3320</v>
      </c>
      <c r="C4109" s="445" t="s">
        <v>2579</v>
      </c>
      <c r="D4109" s="446" t="s">
        <v>2580</v>
      </c>
      <c r="E4109" s="447" t="s">
        <v>4284</v>
      </c>
      <c r="F4109" s="445">
        <v>211</v>
      </c>
      <c r="G4109" s="447">
        <v>22</v>
      </c>
      <c r="H4109" s="447">
        <v>1</v>
      </c>
      <c r="I4109" s="447">
        <v>1</v>
      </c>
      <c r="J4109" s="447">
        <v>2</v>
      </c>
      <c r="K4109" s="447">
        <v>2</v>
      </c>
      <c r="L4109" s="447">
        <v>2</v>
      </c>
      <c r="M4109" s="447">
        <v>30</v>
      </c>
      <c r="N4109" s="447">
        <v>79</v>
      </c>
    </row>
    <row r="4110" spans="1:14" s="444" customFormat="1" ht="26.25" customHeight="1">
      <c r="A4110" s="445" t="s">
        <v>3319</v>
      </c>
      <c r="B4110" s="446" t="s">
        <v>3320</v>
      </c>
      <c r="C4110" s="445" t="s">
        <v>2713</v>
      </c>
      <c r="D4110" s="446" t="s">
        <v>2714</v>
      </c>
      <c r="E4110" s="447" t="s">
        <v>4284</v>
      </c>
      <c r="F4110" s="445">
        <v>212</v>
      </c>
      <c r="G4110" s="447">
        <v>13</v>
      </c>
      <c r="H4110" s="447"/>
      <c r="I4110" s="447">
        <v>2</v>
      </c>
      <c r="J4110" s="447">
        <v>9</v>
      </c>
      <c r="K4110" s="447">
        <v>4</v>
      </c>
      <c r="L4110" s="447">
        <v>2</v>
      </c>
      <c r="M4110" s="447">
        <v>30</v>
      </c>
      <c r="N4110" s="447">
        <v>114</v>
      </c>
    </row>
    <row r="4111" spans="1:14" s="444" customFormat="1" ht="26.25" customHeight="1">
      <c r="A4111" s="445" t="s">
        <v>3319</v>
      </c>
      <c r="B4111" s="446" t="s">
        <v>3320</v>
      </c>
      <c r="C4111" s="445" t="s">
        <v>2717</v>
      </c>
      <c r="D4111" s="446" t="s">
        <v>2718</v>
      </c>
      <c r="E4111" s="447" t="s">
        <v>4284</v>
      </c>
      <c r="F4111" s="445">
        <v>813</v>
      </c>
      <c r="G4111" s="447">
        <v>11</v>
      </c>
      <c r="H4111" s="447"/>
      <c r="I4111" s="447">
        <v>1</v>
      </c>
      <c r="J4111" s="447">
        <v>6</v>
      </c>
      <c r="K4111" s="447"/>
      <c r="L4111" s="447">
        <v>3</v>
      </c>
      <c r="M4111" s="447">
        <v>21</v>
      </c>
      <c r="N4111" s="447">
        <v>49</v>
      </c>
    </row>
    <row r="4112" spans="1:14" s="444" customFormat="1" ht="26.25" customHeight="1">
      <c r="A4112" s="445" t="s">
        <v>3319</v>
      </c>
      <c r="B4112" s="446" t="s">
        <v>3320</v>
      </c>
      <c r="C4112" s="445" t="s">
        <v>698</v>
      </c>
      <c r="D4112" s="446" t="s">
        <v>699</v>
      </c>
      <c r="E4112" s="447" t="s">
        <v>4284</v>
      </c>
      <c r="F4112" s="445">
        <v>144</v>
      </c>
      <c r="G4112" s="447">
        <v>5</v>
      </c>
      <c r="H4112" s="447"/>
      <c r="I4112" s="447"/>
      <c r="J4112" s="447"/>
      <c r="K4112" s="447">
        <v>1</v>
      </c>
      <c r="L4112" s="447"/>
      <c r="M4112" s="447">
        <v>6</v>
      </c>
      <c r="N4112" s="447">
        <v>75</v>
      </c>
    </row>
    <row r="4113" spans="1:14" s="444" customFormat="1" ht="26.25" customHeight="1">
      <c r="A4113" s="445" t="s">
        <v>3319</v>
      </c>
      <c r="B4113" s="446" t="s">
        <v>3320</v>
      </c>
      <c r="C4113" s="445" t="s">
        <v>3323</v>
      </c>
      <c r="D4113" s="446" t="s">
        <v>3324</v>
      </c>
      <c r="E4113" s="447" t="s">
        <v>4284</v>
      </c>
      <c r="F4113" s="445">
        <v>146</v>
      </c>
      <c r="G4113" s="447"/>
      <c r="H4113" s="447"/>
      <c r="I4113" s="447">
        <v>1</v>
      </c>
      <c r="J4113" s="447">
        <v>2</v>
      </c>
      <c r="K4113" s="447"/>
      <c r="L4113" s="447">
        <v>2</v>
      </c>
      <c r="M4113" s="447">
        <v>5</v>
      </c>
      <c r="N4113" s="447">
        <v>10</v>
      </c>
    </row>
    <row r="4114" spans="1:14" s="444" customFormat="1" ht="26.25" customHeight="1">
      <c r="A4114" s="445" t="s">
        <v>3319</v>
      </c>
      <c r="B4114" s="446" t="s">
        <v>3320</v>
      </c>
      <c r="C4114" s="445" t="s">
        <v>3325</v>
      </c>
      <c r="D4114" s="446" t="s">
        <v>3326</v>
      </c>
      <c r="E4114" s="447" t="s">
        <v>4284</v>
      </c>
      <c r="F4114" s="445">
        <v>342</v>
      </c>
      <c r="G4114" s="447">
        <v>22</v>
      </c>
      <c r="H4114" s="447">
        <v>1</v>
      </c>
      <c r="I4114" s="447">
        <v>1</v>
      </c>
      <c r="J4114" s="447">
        <v>7</v>
      </c>
      <c r="K4114" s="447"/>
      <c r="L4114" s="447"/>
      <c r="M4114" s="447">
        <v>31</v>
      </c>
      <c r="N4114" s="447">
        <v>20</v>
      </c>
    </row>
    <row r="4115" spans="1:14" s="444" customFormat="1" ht="26.25" customHeight="1">
      <c r="A4115" s="445" t="s">
        <v>3327</v>
      </c>
      <c r="B4115" s="446" t="s">
        <v>3328</v>
      </c>
      <c r="C4115" s="445" t="s">
        <v>4875</v>
      </c>
      <c r="D4115" s="446" t="s">
        <v>505</v>
      </c>
      <c r="E4115" s="447" t="s">
        <v>4326</v>
      </c>
      <c r="F4115" s="445">
        <v>582</v>
      </c>
      <c r="G4115" s="447"/>
      <c r="H4115" s="447"/>
      <c r="I4115" s="447"/>
      <c r="J4115" s="447"/>
      <c r="K4115" s="447">
        <v>1</v>
      </c>
      <c r="L4115" s="447">
        <v>1</v>
      </c>
      <c r="M4115" s="447">
        <v>2</v>
      </c>
      <c r="N4115" s="447">
        <v>76</v>
      </c>
    </row>
    <row r="4116" spans="1:14" s="444" customFormat="1" ht="26.25" customHeight="1">
      <c r="A4116" s="445" t="s">
        <v>3327</v>
      </c>
      <c r="B4116" s="446" t="s">
        <v>3328</v>
      </c>
      <c r="C4116" s="445" t="s">
        <v>2513</v>
      </c>
      <c r="D4116" s="446" t="s">
        <v>818</v>
      </c>
      <c r="E4116" s="447" t="s">
        <v>4326</v>
      </c>
      <c r="F4116" s="445">
        <v>522</v>
      </c>
      <c r="G4116" s="447"/>
      <c r="H4116" s="447"/>
      <c r="I4116" s="447"/>
      <c r="J4116" s="447">
        <v>1</v>
      </c>
      <c r="K4116" s="447"/>
      <c r="L4116" s="447">
        <v>1</v>
      </c>
      <c r="M4116" s="447">
        <v>2</v>
      </c>
      <c r="N4116" s="447">
        <v>233</v>
      </c>
    </row>
    <row r="4117" spans="1:14" s="444" customFormat="1" ht="26.25" customHeight="1">
      <c r="A4117" s="445" t="s">
        <v>3327</v>
      </c>
      <c r="B4117" s="446" t="s">
        <v>3328</v>
      </c>
      <c r="C4117" s="445" t="s">
        <v>5170</v>
      </c>
      <c r="D4117" s="446" t="s">
        <v>3329</v>
      </c>
      <c r="E4117" s="447" t="s">
        <v>4326</v>
      </c>
      <c r="F4117" s="445">
        <v>543</v>
      </c>
      <c r="G4117" s="447"/>
      <c r="H4117" s="447"/>
      <c r="I4117" s="447"/>
      <c r="J4117" s="447">
        <v>6</v>
      </c>
      <c r="K4117" s="447">
        <v>2</v>
      </c>
      <c r="L4117" s="447">
        <v>2</v>
      </c>
      <c r="M4117" s="447">
        <v>10</v>
      </c>
      <c r="N4117" s="447">
        <v>108</v>
      </c>
    </row>
    <row r="4118" spans="1:14" s="444" customFormat="1" ht="26.25" customHeight="1">
      <c r="A4118" s="445" t="s">
        <v>3327</v>
      </c>
      <c r="B4118" s="446" t="s">
        <v>3328</v>
      </c>
      <c r="C4118" s="445" t="s">
        <v>4877</v>
      </c>
      <c r="D4118" s="446" t="s">
        <v>360</v>
      </c>
      <c r="E4118" s="447" t="s">
        <v>4326</v>
      </c>
      <c r="F4118" s="445">
        <v>345</v>
      </c>
      <c r="G4118" s="447"/>
      <c r="H4118" s="447"/>
      <c r="I4118" s="447"/>
      <c r="J4118" s="447">
        <v>1</v>
      </c>
      <c r="K4118" s="447"/>
      <c r="L4118" s="447">
        <v>1</v>
      </c>
      <c r="M4118" s="447">
        <v>2</v>
      </c>
      <c r="N4118" s="447">
        <v>122</v>
      </c>
    </row>
    <row r="4119" spans="1:14" s="444" customFormat="1" ht="26.25" customHeight="1">
      <c r="A4119" s="445" t="s">
        <v>3327</v>
      </c>
      <c r="B4119" s="446" t="s">
        <v>3328</v>
      </c>
      <c r="C4119" s="445" t="s">
        <v>5171</v>
      </c>
      <c r="D4119" s="446" t="s">
        <v>347</v>
      </c>
      <c r="E4119" s="447" t="s">
        <v>4326</v>
      </c>
      <c r="F4119" s="445">
        <v>851</v>
      </c>
      <c r="G4119" s="447"/>
      <c r="H4119" s="447"/>
      <c r="I4119" s="447"/>
      <c r="J4119" s="447"/>
      <c r="K4119" s="447"/>
      <c r="L4119" s="447">
        <v>1</v>
      </c>
      <c r="M4119" s="447">
        <v>1</v>
      </c>
      <c r="N4119" s="447">
        <v>6</v>
      </c>
    </row>
    <row r="4120" spans="1:14" s="444" customFormat="1" ht="26.25" customHeight="1">
      <c r="A4120" s="445" t="s">
        <v>3327</v>
      </c>
      <c r="B4120" s="446" t="s">
        <v>3328</v>
      </c>
      <c r="C4120" s="445" t="s">
        <v>5172</v>
      </c>
      <c r="D4120" s="446" t="s">
        <v>3330</v>
      </c>
      <c r="E4120" s="447" t="s">
        <v>4326</v>
      </c>
      <c r="F4120" s="445">
        <v>521</v>
      </c>
      <c r="G4120" s="447"/>
      <c r="H4120" s="447"/>
      <c r="I4120" s="447"/>
      <c r="J4120" s="447">
        <v>1</v>
      </c>
      <c r="K4120" s="447">
        <v>1</v>
      </c>
      <c r="L4120" s="447">
        <v>3</v>
      </c>
      <c r="M4120" s="447">
        <v>5</v>
      </c>
      <c r="N4120" s="447">
        <v>53</v>
      </c>
    </row>
    <row r="4121" spans="1:14" s="444" customFormat="1" ht="26.25" customHeight="1">
      <c r="A4121" s="445" t="s">
        <v>3327</v>
      </c>
      <c r="B4121" s="446" t="s">
        <v>3328</v>
      </c>
      <c r="C4121" s="445" t="s">
        <v>2589</v>
      </c>
      <c r="D4121" s="446" t="s">
        <v>505</v>
      </c>
      <c r="E4121" s="447" t="s">
        <v>4326</v>
      </c>
      <c r="F4121" s="445">
        <v>582</v>
      </c>
      <c r="G4121" s="447"/>
      <c r="H4121" s="447"/>
      <c r="I4121" s="447"/>
      <c r="J4121" s="447">
        <v>5</v>
      </c>
      <c r="K4121" s="447">
        <v>1</v>
      </c>
      <c r="L4121" s="447">
        <v>4</v>
      </c>
      <c r="M4121" s="447">
        <v>10</v>
      </c>
      <c r="N4121" s="447">
        <v>322</v>
      </c>
    </row>
    <row r="4122" spans="1:14" s="444" customFormat="1" ht="26.25" customHeight="1">
      <c r="A4122" s="445" t="s">
        <v>3327</v>
      </c>
      <c r="B4122" s="446" t="s">
        <v>3328</v>
      </c>
      <c r="C4122" s="445" t="s">
        <v>2589</v>
      </c>
      <c r="D4122" s="446" t="s">
        <v>505</v>
      </c>
      <c r="E4122" s="447" t="s">
        <v>4284</v>
      </c>
      <c r="F4122" s="445">
        <v>582</v>
      </c>
      <c r="G4122" s="447"/>
      <c r="H4122" s="447">
        <v>2</v>
      </c>
      <c r="I4122" s="447"/>
      <c r="J4122" s="447">
        <v>9</v>
      </c>
      <c r="K4122" s="447">
        <v>7</v>
      </c>
      <c r="L4122" s="447">
        <v>9</v>
      </c>
      <c r="M4122" s="447">
        <v>27</v>
      </c>
      <c r="N4122" s="447">
        <v>176</v>
      </c>
    </row>
    <row r="4123" spans="1:14" s="444" customFormat="1" ht="26.25" customHeight="1">
      <c r="A4123" s="445" t="s">
        <v>3327</v>
      </c>
      <c r="B4123" s="446" t="s">
        <v>3328</v>
      </c>
      <c r="C4123" s="445" t="s">
        <v>3331</v>
      </c>
      <c r="D4123" s="446" t="s">
        <v>3329</v>
      </c>
      <c r="E4123" s="447" t="s">
        <v>4326</v>
      </c>
      <c r="F4123" s="445">
        <v>543</v>
      </c>
      <c r="G4123" s="447"/>
      <c r="H4123" s="447"/>
      <c r="I4123" s="447"/>
      <c r="J4123" s="447">
        <v>3</v>
      </c>
      <c r="K4123" s="447"/>
      <c r="L4123" s="447"/>
      <c r="M4123" s="447">
        <v>3</v>
      </c>
      <c r="N4123" s="447">
        <v>139</v>
      </c>
    </row>
    <row r="4124" spans="1:14" s="444" customFormat="1" ht="26.25" customHeight="1">
      <c r="A4124" s="445" t="s">
        <v>3327</v>
      </c>
      <c r="B4124" s="446" t="s">
        <v>3328</v>
      </c>
      <c r="C4124" s="445" t="s">
        <v>3331</v>
      </c>
      <c r="D4124" s="446" t="s">
        <v>3329</v>
      </c>
      <c r="E4124" s="447" t="s">
        <v>4284</v>
      </c>
      <c r="F4124" s="445">
        <v>543</v>
      </c>
      <c r="G4124" s="447"/>
      <c r="H4124" s="447"/>
      <c r="I4124" s="447"/>
      <c r="J4124" s="447">
        <v>6</v>
      </c>
      <c r="K4124" s="447">
        <v>4</v>
      </c>
      <c r="L4124" s="447">
        <v>6</v>
      </c>
      <c r="M4124" s="447">
        <v>16</v>
      </c>
      <c r="N4124" s="447">
        <v>79</v>
      </c>
    </row>
    <row r="4125" spans="1:14" s="444" customFormat="1" ht="26.25" customHeight="1">
      <c r="A4125" s="445" t="s">
        <v>3327</v>
      </c>
      <c r="B4125" s="446" t="s">
        <v>3328</v>
      </c>
      <c r="C4125" s="445" t="s">
        <v>3332</v>
      </c>
      <c r="D4125" s="446" t="s">
        <v>462</v>
      </c>
      <c r="E4125" s="447" t="s">
        <v>4284</v>
      </c>
      <c r="F4125" s="445">
        <v>523</v>
      </c>
      <c r="G4125" s="447"/>
      <c r="H4125" s="447"/>
      <c r="I4125" s="447"/>
      <c r="J4125" s="447">
        <v>2</v>
      </c>
      <c r="K4125" s="447"/>
      <c r="L4125" s="447">
        <v>2</v>
      </c>
      <c r="M4125" s="447">
        <v>4</v>
      </c>
      <c r="N4125" s="447">
        <v>78</v>
      </c>
    </row>
    <row r="4126" spans="1:14" s="444" customFormat="1" ht="26.25" customHeight="1">
      <c r="A4126" s="445" t="s">
        <v>3327</v>
      </c>
      <c r="B4126" s="446" t="s">
        <v>3328</v>
      </c>
      <c r="C4126" s="445" t="s">
        <v>2550</v>
      </c>
      <c r="D4126" s="446" t="s">
        <v>347</v>
      </c>
      <c r="E4126" s="447" t="s">
        <v>4326</v>
      </c>
      <c r="F4126" s="445">
        <v>851</v>
      </c>
      <c r="G4126" s="447"/>
      <c r="H4126" s="447"/>
      <c r="I4126" s="447"/>
      <c r="J4126" s="447">
        <v>2</v>
      </c>
      <c r="K4126" s="447">
        <v>1</v>
      </c>
      <c r="L4126" s="447">
        <v>1</v>
      </c>
      <c r="M4126" s="447">
        <v>4</v>
      </c>
      <c r="N4126" s="447">
        <v>217</v>
      </c>
    </row>
    <row r="4127" spans="1:14" s="444" customFormat="1" ht="26.25" customHeight="1">
      <c r="A4127" s="445" t="s">
        <v>3327</v>
      </c>
      <c r="B4127" s="446" t="s">
        <v>3328</v>
      </c>
      <c r="C4127" s="445" t="s">
        <v>2550</v>
      </c>
      <c r="D4127" s="446" t="s">
        <v>347</v>
      </c>
      <c r="E4127" s="447" t="s">
        <v>4284</v>
      </c>
      <c r="F4127" s="445">
        <v>851</v>
      </c>
      <c r="G4127" s="447"/>
      <c r="H4127" s="447"/>
      <c r="I4127" s="447">
        <v>2</v>
      </c>
      <c r="J4127" s="447">
        <v>16</v>
      </c>
      <c r="K4127" s="447">
        <v>6</v>
      </c>
      <c r="L4127" s="447">
        <v>4</v>
      </c>
      <c r="M4127" s="447">
        <v>28</v>
      </c>
      <c r="N4127" s="447">
        <v>148</v>
      </c>
    </row>
    <row r="4128" spans="1:14" s="444" customFormat="1" ht="26.25" customHeight="1">
      <c r="A4128" s="445" t="s">
        <v>3327</v>
      </c>
      <c r="B4128" s="446" t="s">
        <v>3328</v>
      </c>
      <c r="C4128" s="445" t="s">
        <v>2661</v>
      </c>
      <c r="D4128" s="446" t="s">
        <v>818</v>
      </c>
      <c r="E4128" s="447" t="s">
        <v>4326</v>
      </c>
      <c r="F4128" s="445">
        <v>522</v>
      </c>
      <c r="G4128" s="447"/>
      <c r="H4128" s="447"/>
      <c r="I4128" s="447"/>
      <c r="J4128" s="447"/>
      <c r="K4128" s="447">
        <v>2</v>
      </c>
      <c r="L4128" s="447"/>
      <c r="M4128" s="447">
        <v>2</v>
      </c>
      <c r="N4128" s="447">
        <v>228</v>
      </c>
    </row>
    <row r="4129" spans="1:14" s="444" customFormat="1" ht="26.25" customHeight="1">
      <c r="A4129" s="445" t="s">
        <v>3327</v>
      </c>
      <c r="B4129" s="446" t="s">
        <v>3328</v>
      </c>
      <c r="C4129" s="445" t="s">
        <v>2661</v>
      </c>
      <c r="D4129" s="446" t="s">
        <v>818</v>
      </c>
      <c r="E4129" s="447" t="s">
        <v>4284</v>
      </c>
      <c r="F4129" s="445">
        <v>522</v>
      </c>
      <c r="G4129" s="447">
        <v>1</v>
      </c>
      <c r="H4129" s="447"/>
      <c r="I4129" s="447"/>
      <c r="J4129" s="447">
        <v>9</v>
      </c>
      <c r="K4129" s="447">
        <v>2</v>
      </c>
      <c r="L4129" s="447">
        <v>1</v>
      </c>
      <c r="M4129" s="447">
        <v>13</v>
      </c>
      <c r="N4129" s="447">
        <v>148</v>
      </c>
    </row>
    <row r="4130" spans="1:14" s="444" customFormat="1" ht="26.25" customHeight="1">
      <c r="A4130" s="445" t="s">
        <v>3327</v>
      </c>
      <c r="B4130" s="446" t="s">
        <v>3328</v>
      </c>
      <c r="C4130" s="445" t="s">
        <v>3333</v>
      </c>
      <c r="D4130" s="446" t="s">
        <v>3330</v>
      </c>
      <c r="E4130" s="447" t="s">
        <v>4326</v>
      </c>
      <c r="F4130" s="445">
        <v>521</v>
      </c>
      <c r="G4130" s="447"/>
      <c r="H4130" s="447"/>
      <c r="I4130" s="447"/>
      <c r="J4130" s="447"/>
      <c r="K4130" s="447">
        <v>2</v>
      </c>
      <c r="L4130" s="447"/>
      <c r="M4130" s="447">
        <v>2</v>
      </c>
      <c r="N4130" s="447">
        <v>138</v>
      </c>
    </row>
    <row r="4131" spans="1:14" s="444" customFormat="1" ht="26.25" customHeight="1">
      <c r="A4131" s="445" t="s">
        <v>3327</v>
      </c>
      <c r="B4131" s="446" t="s">
        <v>3328</v>
      </c>
      <c r="C4131" s="445" t="s">
        <v>3333</v>
      </c>
      <c r="D4131" s="446" t="s">
        <v>3330</v>
      </c>
      <c r="E4131" s="447" t="s">
        <v>4284</v>
      </c>
      <c r="F4131" s="445">
        <v>521</v>
      </c>
      <c r="G4131" s="447"/>
      <c r="H4131" s="447"/>
      <c r="I4131" s="447"/>
      <c r="J4131" s="447">
        <v>5</v>
      </c>
      <c r="K4131" s="447">
        <v>1</v>
      </c>
      <c r="L4131" s="447"/>
      <c r="M4131" s="447">
        <v>6</v>
      </c>
      <c r="N4131" s="447">
        <v>23</v>
      </c>
    </row>
    <row r="4132" spans="1:14" s="444" customFormat="1" ht="26.25" customHeight="1">
      <c r="A4132" s="445" t="s">
        <v>3327</v>
      </c>
      <c r="B4132" s="446" t="s">
        <v>3328</v>
      </c>
      <c r="C4132" s="445" t="s">
        <v>2594</v>
      </c>
      <c r="D4132" s="446" t="s">
        <v>360</v>
      </c>
      <c r="E4132" s="447" t="s">
        <v>4326</v>
      </c>
      <c r="F4132" s="445">
        <v>345</v>
      </c>
      <c r="G4132" s="447"/>
      <c r="H4132" s="447"/>
      <c r="I4132" s="447"/>
      <c r="J4132" s="447">
        <v>2</v>
      </c>
      <c r="K4132" s="447">
        <v>2</v>
      </c>
      <c r="L4132" s="447">
        <v>3</v>
      </c>
      <c r="M4132" s="447">
        <v>7</v>
      </c>
      <c r="N4132" s="447">
        <v>252</v>
      </c>
    </row>
    <row r="4133" spans="1:14" s="444" customFormat="1" ht="26.25" customHeight="1">
      <c r="A4133" s="445" t="s">
        <v>3327</v>
      </c>
      <c r="B4133" s="446" t="s">
        <v>3328</v>
      </c>
      <c r="C4133" s="445" t="s">
        <v>2594</v>
      </c>
      <c r="D4133" s="446" t="s">
        <v>360</v>
      </c>
      <c r="E4133" s="447" t="s">
        <v>4284</v>
      </c>
      <c r="F4133" s="445">
        <v>345</v>
      </c>
      <c r="G4133" s="447"/>
      <c r="H4133" s="447"/>
      <c r="I4133" s="447"/>
      <c r="J4133" s="447">
        <v>6</v>
      </c>
      <c r="K4133" s="447">
        <v>5</v>
      </c>
      <c r="L4133" s="447">
        <v>2</v>
      </c>
      <c r="M4133" s="447">
        <v>13</v>
      </c>
      <c r="N4133" s="447">
        <v>254</v>
      </c>
    </row>
    <row r="4134" spans="1:14" s="444" customFormat="1" ht="26.25" customHeight="1">
      <c r="A4134" s="445" t="s">
        <v>3327</v>
      </c>
      <c r="B4134" s="446" t="s">
        <v>3328</v>
      </c>
      <c r="C4134" s="445" t="s">
        <v>3334</v>
      </c>
      <c r="D4134" s="446" t="s">
        <v>3335</v>
      </c>
      <c r="E4134" s="447" t="s">
        <v>4326</v>
      </c>
      <c r="F4134" s="445">
        <v>341</v>
      </c>
      <c r="G4134" s="447"/>
      <c r="H4134" s="447"/>
      <c r="I4134" s="447"/>
      <c r="J4134" s="447">
        <v>1</v>
      </c>
      <c r="K4134" s="447"/>
      <c r="L4134" s="447">
        <v>2</v>
      </c>
      <c r="M4134" s="447">
        <v>3</v>
      </c>
      <c r="N4134" s="447">
        <v>111</v>
      </c>
    </row>
    <row r="4135" spans="1:14" s="444" customFormat="1" ht="26.25" customHeight="1">
      <c r="A4135" s="445" t="s">
        <v>3327</v>
      </c>
      <c r="B4135" s="446" t="s">
        <v>3328</v>
      </c>
      <c r="C4135" s="445" t="s">
        <v>3334</v>
      </c>
      <c r="D4135" s="446" t="s">
        <v>3335</v>
      </c>
      <c r="E4135" s="447" t="s">
        <v>4284</v>
      </c>
      <c r="F4135" s="445">
        <v>341</v>
      </c>
      <c r="G4135" s="447"/>
      <c r="H4135" s="447">
        <v>1</v>
      </c>
      <c r="I4135" s="447"/>
      <c r="J4135" s="447">
        <v>1</v>
      </c>
      <c r="K4135" s="447">
        <v>2</v>
      </c>
      <c r="L4135" s="447">
        <v>3</v>
      </c>
      <c r="M4135" s="447">
        <v>7</v>
      </c>
      <c r="N4135" s="447">
        <v>55</v>
      </c>
    </row>
    <row r="4136" spans="1:14" s="444" customFormat="1" ht="26.25" customHeight="1">
      <c r="A4136" s="445" t="s">
        <v>3327</v>
      </c>
      <c r="B4136" s="446" t="s">
        <v>3328</v>
      </c>
      <c r="C4136" s="445" t="s">
        <v>2784</v>
      </c>
      <c r="D4136" s="446" t="s">
        <v>662</v>
      </c>
      <c r="E4136" s="447" t="s">
        <v>4284</v>
      </c>
      <c r="F4136" s="445">
        <v>812</v>
      </c>
      <c r="G4136" s="447"/>
      <c r="H4136" s="447"/>
      <c r="I4136" s="447"/>
      <c r="J4136" s="447">
        <v>10</v>
      </c>
      <c r="K4136" s="447">
        <v>1</v>
      </c>
      <c r="L4136" s="447">
        <v>7</v>
      </c>
      <c r="M4136" s="447">
        <v>18</v>
      </c>
      <c r="N4136" s="447">
        <v>140</v>
      </c>
    </row>
    <row r="4137" spans="1:14" s="444" customFormat="1" ht="26.25" customHeight="1">
      <c r="A4137" s="445" t="s">
        <v>3327</v>
      </c>
      <c r="B4137" s="446" t="s">
        <v>3328</v>
      </c>
      <c r="C4137" s="445" t="s">
        <v>3009</v>
      </c>
      <c r="D4137" s="446" t="s">
        <v>3010</v>
      </c>
      <c r="E4137" s="447" t="s">
        <v>4284</v>
      </c>
      <c r="F4137" s="445">
        <v>344</v>
      </c>
      <c r="G4137" s="447"/>
      <c r="H4137" s="447"/>
      <c r="I4137" s="447"/>
      <c r="J4137" s="447">
        <v>4</v>
      </c>
      <c r="K4137" s="447"/>
      <c r="L4137" s="447">
        <v>3</v>
      </c>
      <c r="M4137" s="447">
        <v>7</v>
      </c>
      <c r="N4137" s="447">
        <v>53</v>
      </c>
    </row>
    <row r="4138" spans="1:14" s="444" customFormat="1" ht="26.25" customHeight="1">
      <c r="A4138" s="445" t="s">
        <v>3327</v>
      </c>
      <c r="B4138" s="446" t="s">
        <v>3328</v>
      </c>
      <c r="C4138" s="445" t="s">
        <v>2176</v>
      </c>
      <c r="D4138" s="446" t="s">
        <v>818</v>
      </c>
      <c r="E4138" s="447" t="s">
        <v>4284</v>
      </c>
      <c r="F4138" s="445">
        <v>522</v>
      </c>
      <c r="G4138" s="447"/>
      <c r="H4138" s="447"/>
      <c r="I4138" s="447"/>
      <c r="J4138" s="447"/>
      <c r="K4138" s="447">
        <v>2</v>
      </c>
      <c r="L4138" s="447"/>
      <c r="M4138" s="447">
        <v>2</v>
      </c>
      <c r="N4138" s="447">
        <v>20</v>
      </c>
    </row>
    <row r="4139" spans="1:14" s="444" customFormat="1" ht="26.25" customHeight="1">
      <c r="A4139" s="445" t="s">
        <v>3327</v>
      </c>
      <c r="B4139" s="446" t="s">
        <v>3328</v>
      </c>
      <c r="C4139" s="445" t="s">
        <v>5173</v>
      </c>
      <c r="D4139" s="446" t="s">
        <v>360</v>
      </c>
      <c r="E4139" s="447" t="s">
        <v>4284</v>
      </c>
      <c r="F4139" s="445">
        <v>345</v>
      </c>
      <c r="G4139" s="447"/>
      <c r="H4139" s="447"/>
      <c r="I4139" s="447"/>
      <c r="J4139" s="447"/>
      <c r="K4139" s="447"/>
      <c r="L4139" s="447">
        <v>1</v>
      </c>
      <c r="M4139" s="447">
        <v>1</v>
      </c>
      <c r="N4139" s="447">
        <v>12</v>
      </c>
    </row>
    <row r="4140" spans="1:14" s="444" customFormat="1" ht="26.25" customHeight="1">
      <c r="A4140" s="445" t="s">
        <v>3327</v>
      </c>
      <c r="B4140" s="446" t="s">
        <v>3328</v>
      </c>
      <c r="C4140" s="445" t="s">
        <v>2921</v>
      </c>
      <c r="D4140" s="446" t="s">
        <v>478</v>
      </c>
      <c r="E4140" s="447" t="s">
        <v>4287</v>
      </c>
      <c r="F4140" s="445">
        <v>343</v>
      </c>
      <c r="G4140" s="447"/>
      <c r="H4140" s="447"/>
      <c r="I4140" s="447"/>
      <c r="J4140" s="447">
        <v>1</v>
      </c>
      <c r="K4140" s="447">
        <v>1</v>
      </c>
      <c r="L4140" s="447"/>
      <c r="M4140" s="447">
        <v>2</v>
      </c>
      <c r="N4140" s="447">
        <v>6</v>
      </c>
    </row>
    <row r="4141" spans="1:14" s="444" customFormat="1" ht="26.25" customHeight="1">
      <c r="A4141" s="445" t="s">
        <v>3327</v>
      </c>
      <c r="B4141" s="446" t="s">
        <v>3328</v>
      </c>
      <c r="C4141" s="445" t="s">
        <v>5174</v>
      </c>
      <c r="D4141" s="446" t="s">
        <v>5175</v>
      </c>
      <c r="E4141" s="447" t="s">
        <v>4284</v>
      </c>
      <c r="F4141" s="445">
        <v>529</v>
      </c>
      <c r="G4141" s="447"/>
      <c r="H4141" s="447"/>
      <c r="I4141" s="447"/>
      <c r="J4141" s="447"/>
      <c r="K4141" s="447">
        <v>1</v>
      </c>
      <c r="L4141" s="447"/>
      <c r="M4141" s="447">
        <v>1</v>
      </c>
      <c r="N4141" s="447">
        <v>8</v>
      </c>
    </row>
    <row r="4142" spans="1:14" s="444" customFormat="1" ht="26.25" customHeight="1">
      <c r="A4142" s="445" t="s">
        <v>3327</v>
      </c>
      <c r="B4142" s="446" t="s">
        <v>3328</v>
      </c>
      <c r="C4142" s="445" t="s">
        <v>3336</v>
      </c>
      <c r="D4142" s="446" t="s">
        <v>3010</v>
      </c>
      <c r="E4142" s="447" t="s">
        <v>4284</v>
      </c>
      <c r="F4142" s="445">
        <v>344</v>
      </c>
      <c r="G4142" s="447">
        <v>1</v>
      </c>
      <c r="H4142" s="447"/>
      <c r="I4142" s="447">
        <v>1</v>
      </c>
      <c r="J4142" s="447">
        <v>1</v>
      </c>
      <c r="K4142" s="447">
        <v>2</v>
      </c>
      <c r="L4142" s="447">
        <v>4</v>
      </c>
      <c r="M4142" s="447">
        <v>9</v>
      </c>
      <c r="N4142" s="447">
        <v>143</v>
      </c>
    </row>
    <row r="4143" spans="1:14" s="444" customFormat="1" ht="26.25" customHeight="1">
      <c r="A4143" s="445" t="s">
        <v>3327</v>
      </c>
      <c r="B4143" s="446" t="s">
        <v>3328</v>
      </c>
      <c r="C4143" s="445" t="s">
        <v>786</v>
      </c>
      <c r="D4143" s="446" t="s">
        <v>505</v>
      </c>
      <c r="E4143" s="447" t="s">
        <v>4284</v>
      </c>
      <c r="F4143" s="445">
        <v>582</v>
      </c>
      <c r="G4143" s="447">
        <v>8</v>
      </c>
      <c r="H4143" s="447">
        <v>7</v>
      </c>
      <c r="I4143" s="447">
        <v>8</v>
      </c>
      <c r="J4143" s="447">
        <v>7</v>
      </c>
      <c r="K4143" s="447">
        <v>2</v>
      </c>
      <c r="L4143" s="447">
        <v>5</v>
      </c>
      <c r="M4143" s="447">
        <v>37</v>
      </c>
      <c r="N4143" s="447">
        <v>224</v>
      </c>
    </row>
    <row r="4144" spans="1:14" s="444" customFormat="1" ht="26.25" customHeight="1">
      <c r="A4144" s="445" t="s">
        <v>3327</v>
      </c>
      <c r="B4144" s="446" t="s">
        <v>3328</v>
      </c>
      <c r="C4144" s="445" t="s">
        <v>3337</v>
      </c>
      <c r="D4144" s="446" t="s">
        <v>3338</v>
      </c>
      <c r="E4144" s="447" t="s">
        <v>4284</v>
      </c>
      <c r="F4144" s="445">
        <v>543</v>
      </c>
      <c r="G4144" s="447">
        <v>4</v>
      </c>
      <c r="H4144" s="447"/>
      <c r="I4144" s="447"/>
      <c r="J4144" s="447">
        <v>5</v>
      </c>
      <c r="K4144" s="447">
        <v>1</v>
      </c>
      <c r="L4144" s="447"/>
      <c r="M4144" s="447">
        <v>10</v>
      </c>
      <c r="N4144" s="447">
        <v>75</v>
      </c>
    </row>
    <row r="4145" spans="1:14" s="444" customFormat="1" ht="26.25" customHeight="1">
      <c r="A4145" s="445" t="s">
        <v>3327</v>
      </c>
      <c r="B4145" s="446" t="s">
        <v>3328</v>
      </c>
      <c r="C4145" s="445" t="s">
        <v>455</v>
      </c>
      <c r="D4145" s="446" t="s">
        <v>347</v>
      </c>
      <c r="E4145" s="447" t="s">
        <v>4284</v>
      </c>
      <c r="F4145" s="445">
        <v>851</v>
      </c>
      <c r="G4145" s="447">
        <v>5</v>
      </c>
      <c r="H4145" s="447">
        <v>1</v>
      </c>
      <c r="I4145" s="447">
        <v>4</v>
      </c>
      <c r="J4145" s="447">
        <v>4</v>
      </c>
      <c r="K4145" s="447">
        <v>2</v>
      </c>
      <c r="L4145" s="447">
        <v>3</v>
      </c>
      <c r="M4145" s="447">
        <v>19</v>
      </c>
      <c r="N4145" s="447">
        <v>102</v>
      </c>
    </row>
    <row r="4146" spans="1:14" s="444" customFormat="1" ht="26.25" customHeight="1">
      <c r="A4146" s="445" t="s">
        <v>3327</v>
      </c>
      <c r="B4146" s="446" t="s">
        <v>3328</v>
      </c>
      <c r="C4146" s="445" t="s">
        <v>643</v>
      </c>
      <c r="D4146" s="446" t="s">
        <v>513</v>
      </c>
      <c r="E4146" s="447" t="s">
        <v>4284</v>
      </c>
      <c r="F4146" s="445">
        <v>529</v>
      </c>
      <c r="G4146" s="447"/>
      <c r="H4146" s="447"/>
      <c r="I4146" s="447">
        <v>1</v>
      </c>
      <c r="J4146" s="447"/>
      <c r="K4146" s="447"/>
      <c r="L4146" s="447"/>
      <c r="M4146" s="447">
        <v>1</v>
      </c>
      <c r="N4146" s="447">
        <v>0</v>
      </c>
    </row>
    <row r="4147" spans="1:14" s="444" customFormat="1" ht="26.25" customHeight="1">
      <c r="A4147" s="445" t="s">
        <v>3327</v>
      </c>
      <c r="B4147" s="446" t="s">
        <v>3328</v>
      </c>
      <c r="C4147" s="445" t="s">
        <v>2523</v>
      </c>
      <c r="D4147" s="446" t="s">
        <v>818</v>
      </c>
      <c r="E4147" s="447" t="s">
        <v>4284</v>
      </c>
      <c r="F4147" s="445">
        <v>522</v>
      </c>
      <c r="G4147" s="447">
        <v>10</v>
      </c>
      <c r="H4147" s="447"/>
      <c r="I4147" s="447">
        <v>1</v>
      </c>
      <c r="J4147" s="447">
        <v>13</v>
      </c>
      <c r="K4147" s="447">
        <v>2</v>
      </c>
      <c r="L4147" s="447">
        <v>1</v>
      </c>
      <c r="M4147" s="447">
        <v>27</v>
      </c>
      <c r="N4147" s="447">
        <v>177</v>
      </c>
    </row>
    <row r="4148" spans="1:14" s="444" customFormat="1" ht="26.25" customHeight="1">
      <c r="A4148" s="445" t="s">
        <v>3327</v>
      </c>
      <c r="B4148" s="446" t="s">
        <v>3328</v>
      </c>
      <c r="C4148" s="445" t="s">
        <v>165</v>
      </c>
      <c r="D4148" s="446" t="s">
        <v>158</v>
      </c>
      <c r="E4148" s="447" t="s">
        <v>4284</v>
      </c>
      <c r="F4148" s="445">
        <v>523</v>
      </c>
      <c r="G4148" s="447">
        <v>8</v>
      </c>
      <c r="H4148" s="447">
        <v>2</v>
      </c>
      <c r="I4148" s="447">
        <v>3</v>
      </c>
      <c r="J4148" s="447">
        <v>2</v>
      </c>
      <c r="K4148" s="447"/>
      <c r="L4148" s="447">
        <v>3</v>
      </c>
      <c r="M4148" s="447">
        <v>18</v>
      </c>
      <c r="N4148" s="447">
        <v>200</v>
      </c>
    </row>
    <row r="4149" spans="1:14" s="444" customFormat="1" ht="26.25" customHeight="1">
      <c r="A4149" s="445" t="s">
        <v>3327</v>
      </c>
      <c r="B4149" s="446" t="s">
        <v>3328</v>
      </c>
      <c r="C4149" s="445" t="s">
        <v>788</v>
      </c>
      <c r="D4149" s="446" t="s">
        <v>517</v>
      </c>
      <c r="E4149" s="447" t="s">
        <v>4284</v>
      </c>
      <c r="F4149" s="445">
        <v>521</v>
      </c>
      <c r="G4149" s="447">
        <v>8</v>
      </c>
      <c r="H4149" s="447"/>
      <c r="I4149" s="447">
        <v>3</v>
      </c>
      <c r="J4149" s="447">
        <v>10</v>
      </c>
      <c r="K4149" s="447">
        <v>3</v>
      </c>
      <c r="L4149" s="447">
        <v>6</v>
      </c>
      <c r="M4149" s="447">
        <v>30</v>
      </c>
      <c r="N4149" s="447">
        <v>237</v>
      </c>
    </row>
    <row r="4150" spans="1:14" s="444" customFormat="1" ht="26.25" customHeight="1">
      <c r="A4150" s="445" t="s">
        <v>3327</v>
      </c>
      <c r="B4150" s="446" t="s">
        <v>3328</v>
      </c>
      <c r="C4150" s="445" t="s">
        <v>484</v>
      </c>
      <c r="D4150" s="446" t="s">
        <v>360</v>
      </c>
      <c r="E4150" s="447" t="s">
        <v>4284</v>
      </c>
      <c r="F4150" s="445">
        <v>345</v>
      </c>
      <c r="G4150" s="447">
        <v>9</v>
      </c>
      <c r="H4150" s="447">
        <v>5</v>
      </c>
      <c r="I4150" s="447">
        <v>5</v>
      </c>
      <c r="J4150" s="447">
        <v>16</v>
      </c>
      <c r="K4150" s="447">
        <v>1</v>
      </c>
      <c r="L4150" s="447">
        <v>2</v>
      </c>
      <c r="M4150" s="447">
        <v>38</v>
      </c>
      <c r="N4150" s="447">
        <v>208</v>
      </c>
    </row>
    <row r="4151" spans="1:14" s="444" customFormat="1" ht="26.25" customHeight="1">
      <c r="A4151" s="445" t="s">
        <v>3327</v>
      </c>
      <c r="B4151" s="446" t="s">
        <v>3328</v>
      </c>
      <c r="C4151" s="445" t="s">
        <v>790</v>
      </c>
      <c r="D4151" s="446" t="s">
        <v>487</v>
      </c>
      <c r="E4151" s="447" t="s">
        <v>4284</v>
      </c>
      <c r="F4151" s="445">
        <v>342</v>
      </c>
      <c r="G4151" s="447">
        <v>7</v>
      </c>
      <c r="H4151" s="447">
        <v>1</v>
      </c>
      <c r="I4151" s="447">
        <v>6</v>
      </c>
      <c r="J4151" s="447">
        <v>11</v>
      </c>
      <c r="K4151" s="447">
        <v>2</v>
      </c>
      <c r="L4151" s="447">
        <v>1</v>
      </c>
      <c r="M4151" s="447">
        <v>28</v>
      </c>
      <c r="N4151" s="447">
        <v>134</v>
      </c>
    </row>
    <row r="4152" spans="1:14" s="444" customFormat="1" ht="26.25" customHeight="1">
      <c r="A4152" s="445" t="s">
        <v>3327</v>
      </c>
      <c r="B4152" s="446" t="s">
        <v>3328</v>
      </c>
      <c r="C4152" s="445" t="s">
        <v>661</v>
      </c>
      <c r="D4152" s="446" t="s">
        <v>662</v>
      </c>
      <c r="E4152" s="447" t="s">
        <v>4284</v>
      </c>
      <c r="F4152" s="445">
        <v>812</v>
      </c>
      <c r="G4152" s="447">
        <v>9</v>
      </c>
      <c r="H4152" s="447">
        <v>3</v>
      </c>
      <c r="I4152" s="447">
        <v>5</v>
      </c>
      <c r="J4152" s="447">
        <v>8</v>
      </c>
      <c r="K4152" s="447">
        <v>4</v>
      </c>
      <c r="L4152" s="447">
        <v>7</v>
      </c>
      <c r="M4152" s="447">
        <v>36</v>
      </c>
      <c r="N4152" s="447">
        <v>174</v>
      </c>
    </row>
    <row r="4153" spans="1:14" s="444" customFormat="1" ht="26.25" customHeight="1">
      <c r="A4153" s="445" t="s">
        <v>3327</v>
      </c>
      <c r="B4153" s="446" t="s">
        <v>3328</v>
      </c>
      <c r="C4153" s="445" t="s">
        <v>3339</v>
      </c>
      <c r="D4153" s="446" t="s">
        <v>3340</v>
      </c>
      <c r="E4153" s="447" t="s">
        <v>4284</v>
      </c>
      <c r="F4153" s="445">
        <v>213</v>
      </c>
      <c r="G4153" s="447">
        <v>9</v>
      </c>
      <c r="H4153" s="447">
        <v>3</v>
      </c>
      <c r="I4153" s="447">
        <v>2</v>
      </c>
      <c r="J4153" s="447">
        <v>2</v>
      </c>
      <c r="K4153" s="447">
        <v>2</v>
      </c>
      <c r="L4153" s="447">
        <v>2</v>
      </c>
      <c r="M4153" s="447">
        <v>20</v>
      </c>
      <c r="N4153" s="447">
        <v>52</v>
      </c>
    </row>
    <row r="4154" spans="1:14" s="444" customFormat="1" ht="26.25" customHeight="1">
      <c r="A4154" s="445" t="s">
        <v>3327</v>
      </c>
      <c r="B4154" s="446" t="s">
        <v>3328</v>
      </c>
      <c r="C4154" s="445" t="s">
        <v>5176</v>
      </c>
      <c r="D4154" s="446" t="s">
        <v>3330</v>
      </c>
      <c r="E4154" s="447" t="s">
        <v>4287</v>
      </c>
      <c r="F4154" s="445">
        <v>521</v>
      </c>
      <c r="G4154" s="447"/>
      <c r="H4154" s="447"/>
      <c r="I4154" s="447"/>
      <c r="J4154" s="447">
        <v>1</v>
      </c>
      <c r="K4154" s="447"/>
      <c r="L4154" s="447"/>
      <c r="M4154" s="447">
        <v>1</v>
      </c>
      <c r="N4154" s="447">
        <v>2</v>
      </c>
    </row>
    <row r="4155" spans="1:14" s="444" customFormat="1" ht="26.25" customHeight="1">
      <c r="A4155" s="445" t="s">
        <v>3327</v>
      </c>
      <c r="B4155" s="446" t="s">
        <v>3328</v>
      </c>
      <c r="C4155" s="445" t="s">
        <v>3341</v>
      </c>
      <c r="D4155" s="446" t="s">
        <v>3342</v>
      </c>
      <c r="E4155" s="447" t="s">
        <v>4287</v>
      </c>
      <c r="F4155" s="445">
        <v>582</v>
      </c>
      <c r="G4155" s="447"/>
      <c r="H4155" s="447"/>
      <c r="I4155" s="447"/>
      <c r="J4155" s="447"/>
      <c r="K4155" s="447">
        <v>1</v>
      </c>
      <c r="L4155" s="447"/>
      <c r="M4155" s="447">
        <v>1</v>
      </c>
      <c r="N4155" s="447">
        <v>4</v>
      </c>
    </row>
    <row r="4156" spans="1:14" s="444" customFormat="1" ht="26.25" customHeight="1">
      <c r="A4156" s="445" t="s">
        <v>3343</v>
      </c>
      <c r="B4156" s="446" t="s">
        <v>3344</v>
      </c>
      <c r="C4156" s="445" t="s">
        <v>537</v>
      </c>
      <c r="D4156" s="446" t="s">
        <v>538</v>
      </c>
      <c r="E4156" s="447" t="s">
        <v>4284</v>
      </c>
      <c r="F4156" s="445">
        <v>143</v>
      </c>
      <c r="G4156" s="447"/>
      <c r="H4156" s="447"/>
      <c r="I4156" s="447">
        <v>5</v>
      </c>
      <c r="J4156" s="447">
        <v>23</v>
      </c>
      <c r="K4156" s="447">
        <v>6</v>
      </c>
      <c r="L4156" s="447">
        <v>13</v>
      </c>
      <c r="M4156" s="447">
        <v>47</v>
      </c>
      <c r="N4156" s="447">
        <v>380</v>
      </c>
    </row>
    <row r="4157" spans="1:14" s="444" customFormat="1" ht="26.25" customHeight="1">
      <c r="A4157" s="445" t="s">
        <v>3343</v>
      </c>
      <c r="B4157" s="446" t="s">
        <v>3344</v>
      </c>
      <c r="C4157" s="445" t="s">
        <v>373</v>
      </c>
      <c r="D4157" s="446" t="s">
        <v>374</v>
      </c>
      <c r="E4157" s="447" t="s">
        <v>4284</v>
      </c>
      <c r="F4157" s="445">
        <v>144</v>
      </c>
      <c r="G4157" s="447">
        <v>1</v>
      </c>
      <c r="H4157" s="447"/>
      <c r="I4157" s="447">
        <v>4</v>
      </c>
      <c r="J4157" s="447">
        <v>32</v>
      </c>
      <c r="K4157" s="447">
        <v>15</v>
      </c>
      <c r="L4157" s="447">
        <v>22</v>
      </c>
      <c r="M4157" s="447">
        <v>74</v>
      </c>
      <c r="N4157" s="447">
        <v>410</v>
      </c>
    </row>
    <row r="4158" spans="1:14" s="444" customFormat="1" ht="26.25" customHeight="1">
      <c r="A4158" s="445" t="s">
        <v>3343</v>
      </c>
      <c r="B4158" s="446" t="s">
        <v>3344</v>
      </c>
      <c r="C4158" s="445" t="s">
        <v>2572</v>
      </c>
      <c r="D4158" s="446" t="s">
        <v>2573</v>
      </c>
      <c r="E4158" s="447" t="s">
        <v>4284</v>
      </c>
      <c r="F4158" s="445">
        <v>144</v>
      </c>
      <c r="G4158" s="447"/>
      <c r="H4158" s="447"/>
      <c r="I4158" s="447"/>
      <c r="J4158" s="447">
        <v>11</v>
      </c>
      <c r="K4158" s="447">
        <v>3</v>
      </c>
      <c r="L4158" s="447">
        <v>5</v>
      </c>
      <c r="M4158" s="447">
        <v>19</v>
      </c>
      <c r="N4158" s="447">
        <v>148</v>
      </c>
    </row>
    <row r="4159" spans="1:14" s="444" customFormat="1" ht="26.25" customHeight="1">
      <c r="A4159" s="445" t="s">
        <v>3343</v>
      </c>
      <c r="B4159" s="446" t="s">
        <v>3344</v>
      </c>
      <c r="C4159" s="445" t="s">
        <v>2578</v>
      </c>
      <c r="D4159" s="446" t="s">
        <v>2560</v>
      </c>
      <c r="E4159" s="447" t="s">
        <v>4284</v>
      </c>
      <c r="F4159" s="445">
        <v>144</v>
      </c>
      <c r="G4159" s="447"/>
      <c r="H4159" s="447"/>
      <c r="I4159" s="447"/>
      <c r="J4159" s="447">
        <v>14</v>
      </c>
      <c r="K4159" s="447">
        <v>1</v>
      </c>
      <c r="L4159" s="447">
        <v>8</v>
      </c>
      <c r="M4159" s="447">
        <v>23</v>
      </c>
      <c r="N4159" s="447">
        <v>114</v>
      </c>
    </row>
    <row r="4160" spans="1:14" s="444" customFormat="1" ht="26.25" customHeight="1">
      <c r="A4160" s="445" t="s">
        <v>3343</v>
      </c>
      <c r="B4160" s="446" t="s">
        <v>3344</v>
      </c>
      <c r="C4160" s="445" t="s">
        <v>561</v>
      </c>
      <c r="D4160" s="446" t="s">
        <v>541</v>
      </c>
      <c r="E4160" s="447" t="s">
        <v>4284</v>
      </c>
      <c r="F4160" s="445">
        <v>144</v>
      </c>
      <c r="G4160" s="447"/>
      <c r="H4160" s="447"/>
      <c r="I4160" s="447"/>
      <c r="J4160" s="447">
        <v>3</v>
      </c>
      <c r="K4160" s="447">
        <v>1</v>
      </c>
      <c r="L4160" s="447">
        <v>1</v>
      </c>
      <c r="M4160" s="447">
        <v>5</v>
      </c>
      <c r="N4160" s="447">
        <v>131</v>
      </c>
    </row>
    <row r="4161" spans="1:14" s="444" customFormat="1" ht="26.25" customHeight="1">
      <c r="A4161" s="445" t="s">
        <v>3345</v>
      </c>
      <c r="B4161" s="446" t="s">
        <v>3346</v>
      </c>
      <c r="C4161" s="445" t="s">
        <v>4932</v>
      </c>
      <c r="D4161" s="446" t="s">
        <v>2764</v>
      </c>
      <c r="E4161" s="447" t="s">
        <v>4326</v>
      </c>
      <c r="F4161" s="445">
        <v>541</v>
      </c>
      <c r="G4161" s="447"/>
      <c r="H4161" s="447"/>
      <c r="I4161" s="447"/>
      <c r="J4161" s="447"/>
      <c r="K4161" s="447">
        <v>2</v>
      </c>
      <c r="L4161" s="447">
        <v>2</v>
      </c>
      <c r="M4161" s="447">
        <v>4</v>
      </c>
      <c r="N4161" s="447">
        <v>87</v>
      </c>
    </row>
    <row r="4162" spans="1:14" s="444" customFormat="1" ht="26.25" customHeight="1">
      <c r="A4162" s="445" t="s">
        <v>3345</v>
      </c>
      <c r="B4162" s="446" t="s">
        <v>3346</v>
      </c>
      <c r="C4162" s="445" t="s">
        <v>2087</v>
      </c>
      <c r="D4162" s="446" t="s">
        <v>3347</v>
      </c>
      <c r="E4162" s="447" t="s">
        <v>4284</v>
      </c>
      <c r="F4162" s="445">
        <v>621</v>
      </c>
      <c r="G4162" s="447"/>
      <c r="H4162" s="447"/>
      <c r="I4162" s="447"/>
      <c r="J4162" s="447">
        <v>2</v>
      </c>
      <c r="K4162" s="447">
        <v>1</v>
      </c>
      <c r="L4162" s="447"/>
      <c r="M4162" s="447">
        <v>3</v>
      </c>
      <c r="N4162" s="447">
        <v>19</v>
      </c>
    </row>
    <row r="4163" spans="1:14" s="444" customFormat="1" ht="26.25" customHeight="1">
      <c r="A4163" s="445" t="s">
        <v>3345</v>
      </c>
      <c r="B4163" s="446" t="s">
        <v>3346</v>
      </c>
      <c r="C4163" s="445" t="s">
        <v>2089</v>
      </c>
      <c r="D4163" s="446" t="s">
        <v>3348</v>
      </c>
      <c r="E4163" s="447" t="s">
        <v>4326</v>
      </c>
      <c r="F4163" s="445">
        <v>621</v>
      </c>
      <c r="G4163" s="447"/>
      <c r="H4163" s="447"/>
      <c r="I4163" s="447"/>
      <c r="J4163" s="447">
        <v>3</v>
      </c>
      <c r="K4163" s="447">
        <v>1</v>
      </c>
      <c r="L4163" s="447"/>
      <c r="M4163" s="447">
        <v>4</v>
      </c>
      <c r="N4163" s="447">
        <v>41</v>
      </c>
    </row>
    <row r="4164" spans="1:14" s="444" customFormat="1" ht="26.25" customHeight="1">
      <c r="A4164" s="445" t="s">
        <v>3345</v>
      </c>
      <c r="B4164" s="446" t="s">
        <v>3346</v>
      </c>
      <c r="C4164" s="445" t="s">
        <v>2089</v>
      </c>
      <c r="D4164" s="446" t="s">
        <v>3348</v>
      </c>
      <c r="E4164" s="447" t="s">
        <v>4284</v>
      </c>
      <c r="F4164" s="445">
        <v>621</v>
      </c>
      <c r="G4164" s="447">
        <v>1</v>
      </c>
      <c r="H4164" s="447"/>
      <c r="I4164" s="447">
        <v>1</v>
      </c>
      <c r="J4164" s="447"/>
      <c r="K4164" s="447">
        <v>1</v>
      </c>
      <c r="L4164" s="447">
        <v>5</v>
      </c>
      <c r="M4164" s="447">
        <v>8</v>
      </c>
      <c r="N4164" s="447">
        <v>48</v>
      </c>
    </row>
    <row r="4165" spans="1:14" s="444" customFormat="1" ht="26.25" customHeight="1">
      <c r="A4165" s="445" t="s">
        <v>3345</v>
      </c>
      <c r="B4165" s="446" t="s">
        <v>3346</v>
      </c>
      <c r="C4165" s="445" t="s">
        <v>3349</v>
      </c>
      <c r="D4165" s="446" t="s">
        <v>3350</v>
      </c>
      <c r="E4165" s="447" t="s">
        <v>4326</v>
      </c>
      <c r="F4165" s="445">
        <v>621</v>
      </c>
      <c r="G4165" s="447"/>
      <c r="H4165" s="447"/>
      <c r="I4165" s="447"/>
      <c r="J4165" s="447">
        <v>1</v>
      </c>
      <c r="K4165" s="447"/>
      <c r="L4165" s="447"/>
      <c r="M4165" s="447">
        <v>1</v>
      </c>
      <c r="N4165" s="447">
        <v>51</v>
      </c>
    </row>
    <row r="4166" spans="1:14" s="444" customFormat="1" ht="26.25" customHeight="1">
      <c r="A4166" s="445" t="s">
        <v>3345</v>
      </c>
      <c r="B4166" s="446" t="s">
        <v>3346</v>
      </c>
      <c r="C4166" s="445" t="s">
        <v>3349</v>
      </c>
      <c r="D4166" s="446" t="s">
        <v>3350</v>
      </c>
      <c r="E4166" s="447" t="s">
        <v>4284</v>
      </c>
      <c r="F4166" s="445">
        <v>621</v>
      </c>
      <c r="G4166" s="447"/>
      <c r="H4166" s="447"/>
      <c r="I4166" s="447"/>
      <c r="J4166" s="447">
        <v>2</v>
      </c>
      <c r="K4166" s="447">
        <v>1</v>
      </c>
      <c r="L4166" s="447"/>
      <c r="M4166" s="447">
        <v>3</v>
      </c>
      <c r="N4166" s="447">
        <v>13</v>
      </c>
    </row>
    <row r="4167" spans="1:14" s="444" customFormat="1" ht="26.25" customHeight="1">
      <c r="A4167" s="445" t="s">
        <v>3345</v>
      </c>
      <c r="B4167" s="446" t="s">
        <v>3346</v>
      </c>
      <c r="C4167" s="445" t="s">
        <v>3351</v>
      </c>
      <c r="D4167" s="446" t="s">
        <v>2764</v>
      </c>
      <c r="E4167" s="447" t="s">
        <v>4326</v>
      </c>
      <c r="F4167" s="445">
        <v>541</v>
      </c>
      <c r="G4167" s="447"/>
      <c r="H4167" s="447"/>
      <c r="I4167" s="447"/>
      <c r="J4167" s="447">
        <v>2</v>
      </c>
      <c r="K4167" s="447">
        <v>1</v>
      </c>
      <c r="L4167" s="447">
        <v>1</v>
      </c>
      <c r="M4167" s="447">
        <v>4</v>
      </c>
      <c r="N4167" s="447">
        <v>181</v>
      </c>
    </row>
    <row r="4168" spans="1:14" s="444" customFormat="1" ht="26.25" customHeight="1">
      <c r="A4168" s="445" t="s">
        <v>3345</v>
      </c>
      <c r="B4168" s="446" t="s">
        <v>3346</v>
      </c>
      <c r="C4168" s="445" t="s">
        <v>3351</v>
      </c>
      <c r="D4168" s="446" t="s">
        <v>2764</v>
      </c>
      <c r="E4168" s="447" t="s">
        <v>4284</v>
      </c>
      <c r="F4168" s="445">
        <v>541</v>
      </c>
      <c r="G4168" s="447"/>
      <c r="H4168" s="447"/>
      <c r="I4168" s="447">
        <v>1</v>
      </c>
      <c r="J4168" s="447">
        <v>6</v>
      </c>
      <c r="K4168" s="447">
        <v>1</v>
      </c>
      <c r="L4168" s="447">
        <v>6</v>
      </c>
      <c r="M4168" s="447">
        <v>14</v>
      </c>
      <c r="N4168" s="447">
        <v>114</v>
      </c>
    </row>
    <row r="4169" spans="1:14" s="444" customFormat="1" ht="26.25" customHeight="1">
      <c r="A4169" s="445" t="s">
        <v>3345</v>
      </c>
      <c r="B4169" s="446" t="s">
        <v>3346</v>
      </c>
      <c r="C4169" s="445" t="s">
        <v>2630</v>
      </c>
      <c r="D4169" s="446" t="s">
        <v>349</v>
      </c>
      <c r="E4169" s="447" t="s">
        <v>4284</v>
      </c>
      <c r="F4169" s="445">
        <v>621</v>
      </c>
      <c r="G4169" s="447"/>
      <c r="H4169" s="447"/>
      <c r="I4169" s="447"/>
      <c r="J4169" s="447">
        <v>2</v>
      </c>
      <c r="K4169" s="447">
        <v>4</v>
      </c>
      <c r="L4169" s="447">
        <v>3</v>
      </c>
      <c r="M4169" s="447">
        <v>9</v>
      </c>
      <c r="N4169" s="447">
        <v>46</v>
      </c>
    </row>
    <row r="4170" spans="1:14" s="444" customFormat="1" ht="26.25" customHeight="1">
      <c r="A4170" s="445" t="s">
        <v>3345</v>
      </c>
      <c r="B4170" s="446" t="s">
        <v>3346</v>
      </c>
      <c r="C4170" s="445" t="s">
        <v>2638</v>
      </c>
      <c r="D4170" s="446" t="s">
        <v>2639</v>
      </c>
      <c r="E4170" s="447" t="s">
        <v>4284</v>
      </c>
      <c r="F4170" s="445">
        <v>640</v>
      </c>
      <c r="G4170" s="447">
        <v>14</v>
      </c>
      <c r="H4170" s="447">
        <v>3</v>
      </c>
      <c r="I4170" s="447">
        <v>1</v>
      </c>
      <c r="J4170" s="447">
        <v>5</v>
      </c>
      <c r="K4170" s="447"/>
      <c r="L4170" s="447">
        <v>2</v>
      </c>
      <c r="M4170" s="447">
        <v>25</v>
      </c>
      <c r="N4170" s="447">
        <v>164</v>
      </c>
    </row>
    <row r="4171" spans="1:14" s="444" customFormat="1" ht="26.25" customHeight="1">
      <c r="A4171" s="445" t="s">
        <v>3345</v>
      </c>
      <c r="B4171" s="446" t="s">
        <v>3346</v>
      </c>
      <c r="C4171" s="445" t="s">
        <v>1392</v>
      </c>
      <c r="D4171" s="446" t="s">
        <v>396</v>
      </c>
      <c r="E4171" s="447" t="s">
        <v>4284</v>
      </c>
      <c r="F4171" s="445">
        <v>621</v>
      </c>
      <c r="G4171" s="447">
        <v>1</v>
      </c>
      <c r="H4171" s="447">
        <v>1</v>
      </c>
      <c r="I4171" s="447">
        <v>1</v>
      </c>
      <c r="J4171" s="447">
        <v>2</v>
      </c>
      <c r="K4171" s="447"/>
      <c r="L4171" s="447"/>
      <c r="M4171" s="447">
        <v>5</v>
      </c>
      <c r="N4171" s="447">
        <v>40</v>
      </c>
    </row>
    <row r="4172" spans="1:14" s="444" customFormat="1" ht="26.25" customHeight="1">
      <c r="A4172" s="445" t="s">
        <v>3345</v>
      </c>
      <c r="B4172" s="446" t="s">
        <v>3346</v>
      </c>
      <c r="C4172" s="445" t="s">
        <v>1393</v>
      </c>
      <c r="D4172" s="446" t="s">
        <v>1050</v>
      </c>
      <c r="E4172" s="447" t="s">
        <v>4284</v>
      </c>
      <c r="F4172" s="445">
        <v>541</v>
      </c>
      <c r="G4172" s="447">
        <v>6</v>
      </c>
      <c r="H4172" s="447">
        <v>1</v>
      </c>
      <c r="I4172" s="447">
        <v>2</v>
      </c>
      <c r="J4172" s="447">
        <v>8</v>
      </c>
      <c r="K4172" s="447">
        <v>4</v>
      </c>
      <c r="L4172" s="447">
        <v>4</v>
      </c>
      <c r="M4172" s="447">
        <v>25</v>
      </c>
      <c r="N4172" s="447">
        <v>155</v>
      </c>
    </row>
    <row r="4173" spans="1:14" s="444" customFormat="1" ht="26.25" customHeight="1">
      <c r="A4173" s="445" t="s">
        <v>3345</v>
      </c>
      <c r="B4173" s="446" t="s">
        <v>3346</v>
      </c>
      <c r="C4173" s="445" t="s">
        <v>1394</v>
      </c>
      <c r="D4173" s="446" t="s">
        <v>1379</v>
      </c>
      <c r="E4173" s="447" t="s">
        <v>4284</v>
      </c>
      <c r="F4173" s="445">
        <v>623</v>
      </c>
      <c r="G4173" s="447">
        <v>4</v>
      </c>
      <c r="H4173" s="447">
        <v>1</v>
      </c>
      <c r="I4173" s="447">
        <v>1</v>
      </c>
      <c r="J4173" s="447">
        <v>4</v>
      </c>
      <c r="K4173" s="447"/>
      <c r="L4173" s="447"/>
      <c r="M4173" s="447">
        <v>10</v>
      </c>
      <c r="N4173" s="447">
        <v>28</v>
      </c>
    </row>
    <row r="4174" spans="1:14" s="444" customFormat="1" ht="26.25" customHeight="1">
      <c r="A4174" s="445" t="s">
        <v>3345</v>
      </c>
      <c r="B4174" s="446" t="s">
        <v>3346</v>
      </c>
      <c r="C4174" s="445" t="s">
        <v>1395</v>
      </c>
      <c r="D4174" s="446" t="s">
        <v>349</v>
      </c>
      <c r="E4174" s="447" t="s">
        <v>4284</v>
      </c>
      <c r="F4174" s="445">
        <v>621</v>
      </c>
      <c r="G4174" s="447">
        <v>3</v>
      </c>
      <c r="H4174" s="447">
        <v>1</v>
      </c>
      <c r="I4174" s="447"/>
      <c r="J4174" s="447">
        <v>2</v>
      </c>
      <c r="K4174" s="447">
        <v>1</v>
      </c>
      <c r="L4174" s="447">
        <v>1</v>
      </c>
      <c r="M4174" s="447">
        <v>8</v>
      </c>
      <c r="N4174" s="447">
        <v>62</v>
      </c>
    </row>
    <row r="4175" spans="1:14" s="444" customFormat="1" ht="26.25" customHeight="1">
      <c r="A4175" s="445" t="s">
        <v>3345</v>
      </c>
      <c r="B4175" s="446" t="s">
        <v>3346</v>
      </c>
      <c r="C4175" s="445" t="s">
        <v>5177</v>
      </c>
      <c r="D4175" s="446" t="s">
        <v>5178</v>
      </c>
      <c r="E4175" s="447" t="s">
        <v>4287</v>
      </c>
      <c r="F4175" s="445">
        <v>541</v>
      </c>
      <c r="G4175" s="447"/>
      <c r="H4175" s="447">
        <v>1</v>
      </c>
      <c r="I4175" s="447"/>
      <c r="J4175" s="447"/>
      <c r="K4175" s="447"/>
      <c r="L4175" s="447"/>
      <c r="M4175" s="447">
        <v>1</v>
      </c>
      <c r="N4175" s="447">
        <v>0</v>
      </c>
    </row>
    <row r="4176" spans="1:14" s="444" customFormat="1" ht="26.25" customHeight="1">
      <c r="A4176" s="445" t="s">
        <v>3352</v>
      </c>
      <c r="B4176" s="446" t="s">
        <v>3353</v>
      </c>
      <c r="C4176" s="445" t="s">
        <v>3355</v>
      </c>
      <c r="D4176" s="446" t="s">
        <v>3356</v>
      </c>
      <c r="E4176" s="447" t="s">
        <v>4284</v>
      </c>
      <c r="F4176" s="445">
        <v>345</v>
      </c>
      <c r="G4176" s="447"/>
      <c r="H4176" s="447"/>
      <c r="I4176" s="447"/>
      <c r="J4176" s="447">
        <v>3</v>
      </c>
      <c r="K4176" s="447"/>
      <c r="L4176" s="447">
        <v>7</v>
      </c>
      <c r="M4176" s="447">
        <v>10</v>
      </c>
      <c r="N4176" s="447">
        <v>65</v>
      </c>
    </row>
    <row r="4177" spans="1:14" s="444" customFormat="1" ht="26.25" customHeight="1">
      <c r="A4177" s="445" t="s">
        <v>3352</v>
      </c>
      <c r="B4177" s="446" t="s">
        <v>3353</v>
      </c>
      <c r="C4177" s="445" t="s">
        <v>3357</v>
      </c>
      <c r="D4177" s="446" t="s">
        <v>3358</v>
      </c>
      <c r="E4177" s="447" t="s">
        <v>4284</v>
      </c>
      <c r="F4177" s="445">
        <v>812</v>
      </c>
      <c r="G4177" s="447"/>
      <c r="H4177" s="447"/>
      <c r="I4177" s="447">
        <v>1</v>
      </c>
      <c r="J4177" s="447">
        <v>6</v>
      </c>
      <c r="K4177" s="447">
        <v>4</v>
      </c>
      <c r="L4177" s="447">
        <v>4</v>
      </c>
      <c r="M4177" s="447">
        <v>15</v>
      </c>
      <c r="N4177" s="447">
        <v>61</v>
      </c>
    </row>
    <row r="4178" spans="1:14" s="444" customFormat="1" ht="26.25" customHeight="1">
      <c r="A4178" s="445" t="s">
        <v>3352</v>
      </c>
      <c r="B4178" s="446" t="s">
        <v>3353</v>
      </c>
      <c r="C4178" s="445" t="s">
        <v>2803</v>
      </c>
      <c r="D4178" s="446" t="s">
        <v>569</v>
      </c>
      <c r="E4178" s="447" t="s">
        <v>4284</v>
      </c>
      <c r="F4178" s="445">
        <v>344</v>
      </c>
      <c r="G4178" s="447">
        <v>6</v>
      </c>
      <c r="H4178" s="447"/>
      <c r="I4178" s="447">
        <v>4</v>
      </c>
      <c r="J4178" s="447">
        <v>6</v>
      </c>
      <c r="K4178" s="447">
        <v>2</v>
      </c>
      <c r="L4178" s="447">
        <v>8</v>
      </c>
      <c r="M4178" s="447">
        <v>26</v>
      </c>
      <c r="N4178" s="447">
        <v>85</v>
      </c>
    </row>
    <row r="4179" spans="1:14" s="444" customFormat="1" ht="26.25" customHeight="1">
      <c r="A4179" s="445" t="s">
        <v>3352</v>
      </c>
      <c r="B4179" s="446" t="s">
        <v>3353</v>
      </c>
      <c r="C4179" s="445" t="s">
        <v>3359</v>
      </c>
      <c r="D4179" s="446" t="s">
        <v>3354</v>
      </c>
      <c r="E4179" s="447" t="s">
        <v>4284</v>
      </c>
      <c r="F4179" s="445">
        <v>523</v>
      </c>
      <c r="G4179" s="447">
        <v>4</v>
      </c>
      <c r="H4179" s="447">
        <v>2</v>
      </c>
      <c r="I4179" s="447">
        <v>3</v>
      </c>
      <c r="J4179" s="447">
        <v>1</v>
      </c>
      <c r="K4179" s="447">
        <v>4</v>
      </c>
      <c r="L4179" s="447">
        <v>2</v>
      </c>
      <c r="M4179" s="447">
        <v>16</v>
      </c>
      <c r="N4179" s="447">
        <v>69</v>
      </c>
    </row>
    <row r="4180" spans="1:14" s="444" customFormat="1" ht="26.25" customHeight="1">
      <c r="A4180" s="445" t="s">
        <v>3352</v>
      </c>
      <c r="B4180" s="446" t="s">
        <v>3353</v>
      </c>
      <c r="C4180" s="445" t="s">
        <v>3360</v>
      </c>
      <c r="D4180" s="446" t="s">
        <v>3356</v>
      </c>
      <c r="E4180" s="447" t="s">
        <v>4284</v>
      </c>
      <c r="F4180" s="445">
        <v>345</v>
      </c>
      <c r="G4180" s="447">
        <v>9</v>
      </c>
      <c r="H4180" s="447">
        <v>2</v>
      </c>
      <c r="I4180" s="447">
        <v>4</v>
      </c>
      <c r="J4180" s="447">
        <v>5</v>
      </c>
      <c r="K4180" s="447">
        <v>1</v>
      </c>
      <c r="L4180" s="447">
        <v>8</v>
      </c>
      <c r="M4180" s="447">
        <v>29</v>
      </c>
      <c r="N4180" s="447">
        <v>94</v>
      </c>
    </row>
    <row r="4181" spans="1:14" s="444" customFormat="1" ht="26.25" customHeight="1">
      <c r="A4181" s="445" t="s">
        <v>3352</v>
      </c>
      <c r="B4181" s="446" t="s">
        <v>3353</v>
      </c>
      <c r="C4181" s="445" t="s">
        <v>3361</v>
      </c>
      <c r="D4181" s="446" t="s">
        <v>3358</v>
      </c>
      <c r="E4181" s="447" t="s">
        <v>4284</v>
      </c>
      <c r="F4181" s="445">
        <v>812</v>
      </c>
      <c r="G4181" s="447">
        <v>9</v>
      </c>
      <c r="H4181" s="447">
        <v>3</v>
      </c>
      <c r="I4181" s="447"/>
      <c r="J4181" s="447">
        <v>8</v>
      </c>
      <c r="K4181" s="447">
        <v>1</v>
      </c>
      <c r="L4181" s="447">
        <v>3</v>
      </c>
      <c r="M4181" s="447">
        <v>24</v>
      </c>
      <c r="N4181" s="447">
        <v>92</v>
      </c>
    </row>
    <row r="4182" spans="1:14" s="444" customFormat="1" ht="26.25" customHeight="1">
      <c r="A4182" s="445" t="s">
        <v>3352</v>
      </c>
      <c r="B4182" s="446" t="s">
        <v>3353</v>
      </c>
      <c r="C4182" s="445" t="s">
        <v>3362</v>
      </c>
      <c r="D4182" s="446" t="s">
        <v>3363</v>
      </c>
      <c r="E4182" s="447" t="s">
        <v>4284</v>
      </c>
      <c r="F4182" s="445">
        <v>812</v>
      </c>
      <c r="G4182" s="447">
        <v>2</v>
      </c>
      <c r="H4182" s="447">
        <v>2</v>
      </c>
      <c r="I4182" s="447">
        <v>1</v>
      </c>
      <c r="J4182" s="447">
        <v>6</v>
      </c>
      <c r="K4182" s="447"/>
      <c r="L4182" s="447">
        <v>3</v>
      </c>
      <c r="M4182" s="447">
        <v>14</v>
      </c>
      <c r="N4182" s="447">
        <v>57</v>
      </c>
    </row>
    <row r="4183" spans="1:14" s="444" customFormat="1" ht="26.25" customHeight="1">
      <c r="A4183" s="445" t="s">
        <v>3352</v>
      </c>
      <c r="B4183" s="446" t="s">
        <v>3353</v>
      </c>
      <c r="C4183" s="445" t="s">
        <v>386</v>
      </c>
      <c r="D4183" s="446" t="s">
        <v>376</v>
      </c>
      <c r="E4183" s="447" t="s">
        <v>4284</v>
      </c>
      <c r="F4183" s="445">
        <v>762</v>
      </c>
      <c r="G4183" s="447">
        <v>24</v>
      </c>
      <c r="H4183" s="447">
        <v>3</v>
      </c>
      <c r="I4183" s="447">
        <v>10</v>
      </c>
      <c r="J4183" s="447">
        <v>15</v>
      </c>
      <c r="K4183" s="447">
        <v>6</v>
      </c>
      <c r="L4183" s="447">
        <v>10</v>
      </c>
      <c r="M4183" s="447">
        <v>68</v>
      </c>
      <c r="N4183" s="447">
        <v>202</v>
      </c>
    </row>
    <row r="4184" spans="1:14" s="444" customFormat="1" ht="26.25" customHeight="1">
      <c r="A4184" s="445" t="s">
        <v>3352</v>
      </c>
      <c r="B4184" s="446" t="s">
        <v>3353</v>
      </c>
      <c r="C4184" s="445" t="s">
        <v>3364</v>
      </c>
      <c r="D4184" s="446" t="s">
        <v>2853</v>
      </c>
      <c r="E4184" s="447" t="s">
        <v>4284</v>
      </c>
      <c r="F4184" s="445">
        <v>346</v>
      </c>
      <c r="G4184" s="447"/>
      <c r="H4184" s="447">
        <v>1</v>
      </c>
      <c r="I4184" s="447">
        <v>3</v>
      </c>
      <c r="J4184" s="447">
        <v>2</v>
      </c>
      <c r="K4184" s="447">
        <v>3</v>
      </c>
      <c r="L4184" s="447">
        <v>3</v>
      </c>
      <c r="M4184" s="447">
        <v>12</v>
      </c>
      <c r="N4184" s="447">
        <v>80</v>
      </c>
    </row>
    <row r="4185" spans="1:14" s="444" customFormat="1" ht="26.25" customHeight="1">
      <c r="A4185" s="445" t="s">
        <v>3365</v>
      </c>
      <c r="B4185" s="446" t="s">
        <v>3366</v>
      </c>
      <c r="C4185" s="445" t="s">
        <v>4877</v>
      </c>
      <c r="D4185" s="446" t="s">
        <v>360</v>
      </c>
      <c r="E4185" s="447" t="s">
        <v>4326</v>
      </c>
      <c r="F4185" s="445">
        <v>345</v>
      </c>
      <c r="G4185" s="447"/>
      <c r="H4185" s="447"/>
      <c r="I4185" s="447"/>
      <c r="J4185" s="447"/>
      <c r="K4185" s="447"/>
      <c r="L4185" s="447">
        <v>1</v>
      </c>
      <c r="M4185" s="447">
        <v>1</v>
      </c>
      <c r="N4185" s="447">
        <v>134</v>
      </c>
    </row>
    <row r="4186" spans="1:14" s="444" customFormat="1" ht="26.25" customHeight="1">
      <c r="A4186" s="445" t="s">
        <v>3365</v>
      </c>
      <c r="B4186" s="446" t="s">
        <v>3366</v>
      </c>
      <c r="C4186" s="445" t="s">
        <v>3367</v>
      </c>
      <c r="D4186" s="446" t="s">
        <v>3368</v>
      </c>
      <c r="E4186" s="447" t="s">
        <v>4284</v>
      </c>
      <c r="F4186" s="445">
        <v>344</v>
      </c>
      <c r="G4186" s="447"/>
      <c r="H4186" s="447"/>
      <c r="I4186" s="447"/>
      <c r="J4186" s="447"/>
      <c r="K4186" s="447"/>
      <c r="L4186" s="447">
        <v>1</v>
      </c>
      <c r="M4186" s="447">
        <v>1</v>
      </c>
      <c r="N4186" s="447">
        <v>45</v>
      </c>
    </row>
    <row r="4187" spans="1:14" s="444" customFormat="1" ht="26.25" customHeight="1">
      <c r="A4187" s="445" t="s">
        <v>3365</v>
      </c>
      <c r="B4187" s="446" t="s">
        <v>3366</v>
      </c>
      <c r="C4187" s="445" t="s">
        <v>3369</v>
      </c>
      <c r="D4187" s="446" t="s">
        <v>496</v>
      </c>
      <c r="E4187" s="447" t="s">
        <v>4284</v>
      </c>
      <c r="F4187" s="445">
        <v>345</v>
      </c>
      <c r="G4187" s="447"/>
      <c r="H4187" s="447"/>
      <c r="I4187" s="447"/>
      <c r="J4187" s="447">
        <v>2</v>
      </c>
      <c r="K4187" s="447"/>
      <c r="L4187" s="447"/>
      <c r="M4187" s="447">
        <v>2</v>
      </c>
      <c r="N4187" s="447">
        <v>34</v>
      </c>
    </row>
    <row r="4188" spans="1:14" s="444" customFormat="1" ht="26.25" customHeight="1">
      <c r="A4188" s="445" t="s">
        <v>3365</v>
      </c>
      <c r="B4188" s="446" t="s">
        <v>3366</v>
      </c>
      <c r="C4188" s="445" t="s">
        <v>2594</v>
      </c>
      <c r="D4188" s="446" t="s">
        <v>360</v>
      </c>
      <c r="E4188" s="447" t="s">
        <v>4326</v>
      </c>
      <c r="F4188" s="445">
        <v>345</v>
      </c>
      <c r="G4188" s="447"/>
      <c r="H4188" s="447"/>
      <c r="I4188" s="447"/>
      <c r="J4188" s="447">
        <v>3</v>
      </c>
      <c r="K4188" s="447"/>
      <c r="L4188" s="447"/>
      <c r="M4188" s="447">
        <v>3</v>
      </c>
      <c r="N4188" s="447">
        <v>425</v>
      </c>
    </row>
    <row r="4189" spans="1:14" s="444" customFormat="1" ht="26.25" customHeight="1">
      <c r="A4189" s="445" t="s">
        <v>3365</v>
      </c>
      <c r="B4189" s="446" t="s">
        <v>3366</v>
      </c>
      <c r="C4189" s="445" t="s">
        <v>2594</v>
      </c>
      <c r="D4189" s="446" t="s">
        <v>360</v>
      </c>
      <c r="E4189" s="447" t="s">
        <v>4284</v>
      </c>
      <c r="F4189" s="445">
        <v>345</v>
      </c>
      <c r="G4189" s="447"/>
      <c r="H4189" s="447">
        <v>1</v>
      </c>
      <c r="I4189" s="447">
        <v>1</v>
      </c>
      <c r="J4189" s="447">
        <v>6</v>
      </c>
      <c r="K4189" s="447">
        <v>1</v>
      </c>
      <c r="L4189" s="447">
        <v>16</v>
      </c>
      <c r="M4189" s="447">
        <v>25</v>
      </c>
      <c r="N4189" s="447">
        <v>432</v>
      </c>
    </row>
    <row r="4190" spans="1:14" s="444" customFormat="1" ht="26.25" customHeight="1">
      <c r="A4190" s="445" t="s">
        <v>3365</v>
      </c>
      <c r="B4190" s="446" t="s">
        <v>3366</v>
      </c>
      <c r="C4190" s="445" t="s">
        <v>3370</v>
      </c>
      <c r="D4190" s="446" t="s">
        <v>3371</v>
      </c>
      <c r="E4190" s="447" t="s">
        <v>4284</v>
      </c>
      <c r="F4190" s="445">
        <v>341</v>
      </c>
      <c r="G4190" s="447"/>
      <c r="H4190" s="447"/>
      <c r="I4190" s="447"/>
      <c r="J4190" s="447">
        <v>1</v>
      </c>
      <c r="K4190" s="447"/>
      <c r="L4190" s="447">
        <v>3</v>
      </c>
      <c r="M4190" s="447">
        <v>4</v>
      </c>
      <c r="N4190" s="447">
        <v>67</v>
      </c>
    </row>
    <row r="4191" spans="1:14" s="444" customFormat="1" ht="26.25" customHeight="1">
      <c r="A4191" s="445" t="s">
        <v>3365</v>
      </c>
      <c r="B4191" s="446" t="s">
        <v>3366</v>
      </c>
      <c r="C4191" s="445" t="s">
        <v>3372</v>
      </c>
      <c r="D4191" s="446" t="s">
        <v>3373</v>
      </c>
      <c r="E4191" s="447" t="s">
        <v>4284</v>
      </c>
      <c r="F4191" s="445">
        <v>345</v>
      </c>
      <c r="G4191" s="447"/>
      <c r="H4191" s="447"/>
      <c r="I4191" s="447"/>
      <c r="J4191" s="447">
        <v>5</v>
      </c>
      <c r="K4191" s="447">
        <v>1</v>
      </c>
      <c r="L4191" s="447">
        <v>7</v>
      </c>
      <c r="M4191" s="447">
        <v>13</v>
      </c>
      <c r="N4191" s="447">
        <v>153</v>
      </c>
    </row>
    <row r="4192" spans="1:14" s="444" customFormat="1" ht="26.25" customHeight="1">
      <c r="A4192" s="445" t="s">
        <v>3365</v>
      </c>
      <c r="B4192" s="446" t="s">
        <v>3366</v>
      </c>
      <c r="C4192" s="445" t="s">
        <v>3374</v>
      </c>
      <c r="D4192" s="446" t="s">
        <v>3375</v>
      </c>
      <c r="E4192" s="447" t="s">
        <v>4326</v>
      </c>
      <c r="F4192" s="445">
        <v>812</v>
      </c>
      <c r="G4192" s="447"/>
      <c r="H4192" s="447"/>
      <c r="I4192" s="447"/>
      <c r="J4192" s="447"/>
      <c r="K4192" s="447"/>
      <c r="L4192" s="447">
        <v>1</v>
      </c>
      <c r="M4192" s="447">
        <v>1</v>
      </c>
      <c r="N4192" s="447">
        <v>199</v>
      </c>
    </row>
    <row r="4193" spans="1:14" s="444" customFormat="1" ht="26.25" customHeight="1">
      <c r="A4193" s="445" t="s">
        <v>3365</v>
      </c>
      <c r="B4193" s="446" t="s">
        <v>3366</v>
      </c>
      <c r="C4193" s="445" t="s">
        <v>3374</v>
      </c>
      <c r="D4193" s="446" t="s">
        <v>3375</v>
      </c>
      <c r="E4193" s="447" t="s">
        <v>4284</v>
      </c>
      <c r="F4193" s="445">
        <v>812</v>
      </c>
      <c r="G4193" s="447"/>
      <c r="H4193" s="447"/>
      <c r="I4193" s="447"/>
      <c r="J4193" s="447">
        <v>7</v>
      </c>
      <c r="K4193" s="447">
        <v>3</v>
      </c>
      <c r="L4193" s="447">
        <v>8</v>
      </c>
      <c r="M4193" s="447">
        <v>18</v>
      </c>
      <c r="N4193" s="447">
        <v>164</v>
      </c>
    </row>
    <row r="4194" spans="1:14" s="444" customFormat="1" ht="26.25" customHeight="1">
      <c r="A4194" s="445" t="s">
        <v>3365</v>
      </c>
      <c r="B4194" s="446" t="s">
        <v>3366</v>
      </c>
      <c r="C4194" s="445" t="s">
        <v>640</v>
      </c>
      <c r="D4194" s="446" t="s">
        <v>496</v>
      </c>
      <c r="E4194" s="447" t="s">
        <v>4284</v>
      </c>
      <c r="F4194" s="445">
        <v>345</v>
      </c>
      <c r="G4194" s="447">
        <v>2</v>
      </c>
      <c r="H4194" s="447"/>
      <c r="I4194" s="447">
        <v>1</v>
      </c>
      <c r="J4194" s="447">
        <v>2</v>
      </c>
      <c r="K4194" s="447">
        <v>2</v>
      </c>
      <c r="L4194" s="447">
        <v>4</v>
      </c>
      <c r="M4194" s="447">
        <v>11</v>
      </c>
      <c r="N4194" s="447">
        <v>113</v>
      </c>
    </row>
    <row r="4195" spans="1:14" s="444" customFormat="1" ht="26.25" customHeight="1">
      <c r="A4195" s="445" t="s">
        <v>3365</v>
      </c>
      <c r="B4195" s="446" t="s">
        <v>3366</v>
      </c>
      <c r="C4195" s="445" t="s">
        <v>484</v>
      </c>
      <c r="D4195" s="446" t="s">
        <v>360</v>
      </c>
      <c r="E4195" s="447" t="s">
        <v>4284</v>
      </c>
      <c r="F4195" s="445">
        <v>345</v>
      </c>
      <c r="G4195" s="447">
        <v>5</v>
      </c>
      <c r="H4195" s="447"/>
      <c r="I4195" s="447">
        <v>3</v>
      </c>
      <c r="J4195" s="447">
        <v>13</v>
      </c>
      <c r="K4195" s="447">
        <v>3</v>
      </c>
      <c r="L4195" s="447">
        <v>4</v>
      </c>
      <c r="M4195" s="447">
        <v>28</v>
      </c>
      <c r="N4195" s="447">
        <v>123</v>
      </c>
    </row>
    <row r="4196" spans="1:14" s="444" customFormat="1" ht="26.25" customHeight="1">
      <c r="A4196" s="445" t="s">
        <v>3365</v>
      </c>
      <c r="B4196" s="446" t="s">
        <v>3366</v>
      </c>
      <c r="C4196" s="445" t="s">
        <v>3376</v>
      </c>
      <c r="D4196" s="446" t="s">
        <v>3377</v>
      </c>
      <c r="E4196" s="447" t="s">
        <v>4284</v>
      </c>
      <c r="F4196" s="445">
        <v>345</v>
      </c>
      <c r="G4196" s="447">
        <v>6</v>
      </c>
      <c r="H4196" s="447">
        <v>2</v>
      </c>
      <c r="I4196" s="447">
        <v>4</v>
      </c>
      <c r="J4196" s="447">
        <v>3</v>
      </c>
      <c r="K4196" s="447">
        <v>1</v>
      </c>
      <c r="L4196" s="447">
        <v>4</v>
      </c>
      <c r="M4196" s="447">
        <v>20</v>
      </c>
      <c r="N4196" s="447">
        <v>63</v>
      </c>
    </row>
    <row r="4197" spans="1:14" s="444" customFormat="1" ht="26.25" customHeight="1">
      <c r="A4197" s="445" t="s">
        <v>3365</v>
      </c>
      <c r="B4197" s="446" t="s">
        <v>3366</v>
      </c>
      <c r="C4197" s="445" t="s">
        <v>3378</v>
      </c>
      <c r="D4197" s="446" t="s">
        <v>3368</v>
      </c>
      <c r="E4197" s="447" t="s">
        <v>4284</v>
      </c>
      <c r="F4197" s="445">
        <v>344</v>
      </c>
      <c r="G4197" s="447">
        <v>3</v>
      </c>
      <c r="H4197" s="447"/>
      <c r="I4197" s="447"/>
      <c r="J4197" s="447">
        <v>6</v>
      </c>
      <c r="K4197" s="447">
        <v>1</v>
      </c>
      <c r="L4197" s="447">
        <v>1</v>
      </c>
      <c r="M4197" s="447">
        <v>11</v>
      </c>
      <c r="N4197" s="447">
        <v>67</v>
      </c>
    </row>
    <row r="4198" spans="1:14" s="444" customFormat="1" ht="26.25" customHeight="1">
      <c r="A4198" s="445" t="s">
        <v>3365</v>
      </c>
      <c r="B4198" s="446" t="s">
        <v>3366</v>
      </c>
      <c r="C4198" s="445" t="s">
        <v>3379</v>
      </c>
      <c r="D4198" s="446" t="s">
        <v>3371</v>
      </c>
      <c r="E4198" s="447" t="s">
        <v>4284</v>
      </c>
      <c r="F4198" s="445">
        <v>341</v>
      </c>
      <c r="G4198" s="447">
        <v>1</v>
      </c>
      <c r="H4198" s="447">
        <v>1</v>
      </c>
      <c r="I4198" s="447"/>
      <c r="J4198" s="447"/>
      <c r="K4198" s="447">
        <v>1</v>
      </c>
      <c r="L4198" s="447">
        <v>2</v>
      </c>
      <c r="M4198" s="447">
        <v>5</v>
      </c>
      <c r="N4198" s="447">
        <v>32</v>
      </c>
    </row>
    <row r="4199" spans="1:14" s="444" customFormat="1" ht="26.25" customHeight="1">
      <c r="A4199" s="445" t="s">
        <v>3365</v>
      </c>
      <c r="B4199" s="446" t="s">
        <v>3366</v>
      </c>
      <c r="C4199" s="445" t="s">
        <v>3380</v>
      </c>
      <c r="D4199" s="446" t="s">
        <v>3373</v>
      </c>
      <c r="E4199" s="447" t="s">
        <v>4284</v>
      </c>
      <c r="F4199" s="445">
        <v>345</v>
      </c>
      <c r="G4199" s="447">
        <v>4</v>
      </c>
      <c r="H4199" s="447"/>
      <c r="I4199" s="447">
        <v>5</v>
      </c>
      <c r="J4199" s="447">
        <v>15</v>
      </c>
      <c r="K4199" s="447">
        <v>2</v>
      </c>
      <c r="L4199" s="447">
        <v>8</v>
      </c>
      <c r="M4199" s="447">
        <v>34</v>
      </c>
      <c r="N4199" s="447">
        <v>162</v>
      </c>
    </row>
    <row r="4200" spans="1:14" s="444" customFormat="1" ht="26.25" customHeight="1">
      <c r="A4200" s="445" t="s">
        <v>3365</v>
      </c>
      <c r="B4200" s="446" t="s">
        <v>3366</v>
      </c>
      <c r="C4200" s="445" t="s">
        <v>3381</v>
      </c>
      <c r="D4200" s="446" t="s">
        <v>3375</v>
      </c>
      <c r="E4200" s="447" t="s">
        <v>4284</v>
      </c>
      <c r="F4200" s="445">
        <v>812</v>
      </c>
      <c r="G4200" s="447">
        <v>9</v>
      </c>
      <c r="H4200" s="447">
        <v>3</v>
      </c>
      <c r="I4200" s="447">
        <v>1</v>
      </c>
      <c r="J4200" s="447">
        <v>10</v>
      </c>
      <c r="K4200" s="447">
        <v>2</v>
      </c>
      <c r="L4200" s="447">
        <v>2</v>
      </c>
      <c r="M4200" s="447">
        <v>27</v>
      </c>
      <c r="N4200" s="447">
        <v>104</v>
      </c>
    </row>
    <row r="4201" spans="1:14" s="444" customFormat="1" ht="26.25" customHeight="1">
      <c r="A4201" s="445" t="s">
        <v>3365</v>
      </c>
      <c r="B4201" s="446" t="s">
        <v>3366</v>
      </c>
      <c r="C4201" s="445" t="s">
        <v>5179</v>
      </c>
      <c r="D4201" s="446" t="s">
        <v>5180</v>
      </c>
      <c r="E4201" s="447" t="s">
        <v>4284</v>
      </c>
      <c r="F4201" s="445">
        <v>345</v>
      </c>
      <c r="G4201" s="447">
        <v>1</v>
      </c>
      <c r="H4201" s="447"/>
      <c r="I4201" s="447"/>
      <c r="J4201" s="447">
        <v>1</v>
      </c>
      <c r="K4201" s="447"/>
      <c r="L4201" s="447"/>
      <c r="M4201" s="447">
        <v>2</v>
      </c>
      <c r="N4201" s="447">
        <v>1</v>
      </c>
    </row>
    <row r="4202" spans="1:14" s="444" customFormat="1" ht="26.25" customHeight="1">
      <c r="A4202" s="445" t="s">
        <v>3365</v>
      </c>
      <c r="B4202" s="446" t="s">
        <v>3366</v>
      </c>
      <c r="C4202" s="445" t="s">
        <v>5181</v>
      </c>
      <c r="D4202" s="446" t="s">
        <v>5182</v>
      </c>
      <c r="E4202" s="447" t="s">
        <v>4287</v>
      </c>
      <c r="F4202" s="445">
        <v>812</v>
      </c>
      <c r="G4202" s="447"/>
      <c r="H4202" s="447"/>
      <c r="I4202" s="447"/>
      <c r="J4202" s="447">
        <v>1</v>
      </c>
      <c r="K4202" s="447"/>
      <c r="L4202" s="447"/>
      <c r="M4202" s="447">
        <v>1</v>
      </c>
      <c r="N4202" s="447">
        <v>9</v>
      </c>
    </row>
    <row r="4203" spans="1:14" s="444" customFormat="1" ht="26.25" customHeight="1">
      <c r="A4203" s="445" t="s">
        <v>3382</v>
      </c>
      <c r="B4203" s="446" t="s">
        <v>3383</v>
      </c>
      <c r="C4203" s="445" t="s">
        <v>4960</v>
      </c>
      <c r="D4203" s="446" t="s">
        <v>4961</v>
      </c>
      <c r="E4203" s="447" t="s">
        <v>4326</v>
      </c>
      <c r="F4203" s="445">
        <v>582</v>
      </c>
      <c r="G4203" s="447"/>
      <c r="H4203" s="447"/>
      <c r="I4203" s="447"/>
      <c r="J4203" s="447"/>
      <c r="K4203" s="447">
        <v>1</v>
      </c>
      <c r="L4203" s="447">
        <v>1</v>
      </c>
      <c r="M4203" s="447">
        <v>2</v>
      </c>
      <c r="N4203" s="447">
        <v>122</v>
      </c>
    </row>
    <row r="4204" spans="1:14" s="444" customFormat="1" ht="26.25" customHeight="1">
      <c r="A4204" s="445" t="s">
        <v>3382</v>
      </c>
      <c r="B4204" s="446" t="s">
        <v>3383</v>
      </c>
      <c r="C4204" s="445" t="s">
        <v>3384</v>
      </c>
      <c r="D4204" s="446" t="s">
        <v>3022</v>
      </c>
      <c r="E4204" s="447" t="s">
        <v>4326</v>
      </c>
      <c r="F4204" s="445">
        <v>524</v>
      </c>
      <c r="G4204" s="447"/>
      <c r="H4204" s="447"/>
      <c r="I4204" s="447"/>
      <c r="J4204" s="447">
        <v>1</v>
      </c>
      <c r="K4204" s="447">
        <v>1</v>
      </c>
      <c r="L4204" s="447">
        <v>2</v>
      </c>
      <c r="M4204" s="447">
        <v>4</v>
      </c>
      <c r="N4204" s="447">
        <v>136</v>
      </c>
    </row>
    <row r="4205" spans="1:14" s="444" customFormat="1" ht="26.25" customHeight="1">
      <c r="A4205" s="445" t="s">
        <v>3382</v>
      </c>
      <c r="B4205" s="446" t="s">
        <v>3383</v>
      </c>
      <c r="C4205" s="445" t="s">
        <v>5183</v>
      </c>
      <c r="D4205" s="446" t="s">
        <v>3385</v>
      </c>
      <c r="E4205" s="447" t="s">
        <v>4326</v>
      </c>
      <c r="F4205" s="445">
        <v>213</v>
      </c>
      <c r="G4205" s="447"/>
      <c r="H4205" s="447"/>
      <c r="I4205" s="447"/>
      <c r="J4205" s="447">
        <v>1</v>
      </c>
      <c r="K4205" s="447"/>
      <c r="L4205" s="447">
        <v>2</v>
      </c>
      <c r="M4205" s="447">
        <v>3</v>
      </c>
      <c r="N4205" s="447">
        <v>97</v>
      </c>
    </row>
    <row r="4206" spans="1:14" s="444" customFormat="1" ht="26.25" customHeight="1">
      <c r="A4206" s="445" t="s">
        <v>3382</v>
      </c>
      <c r="B4206" s="446" t="s">
        <v>3383</v>
      </c>
      <c r="C4206" s="445" t="s">
        <v>5184</v>
      </c>
      <c r="D4206" s="446" t="s">
        <v>5185</v>
      </c>
      <c r="E4206" s="447" t="s">
        <v>4326</v>
      </c>
      <c r="F4206" s="445">
        <v>215</v>
      </c>
      <c r="G4206" s="447"/>
      <c r="H4206" s="447"/>
      <c r="I4206" s="447"/>
      <c r="J4206" s="447"/>
      <c r="K4206" s="447"/>
      <c r="L4206" s="447">
        <v>1</v>
      </c>
      <c r="M4206" s="447">
        <v>1</v>
      </c>
      <c r="N4206" s="447">
        <v>82</v>
      </c>
    </row>
    <row r="4207" spans="1:14" s="444" customFormat="1" ht="26.25" customHeight="1">
      <c r="A4207" s="445" t="s">
        <v>3382</v>
      </c>
      <c r="B4207" s="446" t="s">
        <v>3383</v>
      </c>
      <c r="C4207" s="445" t="s">
        <v>3386</v>
      </c>
      <c r="D4207" s="446" t="s">
        <v>3387</v>
      </c>
      <c r="E4207" s="447" t="s">
        <v>4326</v>
      </c>
      <c r="F4207" s="445">
        <v>211</v>
      </c>
      <c r="G4207" s="447"/>
      <c r="H4207" s="447"/>
      <c r="I4207" s="447"/>
      <c r="J4207" s="447"/>
      <c r="K4207" s="447"/>
      <c r="L4207" s="447">
        <v>1</v>
      </c>
      <c r="M4207" s="447">
        <v>1</v>
      </c>
      <c r="N4207" s="447">
        <v>58</v>
      </c>
    </row>
    <row r="4208" spans="1:14" s="444" customFormat="1" ht="26.25" customHeight="1">
      <c r="A4208" s="445" t="s">
        <v>3382</v>
      </c>
      <c r="B4208" s="446" t="s">
        <v>3383</v>
      </c>
      <c r="C4208" s="445" t="s">
        <v>3386</v>
      </c>
      <c r="D4208" s="446" t="s">
        <v>3387</v>
      </c>
      <c r="E4208" s="447" t="s">
        <v>4284</v>
      </c>
      <c r="F4208" s="445">
        <v>211</v>
      </c>
      <c r="G4208" s="447"/>
      <c r="H4208" s="447"/>
      <c r="I4208" s="447"/>
      <c r="J4208" s="447">
        <v>2</v>
      </c>
      <c r="K4208" s="447">
        <v>1</v>
      </c>
      <c r="L4208" s="447">
        <v>1</v>
      </c>
      <c r="M4208" s="447">
        <v>4</v>
      </c>
      <c r="N4208" s="447">
        <v>40</v>
      </c>
    </row>
    <row r="4209" spans="1:14" s="444" customFormat="1" ht="26.25" customHeight="1">
      <c r="A4209" s="445" t="s">
        <v>3382</v>
      </c>
      <c r="B4209" s="446" t="s">
        <v>3383</v>
      </c>
      <c r="C4209" s="445" t="s">
        <v>3388</v>
      </c>
      <c r="D4209" s="446" t="s">
        <v>1582</v>
      </c>
      <c r="E4209" s="447" t="s">
        <v>4326</v>
      </c>
      <c r="F4209" s="445">
        <v>215</v>
      </c>
      <c r="G4209" s="447"/>
      <c r="H4209" s="447"/>
      <c r="I4209" s="447"/>
      <c r="J4209" s="447"/>
      <c r="K4209" s="447"/>
      <c r="L4209" s="447">
        <v>1</v>
      </c>
      <c r="M4209" s="447">
        <v>1</v>
      </c>
      <c r="N4209" s="447">
        <v>329</v>
      </c>
    </row>
    <row r="4210" spans="1:14" s="444" customFormat="1" ht="26.25" customHeight="1">
      <c r="A4210" s="445" t="s">
        <v>3382</v>
      </c>
      <c r="B4210" s="446" t="s">
        <v>3383</v>
      </c>
      <c r="C4210" s="445" t="s">
        <v>3388</v>
      </c>
      <c r="D4210" s="446" t="s">
        <v>1582</v>
      </c>
      <c r="E4210" s="447" t="s">
        <v>4284</v>
      </c>
      <c r="F4210" s="445">
        <v>215</v>
      </c>
      <c r="G4210" s="447"/>
      <c r="H4210" s="447">
        <v>1</v>
      </c>
      <c r="I4210" s="447">
        <v>1</v>
      </c>
      <c r="J4210" s="447">
        <v>11</v>
      </c>
      <c r="K4210" s="447">
        <v>8</v>
      </c>
      <c r="L4210" s="447">
        <v>11</v>
      </c>
      <c r="M4210" s="447">
        <v>32</v>
      </c>
      <c r="N4210" s="447">
        <v>326</v>
      </c>
    </row>
    <row r="4211" spans="1:14" s="444" customFormat="1" ht="26.25" customHeight="1">
      <c r="A4211" s="445" t="s">
        <v>3382</v>
      </c>
      <c r="B4211" s="446" t="s">
        <v>3383</v>
      </c>
      <c r="C4211" s="445" t="s">
        <v>3389</v>
      </c>
      <c r="D4211" s="446" t="s">
        <v>3390</v>
      </c>
      <c r="E4211" s="447" t="s">
        <v>4284</v>
      </c>
      <c r="F4211" s="445">
        <v>213</v>
      </c>
      <c r="G4211" s="447"/>
      <c r="H4211" s="447">
        <v>1</v>
      </c>
      <c r="I4211" s="447"/>
      <c r="J4211" s="447">
        <v>4</v>
      </c>
      <c r="K4211" s="447">
        <v>5</v>
      </c>
      <c r="L4211" s="447">
        <v>5</v>
      </c>
      <c r="M4211" s="447">
        <v>15</v>
      </c>
      <c r="N4211" s="447">
        <v>70</v>
      </c>
    </row>
    <row r="4212" spans="1:14" s="444" customFormat="1" ht="26.25" customHeight="1">
      <c r="A4212" s="445" t="s">
        <v>3382</v>
      </c>
      <c r="B4212" s="446" t="s">
        <v>3383</v>
      </c>
      <c r="C4212" s="445" t="s">
        <v>3391</v>
      </c>
      <c r="D4212" s="446" t="s">
        <v>765</v>
      </c>
      <c r="E4212" s="447" t="s">
        <v>4284</v>
      </c>
      <c r="F4212" s="445">
        <v>523</v>
      </c>
      <c r="G4212" s="447"/>
      <c r="H4212" s="447"/>
      <c r="I4212" s="447"/>
      <c r="J4212" s="447">
        <v>1</v>
      </c>
      <c r="K4212" s="447"/>
      <c r="L4212" s="447"/>
      <c r="M4212" s="447">
        <v>1</v>
      </c>
      <c r="N4212" s="447">
        <v>36</v>
      </c>
    </row>
    <row r="4213" spans="1:14" s="444" customFormat="1" ht="26.25" customHeight="1">
      <c r="A4213" s="445" t="s">
        <v>3382</v>
      </c>
      <c r="B4213" s="446" t="s">
        <v>3383</v>
      </c>
      <c r="C4213" s="445" t="s">
        <v>2589</v>
      </c>
      <c r="D4213" s="446" t="s">
        <v>505</v>
      </c>
      <c r="E4213" s="447" t="s">
        <v>4326</v>
      </c>
      <c r="F4213" s="445">
        <v>582</v>
      </c>
      <c r="G4213" s="447"/>
      <c r="H4213" s="447"/>
      <c r="I4213" s="447"/>
      <c r="J4213" s="447">
        <v>3</v>
      </c>
      <c r="K4213" s="447">
        <v>3</v>
      </c>
      <c r="L4213" s="447">
        <v>8</v>
      </c>
      <c r="M4213" s="447">
        <v>14</v>
      </c>
      <c r="N4213" s="447">
        <v>344</v>
      </c>
    </row>
    <row r="4214" spans="1:14" s="444" customFormat="1" ht="26.25" customHeight="1">
      <c r="A4214" s="445" t="s">
        <v>3382</v>
      </c>
      <c r="B4214" s="446" t="s">
        <v>3383</v>
      </c>
      <c r="C4214" s="445" t="s">
        <v>2589</v>
      </c>
      <c r="D4214" s="446" t="s">
        <v>505</v>
      </c>
      <c r="E4214" s="447" t="s">
        <v>4284</v>
      </c>
      <c r="F4214" s="445">
        <v>582</v>
      </c>
      <c r="G4214" s="447">
        <v>1</v>
      </c>
      <c r="H4214" s="447"/>
      <c r="I4214" s="447">
        <v>1</v>
      </c>
      <c r="J4214" s="447">
        <v>13</v>
      </c>
      <c r="K4214" s="447">
        <v>8</v>
      </c>
      <c r="L4214" s="447">
        <v>6</v>
      </c>
      <c r="M4214" s="447">
        <v>29</v>
      </c>
      <c r="N4214" s="447">
        <v>173</v>
      </c>
    </row>
    <row r="4215" spans="1:14" s="444" customFormat="1" ht="26.25" customHeight="1">
      <c r="A4215" s="445" t="s">
        <v>3382</v>
      </c>
      <c r="B4215" s="446" t="s">
        <v>3383</v>
      </c>
      <c r="C4215" s="445" t="s">
        <v>2550</v>
      </c>
      <c r="D4215" s="446" t="s">
        <v>347</v>
      </c>
      <c r="E4215" s="447" t="s">
        <v>4284</v>
      </c>
      <c r="F4215" s="445">
        <v>851</v>
      </c>
      <c r="G4215" s="447"/>
      <c r="H4215" s="447"/>
      <c r="I4215" s="447"/>
      <c r="J4215" s="447">
        <v>1</v>
      </c>
      <c r="K4215" s="447"/>
      <c r="L4215" s="447">
        <v>3</v>
      </c>
      <c r="M4215" s="447">
        <v>4</v>
      </c>
      <c r="N4215" s="447">
        <v>30</v>
      </c>
    </row>
    <row r="4216" spans="1:14" s="444" customFormat="1" ht="26.25" customHeight="1">
      <c r="A4216" s="445" t="s">
        <v>3382</v>
      </c>
      <c r="B4216" s="446" t="s">
        <v>3383</v>
      </c>
      <c r="C4216" s="445" t="s">
        <v>2661</v>
      </c>
      <c r="D4216" s="446" t="s">
        <v>818</v>
      </c>
      <c r="E4216" s="447" t="s">
        <v>4284</v>
      </c>
      <c r="F4216" s="445">
        <v>522</v>
      </c>
      <c r="G4216" s="447"/>
      <c r="H4216" s="447"/>
      <c r="I4216" s="447"/>
      <c r="J4216" s="447">
        <v>1</v>
      </c>
      <c r="K4216" s="447">
        <v>1</v>
      </c>
      <c r="L4216" s="447"/>
      <c r="M4216" s="447">
        <v>2</v>
      </c>
      <c r="N4216" s="447">
        <v>51</v>
      </c>
    </row>
    <row r="4217" spans="1:14" s="444" customFormat="1" ht="26.25" customHeight="1">
      <c r="A4217" s="445" t="s">
        <v>3382</v>
      </c>
      <c r="B4217" s="446" t="s">
        <v>3383</v>
      </c>
      <c r="C4217" s="445" t="s">
        <v>2591</v>
      </c>
      <c r="D4217" s="446" t="s">
        <v>158</v>
      </c>
      <c r="E4217" s="447" t="s">
        <v>4284</v>
      </c>
      <c r="F4217" s="445">
        <v>523</v>
      </c>
      <c r="G4217" s="447"/>
      <c r="H4217" s="447"/>
      <c r="I4217" s="447"/>
      <c r="J4217" s="447"/>
      <c r="K4217" s="447">
        <v>1</v>
      </c>
      <c r="L4217" s="447"/>
      <c r="M4217" s="447">
        <v>1</v>
      </c>
      <c r="N4217" s="447">
        <v>19</v>
      </c>
    </row>
    <row r="4218" spans="1:14" s="444" customFormat="1" ht="26.25" customHeight="1">
      <c r="A4218" s="445" t="s">
        <v>3382</v>
      </c>
      <c r="B4218" s="446" t="s">
        <v>3383</v>
      </c>
      <c r="C4218" s="445" t="s">
        <v>2663</v>
      </c>
      <c r="D4218" s="446" t="s">
        <v>519</v>
      </c>
      <c r="E4218" s="447" t="s">
        <v>4284</v>
      </c>
      <c r="F4218" s="445">
        <v>524</v>
      </c>
      <c r="G4218" s="447"/>
      <c r="H4218" s="447"/>
      <c r="I4218" s="447">
        <v>1</v>
      </c>
      <c r="J4218" s="447">
        <v>5</v>
      </c>
      <c r="K4218" s="447">
        <v>3</v>
      </c>
      <c r="L4218" s="447">
        <v>4</v>
      </c>
      <c r="M4218" s="447">
        <v>13</v>
      </c>
      <c r="N4218" s="447">
        <v>104</v>
      </c>
    </row>
    <row r="4219" spans="1:14" s="444" customFormat="1" ht="26.25" customHeight="1">
      <c r="A4219" s="445" t="s">
        <v>3382</v>
      </c>
      <c r="B4219" s="446" t="s">
        <v>3383</v>
      </c>
      <c r="C4219" s="445" t="s">
        <v>3392</v>
      </c>
      <c r="D4219" s="446" t="s">
        <v>3022</v>
      </c>
      <c r="E4219" s="447" t="s">
        <v>4326</v>
      </c>
      <c r="F4219" s="445">
        <v>524</v>
      </c>
      <c r="G4219" s="447"/>
      <c r="H4219" s="447"/>
      <c r="I4219" s="447"/>
      <c r="J4219" s="447">
        <v>4</v>
      </c>
      <c r="K4219" s="447">
        <v>3</v>
      </c>
      <c r="L4219" s="447">
        <v>5</v>
      </c>
      <c r="M4219" s="447">
        <v>12</v>
      </c>
      <c r="N4219" s="447">
        <v>251</v>
      </c>
    </row>
    <row r="4220" spans="1:14" s="444" customFormat="1" ht="26.25" customHeight="1">
      <c r="A4220" s="445" t="s">
        <v>3382</v>
      </c>
      <c r="B4220" s="446" t="s">
        <v>3383</v>
      </c>
      <c r="C4220" s="445" t="s">
        <v>3392</v>
      </c>
      <c r="D4220" s="446" t="s">
        <v>3022</v>
      </c>
      <c r="E4220" s="447" t="s">
        <v>4284</v>
      </c>
      <c r="F4220" s="445">
        <v>524</v>
      </c>
      <c r="G4220" s="447"/>
      <c r="H4220" s="447"/>
      <c r="I4220" s="447"/>
      <c r="J4220" s="447">
        <v>2</v>
      </c>
      <c r="K4220" s="447"/>
      <c r="L4220" s="447">
        <v>4</v>
      </c>
      <c r="M4220" s="447">
        <v>6</v>
      </c>
      <c r="N4220" s="447">
        <v>120</v>
      </c>
    </row>
    <row r="4221" spans="1:14" s="444" customFormat="1" ht="26.25" customHeight="1">
      <c r="A4221" s="445" t="s">
        <v>3382</v>
      </c>
      <c r="B4221" s="446" t="s">
        <v>3383</v>
      </c>
      <c r="C4221" s="445" t="s">
        <v>3393</v>
      </c>
      <c r="D4221" s="446" t="s">
        <v>3394</v>
      </c>
      <c r="E4221" s="447" t="s">
        <v>4284</v>
      </c>
      <c r="F4221" s="445">
        <v>213</v>
      </c>
      <c r="G4221" s="447"/>
      <c r="H4221" s="447"/>
      <c r="I4221" s="447"/>
      <c r="J4221" s="447">
        <v>3</v>
      </c>
      <c r="K4221" s="447"/>
      <c r="L4221" s="447">
        <v>3</v>
      </c>
      <c r="M4221" s="447">
        <v>6</v>
      </c>
      <c r="N4221" s="447">
        <v>44</v>
      </c>
    </row>
    <row r="4222" spans="1:14" s="444" customFormat="1" ht="26.25" customHeight="1">
      <c r="A4222" s="445" t="s">
        <v>3382</v>
      </c>
      <c r="B4222" s="446" t="s">
        <v>3383</v>
      </c>
      <c r="C4222" s="445" t="s">
        <v>3395</v>
      </c>
      <c r="D4222" s="446" t="s">
        <v>3396</v>
      </c>
      <c r="E4222" s="447" t="s">
        <v>4284</v>
      </c>
      <c r="F4222" s="445">
        <v>581</v>
      </c>
      <c r="G4222" s="447"/>
      <c r="H4222" s="447"/>
      <c r="I4222" s="447"/>
      <c r="J4222" s="447">
        <v>1</v>
      </c>
      <c r="K4222" s="447">
        <v>3</v>
      </c>
      <c r="L4222" s="447">
        <v>1</v>
      </c>
      <c r="M4222" s="447">
        <v>5</v>
      </c>
      <c r="N4222" s="447">
        <v>92</v>
      </c>
    </row>
    <row r="4223" spans="1:14" s="444" customFormat="1" ht="26.25" customHeight="1">
      <c r="A4223" s="445" t="s">
        <v>3382</v>
      </c>
      <c r="B4223" s="446" t="s">
        <v>3383</v>
      </c>
      <c r="C4223" s="445" t="s">
        <v>3397</v>
      </c>
      <c r="D4223" s="446" t="s">
        <v>1545</v>
      </c>
      <c r="E4223" s="447" t="s">
        <v>4284</v>
      </c>
      <c r="F4223" s="445">
        <v>581</v>
      </c>
      <c r="G4223" s="447"/>
      <c r="H4223" s="447"/>
      <c r="I4223" s="447"/>
      <c r="J4223" s="447"/>
      <c r="K4223" s="447"/>
      <c r="L4223" s="447">
        <v>2</v>
      </c>
      <c r="M4223" s="447">
        <v>2</v>
      </c>
      <c r="N4223" s="447">
        <v>18</v>
      </c>
    </row>
    <row r="4224" spans="1:14" s="444" customFormat="1" ht="26.25" customHeight="1">
      <c r="A4224" s="445" t="s">
        <v>3382</v>
      </c>
      <c r="B4224" s="446" t="s">
        <v>3383</v>
      </c>
      <c r="C4224" s="445" t="s">
        <v>3398</v>
      </c>
      <c r="D4224" s="446" t="s">
        <v>3385</v>
      </c>
      <c r="E4224" s="447" t="s">
        <v>4326</v>
      </c>
      <c r="F4224" s="445">
        <v>213</v>
      </c>
      <c r="G4224" s="447"/>
      <c r="H4224" s="447"/>
      <c r="I4224" s="447"/>
      <c r="J4224" s="447">
        <v>6</v>
      </c>
      <c r="K4224" s="447">
        <v>1</v>
      </c>
      <c r="L4224" s="447">
        <v>4</v>
      </c>
      <c r="M4224" s="447">
        <v>11</v>
      </c>
      <c r="N4224" s="447">
        <v>326</v>
      </c>
    </row>
    <row r="4225" spans="1:14" s="444" customFormat="1" ht="26.25" customHeight="1">
      <c r="A4225" s="445" t="s">
        <v>3382</v>
      </c>
      <c r="B4225" s="446" t="s">
        <v>3383</v>
      </c>
      <c r="C4225" s="445" t="s">
        <v>3398</v>
      </c>
      <c r="D4225" s="446" t="s">
        <v>3385</v>
      </c>
      <c r="E4225" s="447" t="s">
        <v>4284</v>
      </c>
      <c r="F4225" s="445">
        <v>213</v>
      </c>
      <c r="G4225" s="447"/>
      <c r="H4225" s="447"/>
      <c r="I4225" s="447"/>
      <c r="J4225" s="447">
        <v>7</v>
      </c>
      <c r="K4225" s="447">
        <v>4</v>
      </c>
      <c r="L4225" s="447">
        <v>11</v>
      </c>
      <c r="M4225" s="447">
        <v>22</v>
      </c>
      <c r="N4225" s="447">
        <v>208</v>
      </c>
    </row>
    <row r="4226" spans="1:14" s="444" customFormat="1" ht="26.25" customHeight="1">
      <c r="A4226" s="445" t="s">
        <v>3382</v>
      </c>
      <c r="B4226" s="446" t="s">
        <v>3383</v>
      </c>
      <c r="C4226" s="445" t="s">
        <v>786</v>
      </c>
      <c r="D4226" s="446" t="s">
        <v>505</v>
      </c>
      <c r="E4226" s="447" t="s">
        <v>4284</v>
      </c>
      <c r="F4226" s="445">
        <v>582</v>
      </c>
      <c r="G4226" s="447">
        <v>5</v>
      </c>
      <c r="H4226" s="447">
        <v>2</v>
      </c>
      <c r="I4226" s="447">
        <v>5</v>
      </c>
      <c r="J4226" s="447">
        <v>14</v>
      </c>
      <c r="K4226" s="447">
        <v>4</v>
      </c>
      <c r="L4226" s="447">
        <v>2</v>
      </c>
      <c r="M4226" s="447">
        <v>32</v>
      </c>
      <c r="N4226" s="447">
        <v>268</v>
      </c>
    </row>
    <row r="4227" spans="1:14" s="444" customFormat="1" ht="26.25" customHeight="1">
      <c r="A4227" s="445" t="s">
        <v>3382</v>
      </c>
      <c r="B4227" s="446" t="s">
        <v>3383</v>
      </c>
      <c r="C4227" s="445" t="s">
        <v>3399</v>
      </c>
      <c r="D4227" s="446" t="s">
        <v>3400</v>
      </c>
      <c r="E4227" s="447" t="s">
        <v>4284</v>
      </c>
      <c r="F4227" s="445">
        <v>851</v>
      </c>
      <c r="G4227" s="447">
        <v>11</v>
      </c>
      <c r="H4227" s="447">
        <v>2</v>
      </c>
      <c r="I4227" s="447">
        <v>10</v>
      </c>
      <c r="J4227" s="447">
        <v>5</v>
      </c>
      <c r="K4227" s="447">
        <v>2</v>
      </c>
      <c r="L4227" s="447">
        <v>5</v>
      </c>
      <c r="M4227" s="447">
        <v>35</v>
      </c>
      <c r="N4227" s="447">
        <v>99</v>
      </c>
    </row>
    <row r="4228" spans="1:14" s="444" customFormat="1" ht="26.25" customHeight="1">
      <c r="A4228" s="445" t="s">
        <v>3382</v>
      </c>
      <c r="B4228" s="446" t="s">
        <v>3383</v>
      </c>
      <c r="C4228" s="445" t="s">
        <v>2070</v>
      </c>
      <c r="D4228" s="446" t="s">
        <v>765</v>
      </c>
      <c r="E4228" s="447" t="s">
        <v>4284</v>
      </c>
      <c r="F4228" s="445">
        <v>523</v>
      </c>
      <c r="G4228" s="447">
        <v>6</v>
      </c>
      <c r="H4228" s="447"/>
      <c r="I4228" s="447">
        <v>1</v>
      </c>
      <c r="J4228" s="447">
        <v>1</v>
      </c>
      <c r="K4228" s="447">
        <v>5</v>
      </c>
      <c r="L4228" s="447">
        <v>3</v>
      </c>
      <c r="M4228" s="447">
        <v>16</v>
      </c>
      <c r="N4228" s="447">
        <v>118</v>
      </c>
    </row>
    <row r="4229" spans="1:14" s="444" customFormat="1" ht="26.25" customHeight="1">
      <c r="A4229" s="445" t="s">
        <v>3382</v>
      </c>
      <c r="B4229" s="446" t="s">
        <v>3383</v>
      </c>
      <c r="C4229" s="445" t="s">
        <v>165</v>
      </c>
      <c r="D4229" s="446" t="s">
        <v>158</v>
      </c>
      <c r="E4229" s="447" t="s">
        <v>4284</v>
      </c>
      <c r="F4229" s="445">
        <v>523</v>
      </c>
      <c r="G4229" s="447">
        <v>2</v>
      </c>
      <c r="H4229" s="447">
        <v>2</v>
      </c>
      <c r="I4229" s="447"/>
      <c r="J4229" s="447">
        <v>2</v>
      </c>
      <c r="K4229" s="447">
        <v>2</v>
      </c>
      <c r="L4229" s="447">
        <v>1</v>
      </c>
      <c r="M4229" s="447">
        <v>9</v>
      </c>
      <c r="N4229" s="447">
        <v>99</v>
      </c>
    </row>
    <row r="4230" spans="1:14" s="444" customFormat="1" ht="26.25" customHeight="1">
      <c r="A4230" s="445" t="s">
        <v>3382</v>
      </c>
      <c r="B4230" s="446" t="s">
        <v>3383</v>
      </c>
      <c r="C4230" s="445" t="s">
        <v>3401</v>
      </c>
      <c r="D4230" s="446" t="s">
        <v>1606</v>
      </c>
      <c r="E4230" s="447" t="s">
        <v>4284</v>
      </c>
      <c r="F4230" s="445">
        <v>524</v>
      </c>
      <c r="G4230" s="447">
        <v>2</v>
      </c>
      <c r="H4230" s="447"/>
      <c r="I4230" s="447">
        <v>2</v>
      </c>
      <c r="J4230" s="447">
        <v>5</v>
      </c>
      <c r="K4230" s="447">
        <v>2</v>
      </c>
      <c r="L4230" s="447">
        <v>3</v>
      </c>
      <c r="M4230" s="447">
        <v>14</v>
      </c>
      <c r="N4230" s="447">
        <v>86</v>
      </c>
    </row>
    <row r="4231" spans="1:14" s="444" customFormat="1" ht="26.25" customHeight="1">
      <c r="A4231" s="445" t="s">
        <v>3382</v>
      </c>
      <c r="B4231" s="446" t="s">
        <v>3383</v>
      </c>
      <c r="C4231" s="445" t="s">
        <v>2344</v>
      </c>
      <c r="D4231" s="446" t="s">
        <v>1582</v>
      </c>
      <c r="E4231" s="447" t="s">
        <v>4284</v>
      </c>
      <c r="F4231" s="445">
        <v>215</v>
      </c>
      <c r="G4231" s="447">
        <v>4</v>
      </c>
      <c r="H4231" s="447">
        <v>1</v>
      </c>
      <c r="I4231" s="447">
        <v>1</v>
      </c>
      <c r="J4231" s="447">
        <v>4</v>
      </c>
      <c r="K4231" s="447">
        <v>2</v>
      </c>
      <c r="L4231" s="447">
        <v>3</v>
      </c>
      <c r="M4231" s="447">
        <v>15</v>
      </c>
      <c r="N4231" s="447">
        <v>150</v>
      </c>
    </row>
    <row r="4232" spans="1:14" s="444" customFormat="1" ht="26.25" customHeight="1">
      <c r="A4232" s="445" t="s">
        <v>3382</v>
      </c>
      <c r="B4232" s="446" t="s">
        <v>3383</v>
      </c>
      <c r="C4232" s="445" t="s">
        <v>1609</v>
      </c>
      <c r="D4232" s="446" t="s">
        <v>1582</v>
      </c>
      <c r="E4232" s="447" t="s">
        <v>4287</v>
      </c>
      <c r="F4232" s="445">
        <v>215</v>
      </c>
      <c r="G4232" s="447">
        <v>2</v>
      </c>
      <c r="H4232" s="447"/>
      <c r="I4232" s="447">
        <v>2</v>
      </c>
      <c r="J4232" s="447">
        <v>3</v>
      </c>
      <c r="K4232" s="447">
        <v>1</v>
      </c>
      <c r="L4232" s="447"/>
      <c r="M4232" s="447">
        <v>8</v>
      </c>
      <c r="N4232" s="447">
        <v>76</v>
      </c>
    </row>
    <row r="4233" spans="1:14" s="444" customFormat="1" ht="26.25" customHeight="1">
      <c r="A4233" s="445" t="s">
        <v>3382</v>
      </c>
      <c r="B4233" s="446" t="s">
        <v>3383</v>
      </c>
      <c r="C4233" s="445" t="s">
        <v>3402</v>
      </c>
      <c r="D4233" s="446" t="s">
        <v>3403</v>
      </c>
      <c r="E4233" s="447" t="s">
        <v>4284</v>
      </c>
      <c r="F4233" s="445">
        <v>225</v>
      </c>
      <c r="G4233" s="447">
        <v>1</v>
      </c>
      <c r="H4233" s="447">
        <v>1</v>
      </c>
      <c r="I4233" s="447">
        <v>2</v>
      </c>
      <c r="J4233" s="447"/>
      <c r="K4233" s="447"/>
      <c r="L4233" s="447">
        <v>4</v>
      </c>
      <c r="M4233" s="447">
        <v>8</v>
      </c>
      <c r="N4233" s="447">
        <v>44</v>
      </c>
    </row>
    <row r="4234" spans="1:14" s="444" customFormat="1" ht="26.25" customHeight="1">
      <c r="A4234" s="445" t="s">
        <v>3382</v>
      </c>
      <c r="B4234" s="446" t="s">
        <v>3383</v>
      </c>
      <c r="C4234" s="445" t="s">
        <v>3404</v>
      </c>
      <c r="D4234" s="446" t="s">
        <v>3405</v>
      </c>
      <c r="E4234" s="447" t="s">
        <v>4284</v>
      </c>
      <c r="F4234" s="445">
        <v>211</v>
      </c>
      <c r="G4234" s="447">
        <v>2</v>
      </c>
      <c r="H4234" s="447">
        <v>1</v>
      </c>
      <c r="I4234" s="447">
        <v>1</v>
      </c>
      <c r="J4234" s="447">
        <v>7</v>
      </c>
      <c r="K4234" s="447">
        <v>1</v>
      </c>
      <c r="L4234" s="447">
        <v>2</v>
      </c>
      <c r="M4234" s="447">
        <v>14</v>
      </c>
      <c r="N4234" s="447">
        <v>83</v>
      </c>
    </row>
    <row r="4235" spans="1:14" s="444" customFormat="1" ht="26.25" customHeight="1">
      <c r="A4235" s="445" t="s">
        <v>3382</v>
      </c>
      <c r="B4235" s="446" t="s">
        <v>3383</v>
      </c>
      <c r="C4235" s="445" t="s">
        <v>3406</v>
      </c>
      <c r="D4235" s="446" t="s">
        <v>3390</v>
      </c>
      <c r="E4235" s="447" t="s">
        <v>4284</v>
      </c>
      <c r="F4235" s="445">
        <v>213</v>
      </c>
      <c r="G4235" s="447">
        <v>9</v>
      </c>
      <c r="H4235" s="447">
        <v>2</v>
      </c>
      <c r="I4235" s="447">
        <v>3</v>
      </c>
      <c r="J4235" s="447">
        <v>12</v>
      </c>
      <c r="K4235" s="447">
        <v>6</v>
      </c>
      <c r="L4235" s="447">
        <v>6</v>
      </c>
      <c r="M4235" s="447">
        <v>38</v>
      </c>
      <c r="N4235" s="447">
        <v>190</v>
      </c>
    </row>
    <row r="4236" spans="1:14" s="444" customFormat="1" ht="26.25" customHeight="1">
      <c r="A4236" s="445" t="s">
        <v>3382</v>
      </c>
      <c r="B4236" s="446" t="s">
        <v>3383</v>
      </c>
      <c r="C4236" s="445" t="s">
        <v>3407</v>
      </c>
      <c r="D4236" s="446" t="s">
        <v>3394</v>
      </c>
      <c r="E4236" s="447" t="s">
        <v>4284</v>
      </c>
      <c r="F4236" s="445">
        <v>213</v>
      </c>
      <c r="G4236" s="447">
        <v>7</v>
      </c>
      <c r="H4236" s="447">
        <v>1</v>
      </c>
      <c r="I4236" s="447">
        <v>3</v>
      </c>
      <c r="J4236" s="447">
        <v>7</v>
      </c>
      <c r="K4236" s="447">
        <v>4</v>
      </c>
      <c r="L4236" s="447">
        <v>2</v>
      </c>
      <c r="M4236" s="447">
        <v>24</v>
      </c>
      <c r="N4236" s="447">
        <v>90</v>
      </c>
    </row>
    <row r="4237" spans="1:14" s="444" customFormat="1" ht="26.25" customHeight="1">
      <c r="A4237" s="445" t="s">
        <v>3382</v>
      </c>
      <c r="B4237" s="446" t="s">
        <v>3383</v>
      </c>
      <c r="C4237" s="445" t="s">
        <v>3408</v>
      </c>
      <c r="D4237" s="446" t="s">
        <v>3409</v>
      </c>
      <c r="E4237" s="447" t="s">
        <v>4287</v>
      </c>
      <c r="F4237" s="445">
        <v>524</v>
      </c>
      <c r="G4237" s="447">
        <v>1</v>
      </c>
      <c r="H4237" s="447"/>
      <c r="I4237" s="447"/>
      <c r="J4237" s="447"/>
      <c r="K4237" s="447"/>
      <c r="L4237" s="447">
        <v>1</v>
      </c>
      <c r="M4237" s="447">
        <v>2</v>
      </c>
      <c r="N4237" s="447">
        <v>14</v>
      </c>
    </row>
    <row r="4238" spans="1:14" s="444" customFormat="1" ht="26.25" customHeight="1">
      <c r="A4238" s="445" t="s">
        <v>3382</v>
      </c>
      <c r="B4238" s="446" t="s">
        <v>3383</v>
      </c>
      <c r="C4238" s="445" t="s">
        <v>5186</v>
      </c>
      <c r="D4238" s="446" t="s">
        <v>5187</v>
      </c>
      <c r="E4238" s="447" t="s">
        <v>4287</v>
      </c>
      <c r="F4238" s="445">
        <v>214</v>
      </c>
      <c r="G4238" s="447">
        <v>1</v>
      </c>
      <c r="H4238" s="447"/>
      <c r="I4238" s="447"/>
      <c r="J4238" s="447"/>
      <c r="K4238" s="447"/>
      <c r="L4238" s="447"/>
      <c r="M4238" s="447">
        <v>1</v>
      </c>
      <c r="N4238" s="447">
        <v>0</v>
      </c>
    </row>
    <row r="4239" spans="1:14" s="444" customFormat="1" ht="26.25" customHeight="1">
      <c r="A4239" s="445" t="s">
        <v>3410</v>
      </c>
      <c r="B4239" s="446" t="s">
        <v>3411</v>
      </c>
      <c r="C4239" s="445" t="s">
        <v>2040</v>
      </c>
      <c r="D4239" s="446" t="s">
        <v>711</v>
      </c>
      <c r="E4239" s="447" t="s">
        <v>4284</v>
      </c>
      <c r="F4239" s="445">
        <v>321</v>
      </c>
      <c r="G4239" s="447"/>
      <c r="H4239" s="447"/>
      <c r="I4239" s="447">
        <v>1</v>
      </c>
      <c r="J4239" s="447">
        <v>4</v>
      </c>
      <c r="K4239" s="447">
        <v>5</v>
      </c>
      <c r="L4239" s="447">
        <v>3</v>
      </c>
      <c r="M4239" s="447">
        <v>13</v>
      </c>
      <c r="N4239" s="447">
        <v>144</v>
      </c>
    </row>
    <row r="4240" spans="1:14" s="444" customFormat="1" ht="26.25" customHeight="1">
      <c r="A4240" s="445" t="s">
        <v>3410</v>
      </c>
      <c r="B4240" s="446" t="s">
        <v>3411</v>
      </c>
      <c r="C4240" s="445" t="s">
        <v>2915</v>
      </c>
      <c r="D4240" s="446" t="s">
        <v>513</v>
      </c>
      <c r="E4240" s="447" t="s">
        <v>4284</v>
      </c>
      <c r="F4240" s="445">
        <v>529</v>
      </c>
      <c r="G4240" s="447"/>
      <c r="H4240" s="447"/>
      <c r="I4240" s="447">
        <v>1</v>
      </c>
      <c r="J4240" s="447">
        <v>1</v>
      </c>
      <c r="K4240" s="447"/>
      <c r="L4240" s="447">
        <v>2</v>
      </c>
      <c r="M4240" s="447">
        <v>4</v>
      </c>
      <c r="N4240" s="447">
        <v>22</v>
      </c>
    </row>
    <row r="4241" spans="1:14" s="444" customFormat="1" ht="26.25" customHeight="1">
      <c r="A4241" s="445" t="s">
        <v>3410</v>
      </c>
      <c r="B4241" s="446" t="s">
        <v>3411</v>
      </c>
      <c r="C4241" s="445" t="s">
        <v>2662</v>
      </c>
      <c r="D4241" s="446" t="s">
        <v>517</v>
      </c>
      <c r="E4241" s="447" t="s">
        <v>4284</v>
      </c>
      <c r="F4241" s="445">
        <v>521</v>
      </c>
      <c r="G4241" s="447"/>
      <c r="H4241" s="447"/>
      <c r="I4241" s="447"/>
      <c r="J4241" s="447">
        <v>1</v>
      </c>
      <c r="K4241" s="447"/>
      <c r="L4241" s="447">
        <v>1</v>
      </c>
      <c r="M4241" s="447">
        <v>2</v>
      </c>
      <c r="N4241" s="447">
        <v>18</v>
      </c>
    </row>
    <row r="4242" spans="1:14" s="444" customFormat="1" ht="26.25" customHeight="1">
      <c r="A4242" s="445" t="s">
        <v>3410</v>
      </c>
      <c r="B4242" s="446" t="s">
        <v>3411</v>
      </c>
      <c r="C4242" s="445" t="s">
        <v>2785</v>
      </c>
      <c r="D4242" s="446" t="s">
        <v>711</v>
      </c>
      <c r="E4242" s="447" t="s">
        <v>4284</v>
      </c>
      <c r="F4242" s="445">
        <v>321</v>
      </c>
      <c r="G4242" s="447">
        <v>3</v>
      </c>
      <c r="H4242" s="447">
        <v>3</v>
      </c>
      <c r="I4242" s="447">
        <v>9</v>
      </c>
      <c r="J4242" s="447">
        <v>5</v>
      </c>
      <c r="K4242" s="447">
        <v>2</v>
      </c>
      <c r="L4242" s="447">
        <v>3</v>
      </c>
      <c r="M4242" s="447">
        <v>25</v>
      </c>
      <c r="N4242" s="447">
        <v>108</v>
      </c>
    </row>
    <row r="4243" spans="1:14" s="444" customFormat="1" ht="26.25" customHeight="1">
      <c r="A4243" s="445" t="s">
        <v>3410</v>
      </c>
      <c r="B4243" s="446" t="s">
        <v>3411</v>
      </c>
      <c r="C4243" s="445" t="s">
        <v>788</v>
      </c>
      <c r="D4243" s="446" t="s">
        <v>517</v>
      </c>
      <c r="E4243" s="447" t="s">
        <v>4284</v>
      </c>
      <c r="F4243" s="445">
        <v>521</v>
      </c>
      <c r="G4243" s="447">
        <v>2</v>
      </c>
      <c r="H4243" s="447"/>
      <c r="I4243" s="447">
        <v>1</v>
      </c>
      <c r="J4243" s="447">
        <v>7</v>
      </c>
      <c r="K4243" s="447">
        <v>1</v>
      </c>
      <c r="L4243" s="447">
        <v>3</v>
      </c>
      <c r="M4243" s="447">
        <v>14</v>
      </c>
      <c r="N4243" s="447">
        <v>54</v>
      </c>
    </row>
    <row r="4244" spans="1:14" s="444" customFormat="1" ht="26.25" customHeight="1">
      <c r="A4244" s="445" t="s">
        <v>3410</v>
      </c>
      <c r="B4244" s="446" t="s">
        <v>3411</v>
      </c>
      <c r="C4244" s="445" t="s">
        <v>656</v>
      </c>
      <c r="D4244" s="446" t="s">
        <v>559</v>
      </c>
      <c r="E4244" s="447" t="s">
        <v>4284</v>
      </c>
      <c r="F4244" s="445">
        <v>481</v>
      </c>
      <c r="G4244" s="447">
        <v>2</v>
      </c>
      <c r="H4244" s="447"/>
      <c r="I4244" s="447"/>
      <c r="J4244" s="447">
        <v>2</v>
      </c>
      <c r="K4244" s="447"/>
      <c r="L4244" s="447">
        <v>1</v>
      </c>
      <c r="M4244" s="447">
        <v>5</v>
      </c>
      <c r="N4244" s="447">
        <v>18</v>
      </c>
    </row>
    <row r="4245" spans="1:14" s="444" customFormat="1" ht="26.25" customHeight="1">
      <c r="A4245" s="445" t="s">
        <v>3410</v>
      </c>
      <c r="B4245" s="446" t="s">
        <v>3411</v>
      </c>
      <c r="C4245" s="445" t="s">
        <v>3412</v>
      </c>
      <c r="D4245" s="446" t="s">
        <v>3413</v>
      </c>
      <c r="E4245" s="447" t="s">
        <v>4284</v>
      </c>
      <c r="F4245" s="445">
        <v>214</v>
      </c>
      <c r="G4245" s="447"/>
      <c r="H4245" s="447"/>
      <c r="I4245" s="447">
        <v>1</v>
      </c>
      <c r="J4245" s="447">
        <v>2</v>
      </c>
      <c r="K4245" s="447"/>
      <c r="L4245" s="447">
        <v>1</v>
      </c>
      <c r="M4245" s="447">
        <v>4</v>
      </c>
      <c r="N4245" s="447">
        <v>21</v>
      </c>
    </row>
    <row r="4246" spans="1:14" s="444" customFormat="1" ht="26.25" customHeight="1">
      <c r="A4246" s="445" t="s">
        <v>3410</v>
      </c>
      <c r="B4246" s="446" t="s">
        <v>3411</v>
      </c>
      <c r="C4246" s="445" t="s">
        <v>3414</v>
      </c>
      <c r="D4246" s="446" t="s">
        <v>3415</v>
      </c>
      <c r="E4246" s="447" t="s">
        <v>4284</v>
      </c>
      <c r="F4246" s="445">
        <v>213</v>
      </c>
      <c r="G4246" s="447">
        <v>8</v>
      </c>
      <c r="H4246" s="447">
        <v>1</v>
      </c>
      <c r="I4246" s="447"/>
      <c r="J4246" s="447">
        <v>3</v>
      </c>
      <c r="K4246" s="447"/>
      <c r="L4246" s="447">
        <v>1</v>
      </c>
      <c r="M4246" s="447">
        <v>13</v>
      </c>
      <c r="N4246" s="447">
        <v>14</v>
      </c>
    </row>
    <row r="4247" spans="1:14" s="444" customFormat="1" ht="26.25" customHeight="1">
      <c r="A4247" s="445" t="s">
        <v>3416</v>
      </c>
      <c r="B4247" s="446" t="s">
        <v>3417</v>
      </c>
      <c r="C4247" s="445" t="s">
        <v>816</v>
      </c>
      <c r="D4247" s="446" t="s">
        <v>795</v>
      </c>
      <c r="E4247" s="447" t="s">
        <v>4284</v>
      </c>
      <c r="F4247" s="445">
        <v>581</v>
      </c>
      <c r="G4247" s="447">
        <v>1</v>
      </c>
      <c r="H4247" s="447">
        <v>1</v>
      </c>
      <c r="I4247" s="447">
        <v>3</v>
      </c>
      <c r="J4247" s="447">
        <v>29</v>
      </c>
      <c r="K4247" s="447">
        <v>15</v>
      </c>
      <c r="L4247" s="447">
        <v>24</v>
      </c>
      <c r="M4247" s="447">
        <v>73</v>
      </c>
      <c r="N4247" s="447">
        <v>577</v>
      </c>
    </row>
    <row r="4248" spans="1:14" s="444" customFormat="1" ht="26.25" customHeight="1">
      <c r="A4248" s="445" t="s">
        <v>3416</v>
      </c>
      <c r="B4248" s="446" t="s">
        <v>3417</v>
      </c>
      <c r="C4248" s="445" t="s">
        <v>3418</v>
      </c>
      <c r="D4248" s="446" t="s">
        <v>3419</v>
      </c>
      <c r="E4248" s="447" t="s">
        <v>4326</v>
      </c>
      <c r="F4248" s="445">
        <v>213</v>
      </c>
      <c r="G4248" s="447"/>
      <c r="H4248" s="447"/>
      <c r="I4248" s="447"/>
      <c r="J4248" s="447">
        <v>3</v>
      </c>
      <c r="K4248" s="447">
        <v>2</v>
      </c>
      <c r="L4248" s="447">
        <v>4</v>
      </c>
      <c r="M4248" s="447">
        <v>9</v>
      </c>
      <c r="N4248" s="447">
        <v>160</v>
      </c>
    </row>
    <row r="4249" spans="1:14" s="444" customFormat="1" ht="26.25" customHeight="1">
      <c r="A4249" s="445" t="s">
        <v>3416</v>
      </c>
      <c r="B4249" s="446" t="s">
        <v>3417</v>
      </c>
      <c r="C4249" s="445" t="s">
        <v>3420</v>
      </c>
      <c r="D4249" s="446" t="s">
        <v>3421</v>
      </c>
      <c r="E4249" s="447" t="s">
        <v>4326</v>
      </c>
      <c r="F4249" s="445">
        <v>211</v>
      </c>
      <c r="G4249" s="447"/>
      <c r="H4249" s="447"/>
      <c r="I4249" s="447"/>
      <c r="J4249" s="447">
        <v>2</v>
      </c>
      <c r="K4249" s="447"/>
      <c r="L4249" s="447">
        <v>3</v>
      </c>
      <c r="M4249" s="447">
        <v>5</v>
      </c>
      <c r="N4249" s="447">
        <v>149</v>
      </c>
    </row>
    <row r="4250" spans="1:14" s="444" customFormat="1" ht="26.25" customHeight="1">
      <c r="A4250" s="445" t="s">
        <v>3416</v>
      </c>
      <c r="B4250" s="446" t="s">
        <v>3417</v>
      </c>
      <c r="C4250" s="445" t="s">
        <v>3422</v>
      </c>
      <c r="D4250" s="446" t="s">
        <v>3394</v>
      </c>
      <c r="E4250" s="447" t="s">
        <v>4326</v>
      </c>
      <c r="F4250" s="445">
        <v>213</v>
      </c>
      <c r="G4250" s="447"/>
      <c r="H4250" s="447"/>
      <c r="I4250" s="447">
        <v>1</v>
      </c>
      <c r="J4250" s="447">
        <v>2</v>
      </c>
      <c r="K4250" s="447">
        <v>1</v>
      </c>
      <c r="L4250" s="447">
        <v>6</v>
      </c>
      <c r="M4250" s="447">
        <v>10</v>
      </c>
      <c r="N4250" s="447">
        <v>179</v>
      </c>
    </row>
    <row r="4251" spans="1:14" s="444" customFormat="1" ht="26.25" customHeight="1">
      <c r="A4251" s="445" t="s">
        <v>3416</v>
      </c>
      <c r="B4251" s="446" t="s">
        <v>3417</v>
      </c>
      <c r="C4251" s="445" t="s">
        <v>3423</v>
      </c>
      <c r="D4251" s="446" t="s">
        <v>3424</v>
      </c>
      <c r="E4251" s="447" t="s">
        <v>4326</v>
      </c>
      <c r="F4251" s="445">
        <v>211</v>
      </c>
      <c r="G4251" s="447"/>
      <c r="H4251" s="447"/>
      <c r="I4251" s="447">
        <v>1</v>
      </c>
      <c r="J4251" s="447"/>
      <c r="K4251" s="447"/>
      <c r="L4251" s="447">
        <v>2</v>
      </c>
      <c r="M4251" s="447">
        <v>3</v>
      </c>
      <c r="N4251" s="447">
        <v>144</v>
      </c>
    </row>
    <row r="4252" spans="1:14" s="444" customFormat="1" ht="26.25" customHeight="1">
      <c r="A4252" s="445" t="s">
        <v>3416</v>
      </c>
      <c r="B4252" s="446" t="s">
        <v>3417</v>
      </c>
      <c r="C4252" s="445" t="s">
        <v>3425</v>
      </c>
      <c r="D4252" s="446" t="s">
        <v>3426</v>
      </c>
      <c r="E4252" s="447" t="s">
        <v>4284</v>
      </c>
      <c r="F4252" s="445">
        <v>211</v>
      </c>
      <c r="G4252" s="447">
        <v>1</v>
      </c>
      <c r="H4252" s="447"/>
      <c r="I4252" s="447">
        <v>1</v>
      </c>
      <c r="J4252" s="447">
        <v>5</v>
      </c>
      <c r="K4252" s="447">
        <v>2</v>
      </c>
      <c r="L4252" s="447">
        <v>4</v>
      </c>
      <c r="M4252" s="447">
        <v>13</v>
      </c>
      <c r="N4252" s="447">
        <v>135</v>
      </c>
    </row>
    <row r="4253" spans="1:14" s="444" customFormat="1" ht="26.25" customHeight="1">
      <c r="A4253" s="445" t="s">
        <v>3416</v>
      </c>
      <c r="B4253" s="446" t="s">
        <v>3417</v>
      </c>
      <c r="C4253" s="445" t="s">
        <v>2939</v>
      </c>
      <c r="D4253" s="446" t="s">
        <v>1046</v>
      </c>
      <c r="E4253" s="447" t="s">
        <v>4284</v>
      </c>
      <c r="F4253" s="445">
        <v>211</v>
      </c>
      <c r="G4253" s="447"/>
      <c r="H4253" s="447"/>
      <c r="I4253" s="447"/>
      <c r="J4253" s="447">
        <v>13</v>
      </c>
      <c r="K4253" s="447">
        <v>7</v>
      </c>
      <c r="L4253" s="447">
        <v>9</v>
      </c>
      <c r="M4253" s="447">
        <v>29</v>
      </c>
      <c r="N4253" s="447">
        <v>207</v>
      </c>
    </row>
    <row r="4254" spans="1:14" s="444" customFormat="1" ht="26.25" customHeight="1">
      <c r="A4254" s="445" t="s">
        <v>3416</v>
      </c>
      <c r="B4254" s="446" t="s">
        <v>3417</v>
      </c>
      <c r="C4254" s="445" t="s">
        <v>2565</v>
      </c>
      <c r="D4254" s="446" t="s">
        <v>2110</v>
      </c>
      <c r="E4254" s="447" t="s">
        <v>4326</v>
      </c>
      <c r="F4254" s="445">
        <v>762</v>
      </c>
      <c r="G4254" s="447"/>
      <c r="H4254" s="447"/>
      <c r="I4254" s="447"/>
      <c r="J4254" s="447">
        <v>1</v>
      </c>
      <c r="K4254" s="447"/>
      <c r="L4254" s="447"/>
      <c r="M4254" s="447">
        <v>1</v>
      </c>
      <c r="N4254" s="447">
        <v>20</v>
      </c>
    </row>
    <row r="4255" spans="1:14" s="444" customFormat="1" ht="26.25" customHeight="1">
      <c r="A4255" s="445" t="s">
        <v>3416</v>
      </c>
      <c r="B4255" s="446" t="s">
        <v>3417</v>
      </c>
      <c r="C4255" s="445" t="s">
        <v>2565</v>
      </c>
      <c r="D4255" s="446" t="s">
        <v>2110</v>
      </c>
      <c r="E4255" s="447" t="s">
        <v>4284</v>
      </c>
      <c r="F4255" s="445">
        <v>762</v>
      </c>
      <c r="G4255" s="447"/>
      <c r="H4255" s="447"/>
      <c r="I4255" s="447"/>
      <c r="J4255" s="447">
        <v>6</v>
      </c>
      <c r="K4255" s="447">
        <v>4</v>
      </c>
      <c r="L4255" s="447">
        <v>3</v>
      </c>
      <c r="M4255" s="447">
        <v>13</v>
      </c>
      <c r="N4255" s="447">
        <v>57</v>
      </c>
    </row>
    <row r="4256" spans="1:14" s="444" customFormat="1" ht="26.25" customHeight="1">
      <c r="A4256" s="445" t="s">
        <v>3416</v>
      </c>
      <c r="B4256" s="446" t="s">
        <v>3417</v>
      </c>
      <c r="C4256" s="445" t="s">
        <v>3427</v>
      </c>
      <c r="D4256" s="446" t="s">
        <v>3419</v>
      </c>
      <c r="E4256" s="447" t="s">
        <v>4284</v>
      </c>
      <c r="F4256" s="445">
        <v>213</v>
      </c>
      <c r="G4256" s="447">
        <v>1</v>
      </c>
      <c r="H4256" s="447">
        <v>1</v>
      </c>
      <c r="I4256" s="447"/>
      <c r="J4256" s="447">
        <v>4</v>
      </c>
      <c r="K4256" s="447"/>
      <c r="L4256" s="447">
        <v>4</v>
      </c>
      <c r="M4256" s="447">
        <v>10</v>
      </c>
      <c r="N4256" s="447">
        <v>52</v>
      </c>
    </row>
    <row r="4257" spans="1:14" s="444" customFormat="1" ht="26.25" customHeight="1">
      <c r="A4257" s="445" t="s">
        <v>3416</v>
      </c>
      <c r="B4257" s="446" t="s">
        <v>3417</v>
      </c>
      <c r="C4257" s="445" t="s">
        <v>3393</v>
      </c>
      <c r="D4257" s="446" t="s">
        <v>3394</v>
      </c>
      <c r="E4257" s="447" t="s">
        <v>4284</v>
      </c>
      <c r="F4257" s="445">
        <v>213</v>
      </c>
      <c r="G4257" s="447">
        <v>1</v>
      </c>
      <c r="H4257" s="447"/>
      <c r="I4257" s="447"/>
      <c r="J4257" s="447">
        <v>3</v>
      </c>
      <c r="K4257" s="447">
        <v>1</v>
      </c>
      <c r="L4257" s="447">
        <v>1</v>
      </c>
      <c r="M4257" s="447">
        <v>6</v>
      </c>
      <c r="N4257" s="447">
        <v>49</v>
      </c>
    </row>
    <row r="4258" spans="1:14" s="444" customFormat="1" ht="26.25" customHeight="1">
      <c r="A4258" s="445" t="s">
        <v>3416</v>
      </c>
      <c r="B4258" s="446" t="s">
        <v>3417</v>
      </c>
      <c r="C4258" s="445" t="s">
        <v>3005</v>
      </c>
      <c r="D4258" s="446" t="s">
        <v>1112</v>
      </c>
      <c r="E4258" s="447" t="s">
        <v>4284</v>
      </c>
      <c r="F4258" s="445">
        <v>212</v>
      </c>
      <c r="G4258" s="447"/>
      <c r="H4258" s="447"/>
      <c r="I4258" s="447"/>
      <c r="J4258" s="447">
        <v>2</v>
      </c>
      <c r="K4258" s="447"/>
      <c r="L4258" s="447"/>
      <c r="M4258" s="447">
        <v>2</v>
      </c>
      <c r="N4258" s="447">
        <v>41</v>
      </c>
    </row>
    <row r="4259" spans="1:14" s="444" customFormat="1" ht="26.25" customHeight="1">
      <c r="A4259" s="445" t="s">
        <v>3416</v>
      </c>
      <c r="B4259" s="446" t="s">
        <v>3417</v>
      </c>
      <c r="C4259" s="445" t="s">
        <v>3428</v>
      </c>
      <c r="D4259" s="446" t="s">
        <v>3429</v>
      </c>
      <c r="E4259" s="447" t="s">
        <v>4284</v>
      </c>
      <c r="F4259" s="445">
        <v>212</v>
      </c>
      <c r="G4259" s="447">
        <v>1</v>
      </c>
      <c r="H4259" s="447"/>
      <c r="I4259" s="447"/>
      <c r="J4259" s="447"/>
      <c r="K4259" s="447">
        <v>1</v>
      </c>
      <c r="L4259" s="447">
        <v>1</v>
      </c>
      <c r="M4259" s="447">
        <v>3</v>
      </c>
      <c r="N4259" s="447">
        <v>4</v>
      </c>
    </row>
    <row r="4260" spans="1:14" s="444" customFormat="1" ht="26.25" customHeight="1">
      <c r="A4260" s="445" t="s">
        <v>3416</v>
      </c>
      <c r="B4260" s="446" t="s">
        <v>3417</v>
      </c>
      <c r="C4260" s="445" t="s">
        <v>2109</v>
      </c>
      <c r="D4260" s="446" t="s">
        <v>2110</v>
      </c>
      <c r="E4260" s="447" t="s">
        <v>4284</v>
      </c>
      <c r="F4260" s="445">
        <v>762</v>
      </c>
      <c r="G4260" s="447"/>
      <c r="H4260" s="447"/>
      <c r="I4260" s="447"/>
      <c r="J4260" s="447">
        <v>1</v>
      </c>
      <c r="K4260" s="447"/>
      <c r="L4260" s="447">
        <v>1</v>
      </c>
      <c r="M4260" s="447">
        <v>2</v>
      </c>
      <c r="N4260" s="447">
        <v>7</v>
      </c>
    </row>
    <row r="4261" spans="1:14" s="444" customFormat="1" ht="26.25" customHeight="1">
      <c r="A4261" s="445" t="s">
        <v>3416</v>
      </c>
      <c r="B4261" s="446" t="s">
        <v>3417</v>
      </c>
      <c r="C4261" s="445" t="s">
        <v>794</v>
      </c>
      <c r="D4261" s="446" t="s">
        <v>795</v>
      </c>
      <c r="E4261" s="447" t="s">
        <v>4287</v>
      </c>
      <c r="F4261" s="445">
        <v>581</v>
      </c>
      <c r="G4261" s="447">
        <v>11</v>
      </c>
      <c r="H4261" s="447">
        <v>7</v>
      </c>
      <c r="I4261" s="447">
        <v>8</v>
      </c>
      <c r="J4261" s="447">
        <v>6</v>
      </c>
      <c r="K4261" s="447">
        <v>1</v>
      </c>
      <c r="L4261" s="447">
        <v>9</v>
      </c>
      <c r="M4261" s="447">
        <v>42</v>
      </c>
      <c r="N4261" s="447">
        <v>214</v>
      </c>
    </row>
    <row r="4262" spans="1:14" s="444" customFormat="1" ht="26.25" customHeight="1">
      <c r="A4262" s="445" t="s">
        <v>3416</v>
      </c>
      <c r="B4262" s="446" t="s">
        <v>3417</v>
      </c>
      <c r="C4262" s="445" t="s">
        <v>3430</v>
      </c>
      <c r="D4262" s="446" t="s">
        <v>3431</v>
      </c>
      <c r="E4262" s="447" t="s">
        <v>4284</v>
      </c>
      <c r="F4262" s="445">
        <v>211</v>
      </c>
      <c r="G4262" s="447">
        <v>2</v>
      </c>
      <c r="H4262" s="447"/>
      <c r="I4262" s="447">
        <v>1</v>
      </c>
      <c r="J4262" s="447">
        <v>4</v>
      </c>
      <c r="K4262" s="447">
        <v>1</v>
      </c>
      <c r="L4262" s="447">
        <v>1</v>
      </c>
      <c r="M4262" s="447">
        <v>9</v>
      </c>
      <c r="N4262" s="447">
        <v>39</v>
      </c>
    </row>
    <row r="4263" spans="1:14" s="444" customFormat="1" ht="26.25" customHeight="1">
      <c r="A4263" s="445" t="s">
        <v>3416</v>
      </c>
      <c r="B4263" s="446" t="s">
        <v>3417</v>
      </c>
      <c r="C4263" s="445" t="s">
        <v>3432</v>
      </c>
      <c r="D4263" s="446" t="s">
        <v>3433</v>
      </c>
      <c r="E4263" s="447" t="s">
        <v>4284</v>
      </c>
      <c r="F4263" s="445">
        <v>213</v>
      </c>
      <c r="G4263" s="447">
        <v>6</v>
      </c>
      <c r="H4263" s="447">
        <v>1</v>
      </c>
      <c r="I4263" s="447">
        <v>1</v>
      </c>
      <c r="J4263" s="447">
        <v>8</v>
      </c>
      <c r="K4263" s="447">
        <v>1</v>
      </c>
      <c r="L4263" s="447"/>
      <c r="M4263" s="447">
        <v>17</v>
      </c>
      <c r="N4263" s="447">
        <v>63</v>
      </c>
    </row>
    <row r="4264" spans="1:14" s="444" customFormat="1" ht="26.25" customHeight="1">
      <c r="A4264" s="445" t="s">
        <v>3416</v>
      </c>
      <c r="B4264" s="446" t="s">
        <v>3417</v>
      </c>
      <c r="C4264" s="445" t="s">
        <v>3434</v>
      </c>
      <c r="D4264" s="446" t="s">
        <v>3435</v>
      </c>
      <c r="E4264" s="447" t="s">
        <v>4284</v>
      </c>
      <c r="F4264" s="445">
        <v>213</v>
      </c>
      <c r="G4264" s="447">
        <v>10</v>
      </c>
      <c r="H4264" s="447">
        <v>1</v>
      </c>
      <c r="I4264" s="447">
        <v>3</v>
      </c>
      <c r="J4264" s="447">
        <v>4</v>
      </c>
      <c r="K4264" s="447">
        <v>3</v>
      </c>
      <c r="L4264" s="447">
        <v>1</v>
      </c>
      <c r="M4264" s="447">
        <v>22</v>
      </c>
      <c r="N4264" s="447">
        <v>75</v>
      </c>
    </row>
    <row r="4265" spans="1:14" s="444" customFormat="1" ht="26.25" customHeight="1">
      <c r="A4265" s="445" t="s">
        <v>3416</v>
      </c>
      <c r="B4265" s="446" t="s">
        <v>3417</v>
      </c>
      <c r="C4265" s="445" t="s">
        <v>3436</v>
      </c>
      <c r="D4265" s="446" t="s">
        <v>3437</v>
      </c>
      <c r="E4265" s="447" t="s">
        <v>4284</v>
      </c>
      <c r="F4265" s="445">
        <v>213</v>
      </c>
      <c r="G4265" s="447">
        <v>5</v>
      </c>
      <c r="H4265" s="447"/>
      <c r="I4265" s="447">
        <v>2</v>
      </c>
      <c r="J4265" s="447">
        <v>2</v>
      </c>
      <c r="K4265" s="447">
        <v>2</v>
      </c>
      <c r="L4265" s="447">
        <v>1</v>
      </c>
      <c r="M4265" s="447">
        <v>12</v>
      </c>
      <c r="N4265" s="447">
        <v>51</v>
      </c>
    </row>
    <row r="4266" spans="1:14" s="444" customFormat="1" ht="26.25" customHeight="1">
      <c r="A4266" s="445" t="s">
        <v>3416</v>
      </c>
      <c r="B4266" s="446" t="s">
        <v>3417</v>
      </c>
      <c r="C4266" s="445" t="s">
        <v>3438</v>
      </c>
      <c r="D4266" s="446" t="s">
        <v>3439</v>
      </c>
      <c r="E4266" s="447" t="s">
        <v>4284</v>
      </c>
      <c r="F4266" s="445">
        <v>212</v>
      </c>
      <c r="G4266" s="447">
        <v>1</v>
      </c>
      <c r="H4266" s="447">
        <v>2</v>
      </c>
      <c r="I4266" s="447"/>
      <c r="J4266" s="447">
        <v>2</v>
      </c>
      <c r="K4266" s="447">
        <v>2</v>
      </c>
      <c r="L4266" s="447">
        <v>1</v>
      </c>
      <c r="M4266" s="447">
        <v>8</v>
      </c>
      <c r="N4266" s="447">
        <v>24</v>
      </c>
    </row>
    <row r="4267" spans="1:14" s="444" customFormat="1" ht="26.25" customHeight="1">
      <c r="A4267" s="445" t="s">
        <v>3440</v>
      </c>
      <c r="B4267" s="446" t="s">
        <v>3441</v>
      </c>
      <c r="C4267" s="445" t="s">
        <v>3423</v>
      </c>
      <c r="D4267" s="446" t="s">
        <v>3424</v>
      </c>
      <c r="E4267" s="447" t="s">
        <v>4326</v>
      </c>
      <c r="F4267" s="445">
        <v>211</v>
      </c>
      <c r="G4267" s="447"/>
      <c r="H4267" s="447"/>
      <c r="I4267" s="447"/>
      <c r="J4267" s="447"/>
      <c r="K4267" s="447"/>
      <c r="L4267" s="447">
        <v>1</v>
      </c>
      <c r="M4267" s="447">
        <v>1</v>
      </c>
      <c r="N4267" s="447">
        <v>50</v>
      </c>
    </row>
    <row r="4268" spans="1:14" s="444" customFormat="1" ht="26.25" customHeight="1">
      <c r="A4268" s="445" t="s">
        <v>3440</v>
      </c>
      <c r="B4268" s="446" t="s">
        <v>3441</v>
      </c>
      <c r="C4268" s="445" t="s">
        <v>5188</v>
      </c>
      <c r="D4268" s="446" t="s">
        <v>5189</v>
      </c>
      <c r="E4268" s="447" t="s">
        <v>4287</v>
      </c>
      <c r="F4268" s="445">
        <v>213</v>
      </c>
      <c r="G4268" s="447"/>
      <c r="H4268" s="447">
        <v>1</v>
      </c>
      <c r="I4268" s="447"/>
      <c r="J4268" s="447"/>
      <c r="K4268" s="447"/>
      <c r="L4268" s="447"/>
      <c r="M4268" s="447">
        <v>1</v>
      </c>
      <c r="N4268" s="447">
        <v>13</v>
      </c>
    </row>
    <row r="4269" spans="1:14" s="444" customFormat="1" ht="26.25" customHeight="1">
      <c r="A4269" s="445" t="s">
        <v>3440</v>
      </c>
      <c r="B4269" s="446" t="s">
        <v>3441</v>
      </c>
      <c r="C4269" s="445" t="s">
        <v>3442</v>
      </c>
      <c r="D4269" s="446" t="s">
        <v>3443</v>
      </c>
      <c r="E4269" s="447" t="s">
        <v>4284</v>
      </c>
      <c r="F4269" s="445">
        <v>213</v>
      </c>
      <c r="G4269" s="447">
        <v>1</v>
      </c>
      <c r="H4269" s="447">
        <v>1</v>
      </c>
      <c r="I4269" s="447"/>
      <c r="J4269" s="447">
        <v>2</v>
      </c>
      <c r="K4269" s="447">
        <v>1</v>
      </c>
      <c r="L4269" s="447"/>
      <c r="M4269" s="447">
        <v>5</v>
      </c>
      <c r="N4269" s="447">
        <v>20</v>
      </c>
    </row>
    <row r="4270" spans="1:14" s="444" customFormat="1" ht="26.25" customHeight="1">
      <c r="A4270" s="445" t="s">
        <v>3440</v>
      </c>
      <c r="B4270" s="446" t="s">
        <v>3441</v>
      </c>
      <c r="C4270" s="445" t="s">
        <v>3444</v>
      </c>
      <c r="D4270" s="446" t="s">
        <v>3445</v>
      </c>
      <c r="E4270" s="447" t="s">
        <v>4284</v>
      </c>
      <c r="F4270" s="445">
        <v>211</v>
      </c>
      <c r="G4270" s="447">
        <v>1</v>
      </c>
      <c r="H4270" s="447"/>
      <c r="I4270" s="447"/>
      <c r="J4270" s="447">
        <v>4</v>
      </c>
      <c r="K4270" s="447">
        <v>2</v>
      </c>
      <c r="L4270" s="447">
        <v>4</v>
      </c>
      <c r="M4270" s="447">
        <v>11</v>
      </c>
      <c r="N4270" s="447">
        <v>41</v>
      </c>
    </row>
    <row r="4271" spans="1:14" s="444" customFormat="1" ht="26.25" customHeight="1">
      <c r="A4271" s="445" t="s">
        <v>3440</v>
      </c>
      <c r="B4271" s="446" t="s">
        <v>3441</v>
      </c>
      <c r="C4271" s="445" t="s">
        <v>3446</v>
      </c>
      <c r="D4271" s="446" t="s">
        <v>3447</v>
      </c>
      <c r="E4271" s="447" t="s">
        <v>4284</v>
      </c>
      <c r="F4271" s="445">
        <v>213</v>
      </c>
      <c r="G4271" s="447">
        <v>3</v>
      </c>
      <c r="H4271" s="447"/>
      <c r="I4271" s="447"/>
      <c r="J4271" s="447">
        <v>1</v>
      </c>
      <c r="K4271" s="447">
        <v>1</v>
      </c>
      <c r="L4271" s="447">
        <v>1</v>
      </c>
      <c r="M4271" s="447">
        <v>6</v>
      </c>
      <c r="N4271" s="447">
        <v>15</v>
      </c>
    </row>
    <row r="4272" spans="1:14" s="444" customFormat="1" ht="26.25" customHeight="1">
      <c r="A4272" s="445" t="s">
        <v>3448</v>
      </c>
      <c r="B4272" s="446" t="s">
        <v>3449</v>
      </c>
      <c r="C4272" s="445" t="s">
        <v>3450</v>
      </c>
      <c r="D4272" s="446" t="s">
        <v>3451</v>
      </c>
      <c r="E4272" s="447" t="s">
        <v>4284</v>
      </c>
      <c r="F4272" s="445">
        <v>341</v>
      </c>
      <c r="G4272" s="447"/>
      <c r="H4272" s="447"/>
      <c r="I4272" s="447"/>
      <c r="J4272" s="447">
        <v>5</v>
      </c>
      <c r="K4272" s="447"/>
      <c r="L4272" s="447">
        <v>8</v>
      </c>
      <c r="M4272" s="447">
        <v>13</v>
      </c>
      <c r="N4272" s="447">
        <v>86</v>
      </c>
    </row>
    <row r="4273" spans="1:14" s="444" customFormat="1" ht="26.25" customHeight="1">
      <c r="A4273" s="445" t="s">
        <v>3448</v>
      </c>
      <c r="B4273" s="446" t="s">
        <v>3449</v>
      </c>
      <c r="C4273" s="445" t="s">
        <v>3452</v>
      </c>
      <c r="D4273" s="446" t="s">
        <v>3451</v>
      </c>
      <c r="E4273" s="447" t="s">
        <v>4284</v>
      </c>
      <c r="F4273" s="445">
        <v>341</v>
      </c>
      <c r="G4273" s="447">
        <v>1</v>
      </c>
      <c r="H4273" s="447"/>
      <c r="I4273" s="447"/>
      <c r="J4273" s="447">
        <v>4</v>
      </c>
      <c r="K4273" s="447">
        <v>3</v>
      </c>
      <c r="L4273" s="447">
        <v>3</v>
      </c>
      <c r="M4273" s="447">
        <v>11</v>
      </c>
      <c r="N4273" s="447">
        <v>152</v>
      </c>
    </row>
    <row r="4274" spans="1:14" s="444" customFormat="1" ht="26.25" customHeight="1">
      <c r="A4274" s="445" t="s">
        <v>3453</v>
      </c>
      <c r="B4274" s="446" t="s">
        <v>3454</v>
      </c>
      <c r="C4274" s="445" t="s">
        <v>2403</v>
      </c>
      <c r="D4274" s="446" t="s">
        <v>2404</v>
      </c>
      <c r="E4274" s="447" t="s">
        <v>4284</v>
      </c>
      <c r="F4274" s="445">
        <v>581</v>
      </c>
      <c r="G4274" s="447"/>
      <c r="H4274" s="447"/>
      <c r="I4274" s="447"/>
      <c r="J4274" s="447">
        <v>2</v>
      </c>
      <c r="K4274" s="447">
        <v>1</v>
      </c>
      <c r="L4274" s="447">
        <v>1</v>
      </c>
      <c r="M4274" s="447">
        <v>4</v>
      </c>
      <c r="N4274" s="447">
        <v>164</v>
      </c>
    </row>
    <row r="4275" spans="1:14" s="444" customFormat="1" ht="26.25" customHeight="1">
      <c r="A4275" s="445" t="s">
        <v>3453</v>
      </c>
      <c r="B4275" s="446" t="s">
        <v>3454</v>
      </c>
      <c r="C4275" s="445" t="s">
        <v>3455</v>
      </c>
      <c r="D4275" s="446" t="s">
        <v>3456</v>
      </c>
      <c r="E4275" s="447" t="s">
        <v>4284</v>
      </c>
      <c r="F4275" s="445">
        <v>581</v>
      </c>
      <c r="G4275" s="447"/>
      <c r="H4275" s="447"/>
      <c r="I4275" s="447"/>
      <c r="J4275" s="447"/>
      <c r="K4275" s="447"/>
      <c r="L4275" s="447">
        <v>1</v>
      </c>
      <c r="M4275" s="447">
        <v>1</v>
      </c>
      <c r="N4275" s="447">
        <v>76</v>
      </c>
    </row>
    <row r="4276" spans="1:14" s="444" customFormat="1" ht="26.25" customHeight="1">
      <c r="A4276" s="445" t="s">
        <v>3453</v>
      </c>
      <c r="B4276" s="446" t="s">
        <v>3454</v>
      </c>
      <c r="C4276" s="445" t="s">
        <v>642</v>
      </c>
      <c r="D4276" s="446" t="s">
        <v>498</v>
      </c>
      <c r="E4276" s="447" t="s">
        <v>4284</v>
      </c>
      <c r="F4276" s="445">
        <v>214</v>
      </c>
      <c r="G4276" s="447"/>
      <c r="H4276" s="447"/>
      <c r="I4276" s="447"/>
      <c r="J4276" s="447">
        <v>1</v>
      </c>
      <c r="K4276" s="447"/>
      <c r="L4276" s="447"/>
      <c r="M4276" s="447">
        <v>1</v>
      </c>
      <c r="N4276" s="447">
        <v>15</v>
      </c>
    </row>
    <row r="4277" spans="1:14" s="444" customFormat="1" ht="26.25" customHeight="1">
      <c r="A4277" s="445" t="s">
        <v>3453</v>
      </c>
      <c r="B4277" s="446" t="s">
        <v>3454</v>
      </c>
      <c r="C4277" s="445" t="s">
        <v>3457</v>
      </c>
      <c r="D4277" s="446" t="s">
        <v>3458</v>
      </c>
      <c r="E4277" s="447" t="s">
        <v>4284</v>
      </c>
      <c r="F4277" s="445">
        <v>422</v>
      </c>
      <c r="G4277" s="447"/>
      <c r="H4277" s="447"/>
      <c r="I4277" s="447"/>
      <c r="J4277" s="447"/>
      <c r="K4277" s="447">
        <v>1</v>
      </c>
      <c r="L4277" s="447">
        <v>1</v>
      </c>
      <c r="M4277" s="447">
        <v>2</v>
      </c>
      <c r="N4277" s="447">
        <v>6</v>
      </c>
    </row>
    <row r="4278" spans="1:14" s="444" customFormat="1" ht="26.25" customHeight="1">
      <c r="A4278" s="445" t="s">
        <v>3453</v>
      </c>
      <c r="B4278" s="446" t="s">
        <v>3454</v>
      </c>
      <c r="C4278" s="445" t="s">
        <v>2411</v>
      </c>
      <c r="D4278" s="446" t="s">
        <v>2404</v>
      </c>
      <c r="E4278" s="447" t="s">
        <v>4287</v>
      </c>
      <c r="F4278" s="445">
        <v>581</v>
      </c>
      <c r="G4278" s="447">
        <v>2</v>
      </c>
      <c r="H4278" s="447"/>
      <c r="I4278" s="447"/>
      <c r="J4278" s="447">
        <v>1</v>
      </c>
      <c r="K4278" s="447">
        <v>1</v>
      </c>
      <c r="L4278" s="447"/>
      <c r="M4278" s="447">
        <v>4</v>
      </c>
      <c r="N4278" s="447">
        <v>15</v>
      </c>
    </row>
    <row r="4279" spans="1:14" s="444" customFormat="1" ht="26.25" customHeight="1">
      <c r="A4279" s="445" t="s">
        <v>3459</v>
      </c>
      <c r="B4279" s="446" t="s">
        <v>3460</v>
      </c>
      <c r="C4279" s="445" t="s">
        <v>816</v>
      </c>
      <c r="D4279" s="446" t="s">
        <v>795</v>
      </c>
      <c r="E4279" s="447" t="s">
        <v>4284</v>
      </c>
      <c r="F4279" s="445">
        <v>581</v>
      </c>
      <c r="G4279" s="447"/>
      <c r="H4279" s="447"/>
      <c r="I4279" s="447"/>
      <c r="J4279" s="447">
        <v>12</v>
      </c>
      <c r="K4279" s="447">
        <v>5</v>
      </c>
      <c r="L4279" s="447">
        <v>15</v>
      </c>
      <c r="M4279" s="447">
        <v>32</v>
      </c>
      <c r="N4279" s="447">
        <v>204</v>
      </c>
    </row>
    <row r="4280" spans="1:14" s="444" customFormat="1" ht="26.25" customHeight="1">
      <c r="A4280" s="445" t="s">
        <v>3459</v>
      </c>
      <c r="B4280" s="446" t="s">
        <v>3460</v>
      </c>
      <c r="C4280" s="445" t="s">
        <v>5190</v>
      </c>
      <c r="D4280" s="446" t="s">
        <v>5191</v>
      </c>
      <c r="E4280" s="447" t="s">
        <v>4284</v>
      </c>
      <c r="F4280" s="445">
        <v>312</v>
      </c>
      <c r="G4280" s="447"/>
      <c r="H4280" s="447"/>
      <c r="I4280" s="447"/>
      <c r="J4280" s="447">
        <v>2</v>
      </c>
      <c r="K4280" s="447">
        <v>3</v>
      </c>
      <c r="L4280" s="447">
        <v>5</v>
      </c>
      <c r="M4280" s="447">
        <v>10</v>
      </c>
      <c r="N4280" s="447">
        <v>116</v>
      </c>
    </row>
    <row r="4281" spans="1:14" s="444" customFormat="1" ht="26.25" customHeight="1">
      <c r="A4281" s="445" t="s">
        <v>3459</v>
      </c>
      <c r="B4281" s="446" t="s">
        <v>3460</v>
      </c>
      <c r="C4281" s="445" t="s">
        <v>881</v>
      </c>
      <c r="D4281" s="446" t="s">
        <v>101</v>
      </c>
      <c r="E4281" s="447" t="s">
        <v>4284</v>
      </c>
      <c r="F4281" s="445">
        <v>380</v>
      </c>
      <c r="G4281" s="447"/>
      <c r="H4281" s="447"/>
      <c r="I4281" s="447"/>
      <c r="J4281" s="447">
        <v>27</v>
      </c>
      <c r="K4281" s="447">
        <v>15</v>
      </c>
      <c r="L4281" s="447">
        <v>37</v>
      </c>
      <c r="M4281" s="447">
        <v>79</v>
      </c>
      <c r="N4281" s="447">
        <v>1209</v>
      </c>
    </row>
    <row r="4282" spans="1:14" s="444" customFormat="1" ht="26.25" customHeight="1">
      <c r="A4282" s="445" t="s">
        <v>3459</v>
      </c>
      <c r="B4282" s="446" t="s">
        <v>3460</v>
      </c>
      <c r="C4282" s="445" t="s">
        <v>504</v>
      </c>
      <c r="D4282" s="446" t="s">
        <v>505</v>
      </c>
      <c r="E4282" s="447" t="s">
        <v>4284</v>
      </c>
      <c r="F4282" s="445">
        <v>582</v>
      </c>
      <c r="G4282" s="447"/>
      <c r="H4282" s="447"/>
      <c r="I4282" s="447"/>
      <c r="J4282" s="447">
        <v>1</v>
      </c>
      <c r="K4282" s="447">
        <v>1</v>
      </c>
      <c r="L4282" s="447">
        <v>5</v>
      </c>
      <c r="M4282" s="447">
        <v>7</v>
      </c>
      <c r="N4282" s="447">
        <v>18</v>
      </c>
    </row>
    <row r="4283" spans="1:14" s="444" customFormat="1" ht="26.25" customHeight="1">
      <c r="A4283" s="445" t="s">
        <v>3459</v>
      </c>
      <c r="B4283" s="446" t="s">
        <v>3460</v>
      </c>
      <c r="C4283" s="445" t="s">
        <v>5192</v>
      </c>
      <c r="D4283" s="446" t="s">
        <v>5193</v>
      </c>
      <c r="E4283" s="447" t="s">
        <v>4284</v>
      </c>
      <c r="F4283" s="445">
        <v>582</v>
      </c>
      <c r="G4283" s="447"/>
      <c r="H4283" s="447"/>
      <c r="I4283" s="447"/>
      <c r="J4283" s="447"/>
      <c r="K4283" s="447">
        <v>1</v>
      </c>
      <c r="L4283" s="447"/>
      <c r="M4283" s="447">
        <v>1</v>
      </c>
      <c r="N4283" s="447">
        <v>11</v>
      </c>
    </row>
    <row r="4284" spans="1:14" s="444" customFormat="1" ht="26.25" customHeight="1">
      <c r="A4284" s="445" t="s">
        <v>3459</v>
      </c>
      <c r="B4284" s="446" t="s">
        <v>3460</v>
      </c>
      <c r="C4284" s="445" t="s">
        <v>2246</v>
      </c>
      <c r="D4284" s="446" t="s">
        <v>1589</v>
      </c>
      <c r="E4284" s="447" t="s">
        <v>4284</v>
      </c>
      <c r="F4284" s="445">
        <v>521</v>
      </c>
      <c r="G4284" s="447"/>
      <c r="H4284" s="447"/>
      <c r="I4284" s="447"/>
      <c r="J4284" s="447"/>
      <c r="K4284" s="447">
        <v>1</v>
      </c>
      <c r="L4284" s="447"/>
      <c r="M4284" s="447">
        <v>1</v>
      </c>
      <c r="N4284" s="447">
        <v>7</v>
      </c>
    </row>
    <row r="4285" spans="1:14" s="444" customFormat="1" ht="26.25" customHeight="1">
      <c r="A4285" s="445" t="s">
        <v>3459</v>
      </c>
      <c r="B4285" s="446" t="s">
        <v>3460</v>
      </c>
      <c r="C4285" s="445" t="s">
        <v>920</v>
      </c>
      <c r="D4285" s="446" t="s">
        <v>921</v>
      </c>
      <c r="E4285" s="447" t="s">
        <v>4284</v>
      </c>
      <c r="F4285" s="445">
        <v>312</v>
      </c>
      <c r="G4285" s="447"/>
      <c r="H4285" s="447"/>
      <c r="I4285" s="447">
        <v>1</v>
      </c>
      <c r="J4285" s="447">
        <v>16</v>
      </c>
      <c r="K4285" s="447">
        <v>11</v>
      </c>
      <c r="L4285" s="447">
        <v>21</v>
      </c>
      <c r="M4285" s="447">
        <v>49</v>
      </c>
      <c r="N4285" s="447">
        <v>277</v>
      </c>
    </row>
    <row r="4286" spans="1:14" s="444" customFormat="1" ht="26.25" customHeight="1">
      <c r="A4286" s="445" t="s">
        <v>3459</v>
      </c>
      <c r="B4286" s="446" t="s">
        <v>3460</v>
      </c>
      <c r="C4286" s="445" t="s">
        <v>1665</v>
      </c>
      <c r="D4286" s="446" t="s">
        <v>1666</v>
      </c>
      <c r="E4286" s="447" t="s">
        <v>4284</v>
      </c>
      <c r="F4286" s="445">
        <v>481</v>
      </c>
      <c r="G4286" s="447"/>
      <c r="H4286" s="447"/>
      <c r="I4286" s="447"/>
      <c r="J4286" s="447">
        <v>4</v>
      </c>
      <c r="K4286" s="447">
        <v>3</v>
      </c>
      <c r="L4286" s="447">
        <v>4</v>
      </c>
      <c r="M4286" s="447">
        <v>11</v>
      </c>
      <c r="N4286" s="447">
        <v>136</v>
      </c>
    </row>
    <row r="4287" spans="1:14" s="444" customFormat="1" ht="26.25" customHeight="1">
      <c r="A4287" s="445" t="s">
        <v>3459</v>
      </c>
      <c r="B4287" s="446" t="s">
        <v>3460</v>
      </c>
      <c r="C4287" s="445" t="s">
        <v>812</v>
      </c>
      <c r="D4287" s="446" t="s">
        <v>3461</v>
      </c>
      <c r="E4287" s="447" t="s">
        <v>4284</v>
      </c>
      <c r="F4287" s="445">
        <v>312</v>
      </c>
      <c r="G4287" s="447"/>
      <c r="H4287" s="447"/>
      <c r="I4287" s="447"/>
      <c r="J4287" s="447">
        <v>14</v>
      </c>
      <c r="K4287" s="447">
        <v>7</v>
      </c>
      <c r="L4287" s="447">
        <v>14</v>
      </c>
      <c r="M4287" s="447">
        <v>35</v>
      </c>
      <c r="N4287" s="447">
        <v>306</v>
      </c>
    </row>
    <row r="4288" spans="1:14" s="444" customFormat="1" ht="26.25" customHeight="1">
      <c r="A4288" s="445" t="s">
        <v>3459</v>
      </c>
      <c r="B4288" s="446" t="s">
        <v>3460</v>
      </c>
      <c r="C4288" s="445" t="s">
        <v>892</v>
      </c>
      <c r="D4288" s="446" t="s">
        <v>893</v>
      </c>
      <c r="E4288" s="447" t="s">
        <v>4284</v>
      </c>
      <c r="F4288" s="445">
        <v>345</v>
      </c>
      <c r="G4288" s="447"/>
      <c r="H4288" s="447"/>
      <c r="I4288" s="447">
        <v>1</v>
      </c>
      <c r="J4288" s="447">
        <v>40</v>
      </c>
      <c r="K4288" s="447">
        <v>27</v>
      </c>
      <c r="L4288" s="447">
        <v>52</v>
      </c>
      <c r="M4288" s="447">
        <v>120</v>
      </c>
      <c r="N4288" s="447">
        <v>783</v>
      </c>
    </row>
    <row r="4289" spans="1:14" s="444" customFormat="1" ht="26.25" customHeight="1">
      <c r="A4289" s="445" t="s">
        <v>3459</v>
      </c>
      <c r="B4289" s="446" t="s">
        <v>3460</v>
      </c>
      <c r="C4289" s="445" t="s">
        <v>5194</v>
      </c>
      <c r="D4289" s="446" t="s">
        <v>5195</v>
      </c>
      <c r="E4289" s="447" t="s">
        <v>4284</v>
      </c>
      <c r="F4289" s="445">
        <v>313</v>
      </c>
      <c r="G4289" s="447"/>
      <c r="H4289" s="447"/>
      <c r="I4289" s="447"/>
      <c r="J4289" s="447">
        <v>2</v>
      </c>
      <c r="K4289" s="447"/>
      <c r="L4289" s="447"/>
      <c r="M4289" s="447">
        <v>2</v>
      </c>
      <c r="N4289" s="447">
        <v>22</v>
      </c>
    </row>
    <row r="4290" spans="1:14" s="444" customFormat="1" ht="26.25" customHeight="1">
      <c r="A4290" s="445" t="s">
        <v>3459</v>
      </c>
      <c r="B4290" s="446" t="s">
        <v>3460</v>
      </c>
      <c r="C4290" s="445" t="s">
        <v>1223</v>
      </c>
      <c r="D4290" s="446" t="s">
        <v>3462</v>
      </c>
      <c r="E4290" s="447" t="s">
        <v>4284</v>
      </c>
      <c r="F4290" s="445">
        <v>311</v>
      </c>
      <c r="G4290" s="447"/>
      <c r="H4290" s="447"/>
      <c r="I4290" s="447">
        <v>1</v>
      </c>
      <c r="J4290" s="447">
        <v>23</v>
      </c>
      <c r="K4290" s="447">
        <v>15</v>
      </c>
      <c r="L4290" s="447">
        <v>35</v>
      </c>
      <c r="M4290" s="447">
        <v>74</v>
      </c>
      <c r="N4290" s="447">
        <v>617</v>
      </c>
    </row>
    <row r="4291" spans="1:14" s="444" customFormat="1" ht="26.25" customHeight="1">
      <c r="A4291" s="445" t="s">
        <v>3459</v>
      </c>
      <c r="B4291" s="446" t="s">
        <v>3460</v>
      </c>
      <c r="C4291" s="445" t="s">
        <v>3463</v>
      </c>
      <c r="D4291" s="446" t="s">
        <v>3464</v>
      </c>
      <c r="E4291" s="447" t="s">
        <v>4284</v>
      </c>
      <c r="F4291" s="445">
        <v>213</v>
      </c>
      <c r="G4291" s="447"/>
      <c r="H4291" s="447"/>
      <c r="I4291" s="447"/>
      <c r="J4291" s="447">
        <v>1</v>
      </c>
      <c r="K4291" s="447"/>
      <c r="L4291" s="447">
        <v>1</v>
      </c>
      <c r="M4291" s="447">
        <v>2</v>
      </c>
      <c r="N4291" s="447">
        <v>13</v>
      </c>
    </row>
    <row r="4292" spans="1:14" s="444" customFormat="1" ht="26.25" customHeight="1">
      <c r="A4292" s="445" t="s">
        <v>3459</v>
      </c>
      <c r="B4292" s="446" t="s">
        <v>3460</v>
      </c>
      <c r="C4292" s="445" t="s">
        <v>3465</v>
      </c>
      <c r="D4292" s="446" t="s">
        <v>3466</v>
      </c>
      <c r="E4292" s="447" t="s">
        <v>4284</v>
      </c>
      <c r="F4292" s="445">
        <v>312</v>
      </c>
      <c r="G4292" s="447"/>
      <c r="H4292" s="447"/>
      <c r="I4292" s="447"/>
      <c r="J4292" s="447">
        <v>1</v>
      </c>
      <c r="K4292" s="447"/>
      <c r="L4292" s="447">
        <v>6</v>
      </c>
      <c r="M4292" s="447">
        <v>7</v>
      </c>
      <c r="N4292" s="447">
        <v>15</v>
      </c>
    </row>
    <row r="4293" spans="1:14" s="444" customFormat="1" ht="26.25" customHeight="1">
      <c r="A4293" s="445" t="s">
        <v>3459</v>
      </c>
      <c r="B4293" s="446" t="s">
        <v>3460</v>
      </c>
      <c r="C4293" s="445" t="s">
        <v>644</v>
      </c>
      <c r="D4293" s="446" t="s">
        <v>524</v>
      </c>
      <c r="E4293" s="447" t="s">
        <v>4284</v>
      </c>
      <c r="F4293" s="445">
        <v>345</v>
      </c>
      <c r="G4293" s="447"/>
      <c r="H4293" s="447"/>
      <c r="I4293" s="447"/>
      <c r="J4293" s="447"/>
      <c r="K4293" s="447"/>
      <c r="L4293" s="447">
        <v>2</v>
      </c>
      <c r="M4293" s="447">
        <v>2</v>
      </c>
      <c r="N4293" s="447">
        <v>8</v>
      </c>
    </row>
    <row r="4294" spans="1:14" s="444" customFormat="1" ht="26.25" customHeight="1">
      <c r="A4294" s="445" t="s">
        <v>3467</v>
      </c>
      <c r="B4294" s="446" t="s">
        <v>3468</v>
      </c>
      <c r="C4294" s="445" t="s">
        <v>816</v>
      </c>
      <c r="D4294" s="446" t="s">
        <v>795</v>
      </c>
      <c r="E4294" s="447" t="s">
        <v>4284</v>
      </c>
      <c r="F4294" s="445">
        <v>581</v>
      </c>
      <c r="G4294" s="447"/>
      <c r="H4294" s="447"/>
      <c r="I4294" s="447"/>
      <c r="J4294" s="447">
        <v>2</v>
      </c>
      <c r="K4294" s="447">
        <v>1</v>
      </c>
      <c r="L4294" s="447"/>
      <c r="M4294" s="447">
        <v>3</v>
      </c>
      <c r="N4294" s="447">
        <v>75</v>
      </c>
    </row>
    <row r="4295" spans="1:14" s="444" customFormat="1" ht="26.25" customHeight="1">
      <c r="A4295" s="445" t="s">
        <v>3467</v>
      </c>
      <c r="B4295" s="446" t="s">
        <v>3468</v>
      </c>
      <c r="C4295" s="445" t="s">
        <v>5190</v>
      </c>
      <c r="D4295" s="446" t="s">
        <v>5191</v>
      </c>
      <c r="E4295" s="447" t="s">
        <v>4284</v>
      </c>
      <c r="F4295" s="445">
        <v>312</v>
      </c>
      <c r="G4295" s="447"/>
      <c r="H4295" s="447"/>
      <c r="I4295" s="447"/>
      <c r="J4295" s="447">
        <v>2</v>
      </c>
      <c r="K4295" s="447"/>
      <c r="L4295" s="447">
        <v>1</v>
      </c>
      <c r="M4295" s="447">
        <v>3</v>
      </c>
      <c r="N4295" s="447">
        <v>55</v>
      </c>
    </row>
    <row r="4296" spans="1:14" s="444" customFormat="1" ht="26.25" customHeight="1">
      <c r="A4296" s="445" t="s">
        <v>3467</v>
      </c>
      <c r="B4296" s="446" t="s">
        <v>3468</v>
      </c>
      <c r="C4296" s="445" t="s">
        <v>881</v>
      </c>
      <c r="D4296" s="446" t="s">
        <v>101</v>
      </c>
      <c r="E4296" s="447" t="s">
        <v>4284</v>
      </c>
      <c r="F4296" s="445">
        <v>380</v>
      </c>
      <c r="G4296" s="447"/>
      <c r="H4296" s="447"/>
      <c r="I4296" s="447">
        <v>1</v>
      </c>
      <c r="J4296" s="447"/>
      <c r="K4296" s="447">
        <v>1</v>
      </c>
      <c r="L4296" s="447">
        <v>4</v>
      </c>
      <c r="M4296" s="447">
        <v>6</v>
      </c>
      <c r="N4296" s="447">
        <v>420</v>
      </c>
    </row>
    <row r="4297" spans="1:14" s="444" customFormat="1" ht="26.25" customHeight="1">
      <c r="A4297" s="445" t="s">
        <v>3467</v>
      </c>
      <c r="B4297" s="446" t="s">
        <v>3468</v>
      </c>
      <c r="C4297" s="445" t="s">
        <v>812</v>
      </c>
      <c r="D4297" s="446" t="s">
        <v>3461</v>
      </c>
      <c r="E4297" s="447" t="s">
        <v>4284</v>
      </c>
      <c r="F4297" s="445">
        <v>312</v>
      </c>
      <c r="G4297" s="447"/>
      <c r="H4297" s="447"/>
      <c r="I4297" s="447"/>
      <c r="J4297" s="447"/>
      <c r="K4297" s="447">
        <v>1</v>
      </c>
      <c r="L4297" s="447">
        <v>3</v>
      </c>
      <c r="M4297" s="447">
        <v>4</v>
      </c>
      <c r="N4297" s="447">
        <v>303</v>
      </c>
    </row>
    <row r="4298" spans="1:14" s="444" customFormat="1" ht="26.25" customHeight="1">
      <c r="A4298" s="445" t="s">
        <v>3467</v>
      </c>
      <c r="B4298" s="446" t="s">
        <v>3468</v>
      </c>
      <c r="C4298" s="445" t="s">
        <v>892</v>
      </c>
      <c r="D4298" s="446" t="s">
        <v>893</v>
      </c>
      <c r="E4298" s="447" t="s">
        <v>4284</v>
      </c>
      <c r="F4298" s="445">
        <v>345</v>
      </c>
      <c r="G4298" s="447"/>
      <c r="H4298" s="447"/>
      <c r="I4298" s="447"/>
      <c r="J4298" s="447">
        <v>10</v>
      </c>
      <c r="K4298" s="447">
        <v>3</v>
      </c>
      <c r="L4298" s="447">
        <v>4</v>
      </c>
      <c r="M4298" s="447">
        <v>17</v>
      </c>
      <c r="N4298" s="447">
        <v>618</v>
      </c>
    </row>
    <row r="4299" spans="1:14" s="444" customFormat="1" ht="26.25" customHeight="1">
      <c r="A4299" s="445" t="s">
        <v>3469</v>
      </c>
      <c r="B4299" s="446" t="s">
        <v>3470</v>
      </c>
      <c r="C4299" s="445" t="s">
        <v>1043</v>
      </c>
      <c r="D4299" s="446" t="s">
        <v>1044</v>
      </c>
      <c r="E4299" s="447" t="s">
        <v>4284</v>
      </c>
      <c r="F4299" s="445">
        <v>422</v>
      </c>
      <c r="G4299" s="447"/>
      <c r="H4299" s="447">
        <v>1</v>
      </c>
      <c r="I4299" s="447"/>
      <c r="J4299" s="447">
        <v>9</v>
      </c>
      <c r="K4299" s="447">
        <v>3</v>
      </c>
      <c r="L4299" s="447">
        <v>8</v>
      </c>
      <c r="M4299" s="447">
        <v>21</v>
      </c>
      <c r="N4299" s="447">
        <v>183</v>
      </c>
    </row>
    <row r="4300" spans="1:14" s="444" customFormat="1" ht="26.25" customHeight="1">
      <c r="A4300" s="445" t="s">
        <v>3469</v>
      </c>
      <c r="B4300" s="446" t="s">
        <v>3470</v>
      </c>
      <c r="C4300" s="445" t="s">
        <v>881</v>
      </c>
      <c r="D4300" s="446" t="s">
        <v>101</v>
      </c>
      <c r="E4300" s="447" t="s">
        <v>4284</v>
      </c>
      <c r="F4300" s="445">
        <v>380</v>
      </c>
      <c r="G4300" s="447"/>
      <c r="H4300" s="447"/>
      <c r="I4300" s="447">
        <v>1</v>
      </c>
      <c r="J4300" s="447">
        <v>4</v>
      </c>
      <c r="K4300" s="447">
        <v>8</v>
      </c>
      <c r="L4300" s="447">
        <v>13</v>
      </c>
      <c r="M4300" s="447">
        <v>26</v>
      </c>
      <c r="N4300" s="447">
        <v>899</v>
      </c>
    </row>
    <row r="4301" spans="1:14" s="444" customFormat="1" ht="26.25" customHeight="1">
      <c r="A4301" s="445" t="s">
        <v>3469</v>
      </c>
      <c r="B4301" s="446" t="s">
        <v>3470</v>
      </c>
      <c r="C4301" s="445" t="s">
        <v>920</v>
      </c>
      <c r="D4301" s="446" t="s">
        <v>921</v>
      </c>
      <c r="E4301" s="447" t="s">
        <v>4284</v>
      </c>
      <c r="F4301" s="445">
        <v>312</v>
      </c>
      <c r="G4301" s="447"/>
      <c r="H4301" s="447"/>
      <c r="I4301" s="447">
        <v>1</v>
      </c>
      <c r="J4301" s="447">
        <v>12</v>
      </c>
      <c r="K4301" s="447">
        <v>2</v>
      </c>
      <c r="L4301" s="447">
        <v>8</v>
      </c>
      <c r="M4301" s="447">
        <v>23</v>
      </c>
      <c r="N4301" s="447">
        <v>275</v>
      </c>
    </row>
    <row r="4302" spans="1:14" s="444" customFormat="1" ht="26.25" customHeight="1">
      <c r="A4302" s="445" t="s">
        <v>3469</v>
      </c>
      <c r="B4302" s="446" t="s">
        <v>3470</v>
      </c>
      <c r="C4302" s="445" t="s">
        <v>3471</v>
      </c>
      <c r="D4302" s="446" t="s">
        <v>3472</v>
      </c>
      <c r="E4302" s="447" t="s">
        <v>4284</v>
      </c>
      <c r="F4302" s="445">
        <v>523</v>
      </c>
      <c r="G4302" s="447"/>
      <c r="H4302" s="447"/>
      <c r="I4302" s="447"/>
      <c r="J4302" s="447">
        <v>1</v>
      </c>
      <c r="K4302" s="447">
        <v>3</v>
      </c>
      <c r="L4302" s="447">
        <v>8</v>
      </c>
      <c r="M4302" s="447">
        <v>12</v>
      </c>
      <c r="N4302" s="447">
        <v>126</v>
      </c>
    </row>
    <row r="4303" spans="1:14" s="444" customFormat="1" ht="26.25" customHeight="1">
      <c r="A4303" s="445" t="s">
        <v>3469</v>
      </c>
      <c r="B4303" s="446" t="s">
        <v>3470</v>
      </c>
      <c r="C4303" s="445" t="s">
        <v>892</v>
      </c>
      <c r="D4303" s="446" t="s">
        <v>893</v>
      </c>
      <c r="E4303" s="447" t="s">
        <v>4284</v>
      </c>
      <c r="F4303" s="445">
        <v>345</v>
      </c>
      <c r="G4303" s="447"/>
      <c r="H4303" s="447"/>
      <c r="I4303" s="447">
        <v>2</v>
      </c>
      <c r="J4303" s="447">
        <v>5</v>
      </c>
      <c r="K4303" s="447">
        <v>4</v>
      </c>
      <c r="L4303" s="447">
        <v>14</v>
      </c>
      <c r="M4303" s="447">
        <v>25</v>
      </c>
      <c r="N4303" s="447">
        <v>623</v>
      </c>
    </row>
    <row r="4304" spans="1:14" s="444" customFormat="1" ht="26.25" customHeight="1">
      <c r="A4304" s="445" t="s">
        <v>3469</v>
      </c>
      <c r="B4304" s="446" t="s">
        <v>3470</v>
      </c>
      <c r="C4304" s="445" t="s">
        <v>1223</v>
      </c>
      <c r="D4304" s="446" t="s">
        <v>3462</v>
      </c>
      <c r="E4304" s="447" t="s">
        <v>4284</v>
      </c>
      <c r="F4304" s="445">
        <v>311</v>
      </c>
      <c r="G4304" s="447"/>
      <c r="H4304" s="447"/>
      <c r="I4304" s="447">
        <v>1</v>
      </c>
      <c r="J4304" s="447">
        <v>7</v>
      </c>
      <c r="K4304" s="447">
        <v>7</v>
      </c>
      <c r="L4304" s="447">
        <v>11</v>
      </c>
      <c r="M4304" s="447">
        <v>26</v>
      </c>
      <c r="N4304" s="447">
        <v>172</v>
      </c>
    </row>
    <row r="4305" spans="1:14" s="444" customFormat="1" ht="26.25" customHeight="1">
      <c r="A4305" s="445" t="s">
        <v>3469</v>
      </c>
      <c r="B4305" s="446" t="s">
        <v>3470</v>
      </c>
      <c r="C4305" s="445" t="s">
        <v>427</v>
      </c>
      <c r="D4305" s="446" t="s">
        <v>428</v>
      </c>
      <c r="E4305" s="447" t="s">
        <v>4287</v>
      </c>
      <c r="F4305" s="445">
        <v>311</v>
      </c>
      <c r="G4305" s="447"/>
      <c r="H4305" s="447"/>
      <c r="I4305" s="447"/>
      <c r="J4305" s="447"/>
      <c r="K4305" s="447">
        <v>1</v>
      </c>
      <c r="L4305" s="447"/>
      <c r="M4305" s="447">
        <v>1</v>
      </c>
      <c r="N4305" s="447">
        <v>5</v>
      </c>
    </row>
    <row r="4306" spans="1:14" s="444" customFormat="1" ht="26.25" customHeight="1">
      <c r="A4306" s="445" t="s">
        <v>3469</v>
      </c>
      <c r="B4306" s="446" t="s">
        <v>3470</v>
      </c>
      <c r="C4306" s="445" t="s">
        <v>3473</v>
      </c>
      <c r="D4306" s="446" t="s">
        <v>3474</v>
      </c>
      <c r="E4306" s="447" t="s">
        <v>4284</v>
      </c>
      <c r="F4306" s="445">
        <v>345</v>
      </c>
      <c r="G4306" s="447"/>
      <c r="H4306" s="447"/>
      <c r="I4306" s="447"/>
      <c r="J4306" s="447">
        <v>1</v>
      </c>
      <c r="K4306" s="447"/>
      <c r="L4306" s="447"/>
      <c r="M4306" s="447">
        <v>1</v>
      </c>
      <c r="N4306" s="447">
        <v>7</v>
      </c>
    </row>
    <row r="4307" spans="1:14" s="444" customFormat="1" ht="26.25" customHeight="1">
      <c r="A4307" s="445" t="s">
        <v>3469</v>
      </c>
      <c r="B4307" s="446" t="s">
        <v>3470</v>
      </c>
      <c r="C4307" s="445" t="s">
        <v>5196</v>
      </c>
      <c r="D4307" s="446" t="s">
        <v>5197</v>
      </c>
      <c r="E4307" s="447" t="s">
        <v>4284</v>
      </c>
      <c r="F4307" s="445">
        <v>812</v>
      </c>
      <c r="G4307" s="447">
        <v>3</v>
      </c>
      <c r="H4307" s="447"/>
      <c r="I4307" s="447"/>
      <c r="J4307" s="447"/>
      <c r="K4307" s="447"/>
      <c r="L4307" s="447"/>
      <c r="M4307" s="447">
        <v>3</v>
      </c>
      <c r="N4307" s="447">
        <v>10</v>
      </c>
    </row>
    <row r="4308" spans="1:14" s="444" customFormat="1" ht="26.25" customHeight="1">
      <c r="A4308" s="445" t="s">
        <v>3469</v>
      </c>
      <c r="B4308" s="446" t="s">
        <v>3470</v>
      </c>
      <c r="C4308" s="445" t="s">
        <v>5198</v>
      </c>
      <c r="D4308" s="446" t="s">
        <v>5199</v>
      </c>
      <c r="E4308" s="447" t="s">
        <v>4284</v>
      </c>
      <c r="F4308" s="445">
        <v>313</v>
      </c>
      <c r="G4308" s="447">
        <v>1</v>
      </c>
      <c r="H4308" s="447"/>
      <c r="I4308" s="447"/>
      <c r="J4308" s="447"/>
      <c r="K4308" s="447"/>
      <c r="L4308" s="447"/>
      <c r="M4308" s="447">
        <v>1</v>
      </c>
      <c r="N4308" s="447">
        <v>0</v>
      </c>
    </row>
    <row r="4309" spans="1:14" s="444" customFormat="1" ht="26.25" customHeight="1">
      <c r="A4309" s="445" t="s">
        <v>3469</v>
      </c>
      <c r="B4309" s="446" t="s">
        <v>3470</v>
      </c>
      <c r="C4309" s="445" t="s">
        <v>5200</v>
      </c>
      <c r="D4309" s="446" t="s">
        <v>5201</v>
      </c>
      <c r="E4309" s="447" t="s">
        <v>4284</v>
      </c>
      <c r="F4309" s="445">
        <v>345</v>
      </c>
      <c r="G4309" s="447"/>
      <c r="H4309" s="447"/>
      <c r="I4309" s="447"/>
      <c r="J4309" s="447">
        <v>1</v>
      </c>
      <c r="K4309" s="447"/>
      <c r="L4309" s="447"/>
      <c r="M4309" s="447">
        <v>1</v>
      </c>
      <c r="N4309" s="447">
        <v>13</v>
      </c>
    </row>
    <row r="4310" spans="1:14" s="444" customFormat="1" ht="26.25" customHeight="1">
      <c r="A4310" s="445" t="s">
        <v>3469</v>
      </c>
      <c r="B4310" s="446" t="s">
        <v>3470</v>
      </c>
      <c r="C4310" s="445" t="s">
        <v>5202</v>
      </c>
      <c r="D4310" s="446" t="s">
        <v>5203</v>
      </c>
      <c r="E4310" s="447" t="s">
        <v>4284</v>
      </c>
      <c r="F4310" s="445">
        <v>213</v>
      </c>
      <c r="G4310" s="447">
        <v>4</v>
      </c>
      <c r="H4310" s="447"/>
      <c r="I4310" s="447"/>
      <c r="J4310" s="447"/>
      <c r="K4310" s="447"/>
      <c r="L4310" s="447"/>
      <c r="M4310" s="447">
        <v>4</v>
      </c>
      <c r="N4310" s="447">
        <v>0</v>
      </c>
    </row>
    <row r="4311" spans="1:14" s="444" customFormat="1" ht="26.25" customHeight="1">
      <c r="A4311" s="445" t="s">
        <v>3469</v>
      </c>
      <c r="B4311" s="446" t="s">
        <v>3470</v>
      </c>
      <c r="C4311" s="445" t="s">
        <v>3475</v>
      </c>
      <c r="D4311" s="446" t="s">
        <v>3476</v>
      </c>
      <c r="E4311" s="447" t="s">
        <v>4284</v>
      </c>
      <c r="F4311" s="445">
        <v>313</v>
      </c>
      <c r="G4311" s="447">
        <v>2</v>
      </c>
      <c r="H4311" s="447"/>
      <c r="I4311" s="447"/>
      <c r="J4311" s="447">
        <v>1</v>
      </c>
      <c r="K4311" s="447"/>
      <c r="L4311" s="447">
        <v>1</v>
      </c>
      <c r="M4311" s="447">
        <v>4</v>
      </c>
      <c r="N4311" s="447">
        <v>22</v>
      </c>
    </row>
    <row r="4312" spans="1:14" s="444" customFormat="1" ht="26.25" customHeight="1">
      <c r="A4312" s="445" t="s">
        <v>3469</v>
      </c>
      <c r="B4312" s="446" t="s">
        <v>3470</v>
      </c>
      <c r="C4312" s="445" t="s">
        <v>2460</v>
      </c>
      <c r="D4312" s="446" t="s">
        <v>2427</v>
      </c>
      <c r="E4312" s="447" t="s">
        <v>4284</v>
      </c>
      <c r="F4312" s="445">
        <v>321</v>
      </c>
      <c r="G4312" s="447">
        <v>4</v>
      </c>
      <c r="H4312" s="447">
        <v>1</v>
      </c>
      <c r="I4312" s="447">
        <v>2</v>
      </c>
      <c r="J4312" s="447">
        <v>4</v>
      </c>
      <c r="K4312" s="447">
        <v>2</v>
      </c>
      <c r="L4312" s="447">
        <v>1</v>
      </c>
      <c r="M4312" s="447">
        <v>14</v>
      </c>
      <c r="N4312" s="447">
        <v>24</v>
      </c>
    </row>
    <row r="4313" spans="1:14" s="444" customFormat="1" ht="26.25" customHeight="1">
      <c r="A4313" s="445" t="s">
        <v>3469</v>
      </c>
      <c r="B4313" s="446" t="s">
        <v>3470</v>
      </c>
      <c r="C4313" s="445" t="s">
        <v>886</v>
      </c>
      <c r="D4313" s="446" t="s">
        <v>101</v>
      </c>
      <c r="E4313" s="447" t="s">
        <v>4284</v>
      </c>
      <c r="F4313" s="445">
        <v>380</v>
      </c>
      <c r="G4313" s="447">
        <v>7</v>
      </c>
      <c r="H4313" s="447">
        <v>2</v>
      </c>
      <c r="I4313" s="447">
        <v>1</v>
      </c>
      <c r="J4313" s="447">
        <v>4</v>
      </c>
      <c r="K4313" s="447">
        <v>1</v>
      </c>
      <c r="L4313" s="447">
        <v>1</v>
      </c>
      <c r="M4313" s="447">
        <v>16</v>
      </c>
      <c r="N4313" s="447">
        <v>196</v>
      </c>
    </row>
    <row r="4314" spans="1:14" s="444" customFormat="1" ht="26.25" customHeight="1">
      <c r="A4314" s="445" t="s">
        <v>3469</v>
      </c>
      <c r="B4314" s="446" t="s">
        <v>3470</v>
      </c>
      <c r="C4314" s="445" t="s">
        <v>483</v>
      </c>
      <c r="D4314" s="446" t="s">
        <v>394</v>
      </c>
      <c r="E4314" s="447" t="s">
        <v>4284</v>
      </c>
      <c r="F4314" s="445">
        <v>314</v>
      </c>
      <c r="G4314" s="447">
        <v>3</v>
      </c>
      <c r="H4314" s="447">
        <v>1</v>
      </c>
      <c r="I4314" s="447"/>
      <c r="J4314" s="447">
        <v>1</v>
      </c>
      <c r="K4314" s="447"/>
      <c r="L4314" s="447"/>
      <c r="M4314" s="447">
        <v>5</v>
      </c>
      <c r="N4314" s="447">
        <v>0</v>
      </c>
    </row>
    <row r="4315" spans="1:14" s="444" customFormat="1" ht="26.25" customHeight="1">
      <c r="A4315" s="445" t="s">
        <v>3469</v>
      </c>
      <c r="B4315" s="446" t="s">
        <v>3470</v>
      </c>
      <c r="C4315" s="445" t="s">
        <v>455</v>
      </c>
      <c r="D4315" s="446" t="s">
        <v>347</v>
      </c>
      <c r="E4315" s="447" t="s">
        <v>4284</v>
      </c>
      <c r="F4315" s="445">
        <v>851</v>
      </c>
      <c r="G4315" s="447"/>
      <c r="H4315" s="447"/>
      <c r="I4315" s="447"/>
      <c r="J4315" s="447">
        <v>1</v>
      </c>
      <c r="K4315" s="447"/>
      <c r="L4315" s="447">
        <v>1</v>
      </c>
      <c r="M4315" s="447">
        <v>2</v>
      </c>
      <c r="N4315" s="447">
        <v>20</v>
      </c>
    </row>
    <row r="4316" spans="1:14" s="444" customFormat="1" ht="26.25" customHeight="1">
      <c r="A4316" s="445" t="s">
        <v>3469</v>
      </c>
      <c r="B4316" s="446" t="s">
        <v>3470</v>
      </c>
      <c r="C4316" s="445" t="s">
        <v>165</v>
      </c>
      <c r="D4316" s="446" t="s">
        <v>158</v>
      </c>
      <c r="E4316" s="447" t="s">
        <v>4284</v>
      </c>
      <c r="F4316" s="445">
        <v>523</v>
      </c>
      <c r="G4316" s="447">
        <v>3</v>
      </c>
      <c r="H4316" s="447">
        <v>2</v>
      </c>
      <c r="I4316" s="447">
        <v>1</v>
      </c>
      <c r="J4316" s="447">
        <v>1</v>
      </c>
      <c r="K4316" s="447"/>
      <c r="L4316" s="447"/>
      <c r="M4316" s="447">
        <v>7</v>
      </c>
      <c r="N4316" s="447">
        <v>16</v>
      </c>
    </row>
    <row r="4317" spans="1:14" s="444" customFormat="1" ht="26.25" customHeight="1">
      <c r="A4317" s="445" t="s">
        <v>3469</v>
      </c>
      <c r="B4317" s="446" t="s">
        <v>3470</v>
      </c>
      <c r="C4317" s="445" t="s">
        <v>644</v>
      </c>
      <c r="D4317" s="446" t="s">
        <v>524</v>
      </c>
      <c r="E4317" s="447" t="s">
        <v>4284</v>
      </c>
      <c r="F4317" s="445">
        <v>345</v>
      </c>
      <c r="G4317" s="447">
        <v>3</v>
      </c>
      <c r="H4317" s="447">
        <v>1</v>
      </c>
      <c r="I4317" s="447">
        <v>3</v>
      </c>
      <c r="J4317" s="447">
        <v>1</v>
      </c>
      <c r="K4317" s="447">
        <v>3</v>
      </c>
      <c r="L4317" s="447">
        <v>4</v>
      </c>
      <c r="M4317" s="447">
        <v>15</v>
      </c>
      <c r="N4317" s="447">
        <v>91</v>
      </c>
    </row>
    <row r="4318" spans="1:14" s="444" customFormat="1" ht="26.25" customHeight="1">
      <c r="A4318" s="445" t="s">
        <v>3469</v>
      </c>
      <c r="B4318" s="446" t="s">
        <v>3470</v>
      </c>
      <c r="C4318" s="445" t="s">
        <v>3477</v>
      </c>
      <c r="D4318" s="446" t="s">
        <v>1877</v>
      </c>
      <c r="E4318" s="447" t="s">
        <v>4284</v>
      </c>
      <c r="F4318" s="445">
        <v>345</v>
      </c>
      <c r="G4318" s="447">
        <v>2</v>
      </c>
      <c r="H4318" s="447"/>
      <c r="I4318" s="447">
        <v>2</v>
      </c>
      <c r="J4318" s="447">
        <v>1</v>
      </c>
      <c r="K4318" s="447">
        <v>4</v>
      </c>
      <c r="L4318" s="447">
        <v>2</v>
      </c>
      <c r="M4318" s="447">
        <v>11</v>
      </c>
      <c r="N4318" s="447">
        <v>43</v>
      </c>
    </row>
    <row r="4319" spans="1:14" s="444" customFormat="1" ht="26.25" customHeight="1">
      <c r="A4319" s="445" t="s">
        <v>3469</v>
      </c>
      <c r="B4319" s="446" t="s">
        <v>3470</v>
      </c>
      <c r="C4319" s="445" t="s">
        <v>437</v>
      </c>
      <c r="D4319" s="446" t="s">
        <v>415</v>
      </c>
      <c r="E4319" s="447" t="s">
        <v>4284</v>
      </c>
      <c r="F4319" s="445">
        <v>311</v>
      </c>
      <c r="G4319" s="447"/>
      <c r="H4319" s="447"/>
      <c r="I4319" s="447"/>
      <c r="J4319" s="447">
        <v>4</v>
      </c>
      <c r="K4319" s="447">
        <v>2</v>
      </c>
      <c r="L4319" s="447"/>
      <c r="M4319" s="447">
        <v>6</v>
      </c>
      <c r="N4319" s="447">
        <v>114</v>
      </c>
    </row>
    <row r="4320" spans="1:14" s="444" customFormat="1" ht="26.25" customHeight="1">
      <c r="A4320" s="445" t="s">
        <v>3469</v>
      </c>
      <c r="B4320" s="446" t="s">
        <v>3470</v>
      </c>
      <c r="C4320" s="445" t="s">
        <v>386</v>
      </c>
      <c r="D4320" s="446" t="s">
        <v>376</v>
      </c>
      <c r="E4320" s="447" t="s">
        <v>4284</v>
      </c>
      <c r="F4320" s="445">
        <v>762</v>
      </c>
      <c r="G4320" s="447">
        <v>3</v>
      </c>
      <c r="H4320" s="447"/>
      <c r="I4320" s="447"/>
      <c r="J4320" s="447">
        <v>1</v>
      </c>
      <c r="K4320" s="447"/>
      <c r="L4320" s="447">
        <v>1</v>
      </c>
      <c r="M4320" s="447">
        <v>5</v>
      </c>
      <c r="N4320" s="447">
        <v>0</v>
      </c>
    </row>
    <row r="4321" spans="1:14" s="444" customFormat="1" ht="26.25" customHeight="1">
      <c r="A4321" s="445" t="s">
        <v>3469</v>
      </c>
      <c r="B4321" s="446" t="s">
        <v>3470</v>
      </c>
      <c r="C4321" s="445" t="s">
        <v>2472</v>
      </c>
      <c r="D4321" s="446" t="s">
        <v>2473</v>
      </c>
      <c r="E4321" s="447" t="s">
        <v>4284</v>
      </c>
      <c r="F4321" s="445">
        <v>581</v>
      </c>
      <c r="G4321" s="447">
        <v>1</v>
      </c>
      <c r="H4321" s="447"/>
      <c r="I4321" s="447"/>
      <c r="J4321" s="447"/>
      <c r="K4321" s="447"/>
      <c r="L4321" s="447"/>
      <c r="M4321" s="447">
        <v>1</v>
      </c>
      <c r="N4321" s="447">
        <v>0</v>
      </c>
    </row>
    <row r="4322" spans="1:14" s="444" customFormat="1" ht="26.25" customHeight="1">
      <c r="A4322" s="445" t="s">
        <v>3469</v>
      </c>
      <c r="B4322" s="446" t="s">
        <v>3470</v>
      </c>
      <c r="C4322" s="445" t="s">
        <v>794</v>
      </c>
      <c r="D4322" s="446" t="s">
        <v>795</v>
      </c>
      <c r="E4322" s="447" t="s">
        <v>4287</v>
      </c>
      <c r="F4322" s="445">
        <v>581</v>
      </c>
      <c r="G4322" s="447"/>
      <c r="H4322" s="447">
        <v>1</v>
      </c>
      <c r="I4322" s="447">
        <v>1</v>
      </c>
      <c r="J4322" s="447"/>
      <c r="K4322" s="447">
        <v>1</v>
      </c>
      <c r="L4322" s="447"/>
      <c r="M4322" s="447">
        <v>3</v>
      </c>
      <c r="N4322" s="447">
        <v>22</v>
      </c>
    </row>
    <row r="4323" spans="1:14" s="444" customFormat="1" ht="26.25" customHeight="1">
      <c r="A4323" s="445" t="s">
        <v>3469</v>
      </c>
      <c r="B4323" s="446" t="s">
        <v>3470</v>
      </c>
      <c r="C4323" s="445" t="s">
        <v>2490</v>
      </c>
      <c r="D4323" s="446" t="s">
        <v>2491</v>
      </c>
      <c r="E4323" s="447" t="s">
        <v>4284</v>
      </c>
      <c r="F4323" s="445">
        <v>862</v>
      </c>
      <c r="G4323" s="447"/>
      <c r="H4323" s="447"/>
      <c r="I4323" s="447"/>
      <c r="J4323" s="447"/>
      <c r="K4323" s="447">
        <v>1</v>
      </c>
      <c r="L4323" s="447"/>
      <c r="M4323" s="447">
        <v>1</v>
      </c>
      <c r="N4323" s="447">
        <v>0</v>
      </c>
    </row>
    <row r="4324" spans="1:14" s="444" customFormat="1" ht="26.25" customHeight="1">
      <c r="A4324" s="445" t="s">
        <v>3469</v>
      </c>
      <c r="B4324" s="446" t="s">
        <v>3470</v>
      </c>
      <c r="C4324" s="445" t="s">
        <v>2492</v>
      </c>
      <c r="D4324" s="446" t="s">
        <v>2493</v>
      </c>
      <c r="E4324" s="447" t="s">
        <v>4284</v>
      </c>
      <c r="F4324" s="445">
        <v>581</v>
      </c>
      <c r="G4324" s="447">
        <v>2</v>
      </c>
      <c r="H4324" s="447"/>
      <c r="I4324" s="447"/>
      <c r="J4324" s="447">
        <v>2</v>
      </c>
      <c r="K4324" s="447"/>
      <c r="L4324" s="447">
        <v>4</v>
      </c>
      <c r="M4324" s="447">
        <v>8</v>
      </c>
      <c r="N4324" s="447">
        <v>33</v>
      </c>
    </row>
    <row r="4325" spans="1:14" s="444" customFormat="1" ht="26.25" customHeight="1">
      <c r="A4325" s="445" t="s">
        <v>3469</v>
      </c>
      <c r="B4325" s="446" t="s">
        <v>3470</v>
      </c>
      <c r="C4325" s="445" t="s">
        <v>2497</v>
      </c>
      <c r="D4325" s="446" t="s">
        <v>2498</v>
      </c>
      <c r="E4325" s="447" t="s">
        <v>4284</v>
      </c>
      <c r="F4325" s="445">
        <v>311</v>
      </c>
      <c r="G4325" s="447">
        <v>3</v>
      </c>
      <c r="H4325" s="447">
        <v>2</v>
      </c>
      <c r="I4325" s="447">
        <v>5</v>
      </c>
      <c r="J4325" s="447">
        <v>11</v>
      </c>
      <c r="K4325" s="447">
        <v>3</v>
      </c>
      <c r="L4325" s="447">
        <v>8</v>
      </c>
      <c r="M4325" s="447">
        <v>32</v>
      </c>
      <c r="N4325" s="447">
        <v>145</v>
      </c>
    </row>
    <row r="4326" spans="1:14" s="444" customFormat="1" ht="26.25" customHeight="1">
      <c r="A4326" s="445" t="s">
        <v>3469</v>
      </c>
      <c r="B4326" s="446" t="s">
        <v>3470</v>
      </c>
      <c r="C4326" s="445" t="s">
        <v>702</v>
      </c>
      <c r="D4326" s="446" t="s">
        <v>703</v>
      </c>
      <c r="E4326" s="447" t="s">
        <v>4287</v>
      </c>
      <c r="F4326" s="445">
        <v>311</v>
      </c>
      <c r="G4326" s="447">
        <v>1</v>
      </c>
      <c r="H4326" s="447"/>
      <c r="I4326" s="447"/>
      <c r="J4326" s="447"/>
      <c r="K4326" s="447"/>
      <c r="L4326" s="447">
        <v>1</v>
      </c>
      <c r="M4326" s="447">
        <v>2</v>
      </c>
      <c r="N4326" s="447">
        <v>6</v>
      </c>
    </row>
    <row r="4327" spans="1:14" s="444" customFormat="1" ht="26.25" customHeight="1">
      <c r="A4327" s="445" t="s">
        <v>3478</v>
      </c>
      <c r="B4327" s="446" t="s">
        <v>3479</v>
      </c>
      <c r="C4327" s="445" t="s">
        <v>881</v>
      </c>
      <c r="D4327" s="446" t="s">
        <v>101</v>
      </c>
      <c r="E4327" s="447" t="s">
        <v>4284</v>
      </c>
      <c r="F4327" s="445">
        <v>380</v>
      </c>
      <c r="G4327" s="447"/>
      <c r="H4327" s="447"/>
      <c r="I4327" s="447"/>
      <c r="J4327" s="447">
        <v>1</v>
      </c>
      <c r="K4327" s="447">
        <v>1</v>
      </c>
      <c r="L4327" s="447">
        <v>1</v>
      </c>
      <c r="M4327" s="447">
        <v>3</v>
      </c>
      <c r="N4327" s="447">
        <v>503</v>
      </c>
    </row>
    <row r="4328" spans="1:14" s="444" customFormat="1" ht="26.25" customHeight="1">
      <c r="A4328" s="445" t="s">
        <v>3478</v>
      </c>
      <c r="B4328" s="446" t="s">
        <v>3479</v>
      </c>
      <c r="C4328" s="445" t="s">
        <v>504</v>
      </c>
      <c r="D4328" s="446" t="s">
        <v>505</v>
      </c>
      <c r="E4328" s="447" t="s">
        <v>4284</v>
      </c>
      <c r="F4328" s="445">
        <v>582</v>
      </c>
      <c r="G4328" s="447"/>
      <c r="H4328" s="447"/>
      <c r="I4328" s="447"/>
      <c r="J4328" s="447">
        <v>2</v>
      </c>
      <c r="K4328" s="447">
        <v>2</v>
      </c>
      <c r="L4328" s="447">
        <v>1</v>
      </c>
      <c r="M4328" s="447">
        <v>5</v>
      </c>
      <c r="N4328" s="447">
        <v>131</v>
      </c>
    </row>
    <row r="4329" spans="1:14" s="444" customFormat="1" ht="26.25" customHeight="1">
      <c r="A4329" s="445" t="s">
        <v>3478</v>
      </c>
      <c r="B4329" s="446" t="s">
        <v>3479</v>
      </c>
      <c r="C4329" s="445" t="s">
        <v>1665</v>
      </c>
      <c r="D4329" s="446" t="s">
        <v>1666</v>
      </c>
      <c r="E4329" s="447" t="s">
        <v>4284</v>
      </c>
      <c r="F4329" s="445">
        <v>481</v>
      </c>
      <c r="G4329" s="447"/>
      <c r="H4329" s="447"/>
      <c r="I4329" s="447"/>
      <c r="J4329" s="447">
        <v>2</v>
      </c>
      <c r="K4329" s="447"/>
      <c r="L4329" s="447"/>
      <c r="M4329" s="447">
        <v>2</v>
      </c>
      <c r="N4329" s="447">
        <v>88</v>
      </c>
    </row>
    <row r="4330" spans="1:14" s="444" customFormat="1" ht="26.25" customHeight="1">
      <c r="A4330" s="445" t="s">
        <v>3478</v>
      </c>
      <c r="B4330" s="446" t="s">
        <v>3479</v>
      </c>
      <c r="C4330" s="445" t="s">
        <v>812</v>
      </c>
      <c r="D4330" s="446" t="s">
        <v>3461</v>
      </c>
      <c r="E4330" s="447" t="s">
        <v>4284</v>
      </c>
      <c r="F4330" s="445">
        <v>312</v>
      </c>
      <c r="G4330" s="447"/>
      <c r="H4330" s="447"/>
      <c r="I4330" s="447"/>
      <c r="J4330" s="447">
        <v>4</v>
      </c>
      <c r="K4330" s="447">
        <v>4</v>
      </c>
      <c r="L4330" s="447">
        <v>7</v>
      </c>
      <c r="M4330" s="447">
        <v>15</v>
      </c>
      <c r="N4330" s="447">
        <v>259</v>
      </c>
    </row>
    <row r="4331" spans="1:14" s="444" customFormat="1" ht="26.25" customHeight="1">
      <c r="A4331" s="445" t="s">
        <v>3478</v>
      </c>
      <c r="B4331" s="446" t="s">
        <v>3479</v>
      </c>
      <c r="C4331" s="445" t="s">
        <v>892</v>
      </c>
      <c r="D4331" s="446" t="s">
        <v>893</v>
      </c>
      <c r="E4331" s="447" t="s">
        <v>4284</v>
      </c>
      <c r="F4331" s="445">
        <v>345</v>
      </c>
      <c r="G4331" s="447"/>
      <c r="H4331" s="447"/>
      <c r="I4331" s="447"/>
      <c r="J4331" s="447">
        <v>3</v>
      </c>
      <c r="K4331" s="447">
        <v>1</v>
      </c>
      <c r="L4331" s="447">
        <v>3</v>
      </c>
      <c r="M4331" s="447">
        <v>7</v>
      </c>
      <c r="N4331" s="447">
        <v>326</v>
      </c>
    </row>
    <row r="4332" spans="1:14" s="444" customFormat="1" ht="26.25" customHeight="1">
      <c r="A4332" s="445" t="s">
        <v>3480</v>
      </c>
      <c r="B4332" s="446" t="s">
        <v>3481</v>
      </c>
      <c r="C4332" s="445" t="s">
        <v>3482</v>
      </c>
      <c r="D4332" s="446" t="s">
        <v>3483</v>
      </c>
      <c r="E4332" s="447" t="s">
        <v>4284</v>
      </c>
      <c r="F4332" s="445">
        <v>523</v>
      </c>
      <c r="G4332" s="447"/>
      <c r="H4332" s="447"/>
      <c r="I4332" s="447">
        <v>1</v>
      </c>
      <c r="J4332" s="447">
        <v>4</v>
      </c>
      <c r="K4332" s="447">
        <v>1</v>
      </c>
      <c r="L4332" s="447">
        <v>3</v>
      </c>
      <c r="M4332" s="447">
        <v>9</v>
      </c>
      <c r="N4332" s="447">
        <v>490</v>
      </c>
    </row>
    <row r="4333" spans="1:14" s="444" customFormat="1" ht="26.25" customHeight="1">
      <c r="A4333" s="445" t="s">
        <v>3480</v>
      </c>
      <c r="B4333" s="446" t="s">
        <v>3481</v>
      </c>
      <c r="C4333" s="445" t="s">
        <v>5204</v>
      </c>
      <c r="D4333" s="446" t="s">
        <v>5205</v>
      </c>
      <c r="E4333" s="447" t="s">
        <v>4284</v>
      </c>
      <c r="F4333" s="445">
        <v>523</v>
      </c>
      <c r="G4333" s="447"/>
      <c r="H4333" s="447"/>
      <c r="I4333" s="447"/>
      <c r="J4333" s="447">
        <v>3</v>
      </c>
      <c r="K4333" s="447"/>
      <c r="L4333" s="447">
        <v>1</v>
      </c>
      <c r="M4333" s="447">
        <v>4</v>
      </c>
      <c r="N4333" s="447">
        <v>328</v>
      </c>
    </row>
    <row r="4334" spans="1:14" s="444" customFormat="1" ht="26.25" customHeight="1">
      <c r="A4334" s="445" t="s">
        <v>3484</v>
      </c>
      <c r="B4334" s="446" t="s">
        <v>3485</v>
      </c>
      <c r="C4334" s="445" t="s">
        <v>4325</v>
      </c>
      <c r="D4334" s="446" t="s">
        <v>499</v>
      </c>
      <c r="E4334" s="447" t="s">
        <v>4326</v>
      </c>
      <c r="F4334" s="445">
        <v>143</v>
      </c>
      <c r="G4334" s="447"/>
      <c r="H4334" s="447"/>
      <c r="I4334" s="447"/>
      <c r="J4334" s="447">
        <v>6</v>
      </c>
      <c r="K4334" s="447">
        <v>2</v>
      </c>
      <c r="L4334" s="447">
        <v>5</v>
      </c>
      <c r="M4334" s="447">
        <v>13</v>
      </c>
      <c r="N4334" s="447">
        <v>834</v>
      </c>
    </row>
    <row r="4335" spans="1:14" s="444" customFormat="1" ht="26.25" customHeight="1">
      <c r="A4335" s="445" t="s">
        <v>3484</v>
      </c>
      <c r="B4335" s="446" t="s">
        <v>3485</v>
      </c>
      <c r="C4335" s="445" t="s">
        <v>537</v>
      </c>
      <c r="D4335" s="446" t="s">
        <v>538</v>
      </c>
      <c r="E4335" s="447" t="s">
        <v>4284</v>
      </c>
      <c r="F4335" s="445">
        <v>143</v>
      </c>
      <c r="G4335" s="447">
        <v>1</v>
      </c>
      <c r="H4335" s="447">
        <v>2</v>
      </c>
      <c r="I4335" s="447"/>
      <c r="J4335" s="447">
        <v>39</v>
      </c>
      <c r="K4335" s="447">
        <v>6</v>
      </c>
      <c r="L4335" s="447">
        <v>13</v>
      </c>
      <c r="M4335" s="447">
        <v>61</v>
      </c>
      <c r="N4335" s="447">
        <v>1102</v>
      </c>
    </row>
    <row r="4336" spans="1:14" s="444" customFormat="1" ht="26.25" customHeight="1">
      <c r="A4336" s="445" t="s">
        <v>3484</v>
      </c>
      <c r="B4336" s="446" t="s">
        <v>3485</v>
      </c>
      <c r="C4336" s="445" t="s">
        <v>560</v>
      </c>
      <c r="D4336" s="446" t="s">
        <v>499</v>
      </c>
      <c r="E4336" s="447" t="s">
        <v>4284</v>
      </c>
      <c r="F4336" s="445">
        <v>143</v>
      </c>
      <c r="G4336" s="447"/>
      <c r="H4336" s="447"/>
      <c r="I4336" s="447"/>
      <c r="J4336" s="447">
        <v>5</v>
      </c>
      <c r="K4336" s="447"/>
      <c r="L4336" s="447">
        <v>1</v>
      </c>
      <c r="M4336" s="447">
        <v>6</v>
      </c>
      <c r="N4336" s="447">
        <v>237</v>
      </c>
    </row>
    <row r="4337" spans="1:14" s="444" customFormat="1" ht="26.25" customHeight="1">
      <c r="A4337" s="445" t="s">
        <v>3484</v>
      </c>
      <c r="B4337" s="446" t="s">
        <v>3485</v>
      </c>
      <c r="C4337" s="445" t="s">
        <v>1145</v>
      </c>
      <c r="D4337" s="446" t="s">
        <v>1146</v>
      </c>
      <c r="E4337" s="447" t="s">
        <v>4287</v>
      </c>
      <c r="F4337" s="445">
        <v>143</v>
      </c>
      <c r="G4337" s="447">
        <v>3</v>
      </c>
      <c r="H4337" s="447">
        <v>1</v>
      </c>
      <c r="I4337" s="447">
        <v>1</v>
      </c>
      <c r="J4337" s="447">
        <v>9</v>
      </c>
      <c r="K4337" s="447"/>
      <c r="L4337" s="447">
        <v>2</v>
      </c>
      <c r="M4337" s="447">
        <v>16</v>
      </c>
      <c r="N4337" s="447">
        <v>51</v>
      </c>
    </row>
    <row r="4338" spans="1:14" s="444" customFormat="1" ht="26.25" customHeight="1">
      <c r="A4338" s="445" t="s">
        <v>3484</v>
      </c>
      <c r="B4338" s="446" t="s">
        <v>3485</v>
      </c>
      <c r="C4338" s="445" t="s">
        <v>636</v>
      </c>
      <c r="D4338" s="446" t="s">
        <v>637</v>
      </c>
      <c r="E4338" s="447" t="s">
        <v>4287</v>
      </c>
      <c r="F4338" s="445">
        <v>144</v>
      </c>
      <c r="G4338" s="447">
        <v>2</v>
      </c>
      <c r="H4338" s="447">
        <v>2</v>
      </c>
      <c r="I4338" s="447"/>
      <c r="J4338" s="447">
        <v>1</v>
      </c>
      <c r="K4338" s="447"/>
      <c r="L4338" s="447"/>
      <c r="M4338" s="447">
        <v>5</v>
      </c>
      <c r="N4338" s="447">
        <v>1</v>
      </c>
    </row>
    <row r="4339" spans="1:14" s="444" customFormat="1" ht="26.25" customHeight="1">
      <c r="A4339" s="445" t="s">
        <v>3484</v>
      </c>
      <c r="B4339" s="446" t="s">
        <v>3485</v>
      </c>
      <c r="C4339" s="445" t="s">
        <v>698</v>
      </c>
      <c r="D4339" s="446" t="s">
        <v>699</v>
      </c>
      <c r="E4339" s="447" t="s">
        <v>4284</v>
      </c>
      <c r="F4339" s="445">
        <v>144</v>
      </c>
      <c r="G4339" s="447">
        <v>1</v>
      </c>
      <c r="H4339" s="447"/>
      <c r="I4339" s="447"/>
      <c r="J4339" s="447">
        <v>4</v>
      </c>
      <c r="K4339" s="447"/>
      <c r="L4339" s="447"/>
      <c r="M4339" s="447">
        <v>5</v>
      </c>
      <c r="N4339" s="447">
        <v>83</v>
      </c>
    </row>
    <row r="4340" spans="1:14" s="444" customFormat="1" ht="26.25" customHeight="1">
      <c r="A4340" s="445" t="s">
        <v>3486</v>
      </c>
      <c r="B4340" s="446" t="s">
        <v>3487</v>
      </c>
      <c r="C4340" s="445" t="s">
        <v>5206</v>
      </c>
      <c r="D4340" s="446" t="s">
        <v>2562</v>
      </c>
      <c r="E4340" s="447" t="s">
        <v>4326</v>
      </c>
      <c r="F4340" s="445">
        <v>211</v>
      </c>
      <c r="G4340" s="447"/>
      <c r="H4340" s="447"/>
      <c r="I4340" s="447"/>
      <c r="J4340" s="447">
        <v>1</v>
      </c>
      <c r="K4340" s="447">
        <v>2</v>
      </c>
      <c r="L4340" s="447">
        <v>6</v>
      </c>
      <c r="M4340" s="447">
        <v>9</v>
      </c>
      <c r="N4340" s="447">
        <v>460</v>
      </c>
    </row>
    <row r="4341" spans="1:14" s="444" customFormat="1" ht="26.25" customHeight="1">
      <c r="A4341" s="445" t="s">
        <v>3486</v>
      </c>
      <c r="B4341" s="446" t="s">
        <v>3487</v>
      </c>
      <c r="C4341" s="445" t="s">
        <v>2561</v>
      </c>
      <c r="D4341" s="446" t="s">
        <v>2562</v>
      </c>
      <c r="E4341" s="447" t="s">
        <v>4326</v>
      </c>
      <c r="F4341" s="445">
        <v>211</v>
      </c>
      <c r="G4341" s="447"/>
      <c r="H4341" s="447"/>
      <c r="I4341" s="447"/>
      <c r="J4341" s="447">
        <v>1</v>
      </c>
      <c r="K4341" s="447">
        <v>1</v>
      </c>
      <c r="L4341" s="447">
        <v>1</v>
      </c>
      <c r="M4341" s="447">
        <v>3</v>
      </c>
      <c r="N4341" s="447">
        <v>240</v>
      </c>
    </row>
    <row r="4342" spans="1:14" s="444" customFormat="1" ht="26.25" customHeight="1">
      <c r="A4342" s="445" t="s">
        <v>3486</v>
      </c>
      <c r="B4342" s="446" t="s">
        <v>3487</v>
      </c>
      <c r="C4342" s="445" t="s">
        <v>2561</v>
      </c>
      <c r="D4342" s="446" t="s">
        <v>2562</v>
      </c>
      <c r="E4342" s="447" t="s">
        <v>4284</v>
      </c>
      <c r="F4342" s="445">
        <v>211</v>
      </c>
      <c r="G4342" s="447"/>
      <c r="H4342" s="447"/>
      <c r="I4342" s="447"/>
      <c r="J4342" s="447">
        <v>12</v>
      </c>
      <c r="K4342" s="447">
        <v>2</v>
      </c>
      <c r="L4342" s="447">
        <v>9</v>
      </c>
      <c r="M4342" s="447">
        <v>23</v>
      </c>
      <c r="N4342" s="447">
        <v>189</v>
      </c>
    </row>
    <row r="4343" spans="1:14" s="444" customFormat="1" ht="26.25" customHeight="1">
      <c r="A4343" s="445" t="s">
        <v>3486</v>
      </c>
      <c r="B4343" s="446" t="s">
        <v>3487</v>
      </c>
      <c r="C4343" s="445" t="s">
        <v>5207</v>
      </c>
      <c r="D4343" s="446" t="s">
        <v>5208</v>
      </c>
      <c r="E4343" s="447" t="s">
        <v>4284</v>
      </c>
      <c r="F4343" s="445">
        <v>214</v>
      </c>
      <c r="G4343" s="447"/>
      <c r="H4343" s="447"/>
      <c r="I4343" s="447"/>
      <c r="J4343" s="447"/>
      <c r="K4343" s="447"/>
      <c r="L4343" s="447">
        <v>2</v>
      </c>
      <c r="M4343" s="447">
        <v>2</v>
      </c>
      <c r="N4343" s="447">
        <v>76</v>
      </c>
    </row>
    <row r="4344" spans="1:14" s="444" customFormat="1" ht="26.25" customHeight="1">
      <c r="A4344" s="445" t="s">
        <v>3486</v>
      </c>
      <c r="B4344" s="446" t="s">
        <v>3487</v>
      </c>
      <c r="C4344" s="445" t="s">
        <v>5209</v>
      </c>
      <c r="D4344" s="446" t="s">
        <v>5210</v>
      </c>
      <c r="E4344" s="447" t="s">
        <v>4284</v>
      </c>
      <c r="F4344" s="445">
        <v>214</v>
      </c>
      <c r="G4344" s="447"/>
      <c r="H4344" s="447"/>
      <c r="I4344" s="447"/>
      <c r="J4344" s="447">
        <v>2</v>
      </c>
      <c r="K4344" s="447">
        <v>1</v>
      </c>
      <c r="L4344" s="447">
        <v>1</v>
      </c>
      <c r="M4344" s="447">
        <v>4</v>
      </c>
      <c r="N4344" s="447">
        <v>21</v>
      </c>
    </row>
    <row r="4345" spans="1:14" s="444" customFormat="1" ht="26.25" customHeight="1">
      <c r="A4345" s="445" t="s">
        <v>3486</v>
      </c>
      <c r="B4345" s="446" t="s">
        <v>3487</v>
      </c>
      <c r="C4345" s="445" t="s">
        <v>5211</v>
      </c>
      <c r="D4345" s="446" t="s">
        <v>5212</v>
      </c>
      <c r="E4345" s="447" t="s">
        <v>4284</v>
      </c>
      <c r="F4345" s="445">
        <v>211</v>
      </c>
      <c r="G4345" s="447"/>
      <c r="H4345" s="447"/>
      <c r="I4345" s="447"/>
      <c r="J4345" s="447">
        <v>2</v>
      </c>
      <c r="K4345" s="447"/>
      <c r="L4345" s="447">
        <v>1</v>
      </c>
      <c r="M4345" s="447">
        <v>3</v>
      </c>
      <c r="N4345" s="447">
        <v>89</v>
      </c>
    </row>
    <row r="4346" spans="1:14" s="444" customFormat="1" ht="26.25" customHeight="1">
      <c r="A4346" s="445" t="s">
        <v>3486</v>
      </c>
      <c r="B4346" s="446" t="s">
        <v>3487</v>
      </c>
      <c r="C4346" s="445" t="s">
        <v>5213</v>
      </c>
      <c r="D4346" s="446" t="s">
        <v>5214</v>
      </c>
      <c r="E4346" s="447" t="s">
        <v>4287</v>
      </c>
      <c r="F4346" s="445">
        <v>215</v>
      </c>
      <c r="G4346" s="447">
        <v>1</v>
      </c>
      <c r="H4346" s="447"/>
      <c r="I4346" s="447"/>
      <c r="J4346" s="447"/>
      <c r="K4346" s="447"/>
      <c r="L4346" s="447"/>
      <c r="M4346" s="447">
        <v>1</v>
      </c>
      <c r="N4346" s="447">
        <v>7</v>
      </c>
    </row>
    <row r="4347" spans="1:14" s="444" customFormat="1" ht="26.25" customHeight="1">
      <c r="A4347" s="445" t="s">
        <v>3486</v>
      </c>
      <c r="B4347" s="446" t="s">
        <v>3487</v>
      </c>
      <c r="C4347" s="445" t="s">
        <v>3488</v>
      </c>
      <c r="D4347" s="446" t="s">
        <v>2562</v>
      </c>
      <c r="E4347" s="447" t="s">
        <v>4284</v>
      </c>
      <c r="F4347" s="445">
        <v>211</v>
      </c>
      <c r="G4347" s="447">
        <v>1</v>
      </c>
      <c r="H4347" s="447"/>
      <c r="I4347" s="447">
        <v>1</v>
      </c>
      <c r="J4347" s="447">
        <v>1</v>
      </c>
      <c r="K4347" s="447">
        <v>5</v>
      </c>
      <c r="L4347" s="447">
        <v>2</v>
      </c>
      <c r="M4347" s="447">
        <v>10</v>
      </c>
      <c r="N4347" s="447">
        <v>141</v>
      </c>
    </row>
    <row r="4348" spans="1:14" s="444" customFormat="1" ht="26.25" customHeight="1">
      <c r="A4348" s="445" t="s">
        <v>3489</v>
      </c>
      <c r="B4348" s="446" t="s">
        <v>3490</v>
      </c>
      <c r="C4348" s="445" t="s">
        <v>2834</v>
      </c>
      <c r="D4348" s="446" t="s">
        <v>498</v>
      </c>
      <c r="E4348" s="447" t="s">
        <v>4326</v>
      </c>
      <c r="F4348" s="445">
        <v>214</v>
      </c>
      <c r="G4348" s="447"/>
      <c r="H4348" s="447"/>
      <c r="I4348" s="447"/>
      <c r="J4348" s="447">
        <v>3</v>
      </c>
      <c r="K4348" s="447">
        <v>3</v>
      </c>
      <c r="L4348" s="447">
        <v>9</v>
      </c>
      <c r="M4348" s="447">
        <v>15</v>
      </c>
      <c r="N4348" s="447">
        <v>727</v>
      </c>
    </row>
    <row r="4349" spans="1:14" s="444" customFormat="1" ht="26.25" customHeight="1">
      <c r="A4349" s="445" t="s">
        <v>3489</v>
      </c>
      <c r="B4349" s="446" t="s">
        <v>3490</v>
      </c>
      <c r="C4349" s="445" t="s">
        <v>3491</v>
      </c>
      <c r="D4349" s="446" t="s">
        <v>96</v>
      </c>
      <c r="E4349" s="447" t="s">
        <v>4284</v>
      </c>
      <c r="F4349" s="445">
        <v>211</v>
      </c>
      <c r="G4349" s="447">
        <v>2</v>
      </c>
      <c r="H4349" s="447">
        <v>1</v>
      </c>
      <c r="I4349" s="447"/>
      <c r="J4349" s="447">
        <v>11</v>
      </c>
      <c r="K4349" s="447">
        <v>3</v>
      </c>
      <c r="L4349" s="447">
        <v>2</v>
      </c>
      <c r="M4349" s="447">
        <v>19</v>
      </c>
      <c r="N4349" s="447">
        <v>103</v>
      </c>
    </row>
    <row r="4350" spans="1:14" s="444" customFormat="1" ht="26.25" customHeight="1">
      <c r="A4350" s="445" t="s">
        <v>3489</v>
      </c>
      <c r="B4350" s="446" t="s">
        <v>3490</v>
      </c>
      <c r="C4350" s="445" t="s">
        <v>2837</v>
      </c>
      <c r="D4350" s="446" t="s">
        <v>498</v>
      </c>
      <c r="E4350" s="447" t="s">
        <v>4326</v>
      </c>
      <c r="F4350" s="445">
        <v>214</v>
      </c>
      <c r="G4350" s="447"/>
      <c r="H4350" s="447"/>
      <c r="I4350" s="447"/>
      <c r="J4350" s="447">
        <v>5</v>
      </c>
      <c r="K4350" s="447">
        <v>2</v>
      </c>
      <c r="L4350" s="447">
        <v>8</v>
      </c>
      <c r="M4350" s="447">
        <v>15</v>
      </c>
      <c r="N4350" s="447">
        <v>1289</v>
      </c>
    </row>
    <row r="4351" spans="1:14" s="444" customFormat="1" ht="26.25" customHeight="1">
      <c r="A4351" s="445" t="s">
        <v>3489</v>
      </c>
      <c r="B4351" s="446" t="s">
        <v>3490</v>
      </c>
      <c r="C4351" s="445" t="s">
        <v>2837</v>
      </c>
      <c r="D4351" s="446" t="s">
        <v>498</v>
      </c>
      <c r="E4351" s="447" t="s">
        <v>4284</v>
      </c>
      <c r="F4351" s="445">
        <v>214</v>
      </c>
      <c r="G4351" s="447">
        <v>5</v>
      </c>
      <c r="H4351" s="447">
        <v>3</v>
      </c>
      <c r="I4351" s="447">
        <v>7</v>
      </c>
      <c r="J4351" s="447">
        <v>126</v>
      </c>
      <c r="K4351" s="447">
        <v>90</v>
      </c>
      <c r="L4351" s="447">
        <v>89</v>
      </c>
      <c r="M4351" s="447">
        <v>320</v>
      </c>
      <c r="N4351" s="447">
        <v>1324</v>
      </c>
    </row>
    <row r="4352" spans="1:14" s="444" customFormat="1" ht="26.25" customHeight="1">
      <c r="A4352" s="445" t="s">
        <v>3489</v>
      </c>
      <c r="B4352" s="446" t="s">
        <v>3490</v>
      </c>
      <c r="C4352" s="445" t="s">
        <v>5215</v>
      </c>
      <c r="D4352" s="446" t="s">
        <v>498</v>
      </c>
      <c r="E4352" s="447" t="s">
        <v>4284</v>
      </c>
      <c r="F4352" s="445">
        <v>214</v>
      </c>
      <c r="G4352" s="447"/>
      <c r="H4352" s="447"/>
      <c r="I4352" s="447"/>
      <c r="J4352" s="447">
        <v>35</v>
      </c>
      <c r="K4352" s="447">
        <v>15</v>
      </c>
      <c r="L4352" s="447">
        <v>28</v>
      </c>
      <c r="M4352" s="447">
        <v>78</v>
      </c>
      <c r="N4352" s="447">
        <v>472</v>
      </c>
    </row>
    <row r="4353" spans="1:14" s="444" customFormat="1" ht="26.25" customHeight="1">
      <c r="A4353" s="445" t="s">
        <v>3489</v>
      </c>
      <c r="B4353" s="446" t="s">
        <v>3490</v>
      </c>
      <c r="C4353" s="445" t="s">
        <v>5216</v>
      </c>
      <c r="D4353" s="446" t="s">
        <v>784</v>
      </c>
      <c r="E4353" s="447" t="s">
        <v>4284</v>
      </c>
      <c r="F4353" s="445">
        <v>214</v>
      </c>
      <c r="G4353" s="447"/>
      <c r="H4353" s="447"/>
      <c r="I4353" s="447"/>
      <c r="J4353" s="447">
        <v>8</v>
      </c>
      <c r="K4353" s="447">
        <v>2</v>
      </c>
      <c r="L4353" s="447">
        <v>3</v>
      </c>
      <c r="M4353" s="447">
        <v>13</v>
      </c>
      <c r="N4353" s="447">
        <v>125</v>
      </c>
    </row>
    <row r="4354" spans="1:14" s="444" customFormat="1" ht="26.25" customHeight="1">
      <c r="A4354" s="445" t="s">
        <v>3489</v>
      </c>
      <c r="B4354" s="446" t="s">
        <v>3490</v>
      </c>
      <c r="C4354" s="445" t="s">
        <v>642</v>
      </c>
      <c r="D4354" s="446" t="s">
        <v>498</v>
      </c>
      <c r="E4354" s="447" t="s">
        <v>4284</v>
      </c>
      <c r="F4354" s="445">
        <v>214</v>
      </c>
      <c r="G4354" s="447">
        <v>49</v>
      </c>
      <c r="H4354" s="447">
        <v>11</v>
      </c>
      <c r="I4354" s="447">
        <v>11</v>
      </c>
      <c r="J4354" s="447">
        <v>26</v>
      </c>
      <c r="K4354" s="447">
        <v>10</v>
      </c>
      <c r="L4354" s="447">
        <v>13</v>
      </c>
      <c r="M4354" s="447">
        <v>120</v>
      </c>
      <c r="N4354" s="447">
        <v>373</v>
      </c>
    </row>
    <row r="4355" spans="1:14" s="444" customFormat="1" ht="26.25" customHeight="1">
      <c r="A4355" s="445" t="s">
        <v>3489</v>
      </c>
      <c r="B4355" s="446" t="s">
        <v>3490</v>
      </c>
      <c r="C4355" s="445" t="s">
        <v>666</v>
      </c>
      <c r="D4355" s="446" t="s">
        <v>498</v>
      </c>
      <c r="E4355" s="447" t="s">
        <v>4287</v>
      </c>
      <c r="F4355" s="445">
        <v>214</v>
      </c>
      <c r="G4355" s="447">
        <v>7</v>
      </c>
      <c r="H4355" s="447"/>
      <c r="I4355" s="447"/>
      <c r="J4355" s="447">
        <v>5</v>
      </c>
      <c r="K4355" s="447">
        <v>2</v>
      </c>
      <c r="L4355" s="447"/>
      <c r="M4355" s="447">
        <v>14</v>
      </c>
      <c r="N4355" s="447">
        <v>46</v>
      </c>
    </row>
    <row r="4356" spans="1:14" s="444" customFormat="1" ht="26.25" customHeight="1">
      <c r="A4356" s="445" t="s">
        <v>3489</v>
      </c>
      <c r="B4356" s="446" t="s">
        <v>3490</v>
      </c>
      <c r="C4356" s="445" t="s">
        <v>3492</v>
      </c>
      <c r="D4356" s="446" t="s">
        <v>96</v>
      </c>
      <c r="E4356" s="447" t="s">
        <v>4284</v>
      </c>
      <c r="F4356" s="445">
        <v>211</v>
      </c>
      <c r="G4356" s="447">
        <v>3</v>
      </c>
      <c r="H4356" s="447">
        <v>3</v>
      </c>
      <c r="I4356" s="447"/>
      <c r="J4356" s="447">
        <v>1</v>
      </c>
      <c r="K4356" s="447">
        <v>1</v>
      </c>
      <c r="L4356" s="447">
        <v>2</v>
      </c>
      <c r="M4356" s="447">
        <v>10</v>
      </c>
      <c r="N4356" s="447">
        <v>88</v>
      </c>
    </row>
    <row r="4357" spans="1:14" s="444" customFormat="1" ht="26.25" customHeight="1">
      <c r="A4357" s="445" t="s">
        <v>3493</v>
      </c>
      <c r="B4357" s="446" t="s">
        <v>3494</v>
      </c>
      <c r="C4357" s="445" t="s">
        <v>4325</v>
      </c>
      <c r="D4357" s="446" t="s">
        <v>499</v>
      </c>
      <c r="E4357" s="447" t="s">
        <v>4326</v>
      </c>
      <c r="F4357" s="445">
        <v>143</v>
      </c>
      <c r="G4357" s="447"/>
      <c r="H4357" s="447"/>
      <c r="I4357" s="447"/>
      <c r="J4357" s="447"/>
      <c r="K4357" s="447">
        <v>1</v>
      </c>
      <c r="L4357" s="447"/>
      <c r="M4357" s="447">
        <v>1</v>
      </c>
      <c r="N4357" s="447">
        <v>0</v>
      </c>
    </row>
    <row r="4358" spans="1:14" s="444" customFormat="1" ht="26.25" customHeight="1">
      <c r="A4358" s="445" t="s">
        <v>3493</v>
      </c>
      <c r="B4358" s="446" t="s">
        <v>3494</v>
      </c>
      <c r="C4358" s="445" t="s">
        <v>537</v>
      </c>
      <c r="D4358" s="446" t="s">
        <v>538</v>
      </c>
      <c r="E4358" s="447" t="s">
        <v>4284</v>
      </c>
      <c r="F4358" s="445">
        <v>143</v>
      </c>
      <c r="G4358" s="447"/>
      <c r="H4358" s="447"/>
      <c r="I4358" s="447"/>
      <c r="J4358" s="447">
        <v>17</v>
      </c>
      <c r="K4358" s="447">
        <v>4</v>
      </c>
      <c r="L4358" s="447">
        <v>3</v>
      </c>
      <c r="M4358" s="447">
        <v>24</v>
      </c>
      <c r="N4358" s="447">
        <v>210</v>
      </c>
    </row>
    <row r="4359" spans="1:14" s="444" customFormat="1" ht="26.25" customHeight="1">
      <c r="A4359" s="445" t="s">
        <v>3493</v>
      </c>
      <c r="B4359" s="446" t="s">
        <v>3494</v>
      </c>
      <c r="C4359" s="445" t="s">
        <v>373</v>
      </c>
      <c r="D4359" s="446" t="s">
        <v>374</v>
      </c>
      <c r="E4359" s="447" t="s">
        <v>4284</v>
      </c>
      <c r="F4359" s="445">
        <v>144</v>
      </c>
      <c r="G4359" s="447"/>
      <c r="H4359" s="447"/>
      <c r="I4359" s="447"/>
      <c r="J4359" s="447">
        <v>14</v>
      </c>
      <c r="K4359" s="447">
        <v>2</v>
      </c>
      <c r="L4359" s="447">
        <v>3</v>
      </c>
      <c r="M4359" s="447">
        <v>19</v>
      </c>
      <c r="N4359" s="447">
        <v>182</v>
      </c>
    </row>
    <row r="4360" spans="1:14" s="444" customFormat="1" ht="26.25" customHeight="1">
      <c r="A4360" s="445" t="s">
        <v>3493</v>
      </c>
      <c r="B4360" s="446" t="s">
        <v>3494</v>
      </c>
      <c r="C4360" s="445" t="s">
        <v>3187</v>
      </c>
      <c r="D4360" s="446" t="s">
        <v>3188</v>
      </c>
      <c r="E4360" s="447" t="s">
        <v>4284</v>
      </c>
      <c r="F4360" s="445">
        <v>144</v>
      </c>
      <c r="G4360" s="447"/>
      <c r="H4360" s="447"/>
      <c r="I4360" s="447"/>
      <c r="J4360" s="447">
        <v>3</v>
      </c>
      <c r="K4360" s="447"/>
      <c r="L4360" s="447">
        <v>2</v>
      </c>
      <c r="M4360" s="447">
        <v>5</v>
      </c>
      <c r="N4360" s="447">
        <v>413</v>
      </c>
    </row>
    <row r="4361" spans="1:14" s="444" customFormat="1" ht="26.25" customHeight="1">
      <c r="A4361" s="445" t="s">
        <v>3493</v>
      </c>
      <c r="B4361" s="446" t="s">
        <v>3494</v>
      </c>
      <c r="C4361" s="445" t="s">
        <v>3189</v>
      </c>
      <c r="D4361" s="446" t="s">
        <v>3190</v>
      </c>
      <c r="E4361" s="447" t="s">
        <v>4284</v>
      </c>
      <c r="F4361" s="445">
        <v>144</v>
      </c>
      <c r="G4361" s="447"/>
      <c r="H4361" s="447"/>
      <c r="I4361" s="447"/>
      <c r="J4361" s="447">
        <v>14</v>
      </c>
      <c r="K4361" s="447"/>
      <c r="L4361" s="447">
        <v>2</v>
      </c>
      <c r="M4361" s="447">
        <v>16</v>
      </c>
      <c r="N4361" s="447">
        <v>180</v>
      </c>
    </row>
    <row r="4362" spans="1:14" s="444" customFormat="1" ht="26.25" customHeight="1">
      <c r="A4362" s="445" t="s">
        <v>3493</v>
      </c>
      <c r="B4362" s="446" t="s">
        <v>3494</v>
      </c>
      <c r="C4362" s="445" t="s">
        <v>3495</v>
      </c>
      <c r="D4362" s="446" t="s">
        <v>3496</v>
      </c>
      <c r="E4362" s="447" t="s">
        <v>4284</v>
      </c>
      <c r="F4362" s="445">
        <v>144</v>
      </c>
      <c r="G4362" s="447"/>
      <c r="H4362" s="447">
        <v>1</v>
      </c>
      <c r="I4362" s="447"/>
      <c r="J4362" s="447">
        <v>9</v>
      </c>
      <c r="K4362" s="447">
        <v>1</v>
      </c>
      <c r="L4362" s="447"/>
      <c r="M4362" s="447">
        <v>11</v>
      </c>
      <c r="N4362" s="447">
        <v>327</v>
      </c>
    </row>
    <row r="4363" spans="1:14" s="444" customFormat="1" ht="26.25" customHeight="1">
      <c r="A4363" s="445" t="s">
        <v>3493</v>
      </c>
      <c r="B4363" s="446" t="s">
        <v>3494</v>
      </c>
      <c r="C4363" s="445" t="s">
        <v>3191</v>
      </c>
      <c r="D4363" s="446" t="s">
        <v>5119</v>
      </c>
      <c r="E4363" s="447" t="s">
        <v>4284</v>
      </c>
      <c r="F4363" s="445">
        <v>144</v>
      </c>
      <c r="G4363" s="447"/>
      <c r="H4363" s="447"/>
      <c r="I4363" s="447"/>
      <c r="J4363" s="447"/>
      <c r="K4363" s="447"/>
      <c r="L4363" s="447">
        <v>1</v>
      </c>
      <c r="M4363" s="447">
        <v>1</v>
      </c>
      <c r="N4363" s="447">
        <v>6</v>
      </c>
    </row>
    <row r="4364" spans="1:14" s="444" customFormat="1" ht="26.25" customHeight="1">
      <c r="A4364" s="445" t="s">
        <v>3493</v>
      </c>
      <c r="B4364" s="446" t="s">
        <v>3494</v>
      </c>
      <c r="C4364" s="445" t="s">
        <v>560</v>
      </c>
      <c r="D4364" s="446" t="s">
        <v>499</v>
      </c>
      <c r="E4364" s="447" t="s">
        <v>4284</v>
      </c>
      <c r="F4364" s="445">
        <v>143</v>
      </c>
      <c r="G4364" s="447"/>
      <c r="H4364" s="447"/>
      <c r="I4364" s="447"/>
      <c r="J4364" s="447"/>
      <c r="K4364" s="447"/>
      <c r="L4364" s="447">
        <v>3</v>
      </c>
      <c r="M4364" s="447">
        <v>3</v>
      </c>
      <c r="N4364" s="447">
        <v>437</v>
      </c>
    </row>
    <row r="4365" spans="1:14" s="444" customFormat="1" ht="26.25" customHeight="1">
      <c r="A4365" s="445" t="s">
        <v>3493</v>
      </c>
      <c r="B4365" s="446" t="s">
        <v>3494</v>
      </c>
      <c r="C4365" s="445" t="s">
        <v>561</v>
      </c>
      <c r="D4365" s="446" t="s">
        <v>541</v>
      </c>
      <c r="E4365" s="447" t="s">
        <v>4284</v>
      </c>
      <c r="F4365" s="445">
        <v>144</v>
      </c>
      <c r="G4365" s="447"/>
      <c r="H4365" s="447"/>
      <c r="I4365" s="447"/>
      <c r="J4365" s="447">
        <v>2</v>
      </c>
      <c r="K4365" s="447">
        <v>2</v>
      </c>
      <c r="L4365" s="447">
        <v>3</v>
      </c>
      <c r="M4365" s="447">
        <v>7</v>
      </c>
      <c r="N4365" s="447">
        <v>513</v>
      </c>
    </row>
    <row r="4366" spans="1:14" s="444" customFormat="1" ht="26.25" customHeight="1">
      <c r="A4366" s="445" t="s">
        <v>3493</v>
      </c>
      <c r="B4366" s="446" t="s">
        <v>3494</v>
      </c>
      <c r="C4366" s="445" t="s">
        <v>1014</v>
      </c>
      <c r="D4366" s="446" t="s">
        <v>565</v>
      </c>
      <c r="E4366" s="447" t="s">
        <v>4287</v>
      </c>
      <c r="F4366" s="445">
        <v>142</v>
      </c>
      <c r="G4366" s="447"/>
      <c r="H4366" s="447"/>
      <c r="I4366" s="447"/>
      <c r="J4366" s="447">
        <v>2</v>
      </c>
      <c r="K4366" s="447"/>
      <c r="L4366" s="447"/>
      <c r="M4366" s="447">
        <v>2</v>
      </c>
      <c r="N4366" s="447">
        <v>86</v>
      </c>
    </row>
    <row r="4367" spans="1:14" s="444" customFormat="1" ht="26.25" customHeight="1">
      <c r="A4367" s="445" t="s">
        <v>3493</v>
      </c>
      <c r="B4367" s="446" t="s">
        <v>3494</v>
      </c>
      <c r="C4367" s="445" t="s">
        <v>1145</v>
      </c>
      <c r="D4367" s="446" t="s">
        <v>1146</v>
      </c>
      <c r="E4367" s="447" t="s">
        <v>4287</v>
      </c>
      <c r="F4367" s="445">
        <v>143</v>
      </c>
      <c r="G4367" s="447">
        <v>2</v>
      </c>
      <c r="H4367" s="447"/>
      <c r="I4367" s="447">
        <v>1</v>
      </c>
      <c r="J4367" s="447">
        <v>5</v>
      </c>
      <c r="K4367" s="447"/>
      <c r="L4367" s="447">
        <v>1</v>
      </c>
      <c r="M4367" s="447">
        <v>9</v>
      </c>
      <c r="N4367" s="447">
        <v>21</v>
      </c>
    </row>
    <row r="4368" spans="1:14" s="444" customFormat="1" ht="26.25" customHeight="1">
      <c r="A4368" s="445" t="s">
        <v>3493</v>
      </c>
      <c r="B4368" s="446" t="s">
        <v>3494</v>
      </c>
      <c r="C4368" s="445" t="s">
        <v>636</v>
      </c>
      <c r="D4368" s="446" t="s">
        <v>637</v>
      </c>
      <c r="E4368" s="447" t="s">
        <v>4287</v>
      </c>
      <c r="F4368" s="445">
        <v>144</v>
      </c>
      <c r="G4368" s="447"/>
      <c r="H4368" s="447"/>
      <c r="I4368" s="447"/>
      <c r="J4368" s="447">
        <v>2</v>
      </c>
      <c r="K4368" s="447"/>
      <c r="L4368" s="447"/>
      <c r="M4368" s="447">
        <v>2</v>
      </c>
      <c r="N4368" s="447">
        <v>18</v>
      </c>
    </row>
    <row r="4369" spans="1:14" s="444" customFormat="1" ht="26.25" customHeight="1">
      <c r="A4369" s="445" t="s">
        <v>3493</v>
      </c>
      <c r="B4369" s="446" t="s">
        <v>3494</v>
      </c>
      <c r="C4369" s="445" t="s">
        <v>2343</v>
      </c>
      <c r="D4369" s="446" t="s">
        <v>2336</v>
      </c>
      <c r="E4369" s="447" t="s">
        <v>4284</v>
      </c>
      <c r="F4369" s="445">
        <v>762</v>
      </c>
      <c r="G4369" s="447"/>
      <c r="H4369" s="447"/>
      <c r="I4369" s="447">
        <v>1</v>
      </c>
      <c r="J4369" s="447">
        <v>1</v>
      </c>
      <c r="K4369" s="447">
        <v>2</v>
      </c>
      <c r="L4369" s="447"/>
      <c r="M4369" s="447">
        <v>4</v>
      </c>
      <c r="N4369" s="447">
        <v>11</v>
      </c>
    </row>
    <row r="4370" spans="1:14" s="444" customFormat="1" ht="26.25" customHeight="1">
      <c r="A4370" s="445" t="s">
        <v>3493</v>
      </c>
      <c r="B4370" s="446" t="s">
        <v>3494</v>
      </c>
      <c r="C4370" s="445" t="s">
        <v>698</v>
      </c>
      <c r="D4370" s="446" t="s">
        <v>699</v>
      </c>
      <c r="E4370" s="447" t="s">
        <v>4284</v>
      </c>
      <c r="F4370" s="445">
        <v>144</v>
      </c>
      <c r="G4370" s="447"/>
      <c r="H4370" s="447"/>
      <c r="I4370" s="447"/>
      <c r="J4370" s="447">
        <v>3</v>
      </c>
      <c r="K4370" s="447">
        <v>1</v>
      </c>
      <c r="L4370" s="447"/>
      <c r="M4370" s="447">
        <v>4</v>
      </c>
      <c r="N4370" s="447">
        <v>102</v>
      </c>
    </row>
    <row r="4371" spans="1:14" s="444" customFormat="1" ht="26.25" customHeight="1">
      <c r="A4371" s="445" t="s">
        <v>746</v>
      </c>
      <c r="B4371" s="446" t="s">
        <v>3497</v>
      </c>
      <c r="C4371" s="445" t="s">
        <v>4325</v>
      </c>
      <c r="D4371" s="446" t="s">
        <v>499</v>
      </c>
      <c r="E4371" s="447" t="s">
        <v>4326</v>
      </c>
      <c r="F4371" s="445">
        <v>143</v>
      </c>
      <c r="G4371" s="447"/>
      <c r="H4371" s="447"/>
      <c r="I4371" s="447"/>
      <c r="J4371" s="447"/>
      <c r="K4371" s="447">
        <v>1</v>
      </c>
      <c r="L4371" s="447">
        <v>2</v>
      </c>
      <c r="M4371" s="447">
        <v>3</v>
      </c>
      <c r="N4371" s="447">
        <v>387</v>
      </c>
    </row>
    <row r="4372" spans="1:14" s="444" customFormat="1" ht="26.25" customHeight="1">
      <c r="A4372" s="445" t="s">
        <v>746</v>
      </c>
      <c r="B4372" s="446" t="s">
        <v>3497</v>
      </c>
      <c r="C4372" s="445" t="s">
        <v>537</v>
      </c>
      <c r="D4372" s="446" t="s">
        <v>538</v>
      </c>
      <c r="E4372" s="447" t="s">
        <v>4284</v>
      </c>
      <c r="F4372" s="445">
        <v>143</v>
      </c>
      <c r="G4372" s="447"/>
      <c r="H4372" s="447"/>
      <c r="I4372" s="447">
        <v>3</v>
      </c>
      <c r="J4372" s="447">
        <v>39</v>
      </c>
      <c r="K4372" s="447">
        <v>7</v>
      </c>
      <c r="L4372" s="447">
        <v>25</v>
      </c>
      <c r="M4372" s="447">
        <v>74</v>
      </c>
      <c r="N4372" s="447">
        <v>500</v>
      </c>
    </row>
    <row r="4373" spans="1:14" s="444" customFormat="1" ht="26.25" customHeight="1">
      <c r="A4373" s="445" t="s">
        <v>746</v>
      </c>
      <c r="B4373" s="446" t="s">
        <v>3497</v>
      </c>
      <c r="C4373" s="445" t="s">
        <v>373</v>
      </c>
      <c r="D4373" s="446" t="s">
        <v>374</v>
      </c>
      <c r="E4373" s="447" t="s">
        <v>4284</v>
      </c>
      <c r="F4373" s="445">
        <v>144</v>
      </c>
      <c r="G4373" s="447"/>
      <c r="H4373" s="447"/>
      <c r="I4373" s="447">
        <v>1</v>
      </c>
      <c r="J4373" s="447">
        <v>18</v>
      </c>
      <c r="K4373" s="447">
        <v>16</v>
      </c>
      <c r="L4373" s="447">
        <v>22</v>
      </c>
      <c r="M4373" s="447">
        <v>57</v>
      </c>
      <c r="N4373" s="447">
        <v>214</v>
      </c>
    </row>
    <row r="4374" spans="1:14" s="444" customFormat="1" ht="26.25" customHeight="1">
      <c r="A4374" s="445" t="s">
        <v>746</v>
      </c>
      <c r="B4374" s="446" t="s">
        <v>3497</v>
      </c>
      <c r="C4374" s="445" t="s">
        <v>3498</v>
      </c>
      <c r="D4374" s="446" t="s">
        <v>3499</v>
      </c>
      <c r="E4374" s="447" t="s">
        <v>4284</v>
      </c>
      <c r="F4374" s="445">
        <v>144</v>
      </c>
      <c r="G4374" s="447"/>
      <c r="H4374" s="447"/>
      <c r="I4374" s="447"/>
      <c r="J4374" s="447">
        <v>15</v>
      </c>
      <c r="K4374" s="447">
        <v>3</v>
      </c>
      <c r="L4374" s="447">
        <v>9</v>
      </c>
      <c r="M4374" s="447">
        <v>27</v>
      </c>
      <c r="N4374" s="447">
        <v>148</v>
      </c>
    </row>
    <row r="4375" spans="1:14" s="444" customFormat="1" ht="26.25" customHeight="1">
      <c r="A4375" s="445" t="s">
        <v>746</v>
      </c>
      <c r="B4375" s="446" t="s">
        <v>3497</v>
      </c>
      <c r="C4375" s="445" t="s">
        <v>2570</v>
      </c>
      <c r="D4375" s="446" t="s">
        <v>2571</v>
      </c>
      <c r="E4375" s="447" t="s">
        <v>4284</v>
      </c>
      <c r="F4375" s="445">
        <v>144</v>
      </c>
      <c r="G4375" s="447"/>
      <c r="H4375" s="447"/>
      <c r="I4375" s="447"/>
      <c r="J4375" s="447">
        <v>39</v>
      </c>
      <c r="K4375" s="447">
        <v>5</v>
      </c>
      <c r="L4375" s="447">
        <v>18</v>
      </c>
      <c r="M4375" s="447">
        <v>62</v>
      </c>
      <c r="N4375" s="447">
        <v>295</v>
      </c>
    </row>
    <row r="4376" spans="1:14" s="444" customFormat="1" ht="26.25" customHeight="1">
      <c r="A4376" s="445" t="s">
        <v>746</v>
      </c>
      <c r="B4376" s="446" t="s">
        <v>3497</v>
      </c>
      <c r="C4376" s="445" t="s">
        <v>3500</v>
      </c>
      <c r="D4376" s="446" t="s">
        <v>3501</v>
      </c>
      <c r="E4376" s="447" t="s">
        <v>4284</v>
      </c>
      <c r="F4376" s="445">
        <v>144</v>
      </c>
      <c r="G4376" s="447"/>
      <c r="H4376" s="447"/>
      <c r="I4376" s="447"/>
      <c r="J4376" s="447">
        <v>49</v>
      </c>
      <c r="K4376" s="447">
        <v>6</v>
      </c>
      <c r="L4376" s="447">
        <v>10</v>
      </c>
      <c r="M4376" s="447">
        <v>65</v>
      </c>
      <c r="N4376" s="447">
        <v>182</v>
      </c>
    </row>
    <row r="4377" spans="1:14" s="444" customFormat="1" ht="26.25" customHeight="1">
      <c r="A4377" s="445" t="s">
        <v>746</v>
      </c>
      <c r="B4377" s="446" t="s">
        <v>3497</v>
      </c>
      <c r="C4377" s="445" t="s">
        <v>560</v>
      </c>
      <c r="D4377" s="446" t="s">
        <v>499</v>
      </c>
      <c r="E4377" s="447" t="s">
        <v>4284</v>
      </c>
      <c r="F4377" s="445">
        <v>143</v>
      </c>
      <c r="G4377" s="447"/>
      <c r="H4377" s="447"/>
      <c r="I4377" s="447"/>
      <c r="J4377" s="447">
        <v>3</v>
      </c>
      <c r="K4377" s="447">
        <v>1</v>
      </c>
      <c r="L4377" s="447">
        <v>3</v>
      </c>
      <c r="M4377" s="447">
        <v>7</v>
      </c>
      <c r="N4377" s="447">
        <v>549</v>
      </c>
    </row>
    <row r="4378" spans="1:14" s="444" customFormat="1" ht="26.25" customHeight="1">
      <c r="A4378" s="445" t="s">
        <v>746</v>
      </c>
      <c r="B4378" s="446" t="s">
        <v>3497</v>
      </c>
      <c r="C4378" s="445" t="s">
        <v>561</v>
      </c>
      <c r="D4378" s="446" t="s">
        <v>541</v>
      </c>
      <c r="E4378" s="447" t="s">
        <v>4284</v>
      </c>
      <c r="F4378" s="445">
        <v>144</v>
      </c>
      <c r="G4378" s="447"/>
      <c r="H4378" s="447"/>
      <c r="I4378" s="447"/>
      <c r="J4378" s="447">
        <v>1</v>
      </c>
      <c r="K4378" s="447">
        <v>2</v>
      </c>
      <c r="L4378" s="447">
        <v>1</v>
      </c>
      <c r="M4378" s="447">
        <v>4</v>
      </c>
      <c r="N4378" s="447">
        <v>464</v>
      </c>
    </row>
    <row r="4379" spans="1:14" s="444" customFormat="1" ht="26.25" customHeight="1">
      <c r="A4379" s="445" t="s">
        <v>746</v>
      </c>
      <c r="B4379" s="446" t="s">
        <v>3497</v>
      </c>
      <c r="C4379" s="445" t="s">
        <v>1145</v>
      </c>
      <c r="D4379" s="446" t="s">
        <v>1146</v>
      </c>
      <c r="E4379" s="447" t="s">
        <v>4287</v>
      </c>
      <c r="F4379" s="445">
        <v>143</v>
      </c>
      <c r="G4379" s="447"/>
      <c r="H4379" s="447"/>
      <c r="I4379" s="447">
        <v>1</v>
      </c>
      <c r="J4379" s="447"/>
      <c r="K4379" s="447"/>
      <c r="L4379" s="447"/>
      <c r="M4379" s="447">
        <v>1</v>
      </c>
      <c r="N4379" s="447">
        <v>13</v>
      </c>
    </row>
    <row r="4380" spans="1:14" s="444" customFormat="1" ht="26.25" customHeight="1">
      <c r="A4380" s="445" t="s">
        <v>746</v>
      </c>
      <c r="B4380" s="446" t="s">
        <v>3497</v>
      </c>
      <c r="C4380" s="445" t="s">
        <v>636</v>
      </c>
      <c r="D4380" s="446" t="s">
        <v>637</v>
      </c>
      <c r="E4380" s="447" t="s">
        <v>4287</v>
      </c>
      <c r="F4380" s="445">
        <v>144</v>
      </c>
      <c r="G4380" s="447">
        <v>1</v>
      </c>
      <c r="H4380" s="447">
        <v>8</v>
      </c>
      <c r="I4380" s="447">
        <v>1</v>
      </c>
      <c r="J4380" s="447"/>
      <c r="K4380" s="447">
        <v>1</v>
      </c>
      <c r="L4380" s="447"/>
      <c r="M4380" s="447">
        <v>11</v>
      </c>
      <c r="N4380" s="447">
        <v>1</v>
      </c>
    </row>
    <row r="4381" spans="1:14" s="444" customFormat="1" ht="26.25" customHeight="1">
      <c r="A4381" s="445" t="s">
        <v>746</v>
      </c>
      <c r="B4381" s="446" t="s">
        <v>3497</v>
      </c>
      <c r="C4381" s="445" t="s">
        <v>3502</v>
      </c>
      <c r="D4381" s="446" t="s">
        <v>2127</v>
      </c>
      <c r="E4381" s="447" t="s">
        <v>4284</v>
      </c>
      <c r="F4381" s="445">
        <v>142</v>
      </c>
      <c r="G4381" s="447">
        <v>5</v>
      </c>
      <c r="H4381" s="447"/>
      <c r="I4381" s="447">
        <v>3</v>
      </c>
      <c r="J4381" s="447">
        <v>3</v>
      </c>
      <c r="K4381" s="447">
        <v>2</v>
      </c>
      <c r="L4381" s="447">
        <v>8</v>
      </c>
      <c r="M4381" s="447">
        <v>21</v>
      </c>
      <c r="N4381" s="447">
        <v>22</v>
      </c>
    </row>
    <row r="4382" spans="1:14" s="444" customFormat="1" ht="26.25" customHeight="1">
      <c r="A4382" s="445" t="s">
        <v>746</v>
      </c>
      <c r="B4382" s="446" t="s">
        <v>3497</v>
      </c>
      <c r="C4382" s="445" t="s">
        <v>1119</v>
      </c>
      <c r="D4382" s="446" t="s">
        <v>1048</v>
      </c>
      <c r="E4382" s="447" t="s">
        <v>4284</v>
      </c>
      <c r="F4382" s="445">
        <v>813</v>
      </c>
      <c r="G4382" s="447">
        <v>9</v>
      </c>
      <c r="H4382" s="447">
        <v>2</v>
      </c>
      <c r="I4382" s="447"/>
      <c r="J4382" s="447">
        <v>6</v>
      </c>
      <c r="K4382" s="447"/>
      <c r="L4382" s="447">
        <v>1</v>
      </c>
      <c r="M4382" s="447">
        <v>18</v>
      </c>
      <c r="N4382" s="447">
        <v>61</v>
      </c>
    </row>
    <row r="4383" spans="1:14" s="444" customFormat="1" ht="26.25" customHeight="1">
      <c r="A4383" s="445" t="s">
        <v>746</v>
      </c>
      <c r="B4383" s="446" t="s">
        <v>3497</v>
      </c>
      <c r="C4383" s="445" t="s">
        <v>698</v>
      </c>
      <c r="D4383" s="446" t="s">
        <v>699</v>
      </c>
      <c r="E4383" s="447" t="s">
        <v>4284</v>
      </c>
      <c r="F4383" s="445">
        <v>144</v>
      </c>
      <c r="G4383" s="447">
        <v>4</v>
      </c>
      <c r="H4383" s="447"/>
      <c r="I4383" s="447">
        <v>3</v>
      </c>
      <c r="J4383" s="447">
        <v>8</v>
      </c>
      <c r="K4383" s="447">
        <v>3</v>
      </c>
      <c r="L4383" s="447">
        <v>2</v>
      </c>
      <c r="M4383" s="447">
        <v>20</v>
      </c>
      <c r="N4383" s="447">
        <v>66</v>
      </c>
    </row>
    <row r="4384" spans="1:14" s="444" customFormat="1" ht="26.25" customHeight="1">
      <c r="A4384" s="445" t="s">
        <v>3503</v>
      </c>
      <c r="B4384" s="446" t="s">
        <v>3504</v>
      </c>
      <c r="C4384" s="445" t="s">
        <v>3505</v>
      </c>
      <c r="D4384" s="446" t="s">
        <v>3506</v>
      </c>
      <c r="E4384" s="447" t="s">
        <v>4326</v>
      </c>
      <c r="F4384" s="445">
        <v>762</v>
      </c>
      <c r="G4384" s="447"/>
      <c r="H4384" s="447"/>
      <c r="I4384" s="447"/>
      <c r="J4384" s="447"/>
      <c r="K4384" s="447"/>
      <c r="L4384" s="447">
        <v>1</v>
      </c>
      <c r="M4384" s="447">
        <v>1</v>
      </c>
      <c r="N4384" s="447">
        <v>167</v>
      </c>
    </row>
    <row r="4385" spans="1:14" s="444" customFormat="1" ht="26.25" customHeight="1">
      <c r="A4385" s="445" t="s">
        <v>3503</v>
      </c>
      <c r="B4385" s="446" t="s">
        <v>3504</v>
      </c>
      <c r="C4385" s="445" t="s">
        <v>4325</v>
      </c>
      <c r="D4385" s="446" t="s">
        <v>499</v>
      </c>
      <c r="E4385" s="447" t="s">
        <v>4326</v>
      </c>
      <c r="F4385" s="445">
        <v>143</v>
      </c>
      <c r="G4385" s="447"/>
      <c r="H4385" s="447"/>
      <c r="I4385" s="447"/>
      <c r="J4385" s="447">
        <v>9</v>
      </c>
      <c r="K4385" s="447">
        <v>2</v>
      </c>
      <c r="L4385" s="447">
        <v>7</v>
      </c>
      <c r="M4385" s="447">
        <v>18</v>
      </c>
      <c r="N4385" s="447">
        <v>924</v>
      </c>
    </row>
    <row r="4386" spans="1:14" s="444" customFormat="1" ht="26.25" customHeight="1">
      <c r="A4386" s="445" t="s">
        <v>3503</v>
      </c>
      <c r="B4386" s="446" t="s">
        <v>3504</v>
      </c>
      <c r="C4386" s="445" t="s">
        <v>3507</v>
      </c>
      <c r="D4386" s="446" t="s">
        <v>3508</v>
      </c>
      <c r="E4386" s="447" t="s">
        <v>4326</v>
      </c>
      <c r="F4386" s="445">
        <v>726</v>
      </c>
      <c r="G4386" s="447"/>
      <c r="H4386" s="447"/>
      <c r="I4386" s="447"/>
      <c r="J4386" s="447">
        <v>2</v>
      </c>
      <c r="K4386" s="447">
        <v>1</v>
      </c>
      <c r="L4386" s="447">
        <v>2</v>
      </c>
      <c r="M4386" s="447">
        <v>5</v>
      </c>
      <c r="N4386" s="447">
        <v>133</v>
      </c>
    </row>
    <row r="4387" spans="1:14" s="444" customFormat="1" ht="26.25" customHeight="1">
      <c r="A4387" s="445" t="s">
        <v>3503</v>
      </c>
      <c r="B4387" s="446" t="s">
        <v>3504</v>
      </c>
      <c r="C4387" s="445" t="s">
        <v>537</v>
      </c>
      <c r="D4387" s="446" t="s">
        <v>538</v>
      </c>
      <c r="E4387" s="447" t="s">
        <v>4284</v>
      </c>
      <c r="F4387" s="445">
        <v>143</v>
      </c>
      <c r="G4387" s="447">
        <v>2</v>
      </c>
      <c r="H4387" s="447">
        <v>1</v>
      </c>
      <c r="I4387" s="447"/>
      <c r="J4387" s="447">
        <v>58</v>
      </c>
      <c r="K4387" s="447">
        <v>12</v>
      </c>
      <c r="L4387" s="447">
        <v>16</v>
      </c>
      <c r="M4387" s="447">
        <v>89</v>
      </c>
      <c r="N4387" s="447">
        <v>843</v>
      </c>
    </row>
    <row r="4388" spans="1:14" s="444" customFormat="1" ht="26.25" customHeight="1">
      <c r="A4388" s="445" t="s">
        <v>3503</v>
      </c>
      <c r="B4388" s="446" t="s">
        <v>3504</v>
      </c>
      <c r="C4388" s="445" t="s">
        <v>3509</v>
      </c>
      <c r="D4388" s="446" t="s">
        <v>3510</v>
      </c>
      <c r="E4388" s="447" t="s">
        <v>4326</v>
      </c>
      <c r="F4388" s="445">
        <v>144</v>
      </c>
      <c r="G4388" s="447"/>
      <c r="H4388" s="447"/>
      <c r="I4388" s="447"/>
      <c r="J4388" s="447">
        <v>1</v>
      </c>
      <c r="K4388" s="447"/>
      <c r="L4388" s="447">
        <v>5</v>
      </c>
      <c r="M4388" s="447">
        <v>6</v>
      </c>
      <c r="N4388" s="447">
        <v>711</v>
      </c>
    </row>
    <row r="4389" spans="1:14" s="444" customFormat="1" ht="26.25" customHeight="1">
      <c r="A4389" s="445" t="s">
        <v>3503</v>
      </c>
      <c r="B4389" s="446" t="s">
        <v>3504</v>
      </c>
      <c r="C4389" s="445" t="s">
        <v>373</v>
      </c>
      <c r="D4389" s="446" t="s">
        <v>374</v>
      </c>
      <c r="E4389" s="447" t="s">
        <v>4284</v>
      </c>
      <c r="F4389" s="445">
        <v>144</v>
      </c>
      <c r="G4389" s="447"/>
      <c r="H4389" s="447">
        <v>1</v>
      </c>
      <c r="I4389" s="447"/>
      <c r="J4389" s="447">
        <v>69</v>
      </c>
      <c r="K4389" s="447">
        <v>13</v>
      </c>
      <c r="L4389" s="447">
        <v>35</v>
      </c>
      <c r="M4389" s="447">
        <v>118</v>
      </c>
      <c r="N4389" s="447">
        <v>796</v>
      </c>
    </row>
    <row r="4390" spans="1:14" s="444" customFormat="1" ht="26.25" customHeight="1">
      <c r="A4390" s="445" t="s">
        <v>3503</v>
      </c>
      <c r="B4390" s="446" t="s">
        <v>3504</v>
      </c>
      <c r="C4390" s="445" t="s">
        <v>2565</v>
      </c>
      <c r="D4390" s="446" t="s">
        <v>2110</v>
      </c>
      <c r="E4390" s="447" t="s">
        <v>4284</v>
      </c>
      <c r="F4390" s="445">
        <v>762</v>
      </c>
      <c r="G4390" s="447"/>
      <c r="H4390" s="447"/>
      <c r="I4390" s="447">
        <v>1</v>
      </c>
      <c r="J4390" s="447">
        <v>4</v>
      </c>
      <c r="K4390" s="447">
        <v>1</v>
      </c>
      <c r="L4390" s="447">
        <v>2</v>
      </c>
      <c r="M4390" s="447">
        <v>8</v>
      </c>
      <c r="N4390" s="447">
        <v>78</v>
      </c>
    </row>
    <row r="4391" spans="1:14" s="444" customFormat="1" ht="26.25" customHeight="1">
      <c r="A4391" s="445" t="s">
        <v>3503</v>
      </c>
      <c r="B4391" s="446" t="s">
        <v>3504</v>
      </c>
      <c r="C4391" s="445" t="s">
        <v>3511</v>
      </c>
      <c r="D4391" s="446" t="s">
        <v>3512</v>
      </c>
      <c r="E4391" s="447" t="s">
        <v>4284</v>
      </c>
      <c r="F4391" s="445">
        <v>762</v>
      </c>
      <c r="G4391" s="447"/>
      <c r="H4391" s="447"/>
      <c r="I4391" s="447"/>
      <c r="J4391" s="447">
        <v>4</v>
      </c>
      <c r="K4391" s="447">
        <v>1</v>
      </c>
      <c r="L4391" s="447">
        <v>2</v>
      </c>
      <c r="M4391" s="447">
        <v>7</v>
      </c>
      <c r="N4391" s="447">
        <v>74</v>
      </c>
    </row>
    <row r="4392" spans="1:14" s="444" customFormat="1" ht="26.25" customHeight="1">
      <c r="A4392" s="445" t="s">
        <v>3503</v>
      </c>
      <c r="B4392" s="446" t="s">
        <v>3504</v>
      </c>
      <c r="C4392" s="445" t="s">
        <v>3498</v>
      </c>
      <c r="D4392" s="446" t="s">
        <v>3499</v>
      </c>
      <c r="E4392" s="447" t="s">
        <v>4284</v>
      </c>
      <c r="F4392" s="445">
        <v>144</v>
      </c>
      <c r="G4392" s="447"/>
      <c r="H4392" s="447">
        <v>1</v>
      </c>
      <c r="I4392" s="447"/>
      <c r="J4392" s="447">
        <v>24</v>
      </c>
      <c r="K4392" s="447">
        <v>4</v>
      </c>
      <c r="L4392" s="447">
        <v>11</v>
      </c>
      <c r="M4392" s="447">
        <v>40</v>
      </c>
      <c r="N4392" s="447">
        <v>315</v>
      </c>
    </row>
    <row r="4393" spans="1:14" s="444" customFormat="1" ht="26.25" customHeight="1">
      <c r="A4393" s="445" t="s">
        <v>3503</v>
      </c>
      <c r="B4393" s="446" t="s">
        <v>3504</v>
      </c>
      <c r="C4393" s="445" t="s">
        <v>3513</v>
      </c>
      <c r="D4393" s="446" t="s">
        <v>3514</v>
      </c>
      <c r="E4393" s="447" t="s">
        <v>4284</v>
      </c>
      <c r="F4393" s="445">
        <v>144</v>
      </c>
      <c r="G4393" s="447"/>
      <c r="H4393" s="447"/>
      <c r="I4393" s="447"/>
      <c r="J4393" s="447">
        <v>8</v>
      </c>
      <c r="K4393" s="447"/>
      <c r="L4393" s="447">
        <v>2</v>
      </c>
      <c r="M4393" s="447">
        <v>10</v>
      </c>
      <c r="N4393" s="447">
        <v>83</v>
      </c>
    </row>
    <row r="4394" spans="1:14" s="444" customFormat="1" ht="26.25" customHeight="1">
      <c r="A4394" s="445" t="s">
        <v>3503</v>
      </c>
      <c r="B4394" s="446" t="s">
        <v>3504</v>
      </c>
      <c r="C4394" s="445" t="s">
        <v>3515</v>
      </c>
      <c r="D4394" s="446" t="s">
        <v>3516</v>
      </c>
      <c r="E4394" s="447" t="s">
        <v>4284</v>
      </c>
      <c r="F4394" s="445">
        <v>144</v>
      </c>
      <c r="G4394" s="447"/>
      <c r="H4394" s="447"/>
      <c r="I4394" s="447"/>
      <c r="J4394" s="447">
        <v>10</v>
      </c>
      <c r="K4394" s="447">
        <v>2</v>
      </c>
      <c r="L4394" s="447">
        <v>1</v>
      </c>
      <c r="M4394" s="447">
        <v>13</v>
      </c>
      <c r="N4394" s="447">
        <v>68</v>
      </c>
    </row>
    <row r="4395" spans="1:14" s="444" customFormat="1" ht="26.25" customHeight="1">
      <c r="A4395" s="445" t="s">
        <v>3503</v>
      </c>
      <c r="B4395" s="446" t="s">
        <v>3504</v>
      </c>
      <c r="C4395" s="445" t="s">
        <v>3517</v>
      </c>
      <c r="D4395" s="446" t="s">
        <v>3518</v>
      </c>
      <c r="E4395" s="447" t="s">
        <v>4284</v>
      </c>
      <c r="F4395" s="445">
        <v>144</v>
      </c>
      <c r="G4395" s="447"/>
      <c r="H4395" s="447"/>
      <c r="I4395" s="447"/>
      <c r="J4395" s="447">
        <v>13</v>
      </c>
      <c r="K4395" s="447">
        <v>3</v>
      </c>
      <c r="L4395" s="447">
        <v>1</v>
      </c>
      <c r="M4395" s="447">
        <v>17</v>
      </c>
      <c r="N4395" s="447">
        <v>144</v>
      </c>
    </row>
    <row r="4396" spans="1:14" s="444" customFormat="1" ht="26.25" customHeight="1">
      <c r="A4396" s="445" t="s">
        <v>3503</v>
      </c>
      <c r="B4396" s="446" t="s">
        <v>3504</v>
      </c>
      <c r="C4396" s="445" t="s">
        <v>3519</v>
      </c>
      <c r="D4396" s="446" t="s">
        <v>3520</v>
      </c>
      <c r="E4396" s="447" t="s">
        <v>4284</v>
      </c>
      <c r="F4396" s="445">
        <v>144</v>
      </c>
      <c r="G4396" s="447"/>
      <c r="H4396" s="447"/>
      <c r="I4396" s="447"/>
      <c r="J4396" s="447">
        <v>19</v>
      </c>
      <c r="K4396" s="447"/>
      <c r="L4396" s="447">
        <v>7</v>
      </c>
      <c r="M4396" s="447">
        <v>26</v>
      </c>
      <c r="N4396" s="447">
        <v>172</v>
      </c>
    </row>
    <row r="4397" spans="1:14" s="444" customFormat="1" ht="26.25" customHeight="1">
      <c r="A4397" s="445" t="s">
        <v>3503</v>
      </c>
      <c r="B4397" s="446" t="s">
        <v>3504</v>
      </c>
      <c r="C4397" s="445" t="s">
        <v>3500</v>
      </c>
      <c r="D4397" s="446" t="s">
        <v>3501</v>
      </c>
      <c r="E4397" s="447" t="s">
        <v>4284</v>
      </c>
      <c r="F4397" s="445">
        <v>144</v>
      </c>
      <c r="G4397" s="447"/>
      <c r="H4397" s="447"/>
      <c r="I4397" s="447"/>
      <c r="J4397" s="447">
        <v>27</v>
      </c>
      <c r="K4397" s="447"/>
      <c r="L4397" s="447">
        <v>3</v>
      </c>
      <c r="M4397" s="447">
        <v>30</v>
      </c>
      <c r="N4397" s="447">
        <v>247</v>
      </c>
    </row>
    <row r="4398" spans="1:14" s="444" customFormat="1" ht="26.25" customHeight="1">
      <c r="A4398" s="445" t="s">
        <v>3503</v>
      </c>
      <c r="B4398" s="446" t="s">
        <v>3504</v>
      </c>
      <c r="C4398" s="445" t="s">
        <v>3521</v>
      </c>
      <c r="D4398" s="446" t="s">
        <v>3508</v>
      </c>
      <c r="E4398" s="447" t="s">
        <v>4284</v>
      </c>
      <c r="F4398" s="445">
        <v>726</v>
      </c>
      <c r="G4398" s="447"/>
      <c r="H4398" s="447"/>
      <c r="I4398" s="447"/>
      <c r="J4398" s="447">
        <v>4</v>
      </c>
      <c r="K4398" s="447">
        <v>2</v>
      </c>
      <c r="L4398" s="447"/>
      <c r="M4398" s="447">
        <v>6</v>
      </c>
      <c r="N4398" s="447">
        <v>77</v>
      </c>
    </row>
    <row r="4399" spans="1:14" s="444" customFormat="1" ht="26.25" customHeight="1">
      <c r="A4399" s="445" t="s">
        <v>3503</v>
      </c>
      <c r="B4399" s="446" t="s">
        <v>3504</v>
      </c>
      <c r="C4399" s="445" t="s">
        <v>5217</v>
      </c>
      <c r="D4399" s="446" t="s">
        <v>5218</v>
      </c>
      <c r="E4399" s="447" t="s">
        <v>4284</v>
      </c>
      <c r="F4399" s="445">
        <v>142</v>
      </c>
      <c r="G4399" s="447"/>
      <c r="H4399" s="447"/>
      <c r="I4399" s="447"/>
      <c r="J4399" s="447">
        <v>1</v>
      </c>
      <c r="K4399" s="447"/>
      <c r="L4399" s="447"/>
      <c r="M4399" s="447">
        <v>1</v>
      </c>
      <c r="N4399" s="447">
        <v>280</v>
      </c>
    </row>
    <row r="4400" spans="1:14" s="444" customFormat="1" ht="26.25" customHeight="1">
      <c r="A4400" s="445" t="s">
        <v>3503</v>
      </c>
      <c r="B4400" s="446" t="s">
        <v>3504</v>
      </c>
      <c r="C4400" s="445" t="s">
        <v>5219</v>
      </c>
      <c r="D4400" s="446" t="s">
        <v>5220</v>
      </c>
      <c r="E4400" s="447" t="s">
        <v>4284</v>
      </c>
      <c r="F4400" s="445">
        <v>345</v>
      </c>
      <c r="G4400" s="447"/>
      <c r="H4400" s="447"/>
      <c r="I4400" s="447"/>
      <c r="J4400" s="447">
        <v>1</v>
      </c>
      <c r="K4400" s="447"/>
      <c r="L4400" s="447"/>
      <c r="M4400" s="447">
        <v>1</v>
      </c>
      <c r="N4400" s="447">
        <v>26</v>
      </c>
    </row>
    <row r="4401" spans="1:14" s="444" customFormat="1" ht="26.25" customHeight="1">
      <c r="A4401" s="445" t="s">
        <v>3503</v>
      </c>
      <c r="B4401" s="446" t="s">
        <v>3504</v>
      </c>
      <c r="C4401" s="445" t="s">
        <v>560</v>
      </c>
      <c r="D4401" s="446" t="s">
        <v>499</v>
      </c>
      <c r="E4401" s="447" t="s">
        <v>4284</v>
      </c>
      <c r="F4401" s="445">
        <v>143</v>
      </c>
      <c r="G4401" s="447">
        <v>1</v>
      </c>
      <c r="H4401" s="447"/>
      <c r="I4401" s="447"/>
      <c r="J4401" s="447">
        <v>7</v>
      </c>
      <c r="K4401" s="447">
        <v>4</v>
      </c>
      <c r="L4401" s="447">
        <v>6</v>
      </c>
      <c r="M4401" s="447">
        <v>18</v>
      </c>
      <c r="N4401" s="447">
        <v>558</v>
      </c>
    </row>
    <row r="4402" spans="1:14" s="444" customFormat="1" ht="26.25" customHeight="1">
      <c r="A4402" s="445" t="s">
        <v>3503</v>
      </c>
      <c r="B4402" s="446" t="s">
        <v>3504</v>
      </c>
      <c r="C4402" s="445" t="s">
        <v>561</v>
      </c>
      <c r="D4402" s="446" t="s">
        <v>541</v>
      </c>
      <c r="E4402" s="447" t="s">
        <v>4284</v>
      </c>
      <c r="F4402" s="445">
        <v>144</v>
      </c>
      <c r="G4402" s="447"/>
      <c r="H4402" s="447"/>
      <c r="I4402" s="447"/>
      <c r="J4402" s="447">
        <v>8</v>
      </c>
      <c r="K4402" s="447">
        <v>1</v>
      </c>
      <c r="L4402" s="447">
        <v>1</v>
      </c>
      <c r="M4402" s="447">
        <v>10</v>
      </c>
      <c r="N4402" s="447">
        <v>428</v>
      </c>
    </row>
    <row r="4403" spans="1:14" s="444" customFormat="1" ht="26.25" customHeight="1">
      <c r="A4403" s="445" t="s">
        <v>3503</v>
      </c>
      <c r="B4403" s="446" t="s">
        <v>3504</v>
      </c>
      <c r="C4403" s="445" t="s">
        <v>5221</v>
      </c>
      <c r="D4403" s="446" t="s">
        <v>5222</v>
      </c>
      <c r="E4403" s="447" t="s">
        <v>4284</v>
      </c>
      <c r="F4403" s="445">
        <v>144</v>
      </c>
      <c r="G4403" s="447"/>
      <c r="H4403" s="447"/>
      <c r="I4403" s="447"/>
      <c r="J4403" s="447">
        <v>1</v>
      </c>
      <c r="K4403" s="447"/>
      <c r="L4403" s="447"/>
      <c r="M4403" s="447">
        <v>1</v>
      </c>
      <c r="N4403" s="447">
        <v>30</v>
      </c>
    </row>
    <row r="4404" spans="1:14" s="444" customFormat="1" ht="26.25" customHeight="1">
      <c r="A4404" s="445" t="s">
        <v>3503</v>
      </c>
      <c r="B4404" s="446" t="s">
        <v>3504</v>
      </c>
      <c r="C4404" s="445" t="s">
        <v>3522</v>
      </c>
      <c r="D4404" s="446" t="s">
        <v>1457</v>
      </c>
      <c r="E4404" s="447" t="s">
        <v>4284</v>
      </c>
      <c r="F4404" s="445">
        <v>142</v>
      </c>
      <c r="G4404" s="447"/>
      <c r="H4404" s="447"/>
      <c r="I4404" s="447"/>
      <c r="J4404" s="447"/>
      <c r="K4404" s="447">
        <v>1</v>
      </c>
      <c r="L4404" s="447">
        <v>1</v>
      </c>
      <c r="M4404" s="447">
        <v>2</v>
      </c>
      <c r="N4404" s="447">
        <v>32</v>
      </c>
    </row>
    <row r="4405" spans="1:14" s="444" customFormat="1" ht="26.25" customHeight="1">
      <c r="A4405" s="445" t="s">
        <v>3503</v>
      </c>
      <c r="B4405" s="446" t="s">
        <v>3504</v>
      </c>
      <c r="C4405" s="445" t="s">
        <v>3036</v>
      </c>
      <c r="D4405" s="446" t="s">
        <v>3037</v>
      </c>
      <c r="E4405" s="447" t="s">
        <v>4284</v>
      </c>
      <c r="F4405" s="445">
        <v>142</v>
      </c>
      <c r="G4405" s="447"/>
      <c r="H4405" s="447"/>
      <c r="I4405" s="447"/>
      <c r="J4405" s="447">
        <v>4</v>
      </c>
      <c r="K4405" s="447"/>
      <c r="L4405" s="447">
        <v>1</v>
      </c>
      <c r="M4405" s="447">
        <v>5</v>
      </c>
      <c r="N4405" s="447">
        <v>328</v>
      </c>
    </row>
    <row r="4406" spans="1:14" s="444" customFormat="1" ht="26.25" customHeight="1">
      <c r="A4406" s="445" t="s">
        <v>3503</v>
      </c>
      <c r="B4406" s="446" t="s">
        <v>3504</v>
      </c>
      <c r="C4406" s="445" t="s">
        <v>636</v>
      </c>
      <c r="D4406" s="446" t="s">
        <v>637</v>
      </c>
      <c r="E4406" s="447" t="s">
        <v>4287</v>
      </c>
      <c r="F4406" s="445">
        <v>144</v>
      </c>
      <c r="G4406" s="447">
        <v>2</v>
      </c>
      <c r="H4406" s="447"/>
      <c r="I4406" s="447"/>
      <c r="J4406" s="447">
        <v>5</v>
      </c>
      <c r="K4406" s="447"/>
      <c r="L4406" s="447"/>
      <c r="M4406" s="447">
        <v>7</v>
      </c>
      <c r="N4406" s="447">
        <v>2</v>
      </c>
    </row>
    <row r="4407" spans="1:14" s="444" customFormat="1" ht="26.25" customHeight="1">
      <c r="A4407" s="445" t="s">
        <v>3503</v>
      </c>
      <c r="B4407" s="446" t="s">
        <v>3504</v>
      </c>
      <c r="C4407" s="445" t="s">
        <v>2109</v>
      </c>
      <c r="D4407" s="446" t="s">
        <v>2110</v>
      </c>
      <c r="E4407" s="447" t="s">
        <v>4284</v>
      </c>
      <c r="F4407" s="445">
        <v>762</v>
      </c>
      <c r="G4407" s="447"/>
      <c r="H4407" s="447"/>
      <c r="I4407" s="447"/>
      <c r="J4407" s="447">
        <v>2</v>
      </c>
      <c r="K4407" s="447"/>
      <c r="L4407" s="447">
        <v>5</v>
      </c>
      <c r="M4407" s="447">
        <v>7</v>
      </c>
      <c r="N4407" s="447">
        <v>68</v>
      </c>
    </row>
    <row r="4408" spans="1:14" s="444" customFormat="1" ht="26.25" customHeight="1">
      <c r="A4408" s="445" t="s">
        <v>3503</v>
      </c>
      <c r="B4408" s="446" t="s">
        <v>3504</v>
      </c>
      <c r="C4408" s="445" t="s">
        <v>1785</v>
      </c>
      <c r="D4408" s="446" t="s">
        <v>1457</v>
      </c>
      <c r="E4408" s="447" t="s">
        <v>4287</v>
      </c>
      <c r="F4408" s="445">
        <v>142</v>
      </c>
      <c r="G4408" s="447"/>
      <c r="H4408" s="447"/>
      <c r="I4408" s="447"/>
      <c r="J4408" s="447"/>
      <c r="K4408" s="447">
        <v>1</v>
      </c>
      <c r="L4408" s="447"/>
      <c r="M4408" s="447">
        <v>1</v>
      </c>
      <c r="N4408" s="447">
        <v>10</v>
      </c>
    </row>
    <row r="4409" spans="1:14" s="444" customFormat="1" ht="26.25" customHeight="1">
      <c r="A4409" s="445" t="s">
        <v>3503</v>
      </c>
      <c r="B4409" s="446" t="s">
        <v>3504</v>
      </c>
      <c r="C4409" s="445" t="s">
        <v>3525</v>
      </c>
      <c r="D4409" s="446" t="s">
        <v>3508</v>
      </c>
      <c r="E4409" s="447" t="s">
        <v>4284</v>
      </c>
      <c r="F4409" s="445">
        <v>726</v>
      </c>
      <c r="G4409" s="447">
        <v>1</v>
      </c>
      <c r="H4409" s="447"/>
      <c r="I4409" s="447">
        <v>3</v>
      </c>
      <c r="J4409" s="447">
        <v>4</v>
      </c>
      <c r="K4409" s="447">
        <v>1</v>
      </c>
      <c r="L4409" s="447">
        <v>2</v>
      </c>
      <c r="M4409" s="447">
        <v>11</v>
      </c>
      <c r="N4409" s="447">
        <v>53</v>
      </c>
    </row>
    <row r="4410" spans="1:14" s="444" customFormat="1" ht="26.25" customHeight="1">
      <c r="A4410" s="445" t="s">
        <v>3503</v>
      </c>
      <c r="B4410" s="446" t="s">
        <v>3504</v>
      </c>
      <c r="C4410" s="445" t="s">
        <v>698</v>
      </c>
      <c r="D4410" s="446" t="s">
        <v>699</v>
      </c>
      <c r="E4410" s="447" t="s">
        <v>4284</v>
      </c>
      <c r="F4410" s="445">
        <v>144</v>
      </c>
      <c r="G4410" s="447">
        <v>2</v>
      </c>
      <c r="H4410" s="447">
        <v>1</v>
      </c>
      <c r="I4410" s="447"/>
      <c r="J4410" s="447"/>
      <c r="K4410" s="447"/>
      <c r="L4410" s="447"/>
      <c r="M4410" s="447">
        <v>3</v>
      </c>
      <c r="N4410" s="447">
        <v>62</v>
      </c>
    </row>
    <row r="4411" spans="1:14" s="444" customFormat="1" ht="26.25" customHeight="1">
      <c r="A4411" s="445" t="s">
        <v>564</v>
      </c>
      <c r="B4411" s="446" t="s">
        <v>3526</v>
      </c>
      <c r="C4411" s="445" t="s">
        <v>3505</v>
      </c>
      <c r="D4411" s="446" t="s">
        <v>3506</v>
      </c>
      <c r="E4411" s="447" t="s">
        <v>4326</v>
      </c>
      <c r="F4411" s="445">
        <v>762</v>
      </c>
      <c r="G4411" s="447"/>
      <c r="H4411" s="447"/>
      <c r="I4411" s="447"/>
      <c r="J4411" s="447"/>
      <c r="K4411" s="447"/>
      <c r="L4411" s="447">
        <v>3</v>
      </c>
      <c r="M4411" s="447">
        <v>3</v>
      </c>
      <c r="N4411" s="447">
        <v>125</v>
      </c>
    </row>
    <row r="4412" spans="1:14" s="444" customFormat="1" ht="26.25" customHeight="1">
      <c r="A4412" s="445" t="s">
        <v>564</v>
      </c>
      <c r="B4412" s="446" t="s">
        <v>3526</v>
      </c>
      <c r="C4412" s="445" t="s">
        <v>4325</v>
      </c>
      <c r="D4412" s="446" t="s">
        <v>499</v>
      </c>
      <c r="E4412" s="447" t="s">
        <v>4326</v>
      </c>
      <c r="F4412" s="445">
        <v>143</v>
      </c>
      <c r="G4412" s="447"/>
      <c r="H4412" s="447"/>
      <c r="I4412" s="447"/>
      <c r="J4412" s="447">
        <v>5</v>
      </c>
      <c r="K4412" s="447">
        <v>5</v>
      </c>
      <c r="L4412" s="447">
        <v>4</v>
      </c>
      <c r="M4412" s="447">
        <v>14</v>
      </c>
      <c r="N4412" s="447">
        <v>653</v>
      </c>
    </row>
    <row r="4413" spans="1:14" s="444" customFormat="1" ht="26.25" customHeight="1">
      <c r="A4413" s="445" t="s">
        <v>564</v>
      </c>
      <c r="B4413" s="446" t="s">
        <v>3526</v>
      </c>
      <c r="C4413" s="445" t="s">
        <v>537</v>
      </c>
      <c r="D4413" s="446" t="s">
        <v>538</v>
      </c>
      <c r="E4413" s="447" t="s">
        <v>4284</v>
      </c>
      <c r="F4413" s="445">
        <v>143</v>
      </c>
      <c r="G4413" s="447"/>
      <c r="H4413" s="447"/>
      <c r="I4413" s="447">
        <v>2</v>
      </c>
      <c r="J4413" s="447">
        <v>53</v>
      </c>
      <c r="K4413" s="447">
        <v>17</v>
      </c>
      <c r="L4413" s="447">
        <v>53</v>
      </c>
      <c r="M4413" s="447">
        <v>125</v>
      </c>
      <c r="N4413" s="447">
        <v>711</v>
      </c>
    </row>
    <row r="4414" spans="1:14" s="444" customFormat="1" ht="26.25" customHeight="1">
      <c r="A4414" s="445" t="s">
        <v>564</v>
      </c>
      <c r="B4414" s="446" t="s">
        <v>3526</v>
      </c>
      <c r="C4414" s="445" t="s">
        <v>3509</v>
      </c>
      <c r="D4414" s="446" t="s">
        <v>3510</v>
      </c>
      <c r="E4414" s="447" t="s">
        <v>4326</v>
      </c>
      <c r="F4414" s="445">
        <v>144</v>
      </c>
      <c r="G4414" s="447"/>
      <c r="H4414" s="447"/>
      <c r="I4414" s="447"/>
      <c r="J4414" s="447"/>
      <c r="K4414" s="447">
        <v>1</v>
      </c>
      <c r="L4414" s="447">
        <v>2</v>
      </c>
      <c r="M4414" s="447">
        <v>3</v>
      </c>
      <c r="N4414" s="447">
        <v>652</v>
      </c>
    </row>
    <row r="4415" spans="1:14" s="444" customFormat="1" ht="26.25" customHeight="1">
      <c r="A4415" s="445" t="s">
        <v>564</v>
      </c>
      <c r="B4415" s="446" t="s">
        <v>3526</v>
      </c>
      <c r="C4415" s="445" t="s">
        <v>373</v>
      </c>
      <c r="D4415" s="446" t="s">
        <v>374</v>
      </c>
      <c r="E4415" s="447" t="s">
        <v>4284</v>
      </c>
      <c r="F4415" s="445">
        <v>144</v>
      </c>
      <c r="G4415" s="447"/>
      <c r="H4415" s="447"/>
      <c r="I4415" s="447">
        <v>5</v>
      </c>
      <c r="J4415" s="447">
        <v>104</v>
      </c>
      <c r="K4415" s="447">
        <v>33</v>
      </c>
      <c r="L4415" s="447">
        <v>63</v>
      </c>
      <c r="M4415" s="447">
        <v>205</v>
      </c>
      <c r="N4415" s="447">
        <v>975</v>
      </c>
    </row>
    <row r="4416" spans="1:14" s="444" customFormat="1" ht="26.25" customHeight="1">
      <c r="A4416" s="445" t="s">
        <v>564</v>
      </c>
      <c r="B4416" s="446" t="s">
        <v>3526</v>
      </c>
      <c r="C4416" s="445" t="s">
        <v>2565</v>
      </c>
      <c r="D4416" s="446" t="s">
        <v>2110</v>
      </c>
      <c r="E4416" s="447" t="s">
        <v>4284</v>
      </c>
      <c r="F4416" s="445">
        <v>762</v>
      </c>
      <c r="G4416" s="447"/>
      <c r="H4416" s="447"/>
      <c r="I4416" s="447"/>
      <c r="J4416" s="447">
        <v>3</v>
      </c>
      <c r="K4416" s="447">
        <v>1</v>
      </c>
      <c r="L4416" s="447">
        <v>1</v>
      </c>
      <c r="M4416" s="447">
        <v>5</v>
      </c>
      <c r="N4416" s="447">
        <v>77</v>
      </c>
    </row>
    <row r="4417" spans="1:14" s="444" customFormat="1" ht="26.25" customHeight="1">
      <c r="A4417" s="445" t="s">
        <v>564</v>
      </c>
      <c r="B4417" s="446" t="s">
        <v>3526</v>
      </c>
      <c r="C4417" s="445" t="s">
        <v>3511</v>
      </c>
      <c r="D4417" s="446" t="s">
        <v>3512</v>
      </c>
      <c r="E4417" s="447" t="s">
        <v>4284</v>
      </c>
      <c r="F4417" s="445">
        <v>762</v>
      </c>
      <c r="G4417" s="447"/>
      <c r="H4417" s="447"/>
      <c r="I4417" s="447"/>
      <c r="J4417" s="447"/>
      <c r="K4417" s="447"/>
      <c r="L4417" s="447">
        <v>1</v>
      </c>
      <c r="M4417" s="447">
        <v>1</v>
      </c>
      <c r="N4417" s="447">
        <v>3</v>
      </c>
    </row>
    <row r="4418" spans="1:14" s="444" customFormat="1" ht="26.25" customHeight="1">
      <c r="A4418" s="445" t="s">
        <v>564</v>
      </c>
      <c r="B4418" s="446" t="s">
        <v>3526</v>
      </c>
      <c r="C4418" s="445" t="s">
        <v>3498</v>
      </c>
      <c r="D4418" s="446" t="s">
        <v>3499</v>
      </c>
      <c r="E4418" s="447" t="s">
        <v>4284</v>
      </c>
      <c r="F4418" s="445">
        <v>144</v>
      </c>
      <c r="G4418" s="447"/>
      <c r="H4418" s="447">
        <v>1</v>
      </c>
      <c r="I4418" s="447"/>
      <c r="J4418" s="447">
        <v>56</v>
      </c>
      <c r="K4418" s="447">
        <v>19</v>
      </c>
      <c r="L4418" s="447">
        <v>20</v>
      </c>
      <c r="M4418" s="447">
        <v>96</v>
      </c>
      <c r="N4418" s="447">
        <v>556</v>
      </c>
    </row>
    <row r="4419" spans="1:14" s="444" customFormat="1" ht="26.25" customHeight="1">
      <c r="A4419" s="445" t="s">
        <v>564</v>
      </c>
      <c r="B4419" s="446" t="s">
        <v>3526</v>
      </c>
      <c r="C4419" s="445" t="s">
        <v>3513</v>
      </c>
      <c r="D4419" s="446" t="s">
        <v>3514</v>
      </c>
      <c r="E4419" s="447" t="s">
        <v>4284</v>
      </c>
      <c r="F4419" s="445">
        <v>144</v>
      </c>
      <c r="G4419" s="447"/>
      <c r="H4419" s="447"/>
      <c r="I4419" s="447"/>
      <c r="J4419" s="447">
        <v>18</v>
      </c>
      <c r="K4419" s="447">
        <v>4</v>
      </c>
      <c r="L4419" s="447">
        <v>8</v>
      </c>
      <c r="M4419" s="447">
        <v>30</v>
      </c>
      <c r="N4419" s="447">
        <v>230</v>
      </c>
    </row>
    <row r="4420" spans="1:14" s="444" customFormat="1" ht="26.25" customHeight="1">
      <c r="A4420" s="445" t="s">
        <v>564</v>
      </c>
      <c r="B4420" s="446" t="s">
        <v>3526</v>
      </c>
      <c r="C4420" s="445" t="s">
        <v>3515</v>
      </c>
      <c r="D4420" s="446" t="s">
        <v>3516</v>
      </c>
      <c r="E4420" s="447" t="s">
        <v>4284</v>
      </c>
      <c r="F4420" s="445">
        <v>144</v>
      </c>
      <c r="G4420" s="447"/>
      <c r="H4420" s="447"/>
      <c r="I4420" s="447"/>
      <c r="J4420" s="447">
        <v>30</v>
      </c>
      <c r="K4420" s="447">
        <v>5</v>
      </c>
      <c r="L4420" s="447">
        <v>18</v>
      </c>
      <c r="M4420" s="447">
        <v>53</v>
      </c>
      <c r="N4420" s="447">
        <v>190</v>
      </c>
    </row>
    <row r="4421" spans="1:14" s="444" customFormat="1" ht="26.25" customHeight="1">
      <c r="A4421" s="445" t="s">
        <v>564</v>
      </c>
      <c r="B4421" s="446" t="s">
        <v>3526</v>
      </c>
      <c r="C4421" s="445" t="s">
        <v>3517</v>
      </c>
      <c r="D4421" s="446" t="s">
        <v>3518</v>
      </c>
      <c r="E4421" s="447" t="s">
        <v>4284</v>
      </c>
      <c r="F4421" s="445">
        <v>144</v>
      </c>
      <c r="G4421" s="447"/>
      <c r="H4421" s="447"/>
      <c r="I4421" s="447"/>
      <c r="J4421" s="447">
        <v>56</v>
      </c>
      <c r="K4421" s="447">
        <v>6</v>
      </c>
      <c r="L4421" s="447">
        <v>5</v>
      </c>
      <c r="M4421" s="447">
        <v>67</v>
      </c>
      <c r="N4421" s="447">
        <v>290</v>
      </c>
    </row>
    <row r="4422" spans="1:14" s="444" customFormat="1" ht="26.25" customHeight="1">
      <c r="A4422" s="445" t="s">
        <v>564</v>
      </c>
      <c r="B4422" s="446" t="s">
        <v>3526</v>
      </c>
      <c r="C4422" s="445" t="s">
        <v>3519</v>
      </c>
      <c r="D4422" s="446" t="s">
        <v>3520</v>
      </c>
      <c r="E4422" s="447" t="s">
        <v>4284</v>
      </c>
      <c r="F4422" s="445">
        <v>144</v>
      </c>
      <c r="G4422" s="447"/>
      <c r="H4422" s="447"/>
      <c r="I4422" s="447"/>
      <c r="J4422" s="447">
        <v>34</v>
      </c>
      <c r="K4422" s="447">
        <v>7</v>
      </c>
      <c r="L4422" s="447">
        <v>11</v>
      </c>
      <c r="M4422" s="447">
        <v>52</v>
      </c>
      <c r="N4422" s="447">
        <v>198</v>
      </c>
    </row>
    <row r="4423" spans="1:14" s="444" customFormat="1" ht="26.25" customHeight="1">
      <c r="A4423" s="445" t="s">
        <v>564</v>
      </c>
      <c r="B4423" s="446" t="s">
        <v>3526</v>
      </c>
      <c r="C4423" s="445" t="s">
        <v>3500</v>
      </c>
      <c r="D4423" s="446" t="s">
        <v>3501</v>
      </c>
      <c r="E4423" s="447" t="s">
        <v>4284</v>
      </c>
      <c r="F4423" s="445">
        <v>144</v>
      </c>
      <c r="G4423" s="447"/>
      <c r="H4423" s="447"/>
      <c r="I4423" s="447"/>
      <c r="J4423" s="447">
        <v>55</v>
      </c>
      <c r="K4423" s="447"/>
      <c r="L4423" s="447"/>
      <c r="M4423" s="447">
        <v>55</v>
      </c>
      <c r="N4423" s="447">
        <v>279</v>
      </c>
    </row>
    <row r="4424" spans="1:14" s="444" customFormat="1" ht="26.25" customHeight="1">
      <c r="A4424" s="445" t="s">
        <v>564</v>
      </c>
      <c r="B4424" s="446" t="s">
        <v>3526</v>
      </c>
      <c r="C4424" s="445" t="s">
        <v>560</v>
      </c>
      <c r="D4424" s="446" t="s">
        <v>499</v>
      </c>
      <c r="E4424" s="447" t="s">
        <v>4284</v>
      </c>
      <c r="F4424" s="445">
        <v>143</v>
      </c>
      <c r="G4424" s="447"/>
      <c r="H4424" s="447"/>
      <c r="I4424" s="447">
        <v>1</v>
      </c>
      <c r="J4424" s="447">
        <v>6</v>
      </c>
      <c r="K4424" s="447">
        <v>3</v>
      </c>
      <c r="L4424" s="447">
        <v>7</v>
      </c>
      <c r="M4424" s="447">
        <v>17</v>
      </c>
      <c r="N4424" s="447">
        <v>814</v>
      </c>
    </row>
    <row r="4425" spans="1:14" s="444" customFormat="1" ht="26.25" customHeight="1">
      <c r="A4425" s="445" t="s">
        <v>564</v>
      </c>
      <c r="B4425" s="446" t="s">
        <v>3526</v>
      </c>
      <c r="C4425" s="445" t="s">
        <v>561</v>
      </c>
      <c r="D4425" s="446" t="s">
        <v>541</v>
      </c>
      <c r="E4425" s="447" t="s">
        <v>4284</v>
      </c>
      <c r="F4425" s="445">
        <v>144</v>
      </c>
      <c r="G4425" s="447"/>
      <c r="H4425" s="447"/>
      <c r="I4425" s="447"/>
      <c r="J4425" s="447">
        <v>8</v>
      </c>
      <c r="K4425" s="447">
        <v>1</v>
      </c>
      <c r="L4425" s="447">
        <v>6</v>
      </c>
      <c r="M4425" s="447">
        <v>15</v>
      </c>
      <c r="N4425" s="447">
        <v>893</v>
      </c>
    </row>
    <row r="4426" spans="1:14" s="444" customFormat="1" ht="26.25" customHeight="1">
      <c r="A4426" s="445" t="s">
        <v>564</v>
      </c>
      <c r="B4426" s="446" t="s">
        <v>3526</v>
      </c>
      <c r="C4426" s="445" t="s">
        <v>2977</v>
      </c>
      <c r="D4426" s="446" t="s">
        <v>2978</v>
      </c>
      <c r="E4426" s="447" t="s">
        <v>4284</v>
      </c>
      <c r="F4426" s="445">
        <v>144</v>
      </c>
      <c r="G4426" s="447"/>
      <c r="H4426" s="447"/>
      <c r="I4426" s="447"/>
      <c r="J4426" s="447">
        <v>2</v>
      </c>
      <c r="K4426" s="447"/>
      <c r="L4426" s="447">
        <v>2</v>
      </c>
      <c r="M4426" s="447">
        <v>4</v>
      </c>
      <c r="N4426" s="447">
        <v>105</v>
      </c>
    </row>
    <row r="4427" spans="1:14" s="444" customFormat="1" ht="26.25" customHeight="1">
      <c r="A4427" s="445" t="s">
        <v>564</v>
      </c>
      <c r="B4427" s="446" t="s">
        <v>3526</v>
      </c>
      <c r="C4427" s="445" t="s">
        <v>5221</v>
      </c>
      <c r="D4427" s="446" t="s">
        <v>5222</v>
      </c>
      <c r="E4427" s="447" t="s">
        <v>4284</v>
      </c>
      <c r="F4427" s="445">
        <v>144</v>
      </c>
      <c r="G4427" s="447"/>
      <c r="H4427" s="447"/>
      <c r="I4427" s="447"/>
      <c r="J4427" s="447">
        <v>3</v>
      </c>
      <c r="K4427" s="447"/>
      <c r="L4427" s="447"/>
      <c r="M4427" s="447">
        <v>3</v>
      </c>
      <c r="N4427" s="447">
        <v>64</v>
      </c>
    </row>
    <row r="4428" spans="1:14" s="444" customFormat="1" ht="26.25" customHeight="1">
      <c r="A4428" s="445" t="s">
        <v>564</v>
      </c>
      <c r="B4428" s="446" t="s">
        <v>3526</v>
      </c>
      <c r="C4428" s="445" t="s">
        <v>3036</v>
      </c>
      <c r="D4428" s="446" t="s">
        <v>3037</v>
      </c>
      <c r="E4428" s="447" t="s">
        <v>4284</v>
      </c>
      <c r="F4428" s="445">
        <v>142</v>
      </c>
      <c r="G4428" s="447"/>
      <c r="H4428" s="447"/>
      <c r="I4428" s="447"/>
      <c r="J4428" s="447">
        <v>1</v>
      </c>
      <c r="K4428" s="447"/>
      <c r="L4428" s="447">
        <v>1</v>
      </c>
      <c r="M4428" s="447">
        <v>2</v>
      </c>
      <c r="N4428" s="447">
        <v>691</v>
      </c>
    </row>
    <row r="4429" spans="1:14" s="444" customFormat="1" ht="26.25" customHeight="1">
      <c r="A4429" s="445" t="s">
        <v>564</v>
      </c>
      <c r="B4429" s="446" t="s">
        <v>3526</v>
      </c>
      <c r="C4429" s="445" t="s">
        <v>1560</v>
      </c>
      <c r="D4429" s="446" t="s">
        <v>1561</v>
      </c>
      <c r="E4429" s="447" t="s">
        <v>4287</v>
      </c>
      <c r="F4429" s="445">
        <v>146</v>
      </c>
      <c r="G4429" s="447"/>
      <c r="H4429" s="447"/>
      <c r="I4429" s="447"/>
      <c r="J4429" s="447">
        <v>3</v>
      </c>
      <c r="K4429" s="447"/>
      <c r="L4429" s="447"/>
      <c r="M4429" s="447">
        <v>3</v>
      </c>
      <c r="N4429" s="447">
        <v>9</v>
      </c>
    </row>
    <row r="4430" spans="1:14" s="444" customFormat="1" ht="26.25" customHeight="1">
      <c r="A4430" s="445" t="s">
        <v>564</v>
      </c>
      <c r="B4430" s="446" t="s">
        <v>3526</v>
      </c>
      <c r="C4430" s="445" t="s">
        <v>636</v>
      </c>
      <c r="D4430" s="446" t="s">
        <v>637</v>
      </c>
      <c r="E4430" s="447" t="s">
        <v>4287</v>
      </c>
      <c r="F4430" s="445">
        <v>144</v>
      </c>
      <c r="G4430" s="447">
        <v>4</v>
      </c>
      <c r="H4430" s="447"/>
      <c r="I4430" s="447"/>
      <c r="J4430" s="447">
        <v>1</v>
      </c>
      <c r="K4430" s="447"/>
      <c r="L4430" s="447"/>
      <c r="M4430" s="447">
        <v>5</v>
      </c>
      <c r="N4430" s="447">
        <v>0</v>
      </c>
    </row>
    <row r="4431" spans="1:14" s="444" customFormat="1" ht="26.25" customHeight="1">
      <c r="A4431" s="445" t="s">
        <v>564</v>
      </c>
      <c r="B4431" s="446" t="s">
        <v>3526</v>
      </c>
      <c r="C4431" s="445" t="s">
        <v>2092</v>
      </c>
      <c r="D4431" s="446" t="s">
        <v>2093</v>
      </c>
      <c r="E4431" s="447" t="s">
        <v>4287</v>
      </c>
      <c r="F4431" s="445">
        <v>144</v>
      </c>
      <c r="G4431" s="447"/>
      <c r="H4431" s="447"/>
      <c r="I4431" s="447"/>
      <c r="J4431" s="447"/>
      <c r="K4431" s="447"/>
      <c r="L4431" s="447">
        <v>1</v>
      </c>
      <c r="M4431" s="447">
        <v>1</v>
      </c>
      <c r="N4431" s="447">
        <v>0</v>
      </c>
    </row>
    <row r="4432" spans="1:14" s="444" customFormat="1" ht="26.25" customHeight="1">
      <c r="A4432" s="445" t="s">
        <v>564</v>
      </c>
      <c r="B4432" s="446" t="s">
        <v>3526</v>
      </c>
      <c r="C4432" s="445" t="s">
        <v>5223</v>
      </c>
      <c r="D4432" s="446" t="s">
        <v>5224</v>
      </c>
      <c r="E4432" s="447" t="s">
        <v>4284</v>
      </c>
      <c r="F4432" s="445">
        <v>222</v>
      </c>
      <c r="G4432" s="447"/>
      <c r="H4432" s="447"/>
      <c r="I4432" s="447"/>
      <c r="J4432" s="447">
        <v>1</v>
      </c>
      <c r="K4432" s="447"/>
      <c r="L4432" s="447"/>
      <c r="M4432" s="447">
        <v>1</v>
      </c>
      <c r="N4432" s="447">
        <v>1</v>
      </c>
    </row>
    <row r="4433" spans="1:14" s="444" customFormat="1" ht="26.25" customHeight="1">
      <c r="A4433" s="445" t="s">
        <v>564</v>
      </c>
      <c r="B4433" s="446" t="s">
        <v>3526</v>
      </c>
      <c r="C4433" s="445" t="s">
        <v>2109</v>
      </c>
      <c r="D4433" s="446" t="s">
        <v>2110</v>
      </c>
      <c r="E4433" s="447" t="s">
        <v>4284</v>
      </c>
      <c r="F4433" s="445">
        <v>762</v>
      </c>
      <c r="G4433" s="447">
        <v>1</v>
      </c>
      <c r="H4433" s="447"/>
      <c r="I4433" s="447"/>
      <c r="J4433" s="447">
        <v>5</v>
      </c>
      <c r="K4433" s="447">
        <v>1</v>
      </c>
      <c r="L4433" s="447">
        <v>5</v>
      </c>
      <c r="M4433" s="447">
        <v>12</v>
      </c>
      <c r="N4433" s="447">
        <v>47</v>
      </c>
    </row>
    <row r="4434" spans="1:14" s="444" customFormat="1" ht="26.25" customHeight="1">
      <c r="A4434" s="445" t="s">
        <v>564</v>
      </c>
      <c r="B4434" s="446" t="s">
        <v>3526</v>
      </c>
      <c r="C4434" s="445" t="s">
        <v>1119</v>
      </c>
      <c r="D4434" s="446" t="s">
        <v>1048</v>
      </c>
      <c r="E4434" s="447" t="s">
        <v>4284</v>
      </c>
      <c r="F4434" s="445">
        <v>813</v>
      </c>
      <c r="G4434" s="447">
        <v>1</v>
      </c>
      <c r="H4434" s="447"/>
      <c r="I4434" s="447"/>
      <c r="J4434" s="447">
        <v>1</v>
      </c>
      <c r="K4434" s="447"/>
      <c r="L4434" s="447">
        <v>3</v>
      </c>
      <c r="M4434" s="447">
        <v>5</v>
      </c>
      <c r="N4434" s="447">
        <v>40</v>
      </c>
    </row>
    <row r="4435" spans="1:14" s="444" customFormat="1" ht="26.25" customHeight="1">
      <c r="A4435" s="445" t="s">
        <v>564</v>
      </c>
      <c r="B4435" s="446" t="s">
        <v>3526</v>
      </c>
      <c r="C4435" s="445" t="s">
        <v>3523</v>
      </c>
      <c r="D4435" s="446" t="s">
        <v>3524</v>
      </c>
      <c r="E4435" s="447" t="s">
        <v>4284</v>
      </c>
      <c r="F4435" s="445">
        <v>762</v>
      </c>
      <c r="G4435" s="447"/>
      <c r="H4435" s="447"/>
      <c r="I4435" s="447">
        <v>1</v>
      </c>
      <c r="J4435" s="447">
        <v>1</v>
      </c>
      <c r="K4435" s="447">
        <v>1</v>
      </c>
      <c r="L4435" s="447">
        <v>4</v>
      </c>
      <c r="M4435" s="447">
        <v>7</v>
      </c>
      <c r="N4435" s="447">
        <v>28</v>
      </c>
    </row>
    <row r="4436" spans="1:14" s="444" customFormat="1" ht="26.25" customHeight="1">
      <c r="A4436" s="445" t="s">
        <v>564</v>
      </c>
      <c r="B4436" s="446" t="s">
        <v>3526</v>
      </c>
      <c r="C4436" s="445" t="s">
        <v>698</v>
      </c>
      <c r="D4436" s="446" t="s">
        <v>699</v>
      </c>
      <c r="E4436" s="447" t="s">
        <v>4284</v>
      </c>
      <c r="F4436" s="445">
        <v>144</v>
      </c>
      <c r="G4436" s="447"/>
      <c r="H4436" s="447"/>
      <c r="I4436" s="447"/>
      <c r="J4436" s="447">
        <v>3</v>
      </c>
      <c r="K4436" s="447">
        <v>1</v>
      </c>
      <c r="L4436" s="447">
        <v>2</v>
      </c>
      <c r="M4436" s="447">
        <v>6</v>
      </c>
      <c r="N4436" s="447">
        <v>60</v>
      </c>
    </row>
    <row r="4437" spans="1:14" s="444" customFormat="1" ht="26.25" customHeight="1">
      <c r="A4437" s="445" t="s">
        <v>564</v>
      </c>
      <c r="B4437" s="446" t="s">
        <v>3526</v>
      </c>
      <c r="C4437" s="445" t="s">
        <v>3091</v>
      </c>
      <c r="D4437" s="446" t="s">
        <v>3092</v>
      </c>
      <c r="E4437" s="447" t="s">
        <v>4284</v>
      </c>
      <c r="F4437" s="445">
        <v>146</v>
      </c>
      <c r="G4437" s="447"/>
      <c r="H4437" s="447"/>
      <c r="I4437" s="447"/>
      <c r="J4437" s="447">
        <v>1</v>
      </c>
      <c r="K4437" s="447">
        <v>1</v>
      </c>
      <c r="L4437" s="447"/>
      <c r="M4437" s="447">
        <v>2</v>
      </c>
      <c r="N4437" s="447">
        <v>32</v>
      </c>
    </row>
    <row r="4438" spans="1:14" s="444" customFormat="1" ht="26.25" customHeight="1">
      <c r="A4438" s="445" t="s">
        <v>3527</v>
      </c>
      <c r="B4438" s="446" t="s">
        <v>3528</v>
      </c>
      <c r="C4438" s="445" t="s">
        <v>537</v>
      </c>
      <c r="D4438" s="446" t="s">
        <v>538</v>
      </c>
      <c r="E4438" s="447" t="s">
        <v>4284</v>
      </c>
      <c r="F4438" s="445">
        <v>143</v>
      </c>
      <c r="G4438" s="447"/>
      <c r="H4438" s="447"/>
      <c r="I4438" s="447">
        <v>1</v>
      </c>
      <c r="J4438" s="447">
        <v>18</v>
      </c>
      <c r="K4438" s="447">
        <v>3</v>
      </c>
      <c r="L4438" s="447">
        <v>15</v>
      </c>
      <c r="M4438" s="447">
        <v>37</v>
      </c>
      <c r="N4438" s="447">
        <v>192</v>
      </c>
    </row>
    <row r="4439" spans="1:14" s="444" customFormat="1" ht="26.25" customHeight="1">
      <c r="A4439" s="445" t="s">
        <v>3527</v>
      </c>
      <c r="B4439" s="446" t="s">
        <v>3528</v>
      </c>
      <c r="C4439" s="445" t="s">
        <v>3509</v>
      </c>
      <c r="D4439" s="446" t="s">
        <v>3510</v>
      </c>
      <c r="E4439" s="447" t="s">
        <v>4326</v>
      </c>
      <c r="F4439" s="445">
        <v>144</v>
      </c>
      <c r="G4439" s="447"/>
      <c r="H4439" s="447"/>
      <c r="I4439" s="447"/>
      <c r="J4439" s="447">
        <v>1</v>
      </c>
      <c r="K4439" s="447">
        <v>1</v>
      </c>
      <c r="L4439" s="447">
        <v>1</v>
      </c>
      <c r="M4439" s="447">
        <v>3</v>
      </c>
      <c r="N4439" s="447">
        <v>282</v>
      </c>
    </row>
    <row r="4440" spans="1:14" s="444" customFormat="1" ht="26.25" customHeight="1">
      <c r="A4440" s="445" t="s">
        <v>3527</v>
      </c>
      <c r="B4440" s="446" t="s">
        <v>3528</v>
      </c>
      <c r="C4440" s="445" t="s">
        <v>373</v>
      </c>
      <c r="D4440" s="446" t="s">
        <v>374</v>
      </c>
      <c r="E4440" s="447" t="s">
        <v>4284</v>
      </c>
      <c r="F4440" s="445">
        <v>144</v>
      </c>
      <c r="G4440" s="447"/>
      <c r="H4440" s="447"/>
      <c r="I4440" s="447">
        <v>2</v>
      </c>
      <c r="J4440" s="447">
        <v>26</v>
      </c>
      <c r="K4440" s="447">
        <v>8</v>
      </c>
      <c r="L4440" s="447">
        <v>26</v>
      </c>
      <c r="M4440" s="447">
        <v>62</v>
      </c>
      <c r="N4440" s="447">
        <v>415</v>
      </c>
    </row>
    <row r="4441" spans="1:14" s="444" customFormat="1" ht="26.25" customHeight="1">
      <c r="A4441" s="445" t="s">
        <v>3527</v>
      </c>
      <c r="B4441" s="446" t="s">
        <v>3528</v>
      </c>
      <c r="C4441" s="445" t="s">
        <v>3498</v>
      </c>
      <c r="D4441" s="446" t="s">
        <v>3499</v>
      </c>
      <c r="E4441" s="447" t="s">
        <v>4284</v>
      </c>
      <c r="F4441" s="445">
        <v>144</v>
      </c>
      <c r="G4441" s="447"/>
      <c r="H4441" s="447"/>
      <c r="I4441" s="447"/>
      <c r="J4441" s="447">
        <v>17</v>
      </c>
      <c r="K4441" s="447">
        <v>7</v>
      </c>
      <c r="L4441" s="447">
        <v>7</v>
      </c>
      <c r="M4441" s="447">
        <v>31</v>
      </c>
      <c r="N4441" s="447">
        <v>272</v>
      </c>
    </row>
    <row r="4442" spans="1:14" s="444" customFormat="1" ht="26.25" customHeight="1">
      <c r="A4442" s="445" t="s">
        <v>3527</v>
      </c>
      <c r="B4442" s="446" t="s">
        <v>3528</v>
      </c>
      <c r="C4442" s="445" t="s">
        <v>3513</v>
      </c>
      <c r="D4442" s="446" t="s">
        <v>3514</v>
      </c>
      <c r="E4442" s="447" t="s">
        <v>4284</v>
      </c>
      <c r="F4442" s="445">
        <v>144</v>
      </c>
      <c r="G4442" s="447"/>
      <c r="H4442" s="447"/>
      <c r="I4442" s="447"/>
      <c r="J4442" s="447">
        <v>6</v>
      </c>
      <c r="K4442" s="447">
        <v>1</v>
      </c>
      <c r="L4442" s="447">
        <v>3</v>
      </c>
      <c r="M4442" s="447">
        <v>10</v>
      </c>
      <c r="N4442" s="447">
        <v>92</v>
      </c>
    </row>
    <row r="4443" spans="1:14" s="444" customFormat="1" ht="26.25" customHeight="1">
      <c r="A4443" s="445" t="s">
        <v>3527</v>
      </c>
      <c r="B4443" s="446" t="s">
        <v>3528</v>
      </c>
      <c r="C4443" s="445" t="s">
        <v>3515</v>
      </c>
      <c r="D4443" s="446" t="s">
        <v>3516</v>
      </c>
      <c r="E4443" s="447" t="s">
        <v>4284</v>
      </c>
      <c r="F4443" s="445">
        <v>144</v>
      </c>
      <c r="G4443" s="447"/>
      <c r="H4443" s="447"/>
      <c r="I4443" s="447"/>
      <c r="J4443" s="447">
        <v>10</v>
      </c>
      <c r="K4443" s="447">
        <v>1</v>
      </c>
      <c r="L4443" s="447">
        <v>6</v>
      </c>
      <c r="M4443" s="447">
        <v>17</v>
      </c>
      <c r="N4443" s="447">
        <v>81</v>
      </c>
    </row>
    <row r="4444" spans="1:14" s="444" customFormat="1" ht="26.25" customHeight="1">
      <c r="A4444" s="445" t="s">
        <v>3527</v>
      </c>
      <c r="B4444" s="446" t="s">
        <v>3528</v>
      </c>
      <c r="C4444" s="445" t="s">
        <v>3517</v>
      </c>
      <c r="D4444" s="446" t="s">
        <v>3518</v>
      </c>
      <c r="E4444" s="447" t="s">
        <v>4284</v>
      </c>
      <c r="F4444" s="445">
        <v>144</v>
      </c>
      <c r="G4444" s="447"/>
      <c r="H4444" s="447"/>
      <c r="I4444" s="447"/>
      <c r="J4444" s="447">
        <v>15</v>
      </c>
      <c r="K4444" s="447">
        <v>1</v>
      </c>
      <c r="L4444" s="447">
        <v>2</v>
      </c>
      <c r="M4444" s="447">
        <v>18</v>
      </c>
      <c r="N4444" s="447">
        <v>100</v>
      </c>
    </row>
    <row r="4445" spans="1:14" s="444" customFormat="1" ht="26.25" customHeight="1">
      <c r="A4445" s="445" t="s">
        <v>3527</v>
      </c>
      <c r="B4445" s="446" t="s">
        <v>3528</v>
      </c>
      <c r="C4445" s="445" t="s">
        <v>3519</v>
      </c>
      <c r="D4445" s="446" t="s">
        <v>3520</v>
      </c>
      <c r="E4445" s="447" t="s">
        <v>4284</v>
      </c>
      <c r="F4445" s="445">
        <v>144</v>
      </c>
      <c r="G4445" s="447"/>
      <c r="H4445" s="447"/>
      <c r="I4445" s="447"/>
      <c r="J4445" s="447">
        <v>20</v>
      </c>
      <c r="K4445" s="447">
        <v>2</v>
      </c>
      <c r="L4445" s="447">
        <v>5</v>
      </c>
      <c r="M4445" s="447">
        <v>27</v>
      </c>
      <c r="N4445" s="447">
        <v>159</v>
      </c>
    </row>
    <row r="4446" spans="1:14" s="444" customFormat="1" ht="26.25" customHeight="1">
      <c r="A4446" s="445" t="s">
        <v>3527</v>
      </c>
      <c r="B4446" s="446" t="s">
        <v>3528</v>
      </c>
      <c r="C4446" s="445" t="s">
        <v>3500</v>
      </c>
      <c r="D4446" s="446" t="s">
        <v>3501</v>
      </c>
      <c r="E4446" s="447" t="s">
        <v>4284</v>
      </c>
      <c r="F4446" s="445">
        <v>144</v>
      </c>
      <c r="G4446" s="447"/>
      <c r="H4446" s="447"/>
      <c r="I4446" s="447"/>
      <c r="J4446" s="447">
        <v>22</v>
      </c>
      <c r="K4446" s="447">
        <v>2</v>
      </c>
      <c r="L4446" s="447">
        <v>8</v>
      </c>
      <c r="M4446" s="447">
        <v>32</v>
      </c>
      <c r="N4446" s="447">
        <v>193</v>
      </c>
    </row>
    <row r="4447" spans="1:14" s="444" customFormat="1" ht="26.25" customHeight="1">
      <c r="A4447" s="445" t="s">
        <v>3527</v>
      </c>
      <c r="B4447" s="446" t="s">
        <v>3528</v>
      </c>
      <c r="C4447" s="445" t="s">
        <v>560</v>
      </c>
      <c r="D4447" s="446" t="s">
        <v>499</v>
      </c>
      <c r="E4447" s="447" t="s">
        <v>4284</v>
      </c>
      <c r="F4447" s="445">
        <v>143</v>
      </c>
      <c r="G4447" s="447"/>
      <c r="H4447" s="447"/>
      <c r="I4447" s="447"/>
      <c r="J4447" s="447">
        <v>2</v>
      </c>
      <c r="K4447" s="447"/>
      <c r="L4447" s="447">
        <v>2</v>
      </c>
      <c r="M4447" s="447">
        <v>4</v>
      </c>
      <c r="N4447" s="447">
        <v>211</v>
      </c>
    </row>
    <row r="4448" spans="1:14" s="444" customFormat="1" ht="26.25" customHeight="1">
      <c r="A4448" s="445" t="s">
        <v>3527</v>
      </c>
      <c r="B4448" s="446" t="s">
        <v>3528</v>
      </c>
      <c r="C4448" s="445" t="s">
        <v>561</v>
      </c>
      <c r="D4448" s="446" t="s">
        <v>541</v>
      </c>
      <c r="E4448" s="447" t="s">
        <v>4284</v>
      </c>
      <c r="F4448" s="445">
        <v>144</v>
      </c>
      <c r="G4448" s="447"/>
      <c r="H4448" s="447"/>
      <c r="I4448" s="447"/>
      <c r="J4448" s="447">
        <v>2</v>
      </c>
      <c r="K4448" s="447">
        <v>1</v>
      </c>
      <c r="L4448" s="447"/>
      <c r="M4448" s="447">
        <v>3</v>
      </c>
      <c r="N4448" s="447">
        <v>458</v>
      </c>
    </row>
    <row r="4449" spans="1:14" s="444" customFormat="1" ht="26.25" customHeight="1">
      <c r="A4449" s="445" t="s">
        <v>3527</v>
      </c>
      <c r="B4449" s="446" t="s">
        <v>3528</v>
      </c>
      <c r="C4449" s="445" t="s">
        <v>2343</v>
      </c>
      <c r="D4449" s="446" t="s">
        <v>2336</v>
      </c>
      <c r="E4449" s="447" t="s">
        <v>4284</v>
      </c>
      <c r="F4449" s="445">
        <v>762</v>
      </c>
      <c r="G4449" s="447"/>
      <c r="H4449" s="447"/>
      <c r="I4449" s="447"/>
      <c r="J4449" s="447">
        <v>1</v>
      </c>
      <c r="K4449" s="447">
        <v>1</v>
      </c>
      <c r="L4449" s="447"/>
      <c r="M4449" s="447">
        <v>2</v>
      </c>
      <c r="N4449" s="447">
        <v>7</v>
      </c>
    </row>
    <row r="4450" spans="1:14" s="444" customFormat="1" ht="26.25" customHeight="1">
      <c r="A4450" s="445" t="s">
        <v>3527</v>
      </c>
      <c r="B4450" s="446" t="s">
        <v>3528</v>
      </c>
      <c r="C4450" s="445" t="s">
        <v>1785</v>
      </c>
      <c r="D4450" s="446" t="s">
        <v>1457</v>
      </c>
      <c r="E4450" s="447" t="s">
        <v>4287</v>
      </c>
      <c r="F4450" s="445">
        <v>142</v>
      </c>
      <c r="G4450" s="447"/>
      <c r="H4450" s="447"/>
      <c r="I4450" s="447"/>
      <c r="J4450" s="447">
        <v>1</v>
      </c>
      <c r="K4450" s="447"/>
      <c r="L4450" s="447"/>
      <c r="M4450" s="447">
        <v>1</v>
      </c>
      <c r="N4450" s="447">
        <v>9</v>
      </c>
    </row>
    <row r="4451" spans="1:14" s="444" customFormat="1" ht="26.25" customHeight="1">
      <c r="A4451" s="445" t="s">
        <v>3529</v>
      </c>
      <c r="B4451" s="446" t="s">
        <v>3530</v>
      </c>
      <c r="C4451" s="445" t="s">
        <v>4325</v>
      </c>
      <c r="D4451" s="446" t="s">
        <v>499</v>
      </c>
      <c r="E4451" s="447" t="s">
        <v>4326</v>
      </c>
      <c r="F4451" s="445">
        <v>143</v>
      </c>
      <c r="G4451" s="447"/>
      <c r="H4451" s="447"/>
      <c r="I4451" s="447"/>
      <c r="J4451" s="447">
        <v>1</v>
      </c>
      <c r="K4451" s="447">
        <v>1</v>
      </c>
      <c r="L4451" s="447">
        <v>6</v>
      </c>
      <c r="M4451" s="447">
        <v>8</v>
      </c>
      <c r="N4451" s="447">
        <v>607</v>
      </c>
    </row>
    <row r="4452" spans="1:14" s="444" customFormat="1" ht="26.25" customHeight="1">
      <c r="A4452" s="445" t="s">
        <v>3529</v>
      </c>
      <c r="B4452" s="446" t="s">
        <v>3530</v>
      </c>
      <c r="C4452" s="445" t="s">
        <v>537</v>
      </c>
      <c r="D4452" s="446" t="s">
        <v>538</v>
      </c>
      <c r="E4452" s="447" t="s">
        <v>4284</v>
      </c>
      <c r="F4452" s="445">
        <v>143</v>
      </c>
      <c r="G4452" s="447">
        <v>1</v>
      </c>
      <c r="H4452" s="447"/>
      <c r="I4452" s="447">
        <v>1</v>
      </c>
      <c r="J4452" s="447">
        <v>34</v>
      </c>
      <c r="K4452" s="447">
        <v>11</v>
      </c>
      <c r="L4452" s="447">
        <v>15</v>
      </c>
      <c r="M4452" s="447">
        <v>62</v>
      </c>
      <c r="N4452" s="447">
        <v>782</v>
      </c>
    </row>
    <row r="4453" spans="1:14" s="444" customFormat="1" ht="26.25" customHeight="1">
      <c r="A4453" s="445" t="s">
        <v>3529</v>
      </c>
      <c r="B4453" s="446" t="s">
        <v>3530</v>
      </c>
      <c r="C4453" s="445" t="s">
        <v>3509</v>
      </c>
      <c r="D4453" s="446" t="s">
        <v>3510</v>
      </c>
      <c r="E4453" s="447" t="s">
        <v>4326</v>
      </c>
      <c r="F4453" s="445">
        <v>144</v>
      </c>
      <c r="G4453" s="447"/>
      <c r="H4453" s="447"/>
      <c r="I4453" s="447"/>
      <c r="J4453" s="447"/>
      <c r="K4453" s="447"/>
      <c r="L4453" s="447">
        <v>1</v>
      </c>
      <c r="M4453" s="447">
        <v>1</v>
      </c>
      <c r="N4453" s="447">
        <v>488</v>
      </c>
    </row>
    <row r="4454" spans="1:14" s="444" customFormat="1" ht="26.25" customHeight="1">
      <c r="A4454" s="445" t="s">
        <v>3529</v>
      </c>
      <c r="B4454" s="446" t="s">
        <v>3530</v>
      </c>
      <c r="C4454" s="445" t="s">
        <v>373</v>
      </c>
      <c r="D4454" s="446" t="s">
        <v>374</v>
      </c>
      <c r="E4454" s="447" t="s">
        <v>4284</v>
      </c>
      <c r="F4454" s="445">
        <v>144</v>
      </c>
      <c r="G4454" s="447"/>
      <c r="H4454" s="447"/>
      <c r="I4454" s="447"/>
      <c r="J4454" s="447">
        <v>24</v>
      </c>
      <c r="K4454" s="447">
        <v>6</v>
      </c>
      <c r="L4454" s="447">
        <v>9</v>
      </c>
      <c r="M4454" s="447">
        <v>39</v>
      </c>
      <c r="N4454" s="447">
        <v>636</v>
      </c>
    </row>
    <row r="4455" spans="1:14" s="444" customFormat="1" ht="26.25" customHeight="1">
      <c r="A4455" s="445" t="s">
        <v>3529</v>
      </c>
      <c r="B4455" s="446" t="s">
        <v>3530</v>
      </c>
      <c r="C4455" s="445" t="s">
        <v>560</v>
      </c>
      <c r="D4455" s="446" t="s">
        <v>499</v>
      </c>
      <c r="E4455" s="447" t="s">
        <v>4284</v>
      </c>
      <c r="F4455" s="445">
        <v>143</v>
      </c>
      <c r="G4455" s="447">
        <v>1</v>
      </c>
      <c r="H4455" s="447"/>
      <c r="I4455" s="447">
        <v>1</v>
      </c>
      <c r="J4455" s="447">
        <v>4</v>
      </c>
      <c r="K4455" s="447">
        <v>1</v>
      </c>
      <c r="L4455" s="447">
        <v>2</v>
      </c>
      <c r="M4455" s="447">
        <v>9</v>
      </c>
      <c r="N4455" s="447">
        <v>1062</v>
      </c>
    </row>
    <row r="4456" spans="1:14" s="444" customFormat="1" ht="26.25" customHeight="1">
      <c r="A4456" s="445" t="s">
        <v>3529</v>
      </c>
      <c r="B4456" s="446" t="s">
        <v>3530</v>
      </c>
      <c r="C4456" s="445" t="s">
        <v>561</v>
      </c>
      <c r="D4456" s="446" t="s">
        <v>541</v>
      </c>
      <c r="E4456" s="447" t="s">
        <v>4284</v>
      </c>
      <c r="F4456" s="445">
        <v>144</v>
      </c>
      <c r="G4456" s="447"/>
      <c r="H4456" s="447"/>
      <c r="I4456" s="447"/>
      <c r="J4456" s="447">
        <v>9</v>
      </c>
      <c r="K4456" s="447">
        <v>1</v>
      </c>
      <c r="L4456" s="447">
        <v>3</v>
      </c>
      <c r="M4456" s="447">
        <v>13</v>
      </c>
      <c r="N4456" s="447">
        <v>1038</v>
      </c>
    </row>
    <row r="4457" spans="1:14" s="444" customFormat="1" ht="26.25" customHeight="1">
      <c r="A4457" s="445" t="s">
        <v>3529</v>
      </c>
      <c r="B4457" s="446" t="s">
        <v>3530</v>
      </c>
      <c r="C4457" s="445" t="s">
        <v>3322</v>
      </c>
      <c r="D4457" s="446" t="s">
        <v>2260</v>
      </c>
      <c r="E4457" s="447" t="s">
        <v>4284</v>
      </c>
      <c r="F4457" s="445">
        <v>142</v>
      </c>
      <c r="G4457" s="447"/>
      <c r="H4457" s="447"/>
      <c r="I4457" s="447"/>
      <c r="J4457" s="447">
        <v>1</v>
      </c>
      <c r="K4457" s="447"/>
      <c r="L4457" s="447"/>
      <c r="M4457" s="447">
        <v>1</v>
      </c>
      <c r="N4457" s="447">
        <v>149</v>
      </c>
    </row>
    <row r="4458" spans="1:14" s="444" customFormat="1" ht="26.25" customHeight="1">
      <c r="A4458" s="445" t="s">
        <v>3529</v>
      </c>
      <c r="B4458" s="446" t="s">
        <v>3530</v>
      </c>
      <c r="C4458" s="445" t="s">
        <v>4873</v>
      </c>
      <c r="D4458" s="446" t="s">
        <v>4874</v>
      </c>
      <c r="E4458" s="447" t="s">
        <v>4287</v>
      </c>
      <c r="F4458" s="445">
        <v>142</v>
      </c>
      <c r="G4458" s="447"/>
      <c r="H4458" s="447"/>
      <c r="I4458" s="447"/>
      <c r="J4458" s="447">
        <v>1</v>
      </c>
      <c r="K4458" s="447"/>
      <c r="L4458" s="447">
        <v>1</v>
      </c>
      <c r="M4458" s="447">
        <v>2</v>
      </c>
      <c r="N4458" s="447">
        <v>4</v>
      </c>
    </row>
    <row r="4459" spans="1:14" s="444" customFormat="1" ht="26.25" customHeight="1">
      <c r="A4459" s="445" t="s">
        <v>3529</v>
      </c>
      <c r="B4459" s="446" t="s">
        <v>3530</v>
      </c>
      <c r="C4459" s="445" t="s">
        <v>1145</v>
      </c>
      <c r="D4459" s="446" t="s">
        <v>1146</v>
      </c>
      <c r="E4459" s="447" t="s">
        <v>4287</v>
      </c>
      <c r="F4459" s="445">
        <v>143</v>
      </c>
      <c r="G4459" s="447">
        <v>2</v>
      </c>
      <c r="H4459" s="447"/>
      <c r="I4459" s="447"/>
      <c r="J4459" s="447">
        <v>1</v>
      </c>
      <c r="K4459" s="447"/>
      <c r="L4459" s="447"/>
      <c r="M4459" s="447">
        <v>3</v>
      </c>
      <c r="N4459" s="447">
        <v>24</v>
      </c>
    </row>
    <row r="4460" spans="1:14" s="444" customFormat="1" ht="26.25" customHeight="1">
      <c r="A4460" s="445" t="s">
        <v>3529</v>
      </c>
      <c r="B4460" s="446" t="s">
        <v>3530</v>
      </c>
      <c r="C4460" s="445" t="s">
        <v>636</v>
      </c>
      <c r="D4460" s="446" t="s">
        <v>637</v>
      </c>
      <c r="E4460" s="447" t="s">
        <v>4287</v>
      </c>
      <c r="F4460" s="445">
        <v>144</v>
      </c>
      <c r="G4460" s="447">
        <v>2</v>
      </c>
      <c r="H4460" s="447"/>
      <c r="I4460" s="447"/>
      <c r="J4460" s="447"/>
      <c r="K4460" s="447"/>
      <c r="L4460" s="447"/>
      <c r="M4460" s="447">
        <v>2</v>
      </c>
      <c r="N4460" s="447">
        <v>0</v>
      </c>
    </row>
    <row r="4461" spans="1:14" s="444" customFormat="1" ht="26.25" customHeight="1">
      <c r="A4461" s="445" t="s">
        <v>3529</v>
      </c>
      <c r="B4461" s="446" t="s">
        <v>3530</v>
      </c>
      <c r="C4461" s="445" t="s">
        <v>2786</v>
      </c>
      <c r="D4461" s="446" t="s">
        <v>2203</v>
      </c>
      <c r="E4461" s="447" t="s">
        <v>4284</v>
      </c>
      <c r="F4461" s="445">
        <v>723</v>
      </c>
      <c r="G4461" s="447"/>
      <c r="H4461" s="447"/>
      <c r="I4461" s="447"/>
      <c r="J4461" s="447">
        <v>2</v>
      </c>
      <c r="K4461" s="447">
        <v>1</v>
      </c>
      <c r="L4461" s="447"/>
      <c r="M4461" s="447">
        <v>3</v>
      </c>
      <c r="N4461" s="447">
        <v>21</v>
      </c>
    </row>
    <row r="4462" spans="1:14" s="444" customFormat="1" ht="26.25" customHeight="1">
      <c r="A4462" s="445" t="s">
        <v>3529</v>
      </c>
      <c r="B4462" s="446" t="s">
        <v>3530</v>
      </c>
      <c r="C4462" s="445" t="s">
        <v>698</v>
      </c>
      <c r="D4462" s="446" t="s">
        <v>699</v>
      </c>
      <c r="E4462" s="447" t="s">
        <v>4284</v>
      </c>
      <c r="F4462" s="445">
        <v>144</v>
      </c>
      <c r="G4462" s="447">
        <v>1</v>
      </c>
      <c r="H4462" s="447"/>
      <c r="I4462" s="447"/>
      <c r="J4462" s="447">
        <v>1</v>
      </c>
      <c r="K4462" s="447"/>
      <c r="L4462" s="447"/>
      <c r="M4462" s="447">
        <v>2</v>
      </c>
      <c r="N4462" s="447">
        <v>145</v>
      </c>
    </row>
    <row r="4463" spans="1:14" s="444" customFormat="1" ht="26.25" customHeight="1">
      <c r="A4463" s="445" t="s">
        <v>3531</v>
      </c>
      <c r="B4463" s="446" t="s">
        <v>3532</v>
      </c>
      <c r="C4463" s="445" t="s">
        <v>3507</v>
      </c>
      <c r="D4463" s="446" t="s">
        <v>3508</v>
      </c>
      <c r="E4463" s="447" t="s">
        <v>4326</v>
      </c>
      <c r="F4463" s="445">
        <v>726</v>
      </c>
      <c r="G4463" s="447"/>
      <c r="H4463" s="447"/>
      <c r="I4463" s="447"/>
      <c r="J4463" s="447">
        <v>2</v>
      </c>
      <c r="K4463" s="447">
        <v>1</v>
      </c>
      <c r="L4463" s="447">
        <v>1</v>
      </c>
      <c r="M4463" s="447">
        <v>4</v>
      </c>
      <c r="N4463" s="447">
        <v>107</v>
      </c>
    </row>
    <row r="4464" spans="1:14" s="444" customFormat="1" ht="26.25" customHeight="1">
      <c r="A4464" s="445" t="s">
        <v>3531</v>
      </c>
      <c r="B4464" s="446" t="s">
        <v>3532</v>
      </c>
      <c r="C4464" s="445" t="s">
        <v>537</v>
      </c>
      <c r="D4464" s="446" t="s">
        <v>538</v>
      </c>
      <c r="E4464" s="447" t="s">
        <v>4284</v>
      </c>
      <c r="F4464" s="445">
        <v>143</v>
      </c>
      <c r="G4464" s="447"/>
      <c r="H4464" s="447"/>
      <c r="I4464" s="447">
        <v>1</v>
      </c>
      <c r="J4464" s="447">
        <v>5</v>
      </c>
      <c r="K4464" s="447">
        <v>7</v>
      </c>
      <c r="L4464" s="447">
        <v>3</v>
      </c>
      <c r="M4464" s="447">
        <v>16</v>
      </c>
      <c r="N4464" s="447">
        <v>115</v>
      </c>
    </row>
    <row r="4465" spans="1:14" s="444" customFormat="1" ht="26.25" customHeight="1">
      <c r="A4465" s="445" t="s">
        <v>3531</v>
      </c>
      <c r="B4465" s="446" t="s">
        <v>3532</v>
      </c>
      <c r="C4465" s="445" t="s">
        <v>373</v>
      </c>
      <c r="D4465" s="446" t="s">
        <v>374</v>
      </c>
      <c r="E4465" s="447" t="s">
        <v>4284</v>
      </c>
      <c r="F4465" s="445">
        <v>144</v>
      </c>
      <c r="G4465" s="447"/>
      <c r="H4465" s="447"/>
      <c r="I4465" s="447">
        <v>2</v>
      </c>
      <c r="J4465" s="447">
        <v>10</v>
      </c>
      <c r="K4465" s="447">
        <v>4</v>
      </c>
      <c r="L4465" s="447">
        <v>8</v>
      </c>
      <c r="M4465" s="447">
        <v>24</v>
      </c>
      <c r="N4465" s="447">
        <v>86</v>
      </c>
    </row>
    <row r="4466" spans="1:14" s="444" customFormat="1" ht="26.25" customHeight="1">
      <c r="A4466" s="445" t="s">
        <v>3531</v>
      </c>
      <c r="B4466" s="446" t="s">
        <v>3532</v>
      </c>
      <c r="C4466" s="445" t="s">
        <v>3498</v>
      </c>
      <c r="D4466" s="446" t="s">
        <v>3499</v>
      </c>
      <c r="E4466" s="447" t="s">
        <v>4284</v>
      </c>
      <c r="F4466" s="445">
        <v>144</v>
      </c>
      <c r="G4466" s="447"/>
      <c r="H4466" s="447"/>
      <c r="I4466" s="447"/>
      <c r="J4466" s="447">
        <v>14</v>
      </c>
      <c r="K4466" s="447">
        <v>4</v>
      </c>
      <c r="L4466" s="447">
        <v>5</v>
      </c>
      <c r="M4466" s="447">
        <v>23</v>
      </c>
      <c r="N4466" s="447">
        <v>242</v>
      </c>
    </row>
    <row r="4467" spans="1:14" s="444" customFormat="1" ht="26.25" customHeight="1">
      <c r="A4467" s="445" t="s">
        <v>3531</v>
      </c>
      <c r="B4467" s="446" t="s">
        <v>3532</v>
      </c>
      <c r="C4467" s="445" t="s">
        <v>3513</v>
      </c>
      <c r="D4467" s="446" t="s">
        <v>3514</v>
      </c>
      <c r="E4467" s="447" t="s">
        <v>4284</v>
      </c>
      <c r="F4467" s="445">
        <v>144</v>
      </c>
      <c r="G4467" s="447"/>
      <c r="H4467" s="447"/>
      <c r="I4467" s="447"/>
      <c r="J4467" s="447">
        <v>5</v>
      </c>
      <c r="K4467" s="447">
        <v>2</v>
      </c>
      <c r="L4467" s="447">
        <v>4</v>
      </c>
      <c r="M4467" s="447">
        <v>11</v>
      </c>
      <c r="N4467" s="447">
        <v>100</v>
      </c>
    </row>
    <row r="4468" spans="1:14" s="444" customFormat="1" ht="26.25" customHeight="1">
      <c r="A4468" s="445" t="s">
        <v>3531</v>
      </c>
      <c r="B4468" s="446" t="s">
        <v>3532</v>
      </c>
      <c r="C4468" s="445" t="s">
        <v>3515</v>
      </c>
      <c r="D4468" s="446" t="s">
        <v>3516</v>
      </c>
      <c r="E4468" s="447" t="s">
        <v>4284</v>
      </c>
      <c r="F4468" s="445">
        <v>144</v>
      </c>
      <c r="G4468" s="447"/>
      <c r="H4468" s="447"/>
      <c r="I4468" s="447"/>
      <c r="J4468" s="447">
        <v>12</v>
      </c>
      <c r="K4468" s="447">
        <v>2</v>
      </c>
      <c r="L4468" s="447">
        <v>7</v>
      </c>
      <c r="M4468" s="447">
        <v>21</v>
      </c>
      <c r="N4468" s="447">
        <v>72</v>
      </c>
    </row>
    <row r="4469" spans="1:14" s="444" customFormat="1" ht="26.25" customHeight="1">
      <c r="A4469" s="445" t="s">
        <v>3531</v>
      </c>
      <c r="B4469" s="446" t="s">
        <v>3532</v>
      </c>
      <c r="C4469" s="445" t="s">
        <v>3517</v>
      </c>
      <c r="D4469" s="446" t="s">
        <v>3518</v>
      </c>
      <c r="E4469" s="447" t="s">
        <v>4284</v>
      </c>
      <c r="F4469" s="445">
        <v>144</v>
      </c>
      <c r="G4469" s="447"/>
      <c r="H4469" s="447"/>
      <c r="I4469" s="447"/>
      <c r="J4469" s="447">
        <v>8</v>
      </c>
      <c r="K4469" s="447">
        <v>2</v>
      </c>
      <c r="L4469" s="447">
        <v>2</v>
      </c>
      <c r="M4469" s="447">
        <v>12</v>
      </c>
      <c r="N4469" s="447">
        <v>71</v>
      </c>
    </row>
    <row r="4470" spans="1:14" s="444" customFormat="1" ht="26.25" customHeight="1">
      <c r="A4470" s="445" t="s">
        <v>3531</v>
      </c>
      <c r="B4470" s="446" t="s">
        <v>3532</v>
      </c>
      <c r="C4470" s="445" t="s">
        <v>3519</v>
      </c>
      <c r="D4470" s="446" t="s">
        <v>3520</v>
      </c>
      <c r="E4470" s="447" t="s">
        <v>4284</v>
      </c>
      <c r="F4470" s="445">
        <v>144</v>
      </c>
      <c r="G4470" s="447"/>
      <c r="H4470" s="447"/>
      <c r="I4470" s="447"/>
      <c r="J4470" s="447">
        <v>12</v>
      </c>
      <c r="K4470" s="447">
        <v>3</v>
      </c>
      <c r="L4470" s="447">
        <v>8</v>
      </c>
      <c r="M4470" s="447">
        <v>23</v>
      </c>
      <c r="N4470" s="447">
        <v>115</v>
      </c>
    </row>
    <row r="4471" spans="1:14" s="444" customFormat="1" ht="26.25" customHeight="1">
      <c r="A4471" s="445" t="s">
        <v>3531</v>
      </c>
      <c r="B4471" s="446" t="s">
        <v>3532</v>
      </c>
      <c r="C4471" s="445" t="s">
        <v>3500</v>
      </c>
      <c r="D4471" s="446" t="s">
        <v>3501</v>
      </c>
      <c r="E4471" s="447" t="s">
        <v>4284</v>
      </c>
      <c r="F4471" s="445">
        <v>144</v>
      </c>
      <c r="G4471" s="447"/>
      <c r="H4471" s="447"/>
      <c r="I4471" s="447"/>
      <c r="J4471" s="447">
        <v>51</v>
      </c>
      <c r="K4471" s="447">
        <v>2</v>
      </c>
      <c r="L4471" s="447">
        <v>9</v>
      </c>
      <c r="M4471" s="447">
        <v>62</v>
      </c>
      <c r="N4471" s="447">
        <v>263</v>
      </c>
    </row>
    <row r="4472" spans="1:14" s="444" customFormat="1" ht="26.25" customHeight="1">
      <c r="A4472" s="445" t="s">
        <v>3531</v>
      </c>
      <c r="B4472" s="446" t="s">
        <v>3532</v>
      </c>
      <c r="C4472" s="445" t="s">
        <v>561</v>
      </c>
      <c r="D4472" s="446" t="s">
        <v>541</v>
      </c>
      <c r="E4472" s="447" t="s">
        <v>4284</v>
      </c>
      <c r="F4472" s="445">
        <v>144</v>
      </c>
      <c r="G4472" s="447"/>
      <c r="H4472" s="447"/>
      <c r="I4472" s="447"/>
      <c r="J4472" s="447">
        <v>3</v>
      </c>
      <c r="K4472" s="447"/>
      <c r="L4472" s="447">
        <v>1</v>
      </c>
      <c r="M4472" s="447">
        <v>4</v>
      </c>
      <c r="N4472" s="447">
        <v>210</v>
      </c>
    </row>
    <row r="4473" spans="1:14" s="444" customFormat="1" ht="26.25" customHeight="1">
      <c r="A4473" s="445" t="s">
        <v>3531</v>
      </c>
      <c r="B4473" s="446" t="s">
        <v>3532</v>
      </c>
      <c r="C4473" s="445" t="s">
        <v>3036</v>
      </c>
      <c r="D4473" s="446" t="s">
        <v>3037</v>
      </c>
      <c r="E4473" s="447" t="s">
        <v>4284</v>
      </c>
      <c r="F4473" s="445">
        <v>142</v>
      </c>
      <c r="G4473" s="447"/>
      <c r="H4473" s="447"/>
      <c r="I4473" s="447"/>
      <c r="J4473" s="447">
        <v>2</v>
      </c>
      <c r="K4473" s="447"/>
      <c r="L4473" s="447">
        <v>1</v>
      </c>
      <c r="M4473" s="447">
        <v>3</v>
      </c>
      <c r="N4473" s="447">
        <v>414</v>
      </c>
    </row>
    <row r="4474" spans="1:14" s="444" customFormat="1" ht="26.25" customHeight="1">
      <c r="A4474" s="445" t="s">
        <v>3531</v>
      </c>
      <c r="B4474" s="446" t="s">
        <v>3532</v>
      </c>
      <c r="C4474" s="445" t="s">
        <v>5223</v>
      </c>
      <c r="D4474" s="446" t="s">
        <v>5224</v>
      </c>
      <c r="E4474" s="447" t="s">
        <v>4284</v>
      </c>
      <c r="F4474" s="445">
        <v>222</v>
      </c>
      <c r="G4474" s="447"/>
      <c r="H4474" s="447"/>
      <c r="I4474" s="447"/>
      <c r="J4474" s="447">
        <v>1</v>
      </c>
      <c r="K4474" s="447"/>
      <c r="L4474" s="447"/>
      <c r="M4474" s="447">
        <v>1</v>
      </c>
      <c r="N4474" s="447">
        <v>19</v>
      </c>
    </row>
    <row r="4475" spans="1:14" s="444" customFormat="1" ht="26.25" customHeight="1">
      <c r="A4475" s="445" t="s">
        <v>3531</v>
      </c>
      <c r="B4475" s="446" t="s">
        <v>3532</v>
      </c>
      <c r="C4475" s="445" t="s">
        <v>1785</v>
      </c>
      <c r="D4475" s="446" t="s">
        <v>1457</v>
      </c>
      <c r="E4475" s="447" t="s">
        <v>4287</v>
      </c>
      <c r="F4475" s="445">
        <v>142</v>
      </c>
      <c r="G4475" s="447"/>
      <c r="H4475" s="447"/>
      <c r="I4475" s="447"/>
      <c r="J4475" s="447"/>
      <c r="K4475" s="447"/>
      <c r="L4475" s="447">
        <v>1</v>
      </c>
      <c r="M4475" s="447">
        <v>1</v>
      </c>
      <c r="N4475" s="447">
        <v>19</v>
      </c>
    </row>
    <row r="4476" spans="1:14" s="444" customFormat="1" ht="26.25" customHeight="1">
      <c r="A4476" s="445" t="s">
        <v>3531</v>
      </c>
      <c r="B4476" s="446" t="s">
        <v>3532</v>
      </c>
      <c r="C4476" s="445" t="s">
        <v>3525</v>
      </c>
      <c r="D4476" s="446" t="s">
        <v>3508</v>
      </c>
      <c r="E4476" s="447" t="s">
        <v>4284</v>
      </c>
      <c r="F4476" s="445">
        <v>726</v>
      </c>
      <c r="G4476" s="447">
        <v>1</v>
      </c>
      <c r="H4476" s="447"/>
      <c r="I4476" s="447"/>
      <c r="J4476" s="447">
        <v>6</v>
      </c>
      <c r="K4476" s="447">
        <v>1</v>
      </c>
      <c r="L4476" s="447">
        <v>1</v>
      </c>
      <c r="M4476" s="447">
        <v>9</v>
      </c>
      <c r="N4476" s="447">
        <v>84</v>
      </c>
    </row>
    <row r="4477" spans="1:14" s="444" customFormat="1" ht="26.25" customHeight="1">
      <c r="A4477" s="445" t="s">
        <v>3531</v>
      </c>
      <c r="B4477" s="446" t="s">
        <v>3532</v>
      </c>
      <c r="C4477" s="445" t="s">
        <v>698</v>
      </c>
      <c r="D4477" s="446" t="s">
        <v>699</v>
      </c>
      <c r="E4477" s="447" t="s">
        <v>4284</v>
      </c>
      <c r="F4477" s="445">
        <v>144</v>
      </c>
      <c r="G4477" s="447"/>
      <c r="H4477" s="447"/>
      <c r="I4477" s="447">
        <v>1</v>
      </c>
      <c r="J4477" s="447"/>
      <c r="K4477" s="447"/>
      <c r="L4477" s="447"/>
      <c r="M4477" s="447">
        <v>1</v>
      </c>
      <c r="N4477" s="447">
        <v>4</v>
      </c>
    </row>
    <row r="4478" spans="1:14" s="444" customFormat="1" ht="26.25" customHeight="1">
      <c r="A4478" s="445" t="s">
        <v>3531</v>
      </c>
      <c r="B4478" s="446" t="s">
        <v>3532</v>
      </c>
      <c r="C4478" s="445" t="s">
        <v>3091</v>
      </c>
      <c r="D4478" s="446" t="s">
        <v>3092</v>
      </c>
      <c r="E4478" s="447" t="s">
        <v>4284</v>
      </c>
      <c r="F4478" s="445">
        <v>146</v>
      </c>
      <c r="G4478" s="447"/>
      <c r="H4478" s="447"/>
      <c r="I4478" s="447"/>
      <c r="J4478" s="447">
        <v>1</v>
      </c>
      <c r="K4478" s="447"/>
      <c r="L4478" s="447"/>
      <c r="M4478" s="447">
        <v>1</v>
      </c>
      <c r="N4478" s="447">
        <v>24</v>
      </c>
    </row>
    <row r="4479" spans="1:14" s="444" customFormat="1" ht="26.25" customHeight="1">
      <c r="A4479" s="445" t="s">
        <v>3531</v>
      </c>
      <c r="B4479" s="446" t="s">
        <v>3532</v>
      </c>
      <c r="C4479" s="445" t="s">
        <v>3323</v>
      </c>
      <c r="D4479" s="446" t="s">
        <v>3324</v>
      </c>
      <c r="E4479" s="447" t="s">
        <v>4284</v>
      </c>
      <c r="F4479" s="445">
        <v>146</v>
      </c>
      <c r="G4479" s="447"/>
      <c r="H4479" s="447"/>
      <c r="I4479" s="447"/>
      <c r="J4479" s="447"/>
      <c r="K4479" s="447">
        <v>1</v>
      </c>
      <c r="L4479" s="447"/>
      <c r="M4479" s="447">
        <v>1</v>
      </c>
      <c r="N4479" s="447">
        <v>16</v>
      </c>
    </row>
    <row r="4480" spans="1:14" s="444" customFormat="1" ht="26.25" customHeight="1">
      <c r="A4480" s="445" t="s">
        <v>2006</v>
      </c>
      <c r="B4480" s="446" t="s">
        <v>3533</v>
      </c>
      <c r="C4480" s="445" t="s">
        <v>4325</v>
      </c>
      <c r="D4480" s="446" t="s">
        <v>499</v>
      </c>
      <c r="E4480" s="447" t="s">
        <v>4326</v>
      </c>
      <c r="F4480" s="445">
        <v>143</v>
      </c>
      <c r="G4480" s="447"/>
      <c r="H4480" s="447"/>
      <c r="I4480" s="447"/>
      <c r="J4480" s="447">
        <v>3</v>
      </c>
      <c r="K4480" s="447">
        <v>3</v>
      </c>
      <c r="L4480" s="447">
        <v>6</v>
      </c>
      <c r="M4480" s="447">
        <v>12</v>
      </c>
      <c r="N4480" s="447">
        <v>640</v>
      </c>
    </row>
    <row r="4481" spans="1:14" s="444" customFormat="1" ht="26.25" customHeight="1">
      <c r="A4481" s="445" t="s">
        <v>2006</v>
      </c>
      <c r="B4481" s="446" t="s">
        <v>3533</v>
      </c>
      <c r="C4481" s="445" t="s">
        <v>537</v>
      </c>
      <c r="D4481" s="446" t="s">
        <v>538</v>
      </c>
      <c r="E4481" s="447" t="s">
        <v>4284</v>
      </c>
      <c r="F4481" s="445">
        <v>143</v>
      </c>
      <c r="G4481" s="447">
        <v>1</v>
      </c>
      <c r="H4481" s="447">
        <v>1</v>
      </c>
      <c r="I4481" s="447">
        <v>4</v>
      </c>
      <c r="J4481" s="447">
        <v>57</v>
      </c>
      <c r="K4481" s="447">
        <v>10</v>
      </c>
      <c r="L4481" s="447">
        <v>39</v>
      </c>
      <c r="M4481" s="447">
        <v>112</v>
      </c>
      <c r="N4481" s="447">
        <v>907</v>
      </c>
    </row>
    <row r="4482" spans="1:14" s="444" customFormat="1" ht="26.25" customHeight="1">
      <c r="A4482" s="445" t="s">
        <v>2006</v>
      </c>
      <c r="B4482" s="446" t="s">
        <v>3533</v>
      </c>
      <c r="C4482" s="445" t="s">
        <v>373</v>
      </c>
      <c r="D4482" s="446" t="s">
        <v>374</v>
      </c>
      <c r="E4482" s="447" t="s">
        <v>4284</v>
      </c>
      <c r="F4482" s="445">
        <v>144</v>
      </c>
      <c r="G4482" s="447"/>
      <c r="H4482" s="447">
        <v>1</v>
      </c>
      <c r="I4482" s="447"/>
      <c r="J4482" s="447">
        <v>31</v>
      </c>
      <c r="K4482" s="447">
        <v>8</v>
      </c>
      <c r="L4482" s="447">
        <v>14</v>
      </c>
      <c r="M4482" s="447">
        <v>54</v>
      </c>
      <c r="N4482" s="447">
        <v>336</v>
      </c>
    </row>
    <row r="4483" spans="1:14" s="444" customFormat="1" ht="26.25" customHeight="1">
      <c r="A4483" s="445" t="s">
        <v>2006</v>
      </c>
      <c r="B4483" s="446" t="s">
        <v>3533</v>
      </c>
      <c r="C4483" s="445" t="s">
        <v>3084</v>
      </c>
      <c r="D4483" s="446" t="s">
        <v>2336</v>
      </c>
      <c r="E4483" s="447" t="s">
        <v>4284</v>
      </c>
      <c r="F4483" s="445">
        <v>762</v>
      </c>
      <c r="G4483" s="447"/>
      <c r="H4483" s="447">
        <v>1</v>
      </c>
      <c r="I4483" s="447">
        <v>1</v>
      </c>
      <c r="J4483" s="447">
        <v>16</v>
      </c>
      <c r="K4483" s="447">
        <v>6</v>
      </c>
      <c r="L4483" s="447">
        <v>17</v>
      </c>
      <c r="M4483" s="447">
        <v>41</v>
      </c>
      <c r="N4483" s="447">
        <v>388</v>
      </c>
    </row>
    <row r="4484" spans="1:14" s="444" customFormat="1" ht="26.25" customHeight="1">
      <c r="A4484" s="445" t="s">
        <v>2006</v>
      </c>
      <c r="B4484" s="446" t="s">
        <v>3533</v>
      </c>
      <c r="C4484" s="445" t="s">
        <v>560</v>
      </c>
      <c r="D4484" s="446" t="s">
        <v>499</v>
      </c>
      <c r="E4484" s="447" t="s">
        <v>4284</v>
      </c>
      <c r="F4484" s="445">
        <v>143</v>
      </c>
      <c r="G4484" s="447"/>
      <c r="H4484" s="447"/>
      <c r="I4484" s="447"/>
      <c r="J4484" s="447">
        <v>2</v>
      </c>
      <c r="K4484" s="447">
        <v>1</v>
      </c>
      <c r="L4484" s="447">
        <v>4</v>
      </c>
      <c r="M4484" s="447">
        <v>7</v>
      </c>
      <c r="N4484" s="447">
        <v>269</v>
      </c>
    </row>
    <row r="4485" spans="1:14" s="444" customFormat="1" ht="26.25" customHeight="1">
      <c r="A4485" s="445" t="s">
        <v>2006</v>
      </c>
      <c r="B4485" s="446" t="s">
        <v>3533</v>
      </c>
      <c r="C4485" s="445" t="s">
        <v>3534</v>
      </c>
      <c r="D4485" s="446" t="s">
        <v>3535</v>
      </c>
      <c r="E4485" s="447" t="s">
        <v>4284</v>
      </c>
      <c r="F4485" s="445">
        <v>142</v>
      </c>
      <c r="G4485" s="447"/>
      <c r="H4485" s="447"/>
      <c r="I4485" s="447"/>
      <c r="J4485" s="447"/>
      <c r="K4485" s="447">
        <v>1</v>
      </c>
      <c r="L4485" s="447"/>
      <c r="M4485" s="447">
        <v>1</v>
      </c>
      <c r="N4485" s="447">
        <v>136</v>
      </c>
    </row>
    <row r="4486" spans="1:14" s="444" customFormat="1" ht="26.25" customHeight="1">
      <c r="A4486" s="445" t="s">
        <v>2006</v>
      </c>
      <c r="B4486" s="446" t="s">
        <v>3533</v>
      </c>
      <c r="C4486" s="445" t="s">
        <v>1014</v>
      </c>
      <c r="D4486" s="446" t="s">
        <v>565</v>
      </c>
      <c r="E4486" s="447" t="s">
        <v>4287</v>
      </c>
      <c r="F4486" s="445">
        <v>142</v>
      </c>
      <c r="G4486" s="447"/>
      <c r="H4486" s="447"/>
      <c r="I4486" s="447"/>
      <c r="J4486" s="447">
        <v>1</v>
      </c>
      <c r="K4486" s="447"/>
      <c r="L4486" s="447">
        <v>1</v>
      </c>
      <c r="M4486" s="447">
        <v>2</v>
      </c>
      <c r="N4486" s="447">
        <v>53</v>
      </c>
    </row>
    <row r="4487" spans="1:14" s="444" customFormat="1" ht="26.25" customHeight="1">
      <c r="A4487" s="445" t="s">
        <v>2006</v>
      </c>
      <c r="B4487" s="446" t="s">
        <v>3533</v>
      </c>
      <c r="C4487" s="445" t="s">
        <v>1145</v>
      </c>
      <c r="D4487" s="446" t="s">
        <v>1146</v>
      </c>
      <c r="E4487" s="447" t="s">
        <v>4287</v>
      </c>
      <c r="F4487" s="445">
        <v>143</v>
      </c>
      <c r="G4487" s="447">
        <v>5</v>
      </c>
      <c r="H4487" s="447">
        <v>2</v>
      </c>
      <c r="I4487" s="447">
        <v>1</v>
      </c>
      <c r="J4487" s="447">
        <v>3</v>
      </c>
      <c r="K4487" s="447"/>
      <c r="L4487" s="447">
        <v>1</v>
      </c>
      <c r="M4487" s="447">
        <v>12</v>
      </c>
      <c r="N4487" s="447">
        <v>37</v>
      </c>
    </row>
    <row r="4488" spans="1:14" s="444" customFormat="1" ht="26.25" customHeight="1">
      <c r="A4488" s="445" t="s">
        <v>2006</v>
      </c>
      <c r="B4488" s="446" t="s">
        <v>3533</v>
      </c>
      <c r="C4488" s="445" t="s">
        <v>636</v>
      </c>
      <c r="D4488" s="446" t="s">
        <v>637</v>
      </c>
      <c r="E4488" s="447" t="s">
        <v>4287</v>
      </c>
      <c r="F4488" s="445">
        <v>144</v>
      </c>
      <c r="G4488" s="447">
        <v>8</v>
      </c>
      <c r="H4488" s="447">
        <v>13</v>
      </c>
      <c r="I4488" s="447"/>
      <c r="J4488" s="447">
        <v>2</v>
      </c>
      <c r="K4488" s="447">
        <v>1</v>
      </c>
      <c r="L4488" s="447"/>
      <c r="M4488" s="447">
        <v>24</v>
      </c>
      <c r="N4488" s="447">
        <v>0</v>
      </c>
    </row>
    <row r="4489" spans="1:14" s="444" customFormat="1" ht="26.25" customHeight="1">
      <c r="A4489" s="445" t="s">
        <v>2006</v>
      </c>
      <c r="B4489" s="446" t="s">
        <v>3533</v>
      </c>
      <c r="C4489" s="445" t="s">
        <v>2092</v>
      </c>
      <c r="D4489" s="446" t="s">
        <v>2093</v>
      </c>
      <c r="E4489" s="447" t="s">
        <v>4287</v>
      </c>
      <c r="F4489" s="445">
        <v>144</v>
      </c>
      <c r="G4489" s="447">
        <v>3</v>
      </c>
      <c r="H4489" s="447"/>
      <c r="I4489" s="447"/>
      <c r="J4489" s="447"/>
      <c r="K4489" s="447"/>
      <c r="L4489" s="447"/>
      <c r="M4489" s="447">
        <v>3</v>
      </c>
      <c r="N4489" s="447">
        <v>0</v>
      </c>
    </row>
    <row r="4490" spans="1:14" s="444" customFormat="1" ht="26.25" customHeight="1">
      <c r="A4490" s="445" t="s">
        <v>2006</v>
      </c>
      <c r="B4490" s="446" t="s">
        <v>3533</v>
      </c>
      <c r="C4490" s="445" t="s">
        <v>1025</v>
      </c>
      <c r="D4490" s="446" t="s">
        <v>1026</v>
      </c>
      <c r="E4490" s="447" t="s">
        <v>4284</v>
      </c>
      <c r="F4490" s="445">
        <v>311</v>
      </c>
      <c r="G4490" s="447"/>
      <c r="H4490" s="447"/>
      <c r="I4490" s="447"/>
      <c r="J4490" s="447"/>
      <c r="K4490" s="447"/>
      <c r="L4490" s="447">
        <v>1</v>
      </c>
      <c r="M4490" s="447">
        <v>1</v>
      </c>
      <c r="N4490" s="447">
        <v>5</v>
      </c>
    </row>
    <row r="4491" spans="1:14" s="444" customFormat="1" ht="26.25" customHeight="1">
      <c r="A4491" s="445" t="s">
        <v>2006</v>
      </c>
      <c r="B4491" s="446" t="s">
        <v>3533</v>
      </c>
      <c r="C4491" s="445" t="s">
        <v>2343</v>
      </c>
      <c r="D4491" s="446" t="s">
        <v>2336</v>
      </c>
      <c r="E4491" s="447" t="s">
        <v>4284</v>
      </c>
      <c r="F4491" s="445">
        <v>762</v>
      </c>
      <c r="G4491" s="447">
        <v>8</v>
      </c>
      <c r="H4491" s="447"/>
      <c r="I4491" s="447">
        <v>6</v>
      </c>
      <c r="J4491" s="447">
        <v>15</v>
      </c>
      <c r="K4491" s="447">
        <v>3</v>
      </c>
      <c r="L4491" s="447">
        <v>9</v>
      </c>
      <c r="M4491" s="447">
        <v>41</v>
      </c>
      <c r="N4491" s="447">
        <v>131</v>
      </c>
    </row>
    <row r="4492" spans="1:14" s="444" customFormat="1" ht="26.25" customHeight="1">
      <c r="A4492" s="445" t="s">
        <v>2006</v>
      </c>
      <c r="B4492" s="446" t="s">
        <v>3533</v>
      </c>
      <c r="C4492" s="445" t="s">
        <v>698</v>
      </c>
      <c r="D4492" s="446" t="s">
        <v>699</v>
      </c>
      <c r="E4492" s="447" t="s">
        <v>4284</v>
      </c>
      <c r="F4492" s="445">
        <v>144</v>
      </c>
      <c r="G4492" s="447">
        <v>2</v>
      </c>
      <c r="H4492" s="447"/>
      <c r="I4492" s="447">
        <v>1</v>
      </c>
      <c r="J4492" s="447">
        <v>4</v>
      </c>
      <c r="K4492" s="447"/>
      <c r="L4492" s="447">
        <v>1</v>
      </c>
      <c r="M4492" s="447">
        <v>8</v>
      </c>
      <c r="N4492" s="447">
        <v>188</v>
      </c>
    </row>
    <row r="4493" spans="1:14" s="444" customFormat="1" ht="26.25" customHeight="1">
      <c r="A4493" s="445" t="s">
        <v>3536</v>
      </c>
      <c r="B4493" s="446" t="s">
        <v>3537</v>
      </c>
      <c r="C4493" s="445" t="s">
        <v>2367</v>
      </c>
      <c r="D4493" s="446" t="s">
        <v>2183</v>
      </c>
      <c r="E4493" s="447" t="s">
        <v>4284</v>
      </c>
      <c r="F4493" s="445">
        <v>723</v>
      </c>
      <c r="G4493" s="447"/>
      <c r="H4493" s="447"/>
      <c r="I4493" s="447"/>
      <c r="J4493" s="447">
        <v>2</v>
      </c>
      <c r="K4493" s="447">
        <v>2</v>
      </c>
      <c r="L4493" s="447">
        <v>1</v>
      </c>
      <c r="M4493" s="447">
        <v>5</v>
      </c>
      <c r="N4493" s="447">
        <v>197</v>
      </c>
    </row>
    <row r="4494" spans="1:14" s="444" customFormat="1" ht="26.25" customHeight="1">
      <c r="A4494" s="445" t="s">
        <v>3536</v>
      </c>
      <c r="B4494" s="446" t="s">
        <v>3537</v>
      </c>
      <c r="C4494" s="445" t="s">
        <v>2182</v>
      </c>
      <c r="D4494" s="446" t="s">
        <v>2183</v>
      </c>
      <c r="E4494" s="447" t="s">
        <v>4284</v>
      </c>
      <c r="F4494" s="445">
        <v>723</v>
      </c>
      <c r="G4494" s="447">
        <v>20</v>
      </c>
      <c r="H4494" s="447">
        <v>2</v>
      </c>
      <c r="I4494" s="447">
        <v>3</v>
      </c>
      <c r="J4494" s="447">
        <v>4</v>
      </c>
      <c r="K4494" s="447">
        <v>1</v>
      </c>
      <c r="L4494" s="447"/>
      <c r="M4494" s="447">
        <v>30</v>
      </c>
      <c r="N4494" s="447">
        <v>107</v>
      </c>
    </row>
    <row r="4495" spans="1:14" s="444" customFormat="1" ht="26.25" customHeight="1">
      <c r="A4495" s="445" t="s">
        <v>3538</v>
      </c>
      <c r="B4495" s="446" t="s">
        <v>3539</v>
      </c>
      <c r="C4495" s="445" t="s">
        <v>4325</v>
      </c>
      <c r="D4495" s="446" t="s">
        <v>499</v>
      </c>
      <c r="E4495" s="447" t="s">
        <v>4326</v>
      </c>
      <c r="F4495" s="445">
        <v>143</v>
      </c>
      <c r="G4495" s="447"/>
      <c r="H4495" s="447"/>
      <c r="I4495" s="447"/>
      <c r="J4495" s="447">
        <v>2</v>
      </c>
      <c r="K4495" s="447"/>
      <c r="L4495" s="447">
        <v>2</v>
      </c>
      <c r="M4495" s="447">
        <v>4</v>
      </c>
      <c r="N4495" s="447">
        <v>305</v>
      </c>
    </row>
    <row r="4496" spans="1:14" s="444" customFormat="1" ht="26.25" customHeight="1">
      <c r="A4496" s="445" t="s">
        <v>3538</v>
      </c>
      <c r="B4496" s="446" t="s">
        <v>3539</v>
      </c>
      <c r="C4496" s="445" t="s">
        <v>537</v>
      </c>
      <c r="D4496" s="446" t="s">
        <v>538</v>
      </c>
      <c r="E4496" s="447" t="s">
        <v>4284</v>
      </c>
      <c r="F4496" s="445">
        <v>143</v>
      </c>
      <c r="G4496" s="447">
        <v>3</v>
      </c>
      <c r="H4496" s="447"/>
      <c r="I4496" s="447"/>
      <c r="J4496" s="447">
        <v>32</v>
      </c>
      <c r="K4496" s="447">
        <v>9</v>
      </c>
      <c r="L4496" s="447">
        <v>14</v>
      </c>
      <c r="M4496" s="447">
        <v>58</v>
      </c>
      <c r="N4496" s="447">
        <v>462</v>
      </c>
    </row>
    <row r="4497" spans="1:14" s="444" customFormat="1" ht="26.25" customHeight="1">
      <c r="A4497" s="445" t="s">
        <v>3538</v>
      </c>
      <c r="B4497" s="446" t="s">
        <v>3539</v>
      </c>
      <c r="C4497" s="445" t="s">
        <v>560</v>
      </c>
      <c r="D4497" s="446" t="s">
        <v>499</v>
      </c>
      <c r="E4497" s="447" t="s">
        <v>4284</v>
      </c>
      <c r="F4497" s="445">
        <v>143</v>
      </c>
      <c r="G4497" s="447"/>
      <c r="H4497" s="447"/>
      <c r="I4497" s="447"/>
      <c r="J4497" s="447"/>
      <c r="K4497" s="447">
        <v>1</v>
      </c>
      <c r="L4497" s="447"/>
      <c r="M4497" s="447">
        <v>1</v>
      </c>
      <c r="N4497" s="447">
        <v>97</v>
      </c>
    </row>
    <row r="4498" spans="1:14" s="444" customFormat="1" ht="26.25" customHeight="1">
      <c r="A4498" s="445" t="s">
        <v>3540</v>
      </c>
      <c r="B4498" s="446" t="s">
        <v>3541</v>
      </c>
      <c r="C4498" s="445" t="s">
        <v>3542</v>
      </c>
      <c r="D4498" s="446" t="s">
        <v>3543</v>
      </c>
      <c r="E4498" s="447" t="s">
        <v>4284</v>
      </c>
      <c r="F4498" s="445">
        <v>725</v>
      </c>
      <c r="G4498" s="447"/>
      <c r="H4498" s="447"/>
      <c r="I4498" s="447"/>
      <c r="J4498" s="447">
        <v>1</v>
      </c>
      <c r="K4498" s="447">
        <v>1</v>
      </c>
      <c r="L4498" s="447"/>
      <c r="M4498" s="447">
        <v>2</v>
      </c>
      <c r="N4498" s="447">
        <v>48</v>
      </c>
    </row>
    <row r="4499" spans="1:14" s="444" customFormat="1" ht="26.25" customHeight="1">
      <c r="A4499" s="445" t="s">
        <v>3540</v>
      </c>
      <c r="B4499" s="446" t="s">
        <v>3541</v>
      </c>
      <c r="C4499" s="445" t="s">
        <v>2368</v>
      </c>
      <c r="D4499" s="446" t="s">
        <v>2369</v>
      </c>
      <c r="E4499" s="447" t="s">
        <v>4284</v>
      </c>
      <c r="F4499" s="445">
        <v>726</v>
      </c>
      <c r="G4499" s="447"/>
      <c r="H4499" s="447"/>
      <c r="I4499" s="447"/>
      <c r="J4499" s="447">
        <v>4</v>
      </c>
      <c r="K4499" s="447"/>
      <c r="L4499" s="447">
        <v>1</v>
      </c>
      <c r="M4499" s="447">
        <v>5</v>
      </c>
      <c r="N4499" s="447">
        <v>75</v>
      </c>
    </row>
    <row r="4500" spans="1:14" s="444" customFormat="1" ht="26.25" customHeight="1">
      <c r="A4500" s="445" t="s">
        <v>3540</v>
      </c>
      <c r="B4500" s="446" t="s">
        <v>3541</v>
      </c>
      <c r="C4500" s="445" t="s">
        <v>2370</v>
      </c>
      <c r="D4500" s="446" t="s">
        <v>2371</v>
      </c>
      <c r="E4500" s="447" t="s">
        <v>4284</v>
      </c>
      <c r="F4500" s="445">
        <v>725</v>
      </c>
      <c r="G4500" s="447"/>
      <c r="H4500" s="447"/>
      <c r="I4500" s="447">
        <v>1</v>
      </c>
      <c r="J4500" s="447">
        <v>1</v>
      </c>
      <c r="K4500" s="447">
        <v>1</v>
      </c>
      <c r="L4500" s="447"/>
      <c r="M4500" s="447">
        <v>3</v>
      </c>
      <c r="N4500" s="447">
        <v>88</v>
      </c>
    </row>
    <row r="4501" spans="1:14" s="444" customFormat="1" ht="26.25" customHeight="1">
      <c r="A4501" s="445" t="s">
        <v>3540</v>
      </c>
      <c r="B4501" s="446" t="s">
        <v>3541</v>
      </c>
      <c r="C4501" s="445" t="s">
        <v>3544</v>
      </c>
      <c r="D4501" s="446" t="s">
        <v>3543</v>
      </c>
      <c r="E4501" s="447" t="s">
        <v>4284</v>
      </c>
      <c r="F4501" s="445">
        <v>725</v>
      </c>
      <c r="G4501" s="447">
        <v>6</v>
      </c>
      <c r="H4501" s="447"/>
      <c r="I4501" s="447">
        <v>1</v>
      </c>
      <c r="J4501" s="447">
        <v>5</v>
      </c>
      <c r="K4501" s="447">
        <v>1</v>
      </c>
      <c r="L4501" s="447"/>
      <c r="M4501" s="447">
        <v>13</v>
      </c>
      <c r="N4501" s="447">
        <v>80</v>
      </c>
    </row>
    <row r="4502" spans="1:14" s="444" customFormat="1" ht="26.25" customHeight="1">
      <c r="A4502" s="445" t="s">
        <v>3540</v>
      </c>
      <c r="B4502" s="446" t="s">
        <v>3541</v>
      </c>
      <c r="C4502" s="445" t="s">
        <v>2182</v>
      </c>
      <c r="D4502" s="446" t="s">
        <v>2183</v>
      </c>
      <c r="E4502" s="447" t="s">
        <v>4284</v>
      </c>
      <c r="F4502" s="445">
        <v>723</v>
      </c>
      <c r="G4502" s="447">
        <v>6</v>
      </c>
      <c r="H4502" s="447">
        <v>2</v>
      </c>
      <c r="I4502" s="447"/>
      <c r="J4502" s="447">
        <v>2</v>
      </c>
      <c r="K4502" s="447"/>
      <c r="L4502" s="447"/>
      <c r="M4502" s="447">
        <v>10</v>
      </c>
      <c r="N4502" s="447">
        <v>115</v>
      </c>
    </row>
    <row r="4503" spans="1:14" s="444" customFormat="1" ht="26.25" customHeight="1">
      <c r="A4503" s="445" t="s">
        <v>3540</v>
      </c>
      <c r="B4503" s="446" t="s">
        <v>3541</v>
      </c>
      <c r="C4503" s="445" t="s">
        <v>2373</v>
      </c>
      <c r="D4503" s="446" t="s">
        <v>2369</v>
      </c>
      <c r="E4503" s="447" t="s">
        <v>4284</v>
      </c>
      <c r="F4503" s="445">
        <v>726</v>
      </c>
      <c r="G4503" s="447">
        <v>8</v>
      </c>
      <c r="H4503" s="447">
        <v>4</v>
      </c>
      <c r="I4503" s="447"/>
      <c r="J4503" s="447">
        <v>4</v>
      </c>
      <c r="K4503" s="447">
        <v>1</v>
      </c>
      <c r="L4503" s="447"/>
      <c r="M4503" s="447">
        <v>17</v>
      </c>
      <c r="N4503" s="447">
        <v>110</v>
      </c>
    </row>
    <row r="4504" spans="1:14" s="444" customFormat="1" ht="26.25" customHeight="1">
      <c r="A4504" s="445" t="s">
        <v>3540</v>
      </c>
      <c r="B4504" s="446" t="s">
        <v>3541</v>
      </c>
      <c r="C4504" s="445" t="s">
        <v>2374</v>
      </c>
      <c r="D4504" s="446" t="s">
        <v>2371</v>
      </c>
      <c r="E4504" s="447" t="s">
        <v>4284</v>
      </c>
      <c r="F4504" s="445">
        <v>725</v>
      </c>
      <c r="G4504" s="447">
        <v>4</v>
      </c>
      <c r="H4504" s="447">
        <v>2</v>
      </c>
      <c r="I4504" s="447">
        <v>3</v>
      </c>
      <c r="J4504" s="447">
        <v>4</v>
      </c>
      <c r="K4504" s="447">
        <v>2</v>
      </c>
      <c r="L4504" s="447">
        <v>2</v>
      </c>
      <c r="M4504" s="447">
        <v>17</v>
      </c>
      <c r="N4504" s="447">
        <v>81</v>
      </c>
    </row>
    <row r="4505" spans="1:14" s="444" customFormat="1" ht="26.25" customHeight="1">
      <c r="A4505" s="445" t="s">
        <v>3545</v>
      </c>
      <c r="B4505" s="446" t="s">
        <v>3546</v>
      </c>
      <c r="C4505" s="445" t="s">
        <v>2367</v>
      </c>
      <c r="D4505" s="446" t="s">
        <v>2183</v>
      </c>
      <c r="E4505" s="447" t="s">
        <v>4284</v>
      </c>
      <c r="F4505" s="445">
        <v>723</v>
      </c>
      <c r="G4505" s="447"/>
      <c r="H4505" s="447"/>
      <c r="I4505" s="447"/>
      <c r="J4505" s="447"/>
      <c r="K4505" s="447"/>
      <c r="L4505" s="447">
        <v>1</v>
      </c>
      <c r="M4505" s="447">
        <v>1</v>
      </c>
      <c r="N4505" s="447">
        <v>300</v>
      </c>
    </row>
    <row r="4506" spans="1:14" s="444" customFormat="1" ht="26.25" customHeight="1">
      <c r="A4506" s="445" t="s">
        <v>3547</v>
      </c>
      <c r="B4506" s="446" t="s">
        <v>3548</v>
      </c>
      <c r="C4506" s="445" t="s">
        <v>5225</v>
      </c>
      <c r="D4506" s="446" t="s">
        <v>2183</v>
      </c>
      <c r="E4506" s="447" t="s">
        <v>4326</v>
      </c>
      <c r="F4506" s="445">
        <v>723</v>
      </c>
      <c r="G4506" s="447"/>
      <c r="H4506" s="447"/>
      <c r="I4506" s="447"/>
      <c r="J4506" s="447">
        <v>1</v>
      </c>
      <c r="K4506" s="447"/>
      <c r="L4506" s="447"/>
      <c r="M4506" s="447">
        <v>1</v>
      </c>
      <c r="N4506" s="447">
        <v>245</v>
      </c>
    </row>
    <row r="4507" spans="1:14" s="444" customFormat="1" ht="26.25" customHeight="1">
      <c r="A4507" s="445" t="s">
        <v>3547</v>
      </c>
      <c r="B4507" s="446" t="s">
        <v>3548</v>
      </c>
      <c r="C4507" s="445" t="s">
        <v>2367</v>
      </c>
      <c r="D4507" s="446" t="s">
        <v>2183</v>
      </c>
      <c r="E4507" s="447" t="s">
        <v>4284</v>
      </c>
      <c r="F4507" s="445">
        <v>723</v>
      </c>
      <c r="G4507" s="447"/>
      <c r="H4507" s="447"/>
      <c r="I4507" s="447"/>
      <c r="J4507" s="447">
        <v>1</v>
      </c>
      <c r="K4507" s="447"/>
      <c r="L4507" s="447">
        <v>2</v>
      </c>
      <c r="M4507" s="447">
        <v>3</v>
      </c>
      <c r="N4507" s="447">
        <v>254</v>
      </c>
    </row>
    <row r="4508" spans="1:14" s="444" customFormat="1" ht="26.25" customHeight="1">
      <c r="A4508" s="445" t="s">
        <v>3547</v>
      </c>
      <c r="B4508" s="446" t="s">
        <v>3548</v>
      </c>
      <c r="C4508" s="445" t="s">
        <v>2182</v>
      </c>
      <c r="D4508" s="446" t="s">
        <v>2183</v>
      </c>
      <c r="E4508" s="447" t="s">
        <v>4284</v>
      </c>
      <c r="F4508" s="445">
        <v>723</v>
      </c>
      <c r="G4508" s="447">
        <v>13</v>
      </c>
      <c r="H4508" s="447">
        <v>9</v>
      </c>
      <c r="I4508" s="447">
        <v>9</v>
      </c>
      <c r="J4508" s="447">
        <v>4</v>
      </c>
      <c r="K4508" s="447">
        <v>2</v>
      </c>
      <c r="L4508" s="447">
        <v>5</v>
      </c>
      <c r="M4508" s="447">
        <v>42</v>
      </c>
      <c r="N4508" s="447">
        <v>110</v>
      </c>
    </row>
    <row r="4509" spans="1:14" s="444" customFormat="1" ht="26.25" customHeight="1">
      <c r="A4509" s="445" t="s">
        <v>3549</v>
      </c>
      <c r="B4509" s="446" t="s">
        <v>3550</v>
      </c>
      <c r="C4509" s="445" t="s">
        <v>537</v>
      </c>
      <c r="D4509" s="446" t="s">
        <v>538</v>
      </c>
      <c r="E4509" s="447" t="s">
        <v>4284</v>
      </c>
      <c r="F4509" s="445">
        <v>143</v>
      </c>
      <c r="G4509" s="447"/>
      <c r="H4509" s="447"/>
      <c r="I4509" s="447"/>
      <c r="J4509" s="447">
        <v>12</v>
      </c>
      <c r="K4509" s="447">
        <v>1</v>
      </c>
      <c r="L4509" s="447">
        <v>6</v>
      </c>
      <c r="M4509" s="447">
        <v>19</v>
      </c>
      <c r="N4509" s="447">
        <v>104</v>
      </c>
    </row>
    <row r="4510" spans="1:14" s="444" customFormat="1" ht="26.25" customHeight="1">
      <c r="A4510" s="445" t="s">
        <v>3549</v>
      </c>
      <c r="B4510" s="446" t="s">
        <v>3550</v>
      </c>
      <c r="C4510" s="445" t="s">
        <v>3509</v>
      </c>
      <c r="D4510" s="446" t="s">
        <v>3510</v>
      </c>
      <c r="E4510" s="447" t="s">
        <v>4326</v>
      </c>
      <c r="F4510" s="445">
        <v>144</v>
      </c>
      <c r="G4510" s="447"/>
      <c r="H4510" s="447"/>
      <c r="I4510" s="447"/>
      <c r="J4510" s="447"/>
      <c r="K4510" s="447">
        <v>1</v>
      </c>
      <c r="L4510" s="447"/>
      <c r="M4510" s="447">
        <v>1</v>
      </c>
      <c r="N4510" s="447">
        <v>401</v>
      </c>
    </row>
    <row r="4511" spans="1:14" s="444" customFormat="1" ht="26.25" customHeight="1">
      <c r="A4511" s="445" t="s">
        <v>3549</v>
      </c>
      <c r="B4511" s="446" t="s">
        <v>3550</v>
      </c>
      <c r="C4511" s="445" t="s">
        <v>373</v>
      </c>
      <c r="D4511" s="446" t="s">
        <v>374</v>
      </c>
      <c r="E4511" s="447" t="s">
        <v>4284</v>
      </c>
      <c r="F4511" s="445">
        <v>144</v>
      </c>
      <c r="G4511" s="447"/>
      <c r="H4511" s="447"/>
      <c r="I4511" s="447"/>
      <c r="J4511" s="447">
        <v>45</v>
      </c>
      <c r="K4511" s="447">
        <v>9</v>
      </c>
      <c r="L4511" s="447">
        <v>32</v>
      </c>
      <c r="M4511" s="447">
        <v>86</v>
      </c>
      <c r="N4511" s="447">
        <v>542</v>
      </c>
    </row>
    <row r="4512" spans="1:14" s="444" customFormat="1" ht="26.25" customHeight="1">
      <c r="A4512" s="445" t="s">
        <v>3549</v>
      </c>
      <c r="B4512" s="446" t="s">
        <v>3550</v>
      </c>
      <c r="C4512" s="445" t="s">
        <v>561</v>
      </c>
      <c r="D4512" s="446" t="s">
        <v>541</v>
      </c>
      <c r="E4512" s="447" t="s">
        <v>4284</v>
      </c>
      <c r="F4512" s="445">
        <v>144</v>
      </c>
      <c r="G4512" s="447"/>
      <c r="H4512" s="447"/>
      <c r="I4512" s="447"/>
      <c r="J4512" s="447"/>
      <c r="K4512" s="447"/>
      <c r="L4512" s="447">
        <v>4</v>
      </c>
      <c r="M4512" s="447">
        <v>4</v>
      </c>
      <c r="N4512" s="447">
        <v>122</v>
      </c>
    </row>
    <row r="4513" spans="1:14" s="444" customFormat="1" ht="26.25" customHeight="1">
      <c r="A4513" s="445" t="s">
        <v>3549</v>
      </c>
      <c r="B4513" s="446" t="s">
        <v>3550</v>
      </c>
      <c r="C4513" s="445" t="s">
        <v>3551</v>
      </c>
      <c r="D4513" s="446" t="s">
        <v>3552</v>
      </c>
      <c r="E4513" s="447" t="s">
        <v>4284</v>
      </c>
      <c r="F4513" s="445">
        <v>762</v>
      </c>
      <c r="G4513" s="447">
        <v>1</v>
      </c>
      <c r="H4513" s="447">
        <v>1</v>
      </c>
      <c r="I4513" s="447"/>
      <c r="J4513" s="447">
        <v>5</v>
      </c>
      <c r="K4513" s="447"/>
      <c r="L4513" s="447"/>
      <c r="M4513" s="447">
        <v>7</v>
      </c>
      <c r="N4513" s="447">
        <v>22</v>
      </c>
    </row>
    <row r="4514" spans="1:14" s="444" customFormat="1" ht="26.25" customHeight="1">
      <c r="A4514" s="445" t="s">
        <v>3549</v>
      </c>
      <c r="B4514" s="446" t="s">
        <v>3550</v>
      </c>
      <c r="C4514" s="445" t="s">
        <v>698</v>
      </c>
      <c r="D4514" s="446" t="s">
        <v>699</v>
      </c>
      <c r="E4514" s="447" t="s">
        <v>4284</v>
      </c>
      <c r="F4514" s="445">
        <v>144</v>
      </c>
      <c r="G4514" s="447">
        <v>1</v>
      </c>
      <c r="H4514" s="447"/>
      <c r="I4514" s="447"/>
      <c r="J4514" s="447">
        <v>1</v>
      </c>
      <c r="K4514" s="447">
        <v>1</v>
      </c>
      <c r="L4514" s="447"/>
      <c r="M4514" s="447">
        <v>3</v>
      </c>
      <c r="N4514" s="447">
        <v>18</v>
      </c>
    </row>
    <row r="4515" spans="1:14" s="444" customFormat="1" ht="26.25" customHeight="1">
      <c r="A4515" s="445" t="s">
        <v>3553</v>
      </c>
      <c r="B4515" s="446" t="s">
        <v>3554</v>
      </c>
      <c r="C4515" s="445" t="s">
        <v>2367</v>
      </c>
      <c r="D4515" s="446" t="s">
        <v>2183</v>
      </c>
      <c r="E4515" s="447" t="s">
        <v>4284</v>
      </c>
      <c r="F4515" s="445">
        <v>723</v>
      </c>
      <c r="G4515" s="447"/>
      <c r="H4515" s="447"/>
      <c r="I4515" s="447"/>
      <c r="J4515" s="447">
        <v>1</v>
      </c>
      <c r="K4515" s="447">
        <v>1</v>
      </c>
      <c r="L4515" s="447">
        <v>1</v>
      </c>
      <c r="M4515" s="447">
        <v>3</v>
      </c>
      <c r="N4515" s="447">
        <v>207</v>
      </c>
    </row>
    <row r="4516" spans="1:14" s="444" customFormat="1" ht="26.25" customHeight="1">
      <c r="A4516" s="445" t="s">
        <v>3553</v>
      </c>
      <c r="B4516" s="446" t="s">
        <v>3554</v>
      </c>
      <c r="C4516" s="445" t="s">
        <v>2182</v>
      </c>
      <c r="D4516" s="446" t="s">
        <v>2183</v>
      </c>
      <c r="E4516" s="447" t="s">
        <v>4284</v>
      </c>
      <c r="F4516" s="445">
        <v>723</v>
      </c>
      <c r="G4516" s="447">
        <v>3</v>
      </c>
      <c r="H4516" s="447">
        <v>1</v>
      </c>
      <c r="I4516" s="447"/>
      <c r="J4516" s="447">
        <v>3</v>
      </c>
      <c r="K4516" s="447"/>
      <c r="L4516" s="447">
        <v>1</v>
      </c>
      <c r="M4516" s="447">
        <v>8</v>
      </c>
      <c r="N4516" s="447">
        <v>79</v>
      </c>
    </row>
    <row r="4517" spans="1:14" s="444" customFormat="1" ht="26.25" customHeight="1">
      <c r="A4517" s="445" t="s">
        <v>3555</v>
      </c>
      <c r="B4517" s="446" t="s">
        <v>3556</v>
      </c>
      <c r="C4517" s="445" t="s">
        <v>5225</v>
      </c>
      <c r="D4517" s="446" t="s">
        <v>2183</v>
      </c>
      <c r="E4517" s="447" t="s">
        <v>4326</v>
      </c>
      <c r="F4517" s="445">
        <v>723</v>
      </c>
      <c r="G4517" s="447"/>
      <c r="H4517" s="447"/>
      <c r="I4517" s="447"/>
      <c r="J4517" s="447"/>
      <c r="K4517" s="447"/>
      <c r="L4517" s="447">
        <v>1</v>
      </c>
      <c r="M4517" s="447">
        <v>1</v>
      </c>
      <c r="N4517" s="447">
        <v>687</v>
      </c>
    </row>
    <row r="4518" spans="1:14" s="444" customFormat="1" ht="26.25" customHeight="1">
      <c r="A4518" s="445" t="s">
        <v>3555</v>
      </c>
      <c r="B4518" s="446" t="s">
        <v>3556</v>
      </c>
      <c r="C4518" s="445" t="s">
        <v>2367</v>
      </c>
      <c r="D4518" s="446" t="s">
        <v>2183</v>
      </c>
      <c r="E4518" s="447" t="s">
        <v>4284</v>
      </c>
      <c r="F4518" s="445">
        <v>723</v>
      </c>
      <c r="G4518" s="447"/>
      <c r="H4518" s="447"/>
      <c r="I4518" s="447"/>
      <c r="J4518" s="447">
        <v>2</v>
      </c>
      <c r="K4518" s="447">
        <v>2</v>
      </c>
      <c r="L4518" s="447">
        <v>3</v>
      </c>
      <c r="M4518" s="447">
        <v>7</v>
      </c>
      <c r="N4518" s="447">
        <v>477</v>
      </c>
    </row>
    <row r="4519" spans="1:14" s="444" customFormat="1" ht="26.25" customHeight="1">
      <c r="A4519" s="445" t="s">
        <v>3555</v>
      </c>
      <c r="B4519" s="446" t="s">
        <v>3556</v>
      </c>
      <c r="C4519" s="445" t="s">
        <v>2182</v>
      </c>
      <c r="D4519" s="446" t="s">
        <v>2183</v>
      </c>
      <c r="E4519" s="447" t="s">
        <v>4284</v>
      </c>
      <c r="F4519" s="445">
        <v>723</v>
      </c>
      <c r="G4519" s="447">
        <v>29</v>
      </c>
      <c r="H4519" s="447">
        <v>3</v>
      </c>
      <c r="I4519" s="447">
        <v>8</v>
      </c>
      <c r="J4519" s="447">
        <v>7</v>
      </c>
      <c r="K4519" s="447">
        <v>3</v>
      </c>
      <c r="L4519" s="447">
        <v>2</v>
      </c>
      <c r="M4519" s="447">
        <v>52</v>
      </c>
      <c r="N4519" s="447">
        <v>140</v>
      </c>
    </row>
    <row r="4520" spans="1:14" s="444" customFormat="1" ht="26.25" customHeight="1">
      <c r="A4520" s="445" t="s">
        <v>1079</v>
      </c>
      <c r="B4520" s="446" t="s">
        <v>3557</v>
      </c>
      <c r="C4520" s="445" t="s">
        <v>5225</v>
      </c>
      <c r="D4520" s="446" t="s">
        <v>2183</v>
      </c>
      <c r="E4520" s="447" t="s">
        <v>4326</v>
      </c>
      <c r="F4520" s="445">
        <v>723</v>
      </c>
      <c r="G4520" s="447"/>
      <c r="H4520" s="447"/>
      <c r="I4520" s="447"/>
      <c r="J4520" s="447">
        <v>1</v>
      </c>
      <c r="K4520" s="447"/>
      <c r="L4520" s="447"/>
      <c r="M4520" s="447">
        <v>1</v>
      </c>
      <c r="N4520" s="447">
        <v>477</v>
      </c>
    </row>
    <row r="4521" spans="1:14" s="444" customFormat="1" ht="26.25" customHeight="1">
      <c r="A4521" s="445" t="s">
        <v>1079</v>
      </c>
      <c r="B4521" s="446" t="s">
        <v>3557</v>
      </c>
      <c r="C4521" s="445" t="s">
        <v>3558</v>
      </c>
      <c r="D4521" s="446" t="s">
        <v>2369</v>
      </c>
      <c r="E4521" s="447" t="s">
        <v>4326</v>
      </c>
      <c r="F4521" s="445">
        <v>726</v>
      </c>
      <c r="G4521" s="447"/>
      <c r="H4521" s="447"/>
      <c r="I4521" s="447"/>
      <c r="J4521" s="447"/>
      <c r="K4521" s="447">
        <v>1</v>
      </c>
      <c r="L4521" s="447">
        <v>1</v>
      </c>
      <c r="M4521" s="447">
        <v>2</v>
      </c>
      <c r="N4521" s="447">
        <v>291</v>
      </c>
    </row>
    <row r="4522" spans="1:14" s="444" customFormat="1" ht="26.25" customHeight="1">
      <c r="A4522" s="445" t="s">
        <v>1079</v>
      </c>
      <c r="B4522" s="446" t="s">
        <v>3557</v>
      </c>
      <c r="C4522" s="445" t="s">
        <v>2365</v>
      </c>
      <c r="D4522" s="446" t="s">
        <v>2366</v>
      </c>
      <c r="E4522" s="447" t="s">
        <v>4284</v>
      </c>
      <c r="F4522" s="445">
        <v>725</v>
      </c>
      <c r="G4522" s="447"/>
      <c r="H4522" s="447"/>
      <c r="I4522" s="447"/>
      <c r="J4522" s="447">
        <v>4</v>
      </c>
      <c r="K4522" s="447">
        <v>5</v>
      </c>
      <c r="L4522" s="447">
        <v>4</v>
      </c>
      <c r="M4522" s="447">
        <v>13</v>
      </c>
      <c r="N4522" s="447">
        <v>102</v>
      </c>
    </row>
    <row r="4523" spans="1:14" s="444" customFormat="1" ht="26.25" customHeight="1">
      <c r="A4523" s="445" t="s">
        <v>1079</v>
      </c>
      <c r="B4523" s="446" t="s">
        <v>3557</v>
      </c>
      <c r="C4523" s="445" t="s">
        <v>2367</v>
      </c>
      <c r="D4523" s="446" t="s">
        <v>2183</v>
      </c>
      <c r="E4523" s="447" t="s">
        <v>4284</v>
      </c>
      <c r="F4523" s="445">
        <v>723</v>
      </c>
      <c r="G4523" s="447">
        <v>3</v>
      </c>
      <c r="H4523" s="447">
        <v>1</v>
      </c>
      <c r="I4523" s="447">
        <v>3</v>
      </c>
      <c r="J4523" s="447">
        <v>5</v>
      </c>
      <c r="K4523" s="447">
        <v>6</v>
      </c>
      <c r="L4523" s="447">
        <v>4</v>
      </c>
      <c r="M4523" s="447">
        <v>22</v>
      </c>
      <c r="N4523" s="447">
        <v>1055</v>
      </c>
    </row>
    <row r="4524" spans="1:14" s="444" customFormat="1" ht="26.25" customHeight="1">
      <c r="A4524" s="445" t="s">
        <v>1079</v>
      </c>
      <c r="B4524" s="446" t="s">
        <v>3557</v>
      </c>
      <c r="C4524" s="445" t="s">
        <v>2368</v>
      </c>
      <c r="D4524" s="446" t="s">
        <v>2369</v>
      </c>
      <c r="E4524" s="447" t="s">
        <v>4326</v>
      </c>
      <c r="F4524" s="445">
        <v>726</v>
      </c>
      <c r="G4524" s="447"/>
      <c r="H4524" s="447"/>
      <c r="I4524" s="447"/>
      <c r="J4524" s="447">
        <v>1</v>
      </c>
      <c r="K4524" s="447"/>
      <c r="L4524" s="447">
        <v>1</v>
      </c>
      <c r="M4524" s="447">
        <v>2</v>
      </c>
      <c r="N4524" s="447">
        <v>109</v>
      </c>
    </row>
    <row r="4525" spans="1:14" s="444" customFormat="1" ht="26.25" customHeight="1">
      <c r="A4525" s="445" t="s">
        <v>1079</v>
      </c>
      <c r="B4525" s="446" t="s">
        <v>3557</v>
      </c>
      <c r="C4525" s="445" t="s">
        <v>2368</v>
      </c>
      <c r="D4525" s="446" t="s">
        <v>2369</v>
      </c>
      <c r="E4525" s="447" t="s">
        <v>4284</v>
      </c>
      <c r="F4525" s="445">
        <v>726</v>
      </c>
      <c r="G4525" s="447"/>
      <c r="H4525" s="447"/>
      <c r="I4525" s="447">
        <v>1</v>
      </c>
      <c r="J4525" s="447">
        <v>9</v>
      </c>
      <c r="K4525" s="447"/>
      <c r="L4525" s="447">
        <v>4</v>
      </c>
      <c r="M4525" s="447">
        <v>14</v>
      </c>
      <c r="N4525" s="447">
        <v>161</v>
      </c>
    </row>
    <row r="4526" spans="1:14" s="444" customFormat="1" ht="26.25" customHeight="1">
      <c r="A4526" s="445" t="s">
        <v>1079</v>
      </c>
      <c r="B4526" s="446" t="s">
        <v>3557</v>
      </c>
      <c r="C4526" s="445" t="s">
        <v>3559</v>
      </c>
      <c r="D4526" s="446" t="s">
        <v>3560</v>
      </c>
      <c r="E4526" s="447" t="s">
        <v>4284</v>
      </c>
      <c r="F4526" s="445">
        <v>853</v>
      </c>
      <c r="G4526" s="447"/>
      <c r="H4526" s="447"/>
      <c r="I4526" s="447"/>
      <c r="J4526" s="447">
        <v>4</v>
      </c>
      <c r="K4526" s="447"/>
      <c r="L4526" s="447">
        <v>2</v>
      </c>
      <c r="M4526" s="447">
        <v>6</v>
      </c>
      <c r="N4526" s="447">
        <v>53</v>
      </c>
    </row>
    <row r="4527" spans="1:14" s="444" customFormat="1" ht="26.25" customHeight="1">
      <c r="A4527" s="445" t="s">
        <v>1079</v>
      </c>
      <c r="B4527" s="446" t="s">
        <v>3557</v>
      </c>
      <c r="C4527" s="445" t="s">
        <v>2372</v>
      </c>
      <c r="D4527" s="446" t="s">
        <v>2366</v>
      </c>
      <c r="E4527" s="447" t="s">
        <v>4284</v>
      </c>
      <c r="F4527" s="445">
        <v>725</v>
      </c>
      <c r="G4527" s="447"/>
      <c r="H4527" s="447">
        <v>3</v>
      </c>
      <c r="I4527" s="447">
        <v>1</v>
      </c>
      <c r="J4527" s="447">
        <v>2</v>
      </c>
      <c r="K4527" s="447"/>
      <c r="L4527" s="447">
        <v>2</v>
      </c>
      <c r="M4527" s="447">
        <v>8</v>
      </c>
      <c r="N4527" s="447">
        <v>25</v>
      </c>
    </row>
    <row r="4528" spans="1:14" s="444" customFormat="1" ht="26.25" customHeight="1">
      <c r="A4528" s="445" t="s">
        <v>1079</v>
      </c>
      <c r="B4528" s="446" t="s">
        <v>3557</v>
      </c>
      <c r="C4528" s="445" t="s">
        <v>2182</v>
      </c>
      <c r="D4528" s="446" t="s">
        <v>2183</v>
      </c>
      <c r="E4528" s="447" t="s">
        <v>4284</v>
      </c>
      <c r="F4528" s="445">
        <v>723</v>
      </c>
      <c r="G4528" s="447">
        <v>10</v>
      </c>
      <c r="H4528" s="447">
        <v>5</v>
      </c>
      <c r="I4528" s="447">
        <v>12</v>
      </c>
      <c r="J4528" s="447">
        <v>8</v>
      </c>
      <c r="K4528" s="447">
        <v>5</v>
      </c>
      <c r="L4528" s="447">
        <v>3</v>
      </c>
      <c r="M4528" s="447">
        <v>43</v>
      </c>
      <c r="N4528" s="447">
        <v>217</v>
      </c>
    </row>
    <row r="4529" spans="1:14" s="444" customFormat="1" ht="26.25" customHeight="1">
      <c r="A4529" s="445" t="s">
        <v>1079</v>
      </c>
      <c r="B4529" s="446" t="s">
        <v>3557</v>
      </c>
      <c r="C4529" s="445" t="s">
        <v>2373</v>
      </c>
      <c r="D4529" s="446" t="s">
        <v>2369</v>
      </c>
      <c r="E4529" s="447" t="s">
        <v>4284</v>
      </c>
      <c r="F4529" s="445">
        <v>726</v>
      </c>
      <c r="G4529" s="447">
        <v>17</v>
      </c>
      <c r="H4529" s="447">
        <v>1</v>
      </c>
      <c r="I4529" s="447">
        <v>3</v>
      </c>
      <c r="J4529" s="447">
        <v>5</v>
      </c>
      <c r="K4529" s="447"/>
      <c r="L4529" s="447">
        <v>4</v>
      </c>
      <c r="M4529" s="447">
        <v>30</v>
      </c>
      <c r="N4529" s="447">
        <v>79</v>
      </c>
    </row>
    <row r="4530" spans="1:14" s="444" customFormat="1" ht="26.25" customHeight="1">
      <c r="A4530" s="445" t="s">
        <v>1079</v>
      </c>
      <c r="B4530" s="446" t="s">
        <v>3557</v>
      </c>
      <c r="C4530" s="445" t="s">
        <v>3561</v>
      </c>
      <c r="D4530" s="446" t="s">
        <v>3560</v>
      </c>
      <c r="E4530" s="447" t="s">
        <v>4284</v>
      </c>
      <c r="F4530" s="445">
        <v>853</v>
      </c>
      <c r="G4530" s="447"/>
      <c r="H4530" s="447"/>
      <c r="I4530" s="447"/>
      <c r="J4530" s="447"/>
      <c r="K4530" s="447">
        <v>1</v>
      </c>
      <c r="L4530" s="447">
        <v>1</v>
      </c>
      <c r="M4530" s="447">
        <v>2</v>
      </c>
      <c r="N4530" s="447">
        <v>7</v>
      </c>
    </row>
    <row r="4531" spans="1:14" s="444" customFormat="1" ht="26.25" customHeight="1">
      <c r="A4531" s="445" t="s">
        <v>2259</v>
      </c>
      <c r="B4531" s="446" t="s">
        <v>3562</v>
      </c>
      <c r="C4531" s="445" t="s">
        <v>5131</v>
      </c>
      <c r="D4531" s="446" t="s">
        <v>711</v>
      </c>
      <c r="E4531" s="447" t="s">
        <v>4326</v>
      </c>
      <c r="F4531" s="445">
        <v>321</v>
      </c>
      <c r="G4531" s="447"/>
      <c r="H4531" s="447"/>
      <c r="I4531" s="447"/>
      <c r="J4531" s="447">
        <v>6</v>
      </c>
      <c r="K4531" s="447">
        <v>1</v>
      </c>
      <c r="L4531" s="447">
        <v>5</v>
      </c>
      <c r="M4531" s="447">
        <v>12</v>
      </c>
      <c r="N4531" s="447">
        <v>206</v>
      </c>
    </row>
    <row r="4532" spans="1:14" s="444" customFormat="1" ht="26.25" customHeight="1">
      <c r="A4532" s="445" t="s">
        <v>2259</v>
      </c>
      <c r="B4532" s="446" t="s">
        <v>3562</v>
      </c>
      <c r="C4532" s="445" t="s">
        <v>2040</v>
      </c>
      <c r="D4532" s="446" t="s">
        <v>711</v>
      </c>
      <c r="E4532" s="447" t="s">
        <v>4326</v>
      </c>
      <c r="F4532" s="445">
        <v>321</v>
      </c>
      <c r="G4532" s="447"/>
      <c r="H4532" s="447"/>
      <c r="I4532" s="447"/>
      <c r="J4532" s="447">
        <v>2</v>
      </c>
      <c r="K4532" s="447">
        <v>3</v>
      </c>
      <c r="L4532" s="447">
        <v>3</v>
      </c>
      <c r="M4532" s="447">
        <v>8</v>
      </c>
      <c r="N4532" s="447">
        <v>379</v>
      </c>
    </row>
    <row r="4533" spans="1:14" s="444" customFormat="1" ht="26.25" customHeight="1">
      <c r="A4533" s="445" t="s">
        <v>2259</v>
      </c>
      <c r="B4533" s="446" t="s">
        <v>3562</v>
      </c>
      <c r="C4533" s="445" t="s">
        <v>2040</v>
      </c>
      <c r="D4533" s="446" t="s">
        <v>711</v>
      </c>
      <c r="E4533" s="447" t="s">
        <v>4284</v>
      </c>
      <c r="F4533" s="445">
        <v>321</v>
      </c>
      <c r="G4533" s="447"/>
      <c r="H4533" s="447"/>
      <c r="I4533" s="447"/>
      <c r="J4533" s="447">
        <v>13</v>
      </c>
      <c r="K4533" s="447">
        <v>9</v>
      </c>
      <c r="L4533" s="447">
        <v>19</v>
      </c>
      <c r="M4533" s="447">
        <v>41</v>
      </c>
      <c r="N4533" s="447">
        <v>439</v>
      </c>
    </row>
    <row r="4534" spans="1:14" s="444" customFormat="1" ht="26.25" customHeight="1">
      <c r="A4534" s="445" t="s">
        <v>2259</v>
      </c>
      <c r="B4534" s="446" t="s">
        <v>3562</v>
      </c>
      <c r="C4534" s="445" t="s">
        <v>5226</v>
      </c>
      <c r="D4534" s="446" t="s">
        <v>5227</v>
      </c>
      <c r="E4534" s="447" t="s">
        <v>4284</v>
      </c>
      <c r="F4534" s="445">
        <v>321</v>
      </c>
      <c r="G4534" s="447"/>
      <c r="H4534" s="447"/>
      <c r="I4534" s="447"/>
      <c r="J4534" s="447">
        <v>5</v>
      </c>
      <c r="K4534" s="447">
        <v>3</v>
      </c>
      <c r="L4534" s="447">
        <v>9</v>
      </c>
      <c r="M4534" s="447">
        <v>17</v>
      </c>
      <c r="N4534" s="447">
        <v>309</v>
      </c>
    </row>
    <row r="4535" spans="1:14" s="444" customFormat="1" ht="26.25" customHeight="1">
      <c r="A4535" s="445" t="s">
        <v>3563</v>
      </c>
      <c r="B4535" s="446" t="s">
        <v>3564</v>
      </c>
      <c r="C4535" s="445" t="s">
        <v>2365</v>
      </c>
      <c r="D4535" s="446" t="s">
        <v>2366</v>
      </c>
      <c r="E4535" s="447" t="s">
        <v>4284</v>
      </c>
      <c r="F4535" s="445">
        <v>725</v>
      </c>
      <c r="G4535" s="447"/>
      <c r="H4535" s="447"/>
      <c r="I4535" s="447">
        <v>3</v>
      </c>
      <c r="J4535" s="447">
        <v>3</v>
      </c>
      <c r="K4535" s="447">
        <v>1</v>
      </c>
      <c r="L4535" s="447">
        <v>1</v>
      </c>
      <c r="M4535" s="447">
        <v>8</v>
      </c>
      <c r="N4535" s="447">
        <v>94</v>
      </c>
    </row>
    <row r="4536" spans="1:14" s="444" customFormat="1" ht="26.25" customHeight="1">
      <c r="A4536" s="445" t="s">
        <v>3563</v>
      </c>
      <c r="B4536" s="446" t="s">
        <v>3564</v>
      </c>
      <c r="C4536" s="445" t="s">
        <v>3565</v>
      </c>
      <c r="D4536" s="446" t="s">
        <v>3566</v>
      </c>
      <c r="E4536" s="447" t="s">
        <v>4284</v>
      </c>
      <c r="F4536" s="445">
        <v>726</v>
      </c>
      <c r="G4536" s="447"/>
      <c r="H4536" s="447"/>
      <c r="I4536" s="447">
        <v>1</v>
      </c>
      <c r="J4536" s="447">
        <v>2</v>
      </c>
      <c r="K4536" s="447">
        <v>1</v>
      </c>
      <c r="L4536" s="447"/>
      <c r="M4536" s="447">
        <v>4</v>
      </c>
      <c r="N4536" s="447">
        <v>45</v>
      </c>
    </row>
    <row r="4537" spans="1:14" s="444" customFormat="1" ht="26.25" customHeight="1">
      <c r="A4537" s="445" t="s">
        <v>3563</v>
      </c>
      <c r="B4537" s="446" t="s">
        <v>3564</v>
      </c>
      <c r="C4537" s="445" t="s">
        <v>2367</v>
      </c>
      <c r="D4537" s="446" t="s">
        <v>2183</v>
      </c>
      <c r="E4537" s="447" t="s">
        <v>4284</v>
      </c>
      <c r="F4537" s="445">
        <v>723</v>
      </c>
      <c r="G4537" s="447"/>
      <c r="H4537" s="447">
        <v>1</v>
      </c>
      <c r="I4537" s="447">
        <v>2</v>
      </c>
      <c r="J4537" s="447">
        <v>4</v>
      </c>
      <c r="K4537" s="447">
        <v>2</v>
      </c>
      <c r="L4537" s="447">
        <v>2</v>
      </c>
      <c r="M4537" s="447">
        <v>11</v>
      </c>
      <c r="N4537" s="447">
        <v>287</v>
      </c>
    </row>
    <row r="4538" spans="1:14" s="444" customFormat="1" ht="26.25" customHeight="1">
      <c r="A4538" s="445" t="s">
        <v>3563</v>
      </c>
      <c r="B4538" s="446" t="s">
        <v>3564</v>
      </c>
      <c r="C4538" s="445" t="s">
        <v>3567</v>
      </c>
      <c r="D4538" s="446" t="s">
        <v>911</v>
      </c>
      <c r="E4538" s="447" t="s">
        <v>4284</v>
      </c>
      <c r="F4538" s="445">
        <v>727</v>
      </c>
      <c r="G4538" s="447"/>
      <c r="H4538" s="447"/>
      <c r="I4538" s="447"/>
      <c r="J4538" s="447">
        <v>2</v>
      </c>
      <c r="K4538" s="447"/>
      <c r="L4538" s="447">
        <v>1</v>
      </c>
      <c r="M4538" s="447">
        <v>3</v>
      </c>
      <c r="N4538" s="447">
        <v>46</v>
      </c>
    </row>
    <row r="4539" spans="1:14" s="444" customFormat="1" ht="26.25" customHeight="1">
      <c r="A4539" s="445" t="s">
        <v>3563</v>
      </c>
      <c r="B4539" s="446" t="s">
        <v>3564</v>
      </c>
      <c r="C4539" s="445" t="s">
        <v>2368</v>
      </c>
      <c r="D4539" s="446" t="s">
        <v>2369</v>
      </c>
      <c r="E4539" s="447" t="s">
        <v>4284</v>
      </c>
      <c r="F4539" s="445">
        <v>726</v>
      </c>
      <c r="G4539" s="447"/>
      <c r="H4539" s="447"/>
      <c r="I4539" s="447">
        <v>4</v>
      </c>
      <c r="J4539" s="447">
        <v>6</v>
      </c>
      <c r="K4539" s="447"/>
      <c r="L4539" s="447">
        <v>2</v>
      </c>
      <c r="M4539" s="447">
        <v>12</v>
      </c>
      <c r="N4539" s="447">
        <v>171</v>
      </c>
    </row>
    <row r="4540" spans="1:14" s="444" customFormat="1" ht="26.25" customHeight="1">
      <c r="A4540" s="445" t="s">
        <v>3563</v>
      </c>
      <c r="B4540" s="446" t="s">
        <v>3564</v>
      </c>
      <c r="C4540" s="445" t="s">
        <v>2370</v>
      </c>
      <c r="D4540" s="446" t="s">
        <v>2371</v>
      </c>
      <c r="E4540" s="447" t="s">
        <v>4284</v>
      </c>
      <c r="F4540" s="445">
        <v>725</v>
      </c>
      <c r="G4540" s="447"/>
      <c r="H4540" s="447"/>
      <c r="I4540" s="447">
        <v>3</v>
      </c>
      <c r="J4540" s="447">
        <v>6</v>
      </c>
      <c r="K4540" s="447"/>
      <c r="L4540" s="447">
        <v>4</v>
      </c>
      <c r="M4540" s="447">
        <v>13</v>
      </c>
      <c r="N4540" s="447">
        <v>97</v>
      </c>
    </row>
    <row r="4541" spans="1:14" s="444" customFormat="1" ht="26.25" customHeight="1">
      <c r="A4541" s="445" t="s">
        <v>3563</v>
      </c>
      <c r="B4541" s="446" t="s">
        <v>3564</v>
      </c>
      <c r="C4541" s="445" t="s">
        <v>3568</v>
      </c>
      <c r="D4541" s="446" t="s">
        <v>3566</v>
      </c>
      <c r="E4541" s="447" t="s">
        <v>4284</v>
      </c>
      <c r="F4541" s="445">
        <v>726</v>
      </c>
      <c r="G4541" s="447">
        <v>3</v>
      </c>
      <c r="H4541" s="447">
        <v>1</v>
      </c>
      <c r="I4541" s="447">
        <v>3</v>
      </c>
      <c r="J4541" s="447">
        <v>1</v>
      </c>
      <c r="K4541" s="447">
        <v>1</v>
      </c>
      <c r="L4541" s="447">
        <v>1</v>
      </c>
      <c r="M4541" s="447">
        <v>10</v>
      </c>
      <c r="N4541" s="447">
        <v>39</v>
      </c>
    </row>
    <row r="4542" spans="1:14" s="444" customFormat="1" ht="26.25" customHeight="1">
      <c r="A4542" s="445" t="s">
        <v>3563</v>
      </c>
      <c r="B4542" s="446" t="s">
        <v>3564</v>
      </c>
      <c r="C4542" s="445" t="s">
        <v>2372</v>
      </c>
      <c r="D4542" s="446" t="s">
        <v>2366</v>
      </c>
      <c r="E4542" s="447" t="s">
        <v>4284</v>
      </c>
      <c r="F4542" s="445">
        <v>725</v>
      </c>
      <c r="G4542" s="447">
        <v>7</v>
      </c>
      <c r="H4542" s="447">
        <v>5</v>
      </c>
      <c r="I4542" s="447">
        <v>2</v>
      </c>
      <c r="J4542" s="447">
        <v>2</v>
      </c>
      <c r="K4542" s="447">
        <v>1</v>
      </c>
      <c r="L4542" s="447">
        <v>3</v>
      </c>
      <c r="M4542" s="447">
        <v>20</v>
      </c>
      <c r="N4542" s="447">
        <v>57</v>
      </c>
    </row>
    <row r="4543" spans="1:14" s="444" customFormat="1" ht="26.25" customHeight="1">
      <c r="A4543" s="445" t="s">
        <v>3563</v>
      </c>
      <c r="B4543" s="446" t="s">
        <v>3564</v>
      </c>
      <c r="C4543" s="445" t="s">
        <v>2182</v>
      </c>
      <c r="D4543" s="446" t="s">
        <v>2183</v>
      </c>
      <c r="E4543" s="447" t="s">
        <v>4284</v>
      </c>
      <c r="F4543" s="445">
        <v>723</v>
      </c>
      <c r="G4543" s="447">
        <v>9</v>
      </c>
      <c r="H4543" s="447">
        <v>10</v>
      </c>
      <c r="I4543" s="447">
        <v>10</v>
      </c>
      <c r="J4543" s="447">
        <v>4</v>
      </c>
      <c r="K4543" s="447">
        <v>5</v>
      </c>
      <c r="L4543" s="447">
        <v>6</v>
      </c>
      <c r="M4543" s="447">
        <v>44</v>
      </c>
      <c r="N4543" s="447">
        <v>195</v>
      </c>
    </row>
    <row r="4544" spans="1:14" s="444" customFormat="1" ht="26.25" customHeight="1">
      <c r="A4544" s="445" t="s">
        <v>3563</v>
      </c>
      <c r="B4544" s="446" t="s">
        <v>3564</v>
      </c>
      <c r="C4544" s="445" t="s">
        <v>2373</v>
      </c>
      <c r="D4544" s="446" t="s">
        <v>2369</v>
      </c>
      <c r="E4544" s="447" t="s">
        <v>4284</v>
      </c>
      <c r="F4544" s="445">
        <v>726</v>
      </c>
      <c r="G4544" s="447">
        <v>15</v>
      </c>
      <c r="H4544" s="447">
        <v>6</v>
      </c>
      <c r="I4544" s="447">
        <v>6</v>
      </c>
      <c r="J4544" s="447">
        <v>10</v>
      </c>
      <c r="K4544" s="447">
        <v>4</v>
      </c>
      <c r="L4544" s="447">
        <v>6</v>
      </c>
      <c r="M4544" s="447">
        <v>47</v>
      </c>
      <c r="N4544" s="447">
        <v>115</v>
      </c>
    </row>
    <row r="4545" spans="1:14" s="444" customFormat="1" ht="26.25" customHeight="1">
      <c r="A4545" s="445" t="s">
        <v>3563</v>
      </c>
      <c r="B4545" s="446" t="s">
        <v>3564</v>
      </c>
      <c r="C4545" s="445" t="s">
        <v>2374</v>
      </c>
      <c r="D4545" s="446" t="s">
        <v>2371</v>
      </c>
      <c r="E4545" s="447" t="s">
        <v>4284</v>
      </c>
      <c r="F4545" s="445">
        <v>725</v>
      </c>
      <c r="G4545" s="447">
        <v>16</v>
      </c>
      <c r="H4545" s="447">
        <v>8</v>
      </c>
      <c r="I4545" s="447">
        <v>8</v>
      </c>
      <c r="J4545" s="447">
        <v>5</v>
      </c>
      <c r="K4545" s="447">
        <v>1</v>
      </c>
      <c r="L4545" s="447">
        <v>2</v>
      </c>
      <c r="M4545" s="447">
        <v>40</v>
      </c>
      <c r="N4545" s="447">
        <v>81</v>
      </c>
    </row>
    <row r="4546" spans="1:14" s="444" customFormat="1" ht="26.25" customHeight="1">
      <c r="A4546" s="445" t="s">
        <v>3563</v>
      </c>
      <c r="B4546" s="446" t="s">
        <v>3564</v>
      </c>
      <c r="C4546" s="445" t="s">
        <v>3569</v>
      </c>
      <c r="D4546" s="446" t="s">
        <v>911</v>
      </c>
      <c r="E4546" s="447" t="s">
        <v>4284</v>
      </c>
      <c r="F4546" s="445">
        <v>727</v>
      </c>
      <c r="G4546" s="447">
        <v>5</v>
      </c>
      <c r="H4546" s="447">
        <v>1</v>
      </c>
      <c r="I4546" s="447">
        <v>2</v>
      </c>
      <c r="J4546" s="447">
        <v>6</v>
      </c>
      <c r="K4546" s="447">
        <v>2</v>
      </c>
      <c r="L4546" s="447"/>
      <c r="M4546" s="447">
        <v>16</v>
      </c>
      <c r="N4546" s="447">
        <v>71</v>
      </c>
    </row>
    <row r="4547" spans="1:14" s="444" customFormat="1" ht="26.25" customHeight="1">
      <c r="A4547" s="445" t="s">
        <v>2139</v>
      </c>
      <c r="B4547" s="446" t="s">
        <v>3570</v>
      </c>
      <c r="C4547" s="445" t="s">
        <v>2365</v>
      </c>
      <c r="D4547" s="446" t="s">
        <v>2366</v>
      </c>
      <c r="E4547" s="447" t="s">
        <v>4284</v>
      </c>
      <c r="F4547" s="445">
        <v>725</v>
      </c>
      <c r="G4547" s="447"/>
      <c r="H4547" s="447"/>
      <c r="I4547" s="447"/>
      <c r="J4547" s="447">
        <v>2</v>
      </c>
      <c r="K4547" s="447">
        <v>1</v>
      </c>
      <c r="L4547" s="447"/>
      <c r="M4547" s="447">
        <v>3</v>
      </c>
      <c r="N4547" s="447">
        <v>20</v>
      </c>
    </row>
    <row r="4548" spans="1:14" s="444" customFormat="1" ht="26.25" customHeight="1">
      <c r="A4548" s="445" t="s">
        <v>2139</v>
      </c>
      <c r="B4548" s="446" t="s">
        <v>3570</v>
      </c>
      <c r="C4548" s="445" t="s">
        <v>3571</v>
      </c>
      <c r="D4548" s="446" t="s">
        <v>3572</v>
      </c>
      <c r="E4548" s="447" t="s">
        <v>4284</v>
      </c>
      <c r="F4548" s="445">
        <v>725</v>
      </c>
      <c r="G4548" s="447"/>
      <c r="H4548" s="447"/>
      <c r="I4548" s="447">
        <v>1</v>
      </c>
      <c r="J4548" s="447">
        <v>4</v>
      </c>
      <c r="K4548" s="447"/>
      <c r="L4548" s="447">
        <v>1</v>
      </c>
      <c r="M4548" s="447">
        <v>6</v>
      </c>
      <c r="N4548" s="447">
        <v>18</v>
      </c>
    </row>
    <row r="4549" spans="1:14" s="444" customFormat="1" ht="26.25" customHeight="1">
      <c r="A4549" s="445" t="s">
        <v>2139</v>
      </c>
      <c r="B4549" s="446" t="s">
        <v>3570</v>
      </c>
      <c r="C4549" s="445" t="s">
        <v>2368</v>
      </c>
      <c r="D4549" s="446" t="s">
        <v>2369</v>
      </c>
      <c r="E4549" s="447" t="s">
        <v>4326</v>
      </c>
      <c r="F4549" s="445">
        <v>726</v>
      </c>
      <c r="G4549" s="447"/>
      <c r="H4549" s="447"/>
      <c r="I4549" s="447"/>
      <c r="J4549" s="447">
        <v>1</v>
      </c>
      <c r="K4549" s="447"/>
      <c r="L4549" s="447"/>
      <c r="M4549" s="447">
        <v>1</v>
      </c>
      <c r="N4549" s="447">
        <v>219</v>
      </c>
    </row>
    <row r="4550" spans="1:14" s="444" customFormat="1" ht="26.25" customHeight="1">
      <c r="A4550" s="445" t="s">
        <v>2139</v>
      </c>
      <c r="B4550" s="446" t="s">
        <v>3570</v>
      </c>
      <c r="C4550" s="445" t="s">
        <v>2368</v>
      </c>
      <c r="D4550" s="446" t="s">
        <v>2369</v>
      </c>
      <c r="E4550" s="447" t="s">
        <v>4284</v>
      </c>
      <c r="F4550" s="445">
        <v>726</v>
      </c>
      <c r="G4550" s="447"/>
      <c r="H4550" s="447">
        <v>1</v>
      </c>
      <c r="I4550" s="447"/>
      <c r="J4550" s="447">
        <v>2</v>
      </c>
      <c r="K4550" s="447">
        <v>2</v>
      </c>
      <c r="L4550" s="447">
        <v>1</v>
      </c>
      <c r="M4550" s="447">
        <v>6</v>
      </c>
      <c r="N4550" s="447">
        <v>127</v>
      </c>
    </row>
    <row r="4551" spans="1:14" s="444" customFormat="1" ht="26.25" customHeight="1">
      <c r="A4551" s="445" t="s">
        <v>2139</v>
      </c>
      <c r="B4551" s="446" t="s">
        <v>3570</v>
      </c>
      <c r="C4551" s="445" t="s">
        <v>2372</v>
      </c>
      <c r="D4551" s="446" t="s">
        <v>2366</v>
      </c>
      <c r="E4551" s="447" t="s">
        <v>4284</v>
      </c>
      <c r="F4551" s="445">
        <v>725</v>
      </c>
      <c r="G4551" s="447"/>
      <c r="H4551" s="447"/>
      <c r="I4551" s="447"/>
      <c r="J4551" s="447">
        <v>1</v>
      </c>
      <c r="K4551" s="447"/>
      <c r="L4551" s="447"/>
      <c r="M4551" s="447">
        <v>1</v>
      </c>
      <c r="N4551" s="447">
        <v>6</v>
      </c>
    </row>
    <row r="4552" spans="1:14" s="444" customFormat="1" ht="26.25" customHeight="1">
      <c r="A4552" s="445" t="s">
        <v>2139</v>
      </c>
      <c r="B4552" s="446" t="s">
        <v>3570</v>
      </c>
      <c r="C4552" s="445" t="s">
        <v>2182</v>
      </c>
      <c r="D4552" s="446" t="s">
        <v>2183</v>
      </c>
      <c r="E4552" s="447" t="s">
        <v>4284</v>
      </c>
      <c r="F4552" s="445">
        <v>723</v>
      </c>
      <c r="G4552" s="447">
        <v>5</v>
      </c>
      <c r="H4552" s="447">
        <v>1</v>
      </c>
      <c r="I4552" s="447"/>
      <c r="J4552" s="447">
        <v>2</v>
      </c>
      <c r="K4552" s="447">
        <v>1</v>
      </c>
      <c r="L4552" s="447">
        <v>2</v>
      </c>
      <c r="M4552" s="447">
        <v>11</v>
      </c>
      <c r="N4552" s="447">
        <v>123</v>
      </c>
    </row>
    <row r="4553" spans="1:14" s="444" customFormat="1" ht="26.25" customHeight="1">
      <c r="A4553" s="445" t="s">
        <v>2139</v>
      </c>
      <c r="B4553" s="446" t="s">
        <v>3570</v>
      </c>
      <c r="C4553" s="445" t="s">
        <v>2373</v>
      </c>
      <c r="D4553" s="446" t="s">
        <v>2369</v>
      </c>
      <c r="E4553" s="447" t="s">
        <v>4284</v>
      </c>
      <c r="F4553" s="445">
        <v>726</v>
      </c>
      <c r="G4553" s="447">
        <v>15</v>
      </c>
      <c r="H4553" s="447">
        <v>1</v>
      </c>
      <c r="I4553" s="447">
        <v>1</v>
      </c>
      <c r="J4553" s="447">
        <v>2</v>
      </c>
      <c r="K4553" s="447">
        <v>4</v>
      </c>
      <c r="L4553" s="447"/>
      <c r="M4553" s="447">
        <v>23</v>
      </c>
      <c r="N4553" s="447">
        <v>105</v>
      </c>
    </row>
    <row r="4554" spans="1:14" s="444" customFormat="1" ht="26.25" customHeight="1">
      <c r="A4554" s="445" t="s">
        <v>2139</v>
      </c>
      <c r="B4554" s="446" t="s">
        <v>3570</v>
      </c>
      <c r="C4554" s="445" t="s">
        <v>3569</v>
      </c>
      <c r="D4554" s="446" t="s">
        <v>911</v>
      </c>
      <c r="E4554" s="447" t="s">
        <v>4284</v>
      </c>
      <c r="F4554" s="445">
        <v>727</v>
      </c>
      <c r="G4554" s="447">
        <v>2</v>
      </c>
      <c r="H4554" s="447"/>
      <c r="I4554" s="447"/>
      <c r="J4554" s="447">
        <v>1</v>
      </c>
      <c r="K4554" s="447"/>
      <c r="L4554" s="447"/>
      <c r="M4554" s="447">
        <v>3</v>
      </c>
      <c r="N4554" s="447">
        <v>14</v>
      </c>
    </row>
    <row r="4555" spans="1:14" s="444" customFormat="1" ht="26.25" customHeight="1">
      <c r="A4555" s="445" t="s">
        <v>3573</v>
      </c>
      <c r="B4555" s="446" t="s">
        <v>3574</v>
      </c>
      <c r="C4555" s="445" t="s">
        <v>2367</v>
      </c>
      <c r="D4555" s="446" t="s">
        <v>2183</v>
      </c>
      <c r="E4555" s="447" t="s">
        <v>4284</v>
      </c>
      <c r="F4555" s="445">
        <v>723</v>
      </c>
      <c r="G4555" s="447">
        <v>1</v>
      </c>
      <c r="H4555" s="447">
        <v>1</v>
      </c>
      <c r="I4555" s="447"/>
      <c r="J4555" s="447">
        <v>6</v>
      </c>
      <c r="K4555" s="447">
        <v>3</v>
      </c>
      <c r="L4555" s="447">
        <v>3</v>
      </c>
      <c r="M4555" s="447">
        <v>14</v>
      </c>
      <c r="N4555" s="447">
        <v>913</v>
      </c>
    </row>
    <row r="4556" spans="1:14" s="444" customFormat="1" ht="26.25" customHeight="1">
      <c r="A4556" s="445" t="s">
        <v>3573</v>
      </c>
      <c r="B4556" s="446" t="s">
        <v>3574</v>
      </c>
      <c r="C4556" s="445" t="s">
        <v>5228</v>
      </c>
      <c r="D4556" s="446" t="s">
        <v>5229</v>
      </c>
      <c r="E4556" s="447" t="s">
        <v>4284</v>
      </c>
      <c r="F4556" s="445">
        <v>723</v>
      </c>
      <c r="G4556" s="447"/>
      <c r="H4556" s="447"/>
      <c r="I4556" s="447"/>
      <c r="J4556" s="447">
        <v>1</v>
      </c>
      <c r="K4556" s="447"/>
      <c r="L4556" s="447"/>
      <c r="M4556" s="447">
        <v>1</v>
      </c>
      <c r="N4556" s="447">
        <v>127</v>
      </c>
    </row>
    <row r="4557" spans="1:14" s="444" customFormat="1" ht="26.25" customHeight="1">
      <c r="A4557" s="445" t="s">
        <v>3573</v>
      </c>
      <c r="B4557" s="446" t="s">
        <v>3574</v>
      </c>
      <c r="C4557" s="445" t="s">
        <v>2182</v>
      </c>
      <c r="D4557" s="446" t="s">
        <v>2183</v>
      </c>
      <c r="E4557" s="447" t="s">
        <v>4284</v>
      </c>
      <c r="F4557" s="445">
        <v>723</v>
      </c>
      <c r="G4557" s="447">
        <v>12</v>
      </c>
      <c r="H4557" s="447">
        <v>4</v>
      </c>
      <c r="I4557" s="447">
        <v>8</v>
      </c>
      <c r="J4557" s="447">
        <v>6</v>
      </c>
      <c r="K4557" s="447">
        <v>4</v>
      </c>
      <c r="L4557" s="447">
        <v>2</v>
      </c>
      <c r="M4557" s="447">
        <v>36</v>
      </c>
      <c r="N4557" s="447">
        <v>227</v>
      </c>
    </row>
    <row r="4558" spans="1:14" s="444" customFormat="1" ht="26.25" customHeight="1">
      <c r="A4558" s="445" t="s">
        <v>949</v>
      </c>
      <c r="B4558" s="446" t="s">
        <v>5230</v>
      </c>
      <c r="C4558" s="445" t="s">
        <v>2365</v>
      </c>
      <c r="D4558" s="446" t="s">
        <v>2366</v>
      </c>
      <c r="E4558" s="447" t="s">
        <v>4284</v>
      </c>
      <c r="F4558" s="445">
        <v>725</v>
      </c>
      <c r="G4558" s="447"/>
      <c r="H4558" s="447"/>
      <c r="I4558" s="447"/>
      <c r="J4558" s="447"/>
      <c r="K4558" s="447"/>
      <c r="L4558" s="447">
        <v>1</v>
      </c>
      <c r="M4558" s="447">
        <v>1</v>
      </c>
      <c r="N4558" s="447">
        <v>59</v>
      </c>
    </row>
    <row r="4559" spans="1:14" s="444" customFormat="1" ht="26.25" customHeight="1">
      <c r="A4559" s="445" t="s">
        <v>949</v>
      </c>
      <c r="B4559" s="446" t="s">
        <v>5230</v>
      </c>
      <c r="C4559" s="445" t="s">
        <v>3567</v>
      </c>
      <c r="D4559" s="446" t="s">
        <v>911</v>
      </c>
      <c r="E4559" s="447" t="s">
        <v>4284</v>
      </c>
      <c r="F4559" s="445">
        <v>727</v>
      </c>
      <c r="G4559" s="447"/>
      <c r="H4559" s="447"/>
      <c r="I4559" s="447"/>
      <c r="J4559" s="447">
        <v>1</v>
      </c>
      <c r="K4559" s="447">
        <v>1</v>
      </c>
      <c r="L4559" s="447"/>
      <c r="M4559" s="447">
        <v>2</v>
      </c>
      <c r="N4559" s="447">
        <v>25</v>
      </c>
    </row>
    <row r="4560" spans="1:14" s="444" customFormat="1" ht="26.25" customHeight="1">
      <c r="A4560" s="445" t="s">
        <v>949</v>
      </c>
      <c r="B4560" s="446" t="s">
        <v>5230</v>
      </c>
      <c r="C4560" s="445" t="s">
        <v>2370</v>
      </c>
      <c r="D4560" s="446" t="s">
        <v>2371</v>
      </c>
      <c r="E4560" s="447" t="s">
        <v>4284</v>
      </c>
      <c r="F4560" s="445">
        <v>725</v>
      </c>
      <c r="G4560" s="447"/>
      <c r="H4560" s="447"/>
      <c r="I4560" s="447"/>
      <c r="J4560" s="447">
        <v>1</v>
      </c>
      <c r="K4560" s="447">
        <v>1</v>
      </c>
      <c r="L4560" s="447">
        <v>1</v>
      </c>
      <c r="M4560" s="447">
        <v>3</v>
      </c>
      <c r="N4560" s="447">
        <v>47</v>
      </c>
    </row>
    <row r="4561" spans="1:14" s="444" customFormat="1" ht="26.25" customHeight="1">
      <c r="A4561" s="445" t="s">
        <v>949</v>
      </c>
      <c r="B4561" s="446" t="s">
        <v>5230</v>
      </c>
      <c r="C4561" s="445" t="s">
        <v>2372</v>
      </c>
      <c r="D4561" s="446" t="s">
        <v>2366</v>
      </c>
      <c r="E4561" s="447" t="s">
        <v>4284</v>
      </c>
      <c r="F4561" s="445">
        <v>725</v>
      </c>
      <c r="G4561" s="447">
        <v>2</v>
      </c>
      <c r="H4561" s="447"/>
      <c r="I4561" s="447"/>
      <c r="J4561" s="447">
        <v>4</v>
      </c>
      <c r="K4561" s="447">
        <v>3</v>
      </c>
      <c r="L4561" s="447">
        <v>1</v>
      </c>
      <c r="M4561" s="447">
        <v>10</v>
      </c>
      <c r="N4561" s="447">
        <v>145</v>
      </c>
    </row>
    <row r="4562" spans="1:14" s="444" customFormat="1" ht="26.25" customHeight="1">
      <c r="A4562" s="445" t="s">
        <v>949</v>
      </c>
      <c r="B4562" s="446" t="s">
        <v>5230</v>
      </c>
      <c r="C4562" s="445" t="s">
        <v>2182</v>
      </c>
      <c r="D4562" s="446" t="s">
        <v>2183</v>
      </c>
      <c r="E4562" s="447" t="s">
        <v>4284</v>
      </c>
      <c r="F4562" s="445">
        <v>723</v>
      </c>
      <c r="G4562" s="447">
        <v>4</v>
      </c>
      <c r="H4562" s="447">
        <v>1</v>
      </c>
      <c r="I4562" s="447"/>
      <c r="J4562" s="447">
        <v>3</v>
      </c>
      <c r="K4562" s="447">
        <v>3</v>
      </c>
      <c r="L4562" s="447"/>
      <c r="M4562" s="447">
        <v>11</v>
      </c>
      <c r="N4562" s="447">
        <v>167</v>
      </c>
    </row>
    <row r="4563" spans="1:14" s="444" customFormat="1" ht="26.25" customHeight="1">
      <c r="A4563" s="445" t="s">
        <v>949</v>
      </c>
      <c r="B4563" s="446" t="s">
        <v>5230</v>
      </c>
      <c r="C4563" s="445" t="s">
        <v>2374</v>
      </c>
      <c r="D4563" s="446" t="s">
        <v>2371</v>
      </c>
      <c r="E4563" s="447" t="s">
        <v>4284</v>
      </c>
      <c r="F4563" s="445">
        <v>725</v>
      </c>
      <c r="G4563" s="447">
        <v>6</v>
      </c>
      <c r="H4563" s="447">
        <v>1</v>
      </c>
      <c r="I4563" s="447">
        <v>5</v>
      </c>
      <c r="J4563" s="447">
        <v>3</v>
      </c>
      <c r="K4563" s="447"/>
      <c r="L4563" s="447">
        <v>2</v>
      </c>
      <c r="M4563" s="447">
        <v>17</v>
      </c>
      <c r="N4563" s="447">
        <v>108</v>
      </c>
    </row>
    <row r="4564" spans="1:14" s="444" customFormat="1" ht="26.25" customHeight="1">
      <c r="A4564" s="445" t="s">
        <v>949</v>
      </c>
      <c r="B4564" s="446" t="s">
        <v>5230</v>
      </c>
      <c r="C4564" s="445" t="s">
        <v>3569</v>
      </c>
      <c r="D4564" s="446" t="s">
        <v>911</v>
      </c>
      <c r="E4564" s="447" t="s">
        <v>4284</v>
      </c>
      <c r="F4564" s="445">
        <v>727</v>
      </c>
      <c r="G4564" s="447">
        <v>2</v>
      </c>
      <c r="H4564" s="447"/>
      <c r="I4564" s="447"/>
      <c r="J4564" s="447">
        <v>1</v>
      </c>
      <c r="K4564" s="447"/>
      <c r="L4564" s="447">
        <v>2</v>
      </c>
      <c r="M4564" s="447">
        <v>5</v>
      </c>
      <c r="N4564" s="447">
        <v>77</v>
      </c>
    </row>
    <row r="4565" spans="1:14" s="444" customFormat="1" ht="26.25" customHeight="1">
      <c r="A4565" s="445" t="s">
        <v>3575</v>
      </c>
      <c r="B4565" s="446" t="s">
        <v>3576</v>
      </c>
      <c r="C4565" s="445" t="s">
        <v>3558</v>
      </c>
      <c r="D4565" s="446" t="s">
        <v>2369</v>
      </c>
      <c r="E4565" s="447" t="s">
        <v>4326</v>
      </c>
      <c r="F4565" s="445">
        <v>726</v>
      </c>
      <c r="G4565" s="447"/>
      <c r="H4565" s="447"/>
      <c r="I4565" s="447"/>
      <c r="J4565" s="447">
        <v>1</v>
      </c>
      <c r="K4565" s="447"/>
      <c r="L4565" s="447">
        <v>2</v>
      </c>
      <c r="M4565" s="447">
        <v>3</v>
      </c>
      <c r="N4565" s="447">
        <v>292</v>
      </c>
    </row>
    <row r="4566" spans="1:14" s="444" customFormat="1" ht="26.25" customHeight="1">
      <c r="A4566" s="445" t="s">
        <v>3575</v>
      </c>
      <c r="B4566" s="446" t="s">
        <v>3576</v>
      </c>
      <c r="C4566" s="445" t="s">
        <v>5231</v>
      </c>
      <c r="D4566" s="446" t="s">
        <v>2420</v>
      </c>
      <c r="E4566" s="447" t="s">
        <v>4326</v>
      </c>
      <c r="F4566" s="445">
        <v>726</v>
      </c>
      <c r="G4566" s="447"/>
      <c r="H4566" s="447"/>
      <c r="I4566" s="447"/>
      <c r="J4566" s="447">
        <v>1</v>
      </c>
      <c r="K4566" s="447"/>
      <c r="L4566" s="447"/>
      <c r="M4566" s="447">
        <v>1</v>
      </c>
      <c r="N4566" s="447">
        <v>144</v>
      </c>
    </row>
    <row r="4567" spans="1:14" s="444" customFormat="1" ht="26.25" customHeight="1">
      <c r="A4567" s="445" t="s">
        <v>3575</v>
      </c>
      <c r="B4567" s="446" t="s">
        <v>3576</v>
      </c>
      <c r="C4567" s="445" t="s">
        <v>5232</v>
      </c>
      <c r="D4567" s="446" t="s">
        <v>3577</v>
      </c>
      <c r="E4567" s="447" t="s">
        <v>4326</v>
      </c>
      <c r="F4567" s="445">
        <v>726</v>
      </c>
      <c r="G4567" s="447"/>
      <c r="H4567" s="447"/>
      <c r="I4567" s="447"/>
      <c r="J4567" s="447">
        <v>1</v>
      </c>
      <c r="K4567" s="447"/>
      <c r="L4567" s="447">
        <v>2</v>
      </c>
      <c r="M4567" s="447">
        <v>3</v>
      </c>
      <c r="N4567" s="447">
        <v>155</v>
      </c>
    </row>
    <row r="4568" spans="1:14" s="444" customFormat="1" ht="26.25" customHeight="1">
      <c r="A4568" s="445" t="s">
        <v>3575</v>
      </c>
      <c r="B4568" s="446" t="s">
        <v>3576</v>
      </c>
      <c r="C4568" s="445" t="s">
        <v>2368</v>
      </c>
      <c r="D4568" s="446" t="s">
        <v>2369</v>
      </c>
      <c r="E4568" s="447" t="s">
        <v>4326</v>
      </c>
      <c r="F4568" s="445">
        <v>726</v>
      </c>
      <c r="G4568" s="447"/>
      <c r="H4568" s="447"/>
      <c r="I4568" s="447"/>
      <c r="J4568" s="447">
        <v>1</v>
      </c>
      <c r="K4568" s="447">
        <v>1</v>
      </c>
      <c r="L4568" s="447"/>
      <c r="M4568" s="447">
        <v>2</v>
      </c>
      <c r="N4568" s="447">
        <v>420</v>
      </c>
    </row>
    <row r="4569" spans="1:14" s="444" customFormat="1" ht="26.25" customHeight="1">
      <c r="A4569" s="445" t="s">
        <v>3575</v>
      </c>
      <c r="B4569" s="446" t="s">
        <v>3576</v>
      </c>
      <c r="C4569" s="445" t="s">
        <v>2368</v>
      </c>
      <c r="D4569" s="446" t="s">
        <v>2369</v>
      </c>
      <c r="E4569" s="447" t="s">
        <v>4284</v>
      </c>
      <c r="F4569" s="445">
        <v>726</v>
      </c>
      <c r="G4569" s="447"/>
      <c r="H4569" s="447"/>
      <c r="I4569" s="447"/>
      <c r="J4569" s="447">
        <v>4</v>
      </c>
      <c r="K4569" s="447">
        <v>5</v>
      </c>
      <c r="L4569" s="447"/>
      <c r="M4569" s="447">
        <v>9</v>
      </c>
      <c r="N4569" s="447">
        <v>484</v>
      </c>
    </row>
    <row r="4570" spans="1:14" s="444" customFormat="1" ht="26.25" customHeight="1">
      <c r="A4570" s="445" t="s">
        <v>3575</v>
      </c>
      <c r="B4570" s="446" t="s">
        <v>3576</v>
      </c>
      <c r="C4570" s="445" t="s">
        <v>3578</v>
      </c>
      <c r="D4570" s="446" t="s">
        <v>2376</v>
      </c>
      <c r="E4570" s="447" t="s">
        <v>4326</v>
      </c>
      <c r="F4570" s="445">
        <v>726</v>
      </c>
      <c r="G4570" s="447"/>
      <c r="H4570" s="447"/>
      <c r="I4570" s="447"/>
      <c r="J4570" s="447">
        <v>1</v>
      </c>
      <c r="K4570" s="447"/>
      <c r="L4570" s="447"/>
      <c r="M4570" s="447">
        <v>1</v>
      </c>
      <c r="N4570" s="447">
        <v>258</v>
      </c>
    </row>
    <row r="4571" spans="1:14" s="444" customFormat="1" ht="26.25" customHeight="1">
      <c r="A4571" s="445" t="s">
        <v>3575</v>
      </c>
      <c r="B4571" s="446" t="s">
        <v>3576</v>
      </c>
      <c r="C4571" s="445" t="s">
        <v>3578</v>
      </c>
      <c r="D4571" s="446" t="s">
        <v>2376</v>
      </c>
      <c r="E4571" s="447" t="s">
        <v>4284</v>
      </c>
      <c r="F4571" s="445">
        <v>726</v>
      </c>
      <c r="G4571" s="447"/>
      <c r="H4571" s="447"/>
      <c r="I4571" s="447"/>
      <c r="J4571" s="447">
        <v>10</v>
      </c>
      <c r="K4571" s="447">
        <v>3</v>
      </c>
      <c r="L4571" s="447">
        <v>1</v>
      </c>
      <c r="M4571" s="447">
        <v>14</v>
      </c>
      <c r="N4571" s="447">
        <v>317</v>
      </c>
    </row>
    <row r="4572" spans="1:14" s="444" customFormat="1" ht="26.25" customHeight="1">
      <c r="A4572" s="445" t="s">
        <v>3575</v>
      </c>
      <c r="B4572" s="446" t="s">
        <v>3576</v>
      </c>
      <c r="C4572" s="445" t="s">
        <v>3579</v>
      </c>
      <c r="D4572" s="446" t="s">
        <v>3580</v>
      </c>
      <c r="E4572" s="447" t="s">
        <v>4326</v>
      </c>
      <c r="F4572" s="445">
        <v>726</v>
      </c>
      <c r="G4572" s="447"/>
      <c r="H4572" s="447"/>
      <c r="I4572" s="447"/>
      <c r="J4572" s="447">
        <v>1</v>
      </c>
      <c r="K4572" s="447"/>
      <c r="L4572" s="447"/>
      <c r="M4572" s="447">
        <v>1</v>
      </c>
      <c r="N4572" s="447">
        <v>254</v>
      </c>
    </row>
    <row r="4573" spans="1:14" s="444" customFormat="1" ht="26.25" customHeight="1">
      <c r="A4573" s="445" t="s">
        <v>3575</v>
      </c>
      <c r="B4573" s="446" t="s">
        <v>3576</v>
      </c>
      <c r="C4573" s="445" t="s">
        <v>3579</v>
      </c>
      <c r="D4573" s="446" t="s">
        <v>3580</v>
      </c>
      <c r="E4573" s="447" t="s">
        <v>4284</v>
      </c>
      <c r="F4573" s="445">
        <v>726</v>
      </c>
      <c r="G4573" s="447"/>
      <c r="H4573" s="447"/>
      <c r="I4573" s="447"/>
      <c r="J4573" s="447">
        <v>4</v>
      </c>
      <c r="K4573" s="447"/>
      <c r="L4573" s="447"/>
      <c r="M4573" s="447">
        <v>4</v>
      </c>
      <c r="N4573" s="447">
        <v>311</v>
      </c>
    </row>
    <row r="4574" spans="1:14" s="444" customFormat="1" ht="26.25" customHeight="1">
      <c r="A4574" s="445" t="s">
        <v>3575</v>
      </c>
      <c r="B4574" s="446" t="s">
        <v>3576</v>
      </c>
      <c r="C4574" s="445" t="s">
        <v>3581</v>
      </c>
      <c r="D4574" s="446" t="s">
        <v>3580</v>
      </c>
      <c r="E4574" s="447" t="s">
        <v>4284</v>
      </c>
      <c r="F4574" s="445">
        <v>726</v>
      </c>
      <c r="G4574" s="447">
        <v>6</v>
      </c>
      <c r="H4574" s="447">
        <v>1</v>
      </c>
      <c r="I4574" s="447"/>
      <c r="J4574" s="447">
        <v>4</v>
      </c>
      <c r="K4574" s="447"/>
      <c r="L4574" s="447"/>
      <c r="M4574" s="447">
        <v>11</v>
      </c>
      <c r="N4574" s="447">
        <v>94</v>
      </c>
    </row>
    <row r="4575" spans="1:14" s="444" customFormat="1" ht="26.25" customHeight="1">
      <c r="A4575" s="445" t="s">
        <v>3575</v>
      </c>
      <c r="B4575" s="446" t="s">
        <v>3576</v>
      </c>
      <c r="C4575" s="445" t="s">
        <v>2373</v>
      </c>
      <c r="D4575" s="446" t="s">
        <v>2369</v>
      </c>
      <c r="E4575" s="447" t="s">
        <v>4284</v>
      </c>
      <c r="F4575" s="445">
        <v>726</v>
      </c>
      <c r="G4575" s="447">
        <v>10</v>
      </c>
      <c r="H4575" s="447"/>
      <c r="I4575" s="447">
        <v>1</v>
      </c>
      <c r="J4575" s="447">
        <v>2</v>
      </c>
      <c r="K4575" s="447">
        <v>1</v>
      </c>
      <c r="L4575" s="447">
        <v>2</v>
      </c>
      <c r="M4575" s="447">
        <v>16</v>
      </c>
      <c r="N4575" s="447">
        <v>124</v>
      </c>
    </row>
    <row r="4576" spans="1:14" s="444" customFormat="1" ht="26.25" customHeight="1">
      <c r="A4576" s="445" t="s">
        <v>3575</v>
      </c>
      <c r="B4576" s="446" t="s">
        <v>3576</v>
      </c>
      <c r="C4576" s="445" t="s">
        <v>2375</v>
      </c>
      <c r="D4576" s="446" t="s">
        <v>2376</v>
      </c>
      <c r="E4576" s="447" t="s">
        <v>4284</v>
      </c>
      <c r="F4576" s="445">
        <v>726</v>
      </c>
      <c r="G4576" s="447">
        <v>6</v>
      </c>
      <c r="H4576" s="447">
        <v>1</v>
      </c>
      <c r="I4576" s="447"/>
      <c r="J4576" s="447">
        <v>3</v>
      </c>
      <c r="K4576" s="447">
        <v>1</v>
      </c>
      <c r="L4576" s="447"/>
      <c r="M4576" s="447">
        <v>11</v>
      </c>
      <c r="N4576" s="447">
        <v>71</v>
      </c>
    </row>
    <row r="4577" spans="1:14" s="444" customFormat="1" ht="26.25" customHeight="1">
      <c r="A4577" s="445" t="s">
        <v>3582</v>
      </c>
      <c r="B4577" s="446" t="s">
        <v>3583</v>
      </c>
      <c r="C4577" s="445" t="s">
        <v>5233</v>
      </c>
      <c r="D4577" s="446" t="s">
        <v>2366</v>
      </c>
      <c r="E4577" s="447" t="s">
        <v>4326</v>
      </c>
      <c r="F4577" s="445">
        <v>725</v>
      </c>
      <c r="G4577" s="447"/>
      <c r="H4577" s="447"/>
      <c r="I4577" s="447"/>
      <c r="J4577" s="447">
        <v>1</v>
      </c>
      <c r="K4577" s="447"/>
      <c r="L4577" s="447"/>
      <c r="M4577" s="447">
        <v>1</v>
      </c>
      <c r="N4577" s="447">
        <v>16</v>
      </c>
    </row>
    <row r="4578" spans="1:14" s="444" customFormat="1" ht="26.25" customHeight="1">
      <c r="A4578" s="445" t="s">
        <v>3582</v>
      </c>
      <c r="B4578" s="446" t="s">
        <v>3583</v>
      </c>
      <c r="C4578" s="445" t="s">
        <v>2365</v>
      </c>
      <c r="D4578" s="446" t="s">
        <v>2366</v>
      </c>
      <c r="E4578" s="447" t="s">
        <v>4326</v>
      </c>
      <c r="F4578" s="445">
        <v>725</v>
      </c>
      <c r="G4578" s="447"/>
      <c r="H4578" s="447"/>
      <c r="I4578" s="447"/>
      <c r="J4578" s="447"/>
      <c r="K4578" s="447"/>
      <c r="L4578" s="447">
        <v>1</v>
      </c>
      <c r="M4578" s="447">
        <v>1</v>
      </c>
      <c r="N4578" s="447">
        <v>271</v>
      </c>
    </row>
    <row r="4579" spans="1:14" s="444" customFormat="1" ht="26.25" customHeight="1">
      <c r="A4579" s="445" t="s">
        <v>3582</v>
      </c>
      <c r="B4579" s="446" t="s">
        <v>3583</v>
      </c>
      <c r="C4579" s="445" t="s">
        <v>2365</v>
      </c>
      <c r="D4579" s="446" t="s">
        <v>2366</v>
      </c>
      <c r="E4579" s="447" t="s">
        <v>4284</v>
      </c>
      <c r="F4579" s="445">
        <v>725</v>
      </c>
      <c r="G4579" s="447"/>
      <c r="H4579" s="447">
        <v>1</v>
      </c>
      <c r="I4579" s="447"/>
      <c r="J4579" s="447">
        <v>6</v>
      </c>
      <c r="K4579" s="447">
        <v>1</v>
      </c>
      <c r="L4579" s="447">
        <v>1</v>
      </c>
      <c r="M4579" s="447">
        <v>9</v>
      </c>
      <c r="N4579" s="447">
        <v>304</v>
      </c>
    </row>
    <row r="4580" spans="1:14" s="444" customFormat="1" ht="26.25" customHeight="1">
      <c r="A4580" s="445" t="s">
        <v>3582</v>
      </c>
      <c r="B4580" s="446" t="s">
        <v>3583</v>
      </c>
      <c r="C4580" s="445" t="s">
        <v>3571</v>
      </c>
      <c r="D4580" s="446" t="s">
        <v>3572</v>
      </c>
      <c r="E4580" s="447" t="s">
        <v>4284</v>
      </c>
      <c r="F4580" s="445">
        <v>725</v>
      </c>
      <c r="G4580" s="447"/>
      <c r="H4580" s="447">
        <v>1</v>
      </c>
      <c r="I4580" s="447"/>
      <c r="J4580" s="447">
        <v>1</v>
      </c>
      <c r="K4580" s="447">
        <v>1</v>
      </c>
      <c r="L4580" s="447">
        <v>1</v>
      </c>
      <c r="M4580" s="447">
        <v>4</v>
      </c>
      <c r="N4580" s="447">
        <v>125</v>
      </c>
    </row>
    <row r="4581" spans="1:14" s="444" customFormat="1" ht="26.25" customHeight="1">
      <c r="A4581" s="445" t="s">
        <v>3582</v>
      </c>
      <c r="B4581" s="446" t="s">
        <v>3583</v>
      </c>
      <c r="C4581" s="445" t="s">
        <v>3584</v>
      </c>
      <c r="D4581" s="446" t="s">
        <v>3585</v>
      </c>
      <c r="E4581" s="447" t="s">
        <v>4284</v>
      </c>
      <c r="F4581" s="445">
        <v>725</v>
      </c>
      <c r="G4581" s="447"/>
      <c r="H4581" s="447"/>
      <c r="I4581" s="447"/>
      <c r="J4581" s="447"/>
      <c r="K4581" s="447">
        <v>1</v>
      </c>
      <c r="L4581" s="447"/>
      <c r="M4581" s="447">
        <v>1</v>
      </c>
      <c r="N4581" s="447">
        <v>26</v>
      </c>
    </row>
    <row r="4582" spans="1:14" s="444" customFormat="1" ht="26.25" customHeight="1">
      <c r="A4582" s="445" t="s">
        <v>3582</v>
      </c>
      <c r="B4582" s="446" t="s">
        <v>3583</v>
      </c>
      <c r="C4582" s="445" t="s">
        <v>3542</v>
      </c>
      <c r="D4582" s="446" t="s">
        <v>3543</v>
      </c>
      <c r="E4582" s="447" t="s">
        <v>4326</v>
      </c>
      <c r="F4582" s="445">
        <v>725</v>
      </c>
      <c r="G4582" s="447"/>
      <c r="H4582" s="447"/>
      <c r="I4582" s="447"/>
      <c r="J4582" s="447">
        <v>1</v>
      </c>
      <c r="K4582" s="447">
        <v>1</v>
      </c>
      <c r="L4582" s="447"/>
      <c r="M4582" s="447">
        <v>2</v>
      </c>
      <c r="N4582" s="447">
        <v>255</v>
      </c>
    </row>
    <row r="4583" spans="1:14" s="444" customFormat="1" ht="26.25" customHeight="1">
      <c r="A4583" s="445" t="s">
        <v>3582</v>
      </c>
      <c r="B4583" s="446" t="s">
        <v>3583</v>
      </c>
      <c r="C4583" s="445" t="s">
        <v>3542</v>
      </c>
      <c r="D4583" s="446" t="s">
        <v>3543</v>
      </c>
      <c r="E4583" s="447" t="s">
        <v>4284</v>
      </c>
      <c r="F4583" s="445">
        <v>725</v>
      </c>
      <c r="G4583" s="447"/>
      <c r="H4583" s="447"/>
      <c r="I4583" s="447">
        <v>1</v>
      </c>
      <c r="J4583" s="447">
        <v>3</v>
      </c>
      <c r="K4583" s="447">
        <v>2</v>
      </c>
      <c r="L4583" s="447">
        <v>6</v>
      </c>
      <c r="M4583" s="447">
        <v>12</v>
      </c>
      <c r="N4583" s="447">
        <v>269</v>
      </c>
    </row>
    <row r="4584" spans="1:14" s="444" customFormat="1" ht="26.25" customHeight="1">
      <c r="A4584" s="445" t="s">
        <v>3582</v>
      </c>
      <c r="B4584" s="446" t="s">
        <v>3583</v>
      </c>
      <c r="C4584" s="445" t="s">
        <v>2367</v>
      </c>
      <c r="D4584" s="446" t="s">
        <v>2183</v>
      </c>
      <c r="E4584" s="447" t="s">
        <v>4284</v>
      </c>
      <c r="F4584" s="445">
        <v>723</v>
      </c>
      <c r="G4584" s="447"/>
      <c r="H4584" s="447"/>
      <c r="I4584" s="447"/>
      <c r="J4584" s="447">
        <v>1</v>
      </c>
      <c r="K4584" s="447"/>
      <c r="L4584" s="447">
        <v>1</v>
      </c>
      <c r="M4584" s="447">
        <v>2</v>
      </c>
      <c r="N4584" s="447">
        <v>189</v>
      </c>
    </row>
    <row r="4585" spans="1:14" s="444" customFormat="1" ht="26.25" customHeight="1">
      <c r="A4585" s="445" t="s">
        <v>3582</v>
      </c>
      <c r="B4585" s="446" t="s">
        <v>3583</v>
      </c>
      <c r="C4585" s="445" t="s">
        <v>2368</v>
      </c>
      <c r="D4585" s="446" t="s">
        <v>2369</v>
      </c>
      <c r="E4585" s="447" t="s">
        <v>4284</v>
      </c>
      <c r="F4585" s="445">
        <v>726</v>
      </c>
      <c r="G4585" s="447"/>
      <c r="H4585" s="447"/>
      <c r="I4585" s="447"/>
      <c r="J4585" s="447">
        <v>7</v>
      </c>
      <c r="K4585" s="447"/>
      <c r="L4585" s="447">
        <v>5</v>
      </c>
      <c r="M4585" s="447">
        <v>12</v>
      </c>
      <c r="N4585" s="447">
        <v>305</v>
      </c>
    </row>
    <row r="4586" spans="1:14" s="444" customFormat="1" ht="26.25" customHeight="1">
      <c r="A4586" s="445" t="s">
        <v>3582</v>
      </c>
      <c r="B4586" s="446" t="s">
        <v>3583</v>
      </c>
      <c r="C4586" s="445" t="s">
        <v>3586</v>
      </c>
      <c r="D4586" s="446" t="s">
        <v>3587</v>
      </c>
      <c r="E4586" s="447" t="s">
        <v>4284</v>
      </c>
      <c r="F4586" s="445">
        <v>725</v>
      </c>
      <c r="G4586" s="447"/>
      <c r="H4586" s="447"/>
      <c r="I4586" s="447"/>
      <c r="J4586" s="447">
        <v>1</v>
      </c>
      <c r="K4586" s="447">
        <v>3</v>
      </c>
      <c r="L4586" s="447"/>
      <c r="M4586" s="447">
        <v>4</v>
      </c>
      <c r="N4586" s="447">
        <v>70</v>
      </c>
    </row>
    <row r="4587" spans="1:14" s="444" customFormat="1" ht="26.25" customHeight="1">
      <c r="A4587" s="445" t="s">
        <v>3582</v>
      </c>
      <c r="B4587" s="446" t="s">
        <v>3583</v>
      </c>
      <c r="C4587" s="445" t="s">
        <v>3588</v>
      </c>
      <c r="D4587" s="446" t="s">
        <v>3589</v>
      </c>
      <c r="E4587" s="447" t="s">
        <v>4326</v>
      </c>
      <c r="F4587" s="445">
        <v>724</v>
      </c>
      <c r="G4587" s="447"/>
      <c r="H4587" s="447"/>
      <c r="I4587" s="447"/>
      <c r="J4587" s="447">
        <v>1</v>
      </c>
      <c r="K4587" s="447"/>
      <c r="L4587" s="447"/>
      <c r="M4587" s="447">
        <v>1</v>
      </c>
      <c r="N4587" s="447">
        <v>122</v>
      </c>
    </row>
    <row r="4588" spans="1:14" s="444" customFormat="1" ht="26.25" customHeight="1">
      <c r="A4588" s="445" t="s">
        <v>3582</v>
      </c>
      <c r="B4588" s="446" t="s">
        <v>3583</v>
      </c>
      <c r="C4588" s="445" t="s">
        <v>3588</v>
      </c>
      <c r="D4588" s="446" t="s">
        <v>3589</v>
      </c>
      <c r="E4588" s="447" t="s">
        <v>4284</v>
      </c>
      <c r="F4588" s="445">
        <v>724</v>
      </c>
      <c r="G4588" s="447"/>
      <c r="H4588" s="447"/>
      <c r="I4588" s="447">
        <v>1</v>
      </c>
      <c r="J4588" s="447">
        <v>2</v>
      </c>
      <c r="K4588" s="447"/>
      <c r="L4588" s="447"/>
      <c r="M4588" s="447">
        <v>3</v>
      </c>
      <c r="N4588" s="447">
        <v>125</v>
      </c>
    </row>
    <row r="4589" spans="1:14" s="444" customFormat="1" ht="26.25" customHeight="1">
      <c r="A4589" s="445" t="s">
        <v>3582</v>
      </c>
      <c r="B4589" s="446" t="s">
        <v>3583</v>
      </c>
      <c r="C4589" s="445" t="s">
        <v>2370</v>
      </c>
      <c r="D4589" s="446" t="s">
        <v>2371</v>
      </c>
      <c r="E4589" s="447" t="s">
        <v>4284</v>
      </c>
      <c r="F4589" s="445">
        <v>725</v>
      </c>
      <c r="G4589" s="447"/>
      <c r="H4589" s="447"/>
      <c r="I4589" s="447">
        <v>3</v>
      </c>
      <c r="J4589" s="447">
        <v>3</v>
      </c>
      <c r="K4589" s="447">
        <v>5</v>
      </c>
      <c r="L4589" s="447">
        <v>3</v>
      </c>
      <c r="M4589" s="447">
        <v>14</v>
      </c>
      <c r="N4589" s="447">
        <v>189</v>
      </c>
    </row>
    <row r="4590" spans="1:14" s="444" customFormat="1" ht="26.25" customHeight="1">
      <c r="A4590" s="445" t="s">
        <v>3582</v>
      </c>
      <c r="B4590" s="446" t="s">
        <v>3583</v>
      </c>
      <c r="C4590" s="445" t="s">
        <v>3578</v>
      </c>
      <c r="D4590" s="446" t="s">
        <v>2376</v>
      </c>
      <c r="E4590" s="447" t="s">
        <v>4284</v>
      </c>
      <c r="F4590" s="445">
        <v>726</v>
      </c>
      <c r="G4590" s="447">
        <v>1</v>
      </c>
      <c r="H4590" s="447"/>
      <c r="I4590" s="447"/>
      <c r="J4590" s="447">
        <v>9</v>
      </c>
      <c r="K4590" s="447">
        <v>1</v>
      </c>
      <c r="L4590" s="447">
        <v>1</v>
      </c>
      <c r="M4590" s="447">
        <v>12</v>
      </c>
      <c r="N4590" s="447">
        <v>193</v>
      </c>
    </row>
    <row r="4591" spans="1:14" s="444" customFormat="1" ht="26.25" customHeight="1">
      <c r="A4591" s="445" t="s">
        <v>3582</v>
      </c>
      <c r="B4591" s="446" t="s">
        <v>3583</v>
      </c>
      <c r="C4591" s="445" t="s">
        <v>3590</v>
      </c>
      <c r="D4591" s="446" t="s">
        <v>3591</v>
      </c>
      <c r="E4591" s="447" t="s">
        <v>4287</v>
      </c>
      <c r="F4591" s="445">
        <v>421</v>
      </c>
      <c r="G4591" s="447"/>
      <c r="H4591" s="447"/>
      <c r="I4591" s="447"/>
      <c r="J4591" s="447">
        <v>1</v>
      </c>
      <c r="K4591" s="447"/>
      <c r="L4591" s="447"/>
      <c r="M4591" s="447">
        <v>1</v>
      </c>
      <c r="N4591" s="447">
        <v>21</v>
      </c>
    </row>
    <row r="4592" spans="1:14" s="444" customFormat="1" ht="26.25" customHeight="1">
      <c r="A4592" s="445" t="s">
        <v>3582</v>
      </c>
      <c r="B4592" s="446" t="s">
        <v>3583</v>
      </c>
      <c r="C4592" s="445" t="s">
        <v>3544</v>
      </c>
      <c r="D4592" s="446" t="s">
        <v>3543</v>
      </c>
      <c r="E4592" s="447" t="s">
        <v>4284</v>
      </c>
      <c r="F4592" s="445">
        <v>725</v>
      </c>
      <c r="G4592" s="447">
        <v>10</v>
      </c>
      <c r="H4592" s="447">
        <v>2</v>
      </c>
      <c r="I4592" s="447">
        <v>2</v>
      </c>
      <c r="J4592" s="447">
        <v>1</v>
      </c>
      <c r="K4592" s="447"/>
      <c r="L4592" s="447">
        <v>2</v>
      </c>
      <c r="M4592" s="447">
        <v>17</v>
      </c>
      <c r="N4592" s="447">
        <v>64</v>
      </c>
    </row>
    <row r="4593" spans="1:14" s="444" customFormat="1" ht="26.25" customHeight="1">
      <c r="A4593" s="445" t="s">
        <v>3582</v>
      </c>
      <c r="B4593" s="446" t="s">
        <v>3583</v>
      </c>
      <c r="C4593" s="445" t="s">
        <v>3592</v>
      </c>
      <c r="D4593" s="446" t="s">
        <v>3572</v>
      </c>
      <c r="E4593" s="447" t="s">
        <v>4284</v>
      </c>
      <c r="F4593" s="445">
        <v>725</v>
      </c>
      <c r="G4593" s="447">
        <v>7</v>
      </c>
      <c r="H4593" s="447">
        <v>4</v>
      </c>
      <c r="I4593" s="447">
        <v>3</v>
      </c>
      <c r="J4593" s="447">
        <v>1</v>
      </c>
      <c r="K4593" s="447">
        <v>2</v>
      </c>
      <c r="L4593" s="447">
        <v>1</v>
      </c>
      <c r="M4593" s="447">
        <v>18</v>
      </c>
      <c r="N4593" s="447">
        <v>71</v>
      </c>
    </row>
    <row r="4594" spans="1:14" s="444" customFormat="1" ht="26.25" customHeight="1">
      <c r="A4594" s="445" t="s">
        <v>3582</v>
      </c>
      <c r="B4594" s="446" t="s">
        <v>3583</v>
      </c>
      <c r="C4594" s="445" t="s">
        <v>2372</v>
      </c>
      <c r="D4594" s="446" t="s">
        <v>2366</v>
      </c>
      <c r="E4594" s="447" t="s">
        <v>4284</v>
      </c>
      <c r="F4594" s="445">
        <v>725</v>
      </c>
      <c r="G4594" s="447">
        <v>7</v>
      </c>
      <c r="H4594" s="447">
        <v>1</v>
      </c>
      <c r="I4594" s="447"/>
      <c r="J4594" s="447"/>
      <c r="K4594" s="447"/>
      <c r="L4594" s="447"/>
      <c r="M4594" s="447">
        <v>8</v>
      </c>
      <c r="N4594" s="447">
        <v>86</v>
      </c>
    </row>
    <row r="4595" spans="1:14" s="444" customFormat="1" ht="26.25" customHeight="1">
      <c r="A4595" s="445" t="s">
        <v>3582</v>
      </c>
      <c r="B4595" s="446" t="s">
        <v>3583</v>
      </c>
      <c r="C4595" s="445" t="s">
        <v>2182</v>
      </c>
      <c r="D4595" s="446" t="s">
        <v>2183</v>
      </c>
      <c r="E4595" s="447" t="s">
        <v>4284</v>
      </c>
      <c r="F4595" s="445">
        <v>723</v>
      </c>
      <c r="G4595" s="447">
        <v>8</v>
      </c>
      <c r="H4595" s="447">
        <v>4</v>
      </c>
      <c r="I4595" s="447"/>
      <c r="J4595" s="447">
        <v>8</v>
      </c>
      <c r="K4595" s="447">
        <v>1</v>
      </c>
      <c r="L4595" s="447"/>
      <c r="M4595" s="447">
        <v>21</v>
      </c>
      <c r="N4595" s="447">
        <v>141</v>
      </c>
    </row>
    <row r="4596" spans="1:14" s="444" customFormat="1" ht="26.25" customHeight="1">
      <c r="A4596" s="445" t="s">
        <v>3582</v>
      </c>
      <c r="B4596" s="446" t="s">
        <v>3583</v>
      </c>
      <c r="C4596" s="445" t="s">
        <v>2373</v>
      </c>
      <c r="D4596" s="446" t="s">
        <v>2369</v>
      </c>
      <c r="E4596" s="447" t="s">
        <v>4284</v>
      </c>
      <c r="F4596" s="445">
        <v>726</v>
      </c>
      <c r="G4596" s="447">
        <v>16</v>
      </c>
      <c r="H4596" s="447"/>
      <c r="I4596" s="447"/>
      <c r="J4596" s="447">
        <v>6</v>
      </c>
      <c r="K4596" s="447">
        <v>1</v>
      </c>
      <c r="L4596" s="447">
        <v>2</v>
      </c>
      <c r="M4596" s="447">
        <v>25</v>
      </c>
      <c r="N4596" s="447">
        <v>97</v>
      </c>
    </row>
    <row r="4597" spans="1:14" s="444" customFormat="1" ht="26.25" customHeight="1">
      <c r="A4597" s="445" t="s">
        <v>3582</v>
      </c>
      <c r="B4597" s="446" t="s">
        <v>3583</v>
      </c>
      <c r="C4597" s="445" t="s">
        <v>2374</v>
      </c>
      <c r="D4597" s="446" t="s">
        <v>2371</v>
      </c>
      <c r="E4597" s="447" t="s">
        <v>4284</v>
      </c>
      <c r="F4597" s="445">
        <v>725</v>
      </c>
      <c r="G4597" s="447">
        <v>5</v>
      </c>
      <c r="H4597" s="447">
        <v>10</v>
      </c>
      <c r="I4597" s="447">
        <v>5</v>
      </c>
      <c r="J4597" s="447">
        <v>7</v>
      </c>
      <c r="K4597" s="447">
        <v>1</v>
      </c>
      <c r="L4597" s="447">
        <v>1</v>
      </c>
      <c r="M4597" s="447">
        <v>29</v>
      </c>
      <c r="N4597" s="447">
        <v>69</v>
      </c>
    </row>
    <row r="4598" spans="1:14" s="444" customFormat="1" ht="26.25" customHeight="1">
      <c r="A4598" s="445" t="s">
        <v>3582</v>
      </c>
      <c r="B4598" s="446" t="s">
        <v>3583</v>
      </c>
      <c r="C4598" s="445" t="s">
        <v>3593</v>
      </c>
      <c r="D4598" s="446" t="s">
        <v>3589</v>
      </c>
      <c r="E4598" s="447" t="s">
        <v>4284</v>
      </c>
      <c r="F4598" s="445">
        <v>724</v>
      </c>
      <c r="G4598" s="447">
        <v>5</v>
      </c>
      <c r="H4598" s="447"/>
      <c r="I4598" s="447"/>
      <c r="J4598" s="447">
        <v>8</v>
      </c>
      <c r="K4598" s="447"/>
      <c r="L4598" s="447">
        <v>1</v>
      </c>
      <c r="M4598" s="447">
        <v>14</v>
      </c>
      <c r="N4598" s="447">
        <v>111</v>
      </c>
    </row>
    <row r="4599" spans="1:14" s="444" customFormat="1" ht="26.25" customHeight="1">
      <c r="A4599" s="445" t="s">
        <v>3582</v>
      </c>
      <c r="B4599" s="446" t="s">
        <v>3583</v>
      </c>
      <c r="C4599" s="445" t="s">
        <v>2375</v>
      </c>
      <c r="D4599" s="446" t="s">
        <v>2376</v>
      </c>
      <c r="E4599" s="447" t="s">
        <v>4284</v>
      </c>
      <c r="F4599" s="445">
        <v>726</v>
      </c>
      <c r="G4599" s="447">
        <v>12</v>
      </c>
      <c r="H4599" s="447">
        <v>7</v>
      </c>
      <c r="I4599" s="447">
        <v>1</v>
      </c>
      <c r="J4599" s="447">
        <v>5</v>
      </c>
      <c r="K4599" s="447">
        <v>1</v>
      </c>
      <c r="L4599" s="447">
        <v>2</v>
      </c>
      <c r="M4599" s="447">
        <v>28</v>
      </c>
      <c r="N4599" s="447">
        <v>79</v>
      </c>
    </row>
    <row r="4600" spans="1:14" s="444" customFormat="1" ht="26.25" customHeight="1">
      <c r="A4600" s="445" t="s">
        <v>1538</v>
      </c>
      <c r="B4600" s="446" t="s">
        <v>5234</v>
      </c>
      <c r="C4600" s="445" t="s">
        <v>5235</v>
      </c>
      <c r="D4600" s="446" t="s">
        <v>3599</v>
      </c>
      <c r="E4600" s="447" t="s">
        <v>4326</v>
      </c>
      <c r="F4600" s="445">
        <v>725</v>
      </c>
      <c r="G4600" s="447"/>
      <c r="H4600" s="447"/>
      <c r="I4600" s="447"/>
      <c r="J4600" s="447">
        <v>1</v>
      </c>
      <c r="K4600" s="447"/>
      <c r="L4600" s="447"/>
      <c r="M4600" s="447">
        <v>1</v>
      </c>
      <c r="N4600" s="447">
        <v>44</v>
      </c>
    </row>
    <row r="4601" spans="1:14" s="444" customFormat="1" ht="26.25" customHeight="1">
      <c r="A4601" s="445" t="s">
        <v>1538</v>
      </c>
      <c r="B4601" s="446" t="s">
        <v>5234</v>
      </c>
      <c r="C4601" s="445" t="s">
        <v>2365</v>
      </c>
      <c r="D4601" s="446" t="s">
        <v>2366</v>
      </c>
      <c r="E4601" s="447" t="s">
        <v>4284</v>
      </c>
      <c r="F4601" s="445">
        <v>725</v>
      </c>
      <c r="G4601" s="447"/>
      <c r="H4601" s="447"/>
      <c r="I4601" s="447">
        <v>1</v>
      </c>
      <c r="J4601" s="447">
        <v>10</v>
      </c>
      <c r="K4601" s="447">
        <v>3</v>
      </c>
      <c r="L4601" s="447">
        <v>6</v>
      </c>
      <c r="M4601" s="447">
        <v>20</v>
      </c>
      <c r="N4601" s="447">
        <v>359</v>
      </c>
    </row>
    <row r="4602" spans="1:14" s="444" customFormat="1" ht="26.25" customHeight="1">
      <c r="A4602" s="445" t="s">
        <v>1538</v>
      </c>
      <c r="B4602" s="446" t="s">
        <v>5234</v>
      </c>
      <c r="C4602" s="445" t="s">
        <v>3542</v>
      </c>
      <c r="D4602" s="446" t="s">
        <v>3543</v>
      </c>
      <c r="E4602" s="447" t="s">
        <v>4284</v>
      </c>
      <c r="F4602" s="445">
        <v>725</v>
      </c>
      <c r="G4602" s="447">
        <v>1</v>
      </c>
      <c r="H4602" s="447"/>
      <c r="I4602" s="447">
        <v>2</v>
      </c>
      <c r="J4602" s="447">
        <v>7</v>
      </c>
      <c r="K4602" s="447">
        <v>2</v>
      </c>
      <c r="L4602" s="447">
        <v>4</v>
      </c>
      <c r="M4602" s="447">
        <v>16</v>
      </c>
      <c r="N4602" s="447">
        <v>225</v>
      </c>
    </row>
    <row r="4603" spans="1:14" s="444" customFormat="1" ht="26.25" customHeight="1">
      <c r="A4603" s="445" t="s">
        <v>1538</v>
      </c>
      <c r="B4603" s="446" t="s">
        <v>5234</v>
      </c>
      <c r="C4603" s="445" t="s">
        <v>2367</v>
      </c>
      <c r="D4603" s="446" t="s">
        <v>2183</v>
      </c>
      <c r="E4603" s="447" t="s">
        <v>4284</v>
      </c>
      <c r="F4603" s="445">
        <v>723</v>
      </c>
      <c r="G4603" s="447">
        <v>1</v>
      </c>
      <c r="H4603" s="447"/>
      <c r="I4603" s="447">
        <v>6</v>
      </c>
      <c r="J4603" s="447">
        <v>5</v>
      </c>
      <c r="K4603" s="447">
        <v>1</v>
      </c>
      <c r="L4603" s="447">
        <v>3</v>
      </c>
      <c r="M4603" s="447">
        <v>16</v>
      </c>
      <c r="N4603" s="447">
        <v>488</v>
      </c>
    </row>
    <row r="4604" spans="1:14" s="444" customFormat="1" ht="26.25" customHeight="1">
      <c r="A4604" s="445" t="s">
        <v>1538</v>
      </c>
      <c r="B4604" s="446" t="s">
        <v>5234</v>
      </c>
      <c r="C4604" s="445" t="s">
        <v>3567</v>
      </c>
      <c r="D4604" s="446" t="s">
        <v>911</v>
      </c>
      <c r="E4604" s="447" t="s">
        <v>4284</v>
      </c>
      <c r="F4604" s="445">
        <v>727</v>
      </c>
      <c r="G4604" s="447"/>
      <c r="H4604" s="447"/>
      <c r="I4604" s="447"/>
      <c r="J4604" s="447">
        <v>7</v>
      </c>
      <c r="K4604" s="447">
        <v>2</v>
      </c>
      <c r="L4604" s="447">
        <v>2</v>
      </c>
      <c r="M4604" s="447">
        <v>11</v>
      </c>
      <c r="N4604" s="447">
        <v>124</v>
      </c>
    </row>
    <row r="4605" spans="1:14" s="444" customFormat="1" ht="26.25" customHeight="1">
      <c r="A4605" s="445" t="s">
        <v>1538</v>
      </c>
      <c r="B4605" s="446" t="s">
        <v>5234</v>
      </c>
      <c r="C4605" s="445" t="s">
        <v>3594</v>
      </c>
      <c r="D4605" s="446" t="s">
        <v>3595</v>
      </c>
      <c r="E4605" s="447" t="s">
        <v>4326</v>
      </c>
      <c r="F4605" s="445">
        <v>342</v>
      </c>
      <c r="G4605" s="447"/>
      <c r="H4605" s="447"/>
      <c r="I4605" s="447"/>
      <c r="J4605" s="447">
        <v>1</v>
      </c>
      <c r="K4605" s="447">
        <v>1</v>
      </c>
      <c r="L4605" s="447">
        <v>2</v>
      </c>
      <c r="M4605" s="447">
        <v>4</v>
      </c>
      <c r="N4605" s="447">
        <v>38</v>
      </c>
    </row>
    <row r="4606" spans="1:14" s="444" customFormat="1" ht="26.25" customHeight="1">
      <c r="A4606" s="445" t="s">
        <v>1538</v>
      </c>
      <c r="B4606" s="446" t="s">
        <v>5234</v>
      </c>
      <c r="C4606" s="445" t="s">
        <v>3596</v>
      </c>
      <c r="D4606" s="446" t="s">
        <v>3597</v>
      </c>
      <c r="E4606" s="447" t="s">
        <v>4284</v>
      </c>
      <c r="F4606" s="445">
        <v>725</v>
      </c>
      <c r="G4606" s="447"/>
      <c r="H4606" s="447"/>
      <c r="I4606" s="447">
        <v>1</v>
      </c>
      <c r="J4606" s="447">
        <v>3</v>
      </c>
      <c r="K4606" s="447">
        <v>4</v>
      </c>
      <c r="L4606" s="447">
        <v>1</v>
      </c>
      <c r="M4606" s="447">
        <v>9</v>
      </c>
      <c r="N4606" s="447">
        <v>98</v>
      </c>
    </row>
    <row r="4607" spans="1:14" s="444" customFormat="1" ht="26.25" customHeight="1">
      <c r="A4607" s="445" t="s">
        <v>1538</v>
      </c>
      <c r="B4607" s="446" t="s">
        <v>5234</v>
      </c>
      <c r="C4607" s="445" t="s">
        <v>3598</v>
      </c>
      <c r="D4607" s="446" t="s">
        <v>3599</v>
      </c>
      <c r="E4607" s="447" t="s">
        <v>4326</v>
      </c>
      <c r="F4607" s="445">
        <v>725</v>
      </c>
      <c r="G4607" s="447"/>
      <c r="H4607" s="447"/>
      <c r="I4607" s="447">
        <v>1</v>
      </c>
      <c r="J4607" s="447"/>
      <c r="K4607" s="447"/>
      <c r="L4607" s="447"/>
      <c r="M4607" s="447">
        <v>1</v>
      </c>
      <c r="N4607" s="447">
        <v>162</v>
      </c>
    </row>
    <row r="4608" spans="1:14" s="444" customFormat="1" ht="26.25" customHeight="1">
      <c r="A4608" s="445" t="s">
        <v>1538</v>
      </c>
      <c r="B4608" s="446" t="s">
        <v>5234</v>
      </c>
      <c r="C4608" s="445" t="s">
        <v>3598</v>
      </c>
      <c r="D4608" s="446" t="s">
        <v>3599</v>
      </c>
      <c r="E4608" s="447" t="s">
        <v>4284</v>
      </c>
      <c r="F4608" s="445">
        <v>725</v>
      </c>
      <c r="G4608" s="447"/>
      <c r="H4608" s="447"/>
      <c r="I4608" s="447">
        <v>1</v>
      </c>
      <c r="J4608" s="447">
        <v>3</v>
      </c>
      <c r="K4608" s="447">
        <v>2</v>
      </c>
      <c r="L4608" s="447"/>
      <c r="M4608" s="447">
        <v>6</v>
      </c>
      <c r="N4608" s="447">
        <v>233</v>
      </c>
    </row>
    <row r="4609" spans="1:14" s="444" customFormat="1" ht="26.25" customHeight="1">
      <c r="A4609" s="445" t="s">
        <v>1538</v>
      </c>
      <c r="B4609" s="446" t="s">
        <v>5234</v>
      </c>
      <c r="C4609" s="445" t="s">
        <v>3544</v>
      </c>
      <c r="D4609" s="446" t="s">
        <v>3543</v>
      </c>
      <c r="E4609" s="447" t="s">
        <v>4284</v>
      </c>
      <c r="F4609" s="445">
        <v>725</v>
      </c>
      <c r="G4609" s="447">
        <v>15</v>
      </c>
      <c r="H4609" s="447">
        <v>4</v>
      </c>
      <c r="I4609" s="447">
        <v>7</v>
      </c>
      <c r="J4609" s="447">
        <v>8</v>
      </c>
      <c r="K4609" s="447"/>
      <c r="L4609" s="447"/>
      <c r="M4609" s="447">
        <v>34</v>
      </c>
      <c r="N4609" s="447">
        <v>80</v>
      </c>
    </row>
    <row r="4610" spans="1:14" s="444" customFormat="1" ht="26.25" customHeight="1">
      <c r="A4610" s="445" t="s">
        <v>1538</v>
      </c>
      <c r="B4610" s="446" t="s">
        <v>5234</v>
      </c>
      <c r="C4610" s="445" t="s">
        <v>3568</v>
      </c>
      <c r="D4610" s="446" t="s">
        <v>3566</v>
      </c>
      <c r="E4610" s="447" t="s">
        <v>4284</v>
      </c>
      <c r="F4610" s="445">
        <v>726</v>
      </c>
      <c r="G4610" s="447">
        <v>5</v>
      </c>
      <c r="H4610" s="447"/>
      <c r="I4610" s="447"/>
      <c r="J4610" s="447">
        <v>1</v>
      </c>
      <c r="K4610" s="447"/>
      <c r="L4610" s="447"/>
      <c r="M4610" s="447">
        <v>6</v>
      </c>
      <c r="N4610" s="447">
        <v>0</v>
      </c>
    </row>
    <row r="4611" spans="1:14" s="444" customFormat="1" ht="26.25" customHeight="1">
      <c r="A4611" s="445" t="s">
        <v>1538</v>
      </c>
      <c r="B4611" s="446" t="s">
        <v>5234</v>
      </c>
      <c r="C4611" s="445" t="s">
        <v>3600</v>
      </c>
      <c r="D4611" s="446" t="s">
        <v>3595</v>
      </c>
      <c r="E4611" s="447" t="s">
        <v>4284</v>
      </c>
      <c r="F4611" s="445">
        <v>342</v>
      </c>
      <c r="G4611" s="447"/>
      <c r="H4611" s="447">
        <v>2</v>
      </c>
      <c r="I4611" s="447"/>
      <c r="J4611" s="447">
        <v>1</v>
      </c>
      <c r="K4611" s="447"/>
      <c r="L4611" s="447">
        <v>1</v>
      </c>
      <c r="M4611" s="447">
        <v>4</v>
      </c>
      <c r="N4611" s="447">
        <v>32</v>
      </c>
    </row>
    <row r="4612" spans="1:14" s="444" customFormat="1" ht="26.25" customHeight="1">
      <c r="A4612" s="445" t="s">
        <v>1538</v>
      </c>
      <c r="B4612" s="446" t="s">
        <v>5234</v>
      </c>
      <c r="C4612" s="445" t="s">
        <v>3601</v>
      </c>
      <c r="D4612" s="446" t="s">
        <v>3597</v>
      </c>
      <c r="E4612" s="447" t="s">
        <v>4284</v>
      </c>
      <c r="F4612" s="445">
        <v>725</v>
      </c>
      <c r="G4612" s="447">
        <v>4</v>
      </c>
      <c r="H4612" s="447">
        <v>4</v>
      </c>
      <c r="I4612" s="447">
        <v>3</v>
      </c>
      <c r="J4612" s="447">
        <v>3</v>
      </c>
      <c r="K4612" s="447"/>
      <c r="L4612" s="447">
        <v>3</v>
      </c>
      <c r="M4612" s="447">
        <v>17</v>
      </c>
      <c r="N4612" s="447">
        <v>56</v>
      </c>
    </row>
    <row r="4613" spans="1:14" s="444" customFormat="1" ht="26.25" customHeight="1">
      <c r="A4613" s="445" t="s">
        <v>1538</v>
      </c>
      <c r="B4613" s="446" t="s">
        <v>5234</v>
      </c>
      <c r="C4613" s="445" t="s">
        <v>5236</v>
      </c>
      <c r="D4613" s="446" t="s">
        <v>5237</v>
      </c>
      <c r="E4613" s="447" t="s">
        <v>4284</v>
      </c>
      <c r="F4613" s="445">
        <v>346</v>
      </c>
      <c r="G4613" s="447"/>
      <c r="H4613" s="447"/>
      <c r="I4613" s="447"/>
      <c r="J4613" s="447"/>
      <c r="K4613" s="447"/>
      <c r="L4613" s="447">
        <v>2</v>
      </c>
      <c r="M4613" s="447">
        <v>2</v>
      </c>
      <c r="N4613" s="447">
        <v>0</v>
      </c>
    </row>
    <row r="4614" spans="1:14" s="444" customFormat="1" ht="26.25" customHeight="1">
      <c r="A4614" s="445" t="s">
        <v>1538</v>
      </c>
      <c r="B4614" s="446" t="s">
        <v>5234</v>
      </c>
      <c r="C4614" s="445" t="s">
        <v>3602</v>
      </c>
      <c r="D4614" s="446" t="s">
        <v>3599</v>
      </c>
      <c r="E4614" s="447" t="s">
        <v>4284</v>
      </c>
      <c r="F4614" s="445">
        <v>725</v>
      </c>
      <c r="G4614" s="447"/>
      <c r="H4614" s="447"/>
      <c r="I4614" s="447"/>
      <c r="J4614" s="447"/>
      <c r="K4614" s="447">
        <v>1</v>
      </c>
      <c r="L4614" s="447"/>
      <c r="M4614" s="447">
        <v>1</v>
      </c>
      <c r="N4614" s="447">
        <v>32</v>
      </c>
    </row>
    <row r="4615" spans="1:14" s="444" customFormat="1" ht="26.25" customHeight="1">
      <c r="A4615" s="445" t="s">
        <v>1538</v>
      </c>
      <c r="B4615" s="446" t="s">
        <v>5234</v>
      </c>
      <c r="C4615" s="445" t="s">
        <v>2372</v>
      </c>
      <c r="D4615" s="446" t="s">
        <v>2366</v>
      </c>
      <c r="E4615" s="447" t="s">
        <v>4284</v>
      </c>
      <c r="F4615" s="445">
        <v>725</v>
      </c>
      <c r="G4615" s="447">
        <v>18</v>
      </c>
      <c r="H4615" s="447">
        <v>5</v>
      </c>
      <c r="I4615" s="447">
        <v>9</v>
      </c>
      <c r="J4615" s="447">
        <v>5</v>
      </c>
      <c r="K4615" s="447">
        <v>3</v>
      </c>
      <c r="L4615" s="447">
        <v>6</v>
      </c>
      <c r="M4615" s="447">
        <v>46</v>
      </c>
      <c r="N4615" s="447">
        <v>86</v>
      </c>
    </row>
    <row r="4616" spans="1:14" s="444" customFormat="1" ht="26.25" customHeight="1">
      <c r="A4616" s="445" t="s">
        <v>1538</v>
      </c>
      <c r="B4616" s="446" t="s">
        <v>5234</v>
      </c>
      <c r="C4616" s="445" t="s">
        <v>2182</v>
      </c>
      <c r="D4616" s="446" t="s">
        <v>2183</v>
      </c>
      <c r="E4616" s="447" t="s">
        <v>4284</v>
      </c>
      <c r="F4616" s="445">
        <v>723</v>
      </c>
      <c r="G4616" s="447">
        <v>36</v>
      </c>
      <c r="H4616" s="447">
        <v>5</v>
      </c>
      <c r="I4616" s="447">
        <v>18</v>
      </c>
      <c r="J4616" s="447">
        <v>7</v>
      </c>
      <c r="K4616" s="447">
        <v>2</v>
      </c>
      <c r="L4616" s="447">
        <v>2</v>
      </c>
      <c r="M4616" s="447">
        <v>70</v>
      </c>
      <c r="N4616" s="447">
        <v>154</v>
      </c>
    </row>
    <row r="4617" spans="1:14" s="444" customFormat="1" ht="26.25" customHeight="1">
      <c r="A4617" s="445" t="s">
        <v>1538</v>
      </c>
      <c r="B4617" s="446" t="s">
        <v>5234</v>
      </c>
      <c r="C4617" s="445" t="s">
        <v>2373</v>
      </c>
      <c r="D4617" s="446" t="s">
        <v>2369</v>
      </c>
      <c r="E4617" s="447" t="s">
        <v>4284</v>
      </c>
      <c r="F4617" s="445">
        <v>726</v>
      </c>
      <c r="G4617" s="447">
        <v>23</v>
      </c>
      <c r="H4617" s="447"/>
      <c r="I4617" s="447"/>
      <c r="J4617" s="447">
        <v>1</v>
      </c>
      <c r="K4617" s="447"/>
      <c r="L4617" s="447"/>
      <c r="M4617" s="447">
        <v>24</v>
      </c>
      <c r="N4617" s="447">
        <v>0</v>
      </c>
    </row>
    <row r="4618" spans="1:14" s="444" customFormat="1" ht="26.25" customHeight="1">
      <c r="A4618" s="445" t="s">
        <v>1538</v>
      </c>
      <c r="B4618" s="446" t="s">
        <v>5234</v>
      </c>
      <c r="C4618" s="445" t="s">
        <v>3569</v>
      </c>
      <c r="D4618" s="446" t="s">
        <v>911</v>
      </c>
      <c r="E4618" s="447" t="s">
        <v>4284</v>
      </c>
      <c r="F4618" s="445">
        <v>727</v>
      </c>
      <c r="G4618" s="447">
        <v>20</v>
      </c>
      <c r="H4618" s="447">
        <v>2</v>
      </c>
      <c r="I4618" s="447">
        <v>3</v>
      </c>
      <c r="J4618" s="447">
        <v>8</v>
      </c>
      <c r="K4618" s="447"/>
      <c r="L4618" s="447">
        <v>2</v>
      </c>
      <c r="M4618" s="447">
        <v>35</v>
      </c>
      <c r="N4618" s="447">
        <v>87</v>
      </c>
    </row>
    <row r="4619" spans="1:14" s="444" customFormat="1" ht="26.25" customHeight="1">
      <c r="A4619" s="445" t="s">
        <v>1357</v>
      </c>
      <c r="B4619" s="446" t="s">
        <v>5238</v>
      </c>
      <c r="C4619" s="445" t="s">
        <v>3571</v>
      </c>
      <c r="D4619" s="446" t="s">
        <v>3572</v>
      </c>
      <c r="E4619" s="447" t="s">
        <v>4284</v>
      </c>
      <c r="F4619" s="445">
        <v>725</v>
      </c>
      <c r="G4619" s="447">
        <v>1</v>
      </c>
      <c r="H4619" s="447"/>
      <c r="I4619" s="447">
        <v>5</v>
      </c>
      <c r="J4619" s="447">
        <v>7</v>
      </c>
      <c r="K4619" s="447">
        <v>3</v>
      </c>
      <c r="L4619" s="447">
        <v>2</v>
      </c>
      <c r="M4619" s="447">
        <v>18</v>
      </c>
      <c r="N4619" s="447">
        <v>243</v>
      </c>
    </row>
    <row r="4620" spans="1:14" s="444" customFormat="1" ht="26.25" customHeight="1">
      <c r="A4620" s="445" t="s">
        <v>1357</v>
      </c>
      <c r="B4620" s="446" t="s">
        <v>5238</v>
      </c>
      <c r="C4620" s="445" t="s">
        <v>2367</v>
      </c>
      <c r="D4620" s="446" t="s">
        <v>2183</v>
      </c>
      <c r="E4620" s="447" t="s">
        <v>4284</v>
      </c>
      <c r="F4620" s="445">
        <v>723</v>
      </c>
      <c r="G4620" s="447"/>
      <c r="H4620" s="447"/>
      <c r="I4620" s="447">
        <v>1</v>
      </c>
      <c r="J4620" s="447">
        <v>2</v>
      </c>
      <c r="K4620" s="447">
        <v>2</v>
      </c>
      <c r="L4620" s="447">
        <v>2</v>
      </c>
      <c r="M4620" s="447">
        <v>7</v>
      </c>
      <c r="N4620" s="447">
        <v>498</v>
      </c>
    </row>
    <row r="4621" spans="1:14" s="444" customFormat="1" ht="26.25" customHeight="1">
      <c r="A4621" s="445" t="s">
        <v>1357</v>
      </c>
      <c r="B4621" s="446" t="s">
        <v>5238</v>
      </c>
      <c r="C4621" s="445" t="s">
        <v>2368</v>
      </c>
      <c r="D4621" s="446" t="s">
        <v>2369</v>
      </c>
      <c r="E4621" s="447" t="s">
        <v>4284</v>
      </c>
      <c r="F4621" s="445">
        <v>726</v>
      </c>
      <c r="G4621" s="447"/>
      <c r="H4621" s="447"/>
      <c r="I4621" s="447">
        <v>1</v>
      </c>
      <c r="J4621" s="447">
        <v>3</v>
      </c>
      <c r="K4621" s="447">
        <v>4</v>
      </c>
      <c r="L4621" s="447">
        <v>5</v>
      </c>
      <c r="M4621" s="447">
        <v>13</v>
      </c>
      <c r="N4621" s="447">
        <v>413</v>
      </c>
    </row>
    <row r="4622" spans="1:14" s="444" customFormat="1" ht="26.25" customHeight="1">
      <c r="A4622" s="445" t="s">
        <v>1357</v>
      </c>
      <c r="B4622" s="446" t="s">
        <v>5238</v>
      </c>
      <c r="C4622" s="445" t="s">
        <v>3598</v>
      </c>
      <c r="D4622" s="446" t="s">
        <v>3599</v>
      </c>
      <c r="E4622" s="447" t="s">
        <v>4284</v>
      </c>
      <c r="F4622" s="445">
        <v>725</v>
      </c>
      <c r="G4622" s="447">
        <v>1</v>
      </c>
      <c r="H4622" s="447"/>
      <c r="I4622" s="447">
        <v>2</v>
      </c>
      <c r="J4622" s="447">
        <v>7</v>
      </c>
      <c r="K4622" s="447">
        <v>4</v>
      </c>
      <c r="L4622" s="447">
        <v>5</v>
      </c>
      <c r="M4622" s="447">
        <v>19</v>
      </c>
      <c r="N4622" s="447">
        <v>336</v>
      </c>
    </row>
    <row r="4623" spans="1:14" s="444" customFormat="1" ht="26.25" customHeight="1">
      <c r="A4623" s="445" t="s">
        <v>1357</v>
      </c>
      <c r="B4623" s="446" t="s">
        <v>5238</v>
      </c>
      <c r="C4623" s="445" t="s">
        <v>3588</v>
      </c>
      <c r="D4623" s="446" t="s">
        <v>3589</v>
      </c>
      <c r="E4623" s="447" t="s">
        <v>4284</v>
      </c>
      <c r="F4623" s="445">
        <v>724</v>
      </c>
      <c r="G4623" s="447"/>
      <c r="H4623" s="447"/>
      <c r="I4623" s="447"/>
      <c r="J4623" s="447">
        <v>3</v>
      </c>
      <c r="K4623" s="447">
        <v>1</v>
      </c>
      <c r="L4623" s="447">
        <v>1</v>
      </c>
      <c r="M4623" s="447">
        <v>5</v>
      </c>
      <c r="N4623" s="447">
        <v>203</v>
      </c>
    </row>
    <row r="4624" spans="1:14" s="444" customFormat="1" ht="26.25" customHeight="1">
      <c r="A4624" s="445" t="s">
        <v>1357</v>
      </c>
      <c r="B4624" s="446" t="s">
        <v>5238</v>
      </c>
      <c r="C4624" s="445" t="s">
        <v>3592</v>
      </c>
      <c r="D4624" s="446" t="s">
        <v>3572</v>
      </c>
      <c r="E4624" s="447" t="s">
        <v>4284</v>
      </c>
      <c r="F4624" s="445">
        <v>725</v>
      </c>
      <c r="G4624" s="447">
        <v>23</v>
      </c>
      <c r="H4624" s="447">
        <v>4</v>
      </c>
      <c r="I4624" s="447">
        <v>7</v>
      </c>
      <c r="J4624" s="447">
        <v>5</v>
      </c>
      <c r="K4624" s="447">
        <v>4</v>
      </c>
      <c r="L4624" s="447"/>
      <c r="M4624" s="447">
        <v>43</v>
      </c>
      <c r="N4624" s="447">
        <v>102</v>
      </c>
    </row>
    <row r="4625" spans="1:14" s="444" customFormat="1" ht="26.25" customHeight="1">
      <c r="A4625" s="445" t="s">
        <v>1357</v>
      </c>
      <c r="B4625" s="446" t="s">
        <v>5238</v>
      </c>
      <c r="C4625" s="445" t="s">
        <v>3602</v>
      </c>
      <c r="D4625" s="446" t="s">
        <v>3599</v>
      </c>
      <c r="E4625" s="447" t="s">
        <v>4284</v>
      </c>
      <c r="F4625" s="445">
        <v>725</v>
      </c>
      <c r="G4625" s="447">
        <v>1</v>
      </c>
      <c r="H4625" s="447"/>
      <c r="I4625" s="447">
        <v>1</v>
      </c>
      <c r="J4625" s="447">
        <v>1</v>
      </c>
      <c r="K4625" s="447"/>
      <c r="L4625" s="447"/>
      <c r="M4625" s="447">
        <v>3</v>
      </c>
      <c r="N4625" s="447">
        <v>66</v>
      </c>
    </row>
    <row r="4626" spans="1:14" s="444" customFormat="1" ht="26.25" customHeight="1">
      <c r="A4626" s="445" t="s">
        <v>1357</v>
      </c>
      <c r="B4626" s="446" t="s">
        <v>5238</v>
      </c>
      <c r="C4626" s="445" t="s">
        <v>2668</v>
      </c>
      <c r="D4626" s="446" t="s">
        <v>826</v>
      </c>
      <c r="E4626" s="447" t="s">
        <v>4284</v>
      </c>
      <c r="F4626" s="445">
        <v>524</v>
      </c>
      <c r="G4626" s="447">
        <v>1</v>
      </c>
      <c r="H4626" s="447"/>
      <c r="I4626" s="447"/>
      <c r="J4626" s="447"/>
      <c r="K4626" s="447"/>
      <c r="L4626" s="447"/>
      <c r="M4626" s="447">
        <v>1</v>
      </c>
      <c r="N4626" s="447">
        <v>8</v>
      </c>
    </row>
    <row r="4627" spans="1:14" s="444" customFormat="1" ht="26.25" customHeight="1">
      <c r="A4627" s="445" t="s">
        <v>1357</v>
      </c>
      <c r="B4627" s="446" t="s">
        <v>5238</v>
      </c>
      <c r="C4627" s="445" t="s">
        <v>2182</v>
      </c>
      <c r="D4627" s="446" t="s">
        <v>2183</v>
      </c>
      <c r="E4627" s="447" t="s">
        <v>4284</v>
      </c>
      <c r="F4627" s="445">
        <v>723</v>
      </c>
      <c r="G4627" s="447">
        <v>21</v>
      </c>
      <c r="H4627" s="447">
        <v>7</v>
      </c>
      <c r="I4627" s="447">
        <v>7</v>
      </c>
      <c r="J4627" s="447">
        <v>5</v>
      </c>
      <c r="K4627" s="447">
        <v>1</v>
      </c>
      <c r="L4627" s="447"/>
      <c r="M4627" s="447">
        <v>41</v>
      </c>
      <c r="N4627" s="447">
        <v>155</v>
      </c>
    </row>
    <row r="4628" spans="1:14" s="444" customFormat="1" ht="26.25" customHeight="1">
      <c r="A4628" s="445" t="s">
        <v>1357</v>
      </c>
      <c r="B4628" s="446" t="s">
        <v>5238</v>
      </c>
      <c r="C4628" s="445" t="s">
        <v>2373</v>
      </c>
      <c r="D4628" s="446" t="s">
        <v>2369</v>
      </c>
      <c r="E4628" s="447" t="s">
        <v>4284</v>
      </c>
      <c r="F4628" s="445">
        <v>726</v>
      </c>
      <c r="G4628" s="447">
        <v>37</v>
      </c>
      <c r="H4628" s="447">
        <v>3</v>
      </c>
      <c r="I4628" s="447">
        <v>7</v>
      </c>
      <c r="J4628" s="447">
        <v>6</v>
      </c>
      <c r="K4628" s="447">
        <v>2</v>
      </c>
      <c r="L4628" s="447">
        <v>1</v>
      </c>
      <c r="M4628" s="447">
        <v>56</v>
      </c>
      <c r="N4628" s="447">
        <v>121</v>
      </c>
    </row>
    <row r="4629" spans="1:14" s="444" customFormat="1" ht="26.25" customHeight="1">
      <c r="A4629" s="445" t="s">
        <v>1357</v>
      </c>
      <c r="B4629" s="446" t="s">
        <v>5238</v>
      </c>
      <c r="C4629" s="445" t="s">
        <v>3969</v>
      </c>
      <c r="D4629" s="446" t="s">
        <v>3968</v>
      </c>
      <c r="E4629" s="447" t="s">
        <v>4284</v>
      </c>
      <c r="F4629" s="445">
        <v>724</v>
      </c>
      <c r="G4629" s="447">
        <v>1</v>
      </c>
      <c r="H4629" s="447"/>
      <c r="I4629" s="447"/>
      <c r="J4629" s="447">
        <v>1</v>
      </c>
      <c r="K4629" s="447"/>
      <c r="L4629" s="447"/>
      <c r="M4629" s="447">
        <v>2</v>
      </c>
      <c r="N4629" s="447">
        <v>0</v>
      </c>
    </row>
    <row r="4630" spans="1:14" s="444" customFormat="1" ht="26.25" customHeight="1">
      <c r="A4630" s="445" t="s">
        <v>1357</v>
      </c>
      <c r="B4630" s="446" t="s">
        <v>5238</v>
      </c>
      <c r="C4630" s="445" t="s">
        <v>3593</v>
      </c>
      <c r="D4630" s="446" t="s">
        <v>3589</v>
      </c>
      <c r="E4630" s="447" t="s">
        <v>4284</v>
      </c>
      <c r="F4630" s="445">
        <v>724</v>
      </c>
      <c r="G4630" s="447">
        <v>3</v>
      </c>
      <c r="H4630" s="447">
        <v>2</v>
      </c>
      <c r="I4630" s="447">
        <v>1</v>
      </c>
      <c r="J4630" s="447">
        <v>5</v>
      </c>
      <c r="K4630" s="447">
        <v>2</v>
      </c>
      <c r="L4630" s="447">
        <v>1</v>
      </c>
      <c r="M4630" s="447">
        <v>14</v>
      </c>
      <c r="N4630" s="447">
        <v>96</v>
      </c>
    </row>
    <row r="4631" spans="1:14" s="444" customFormat="1" ht="26.25" customHeight="1">
      <c r="A4631" s="445" t="s">
        <v>1357</v>
      </c>
      <c r="B4631" s="446" t="s">
        <v>5238</v>
      </c>
      <c r="C4631" s="445" t="s">
        <v>3603</v>
      </c>
      <c r="D4631" s="446" t="s">
        <v>3604</v>
      </c>
      <c r="E4631" s="447" t="s">
        <v>4287</v>
      </c>
      <c r="F4631" s="445">
        <v>724</v>
      </c>
      <c r="G4631" s="447"/>
      <c r="H4631" s="447">
        <v>1</v>
      </c>
      <c r="I4631" s="447"/>
      <c r="J4631" s="447"/>
      <c r="K4631" s="447"/>
      <c r="L4631" s="447"/>
      <c r="M4631" s="447">
        <v>1</v>
      </c>
      <c r="N4631" s="447">
        <v>5</v>
      </c>
    </row>
    <row r="4632" spans="1:14" s="444" customFormat="1" ht="26.25" customHeight="1">
      <c r="A4632" s="445" t="s">
        <v>3605</v>
      </c>
      <c r="B4632" s="446" t="s">
        <v>3606</v>
      </c>
      <c r="C4632" s="445" t="s">
        <v>497</v>
      </c>
      <c r="D4632" s="446" t="s">
        <v>498</v>
      </c>
      <c r="E4632" s="447" t="s">
        <v>4284</v>
      </c>
      <c r="F4632" s="445">
        <v>214</v>
      </c>
      <c r="G4632" s="447">
        <v>1</v>
      </c>
      <c r="H4632" s="447"/>
      <c r="I4632" s="447"/>
      <c r="J4632" s="447">
        <v>72</v>
      </c>
      <c r="K4632" s="447">
        <v>36</v>
      </c>
      <c r="L4632" s="447">
        <v>37</v>
      </c>
      <c r="M4632" s="447">
        <v>146</v>
      </c>
      <c r="N4632" s="447">
        <v>3869</v>
      </c>
    </row>
    <row r="4633" spans="1:14" s="444" customFormat="1" ht="26.25" customHeight="1">
      <c r="A4633" s="445" t="s">
        <v>3605</v>
      </c>
      <c r="B4633" s="446" t="s">
        <v>3606</v>
      </c>
      <c r="C4633" s="445" t="s">
        <v>2834</v>
      </c>
      <c r="D4633" s="446" t="s">
        <v>498</v>
      </c>
      <c r="E4633" s="447" t="s">
        <v>4326</v>
      </c>
      <c r="F4633" s="445">
        <v>214</v>
      </c>
      <c r="G4633" s="447"/>
      <c r="H4633" s="447"/>
      <c r="I4633" s="447"/>
      <c r="J4633" s="447">
        <v>2</v>
      </c>
      <c r="K4633" s="447">
        <v>2</v>
      </c>
      <c r="L4633" s="447">
        <v>4</v>
      </c>
      <c r="M4633" s="447">
        <v>8</v>
      </c>
      <c r="N4633" s="447">
        <v>449</v>
      </c>
    </row>
    <row r="4634" spans="1:14" s="444" customFormat="1" ht="26.25" customHeight="1">
      <c r="A4634" s="445" t="s">
        <v>3605</v>
      </c>
      <c r="B4634" s="446" t="s">
        <v>3606</v>
      </c>
      <c r="C4634" s="445" t="s">
        <v>626</v>
      </c>
      <c r="D4634" s="446" t="s">
        <v>627</v>
      </c>
      <c r="E4634" s="447" t="s">
        <v>4287</v>
      </c>
      <c r="F4634" s="445">
        <v>145</v>
      </c>
      <c r="G4634" s="447"/>
      <c r="H4634" s="447"/>
      <c r="I4634" s="447"/>
      <c r="J4634" s="447">
        <v>2</v>
      </c>
      <c r="K4634" s="447"/>
      <c r="L4634" s="447"/>
      <c r="M4634" s="447">
        <v>2</v>
      </c>
      <c r="N4634" s="447">
        <v>23</v>
      </c>
    </row>
    <row r="4635" spans="1:14" s="444" customFormat="1" ht="26.25" customHeight="1">
      <c r="A4635" s="445" t="s">
        <v>3605</v>
      </c>
      <c r="B4635" s="446" t="s">
        <v>3606</v>
      </c>
      <c r="C4635" s="445" t="s">
        <v>3607</v>
      </c>
      <c r="D4635" s="446" t="s">
        <v>3608</v>
      </c>
      <c r="E4635" s="447" t="s">
        <v>4284</v>
      </c>
      <c r="F4635" s="445">
        <v>211</v>
      </c>
      <c r="G4635" s="447">
        <v>2</v>
      </c>
      <c r="H4635" s="447"/>
      <c r="I4635" s="447">
        <v>1</v>
      </c>
      <c r="J4635" s="447">
        <v>1</v>
      </c>
      <c r="K4635" s="447"/>
      <c r="L4635" s="447"/>
      <c r="M4635" s="447">
        <v>4</v>
      </c>
      <c r="N4635" s="447">
        <v>60</v>
      </c>
    </row>
    <row r="4636" spans="1:14" s="444" customFormat="1" ht="26.25" customHeight="1">
      <c r="A4636" s="445" t="s">
        <v>3605</v>
      </c>
      <c r="B4636" s="446" t="s">
        <v>3606</v>
      </c>
      <c r="C4636" s="445" t="s">
        <v>642</v>
      </c>
      <c r="D4636" s="446" t="s">
        <v>498</v>
      </c>
      <c r="E4636" s="447" t="s">
        <v>4284</v>
      </c>
      <c r="F4636" s="445">
        <v>214</v>
      </c>
      <c r="G4636" s="447">
        <v>18</v>
      </c>
      <c r="H4636" s="447">
        <v>4</v>
      </c>
      <c r="I4636" s="447">
        <v>2</v>
      </c>
      <c r="J4636" s="447">
        <v>16</v>
      </c>
      <c r="K4636" s="447">
        <v>5</v>
      </c>
      <c r="L4636" s="447">
        <v>5</v>
      </c>
      <c r="M4636" s="447">
        <v>50</v>
      </c>
      <c r="N4636" s="447">
        <v>798</v>
      </c>
    </row>
    <row r="4637" spans="1:14" s="444" customFormat="1" ht="26.25" customHeight="1">
      <c r="A4637" s="445" t="s">
        <v>3605</v>
      </c>
      <c r="B4637" s="446" t="s">
        <v>3606</v>
      </c>
      <c r="C4637" s="445" t="s">
        <v>3609</v>
      </c>
      <c r="D4637" s="446" t="s">
        <v>3610</v>
      </c>
      <c r="E4637" s="447" t="s">
        <v>4287</v>
      </c>
      <c r="F4637" s="445">
        <v>214</v>
      </c>
      <c r="G4637" s="447">
        <v>2</v>
      </c>
      <c r="H4637" s="447">
        <v>2</v>
      </c>
      <c r="I4637" s="447"/>
      <c r="J4637" s="447">
        <v>7</v>
      </c>
      <c r="K4637" s="447">
        <v>1</v>
      </c>
      <c r="L4637" s="447">
        <v>1</v>
      </c>
      <c r="M4637" s="447">
        <v>13</v>
      </c>
      <c r="N4637" s="447">
        <v>335</v>
      </c>
    </row>
    <row r="4638" spans="1:14" s="444" customFormat="1" ht="26.25" customHeight="1">
      <c r="A4638" s="445" t="s">
        <v>3605</v>
      </c>
      <c r="B4638" s="446" t="s">
        <v>3606</v>
      </c>
      <c r="C4638" s="445" t="s">
        <v>3611</v>
      </c>
      <c r="D4638" s="446" t="s">
        <v>3612</v>
      </c>
      <c r="E4638" s="447" t="s">
        <v>4287</v>
      </c>
      <c r="F4638" s="445">
        <v>214</v>
      </c>
      <c r="G4638" s="447"/>
      <c r="H4638" s="447">
        <v>1</v>
      </c>
      <c r="I4638" s="447"/>
      <c r="J4638" s="447"/>
      <c r="K4638" s="447"/>
      <c r="L4638" s="447"/>
      <c r="M4638" s="447">
        <v>1</v>
      </c>
      <c r="N4638" s="447">
        <v>25</v>
      </c>
    </row>
    <row r="4639" spans="1:14" s="444" customFormat="1" ht="26.25" customHeight="1">
      <c r="A4639" s="445" t="s">
        <v>898</v>
      </c>
      <c r="B4639" s="446" t="s">
        <v>3613</v>
      </c>
      <c r="C4639" s="445" t="s">
        <v>5239</v>
      </c>
      <c r="D4639" s="446" t="s">
        <v>2310</v>
      </c>
      <c r="E4639" s="447" t="s">
        <v>4326</v>
      </c>
      <c r="F4639" s="445">
        <v>342</v>
      </c>
      <c r="G4639" s="447"/>
      <c r="H4639" s="447"/>
      <c r="I4639" s="447"/>
      <c r="J4639" s="447"/>
      <c r="K4639" s="447"/>
      <c r="L4639" s="447">
        <v>2</v>
      </c>
      <c r="M4639" s="447">
        <v>2</v>
      </c>
      <c r="N4639" s="447">
        <v>321</v>
      </c>
    </row>
    <row r="4640" spans="1:14" s="444" customFormat="1" ht="26.25" customHeight="1">
      <c r="A4640" s="445" t="s">
        <v>898</v>
      </c>
      <c r="B4640" s="446" t="s">
        <v>3613</v>
      </c>
      <c r="C4640" s="445" t="s">
        <v>3614</v>
      </c>
      <c r="D4640" s="446" t="s">
        <v>2310</v>
      </c>
      <c r="E4640" s="447" t="s">
        <v>4284</v>
      </c>
      <c r="F4640" s="445">
        <v>342</v>
      </c>
      <c r="G4640" s="447"/>
      <c r="H4640" s="447"/>
      <c r="I4640" s="447"/>
      <c r="J4640" s="447">
        <v>40</v>
      </c>
      <c r="K4640" s="447">
        <v>29</v>
      </c>
      <c r="L4640" s="447">
        <v>49</v>
      </c>
      <c r="M4640" s="447">
        <v>118</v>
      </c>
      <c r="N4640" s="447">
        <v>1853</v>
      </c>
    </row>
    <row r="4641" spans="1:14" s="444" customFormat="1" ht="26.25" customHeight="1">
      <c r="A4641" s="445" t="s">
        <v>898</v>
      </c>
      <c r="B4641" s="446" t="s">
        <v>3613</v>
      </c>
      <c r="C4641" s="445" t="s">
        <v>3615</v>
      </c>
      <c r="D4641" s="446" t="s">
        <v>3616</v>
      </c>
      <c r="E4641" s="447" t="s">
        <v>4287</v>
      </c>
      <c r="F4641" s="445">
        <v>342</v>
      </c>
      <c r="G4641" s="447"/>
      <c r="H4641" s="447"/>
      <c r="I4641" s="447"/>
      <c r="J4641" s="447">
        <v>1</v>
      </c>
      <c r="K4641" s="447"/>
      <c r="L4641" s="447"/>
      <c r="M4641" s="447">
        <v>1</v>
      </c>
      <c r="N4641" s="447">
        <v>39</v>
      </c>
    </row>
    <row r="4642" spans="1:14" s="444" customFormat="1" ht="26.25" customHeight="1">
      <c r="A4642" s="445" t="s">
        <v>898</v>
      </c>
      <c r="B4642" s="446" t="s">
        <v>3613</v>
      </c>
      <c r="C4642" s="445" t="s">
        <v>3617</v>
      </c>
      <c r="D4642" s="446" t="s">
        <v>3618</v>
      </c>
      <c r="E4642" s="447" t="s">
        <v>4287</v>
      </c>
      <c r="F4642" s="445">
        <v>321</v>
      </c>
      <c r="G4642" s="447"/>
      <c r="H4642" s="447"/>
      <c r="I4642" s="447"/>
      <c r="J4642" s="447">
        <v>1</v>
      </c>
      <c r="K4642" s="447"/>
      <c r="L4642" s="447"/>
      <c r="M4642" s="447">
        <v>1</v>
      </c>
      <c r="N4642" s="447">
        <v>18</v>
      </c>
    </row>
    <row r="4643" spans="1:14" s="444" customFormat="1" ht="26.25" customHeight="1">
      <c r="A4643" s="445" t="s">
        <v>898</v>
      </c>
      <c r="B4643" s="446" t="s">
        <v>3613</v>
      </c>
      <c r="C4643" s="445" t="s">
        <v>5240</v>
      </c>
      <c r="D4643" s="446" t="s">
        <v>5241</v>
      </c>
      <c r="E4643" s="447" t="s">
        <v>4287</v>
      </c>
      <c r="F4643" s="445">
        <v>342</v>
      </c>
      <c r="G4643" s="447"/>
      <c r="H4643" s="447"/>
      <c r="I4643" s="447"/>
      <c r="J4643" s="447">
        <v>1</v>
      </c>
      <c r="K4643" s="447"/>
      <c r="L4643" s="447"/>
      <c r="M4643" s="447">
        <v>1</v>
      </c>
      <c r="N4643" s="447">
        <v>8</v>
      </c>
    </row>
    <row r="4644" spans="1:14" s="444" customFormat="1" ht="26.25" customHeight="1">
      <c r="A4644" s="445" t="s">
        <v>898</v>
      </c>
      <c r="B4644" s="446" t="s">
        <v>3613</v>
      </c>
      <c r="C4644" s="445" t="s">
        <v>2309</v>
      </c>
      <c r="D4644" s="446" t="s">
        <v>2310</v>
      </c>
      <c r="E4644" s="447" t="s">
        <v>4284</v>
      </c>
      <c r="F4644" s="445">
        <v>342</v>
      </c>
      <c r="G4644" s="447">
        <v>6</v>
      </c>
      <c r="H4644" s="447">
        <v>1</v>
      </c>
      <c r="I4644" s="447"/>
      <c r="J4644" s="447">
        <v>16</v>
      </c>
      <c r="K4644" s="447">
        <v>6</v>
      </c>
      <c r="L4644" s="447">
        <v>7</v>
      </c>
      <c r="M4644" s="447">
        <v>36</v>
      </c>
      <c r="N4644" s="447">
        <v>414</v>
      </c>
    </row>
    <row r="4645" spans="1:14" s="444" customFormat="1" ht="26.25" customHeight="1">
      <c r="A4645" s="445" t="s">
        <v>898</v>
      </c>
      <c r="B4645" s="446" t="s">
        <v>3613</v>
      </c>
      <c r="C4645" s="445" t="s">
        <v>486</v>
      </c>
      <c r="D4645" s="446" t="s">
        <v>487</v>
      </c>
      <c r="E4645" s="447" t="s">
        <v>4287</v>
      </c>
      <c r="F4645" s="445">
        <v>342</v>
      </c>
      <c r="G4645" s="447"/>
      <c r="H4645" s="447"/>
      <c r="I4645" s="447"/>
      <c r="J4645" s="447">
        <v>1</v>
      </c>
      <c r="K4645" s="447"/>
      <c r="L4645" s="447"/>
      <c r="M4645" s="447">
        <v>1</v>
      </c>
      <c r="N4645" s="447">
        <v>6</v>
      </c>
    </row>
    <row r="4646" spans="1:14" s="444" customFormat="1" ht="26.25" customHeight="1">
      <c r="A4646" s="445" t="s">
        <v>1480</v>
      </c>
      <c r="B4646" s="446" t="s">
        <v>3619</v>
      </c>
      <c r="C4646" s="445" t="s">
        <v>2505</v>
      </c>
      <c r="D4646" s="446" t="s">
        <v>1690</v>
      </c>
      <c r="E4646" s="447" t="s">
        <v>4326</v>
      </c>
      <c r="F4646" s="445">
        <v>344</v>
      </c>
      <c r="G4646" s="447"/>
      <c r="H4646" s="447"/>
      <c r="I4646" s="447"/>
      <c r="J4646" s="447"/>
      <c r="K4646" s="447">
        <v>1</v>
      </c>
      <c r="L4646" s="447">
        <v>2</v>
      </c>
      <c r="M4646" s="447">
        <v>3</v>
      </c>
      <c r="N4646" s="447">
        <v>154</v>
      </c>
    </row>
    <row r="4647" spans="1:14" s="444" customFormat="1" ht="26.25" customHeight="1">
      <c r="A4647" s="445" t="s">
        <v>1480</v>
      </c>
      <c r="B4647" s="446" t="s">
        <v>3619</v>
      </c>
      <c r="C4647" s="445" t="s">
        <v>5242</v>
      </c>
      <c r="D4647" s="446" t="s">
        <v>4432</v>
      </c>
      <c r="E4647" s="447" t="s">
        <v>4326</v>
      </c>
      <c r="F4647" s="445">
        <v>481</v>
      </c>
      <c r="G4647" s="447"/>
      <c r="H4647" s="447"/>
      <c r="I4647" s="447"/>
      <c r="J4647" s="447">
        <v>4</v>
      </c>
      <c r="K4647" s="447"/>
      <c r="L4647" s="447">
        <v>4</v>
      </c>
      <c r="M4647" s="447">
        <v>8</v>
      </c>
      <c r="N4647" s="447">
        <v>233</v>
      </c>
    </row>
    <row r="4648" spans="1:14" s="444" customFormat="1" ht="26.25" customHeight="1">
      <c r="A4648" s="445" t="s">
        <v>1480</v>
      </c>
      <c r="B4648" s="446" t="s">
        <v>3619</v>
      </c>
      <c r="C4648" s="445" t="s">
        <v>2506</v>
      </c>
      <c r="D4648" s="446" t="s">
        <v>1690</v>
      </c>
      <c r="E4648" s="447" t="s">
        <v>4284</v>
      </c>
      <c r="F4648" s="445">
        <v>344</v>
      </c>
      <c r="G4648" s="447"/>
      <c r="H4648" s="447"/>
      <c r="I4648" s="447"/>
      <c r="J4648" s="447">
        <v>2</v>
      </c>
      <c r="K4648" s="447">
        <v>3</v>
      </c>
      <c r="L4648" s="447">
        <v>2</v>
      </c>
      <c r="M4648" s="447">
        <v>7</v>
      </c>
      <c r="N4648" s="447">
        <v>77</v>
      </c>
    </row>
    <row r="4649" spans="1:14" s="444" customFormat="1" ht="26.25" customHeight="1">
      <c r="A4649" s="445" t="s">
        <v>1480</v>
      </c>
      <c r="B4649" s="446" t="s">
        <v>3619</v>
      </c>
      <c r="C4649" s="445" t="s">
        <v>2327</v>
      </c>
      <c r="D4649" s="446" t="s">
        <v>482</v>
      </c>
      <c r="E4649" s="447" t="s">
        <v>4284</v>
      </c>
      <c r="F4649" s="445">
        <v>344</v>
      </c>
      <c r="G4649" s="447">
        <v>2</v>
      </c>
      <c r="H4649" s="447">
        <v>1</v>
      </c>
      <c r="I4649" s="447">
        <v>2</v>
      </c>
      <c r="J4649" s="447">
        <v>2</v>
      </c>
      <c r="K4649" s="447">
        <v>2</v>
      </c>
      <c r="L4649" s="447">
        <v>4</v>
      </c>
      <c r="M4649" s="447">
        <v>13</v>
      </c>
      <c r="N4649" s="447">
        <v>73</v>
      </c>
    </row>
    <row r="4650" spans="1:14" s="444" customFormat="1" ht="26.25" customHeight="1">
      <c r="A4650" s="445" t="s">
        <v>1480</v>
      </c>
      <c r="B4650" s="446" t="s">
        <v>3619</v>
      </c>
      <c r="C4650" s="445" t="s">
        <v>644</v>
      </c>
      <c r="D4650" s="446" t="s">
        <v>524</v>
      </c>
      <c r="E4650" s="447" t="s">
        <v>4284</v>
      </c>
      <c r="F4650" s="445">
        <v>345</v>
      </c>
      <c r="G4650" s="447">
        <v>2</v>
      </c>
      <c r="H4650" s="447"/>
      <c r="I4650" s="447">
        <v>2</v>
      </c>
      <c r="J4650" s="447">
        <v>1</v>
      </c>
      <c r="K4650" s="447"/>
      <c r="L4650" s="447">
        <v>2</v>
      </c>
      <c r="M4650" s="447">
        <v>7</v>
      </c>
      <c r="N4650" s="447">
        <v>17</v>
      </c>
    </row>
    <row r="4651" spans="1:14" s="444" customFormat="1" ht="26.25" customHeight="1">
      <c r="A4651" s="445" t="s">
        <v>1480</v>
      </c>
      <c r="B4651" s="446" t="s">
        <v>3619</v>
      </c>
      <c r="C4651" s="445" t="s">
        <v>2165</v>
      </c>
      <c r="D4651" s="446" t="s">
        <v>1666</v>
      </c>
      <c r="E4651" s="447" t="s">
        <v>4284</v>
      </c>
      <c r="F4651" s="445">
        <v>481</v>
      </c>
      <c r="G4651" s="447"/>
      <c r="H4651" s="447">
        <v>1</v>
      </c>
      <c r="I4651" s="447">
        <v>1</v>
      </c>
      <c r="J4651" s="447">
        <v>5</v>
      </c>
      <c r="K4651" s="447">
        <v>3</v>
      </c>
      <c r="L4651" s="447">
        <v>6</v>
      </c>
      <c r="M4651" s="447">
        <v>16</v>
      </c>
      <c r="N4651" s="447">
        <v>62</v>
      </c>
    </row>
    <row r="4652" spans="1:14" s="444" customFormat="1" ht="26.25" customHeight="1">
      <c r="A4652" s="445" t="s">
        <v>1480</v>
      </c>
      <c r="B4652" s="446" t="s">
        <v>3619</v>
      </c>
      <c r="C4652" s="445" t="s">
        <v>661</v>
      </c>
      <c r="D4652" s="446" t="s">
        <v>662</v>
      </c>
      <c r="E4652" s="447" t="s">
        <v>4284</v>
      </c>
      <c r="F4652" s="445">
        <v>812</v>
      </c>
      <c r="G4652" s="447">
        <v>1</v>
      </c>
      <c r="H4652" s="447">
        <v>3</v>
      </c>
      <c r="I4652" s="447">
        <v>3</v>
      </c>
      <c r="J4652" s="447">
        <v>2</v>
      </c>
      <c r="K4652" s="447">
        <v>1</v>
      </c>
      <c r="L4652" s="447">
        <v>2</v>
      </c>
      <c r="M4652" s="447">
        <v>12</v>
      </c>
      <c r="N4652" s="447">
        <v>17</v>
      </c>
    </row>
    <row r="4653" spans="1:14" s="444" customFormat="1" ht="26.25" customHeight="1">
      <c r="A4653" s="445" t="s">
        <v>3620</v>
      </c>
      <c r="B4653" s="446" t="s">
        <v>3621</v>
      </c>
      <c r="C4653" s="445" t="s">
        <v>816</v>
      </c>
      <c r="D4653" s="446" t="s">
        <v>795</v>
      </c>
      <c r="E4653" s="447" t="s">
        <v>4284</v>
      </c>
      <c r="F4653" s="445">
        <v>581</v>
      </c>
      <c r="G4653" s="447"/>
      <c r="H4653" s="447"/>
      <c r="I4653" s="447">
        <v>1</v>
      </c>
      <c r="J4653" s="447">
        <v>12</v>
      </c>
      <c r="K4653" s="447">
        <v>8</v>
      </c>
      <c r="L4653" s="447">
        <v>7</v>
      </c>
      <c r="M4653" s="447">
        <v>28</v>
      </c>
      <c r="N4653" s="447">
        <v>326</v>
      </c>
    </row>
    <row r="4654" spans="1:14" s="444" customFormat="1" ht="26.25" customHeight="1">
      <c r="A4654" s="445" t="s">
        <v>3620</v>
      </c>
      <c r="B4654" s="446" t="s">
        <v>3621</v>
      </c>
      <c r="C4654" s="445" t="s">
        <v>3622</v>
      </c>
      <c r="D4654" s="446" t="s">
        <v>3623</v>
      </c>
      <c r="E4654" s="447" t="s">
        <v>4284</v>
      </c>
      <c r="F4654" s="445">
        <v>543</v>
      </c>
      <c r="G4654" s="447"/>
      <c r="H4654" s="447"/>
      <c r="I4654" s="447"/>
      <c r="J4654" s="447">
        <v>6</v>
      </c>
      <c r="K4654" s="447"/>
      <c r="L4654" s="447">
        <v>2</v>
      </c>
      <c r="M4654" s="447">
        <v>8</v>
      </c>
      <c r="N4654" s="447">
        <v>133</v>
      </c>
    </row>
    <row r="4655" spans="1:14" s="444" customFormat="1" ht="26.25" customHeight="1">
      <c r="A4655" s="445" t="s">
        <v>3620</v>
      </c>
      <c r="B4655" s="446" t="s">
        <v>3621</v>
      </c>
      <c r="C4655" s="445" t="s">
        <v>3624</v>
      </c>
      <c r="D4655" s="446" t="s">
        <v>2881</v>
      </c>
      <c r="E4655" s="447" t="s">
        <v>4284</v>
      </c>
      <c r="F4655" s="445">
        <v>214</v>
      </c>
      <c r="G4655" s="447"/>
      <c r="H4655" s="447"/>
      <c r="I4655" s="447">
        <v>1</v>
      </c>
      <c r="J4655" s="447">
        <v>6</v>
      </c>
      <c r="K4655" s="447">
        <v>6</v>
      </c>
      <c r="L4655" s="447"/>
      <c r="M4655" s="447">
        <v>13</v>
      </c>
      <c r="N4655" s="447">
        <v>72</v>
      </c>
    </row>
    <row r="4656" spans="1:14" s="444" customFormat="1" ht="26.25" customHeight="1">
      <c r="A4656" s="445" t="s">
        <v>3620</v>
      </c>
      <c r="B4656" s="446" t="s">
        <v>3621</v>
      </c>
      <c r="C4656" s="445" t="s">
        <v>5243</v>
      </c>
      <c r="D4656" s="446" t="s">
        <v>5244</v>
      </c>
      <c r="E4656" s="447" t="s">
        <v>4284</v>
      </c>
      <c r="F4656" s="445">
        <v>213</v>
      </c>
      <c r="G4656" s="447"/>
      <c r="H4656" s="447"/>
      <c r="I4656" s="447"/>
      <c r="J4656" s="447">
        <v>4</v>
      </c>
      <c r="K4656" s="447">
        <v>1</v>
      </c>
      <c r="L4656" s="447">
        <v>4</v>
      </c>
      <c r="M4656" s="447">
        <v>9</v>
      </c>
      <c r="N4656" s="447">
        <v>50</v>
      </c>
    </row>
    <row r="4657" spans="1:14" s="444" customFormat="1" ht="26.25" customHeight="1">
      <c r="A4657" s="445" t="s">
        <v>3620</v>
      </c>
      <c r="B4657" s="446" t="s">
        <v>3621</v>
      </c>
      <c r="C4657" s="445" t="s">
        <v>3625</v>
      </c>
      <c r="D4657" s="446" t="s">
        <v>3626</v>
      </c>
      <c r="E4657" s="447" t="s">
        <v>4284</v>
      </c>
      <c r="F4657" s="445">
        <v>211</v>
      </c>
      <c r="G4657" s="447"/>
      <c r="H4657" s="447"/>
      <c r="I4657" s="447"/>
      <c r="J4657" s="447">
        <v>2</v>
      </c>
      <c r="K4657" s="447">
        <v>2</v>
      </c>
      <c r="L4657" s="447">
        <v>1</v>
      </c>
      <c r="M4657" s="447">
        <v>5</v>
      </c>
      <c r="N4657" s="447">
        <v>167</v>
      </c>
    </row>
    <row r="4658" spans="1:14" s="444" customFormat="1" ht="26.25" customHeight="1">
      <c r="A4658" s="445" t="s">
        <v>3620</v>
      </c>
      <c r="B4658" s="446" t="s">
        <v>3621</v>
      </c>
      <c r="C4658" s="445" t="s">
        <v>3627</v>
      </c>
      <c r="D4658" s="446" t="s">
        <v>3424</v>
      </c>
      <c r="E4658" s="447" t="s">
        <v>4284</v>
      </c>
      <c r="F4658" s="445">
        <v>211</v>
      </c>
      <c r="G4658" s="447"/>
      <c r="H4658" s="447"/>
      <c r="I4658" s="447"/>
      <c r="J4658" s="447">
        <v>23</v>
      </c>
      <c r="K4658" s="447">
        <v>1</v>
      </c>
      <c r="L4658" s="447">
        <v>12</v>
      </c>
      <c r="M4658" s="447">
        <v>36</v>
      </c>
      <c r="N4658" s="447">
        <v>336</v>
      </c>
    </row>
    <row r="4659" spans="1:14" s="444" customFormat="1" ht="26.25" customHeight="1">
      <c r="A4659" s="445" t="s">
        <v>3620</v>
      </c>
      <c r="B4659" s="446" t="s">
        <v>3621</v>
      </c>
      <c r="C4659" s="445" t="s">
        <v>3628</v>
      </c>
      <c r="D4659" s="446" t="s">
        <v>1366</v>
      </c>
      <c r="E4659" s="447" t="s">
        <v>4284</v>
      </c>
      <c r="F4659" s="445">
        <v>213</v>
      </c>
      <c r="G4659" s="447">
        <v>1</v>
      </c>
      <c r="H4659" s="447">
        <v>1</v>
      </c>
      <c r="I4659" s="447">
        <v>4</v>
      </c>
      <c r="J4659" s="447">
        <v>4</v>
      </c>
      <c r="K4659" s="447">
        <v>16</v>
      </c>
      <c r="L4659" s="447">
        <v>10</v>
      </c>
      <c r="M4659" s="447">
        <v>36</v>
      </c>
      <c r="N4659" s="447">
        <v>196</v>
      </c>
    </row>
    <row r="4660" spans="1:14" s="444" customFormat="1" ht="26.25" customHeight="1">
      <c r="A4660" s="445" t="s">
        <v>3620</v>
      </c>
      <c r="B4660" s="446" t="s">
        <v>3621</v>
      </c>
      <c r="C4660" s="445" t="s">
        <v>2446</v>
      </c>
      <c r="D4660" s="446" t="s">
        <v>2447</v>
      </c>
      <c r="E4660" s="447" t="s">
        <v>4287</v>
      </c>
      <c r="F4660" s="445">
        <v>146</v>
      </c>
      <c r="G4660" s="447"/>
      <c r="H4660" s="447"/>
      <c r="I4660" s="447"/>
      <c r="J4660" s="447"/>
      <c r="K4660" s="447"/>
      <c r="L4660" s="447">
        <v>1</v>
      </c>
      <c r="M4660" s="447">
        <v>1</v>
      </c>
      <c r="N4660" s="447">
        <v>0</v>
      </c>
    </row>
    <row r="4661" spans="1:14" s="444" customFormat="1" ht="26.25" customHeight="1">
      <c r="A4661" s="445" t="s">
        <v>3620</v>
      </c>
      <c r="B4661" s="446" t="s">
        <v>3621</v>
      </c>
      <c r="C4661" s="445" t="s">
        <v>3629</v>
      </c>
      <c r="D4661" s="446" t="s">
        <v>2619</v>
      </c>
      <c r="E4661" s="447" t="s">
        <v>4287</v>
      </c>
      <c r="F4661" s="445">
        <v>213</v>
      </c>
      <c r="G4661" s="447"/>
      <c r="H4661" s="447"/>
      <c r="I4661" s="447"/>
      <c r="J4661" s="447"/>
      <c r="K4661" s="447"/>
      <c r="L4661" s="447">
        <v>1</v>
      </c>
      <c r="M4661" s="447">
        <v>1</v>
      </c>
      <c r="N4661" s="447">
        <v>7</v>
      </c>
    </row>
    <row r="4662" spans="1:14" s="444" customFormat="1" ht="26.25" customHeight="1">
      <c r="A4662" s="445" t="s">
        <v>3620</v>
      </c>
      <c r="B4662" s="446" t="s">
        <v>3621</v>
      </c>
      <c r="C4662" s="445" t="s">
        <v>626</v>
      </c>
      <c r="D4662" s="446" t="s">
        <v>627</v>
      </c>
      <c r="E4662" s="447" t="s">
        <v>4287</v>
      </c>
      <c r="F4662" s="445">
        <v>145</v>
      </c>
      <c r="G4662" s="447"/>
      <c r="H4662" s="447"/>
      <c r="I4662" s="447"/>
      <c r="J4662" s="447">
        <v>3</v>
      </c>
      <c r="K4662" s="447">
        <v>1</v>
      </c>
      <c r="L4662" s="447">
        <v>2</v>
      </c>
      <c r="M4662" s="447">
        <v>6</v>
      </c>
      <c r="N4662" s="447">
        <v>15</v>
      </c>
    </row>
    <row r="4663" spans="1:14" s="444" customFormat="1" ht="26.25" customHeight="1">
      <c r="A4663" s="445" t="s">
        <v>3620</v>
      </c>
      <c r="B4663" s="446" t="s">
        <v>3621</v>
      </c>
      <c r="C4663" s="445" t="s">
        <v>2944</v>
      </c>
      <c r="D4663" s="446" t="s">
        <v>1046</v>
      </c>
      <c r="E4663" s="447" t="s">
        <v>4287</v>
      </c>
      <c r="F4663" s="445">
        <v>211</v>
      </c>
      <c r="G4663" s="447"/>
      <c r="H4663" s="447"/>
      <c r="I4663" s="447"/>
      <c r="J4663" s="447">
        <v>1</v>
      </c>
      <c r="K4663" s="447"/>
      <c r="L4663" s="447"/>
      <c r="M4663" s="447">
        <v>1</v>
      </c>
      <c r="N4663" s="447">
        <v>9</v>
      </c>
    </row>
    <row r="4664" spans="1:14" s="444" customFormat="1" ht="26.25" customHeight="1">
      <c r="A4664" s="445" t="s">
        <v>3620</v>
      </c>
      <c r="B4664" s="446" t="s">
        <v>3621</v>
      </c>
      <c r="C4664" s="445" t="s">
        <v>2840</v>
      </c>
      <c r="D4664" s="446" t="s">
        <v>1366</v>
      </c>
      <c r="E4664" s="447" t="s">
        <v>4284</v>
      </c>
      <c r="F4664" s="445">
        <v>213</v>
      </c>
      <c r="G4664" s="447">
        <v>4</v>
      </c>
      <c r="H4664" s="447">
        <v>1</v>
      </c>
      <c r="I4664" s="447">
        <v>2</v>
      </c>
      <c r="J4664" s="447">
        <v>3</v>
      </c>
      <c r="K4664" s="447">
        <v>1</v>
      </c>
      <c r="L4664" s="447"/>
      <c r="M4664" s="447">
        <v>11</v>
      </c>
      <c r="N4664" s="447">
        <v>73</v>
      </c>
    </row>
    <row r="4665" spans="1:14" s="444" customFormat="1" ht="26.25" customHeight="1">
      <c r="A4665" s="445" t="s">
        <v>3620</v>
      </c>
      <c r="B4665" s="446" t="s">
        <v>3621</v>
      </c>
      <c r="C4665" s="445" t="s">
        <v>2880</v>
      </c>
      <c r="D4665" s="446" t="s">
        <v>2881</v>
      </c>
      <c r="E4665" s="447" t="s">
        <v>4284</v>
      </c>
      <c r="F4665" s="445">
        <v>214</v>
      </c>
      <c r="G4665" s="447"/>
      <c r="H4665" s="447">
        <v>2</v>
      </c>
      <c r="I4665" s="447">
        <v>1</v>
      </c>
      <c r="J4665" s="447">
        <v>3</v>
      </c>
      <c r="K4665" s="447"/>
      <c r="L4665" s="447">
        <v>2</v>
      </c>
      <c r="M4665" s="447">
        <v>8</v>
      </c>
      <c r="N4665" s="447">
        <v>41</v>
      </c>
    </row>
    <row r="4666" spans="1:14" s="444" customFormat="1" ht="26.25" customHeight="1">
      <c r="A4666" s="445" t="s">
        <v>3620</v>
      </c>
      <c r="B4666" s="446" t="s">
        <v>3621</v>
      </c>
      <c r="C4666" s="445" t="s">
        <v>794</v>
      </c>
      <c r="D4666" s="446" t="s">
        <v>795</v>
      </c>
      <c r="E4666" s="447" t="s">
        <v>4287</v>
      </c>
      <c r="F4666" s="445">
        <v>581</v>
      </c>
      <c r="G4666" s="447">
        <v>6</v>
      </c>
      <c r="H4666" s="447">
        <v>2</v>
      </c>
      <c r="I4666" s="447">
        <v>2</v>
      </c>
      <c r="J4666" s="447">
        <v>9</v>
      </c>
      <c r="K4666" s="447">
        <v>4</v>
      </c>
      <c r="L4666" s="447">
        <v>2</v>
      </c>
      <c r="M4666" s="447">
        <v>25</v>
      </c>
      <c r="N4666" s="447">
        <v>142</v>
      </c>
    </row>
    <row r="4667" spans="1:14" s="444" customFormat="1" ht="26.25" customHeight="1">
      <c r="A4667" s="445" t="s">
        <v>3620</v>
      </c>
      <c r="B4667" s="446" t="s">
        <v>3621</v>
      </c>
      <c r="C4667" s="445" t="s">
        <v>1517</v>
      </c>
      <c r="D4667" s="446" t="s">
        <v>1518</v>
      </c>
      <c r="E4667" s="447" t="s">
        <v>4284</v>
      </c>
      <c r="F4667" s="445">
        <v>581</v>
      </c>
      <c r="G4667" s="447">
        <v>1</v>
      </c>
      <c r="H4667" s="447"/>
      <c r="I4667" s="447"/>
      <c r="J4667" s="447"/>
      <c r="K4667" s="447"/>
      <c r="L4667" s="447"/>
      <c r="M4667" s="447">
        <v>1</v>
      </c>
      <c r="N4667" s="447">
        <v>37</v>
      </c>
    </row>
    <row r="4668" spans="1:14" s="444" customFormat="1" ht="26.25" customHeight="1">
      <c r="A4668" s="445" t="s">
        <v>3630</v>
      </c>
      <c r="B4668" s="446" t="s">
        <v>3631</v>
      </c>
      <c r="C4668" s="445" t="s">
        <v>5245</v>
      </c>
      <c r="D4668" s="446" t="s">
        <v>5246</v>
      </c>
      <c r="E4668" s="447" t="s">
        <v>4326</v>
      </c>
      <c r="F4668" s="445">
        <v>521</v>
      </c>
      <c r="G4668" s="447"/>
      <c r="H4668" s="447"/>
      <c r="I4668" s="447"/>
      <c r="J4668" s="447"/>
      <c r="K4668" s="447"/>
      <c r="L4668" s="447">
        <v>1</v>
      </c>
      <c r="M4668" s="447">
        <v>1</v>
      </c>
      <c r="N4668" s="447">
        <v>61</v>
      </c>
    </row>
    <row r="4669" spans="1:14" s="444" customFormat="1" ht="26.25" customHeight="1">
      <c r="A4669" s="445" t="s">
        <v>3630</v>
      </c>
      <c r="B4669" s="446" t="s">
        <v>3631</v>
      </c>
      <c r="C4669" s="445" t="s">
        <v>5247</v>
      </c>
      <c r="D4669" s="446" t="s">
        <v>5248</v>
      </c>
      <c r="E4669" s="447" t="s">
        <v>4326</v>
      </c>
      <c r="F4669" s="445">
        <v>523</v>
      </c>
      <c r="G4669" s="447"/>
      <c r="H4669" s="447"/>
      <c r="I4669" s="447"/>
      <c r="J4669" s="447"/>
      <c r="K4669" s="447"/>
      <c r="L4669" s="447">
        <v>1</v>
      </c>
      <c r="M4669" s="447">
        <v>1</v>
      </c>
      <c r="N4669" s="447">
        <v>32</v>
      </c>
    </row>
    <row r="4670" spans="1:14" s="444" customFormat="1" ht="26.25" customHeight="1">
      <c r="A4670" s="445" t="s">
        <v>3630</v>
      </c>
      <c r="B4670" s="446" t="s">
        <v>3631</v>
      </c>
      <c r="C4670" s="445" t="s">
        <v>2837</v>
      </c>
      <c r="D4670" s="446" t="s">
        <v>498</v>
      </c>
      <c r="E4670" s="447" t="s">
        <v>4326</v>
      </c>
      <c r="F4670" s="445">
        <v>214</v>
      </c>
      <c r="G4670" s="447"/>
      <c r="H4670" s="447"/>
      <c r="I4670" s="447"/>
      <c r="J4670" s="447"/>
      <c r="K4670" s="447">
        <v>1</v>
      </c>
      <c r="L4670" s="447"/>
      <c r="M4670" s="447">
        <v>1</v>
      </c>
      <c r="N4670" s="447">
        <v>182</v>
      </c>
    </row>
    <row r="4671" spans="1:14" s="444" customFormat="1" ht="26.25" customHeight="1">
      <c r="A4671" s="445" t="s">
        <v>3630</v>
      </c>
      <c r="B4671" s="446" t="s">
        <v>3631</v>
      </c>
      <c r="C4671" s="445" t="s">
        <v>2837</v>
      </c>
      <c r="D4671" s="446" t="s">
        <v>498</v>
      </c>
      <c r="E4671" s="447" t="s">
        <v>4284</v>
      </c>
      <c r="F4671" s="445">
        <v>214</v>
      </c>
      <c r="G4671" s="447"/>
      <c r="H4671" s="447"/>
      <c r="I4671" s="447"/>
      <c r="J4671" s="447">
        <v>13</v>
      </c>
      <c r="K4671" s="447">
        <v>9</v>
      </c>
      <c r="L4671" s="447">
        <v>7</v>
      </c>
      <c r="M4671" s="447">
        <v>29</v>
      </c>
      <c r="N4671" s="447">
        <v>178</v>
      </c>
    </row>
    <row r="4672" spans="1:14" s="444" customFormat="1" ht="26.25" customHeight="1">
      <c r="A4672" s="445" t="s">
        <v>3630</v>
      </c>
      <c r="B4672" s="446" t="s">
        <v>3631</v>
      </c>
      <c r="C4672" s="445" t="s">
        <v>2840</v>
      </c>
      <c r="D4672" s="446" t="s">
        <v>1366</v>
      </c>
      <c r="E4672" s="447" t="s">
        <v>4284</v>
      </c>
      <c r="F4672" s="445">
        <v>213</v>
      </c>
      <c r="G4672" s="447">
        <v>4</v>
      </c>
      <c r="H4672" s="447"/>
      <c r="I4672" s="447"/>
      <c r="J4672" s="447">
        <v>1</v>
      </c>
      <c r="K4672" s="447">
        <v>1</v>
      </c>
      <c r="L4672" s="447">
        <v>2</v>
      </c>
      <c r="M4672" s="447">
        <v>8</v>
      </c>
      <c r="N4672" s="447">
        <v>48</v>
      </c>
    </row>
    <row r="4673" spans="1:14" s="444" customFormat="1" ht="26.25" customHeight="1">
      <c r="A4673" s="445" t="s">
        <v>3630</v>
      </c>
      <c r="B4673" s="446" t="s">
        <v>3631</v>
      </c>
      <c r="C4673" s="445" t="s">
        <v>3753</v>
      </c>
      <c r="D4673" s="446" t="s">
        <v>1580</v>
      </c>
      <c r="E4673" s="447" t="s">
        <v>4284</v>
      </c>
      <c r="F4673" s="445">
        <v>521</v>
      </c>
      <c r="G4673" s="447"/>
      <c r="H4673" s="447"/>
      <c r="I4673" s="447"/>
      <c r="J4673" s="447">
        <v>2</v>
      </c>
      <c r="K4673" s="447"/>
      <c r="L4673" s="447"/>
      <c r="M4673" s="447">
        <v>2</v>
      </c>
      <c r="N4673" s="447">
        <v>81</v>
      </c>
    </row>
    <row r="4674" spans="1:14" s="444" customFormat="1" ht="26.25" customHeight="1">
      <c r="A4674" s="445" t="s">
        <v>3630</v>
      </c>
      <c r="B4674" s="446" t="s">
        <v>3631</v>
      </c>
      <c r="C4674" s="445" t="s">
        <v>3632</v>
      </c>
      <c r="D4674" s="446" t="s">
        <v>3633</v>
      </c>
      <c r="E4674" s="447" t="s">
        <v>4284</v>
      </c>
      <c r="F4674" s="445">
        <v>212</v>
      </c>
      <c r="G4674" s="447"/>
      <c r="H4674" s="447"/>
      <c r="I4674" s="447"/>
      <c r="J4674" s="447"/>
      <c r="K4674" s="447">
        <v>1</v>
      </c>
      <c r="L4674" s="447"/>
      <c r="M4674" s="447">
        <v>1</v>
      </c>
      <c r="N4674" s="447">
        <v>21</v>
      </c>
    </row>
    <row r="4675" spans="1:14" s="444" customFormat="1" ht="26.25" customHeight="1">
      <c r="A4675" s="445" t="s">
        <v>3634</v>
      </c>
      <c r="B4675" s="446" t="s">
        <v>3635</v>
      </c>
      <c r="C4675" s="445" t="s">
        <v>816</v>
      </c>
      <c r="D4675" s="446" t="s">
        <v>795</v>
      </c>
      <c r="E4675" s="447" t="s">
        <v>4284</v>
      </c>
      <c r="F4675" s="445">
        <v>581</v>
      </c>
      <c r="G4675" s="447"/>
      <c r="H4675" s="447">
        <v>1</v>
      </c>
      <c r="I4675" s="447"/>
      <c r="J4675" s="447">
        <v>1</v>
      </c>
      <c r="K4675" s="447"/>
      <c r="L4675" s="447"/>
      <c r="M4675" s="447">
        <v>2</v>
      </c>
      <c r="N4675" s="447">
        <v>18</v>
      </c>
    </row>
    <row r="4676" spans="1:14" s="444" customFormat="1" ht="26.25" customHeight="1">
      <c r="A4676" s="445" t="s">
        <v>3634</v>
      </c>
      <c r="B4676" s="446" t="s">
        <v>3635</v>
      </c>
      <c r="C4676" s="445" t="s">
        <v>490</v>
      </c>
      <c r="D4676" s="446" t="s">
        <v>146</v>
      </c>
      <c r="E4676" s="447" t="s">
        <v>4284</v>
      </c>
      <c r="F4676" s="445">
        <v>581</v>
      </c>
      <c r="G4676" s="447"/>
      <c r="H4676" s="447"/>
      <c r="I4676" s="447"/>
      <c r="J4676" s="447"/>
      <c r="K4676" s="447"/>
      <c r="L4676" s="447">
        <v>1</v>
      </c>
      <c r="M4676" s="447">
        <v>1</v>
      </c>
      <c r="N4676" s="447">
        <v>12</v>
      </c>
    </row>
    <row r="4677" spans="1:14" s="444" customFormat="1" ht="26.25" customHeight="1">
      <c r="A4677" s="445" t="s">
        <v>3634</v>
      </c>
      <c r="B4677" s="446" t="s">
        <v>3635</v>
      </c>
      <c r="C4677" s="445" t="s">
        <v>1067</v>
      </c>
      <c r="D4677" s="446" t="s">
        <v>1068</v>
      </c>
      <c r="E4677" s="447" t="s">
        <v>4284</v>
      </c>
      <c r="F4677" s="445">
        <v>640</v>
      </c>
      <c r="G4677" s="447">
        <v>2</v>
      </c>
      <c r="H4677" s="447"/>
      <c r="I4677" s="447"/>
      <c r="J4677" s="447">
        <v>3</v>
      </c>
      <c r="K4677" s="447">
        <v>1</v>
      </c>
      <c r="L4677" s="447">
        <v>1</v>
      </c>
      <c r="M4677" s="447">
        <v>7</v>
      </c>
      <c r="N4677" s="447">
        <v>86</v>
      </c>
    </row>
    <row r="4678" spans="1:14" s="444" customFormat="1" ht="26.25" customHeight="1">
      <c r="A4678" s="445" t="s">
        <v>3634</v>
      </c>
      <c r="B4678" s="446" t="s">
        <v>3635</v>
      </c>
      <c r="C4678" s="445" t="s">
        <v>149</v>
      </c>
      <c r="D4678" s="446" t="s">
        <v>146</v>
      </c>
      <c r="E4678" s="447" t="s">
        <v>4284</v>
      </c>
      <c r="F4678" s="445">
        <v>581</v>
      </c>
      <c r="G4678" s="447"/>
      <c r="H4678" s="447">
        <v>1</v>
      </c>
      <c r="I4678" s="447"/>
      <c r="J4678" s="447"/>
      <c r="K4678" s="447">
        <v>1</v>
      </c>
      <c r="L4678" s="447"/>
      <c r="M4678" s="447">
        <v>2</v>
      </c>
      <c r="N4678" s="447">
        <v>9</v>
      </c>
    </row>
    <row r="4679" spans="1:14" s="444" customFormat="1" ht="26.25" customHeight="1">
      <c r="A4679" s="445" t="s">
        <v>3634</v>
      </c>
      <c r="B4679" s="446" t="s">
        <v>3635</v>
      </c>
      <c r="C4679" s="445" t="s">
        <v>794</v>
      </c>
      <c r="D4679" s="446" t="s">
        <v>795</v>
      </c>
      <c r="E4679" s="447" t="s">
        <v>4287</v>
      </c>
      <c r="F4679" s="445">
        <v>581</v>
      </c>
      <c r="G4679" s="447">
        <v>1</v>
      </c>
      <c r="H4679" s="447"/>
      <c r="I4679" s="447"/>
      <c r="J4679" s="447">
        <v>1</v>
      </c>
      <c r="K4679" s="447">
        <v>1</v>
      </c>
      <c r="L4679" s="447">
        <v>1</v>
      </c>
      <c r="M4679" s="447">
        <v>4</v>
      </c>
      <c r="N4679" s="447">
        <v>27</v>
      </c>
    </row>
    <row r="4680" spans="1:14" s="444" customFormat="1" ht="26.25" customHeight="1">
      <c r="A4680" s="445" t="s">
        <v>3634</v>
      </c>
      <c r="B4680" s="446" t="s">
        <v>3635</v>
      </c>
      <c r="C4680" s="445" t="s">
        <v>2313</v>
      </c>
      <c r="D4680" s="446" t="s">
        <v>2314</v>
      </c>
      <c r="E4680" s="447" t="s">
        <v>4284</v>
      </c>
      <c r="F4680" s="445">
        <v>581</v>
      </c>
      <c r="G4680" s="447">
        <v>1</v>
      </c>
      <c r="H4680" s="447"/>
      <c r="I4680" s="447"/>
      <c r="J4680" s="447"/>
      <c r="K4680" s="447"/>
      <c r="L4680" s="447"/>
      <c r="M4680" s="447">
        <v>1</v>
      </c>
      <c r="N4680" s="447">
        <v>23</v>
      </c>
    </row>
    <row r="4681" spans="1:14" s="444" customFormat="1" ht="26.25" customHeight="1">
      <c r="A4681" s="445" t="s">
        <v>3634</v>
      </c>
      <c r="B4681" s="446" t="s">
        <v>3635</v>
      </c>
      <c r="C4681" s="445" t="s">
        <v>1125</v>
      </c>
      <c r="D4681" s="446" t="s">
        <v>1068</v>
      </c>
      <c r="E4681" s="447" t="s">
        <v>4287</v>
      </c>
      <c r="F4681" s="445">
        <v>640</v>
      </c>
      <c r="G4681" s="447">
        <v>4</v>
      </c>
      <c r="H4681" s="447"/>
      <c r="I4681" s="447"/>
      <c r="J4681" s="447">
        <v>2</v>
      </c>
      <c r="K4681" s="447"/>
      <c r="L4681" s="447">
        <v>2</v>
      </c>
      <c r="M4681" s="447">
        <v>8</v>
      </c>
      <c r="N4681" s="447">
        <v>95</v>
      </c>
    </row>
    <row r="4682" spans="1:14" s="444" customFormat="1" ht="26.25" customHeight="1">
      <c r="A4682" s="445" t="s">
        <v>3636</v>
      </c>
      <c r="B4682" s="446" t="s">
        <v>3637</v>
      </c>
      <c r="C4682" s="445" t="s">
        <v>2506</v>
      </c>
      <c r="D4682" s="446" t="s">
        <v>1690</v>
      </c>
      <c r="E4682" s="447" t="s">
        <v>4284</v>
      </c>
      <c r="F4682" s="445">
        <v>344</v>
      </c>
      <c r="G4682" s="447"/>
      <c r="H4682" s="447"/>
      <c r="I4682" s="447"/>
      <c r="J4682" s="447"/>
      <c r="K4682" s="447">
        <v>6</v>
      </c>
      <c r="L4682" s="447">
        <v>1</v>
      </c>
      <c r="M4682" s="447">
        <v>7</v>
      </c>
      <c r="N4682" s="447">
        <v>266</v>
      </c>
    </row>
    <row r="4683" spans="1:14" s="444" customFormat="1" ht="26.25" customHeight="1">
      <c r="A4683" s="445" t="s">
        <v>1258</v>
      </c>
      <c r="B4683" s="446" t="s">
        <v>5249</v>
      </c>
      <c r="C4683" s="445" t="s">
        <v>706</v>
      </c>
      <c r="D4683" s="446" t="s">
        <v>707</v>
      </c>
      <c r="E4683" s="447" t="s">
        <v>4284</v>
      </c>
      <c r="F4683" s="445">
        <v>321</v>
      </c>
      <c r="G4683" s="447"/>
      <c r="H4683" s="447"/>
      <c r="I4683" s="447"/>
      <c r="J4683" s="447">
        <v>1</v>
      </c>
      <c r="K4683" s="447"/>
      <c r="L4683" s="447">
        <v>1</v>
      </c>
      <c r="M4683" s="447">
        <v>2</v>
      </c>
      <c r="N4683" s="447">
        <v>45</v>
      </c>
    </row>
    <row r="4684" spans="1:14" s="444" customFormat="1" ht="26.25" customHeight="1">
      <c r="A4684" s="445" t="s">
        <v>5250</v>
      </c>
      <c r="B4684" s="446" t="s">
        <v>5251</v>
      </c>
      <c r="C4684" s="445" t="s">
        <v>5252</v>
      </c>
      <c r="D4684" s="446" t="s">
        <v>5253</v>
      </c>
      <c r="E4684" s="447" t="s">
        <v>4326</v>
      </c>
      <c r="F4684" s="445">
        <v>343</v>
      </c>
      <c r="G4684" s="447"/>
      <c r="H4684" s="447"/>
      <c r="I4684" s="447"/>
      <c r="J4684" s="447"/>
      <c r="K4684" s="447"/>
      <c r="L4684" s="447">
        <v>1</v>
      </c>
      <c r="M4684" s="447">
        <v>1</v>
      </c>
      <c r="N4684" s="447">
        <v>32</v>
      </c>
    </row>
    <row r="4685" spans="1:14" s="444" customFormat="1" ht="26.25" customHeight="1">
      <c r="A4685" s="445" t="s">
        <v>5250</v>
      </c>
      <c r="B4685" s="446" t="s">
        <v>5251</v>
      </c>
      <c r="C4685" s="445" t="s">
        <v>5254</v>
      </c>
      <c r="D4685" s="446" t="s">
        <v>5255</v>
      </c>
      <c r="E4685" s="447" t="s">
        <v>4326</v>
      </c>
      <c r="F4685" s="445">
        <v>341</v>
      </c>
      <c r="G4685" s="447"/>
      <c r="H4685" s="447"/>
      <c r="I4685" s="447"/>
      <c r="J4685" s="447">
        <v>1</v>
      </c>
      <c r="K4685" s="447"/>
      <c r="L4685" s="447"/>
      <c r="M4685" s="447">
        <v>1</v>
      </c>
      <c r="N4685" s="447">
        <v>25</v>
      </c>
    </row>
    <row r="4686" spans="1:14" s="444" customFormat="1" ht="26.25" customHeight="1">
      <c r="A4686" s="445" t="s">
        <v>5250</v>
      </c>
      <c r="B4686" s="446" t="s">
        <v>5251</v>
      </c>
      <c r="C4686" s="445" t="s">
        <v>3638</v>
      </c>
      <c r="D4686" s="446" t="s">
        <v>3639</v>
      </c>
      <c r="E4686" s="447" t="s">
        <v>4284</v>
      </c>
      <c r="F4686" s="445">
        <v>343</v>
      </c>
      <c r="G4686" s="447"/>
      <c r="H4686" s="447"/>
      <c r="I4686" s="447"/>
      <c r="J4686" s="447"/>
      <c r="K4686" s="447"/>
      <c r="L4686" s="447">
        <v>2</v>
      </c>
      <c r="M4686" s="447">
        <v>2</v>
      </c>
      <c r="N4686" s="447">
        <v>16</v>
      </c>
    </row>
    <row r="4687" spans="1:14" s="444" customFormat="1" ht="26.25" customHeight="1">
      <c r="A4687" s="445" t="s">
        <v>5250</v>
      </c>
      <c r="B4687" s="446" t="s">
        <v>5251</v>
      </c>
      <c r="C4687" s="445" t="s">
        <v>5256</v>
      </c>
      <c r="D4687" s="446" t="s">
        <v>1871</v>
      </c>
      <c r="E4687" s="447" t="s">
        <v>4284</v>
      </c>
      <c r="F4687" s="445">
        <v>341</v>
      </c>
      <c r="G4687" s="447"/>
      <c r="H4687" s="447"/>
      <c r="I4687" s="447"/>
      <c r="J4687" s="447">
        <v>1</v>
      </c>
      <c r="K4687" s="447"/>
      <c r="L4687" s="447"/>
      <c r="M4687" s="447">
        <v>1</v>
      </c>
      <c r="N4687" s="447">
        <v>19</v>
      </c>
    </row>
    <row r="4688" spans="1:14" s="444" customFormat="1" ht="26.25" customHeight="1">
      <c r="A4688" s="445" t="s">
        <v>5250</v>
      </c>
      <c r="B4688" s="446" t="s">
        <v>5251</v>
      </c>
      <c r="C4688" s="445" t="s">
        <v>2295</v>
      </c>
      <c r="D4688" s="446" t="s">
        <v>4947</v>
      </c>
      <c r="E4688" s="447" t="s">
        <v>4284</v>
      </c>
      <c r="F4688" s="445">
        <v>343</v>
      </c>
      <c r="G4688" s="447"/>
      <c r="H4688" s="447"/>
      <c r="I4688" s="447"/>
      <c r="J4688" s="447">
        <v>2</v>
      </c>
      <c r="K4688" s="447"/>
      <c r="L4688" s="447">
        <v>1</v>
      </c>
      <c r="M4688" s="447">
        <v>3</v>
      </c>
      <c r="N4688" s="447">
        <v>105</v>
      </c>
    </row>
    <row r="4689" spans="1:14" s="444" customFormat="1" ht="26.25" customHeight="1">
      <c r="A4689" s="445" t="s">
        <v>3640</v>
      </c>
      <c r="B4689" s="446" t="s">
        <v>3641</v>
      </c>
      <c r="C4689" s="445" t="s">
        <v>5252</v>
      </c>
      <c r="D4689" s="446" t="s">
        <v>5253</v>
      </c>
      <c r="E4689" s="447" t="s">
        <v>4326</v>
      </c>
      <c r="F4689" s="445">
        <v>343</v>
      </c>
      <c r="G4689" s="447"/>
      <c r="H4689" s="447"/>
      <c r="I4689" s="447"/>
      <c r="J4689" s="447"/>
      <c r="K4689" s="447"/>
      <c r="L4689" s="447">
        <v>2</v>
      </c>
      <c r="M4689" s="447">
        <v>2</v>
      </c>
      <c r="N4689" s="447">
        <v>81</v>
      </c>
    </row>
    <row r="4690" spans="1:14" s="444" customFormat="1" ht="26.25" customHeight="1">
      <c r="A4690" s="445" t="s">
        <v>3640</v>
      </c>
      <c r="B4690" s="446" t="s">
        <v>3641</v>
      </c>
      <c r="C4690" s="445" t="s">
        <v>5254</v>
      </c>
      <c r="D4690" s="446" t="s">
        <v>5255</v>
      </c>
      <c r="E4690" s="447" t="s">
        <v>4326</v>
      </c>
      <c r="F4690" s="445">
        <v>341</v>
      </c>
      <c r="G4690" s="447"/>
      <c r="H4690" s="447"/>
      <c r="I4690" s="447"/>
      <c r="J4690" s="447">
        <v>1</v>
      </c>
      <c r="K4690" s="447"/>
      <c r="L4690" s="447"/>
      <c r="M4690" s="447">
        <v>1</v>
      </c>
      <c r="N4690" s="447">
        <v>79</v>
      </c>
    </row>
    <row r="4691" spans="1:14" s="444" customFormat="1" ht="26.25" customHeight="1">
      <c r="A4691" s="445" t="s">
        <v>3640</v>
      </c>
      <c r="B4691" s="446" t="s">
        <v>3641</v>
      </c>
      <c r="C4691" s="445" t="s">
        <v>5257</v>
      </c>
      <c r="D4691" s="446" t="s">
        <v>5258</v>
      </c>
      <c r="E4691" s="447" t="s">
        <v>4326</v>
      </c>
      <c r="F4691" s="445">
        <v>341</v>
      </c>
      <c r="G4691" s="447"/>
      <c r="H4691" s="447"/>
      <c r="I4691" s="447"/>
      <c r="J4691" s="447"/>
      <c r="K4691" s="447"/>
      <c r="L4691" s="447">
        <v>1</v>
      </c>
      <c r="M4691" s="447">
        <v>1</v>
      </c>
      <c r="N4691" s="447">
        <v>11</v>
      </c>
    </row>
    <row r="4692" spans="1:14" s="444" customFormat="1" ht="26.25" customHeight="1">
      <c r="A4692" s="445" t="s">
        <v>3640</v>
      </c>
      <c r="B4692" s="446" t="s">
        <v>3641</v>
      </c>
      <c r="C4692" s="445" t="s">
        <v>3642</v>
      </c>
      <c r="D4692" s="446" t="s">
        <v>3643</v>
      </c>
      <c r="E4692" s="447" t="s">
        <v>4284</v>
      </c>
      <c r="F4692" s="445">
        <v>345</v>
      </c>
      <c r="G4692" s="447"/>
      <c r="H4692" s="447"/>
      <c r="I4692" s="447"/>
      <c r="J4692" s="447"/>
      <c r="K4692" s="447"/>
      <c r="L4692" s="447">
        <v>1</v>
      </c>
      <c r="M4692" s="447">
        <v>1</v>
      </c>
      <c r="N4692" s="447">
        <v>8</v>
      </c>
    </row>
    <row r="4693" spans="1:14" s="444" customFormat="1" ht="26.25" customHeight="1">
      <c r="A4693" s="445" t="s">
        <v>3640</v>
      </c>
      <c r="B4693" s="446" t="s">
        <v>3641</v>
      </c>
      <c r="C4693" s="445" t="s">
        <v>3638</v>
      </c>
      <c r="D4693" s="446" t="s">
        <v>3639</v>
      </c>
      <c r="E4693" s="447" t="s">
        <v>4284</v>
      </c>
      <c r="F4693" s="445">
        <v>343</v>
      </c>
      <c r="G4693" s="447"/>
      <c r="H4693" s="447"/>
      <c r="I4693" s="447"/>
      <c r="J4693" s="447">
        <v>2</v>
      </c>
      <c r="K4693" s="447"/>
      <c r="L4693" s="447"/>
      <c r="M4693" s="447">
        <v>2</v>
      </c>
      <c r="N4693" s="447">
        <v>51</v>
      </c>
    </row>
    <row r="4694" spans="1:14" s="444" customFormat="1" ht="26.25" customHeight="1">
      <c r="A4694" s="445" t="s">
        <v>3640</v>
      </c>
      <c r="B4694" s="446" t="s">
        <v>3641</v>
      </c>
      <c r="C4694" s="445" t="s">
        <v>3644</v>
      </c>
      <c r="D4694" s="446" t="s">
        <v>3645</v>
      </c>
      <c r="E4694" s="447" t="s">
        <v>4284</v>
      </c>
      <c r="F4694" s="445">
        <v>343</v>
      </c>
      <c r="G4694" s="447"/>
      <c r="H4694" s="447"/>
      <c r="I4694" s="447"/>
      <c r="J4694" s="447">
        <v>5</v>
      </c>
      <c r="K4694" s="447">
        <v>3</v>
      </c>
      <c r="L4694" s="447">
        <v>10</v>
      </c>
      <c r="M4694" s="447">
        <v>18</v>
      </c>
      <c r="N4694" s="447">
        <v>133</v>
      </c>
    </row>
    <row r="4695" spans="1:14" s="444" customFormat="1" ht="26.25" customHeight="1">
      <c r="A4695" s="445" t="s">
        <v>3640</v>
      </c>
      <c r="B4695" s="446" t="s">
        <v>3641</v>
      </c>
      <c r="C4695" s="445" t="s">
        <v>3646</v>
      </c>
      <c r="D4695" s="446" t="s">
        <v>3647</v>
      </c>
      <c r="E4695" s="447" t="s">
        <v>4284</v>
      </c>
      <c r="F4695" s="445">
        <v>345</v>
      </c>
      <c r="G4695" s="447"/>
      <c r="H4695" s="447"/>
      <c r="I4695" s="447"/>
      <c r="J4695" s="447">
        <v>1</v>
      </c>
      <c r="K4695" s="447">
        <v>3</v>
      </c>
      <c r="L4695" s="447">
        <v>1</v>
      </c>
      <c r="M4695" s="447">
        <v>5</v>
      </c>
      <c r="N4695" s="447">
        <v>70</v>
      </c>
    </row>
    <row r="4696" spans="1:14" s="444" customFormat="1" ht="26.25" customHeight="1">
      <c r="A4696" s="445" t="s">
        <v>3640</v>
      </c>
      <c r="B4696" s="446" t="s">
        <v>3641</v>
      </c>
      <c r="C4696" s="445" t="s">
        <v>2295</v>
      </c>
      <c r="D4696" s="446" t="s">
        <v>4947</v>
      </c>
      <c r="E4696" s="447" t="s">
        <v>4284</v>
      </c>
      <c r="F4696" s="445">
        <v>343</v>
      </c>
      <c r="G4696" s="447"/>
      <c r="H4696" s="447"/>
      <c r="I4696" s="447"/>
      <c r="J4696" s="447"/>
      <c r="K4696" s="447">
        <v>2</v>
      </c>
      <c r="L4696" s="447">
        <v>1</v>
      </c>
      <c r="M4696" s="447">
        <v>3</v>
      </c>
      <c r="N4696" s="447">
        <v>75</v>
      </c>
    </row>
    <row r="4697" spans="1:14" s="444" customFormat="1" ht="26.25" customHeight="1">
      <c r="A4697" s="445" t="s">
        <v>3640</v>
      </c>
      <c r="B4697" s="446" t="s">
        <v>3641</v>
      </c>
      <c r="C4697" s="445" t="s">
        <v>3648</v>
      </c>
      <c r="D4697" s="446" t="s">
        <v>3649</v>
      </c>
      <c r="E4697" s="447" t="s">
        <v>4284</v>
      </c>
      <c r="F4697" s="445">
        <v>345</v>
      </c>
      <c r="G4697" s="447">
        <v>1</v>
      </c>
      <c r="H4697" s="447"/>
      <c r="I4697" s="447"/>
      <c r="J4697" s="447">
        <v>7</v>
      </c>
      <c r="K4697" s="447"/>
      <c r="L4697" s="447">
        <v>7</v>
      </c>
      <c r="M4697" s="447">
        <v>15</v>
      </c>
      <c r="N4697" s="447">
        <v>83</v>
      </c>
    </row>
    <row r="4698" spans="1:14" s="444" customFormat="1" ht="26.25" customHeight="1">
      <c r="A4698" s="445" t="s">
        <v>3640</v>
      </c>
      <c r="B4698" s="446" t="s">
        <v>3641</v>
      </c>
      <c r="C4698" s="445" t="s">
        <v>3650</v>
      </c>
      <c r="D4698" s="446" t="s">
        <v>3645</v>
      </c>
      <c r="E4698" s="447" t="s">
        <v>4284</v>
      </c>
      <c r="F4698" s="445">
        <v>343</v>
      </c>
      <c r="G4698" s="447">
        <v>1</v>
      </c>
      <c r="H4698" s="447">
        <v>1</v>
      </c>
      <c r="I4698" s="447">
        <v>2</v>
      </c>
      <c r="J4698" s="447">
        <v>5</v>
      </c>
      <c r="K4698" s="447">
        <v>2</v>
      </c>
      <c r="L4698" s="447">
        <v>4</v>
      </c>
      <c r="M4698" s="447">
        <v>15</v>
      </c>
      <c r="N4698" s="447">
        <v>84</v>
      </c>
    </row>
    <row r="4699" spans="1:14" s="444" customFormat="1" ht="26.25" customHeight="1">
      <c r="A4699" s="445" t="s">
        <v>1080</v>
      </c>
      <c r="B4699" s="446" t="s">
        <v>3651</v>
      </c>
      <c r="C4699" s="445" t="s">
        <v>3652</v>
      </c>
      <c r="D4699" s="446" t="s">
        <v>3653</v>
      </c>
      <c r="E4699" s="447" t="s">
        <v>4284</v>
      </c>
      <c r="F4699" s="445">
        <v>346</v>
      </c>
      <c r="G4699" s="447"/>
      <c r="H4699" s="447"/>
      <c r="I4699" s="447"/>
      <c r="J4699" s="447">
        <v>8</v>
      </c>
      <c r="K4699" s="447">
        <v>3</v>
      </c>
      <c r="L4699" s="447">
        <v>14</v>
      </c>
      <c r="M4699" s="447">
        <v>25</v>
      </c>
      <c r="N4699" s="447">
        <v>177</v>
      </c>
    </row>
    <row r="4700" spans="1:14" s="444" customFormat="1" ht="26.25" customHeight="1">
      <c r="A4700" s="445" t="s">
        <v>1080</v>
      </c>
      <c r="B4700" s="446" t="s">
        <v>3651</v>
      </c>
      <c r="C4700" s="445" t="s">
        <v>5259</v>
      </c>
      <c r="D4700" s="446" t="s">
        <v>5260</v>
      </c>
      <c r="E4700" s="447" t="s">
        <v>4284</v>
      </c>
      <c r="F4700" s="445">
        <v>345</v>
      </c>
      <c r="G4700" s="447"/>
      <c r="H4700" s="447"/>
      <c r="I4700" s="447"/>
      <c r="J4700" s="447"/>
      <c r="K4700" s="447"/>
      <c r="L4700" s="447">
        <v>1</v>
      </c>
      <c r="M4700" s="447">
        <v>1</v>
      </c>
      <c r="N4700" s="447">
        <v>34</v>
      </c>
    </row>
    <row r="4701" spans="1:14" s="444" customFormat="1" ht="26.25" customHeight="1">
      <c r="A4701" s="445" t="s">
        <v>1080</v>
      </c>
      <c r="B4701" s="446" t="s">
        <v>3651</v>
      </c>
      <c r="C4701" s="445" t="s">
        <v>5261</v>
      </c>
      <c r="D4701" s="446" t="s">
        <v>5262</v>
      </c>
      <c r="E4701" s="447" t="s">
        <v>4326</v>
      </c>
      <c r="F4701" s="445">
        <v>346</v>
      </c>
      <c r="G4701" s="447"/>
      <c r="H4701" s="447"/>
      <c r="I4701" s="447"/>
      <c r="J4701" s="447"/>
      <c r="K4701" s="447">
        <v>3</v>
      </c>
      <c r="L4701" s="447">
        <v>4</v>
      </c>
      <c r="M4701" s="447">
        <v>7</v>
      </c>
      <c r="N4701" s="447">
        <v>78</v>
      </c>
    </row>
    <row r="4702" spans="1:14" s="444" customFormat="1" ht="26.25" customHeight="1">
      <c r="A4702" s="445" t="s">
        <v>1080</v>
      </c>
      <c r="B4702" s="446" t="s">
        <v>3651</v>
      </c>
      <c r="C4702" s="445" t="s">
        <v>892</v>
      </c>
      <c r="D4702" s="446" t="s">
        <v>893</v>
      </c>
      <c r="E4702" s="447" t="s">
        <v>4284</v>
      </c>
      <c r="F4702" s="445">
        <v>345</v>
      </c>
      <c r="G4702" s="447"/>
      <c r="H4702" s="447"/>
      <c r="I4702" s="447"/>
      <c r="J4702" s="447">
        <v>9</v>
      </c>
      <c r="K4702" s="447">
        <v>2</v>
      </c>
      <c r="L4702" s="447">
        <v>9</v>
      </c>
      <c r="M4702" s="447">
        <v>20</v>
      </c>
      <c r="N4702" s="447">
        <v>444</v>
      </c>
    </row>
    <row r="4703" spans="1:14" s="444" customFormat="1" ht="26.25" customHeight="1">
      <c r="A4703" s="445" t="s">
        <v>1080</v>
      </c>
      <c r="B4703" s="446" t="s">
        <v>3651</v>
      </c>
      <c r="C4703" s="445" t="s">
        <v>2429</v>
      </c>
      <c r="D4703" s="446" t="s">
        <v>662</v>
      </c>
      <c r="E4703" s="447" t="s">
        <v>4284</v>
      </c>
      <c r="F4703" s="445">
        <v>812</v>
      </c>
      <c r="G4703" s="447"/>
      <c r="H4703" s="447">
        <v>1</v>
      </c>
      <c r="I4703" s="447"/>
      <c r="J4703" s="447">
        <v>21</v>
      </c>
      <c r="K4703" s="447">
        <v>3</v>
      </c>
      <c r="L4703" s="447">
        <v>12</v>
      </c>
      <c r="M4703" s="447">
        <v>37</v>
      </c>
      <c r="N4703" s="447">
        <v>464</v>
      </c>
    </row>
    <row r="4704" spans="1:14" s="444" customFormat="1" ht="26.25" customHeight="1">
      <c r="A4704" s="445" t="s">
        <v>1080</v>
      </c>
      <c r="B4704" s="446" t="s">
        <v>3651</v>
      </c>
      <c r="C4704" s="445" t="s">
        <v>3654</v>
      </c>
      <c r="D4704" s="446" t="s">
        <v>3655</v>
      </c>
      <c r="E4704" s="447" t="s">
        <v>4284</v>
      </c>
      <c r="F4704" s="445">
        <v>342</v>
      </c>
      <c r="G4704" s="447"/>
      <c r="H4704" s="447"/>
      <c r="I4704" s="447"/>
      <c r="J4704" s="447">
        <v>69</v>
      </c>
      <c r="K4704" s="447">
        <v>56</v>
      </c>
      <c r="L4704" s="447">
        <v>101</v>
      </c>
      <c r="M4704" s="447">
        <v>226</v>
      </c>
      <c r="N4704" s="447">
        <v>2026</v>
      </c>
    </row>
    <row r="4705" spans="1:14" s="444" customFormat="1" ht="26.25" customHeight="1">
      <c r="A4705" s="445" t="s">
        <v>1080</v>
      </c>
      <c r="B4705" s="446" t="s">
        <v>3651</v>
      </c>
      <c r="C4705" s="445" t="s">
        <v>2518</v>
      </c>
      <c r="D4705" s="446" t="s">
        <v>2519</v>
      </c>
      <c r="E4705" s="447" t="s">
        <v>4326</v>
      </c>
      <c r="F4705" s="445">
        <v>346</v>
      </c>
      <c r="G4705" s="447"/>
      <c r="H4705" s="447"/>
      <c r="I4705" s="447"/>
      <c r="J4705" s="447"/>
      <c r="K4705" s="447">
        <v>1</v>
      </c>
      <c r="L4705" s="447"/>
      <c r="M4705" s="447">
        <v>1</v>
      </c>
      <c r="N4705" s="447">
        <v>0</v>
      </c>
    </row>
    <row r="4706" spans="1:14" s="444" customFormat="1" ht="26.25" customHeight="1">
      <c r="A4706" s="445" t="s">
        <v>1080</v>
      </c>
      <c r="B4706" s="446" t="s">
        <v>3651</v>
      </c>
      <c r="C4706" s="445" t="s">
        <v>5263</v>
      </c>
      <c r="D4706" s="446" t="s">
        <v>5264</v>
      </c>
      <c r="E4706" s="447" t="s">
        <v>4284</v>
      </c>
      <c r="F4706" s="445">
        <v>345</v>
      </c>
      <c r="G4706" s="447"/>
      <c r="H4706" s="447"/>
      <c r="I4706" s="447"/>
      <c r="J4706" s="447">
        <v>2</v>
      </c>
      <c r="K4706" s="447">
        <v>1</v>
      </c>
      <c r="L4706" s="447"/>
      <c r="M4706" s="447">
        <v>3</v>
      </c>
      <c r="N4706" s="447">
        <v>63</v>
      </c>
    </row>
    <row r="4707" spans="1:14" s="444" customFormat="1" ht="26.25" customHeight="1">
      <c r="A4707" s="445" t="s">
        <v>1080</v>
      </c>
      <c r="B4707" s="446" t="s">
        <v>3651</v>
      </c>
      <c r="C4707" s="445" t="s">
        <v>1415</v>
      </c>
      <c r="D4707" s="446" t="s">
        <v>662</v>
      </c>
      <c r="E4707" s="447" t="s">
        <v>4326</v>
      </c>
      <c r="F4707" s="445">
        <v>812</v>
      </c>
      <c r="G4707" s="447"/>
      <c r="H4707" s="447"/>
      <c r="I4707" s="447"/>
      <c r="J4707" s="447">
        <v>15</v>
      </c>
      <c r="K4707" s="447">
        <v>11</v>
      </c>
      <c r="L4707" s="447">
        <v>19</v>
      </c>
      <c r="M4707" s="447">
        <v>45</v>
      </c>
      <c r="N4707" s="447">
        <v>638</v>
      </c>
    </row>
    <row r="4708" spans="1:14" s="444" customFormat="1" ht="26.25" customHeight="1">
      <c r="A4708" s="445" t="s">
        <v>1080</v>
      </c>
      <c r="B4708" s="446" t="s">
        <v>3651</v>
      </c>
      <c r="C4708" s="445" t="s">
        <v>5265</v>
      </c>
      <c r="D4708" s="446" t="s">
        <v>3653</v>
      </c>
      <c r="E4708" s="447" t="s">
        <v>4284</v>
      </c>
      <c r="F4708" s="445">
        <v>346</v>
      </c>
      <c r="G4708" s="447"/>
      <c r="H4708" s="447"/>
      <c r="I4708" s="447"/>
      <c r="J4708" s="447"/>
      <c r="K4708" s="447">
        <v>3</v>
      </c>
      <c r="L4708" s="447"/>
      <c r="M4708" s="447">
        <v>3</v>
      </c>
      <c r="N4708" s="447">
        <v>76</v>
      </c>
    </row>
    <row r="4709" spans="1:14" s="444" customFormat="1" ht="26.25" customHeight="1">
      <c r="A4709" s="445" t="s">
        <v>1080</v>
      </c>
      <c r="B4709" s="446" t="s">
        <v>3651</v>
      </c>
      <c r="C4709" s="445" t="s">
        <v>5266</v>
      </c>
      <c r="D4709" s="446" t="s">
        <v>3656</v>
      </c>
      <c r="E4709" s="447" t="s">
        <v>4284</v>
      </c>
      <c r="F4709" s="445">
        <v>812</v>
      </c>
      <c r="G4709" s="447"/>
      <c r="H4709" s="447"/>
      <c r="I4709" s="447"/>
      <c r="J4709" s="447">
        <v>3</v>
      </c>
      <c r="K4709" s="447">
        <v>2</v>
      </c>
      <c r="L4709" s="447">
        <v>2</v>
      </c>
      <c r="M4709" s="447">
        <v>7</v>
      </c>
      <c r="N4709" s="447">
        <v>222</v>
      </c>
    </row>
    <row r="4710" spans="1:14" s="444" customFormat="1" ht="26.25" customHeight="1">
      <c r="A4710" s="445" t="s">
        <v>1080</v>
      </c>
      <c r="B4710" s="446" t="s">
        <v>3651</v>
      </c>
      <c r="C4710" s="445" t="s">
        <v>3657</v>
      </c>
      <c r="D4710" s="446" t="s">
        <v>3658</v>
      </c>
      <c r="E4710" s="447" t="s">
        <v>4284</v>
      </c>
      <c r="F4710" s="445">
        <v>341</v>
      </c>
      <c r="G4710" s="447"/>
      <c r="H4710" s="447"/>
      <c r="I4710" s="447"/>
      <c r="J4710" s="447"/>
      <c r="K4710" s="447">
        <v>1</v>
      </c>
      <c r="L4710" s="447">
        <v>1</v>
      </c>
      <c r="M4710" s="447">
        <v>2</v>
      </c>
      <c r="N4710" s="447">
        <v>3</v>
      </c>
    </row>
    <row r="4711" spans="1:14" s="444" customFormat="1" ht="26.25" customHeight="1">
      <c r="A4711" s="445" t="s">
        <v>1080</v>
      </c>
      <c r="B4711" s="446" t="s">
        <v>3651</v>
      </c>
      <c r="C4711" s="445" t="s">
        <v>3659</v>
      </c>
      <c r="D4711" s="446" t="s">
        <v>3655</v>
      </c>
      <c r="E4711" s="447" t="s">
        <v>4284</v>
      </c>
      <c r="F4711" s="445">
        <v>342</v>
      </c>
      <c r="G4711" s="447">
        <v>4</v>
      </c>
      <c r="H4711" s="447">
        <v>3</v>
      </c>
      <c r="I4711" s="447">
        <v>4</v>
      </c>
      <c r="J4711" s="447">
        <v>15</v>
      </c>
      <c r="K4711" s="447">
        <v>15</v>
      </c>
      <c r="L4711" s="447">
        <v>7</v>
      </c>
      <c r="M4711" s="447">
        <v>48</v>
      </c>
      <c r="N4711" s="447">
        <v>259</v>
      </c>
    </row>
    <row r="4712" spans="1:14" s="444" customFormat="1" ht="26.25" customHeight="1">
      <c r="A4712" s="445" t="s">
        <v>1080</v>
      </c>
      <c r="B4712" s="446" t="s">
        <v>3651</v>
      </c>
      <c r="C4712" s="445" t="s">
        <v>3660</v>
      </c>
      <c r="D4712" s="446" t="s">
        <v>3661</v>
      </c>
      <c r="E4712" s="447" t="s">
        <v>4284</v>
      </c>
      <c r="F4712" s="445">
        <v>346</v>
      </c>
      <c r="G4712" s="447"/>
      <c r="H4712" s="447"/>
      <c r="I4712" s="447"/>
      <c r="J4712" s="447"/>
      <c r="K4712" s="447"/>
      <c r="L4712" s="447">
        <v>2</v>
      </c>
      <c r="M4712" s="447">
        <v>2</v>
      </c>
      <c r="N4712" s="447">
        <v>55</v>
      </c>
    </row>
    <row r="4713" spans="1:14" s="444" customFormat="1" ht="26.25" customHeight="1">
      <c r="A4713" s="445" t="s">
        <v>1080</v>
      </c>
      <c r="B4713" s="446" t="s">
        <v>3651</v>
      </c>
      <c r="C4713" s="445" t="s">
        <v>661</v>
      </c>
      <c r="D4713" s="446" t="s">
        <v>662</v>
      </c>
      <c r="E4713" s="447" t="s">
        <v>4284</v>
      </c>
      <c r="F4713" s="445">
        <v>812</v>
      </c>
      <c r="G4713" s="447">
        <v>2</v>
      </c>
      <c r="H4713" s="447"/>
      <c r="I4713" s="447">
        <v>1</v>
      </c>
      <c r="J4713" s="447">
        <v>5</v>
      </c>
      <c r="K4713" s="447">
        <v>3</v>
      </c>
      <c r="L4713" s="447">
        <v>6</v>
      </c>
      <c r="M4713" s="447">
        <v>17</v>
      </c>
      <c r="N4713" s="447">
        <v>120</v>
      </c>
    </row>
    <row r="4714" spans="1:14" s="444" customFormat="1" ht="26.25" customHeight="1">
      <c r="A4714" s="445" t="s">
        <v>3662</v>
      </c>
      <c r="B4714" s="446" t="s">
        <v>3663</v>
      </c>
      <c r="C4714" s="445" t="s">
        <v>5267</v>
      </c>
      <c r="D4714" s="446" t="s">
        <v>3664</v>
      </c>
      <c r="E4714" s="447" t="s">
        <v>4326</v>
      </c>
      <c r="F4714" s="445">
        <v>342</v>
      </c>
      <c r="G4714" s="447"/>
      <c r="H4714" s="447"/>
      <c r="I4714" s="447"/>
      <c r="J4714" s="447">
        <v>4</v>
      </c>
      <c r="K4714" s="447">
        <v>1</v>
      </c>
      <c r="L4714" s="447">
        <v>7</v>
      </c>
      <c r="M4714" s="447">
        <v>12</v>
      </c>
      <c r="N4714" s="447">
        <v>560</v>
      </c>
    </row>
    <row r="4715" spans="1:14" s="444" customFormat="1" ht="26.25" customHeight="1">
      <c r="A4715" s="445" t="s">
        <v>3662</v>
      </c>
      <c r="B4715" s="446" t="s">
        <v>3663</v>
      </c>
      <c r="C4715" s="445" t="s">
        <v>3665</v>
      </c>
      <c r="D4715" s="446" t="s">
        <v>3664</v>
      </c>
      <c r="E4715" s="447" t="s">
        <v>4326</v>
      </c>
      <c r="F4715" s="445">
        <v>342</v>
      </c>
      <c r="G4715" s="447"/>
      <c r="H4715" s="447"/>
      <c r="I4715" s="447"/>
      <c r="J4715" s="447">
        <v>1</v>
      </c>
      <c r="K4715" s="447">
        <v>2</v>
      </c>
      <c r="L4715" s="447">
        <v>3</v>
      </c>
      <c r="M4715" s="447">
        <v>6</v>
      </c>
      <c r="N4715" s="447">
        <v>953</v>
      </c>
    </row>
    <row r="4716" spans="1:14" s="444" customFormat="1" ht="26.25" customHeight="1">
      <c r="A4716" s="445" t="s">
        <v>3662</v>
      </c>
      <c r="B4716" s="446" t="s">
        <v>3663</v>
      </c>
      <c r="C4716" s="445" t="s">
        <v>3665</v>
      </c>
      <c r="D4716" s="446" t="s">
        <v>3664</v>
      </c>
      <c r="E4716" s="447" t="s">
        <v>4284</v>
      </c>
      <c r="F4716" s="445">
        <v>342</v>
      </c>
      <c r="G4716" s="447"/>
      <c r="H4716" s="447"/>
      <c r="I4716" s="447"/>
      <c r="J4716" s="447">
        <v>37</v>
      </c>
      <c r="K4716" s="447">
        <v>26</v>
      </c>
      <c r="L4716" s="447">
        <v>22</v>
      </c>
      <c r="M4716" s="447">
        <v>85</v>
      </c>
      <c r="N4716" s="447">
        <v>771</v>
      </c>
    </row>
    <row r="4717" spans="1:14" s="444" customFormat="1" ht="26.25" customHeight="1">
      <c r="A4717" s="445" t="s">
        <v>3662</v>
      </c>
      <c r="B4717" s="446" t="s">
        <v>3663</v>
      </c>
      <c r="C4717" s="445" t="s">
        <v>5268</v>
      </c>
      <c r="D4717" s="446" t="s">
        <v>3664</v>
      </c>
      <c r="E4717" s="447" t="s">
        <v>4284</v>
      </c>
      <c r="F4717" s="445">
        <v>342</v>
      </c>
      <c r="G4717" s="447"/>
      <c r="H4717" s="447"/>
      <c r="I4717" s="447"/>
      <c r="J4717" s="447">
        <v>9</v>
      </c>
      <c r="K4717" s="447">
        <v>4</v>
      </c>
      <c r="L4717" s="447">
        <v>11</v>
      </c>
      <c r="M4717" s="447">
        <v>24</v>
      </c>
      <c r="N4717" s="447">
        <v>413</v>
      </c>
    </row>
    <row r="4718" spans="1:14" s="444" customFormat="1" ht="26.25" customHeight="1">
      <c r="A4718" s="445" t="s">
        <v>3662</v>
      </c>
      <c r="B4718" s="446" t="s">
        <v>3663</v>
      </c>
      <c r="C4718" s="445" t="s">
        <v>3666</v>
      </c>
      <c r="D4718" s="446" t="s">
        <v>3664</v>
      </c>
      <c r="E4718" s="447" t="s">
        <v>4287</v>
      </c>
      <c r="F4718" s="445">
        <v>342</v>
      </c>
      <c r="G4718" s="447">
        <v>1</v>
      </c>
      <c r="H4718" s="447">
        <v>1</v>
      </c>
      <c r="I4718" s="447"/>
      <c r="J4718" s="447">
        <v>3</v>
      </c>
      <c r="K4718" s="447">
        <v>1</v>
      </c>
      <c r="L4718" s="447">
        <v>1</v>
      </c>
      <c r="M4718" s="447">
        <v>7</v>
      </c>
      <c r="N4718" s="447">
        <v>68</v>
      </c>
    </row>
    <row r="4719" spans="1:14" s="444" customFormat="1" ht="26.25" customHeight="1">
      <c r="A4719" s="445" t="s">
        <v>3662</v>
      </c>
      <c r="B4719" s="446" t="s">
        <v>3663</v>
      </c>
      <c r="C4719" s="445" t="s">
        <v>3667</v>
      </c>
      <c r="D4719" s="446" t="s">
        <v>3668</v>
      </c>
      <c r="E4719" s="447" t="s">
        <v>4284</v>
      </c>
      <c r="F4719" s="445">
        <v>342</v>
      </c>
      <c r="G4719" s="447"/>
      <c r="H4719" s="447"/>
      <c r="I4719" s="447"/>
      <c r="J4719" s="447"/>
      <c r="K4719" s="447">
        <v>1</v>
      </c>
      <c r="L4719" s="447"/>
      <c r="M4719" s="447">
        <v>1</v>
      </c>
      <c r="N4719" s="447">
        <v>15</v>
      </c>
    </row>
    <row r="4720" spans="1:14" s="444" customFormat="1" ht="26.25" customHeight="1">
      <c r="A4720" s="445" t="s">
        <v>3662</v>
      </c>
      <c r="B4720" s="446" t="s">
        <v>3663</v>
      </c>
      <c r="C4720" s="445" t="s">
        <v>3669</v>
      </c>
      <c r="D4720" s="446" t="s">
        <v>3664</v>
      </c>
      <c r="E4720" s="447" t="s">
        <v>4284</v>
      </c>
      <c r="F4720" s="445">
        <v>342</v>
      </c>
      <c r="G4720" s="447">
        <v>6</v>
      </c>
      <c r="H4720" s="447">
        <v>2</v>
      </c>
      <c r="I4720" s="447">
        <v>3</v>
      </c>
      <c r="J4720" s="447">
        <v>42</v>
      </c>
      <c r="K4720" s="447">
        <v>15</v>
      </c>
      <c r="L4720" s="447">
        <v>11</v>
      </c>
      <c r="M4720" s="447">
        <v>79</v>
      </c>
      <c r="N4720" s="447">
        <v>712</v>
      </c>
    </row>
    <row r="4721" spans="1:14" s="444" customFormat="1" ht="26.25" customHeight="1">
      <c r="A4721" s="445" t="s">
        <v>3662</v>
      </c>
      <c r="B4721" s="446" t="s">
        <v>3663</v>
      </c>
      <c r="C4721" s="445" t="s">
        <v>5269</v>
      </c>
      <c r="D4721" s="446" t="s">
        <v>5270</v>
      </c>
      <c r="E4721" s="447" t="s">
        <v>4287</v>
      </c>
      <c r="F4721" s="445">
        <v>341</v>
      </c>
      <c r="G4721" s="447">
        <v>1</v>
      </c>
      <c r="H4721" s="447"/>
      <c r="I4721" s="447"/>
      <c r="J4721" s="447">
        <v>1</v>
      </c>
      <c r="K4721" s="447"/>
      <c r="L4721" s="447"/>
      <c r="M4721" s="447">
        <v>2</v>
      </c>
      <c r="N4721" s="447">
        <v>7</v>
      </c>
    </row>
    <row r="4722" spans="1:14" s="444" customFormat="1" ht="26.25" customHeight="1">
      <c r="A4722" s="445" t="s">
        <v>3662</v>
      </c>
      <c r="B4722" s="446" t="s">
        <v>3663</v>
      </c>
      <c r="C4722" s="445" t="s">
        <v>5271</v>
      </c>
      <c r="D4722" s="446" t="s">
        <v>5272</v>
      </c>
      <c r="E4722" s="447" t="s">
        <v>4287</v>
      </c>
      <c r="F4722" s="445">
        <v>345</v>
      </c>
      <c r="G4722" s="447"/>
      <c r="H4722" s="447"/>
      <c r="I4722" s="447"/>
      <c r="J4722" s="447">
        <v>1</v>
      </c>
      <c r="K4722" s="447"/>
      <c r="L4722" s="447"/>
      <c r="M4722" s="447">
        <v>1</v>
      </c>
      <c r="N4722" s="447">
        <v>8</v>
      </c>
    </row>
    <row r="4723" spans="1:14" s="444" customFormat="1" ht="26.25" customHeight="1">
      <c r="A4723" s="445" t="s">
        <v>747</v>
      </c>
      <c r="B4723" s="446" t="s">
        <v>3670</v>
      </c>
      <c r="C4723" s="445" t="s">
        <v>5267</v>
      </c>
      <c r="D4723" s="446" t="s">
        <v>3664</v>
      </c>
      <c r="E4723" s="447" t="s">
        <v>4326</v>
      </c>
      <c r="F4723" s="445">
        <v>342</v>
      </c>
      <c r="G4723" s="447"/>
      <c r="H4723" s="447"/>
      <c r="I4723" s="447"/>
      <c r="J4723" s="447">
        <v>3</v>
      </c>
      <c r="K4723" s="447">
        <v>4</v>
      </c>
      <c r="L4723" s="447">
        <v>3</v>
      </c>
      <c r="M4723" s="447">
        <v>10</v>
      </c>
      <c r="N4723" s="447">
        <v>385</v>
      </c>
    </row>
    <row r="4724" spans="1:14" s="444" customFormat="1" ht="26.25" customHeight="1">
      <c r="A4724" s="445" t="s">
        <v>747</v>
      </c>
      <c r="B4724" s="446" t="s">
        <v>3670</v>
      </c>
      <c r="C4724" s="445" t="s">
        <v>3665</v>
      </c>
      <c r="D4724" s="446" t="s">
        <v>3664</v>
      </c>
      <c r="E4724" s="447" t="s">
        <v>4326</v>
      </c>
      <c r="F4724" s="445">
        <v>342</v>
      </c>
      <c r="G4724" s="447"/>
      <c r="H4724" s="447"/>
      <c r="I4724" s="447"/>
      <c r="J4724" s="447">
        <v>2</v>
      </c>
      <c r="K4724" s="447">
        <v>2</v>
      </c>
      <c r="L4724" s="447">
        <v>3</v>
      </c>
      <c r="M4724" s="447">
        <v>7</v>
      </c>
      <c r="N4724" s="447">
        <v>1014</v>
      </c>
    </row>
    <row r="4725" spans="1:14" s="444" customFormat="1" ht="26.25" customHeight="1">
      <c r="A4725" s="445" t="s">
        <v>747</v>
      </c>
      <c r="B4725" s="446" t="s">
        <v>3670</v>
      </c>
      <c r="C4725" s="445" t="s">
        <v>3665</v>
      </c>
      <c r="D4725" s="446" t="s">
        <v>3664</v>
      </c>
      <c r="E4725" s="447" t="s">
        <v>4284</v>
      </c>
      <c r="F4725" s="445">
        <v>342</v>
      </c>
      <c r="G4725" s="447"/>
      <c r="H4725" s="447"/>
      <c r="I4725" s="447"/>
      <c r="J4725" s="447">
        <v>34</v>
      </c>
      <c r="K4725" s="447">
        <v>31</v>
      </c>
      <c r="L4725" s="447">
        <v>42</v>
      </c>
      <c r="M4725" s="447">
        <v>107</v>
      </c>
      <c r="N4725" s="447">
        <v>1157</v>
      </c>
    </row>
    <row r="4726" spans="1:14" s="444" customFormat="1" ht="26.25" customHeight="1">
      <c r="A4726" s="445" t="s">
        <v>747</v>
      </c>
      <c r="B4726" s="446" t="s">
        <v>3670</v>
      </c>
      <c r="C4726" s="445" t="s">
        <v>5268</v>
      </c>
      <c r="D4726" s="446" t="s">
        <v>3664</v>
      </c>
      <c r="E4726" s="447" t="s">
        <v>4284</v>
      </c>
      <c r="F4726" s="445">
        <v>342</v>
      </c>
      <c r="G4726" s="447"/>
      <c r="H4726" s="447"/>
      <c r="I4726" s="447"/>
      <c r="J4726" s="447">
        <v>1</v>
      </c>
      <c r="K4726" s="447"/>
      <c r="L4726" s="447">
        <v>1</v>
      </c>
      <c r="M4726" s="447">
        <v>2</v>
      </c>
      <c r="N4726" s="447">
        <v>58</v>
      </c>
    </row>
    <row r="4727" spans="1:14" s="444" customFormat="1" ht="26.25" customHeight="1">
      <c r="A4727" s="445" t="s">
        <v>747</v>
      </c>
      <c r="B4727" s="446" t="s">
        <v>3670</v>
      </c>
      <c r="C4727" s="445" t="s">
        <v>3666</v>
      </c>
      <c r="D4727" s="446" t="s">
        <v>3664</v>
      </c>
      <c r="E4727" s="447" t="s">
        <v>4287</v>
      </c>
      <c r="F4727" s="445">
        <v>342</v>
      </c>
      <c r="G4727" s="447">
        <v>1</v>
      </c>
      <c r="H4727" s="447"/>
      <c r="I4727" s="447"/>
      <c r="J4727" s="447">
        <v>1</v>
      </c>
      <c r="K4727" s="447">
        <v>1</v>
      </c>
      <c r="L4727" s="447"/>
      <c r="M4727" s="447">
        <v>3</v>
      </c>
      <c r="N4727" s="447">
        <v>38</v>
      </c>
    </row>
    <row r="4728" spans="1:14" s="444" customFormat="1" ht="26.25" customHeight="1">
      <c r="A4728" s="445" t="s">
        <v>747</v>
      </c>
      <c r="B4728" s="446" t="s">
        <v>3670</v>
      </c>
      <c r="C4728" s="445" t="s">
        <v>3669</v>
      </c>
      <c r="D4728" s="446" t="s">
        <v>3664</v>
      </c>
      <c r="E4728" s="447" t="s">
        <v>4284</v>
      </c>
      <c r="F4728" s="445">
        <v>342</v>
      </c>
      <c r="G4728" s="447">
        <v>7</v>
      </c>
      <c r="H4728" s="447"/>
      <c r="I4728" s="447"/>
      <c r="J4728" s="447">
        <v>35</v>
      </c>
      <c r="K4728" s="447">
        <v>17</v>
      </c>
      <c r="L4728" s="447">
        <v>15</v>
      </c>
      <c r="M4728" s="447">
        <v>74</v>
      </c>
      <c r="N4728" s="447">
        <v>604</v>
      </c>
    </row>
    <row r="4729" spans="1:14" s="444" customFormat="1" ht="26.25" customHeight="1">
      <c r="A4729" s="445" t="s">
        <v>747</v>
      </c>
      <c r="B4729" s="446" t="s">
        <v>3670</v>
      </c>
      <c r="C4729" s="445" t="s">
        <v>5271</v>
      </c>
      <c r="D4729" s="446" t="s">
        <v>5272</v>
      </c>
      <c r="E4729" s="447" t="s">
        <v>4287</v>
      </c>
      <c r="F4729" s="445">
        <v>345</v>
      </c>
      <c r="G4729" s="447"/>
      <c r="H4729" s="447"/>
      <c r="I4729" s="447"/>
      <c r="J4729" s="447">
        <v>1</v>
      </c>
      <c r="K4729" s="447"/>
      <c r="L4729" s="447"/>
      <c r="M4729" s="447">
        <v>1</v>
      </c>
      <c r="N4729" s="447">
        <v>8</v>
      </c>
    </row>
    <row r="4730" spans="1:14" s="444" customFormat="1" ht="26.25" customHeight="1">
      <c r="A4730" s="445" t="s">
        <v>3671</v>
      </c>
      <c r="B4730" s="446" t="s">
        <v>3672</v>
      </c>
      <c r="C4730" s="445" t="s">
        <v>3665</v>
      </c>
      <c r="D4730" s="446" t="s">
        <v>3664</v>
      </c>
      <c r="E4730" s="447" t="s">
        <v>4326</v>
      </c>
      <c r="F4730" s="445">
        <v>342</v>
      </c>
      <c r="G4730" s="447"/>
      <c r="H4730" s="447"/>
      <c r="I4730" s="447"/>
      <c r="J4730" s="447">
        <v>2</v>
      </c>
      <c r="K4730" s="447"/>
      <c r="L4730" s="447">
        <v>2</v>
      </c>
      <c r="M4730" s="447">
        <v>4</v>
      </c>
      <c r="N4730" s="447">
        <v>287</v>
      </c>
    </row>
    <row r="4731" spans="1:14" s="444" customFormat="1" ht="26.25" customHeight="1">
      <c r="A4731" s="445" t="s">
        <v>3671</v>
      </c>
      <c r="B4731" s="446" t="s">
        <v>3672</v>
      </c>
      <c r="C4731" s="445" t="s">
        <v>3665</v>
      </c>
      <c r="D4731" s="446" t="s">
        <v>3664</v>
      </c>
      <c r="E4731" s="447" t="s">
        <v>4284</v>
      </c>
      <c r="F4731" s="445">
        <v>342</v>
      </c>
      <c r="G4731" s="447"/>
      <c r="H4731" s="447"/>
      <c r="I4731" s="447">
        <v>1</v>
      </c>
      <c r="J4731" s="447">
        <v>11</v>
      </c>
      <c r="K4731" s="447">
        <v>5</v>
      </c>
      <c r="L4731" s="447">
        <v>9</v>
      </c>
      <c r="M4731" s="447">
        <v>26</v>
      </c>
      <c r="N4731" s="447">
        <v>264</v>
      </c>
    </row>
    <row r="4732" spans="1:14" s="444" customFormat="1" ht="26.25" customHeight="1">
      <c r="A4732" s="445" t="s">
        <v>3671</v>
      </c>
      <c r="B4732" s="446" t="s">
        <v>3672</v>
      </c>
      <c r="C4732" s="445" t="s">
        <v>3666</v>
      </c>
      <c r="D4732" s="446" t="s">
        <v>3664</v>
      </c>
      <c r="E4732" s="447" t="s">
        <v>4287</v>
      </c>
      <c r="F4732" s="445">
        <v>342</v>
      </c>
      <c r="G4732" s="447"/>
      <c r="H4732" s="447"/>
      <c r="I4732" s="447"/>
      <c r="J4732" s="447">
        <v>1</v>
      </c>
      <c r="K4732" s="447"/>
      <c r="L4732" s="447">
        <v>2</v>
      </c>
      <c r="M4732" s="447">
        <v>3</v>
      </c>
      <c r="N4732" s="447">
        <v>30</v>
      </c>
    </row>
    <row r="4733" spans="1:14" s="444" customFormat="1" ht="26.25" customHeight="1">
      <c r="A4733" s="445" t="s">
        <v>3671</v>
      </c>
      <c r="B4733" s="446" t="s">
        <v>3672</v>
      </c>
      <c r="C4733" s="445" t="s">
        <v>3667</v>
      </c>
      <c r="D4733" s="446" t="s">
        <v>3668</v>
      </c>
      <c r="E4733" s="447" t="s">
        <v>4284</v>
      </c>
      <c r="F4733" s="445">
        <v>342</v>
      </c>
      <c r="G4733" s="447"/>
      <c r="H4733" s="447"/>
      <c r="I4733" s="447"/>
      <c r="J4733" s="447">
        <v>3</v>
      </c>
      <c r="K4733" s="447">
        <v>2</v>
      </c>
      <c r="L4733" s="447">
        <v>1</v>
      </c>
      <c r="M4733" s="447">
        <v>6</v>
      </c>
      <c r="N4733" s="447">
        <v>17</v>
      </c>
    </row>
    <row r="4734" spans="1:14" s="444" customFormat="1" ht="26.25" customHeight="1">
      <c r="A4734" s="445" t="s">
        <v>3671</v>
      </c>
      <c r="B4734" s="446" t="s">
        <v>3672</v>
      </c>
      <c r="C4734" s="445" t="s">
        <v>3669</v>
      </c>
      <c r="D4734" s="446" t="s">
        <v>3664</v>
      </c>
      <c r="E4734" s="447" t="s">
        <v>4284</v>
      </c>
      <c r="F4734" s="445">
        <v>342</v>
      </c>
      <c r="G4734" s="447">
        <v>8</v>
      </c>
      <c r="H4734" s="447">
        <v>1</v>
      </c>
      <c r="I4734" s="447"/>
      <c r="J4734" s="447">
        <v>15</v>
      </c>
      <c r="K4734" s="447">
        <v>3</v>
      </c>
      <c r="L4734" s="447">
        <v>9</v>
      </c>
      <c r="M4734" s="447">
        <v>36</v>
      </c>
      <c r="N4734" s="447">
        <v>249</v>
      </c>
    </row>
    <row r="4735" spans="1:14" s="444" customFormat="1" ht="26.25" customHeight="1">
      <c r="A4735" s="445" t="s">
        <v>570</v>
      </c>
      <c r="B4735" s="446" t="s">
        <v>3673</v>
      </c>
      <c r="C4735" s="445" t="s">
        <v>5273</v>
      </c>
      <c r="D4735" s="446" t="s">
        <v>950</v>
      </c>
      <c r="E4735" s="447" t="s">
        <v>4326</v>
      </c>
      <c r="F4735" s="445">
        <v>321</v>
      </c>
      <c r="G4735" s="447"/>
      <c r="H4735" s="447"/>
      <c r="I4735" s="447"/>
      <c r="J4735" s="447">
        <v>3</v>
      </c>
      <c r="K4735" s="447"/>
      <c r="L4735" s="447"/>
      <c r="M4735" s="447">
        <v>3</v>
      </c>
      <c r="N4735" s="447">
        <v>150</v>
      </c>
    </row>
    <row r="4736" spans="1:14" s="444" customFormat="1" ht="26.25" customHeight="1">
      <c r="A4736" s="445" t="s">
        <v>570</v>
      </c>
      <c r="B4736" s="446" t="s">
        <v>3673</v>
      </c>
      <c r="C4736" s="445" t="s">
        <v>5274</v>
      </c>
      <c r="D4736" s="446" t="s">
        <v>5275</v>
      </c>
      <c r="E4736" s="447" t="s">
        <v>4326</v>
      </c>
      <c r="F4736" s="445">
        <v>523</v>
      </c>
      <c r="G4736" s="447"/>
      <c r="H4736" s="447"/>
      <c r="I4736" s="447"/>
      <c r="J4736" s="447">
        <v>1</v>
      </c>
      <c r="K4736" s="447"/>
      <c r="L4736" s="447"/>
      <c r="M4736" s="447">
        <v>1</v>
      </c>
      <c r="N4736" s="447">
        <v>74</v>
      </c>
    </row>
    <row r="4737" spans="1:14" s="444" customFormat="1" ht="26.25" customHeight="1">
      <c r="A4737" s="445" t="s">
        <v>570</v>
      </c>
      <c r="B4737" s="446" t="s">
        <v>3673</v>
      </c>
      <c r="C4737" s="445" t="s">
        <v>1995</v>
      </c>
      <c r="D4737" s="446" t="s">
        <v>950</v>
      </c>
      <c r="E4737" s="447" t="s">
        <v>4284</v>
      </c>
      <c r="F4737" s="445">
        <v>321</v>
      </c>
      <c r="G4737" s="447"/>
      <c r="H4737" s="447"/>
      <c r="I4737" s="447"/>
      <c r="J4737" s="447">
        <v>4</v>
      </c>
      <c r="K4737" s="447">
        <v>2</v>
      </c>
      <c r="L4737" s="447">
        <v>7</v>
      </c>
      <c r="M4737" s="447">
        <v>13</v>
      </c>
      <c r="N4737" s="447">
        <v>142</v>
      </c>
    </row>
    <row r="4738" spans="1:14" s="444" customFormat="1" ht="26.25" customHeight="1">
      <c r="A4738" s="445" t="s">
        <v>3674</v>
      </c>
      <c r="B4738" s="446" t="s">
        <v>3675</v>
      </c>
      <c r="C4738" s="445" t="s">
        <v>5276</v>
      </c>
      <c r="D4738" s="446" t="s">
        <v>5277</v>
      </c>
      <c r="E4738" s="447" t="s">
        <v>4326</v>
      </c>
      <c r="F4738" s="445">
        <v>582</v>
      </c>
      <c r="G4738" s="447"/>
      <c r="H4738" s="447"/>
      <c r="I4738" s="447"/>
      <c r="J4738" s="447"/>
      <c r="K4738" s="447">
        <v>1</v>
      </c>
      <c r="L4738" s="447"/>
      <c r="M4738" s="447">
        <v>1</v>
      </c>
      <c r="N4738" s="447">
        <v>101</v>
      </c>
    </row>
    <row r="4739" spans="1:14" s="444" customFormat="1" ht="26.25" customHeight="1">
      <c r="A4739" s="445" t="s">
        <v>3674</v>
      </c>
      <c r="B4739" s="446" t="s">
        <v>3675</v>
      </c>
      <c r="C4739" s="445" t="s">
        <v>2660</v>
      </c>
      <c r="D4739" s="446" t="s">
        <v>1666</v>
      </c>
      <c r="E4739" s="447" t="s">
        <v>4326</v>
      </c>
      <c r="F4739" s="445">
        <v>481</v>
      </c>
      <c r="G4739" s="447"/>
      <c r="H4739" s="447"/>
      <c r="I4739" s="447"/>
      <c r="J4739" s="447"/>
      <c r="K4739" s="447"/>
      <c r="L4739" s="447">
        <v>1</v>
      </c>
      <c r="M4739" s="447">
        <v>1</v>
      </c>
      <c r="N4739" s="447">
        <v>119</v>
      </c>
    </row>
    <row r="4740" spans="1:14" s="444" customFormat="1" ht="26.25" customHeight="1">
      <c r="A4740" s="445" t="s">
        <v>3674</v>
      </c>
      <c r="B4740" s="446" t="s">
        <v>3675</v>
      </c>
      <c r="C4740" s="445" t="s">
        <v>2798</v>
      </c>
      <c r="D4740" s="446" t="s">
        <v>569</v>
      </c>
      <c r="E4740" s="447" t="s">
        <v>4284</v>
      </c>
      <c r="F4740" s="445">
        <v>344</v>
      </c>
      <c r="G4740" s="447"/>
      <c r="H4740" s="447"/>
      <c r="I4740" s="447"/>
      <c r="J4740" s="447">
        <v>8</v>
      </c>
      <c r="K4740" s="447">
        <v>3</v>
      </c>
      <c r="L4740" s="447">
        <v>3</v>
      </c>
      <c r="M4740" s="447">
        <v>14</v>
      </c>
      <c r="N4740" s="447">
        <v>348</v>
      </c>
    </row>
    <row r="4741" spans="1:14" s="444" customFormat="1" ht="26.25" customHeight="1">
      <c r="A4741" s="445" t="s">
        <v>3674</v>
      </c>
      <c r="B4741" s="446" t="s">
        <v>3675</v>
      </c>
      <c r="C4741" s="445" t="s">
        <v>2589</v>
      </c>
      <c r="D4741" s="446" t="s">
        <v>505</v>
      </c>
      <c r="E4741" s="447" t="s">
        <v>4284</v>
      </c>
      <c r="F4741" s="445">
        <v>582</v>
      </c>
      <c r="G4741" s="447"/>
      <c r="H4741" s="447"/>
      <c r="I4741" s="447"/>
      <c r="J4741" s="447">
        <v>13</v>
      </c>
      <c r="K4741" s="447">
        <v>3</v>
      </c>
      <c r="L4741" s="447">
        <v>8</v>
      </c>
      <c r="M4741" s="447">
        <v>24</v>
      </c>
      <c r="N4741" s="447">
        <v>122</v>
      </c>
    </row>
    <row r="4742" spans="1:14" s="444" customFormat="1" ht="26.25" customHeight="1">
      <c r="A4742" s="445" t="s">
        <v>3674</v>
      </c>
      <c r="B4742" s="446" t="s">
        <v>3675</v>
      </c>
      <c r="C4742" s="445" t="s">
        <v>2662</v>
      </c>
      <c r="D4742" s="446" t="s">
        <v>517</v>
      </c>
      <c r="E4742" s="447" t="s">
        <v>4284</v>
      </c>
      <c r="F4742" s="445">
        <v>521</v>
      </c>
      <c r="G4742" s="447"/>
      <c r="H4742" s="447"/>
      <c r="I4742" s="447"/>
      <c r="J4742" s="447">
        <v>1</v>
      </c>
      <c r="K4742" s="447"/>
      <c r="L4742" s="447">
        <v>2</v>
      </c>
      <c r="M4742" s="447">
        <v>3</v>
      </c>
      <c r="N4742" s="447">
        <v>53</v>
      </c>
    </row>
    <row r="4743" spans="1:14" s="444" customFormat="1" ht="26.25" customHeight="1">
      <c r="A4743" s="445" t="s">
        <v>3674</v>
      </c>
      <c r="B4743" s="446" t="s">
        <v>3675</v>
      </c>
      <c r="C4743" s="445" t="s">
        <v>3676</v>
      </c>
      <c r="D4743" s="446" t="s">
        <v>105</v>
      </c>
      <c r="E4743" s="447" t="s">
        <v>4284</v>
      </c>
      <c r="F4743" s="445">
        <v>481</v>
      </c>
      <c r="G4743" s="447"/>
      <c r="H4743" s="447"/>
      <c r="I4743" s="447"/>
      <c r="J4743" s="447">
        <v>5</v>
      </c>
      <c r="K4743" s="447">
        <v>2</v>
      </c>
      <c r="L4743" s="447">
        <v>1</v>
      </c>
      <c r="M4743" s="447">
        <v>8</v>
      </c>
      <c r="N4743" s="447">
        <v>287</v>
      </c>
    </row>
    <row r="4744" spans="1:14" s="444" customFormat="1" ht="26.25" customHeight="1">
      <c r="A4744" s="445" t="s">
        <v>3674</v>
      </c>
      <c r="B4744" s="446" t="s">
        <v>3675</v>
      </c>
      <c r="C4744" s="445" t="s">
        <v>5278</v>
      </c>
      <c r="D4744" s="446" t="s">
        <v>5279</v>
      </c>
      <c r="E4744" s="447" t="s">
        <v>4284</v>
      </c>
      <c r="F4744" s="445">
        <v>344</v>
      </c>
      <c r="G4744" s="447"/>
      <c r="H4744" s="447"/>
      <c r="I4744" s="447"/>
      <c r="J4744" s="447">
        <v>2</v>
      </c>
      <c r="K4744" s="447"/>
      <c r="L4744" s="447">
        <v>5</v>
      </c>
      <c r="M4744" s="447">
        <v>7</v>
      </c>
      <c r="N4744" s="447">
        <v>260</v>
      </c>
    </row>
    <row r="4745" spans="1:14" s="444" customFormat="1" ht="26.25" customHeight="1">
      <c r="A4745" s="445" t="s">
        <v>3674</v>
      </c>
      <c r="B4745" s="446" t="s">
        <v>3675</v>
      </c>
      <c r="C4745" s="445" t="s">
        <v>5280</v>
      </c>
      <c r="D4745" s="446" t="s">
        <v>505</v>
      </c>
      <c r="E4745" s="447" t="s">
        <v>4284</v>
      </c>
      <c r="F4745" s="445">
        <v>582</v>
      </c>
      <c r="G4745" s="447"/>
      <c r="H4745" s="447"/>
      <c r="I4745" s="447"/>
      <c r="J4745" s="447"/>
      <c r="K4745" s="447">
        <v>1</v>
      </c>
      <c r="L4745" s="447">
        <v>1</v>
      </c>
      <c r="M4745" s="447">
        <v>2</v>
      </c>
      <c r="N4745" s="447">
        <v>20</v>
      </c>
    </row>
    <row r="4746" spans="1:14" s="444" customFormat="1" ht="26.25" customHeight="1">
      <c r="A4746" s="445" t="s">
        <v>3674</v>
      </c>
      <c r="B4746" s="446" t="s">
        <v>3675</v>
      </c>
      <c r="C4746" s="445" t="s">
        <v>5281</v>
      </c>
      <c r="D4746" s="446" t="s">
        <v>5282</v>
      </c>
      <c r="E4746" s="447" t="s">
        <v>4284</v>
      </c>
      <c r="F4746" s="445">
        <v>481</v>
      </c>
      <c r="G4746" s="447"/>
      <c r="H4746" s="447"/>
      <c r="I4746" s="447"/>
      <c r="J4746" s="447">
        <v>1</v>
      </c>
      <c r="K4746" s="447"/>
      <c r="L4746" s="447">
        <v>3</v>
      </c>
      <c r="M4746" s="447">
        <v>4</v>
      </c>
      <c r="N4746" s="447">
        <v>193</v>
      </c>
    </row>
    <row r="4747" spans="1:14" s="444" customFormat="1" ht="26.25" customHeight="1">
      <c r="A4747" s="445" t="s">
        <v>3674</v>
      </c>
      <c r="B4747" s="446" t="s">
        <v>3675</v>
      </c>
      <c r="C4747" s="445" t="s">
        <v>5283</v>
      </c>
      <c r="D4747" s="446" t="s">
        <v>5284</v>
      </c>
      <c r="E4747" s="447" t="s">
        <v>4284</v>
      </c>
      <c r="F4747" s="445">
        <v>213</v>
      </c>
      <c r="G4747" s="447"/>
      <c r="H4747" s="447"/>
      <c r="I4747" s="447"/>
      <c r="J4747" s="447">
        <v>1</v>
      </c>
      <c r="K4747" s="447"/>
      <c r="L4747" s="447"/>
      <c r="M4747" s="447">
        <v>1</v>
      </c>
      <c r="N4747" s="447">
        <v>0</v>
      </c>
    </row>
    <row r="4748" spans="1:14" s="444" customFormat="1" ht="26.25" customHeight="1">
      <c r="A4748" s="445" t="s">
        <v>3674</v>
      </c>
      <c r="B4748" s="446" t="s">
        <v>3675</v>
      </c>
      <c r="C4748" s="445" t="s">
        <v>2803</v>
      </c>
      <c r="D4748" s="446" t="s">
        <v>569</v>
      </c>
      <c r="E4748" s="447" t="s">
        <v>4284</v>
      </c>
      <c r="F4748" s="445">
        <v>344</v>
      </c>
      <c r="G4748" s="447"/>
      <c r="H4748" s="447"/>
      <c r="I4748" s="447"/>
      <c r="J4748" s="447">
        <v>1</v>
      </c>
      <c r="K4748" s="447">
        <v>2</v>
      </c>
      <c r="L4748" s="447"/>
      <c r="M4748" s="447">
        <v>3</v>
      </c>
      <c r="N4748" s="447">
        <v>51</v>
      </c>
    </row>
    <row r="4749" spans="1:14" s="444" customFormat="1" ht="26.25" customHeight="1">
      <c r="A4749" s="445" t="s">
        <v>3674</v>
      </c>
      <c r="B4749" s="446" t="s">
        <v>3675</v>
      </c>
      <c r="C4749" s="445" t="s">
        <v>786</v>
      </c>
      <c r="D4749" s="446" t="s">
        <v>505</v>
      </c>
      <c r="E4749" s="447" t="s">
        <v>4284</v>
      </c>
      <c r="F4749" s="445">
        <v>582</v>
      </c>
      <c r="G4749" s="447"/>
      <c r="H4749" s="447">
        <v>1</v>
      </c>
      <c r="I4749" s="447"/>
      <c r="J4749" s="447">
        <v>2</v>
      </c>
      <c r="K4749" s="447">
        <v>3</v>
      </c>
      <c r="L4749" s="447">
        <v>2</v>
      </c>
      <c r="M4749" s="447">
        <v>8</v>
      </c>
      <c r="N4749" s="447">
        <v>196</v>
      </c>
    </row>
    <row r="4750" spans="1:14" s="444" customFormat="1" ht="26.25" customHeight="1">
      <c r="A4750" s="445" t="s">
        <v>3674</v>
      </c>
      <c r="B4750" s="446" t="s">
        <v>3675</v>
      </c>
      <c r="C4750" s="445" t="s">
        <v>788</v>
      </c>
      <c r="D4750" s="446" t="s">
        <v>517</v>
      </c>
      <c r="E4750" s="447" t="s">
        <v>4284</v>
      </c>
      <c r="F4750" s="445">
        <v>521</v>
      </c>
      <c r="G4750" s="447"/>
      <c r="H4750" s="447"/>
      <c r="I4750" s="447"/>
      <c r="J4750" s="447">
        <v>2</v>
      </c>
      <c r="K4750" s="447">
        <v>2</v>
      </c>
      <c r="L4750" s="447">
        <v>1</v>
      </c>
      <c r="M4750" s="447">
        <v>5</v>
      </c>
      <c r="N4750" s="447">
        <v>53</v>
      </c>
    </row>
    <row r="4751" spans="1:14" s="444" customFormat="1" ht="26.25" customHeight="1">
      <c r="A4751" s="445" t="s">
        <v>3674</v>
      </c>
      <c r="B4751" s="446" t="s">
        <v>3675</v>
      </c>
      <c r="C4751" s="445" t="s">
        <v>2071</v>
      </c>
      <c r="D4751" s="446" t="s">
        <v>105</v>
      </c>
      <c r="E4751" s="447" t="s">
        <v>4284</v>
      </c>
      <c r="F4751" s="445">
        <v>481</v>
      </c>
      <c r="G4751" s="447"/>
      <c r="H4751" s="447"/>
      <c r="I4751" s="447"/>
      <c r="J4751" s="447"/>
      <c r="K4751" s="447"/>
      <c r="L4751" s="447">
        <v>2</v>
      </c>
      <c r="M4751" s="447">
        <v>2</v>
      </c>
      <c r="N4751" s="447">
        <v>45</v>
      </c>
    </row>
    <row r="4752" spans="1:14" s="444" customFormat="1" ht="26.25" customHeight="1">
      <c r="A4752" s="445" t="s">
        <v>3677</v>
      </c>
      <c r="B4752" s="446" t="s">
        <v>3678</v>
      </c>
      <c r="C4752" s="445" t="s">
        <v>5285</v>
      </c>
      <c r="D4752" s="446" t="s">
        <v>2382</v>
      </c>
      <c r="E4752" s="447" t="s">
        <v>4326</v>
      </c>
      <c r="F4752" s="445">
        <v>345</v>
      </c>
      <c r="G4752" s="447"/>
      <c r="H4752" s="447"/>
      <c r="I4752" s="447"/>
      <c r="J4752" s="447">
        <v>1</v>
      </c>
      <c r="K4752" s="447"/>
      <c r="L4752" s="447"/>
      <c r="M4752" s="447">
        <v>1</v>
      </c>
      <c r="N4752" s="447">
        <v>87</v>
      </c>
    </row>
    <row r="4753" spans="1:14" s="444" customFormat="1" ht="26.25" customHeight="1">
      <c r="A4753" s="445" t="s">
        <v>3677</v>
      </c>
      <c r="B4753" s="446" t="s">
        <v>3678</v>
      </c>
      <c r="C4753" s="445" t="s">
        <v>3679</v>
      </c>
      <c r="D4753" s="446" t="s">
        <v>2388</v>
      </c>
      <c r="E4753" s="447" t="s">
        <v>4326</v>
      </c>
      <c r="F4753" s="445">
        <v>345</v>
      </c>
      <c r="G4753" s="447"/>
      <c r="H4753" s="447"/>
      <c r="I4753" s="447"/>
      <c r="J4753" s="447">
        <v>1</v>
      </c>
      <c r="K4753" s="447">
        <v>2</v>
      </c>
      <c r="L4753" s="447">
        <v>2</v>
      </c>
      <c r="M4753" s="447">
        <v>5</v>
      </c>
      <c r="N4753" s="447">
        <v>153</v>
      </c>
    </row>
    <row r="4754" spans="1:14" s="444" customFormat="1" ht="26.25" customHeight="1">
      <c r="A4754" s="445" t="s">
        <v>3677</v>
      </c>
      <c r="B4754" s="446" t="s">
        <v>3678</v>
      </c>
      <c r="C4754" s="445" t="s">
        <v>890</v>
      </c>
      <c r="D4754" s="446" t="s">
        <v>928</v>
      </c>
      <c r="E4754" s="447" t="s">
        <v>4326</v>
      </c>
      <c r="F4754" s="445">
        <v>321</v>
      </c>
      <c r="G4754" s="447"/>
      <c r="H4754" s="447"/>
      <c r="I4754" s="447"/>
      <c r="J4754" s="447"/>
      <c r="K4754" s="447">
        <v>2</v>
      </c>
      <c r="L4754" s="447"/>
      <c r="M4754" s="447">
        <v>2</v>
      </c>
      <c r="N4754" s="447">
        <v>81</v>
      </c>
    </row>
    <row r="4755" spans="1:14" s="444" customFormat="1" ht="26.25" customHeight="1">
      <c r="A4755" s="445" t="s">
        <v>3677</v>
      </c>
      <c r="B4755" s="446" t="s">
        <v>3678</v>
      </c>
      <c r="C4755" s="445" t="s">
        <v>3198</v>
      </c>
      <c r="D4755" s="446" t="s">
        <v>487</v>
      </c>
      <c r="E4755" s="447" t="s">
        <v>4326</v>
      </c>
      <c r="F4755" s="445">
        <v>342</v>
      </c>
      <c r="G4755" s="447"/>
      <c r="H4755" s="447"/>
      <c r="I4755" s="447"/>
      <c r="J4755" s="447">
        <v>1</v>
      </c>
      <c r="K4755" s="447">
        <v>3</v>
      </c>
      <c r="L4755" s="447">
        <v>5</v>
      </c>
      <c r="M4755" s="447">
        <v>9</v>
      </c>
      <c r="N4755" s="447">
        <v>103</v>
      </c>
    </row>
    <row r="4756" spans="1:14" s="444" customFormat="1" ht="26.25" customHeight="1">
      <c r="A4756" s="445" t="s">
        <v>3677</v>
      </c>
      <c r="B4756" s="446" t="s">
        <v>3678</v>
      </c>
      <c r="C4756" s="445" t="s">
        <v>1227</v>
      </c>
      <c r="D4756" s="446" t="s">
        <v>3616</v>
      </c>
      <c r="E4756" s="447" t="s">
        <v>4326</v>
      </c>
      <c r="F4756" s="445">
        <v>342</v>
      </c>
      <c r="G4756" s="447"/>
      <c r="H4756" s="447"/>
      <c r="I4756" s="447"/>
      <c r="J4756" s="447">
        <v>1</v>
      </c>
      <c r="K4756" s="447">
        <v>1</v>
      </c>
      <c r="L4756" s="447"/>
      <c r="M4756" s="447">
        <v>2</v>
      </c>
      <c r="N4756" s="447">
        <v>22</v>
      </c>
    </row>
    <row r="4757" spans="1:14" s="444" customFormat="1" ht="26.25" customHeight="1">
      <c r="A4757" s="445" t="s">
        <v>3677</v>
      </c>
      <c r="B4757" s="446" t="s">
        <v>3678</v>
      </c>
      <c r="C4757" s="445" t="s">
        <v>2401</v>
      </c>
      <c r="D4757" s="446" t="s">
        <v>2402</v>
      </c>
      <c r="E4757" s="447" t="s">
        <v>4326</v>
      </c>
      <c r="F4757" s="445">
        <v>342</v>
      </c>
      <c r="G4757" s="447"/>
      <c r="H4757" s="447"/>
      <c r="I4757" s="447"/>
      <c r="J4757" s="447">
        <v>1</v>
      </c>
      <c r="K4757" s="447"/>
      <c r="L4757" s="447">
        <v>4</v>
      </c>
      <c r="M4757" s="447">
        <v>5</v>
      </c>
      <c r="N4757" s="447">
        <v>238</v>
      </c>
    </row>
    <row r="4758" spans="1:14" s="444" customFormat="1" ht="26.25" customHeight="1">
      <c r="A4758" s="445" t="s">
        <v>3677</v>
      </c>
      <c r="B4758" s="446" t="s">
        <v>3678</v>
      </c>
      <c r="C4758" s="445" t="s">
        <v>3680</v>
      </c>
      <c r="D4758" s="446" t="s">
        <v>2402</v>
      </c>
      <c r="E4758" s="447" t="s">
        <v>4326</v>
      </c>
      <c r="F4758" s="445">
        <v>342</v>
      </c>
      <c r="G4758" s="447"/>
      <c r="H4758" s="447"/>
      <c r="I4758" s="447"/>
      <c r="J4758" s="447"/>
      <c r="K4758" s="447"/>
      <c r="L4758" s="447">
        <v>1</v>
      </c>
      <c r="M4758" s="447">
        <v>1</v>
      </c>
      <c r="N4758" s="447">
        <v>41</v>
      </c>
    </row>
    <row r="4759" spans="1:14" s="444" customFormat="1" ht="26.25" customHeight="1">
      <c r="A4759" s="445" t="s">
        <v>3677</v>
      </c>
      <c r="B4759" s="446" t="s">
        <v>3678</v>
      </c>
      <c r="C4759" s="445" t="s">
        <v>3680</v>
      </c>
      <c r="D4759" s="446" t="s">
        <v>2402</v>
      </c>
      <c r="E4759" s="447" t="s">
        <v>4284</v>
      </c>
      <c r="F4759" s="445">
        <v>342</v>
      </c>
      <c r="G4759" s="447"/>
      <c r="H4759" s="447"/>
      <c r="I4759" s="447"/>
      <c r="J4759" s="447"/>
      <c r="K4759" s="447">
        <v>1</v>
      </c>
      <c r="L4759" s="447">
        <v>2</v>
      </c>
      <c r="M4759" s="447">
        <v>3</v>
      </c>
      <c r="N4759" s="447">
        <v>24</v>
      </c>
    </row>
    <row r="4760" spans="1:14" s="444" customFormat="1" ht="26.25" customHeight="1">
      <c r="A4760" s="445" t="s">
        <v>3681</v>
      </c>
      <c r="B4760" s="446" t="s">
        <v>3682</v>
      </c>
      <c r="C4760" s="445" t="s">
        <v>2131</v>
      </c>
      <c r="D4760" s="446" t="s">
        <v>524</v>
      </c>
      <c r="E4760" s="447" t="s">
        <v>4326</v>
      </c>
      <c r="F4760" s="445">
        <v>345</v>
      </c>
      <c r="G4760" s="447"/>
      <c r="H4760" s="447"/>
      <c r="I4760" s="447"/>
      <c r="J4760" s="447">
        <v>5</v>
      </c>
      <c r="K4760" s="447">
        <v>1</v>
      </c>
      <c r="L4760" s="447">
        <v>14</v>
      </c>
      <c r="M4760" s="447">
        <v>20</v>
      </c>
      <c r="N4760" s="447">
        <v>844</v>
      </c>
    </row>
    <row r="4761" spans="1:14" s="444" customFormat="1" ht="26.25" customHeight="1">
      <c r="A4761" s="445" t="s">
        <v>3681</v>
      </c>
      <c r="B4761" s="446" t="s">
        <v>3682</v>
      </c>
      <c r="C4761" s="445" t="s">
        <v>4877</v>
      </c>
      <c r="D4761" s="446" t="s">
        <v>360</v>
      </c>
      <c r="E4761" s="447" t="s">
        <v>4326</v>
      </c>
      <c r="F4761" s="445">
        <v>345</v>
      </c>
      <c r="G4761" s="447"/>
      <c r="H4761" s="447"/>
      <c r="I4761" s="447"/>
      <c r="J4761" s="447"/>
      <c r="K4761" s="447">
        <v>2</v>
      </c>
      <c r="L4761" s="447">
        <v>3</v>
      </c>
      <c r="M4761" s="447">
        <v>5</v>
      </c>
      <c r="N4761" s="447">
        <v>199</v>
      </c>
    </row>
    <row r="4762" spans="1:14" s="444" customFormat="1" ht="26.25" customHeight="1">
      <c r="A4762" s="445" t="s">
        <v>3681</v>
      </c>
      <c r="B4762" s="446" t="s">
        <v>3682</v>
      </c>
      <c r="C4762" s="445" t="s">
        <v>3046</v>
      </c>
      <c r="D4762" s="446" t="s">
        <v>2380</v>
      </c>
      <c r="E4762" s="447" t="s">
        <v>4284</v>
      </c>
      <c r="F4762" s="445">
        <v>346</v>
      </c>
      <c r="G4762" s="447"/>
      <c r="H4762" s="447"/>
      <c r="I4762" s="447"/>
      <c r="J4762" s="447">
        <v>1</v>
      </c>
      <c r="K4762" s="447"/>
      <c r="L4762" s="447"/>
      <c r="M4762" s="447">
        <v>1</v>
      </c>
      <c r="N4762" s="447">
        <v>11</v>
      </c>
    </row>
    <row r="4763" spans="1:14" s="444" customFormat="1" ht="26.25" customHeight="1">
      <c r="A4763" s="445" t="s">
        <v>3681</v>
      </c>
      <c r="B4763" s="446" t="s">
        <v>3682</v>
      </c>
      <c r="C4763" s="445" t="s">
        <v>2594</v>
      </c>
      <c r="D4763" s="446" t="s">
        <v>360</v>
      </c>
      <c r="E4763" s="447" t="s">
        <v>4326</v>
      </c>
      <c r="F4763" s="445">
        <v>345</v>
      </c>
      <c r="G4763" s="447"/>
      <c r="H4763" s="447"/>
      <c r="I4763" s="447"/>
      <c r="J4763" s="447">
        <v>1</v>
      </c>
      <c r="K4763" s="447">
        <v>2</v>
      </c>
      <c r="L4763" s="447">
        <v>3</v>
      </c>
      <c r="M4763" s="447">
        <v>6</v>
      </c>
      <c r="N4763" s="447">
        <v>295</v>
      </c>
    </row>
    <row r="4764" spans="1:14" s="444" customFormat="1" ht="26.25" customHeight="1">
      <c r="A4764" s="445" t="s">
        <v>3681</v>
      </c>
      <c r="B4764" s="446" t="s">
        <v>3682</v>
      </c>
      <c r="C4764" s="445" t="s">
        <v>2594</v>
      </c>
      <c r="D4764" s="446" t="s">
        <v>360</v>
      </c>
      <c r="E4764" s="447" t="s">
        <v>4284</v>
      </c>
      <c r="F4764" s="445">
        <v>345</v>
      </c>
      <c r="G4764" s="447"/>
      <c r="H4764" s="447">
        <v>1</v>
      </c>
      <c r="I4764" s="447"/>
      <c r="J4764" s="447">
        <v>20</v>
      </c>
      <c r="K4764" s="447">
        <v>14</v>
      </c>
      <c r="L4764" s="447">
        <v>23</v>
      </c>
      <c r="M4764" s="447">
        <v>58</v>
      </c>
      <c r="N4764" s="447">
        <v>829</v>
      </c>
    </row>
    <row r="4765" spans="1:14" s="444" customFormat="1" ht="26.25" customHeight="1">
      <c r="A4765" s="445" t="s">
        <v>3681</v>
      </c>
      <c r="B4765" s="446" t="s">
        <v>3682</v>
      </c>
      <c r="C4765" s="445" t="s">
        <v>2784</v>
      </c>
      <c r="D4765" s="446" t="s">
        <v>662</v>
      </c>
      <c r="E4765" s="447" t="s">
        <v>4284</v>
      </c>
      <c r="F4765" s="445">
        <v>812</v>
      </c>
      <c r="G4765" s="447">
        <v>1</v>
      </c>
      <c r="H4765" s="447"/>
      <c r="I4765" s="447"/>
      <c r="J4765" s="447">
        <v>2</v>
      </c>
      <c r="K4765" s="447">
        <v>1</v>
      </c>
      <c r="L4765" s="447"/>
      <c r="M4765" s="447">
        <v>4</v>
      </c>
      <c r="N4765" s="447">
        <v>49</v>
      </c>
    </row>
    <row r="4766" spans="1:14" s="444" customFormat="1" ht="26.25" customHeight="1">
      <c r="A4766" s="445" t="s">
        <v>3681</v>
      </c>
      <c r="B4766" s="446" t="s">
        <v>3682</v>
      </c>
      <c r="C4766" s="445" t="s">
        <v>2295</v>
      </c>
      <c r="D4766" s="446" t="s">
        <v>4947</v>
      </c>
      <c r="E4766" s="447" t="s">
        <v>4284</v>
      </c>
      <c r="F4766" s="445">
        <v>343</v>
      </c>
      <c r="G4766" s="447"/>
      <c r="H4766" s="447"/>
      <c r="I4766" s="447"/>
      <c r="J4766" s="447">
        <v>2</v>
      </c>
      <c r="K4766" s="447">
        <v>3</v>
      </c>
      <c r="L4766" s="447">
        <v>6</v>
      </c>
      <c r="M4766" s="447">
        <v>11</v>
      </c>
      <c r="N4766" s="447">
        <v>419</v>
      </c>
    </row>
    <row r="4767" spans="1:14" s="444" customFormat="1" ht="26.25" customHeight="1">
      <c r="A4767" s="445" t="s">
        <v>3681</v>
      </c>
      <c r="B4767" s="446" t="s">
        <v>3682</v>
      </c>
      <c r="C4767" s="445" t="s">
        <v>4837</v>
      </c>
      <c r="D4767" s="446" t="s">
        <v>487</v>
      </c>
      <c r="E4767" s="447" t="s">
        <v>4284</v>
      </c>
      <c r="F4767" s="445">
        <v>342</v>
      </c>
      <c r="G4767" s="447"/>
      <c r="H4767" s="447"/>
      <c r="I4767" s="447"/>
      <c r="J4767" s="447">
        <v>1</v>
      </c>
      <c r="K4767" s="447">
        <v>3</v>
      </c>
      <c r="L4767" s="447">
        <v>2</v>
      </c>
      <c r="M4767" s="447">
        <v>6</v>
      </c>
      <c r="N4767" s="447">
        <v>125</v>
      </c>
    </row>
    <row r="4768" spans="1:14" s="444" customFormat="1" ht="26.25" customHeight="1">
      <c r="A4768" s="445" t="s">
        <v>3681</v>
      </c>
      <c r="B4768" s="446" t="s">
        <v>3682</v>
      </c>
      <c r="C4768" s="445" t="s">
        <v>484</v>
      </c>
      <c r="D4768" s="446" t="s">
        <v>360</v>
      </c>
      <c r="E4768" s="447" t="s">
        <v>4284</v>
      </c>
      <c r="F4768" s="445">
        <v>345</v>
      </c>
      <c r="G4768" s="447">
        <v>6</v>
      </c>
      <c r="H4768" s="447">
        <v>2</v>
      </c>
      <c r="I4768" s="447">
        <v>1</v>
      </c>
      <c r="J4768" s="447">
        <v>10</v>
      </c>
      <c r="K4768" s="447">
        <v>8</v>
      </c>
      <c r="L4768" s="447">
        <v>10</v>
      </c>
      <c r="M4768" s="447">
        <v>37</v>
      </c>
      <c r="N4768" s="447">
        <v>405</v>
      </c>
    </row>
    <row r="4769" spans="1:14" s="444" customFormat="1" ht="26.25" customHeight="1">
      <c r="A4769" s="445" t="s">
        <v>3681</v>
      </c>
      <c r="B4769" s="446" t="s">
        <v>3682</v>
      </c>
      <c r="C4769" s="445" t="s">
        <v>2742</v>
      </c>
      <c r="D4769" s="446" t="s">
        <v>2743</v>
      </c>
      <c r="E4769" s="447" t="s">
        <v>4284</v>
      </c>
      <c r="F4769" s="445">
        <v>811</v>
      </c>
      <c r="G4769" s="447">
        <v>3</v>
      </c>
      <c r="H4769" s="447"/>
      <c r="I4769" s="447"/>
      <c r="J4769" s="447">
        <v>1</v>
      </c>
      <c r="K4769" s="447"/>
      <c r="L4769" s="447">
        <v>2</v>
      </c>
      <c r="M4769" s="447">
        <v>6</v>
      </c>
      <c r="N4769" s="447">
        <v>0</v>
      </c>
    </row>
    <row r="4770" spans="1:14" s="444" customFormat="1" ht="26.25" customHeight="1">
      <c r="A4770" s="445" t="s">
        <v>3681</v>
      </c>
      <c r="B4770" s="446" t="s">
        <v>3682</v>
      </c>
      <c r="C4770" s="445" t="s">
        <v>661</v>
      </c>
      <c r="D4770" s="446" t="s">
        <v>662</v>
      </c>
      <c r="E4770" s="447" t="s">
        <v>4284</v>
      </c>
      <c r="F4770" s="445">
        <v>812</v>
      </c>
      <c r="G4770" s="447">
        <v>8</v>
      </c>
      <c r="H4770" s="447">
        <v>1</v>
      </c>
      <c r="I4770" s="447">
        <v>1</v>
      </c>
      <c r="J4770" s="447">
        <v>12</v>
      </c>
      <c r="K4770" s="447">
        <v>4</v>
      </c>
      <c r="L4770" s="447">
        <v>3</v>
      </c>
      <c r="M4770" s="447">
        <v>29</v>
      </c>
      <c r="N4770" s="447">
        <v>131</v>
      </c>
    </row>
    <row r="4771" spans="1:14" s="444" customFormat="1" ht="26.25" customHeight="1">
      <c r="A4771" s="445" t="s">
        <v>3681</v>
      </c>
      <c r="B4771" s="446" t="s">
        <v>3682</v>
      </c>
      <c r="C4771" s="445" t="s">
        <v>3683</v>
      </c>
      <c r="D4771" s="446" t="s">
        <v>3684</v>
      </c>
      <c r="E4771" s="447" t="s">
        <v>4287</v>
      </c>
      <c r="F4771" s="445">
        <v>342</v>
      </c>
      <c r="G4771" s="447">
        <v>1</v>
      </c>
      <c r="H4771" s="447"/>
      <c r="I4771" s="447"/>
      <c r="J4771" s="447"/>
      <c r="K4771" s="447"/>
      <c r="L4771" s="447"/>
      <c r="M4771" s="447">
        <v>1</v>
      </c>
      <c r="N4771" s="447">
        <v>10</v>
      </c>
    </row>
    <row r="4772" spans="1:14" s="444" customFormat="1" ht="26.25" customHeight="1">
      <c r="A4772" s="445" t="s">
        <v>3685</v>
      </c>
      <c r="B4772" s="446" t="s">
        <v>3686</v>
      </c>
      <c r="C4772" s="445" t="s">
        <v>3687</v>
      </c>
      <c r="D4772" s="446" t="s">
        <v>3688</v>
      </c>
      <c r="E4772" s="447" t="s">
        <v>4326</v>
      </c>
      <c r="F4772" s="445">
        <v>812</v>
      </c>
      <c r="G4772" s="447"/>
      <c r="H4772" s="447"/>
      <c r="I4772" s="447"/>
      <c r="J4772" s="447">
        <v>3</v>
      </c>
      <c r="K4772" s="447">
        <v>2</v>
      </c>
      <c r="L4772" s="447">
        <v>4</v>
      </c>
      <c r="M4772" s="447">
        <v>9</v>
      </c>
      <c r="N4772" s="447">
        <v>185</v>
      </c>
    </row>
    <row r="4773" spans="1:14" s="444" customFormat="1" ht="26.25" customHeight="1">
      <c r="A4773" s="445" t="s">
        <v>3685</v>
      </c>
      <c r="B4773" s="446" t="s">
        <v>3686</v>
      </c>
      <c r="C4773" s="445" t="s">
        <v>484</v>
      </c>
      <c r="D4773" s="446" t="s">
        <v>360</v>
      </c>
      <c r="E4773" s="447" t="s">
        <v>4284</v>
      </c>
      <c r="F4773" s="445">
        <v>345</v>
      </c>
      <c r="G4773" s="447"/>
      <c r="H4773" s="447"/>
      <c r="I4773" s="447"/>
      <c r="J4773" s="447">
        <v>2</v>
      </c>
      <c r="K4773" s="447">
        <v>1</v>
      </c>
      <c r="L4773" s="447">
        <v>3</v>
      </c>
      <c r="M4773" s="447">
        <v>6</v>
      </c>
      <c r="N4773" s="447">
        <v>161</v>
      </c>
    </row>
    <row r="4774" spans="1:14" s="444" customFormat="1" ht="26.25" customHeight="1">
      <c r="A4774" s="445" t="s">
        <v>3685</v>
      </c>
      <c r="B4774" s="446" t="s">
        <v>3686</v>
      </c>
      <c r="C4774" s="445" t="s">
        <v>661</v>
      </c>
      <c r="D4774" s="446" t="s">
        <v>662</v>
      </c>
      <c r="E4774" s="447" t="s">
        <v>4284</v>
      </c>
      <c r="F4774" s="445">
        <v>812</v>
      </c>
      <c r="G4774" s="447">
        <v>1</v>
      </c>
      <c r="H4774" s="447"/>
      <c r="I4774" s="447"/>
      <c r="J4774" s="447">
        <v>1</v>
      </c>
      <c r="K4774" s="447">
        <v>1</v>
      </c>
      <c r="L4774" s="447"/>
      <c r="M4774" s="447">
        <v>3</v>
      </c>
      <c r="N4774" s="447">
        <v>70</v>
      </c>
    </row>
    <row r="4775" spans="1:14" s="444" customFormat="1" ht="26.25" customHeight="1">
      <c r="A4775" s="445" t="s">
        <v>3685</v>
      </c>
      <c r="B4775" s="446" t="s">
        <v>3686</v>
      </c>
      <c r="C4775" s="445" t="s">
        <v>3689</v>
      </c>
      <c r="D4775" s="446" t="s">
        <v>3690</v>
      </c>
      <c r="E4775" s="447" t="s">
        <v>4284</v>
      </c>
      <c r="F4775" s="445">
        <v>345</v>
      </c>
      <c r="G4775" s="447">
        <v>1</v>
      </c>
      <c r="H4775" s="447"/>
      <c r="I4775" s="447"/>
      <c r="J4775" s="447"/>
      <c r="K4775" s="447"/>
      <c r="L4775" s="447"/>
      <c r="M4775" s="447">
        <v>1</v>
      </c>
      <c r="N4775" s="447">
        <v>85</v>
      </c>
    </row>
    <row r="4776" spans="1:14" s="444" customFormat="1" ht="26.25" customHeight="1">
      <c r="A4776" s="445" t="s">
        <v>2253</v>
      </c>
      <c r="B4776" s="446" t="s">
        <v>3691</v>
      </c>
      <c r="C4776" s="445" t="s">
        <v>5286</v>
      </c>
      <c r="D4776" s="446" t="s">
        <v>2380</v>
      </c>
      <c r="E4776" s="447" t="s">
        <v>4326</v>
      </c>
      <c r="F4776" s="445">
        <v>346</v>
      </c>
      <c r="G4776" s="447"/>
      <c r="H4776" s="447"/>
      <c r="I4776" s="447"/>
      <c r="J4776" s="447"/>
      <c r="K4776" s="447"/>
      <c r="L4776" s="447">
        <v>1</v>
      </c>
      <c r="M4776" s="447">
        <v>1</v>
      </c>
      <c r="N4776" s="447">
        <v>44</v>
      </c>
    </row>
    <row r="4777" spans="1:14" s="444" customFormat="1" ht="26.25" customHeight="1">
      <c r="A4777" s="445" t="s">
        <v>2253</v>
      </c>
      <c r="B4777" s="446" t="s">
        <v>3691</v>
      </c>
      <c r="C4777" s="445" t="s">
        <v>5287</v>
      </c>
      <c r="D4777" s="446" t="s">
        <v>5288</v>
      </c>
      <c r="E4777" s="447" t="s">
        <v>4326</v>
      </c>
      <c r="F4777" s="445">
        <v>346</v>
      </c>
      <c r="G4777" s="447"/>
      <c r="H4777" s="447"/>
      <c r="I4777" s="447"/>
      <c r="J4777" s="447">
        <v>1</v>
      </c>
      <c r="K4777" s="447">
        <v>1</v>
      </c>
      <c r="L4777" s="447">
        <v>2</v>
      </c>
      <c r="M4777" s="447">
        <v>4</v>
      </c>
      <c r="N4777" s="447">
        <v>99</v>
      </c>
    </row>
    <row r="4778" spans="1:14" s="444" customFormat="1" ht="26.25" customHeight="1">
      <c r="A4778" s="445" t="s">
        <v>2253</v>
      </c>
      <c r="B4778" s="446" t="s">
        <v>3691</v>
      </c>
      <c r="C4778" s="445" t="s">
        <v>1334</v>
      </c>
      <c r="D4778" s="446" t="s">
        <v>5289</v>
      </c>
      <c r="E4778" s="447" t="s">
        <v>4326</v>
      </c>
      <c r="F4778" s="445">
        <v>222</v>
      </c>
      <c r="G4778" s="447"/>
      <c r="H4778" s="447"/>
      <c r="I4778" s="447"/>
      <c r="J4778" s="447">
        <v>5</v>
      </c>
      <c r="K4778" s="447">
        <v>2</v>
      </c>
      <c r="L4778" s="447">
        <v>10</v>
      </c>
      <c r="M4778" s="447">
        <v>17</v>
      </c>
      <c r="N4778" s="447">
        <v>306</v>
      </c>
    </row>
    <row r="4779" spans="1:14" s="444" customFormat="1" ht="26.25" customHeight="1">
      <c r="A4779" s="445" t="s">
        <v>2253</v>
      </c>
      <c r="B4779" s="446" t="s">
        <v>3691</v>
      </c>
      <c r="C4779" s="445" t="s">
        <v>1415</v>
      </c>
      <c r="D4779" s="446" t="s">
        <v>662</v>
      </c>
      <c r="E4779" s="447" t="s">
        <v>4326</v>
      </c>
      <c r="F4779" s="445">
        <v>812</v>
      </c>
      <c r="G4779" s="447"/>
      <c r="H4779" s="447"/>
      <c r="I4779" s="447"/>
      <c r="J4779" s="447">
        <v>6</v>
      </c>
      <c r="K4779" s="447">
        <v>4</v>
      </c>
      <c r="L4779" s="447">
        <v>7</v>
      </c>
      <c r="M4779" s="447">
        <v>17</v>
      </c>
      <c r="N4779" s="447">
        <v>277</v>
      </c>
    </row>
    <row r="4780" spans="1:14" s="444" customFormat="1" ht="26.25" customHeight="1">
      <c r="A4780" s="445" t="s">
        <v>2253</v>
      </c>
      <c r="B4780" s="446" t="s">
        <v>3691</v>
      </c>
      <c r="C4780" s="445" t="s">
        <v>3046</v>
      </c>
      <c r="D4780" s="446" t="s">
        <v>2380</v>
      </c>
      <c r="E4780" s="447" t="s">
        <v>4326</v>
      </c>
      <c r="F4780" s="445">
        <v>346</v>
      </c>
      <c r="G4780" s="447"/>
      <c r="H4780" s="447"/>
      <c r="I4780" s="447"/>
      <c r="J4780" s="447"/>
      <c r="K4780" s="447"/>
      <c r="L4780" s="447">
        <v>2</v>
      </c>
      <c r="M4780" s="447">
        <v>2</v>
      </c>
      <c r="N4780" s="447">
        <v>84</v>
      </c>
    </row>
    <row r="4781" spans="1:14" s="444" customFormat="1" ht="26.25" customHeight="1">
      <c r="A4781" s="445" t="s">
        <v>2253</v>
      </c>
      <c r="B4781" s="446" t="s">
        <v>3691</v>
      </c>
      <c r="C4781" s="445" t="s">
        <v>3046</v>
      </c>
      <c r="D4781" s="446" t="s">
        <v>2380</v>
      </c>
      <c r="E4781" s="447" t="s">
        <v>4284</v>
      </c>
      <c r="F4781" s="445">
        <v>346</v>
      </c>
      <c r="G4781" s="447"/>
      <c r="H4781" s="447"/>
      <c r="I4781" s="447"/>
      <c r="J4781" s="447">
        <v>2</v>
      </c>
      <c r="K4781" s="447">
        <v>1</v>
      </c>
      <c r="L4781" s="447">
        <v>3</v>
      </c>
      <c r="M4781" s="447">
        <v>6</v>
      </c>
      <c r="N4781" s="447">
        <v>112</v>
      </c>
    </row>
    <row r="4782" spans="1:14" s="444" customFormat="1" ht="26.25" customHeight="1">
      <c r="A4782" s="445" t="s">
        <v>2253</v>
      </c>
      <c r="B4782" s="446" t="s">
        <v>3691</v>
      </c>
      <c r="C4782" s="445" t="s">
        <v>3233</v>
      </c>
      <c r="D4782" s="446" t="s">
        <v>2471</v>
      </c>
      <c r="E4782" s="447" t="s">
        <v>4326</v>
      </c>
      <c r="F4782" s="445">
        <v>222</v>
      </c>
      <c r="G4782" s="447"/>
      <c r="H4782" s="447"/>
      <c r="I4782" s="447"/>
      <c r="J4782" s="447">
        <v>1</v>
      </c>
      <c r="K4782" s="447"/>
      <c r="L4782" s="447"/>
      <c r="M4782" s="447">
        <v>1</v>
      </c>
      <c r="N4782" s="447">
        <v>150</v>
      </c>
    </row>
    <row r="4783" spans="1:14" s="444" customFormat="1" ht="26.25" customHeight="1">
      <c r="A4783" s="445" t="s">
        <v>2253</v>
      </c>
      <c r="B4783" s="446" t="s">
        <v>3691</v>
      </c>
      <c r="C4783" s="445" t="s">
        <v>3233</v>
      </c>
      <c r="D4783" s="446" t="s">
        <v>2471</v>
      </c>
      <c r="E4783" s="447" t="s">
        <v>4284</v>
      </c>
      <c r="F4783" s="445">
        <v>222</v>
      </c>
      <c r="G4783" s="447"/>
      <c r="H4783" s="447"/>
      <c r="I4783" s="447"/>
      <c r="J4783" s="447">
        <v>1</v>
      </c>
      <c r="K4783" s="447">
        <v>3</v>
      </c>
      <c r="L4783" s="447">
        <v>5</v>
      </c>
      <c r="M4783" s="447">
        <v>9</v>
      </c>
      <c r="N4783" s="447">
        <v>162</v>
      </c>
    </row>
    <row r="4784" spans="1:14" s="444" customFormat="1" ht="26.25" customHeight="1">
      <c r="A4784" s="445" t="s">
        <v>2253</v>
      </c>
      <c r="B4784" s="446" t="s">
        <v>3691</v>
      </c>
      <c r="C4784" s="445" t="s">
        <v>2784</v>
      </c>
      <c r="D4784" s="446" t="s">
        <v>662</v>
      </c>
      <c r="E4784" s="447" t="s">
        <v>4326</v>
      </c>
      <c r="F4784" s="445">
        <v>812</v>
      </c>
      <c r="G4784" s="447"/>
      <c r="H4784" s="447"/>
      <c r="I4784" s="447"/>
      <c r="J4784" s="447">
        <v>1</v>
      </c>
      <c r="K4784" s="447">
        <v>1</v>
      </c>
      <c r="L4784" s="447">
        <v>4</v>
      </c>
      <c r="M4784" s="447">
        <v>6</v>
      </c>
      <c r="N4784" s="447">
        <v>301</v>
      </c>
    </row>
    <row r="4785" spans="1:14" s="444" customFormat="1" ht="26.25" customHeight="1">
      <c r="A4785" s="445" t="s">
        <v>2253</v>
      </c>
      <c r="B4785" s="446" t="s">
        <v>3691</v>
      </c>
      <c r="C4785" s="445" t="s">
        <v>2784</v>
      </c>
      <c r="D4785" s="446" t="s">
        <v>662</v>
      </c>
      <c r="E4785" s="447" t="s">
        <v>4284</v>
      </c>
      <c r="F4785" s="445">
        <v>812</v>
      </c>
      <c r="G4785" s="447"/>
      <c r="H4785" s="447"/>
      <c r="I4785" s="447">
        <v>1</v>
      </c>
      <c r="J4785" s="447">
        <v>11</v>
      </c>
      <c r="K4785" s="447">
        <v>3</v>
      </c>
      <c r="L4785" s="447">
        <v>6</v>
      </c>
      <c r="M4785" s="447">
        <v>21</v>
      </c>
      <c r="N4785" s="447">
        <v>388</v>
      </c>
    </row>
    <row r="4786" spans="1:14" s="444" customFormat="1" ht="26.25" customHeight="1">
      <c r="A4786" s="445" t="s">
        <v>2253</v>
      </c>
      <c r="B4786" s="446" t="s">
        <v>3691</v>
      </c>
      <c r="C4786" s="445" t="s">
        <v>5290</v>
      </c>
      <c r="D4786" s="446" t="s">
        <v>5291</v>
      </c>
      <c r="E4786" s="447" t="s">
        <v>4284</v>
      </c>
      <c r="F4786" s="445">
        <v>222</v>
      </c>
      <c r="G4786" s="447"/>
      <c r="H4786" s="447"/>
      <c r="I4786" s="447"/>
      <c r="J4786" s="447"/>
      <c r="K4786" s="447">
        <v>1</v>
      </c>
      <c r="L4786" s="447">
        <v>2</v>
      </c>
      <c r="M4786" s="447">
        <v>3</v>
      </c>
      <c r="N4786" s="447">
        <v>61</v>
      </c>
    </row>
    <row r="4787" spans="1:14" s="444" customFormat="1" ht="26.25" customHeight="1">
      <c r="A4787" s="445" t="s">
        <v>3692</v>
      </c>
      <c r="B4787" s="446" t="s">
        <v>3693</v>
      </c>
      <c r="C4787" s="445" t="s">
        <v>3694</v>
      </c>
      <c r="D4787" s="446" t="s">
        <v>897</v>
      </c>
      <c r="E4787" s="447" t="s">
        <v>4284</v>
      </c>
      <c r="F4787" s="445">
        <v>345</v>
      </c>
      <c r="G4787" s="447"/>
      <c r="H4787" s="447"/>
      <c r="I4787" s="447">
        <v>1</v>
      </c>
      <c r="J4787" s="447"/>
      <c r="K4787" s="447"/>
      <c r="L4787" s="447"/>
      <c r="M4787" s="447">
        <v>1</v>
      </c>
      <c r="N4787" s="447">
        <v>42</v>
      </c>
    </row>
    <row r="4788" spans="1:14" s="444" customFormat="1" ht="26.25" customHeight="1">
      <c r="A4788" s="445" t="s">
        <v>3692</v>
      </c>
      <c r="B4788" s="446" t="s">
        <v>3693</v>
      </c>
      <c r="C4788" s="445" t="s">
        <v>881</v>
      </c>
      <c r="D4788" s="446" t="s">
        <v>101</v>
      </c>
      <c r="E4788" s="447" t="s">
        <v>4284</v>
      </c>
      <c r="F4788" s="445">
        <v>380</v>
      </c>
      <c r="G4788" s="447"/>
      <c r="H4788" s="447"/>
      <c r="I4788" s="447"/>
      <c r="J4788" s="447">
        <v>1</v>
      </c>
      <c r="K4788" s="447">
        <v>2</v>
      </c>
      <c r="L4788" s="447"/>
      <c r="M4788" s="447">
        <v>3</v>
      </c>
      <c r="N4788" s="447">
        <v>41</v>
      </c>
    </row>
    <row r="4789" spans="1:14" s="444" customFormat="1" ht="26.25" customHeight="1">
      <c r="A4789" s="445" t="s">
        <v>3692</v>
      </c>
      <c r="B4789" s="446" t="s">
        <v>3693</v>
      </c>
      <c r="C4789" s="445" t="s">
        <v>1401</v>
      </c>
      <c r="D4789" s="446" t="s">
        <v>1402</v>
      </c>
      <c r="E4789" s="447" t="s">
        <v>4284</v>
      </c>
      <c r="F4789" s="445">
        <v>345</v>
      </c>
      <c r="G4789" s="447"/>
      <c r="H4789" s="447"/>
      <c r="I4789" s="447">
        <v>2</v>
      </c>
      <c r="J4789" s="447">
        <v>10</v>
      </c>
      <c r="K4789" s="447">
        <v>7</v>
      </c>
      <c r="L4789" s="447">
        <v>10</v>
      </c>
      <c r="M4789" s="447">
        <v>29</v>
      </c>
      <c r="N4789" s="447">
        <v>322</v>
      </c>
    </row>
    <row r="4790" spans="1:14" s="444" customFormat="1" ht="26.25" customHeight="1">
      <c r="A4790" s="445" t="s">
        <v>3692</v>
      </c>
      <c r="B4790" s="446" t="s">
        <v>3693</v>
      </c>
      <c r="C4790" s="445" t="s">
        <v>375</v>
      </c>
      <c r="D4790" s="446" t="s">
        <v>376</v>
      </c>
      <c r="E4790" s="447" t="s">
        <v>4284</v>
      </c>
      <c r="F4790" s="445">
        <v>762</v>
      </c>
      <c r="G4790" s="447"/>
      <c r="H4790" s="447">
        <v>1</v>
      </c>
      <c r="I4790" s="447">
        <v>3</v>
      </c>
      <c r="J4790" s="447">
        <v>29</v>
      </c>
      <c r="K4790" s="447">
        <v>13</v>
      </c>
      <c r="L4790" s="447">
        <v>24</v>
      </c>
      <c r="M4790" s="447">
        <v>70</v>
      </c>
      <c r="N4790" s="447">
        <v>856</v>
      </c>
    </row>
    <row r="4791" spans="1:14" s="444" customFormat="1" ht="26.25" customHeight="1">
      <c r="A4791" s="445" t="s">
        <v>3692</v>
      </c>
      <c r="B4791" s="446" t="s">
        <v>3693</v>
      </c>
      <c r="C4791" s="445" t="s">
        <v>5292</v>
      </c>
      <c r="D4791" s="446" t="s">
        <v>496</v>
      </c>
      <c r="E4791" s="447" t="s">
        <v>4287</v>
      </c>
      <c r="F4791" s="445">
        <v>345</v>
      </c>
      <c r="G4791" s="447"/>
      <c r="H4791" s="447"/>
      <c r="I4791" s="447"/>
      <c r="J4791" s="447">
        <v>1</v>
      </c>
      <c r="K4791" s="447"/>
      <c r="L4791" s="447"/>
      <c r="M4791" s="447">
        <v>1</v>
      </c>
      <c r="N4791" s="447">
        <v>12</v>
      </c>
    </row>
    <row r="4792" spans="1:14" s="444" customFormat="1" ht="26.25" customHeight="1">
      <c r="A4792" s="445" t="s">
        <v>3692</v>
      </c>
      <c r="B4792" s="446" t="s">
        <v>3693</v>
      </c>
      <c r="C4792" s="445" t="s">
        <v>3695</v>
      </c>
      <c r="D4792" s="446" t="s">
        <v>2203</v>
      </c>
      <c r="E4792" s="447" t="s">
        <v>4287</v>
      </c>
      <c r="F4792" s="445">
        <v>723</v>
      </c>
      <c r="G4792" s="447"/>
      <c r="H4792" s="447"/>
      <c r="I4792" s="447"/>
      <c r="J4792" s="447">
        <v>1</v>
      </c>
      <c r="K4792" s="447"/>
      <c r="L4792" s="447">
        <v>1</v>
      </c>
      <c r="M4792" s="447">
        <v>2</v>
      </c>
      <c r="N4792" s="447">
        <v>10</v>
      </c>
    </row>
    <row r="4793" spans="1:14" s="444" customFormat="1" ht="26.25" customHeight="1">
      <c r="A4793" s="445" t="s">
        <v>3692</v>
      </c>
      <c r="B4793" s="446" t="s">
        <v>3693</v>
      </c>
      <c r="C4793" s="445" t="s">
        <v>5293</v>
      </c>
      <c r="D4793" s="446" t="s">
        <v>5294</v>
      </c>
      <c r="E4793" s="447" t="s">
        <v>4287</v>
      </c>
      <c r="F4793" s="445">
        <v>380</v>
      </c>
      <c r="G4793" s="447"/>
      <c r="H4793" s="447"/>
      <c r="I4793" s="447"/>
      <c r="J4793" s="447">
        <v>1</v>
      </c>
      <c r="K4793" s="447"/>
      <c r="L4793" s="447"/>
      <c r="M4793" s="447">
        <v>1</v>
      </c>
      <c r="N4793" s="447">
        <v>1</v>
      </c>
    </row>
    <row r="4794" spans="1:14" s="444" customFormat="1" ht="26.25" customHeight="1">
      <c r="A4794" s="445" t="s">
        <v>3692</v>
      </c>
      <c r="B4794" s="446" t="s">
        <v>3693</v>
      </c>
      <c r="C4794" s="445" t="s">
        <v>886</v>
      </c>
      <c r="D4794" s="446" t="s">
        <v>101</v>
      </c>
      <c r="E4794" s="447" t="s">
        <v>4284</v>
      </c>
      <c r="F4794" s="445">
        <v>380</v>
      </c>
      <c r="G4794" s="447">
        <v>4</v>
      </c>
      <c r="H4794" s="447"/>
      <c r="I4794" s="447">
        <v>1</v>
      </c>
      <c r="J4794" s="447">
        <v>3</v>
      </c>
      <c r="K4794" s="447">
        <v>1</v>
      </c>
      <c r="L4794" s="447"/>
      <c r="M4794" s="447">
        <v>9</v>
      </c>
      <c r="N4794" s="447">
        <v>102</v>
      </c>
    </row>
    <row r="4795" spans="1:14" s="444" customFormat="1" ht="26.25" customHeight="1">
      <c r="A4795" s="445" t="s">
        <v>3692</v>
      </c>
      <c r="B4795" s="446" t="s">
        <v>3693</v>
      </c>
      <c r="C4795" s="445" t="s">
        <v>2682</v>
      </c>
      <c r="D4795" s="446" t="s">
        <v>1402</v>
      </c>
      <c r="E4795" s="447" t="s">
        <v>4284</v>
      </c>
      <c r="F4795" s="445">
        <v>345</v>
      </c>
      <c r="G4795" s="447"/>
      <c r="H4795" s="447"/>
      <c r="I4795" s="447"/>
      <c r="J4795" s="447"/>
      <c r="K4795" s="447"/>
      <c r="L4795" s="447">
        <v>1</v>
      </c>
      <c r="M4795" s="447">
        <v>1</v>
      </c>
      <c r="N4795" s="447">
        <v>8</v>
      </c>
    </row>
    <row r="4796" spans="1:14" s="444" customFormat="1" ht="26.25" customHeight="1">
      <c r="A4796" s="445" t="s">
        <v>3692</v>
      </c>
      <c r="B4796" s="446" t="s">
        <v>3693</v>
      </c>
      <c r="C4796" s="445" t="s">
        <v>386</v>
      </c>
      <c r="D4796" s="446" t="s">
        <v>376</v>
      </c>
      <c r="E4796" s="447" t="s">
        <v>4284</v>
      </c>
      <c r="F4796" s="445">
        <v>762</v>
      </c>
      <c r="G4796" s="447"/>
      <c r="H4796" s="447"/>
      <c r="I4796" s="447"/>
      <c r="J4796" s="447">
        <v>1</v>
      </c>
      <c r="K4796" s="447"/>
      <c r="L4796" s="447">
        <v>1</v>
      </c>
      <c r="M4796" s="447">
        <v>2</v>
      </c>
      <c r="N4796" s="447">
        <v>11</v>
      </c>
    </row>
    <row r="4797" spans="1:14" s="444" customFormat="1" ht="26.25" customHeight="1">
      <c r="A4797" s="445" t="s">
        <v>3696</v>
      </c>
      <c r="B4797" s="446" t="s">
        <v>3697</v>
      </c>
      <c r="C4797" s="445" t="s">
        <v>906</v>
      </c>
      <c r="D4797" s="446" t="s">
        <v>156</v>
      </c>
      <c r="E4797" s="447" t="s">
        <v>4284</v>
      </c>
      <c r="F4797" s="445">
        <v>727</v>
      </c>
      <c r="G4797" s="447"/>
      <c r="H4797" s="447"/>
      <c r="I4797" s="447"/>
      <c r="J4797" s="447">
        <v>12</v>
      </c>
      <c r="K4797" s="447">
        <v>8</v>
      </c>
      <c r="L4797" s="447">
        <v>3</v>
      </c>
      <c r="M4797" s="447">
        <v>23</v>
      </c>
      <c r="N4797" s="447">
        <v>610</v>
      </c>
    </row>
    <row r="4798" spans="1:14" s="444" customFormat="1" ht="26.25" customHeight="1">
      <c r="A4798" s="445" t="s">
        <v>3696</v>
      </c>
      <c r="B4798" s="446" t="s">
        <v>3697</v>
      </c>
      <c r="C4798" s="445" t="s">
        <v>3698</v>
      </c>
      <c r="D4798" s="446" t="s">
        <v>3699</v>
      </c>
      <c r="E4798" s="447" t="s">
        <v>4284</v>
      </c>
      <c r="F4798" s="445">
        <v>813</v>
      </c>
      <c r="G4798" s="447"/>
      <c r="H4798" s="447"/>
      <c r="I4798" s="447"/>
      <c r="J4798" s="447">
        <v>1</v>
      </c>
      <c r="K4798" s="447"/>
      <c r="L4798" s="447">
        <v>1</v>
      </c>
      <c r="M4798" s="447">
        <v>2</v>
      </c>
      <c r="N4798" s="447">
        <v>41</v>
      </c>
    </row>
    <row r="4799" spans="1:14" s="444" customFormat="1" ht="26.25" customHeight="1">
      <c r="A4799" s="445" t="s">
        <v>3696</v>
      </c>
      <c r="B4799" s="446" t="s">
        <v>3697</v>
      </c>
      <c r="C4799" s="445" t="s">
        <v>2393</v>
      </c>
      <c r="D4799" s="446" t="s">
        <v>1008</v>
      </c>
      <c r="E4799" s="447" t="s">
        <v>4284</v>
      </c>
      <c r="F4799" s="445">
        <v>724</v>
      </c>
      <c r="G4799" s="447"/>
      <c r="H4799" s="447"/>
      <c r="I4799" s="447"/>
      <c r="J4799" s="447"/>
      <c r="K4799" s="447"/>
      <c r="L4799" s="447">
        <v>1</v>
      </c>
      <c r="M4799" s="447">
        <v>1</v>
      </c>
      <c r="N4799" s="447">
        <v>1311</v>
      </c>
    </row>
    <row r="4800" spans="1:14" s="444" customFormat="1" ht="26.25" customHeight="1">
      <c r="A4800" s="445" t="s">
        <v>3696</v>
      </c>
      <c r="B4800" s="446" t="s">
        <v>3697</v>
      </c>
      <c r="C4800" s="445" t="s">
        <v>3700</v>
      </c>
      <c r="D4800" s="446" t="s">
        <v>3701</v>
      </c>
      <c r="E4800" s="447" t="s">
        <v>4284</v>
      </c>
      <c r="F4800" s="445">
        <v>726</v>
      </c>
      <c r="G4800" s="447">
        <v>1</v>
      </c>
      <c r="H4800" s="447"/>
      <c r="I4800" s="447"/>
      <c r="J4800" s="447">
        <v>5</v>
      </c>
      <c r="K4800" s="447">
        <v>5</v>
      </c>
      <c r="L4800" s="447">
        <v>4</v>
      </c>
      <c r="M4800" s="447">
        <v>15</v>
      </c>
      <c r="N4800" s="447">
        <v>264</v>
      </c>
    </row>
    <row r="4801" spans="1:14" s="444" customFormat="1" ht="26.25" customHeight="1">
      <c r="A4801" s="445" t="s">
        <v>3696</v>
      </c>
      <c r="B4801" s="446" t="s">
        <v>3697</v>
      </c>
      <c r="C4801" s="445" t="s">
        <v>1151</v>
      </c>
      <c r="D4801" s="446" t="s">
        <v>2063</v>
      </c>
      <c r="E4801" s="447" t="s">
        <v>4284</v>
      </c>
      <c r="F4801" s="445">
        <v>311</v>
      </c>
      <c r="G4801" s="447"/>
      <c r="H4801" s="447"/>
      <c r="I4801" s="447"/>
      <c r="J4801" s="447">
        <v>2</v>
      </c>
      <c r="K4801" s="447">
        <v>5</v>
      </c>
      <c r="L4801" s="447">
        <v>6</v>
      </c>
      <c r="M4801" s="447">
        <v>13</v>
      </c>
      <c r="N4801" s="447">
        <v>99</v>
      </c>
    </row>
    <row r="4802" spans="1:14" s="444" customFormat="1" ht="26.25" customHeight="1">
      <c r="A4802" s="445" t="s">
        <v>3696</v>
      </c>
      <c r="B4802" s="446" t="s">
        <v>3697</v>
      </c>
      <c r="C4802" s="445" t="s">
        <v>3702</v>
      </c>
      <c r="D4802" s="446" t="s">
        <v>2175</v>
      </c>
      <c r="E4802" s="447" t="s">
        <v>4284</v>
      </c>
      <c r="F4802" s="445">
        <v>421</v>
      </c>
      <c r="G4802" s="447"/>
      <c r="H4802" s="447"/>
      <c r="I4802" s="447"/>
      <c r="J4802" s="447"/>
      <c r="K4802" s="447"/>
      <c r="L4802" s="447">
        <v>1</v>
      </c>
      <c r="M4802" s="447">
        <v>1</v>
      </c>
      <c r="N4802" s="447">
        <v>8</v>
      </c>
    </row>
    <row r="4803" spans="1:14" s="444" customFormat="1" ht="26.25" customHeight="1">
      <c r="A4803" s="445" t="s">
        <v>3696</v>
      </c>
      <c r="B4803" s="446" t="s">
        <v>3697</v>
      </c>
      <c r="C4803" s="445" t="s">
        <v>5295</v>
      </c>
      <c r="D4803" s="446" t="s">
        <v>5296</v>
      </c>
      <c r="E4803" s="447" t="s">
        <v>4284</v>
      </c>
      <c r="F4803" s="445">
        <v>724</v>
      </c>
      <c r="G4803" s="447">
        <v>1</v>
      </c>
      <c r="H4803" s="447"/>
      <c r="I4803" s="447"/>
      <c r="J4803" s="447"/>
      <c r="K4803" s="447"/>
      <c r="L4803" s="447"/>
      <c r="M4803" s="447">
        <v>1</v>
      </c>
      <c r="N4803" s="447">
        <v>110</v>
      </c>
    </row>
    <row r="4804" spans="1:14" s="444" customFormat="1" ht="26.25" customHeight="1">
      <c r="A4804" s="445" t="s">
        <v>3696</v>
      </c>
      <c r="B4804" s="446" t="s">
        <v>3697</v>
      </c>
      <c r="C4804" s="445" t="s">
        <v>3703</v>
      </c>
      <c r="D4804" s="446" t="s">
        <v>3704</v>
      </c>
      <c r="E4804" s="447" t="s">
        <v>4284</v>
      </c>
      <c r="F4804" s="445">
        <v>429</v>
      </c>
      <c r="G4804" s="447">
        <v>5</v>
      </c>
      <c r="H4804" s="447"/>
      <c r="I4804" s="447">
        <v>1</v>
      </c>
      <c r="J4804" s="447">
        <v>3</v>
      </c>
      <c r="K4804" s="447"/>
      <c r="L4804" s="447">
        <v>1</v>
      </c>
      <c r="M4804" s="447">
        <v>10</v>
      </c>
      <c r="N4804" s="447">
        <v>25</v>
      </c>
    </row>
    <row r="4805" spans="1:14" s="444" customFormat="1" ht="26.25" customHeight="1">
      <c r="A4805" s="445" t="s">
        <v>3696</v>
      </c>
      <c r="B4805" s="446" t="s">
        <v>3697</v>
      </c>
      <c r="C4805" s="445" t="s">
        <v>157</v>
      </c>
      <c r="D4805" s="446" t="s">
        <v>156</v>
      </c>
      <c r="E4805" s="447" t="s">
        <v>4287</v>
      </c>
      <c r="F4805" s="445">
        <v>727</v>
      </c>
      <c r="G4805" s="447">
        <v>11</v>
      </c>
      <c r="H4805" s="447">
        <v>1</v>
      </c>
      <c r="I4805" s="447"/>
      <c r="J4805" s="447">
        <v>9</v>
      </c>
      <c r="K4805" s="447">
        <v>1</v>
      </c>
      <c r="L4805" s="447"/>
      <c r="M4805" s="447">
        <v>22</v>
      </c>
      <c r="N4805" s="447">
        <v>263</v>
      </c>
    </row>
    <row r="4806" spans="1:14" s="444" customFormat="1" ht="26.25" customHeight="1">
      <c r="A4806" s="445" t="s">
        <v>3696</v>
      </c>
      <c r="B4806" s="446" t="s">
        <v>3697</v>
      </c>
      <c r="C4806" s="445" t="s">
        <v>1007</v>
      </c>
      <c r="D4806" s="446" t="s">
        <v>1008</v>
      </c>
      <c r="E4806" s="447" t="s">
        <v>4287</v>
      </c>
      <c r="F4806" s="445">
        <v>724</v>
      </c>
      <c r="G4806" s="447">
        <v>1</v>
      </c>
      <c r="H4806" s="447"/>
      <c r="I4806" s="447"/>
      <c r="J4806" s="447"/>
      <c r="K4806" s="447"/>
      <c r="L4806" s="447"/>
      <c r="M4806" s="447">
        <v>1</v>
      </c>
      <c r="N4806" s="447">
        <v>392</v>
      </c>
    </row>
    <row r="4807" spans="1:14" s="444" customFormat="1" ht="26.25" customHeight="1">
      <c r="A4807" s="445" t="s">
        <v>3696</v>
      </c>
      <c r="B4807" s="446" t="s">
        <v>3697</v>
      </c>
      <c r="C4807" s="445" t="s">
        <v>1798</v>
      </c>
      <c r="D4807" s="446" t="s">
        <v>1796</v>
      </c>
      <c r="E4807" s="447" t="s">
        <v>4284</v>
      </c>
      <c r="F4807" s="445">
        <v>726</v>
      </c>
      <c r="G4807" s="447">
        <v>6</v>
      </c>
      <c r="H4807" s="447"/>
      <c r="I4807" s="447">
        <v>3</v>
      </c>
      <c r="J4807" s="447">
        <v>4</v>
      </c>
      <c r="K4807" s="447">
        <v>1</v>
      </c>
      <c r="L4807" s="447">
        <v>1</v>
      </c>
      <c r="M4807" s="447">
        <v>15</v>
      </c>
      <c r="N4807" s="447">
        <v>227</v>
      </c>
    </row>
    <row r="4808" spans="1:14" s="444" customFormat="1" ht="26.25" customHeight="1">
      <c r="A4808" s="445" t="s">
        <v>3696</v>
      </c>
      <c r="B4808" s="446" t="s">
        <v>3697</v>
      </c>
      <c r="C4808" s="445" t="s">
        <v>912</v>
      </c>
      <c r="D4808" s="446" t="s">
        <v>913</v>
      </c>
      <c r="E4808" s="447" t="s">
        <v>4284</v>
      </c>
      <c r="F4808" s="445">
        <v>727</v>
      </c>
      <c r="G4808" s="447">
        <v>2</v>
      </c>
      <c r="H4808" s="447"/>
      <c r="I4808" s="447"/>
      <c r="J4808" s="447"/>
      <c r="K4808" s="447"/>
      <c r="L4808" s="447"/>
      <c r="M4808" s="447">
        <v>2</v>
      </c>
      <c r="N4808" s="447">
        <v>89</v>
      </c>
    </row>
    <row r="4809" spans="1:14" s="444" customFormat="1" ht="26.25" customHeight="1">
      <c r="A4809" s="445" t="s">
        <v>3696</v>
      </c>
      <c r="B4809" s="446" t="s">
        <v>3697</v>
      </c>
      <c r="C4809" s="445" t="s">
        <v>3705</v>
      </c>
      <c r="D4809" s="446" t="s">
        <v>3706</v>
      </c>
      <c r="E4809" s="447" t="s">
        <v>4284</v>
      </c>
      <c r="F4809" s="445">
        <v>311</v>
      </c>
      <c r="G4809" s="447">
        <v>2</v>
      </c>
      <c r="H4809" s="447">
        <v>3</v>
      </c>
      <c r="I4809" s="447">
        <v>1</v>
      </c>
      <c r="J4809" s="447">
        <v>2</v>
      </c>
      <c r="K4809" s="447">
        <v>1</v>
      </c>
      <c r="L4809" s="447">
        <v>1</v>
      </c>
      <c r="M4809" s="447">
        <v>10</v>
      </c>
      <c r="N4809" s="447">
        <v>93</v>
      </c>
    </row>
    <row r="4810" spans="1:14" s="444" customFormat="1" ht="26.25" customHeight="1">
      <c r="A4810" s="445" t="s">
        <v>3696</v>
      </c>
      <c r="B4810" s="446" t="s">
        <v>3697</v>
      </c>
      <c r="C4810" s="445" t="s">
        <v>1149</v>
      </c>
      <c r="D4810" s="446" t="s">
        <v>1150</v>
      </c>
      <c r="E4810" s="447" t="s">
        <v>4284</v>
      </c>
      <c r="F4810" s="445">
        <v>729</v>
      </c>
      <c r="G4810" s="447">
        <v>2</v>
      </c>
      <c r="H4810" s="447"/>
      <c r="I4810" s="447"/>
      <c r="J4810" s="447"/>
      <c r="K4810" s="447"/>
      <c r="L4810" s="447"/>
      <c r="M4810" s="447">
        <v>2</v>
      </c>
      <c r="N4810" s="447">
        <v>5</v>
      </c>
    </row>
    <row r="4811" spans="1:14" s="444" customFormat="1" ht="26.25" customHeight="1">
      <c r="A4811" s="445" t="s">
        <v>3696</v>
      </c>
      <c r="B4811" s="446" t="s">
        <v>3697</v>
      </c>
      <c r="C4811" s="445" t="s">
        <v>3707</v>
      </c>
      <c r="D4811" s="446" t="s">
        <v>3708</v>
      </c>
      <c r="E4811" s="447" t="s">
        <v>4287</v>
      </c>
      <c r="F4811" s="445">
        <v>311</v>
      </c>
      <c r="G4811" s="447">
        <v>1</v>
      </c>
      <c r="H4811" s="447"/>
      <c r="I4811" s="447"/>
      <c r="J4811" s="447"/>
      <c r="K4811" s="447"/>
      <c r="L4811" s="447"/>
      <c r="M4811" s="447">
        <v>1</v>
      </c>
      <c r="N4811" s="447">
        <v>18</v>
      </c>
    </row>
    <row r="4812" spans="1:14" s="444" customFormat="1" ht="26.25" customHeight="1">
      <c r="A4812" s="445" t="s">
        <v>3709</v>
      </c>
      <c r="B4812" s="446" t="s">
        <v>3710</v>
      </c>
      <c r="C4812" s="445" t="s">
        <v>460</v>
      </c>
      <c r="D4812" s="446" t="s">
        <v>142</v>
      </c>
      <c r="E4812" s="447" t="s">
        <v>4284</v>
      </c>
      <c r="F4812" s="445">
        <v>421</v>
      </c>
      <c r="G4812" s="447">
        <v>1</v>
      </c>
      <c r="H4812" s="447"/>
      <c r="I4812" s="447">
        <v>3</v>
      </c>
      <c r="J4812" s="447"/>
      <c r="K4812" s="447">
        <v>1</v>
      </c>
      <c r="L4812" s="447"/>
      <c r="M4812" s="447">
        <v>5</v>
      </c>
      <c r="N4812" s="447">
        <v>7</v>
      </c>
    </row>
    <row r="4813" spans="1:14" s="444" customFormat="1" ht="26.25" customHeight="1">
      <c r="A4813" s="445" t="s">
        <v>3709</v>
      </c>
      <c r="B4813" s="446" t="s">
        <v>3710</v>
      </c>
      <c r="C4813" s="445" t="s">
        <v>906</v>
      </c>
      <c r="D4813" s="446" t="s">
        <v>156</v>
      </c>
      <c r="E4813" s="447" t="s">
        <v>4284</v>
      </c>
      <c r="F4813" s="445">
        <v>727</v>
      </c>
      <c r="G4813" s="447"/>
      <c r="H4813" s="447"/>
      <c r="I4813" s="447"/>
      <c r="J4813" s="447">
        <v>11</v>
      </c>
      <c r="K4813" s="447">
        <v>4</v>
      </c>
      <c r="L4813" s="447">
        <v>2</v>
      </c>
      <c r="M4813" s="447">
        <v>17</v>
      </c>
      <c r="N4813" s="447">
        <v>445</v>
      </c>
    </row>
    <row r="4814" spans="1:14" s="444" customFormat="1" ht="26.25" customHeight="1">
      <c r="A4814" s="445" t="s">
        <v>3709</v>
      </c>
      <c r="B4814" s="446" t="s">
        <v>3710</v>
      </c>
      <c r="C4814" s="445" t="s">
        <v>3698</v>
      </c>
      <c r="D4814" s="446" t="s">
        <v>3699</v>
      </c>
      <c r="E4814" s="447" t="s">
        <v>4284</v>
      </c>
      <c r="F4814" s="445">
        <v>813</v>
      </c>
      <c r="G4814" s="447"/>
      <c r="H4814" s="447"/>
      <c r="I4814" s="447"/>
      <c r="J4814" s="447">
        <v>9</v>
      </c>
      <c r="K4814" s="447">
        <v>4</v>
      </c>
      <c r="L4814" s="447">
        <v>4</v>
      </c>
      <c r="M4814" s="447">
        <v>17</v>
      </c>
      <c r="N4814" s="447">
        <v>108</v>
      </c>
    </row>
    <row r="4815" spans="1:14" s="444" customFormat="1" ht="26.25" customHeight="1">
      <c r="A4815" s="445" t="s">
        <v>3709</v>
      </c>
      <c r="B4815" s="446" t="s">
        <v>3710</v>
      </c>
      <c r="C4815" s="445" t="s">
        <v>2393</v>
      </c>
      <c r="D4815" s="446" t="s">
        <v>1008</v>
      </c>
      <c r="E4815" s="447" t="s">
        <v>4284</v>
      </c>
      <c r="F4815" s="445">
        <v>724</v>
      </c>
      <c r="G4815" s="447"/>
      <c r="H4815" s="447"/>
      <c r="I4815" s="447"/>
      <c r="J4815" s="447">
        <v>2</v>
      </c>
      <c r="K4815" s="447">
        <v>1</v>
      </c>
      <c r="L4815" s="447">
        <v>3</v>
      </c>
      <c r="M4815" s="447">
        <v>6</v>
      </c>
      <c r="N4815" s="447">
        <v>1133</v>
      </c>
    </row>
    <row r="4816" spans="1:14" s="444" customFormat="1" ht="26.25" customHeight="1">
      <c r="A4816" s="445" t="s">
        <v>3709</v>
      </c>
      <c r="B4816" s="446" t="s">
        <v>3710</v>
      </c>
      <c r="C4816" s="445" t="s">
        <v>5297</v>
      </c>
      <c r="D4816" s="446" t="s">
        <v>3589</v>
      </c>
      <c r="E4816" s="447" t="s">
        <v>4326</v>
      </c>
      <c r="F4816" s="445">
        <v>724</v>
      </c>
      <c r="G4816" s="447"/>
      <c r="H4816" s="447"/>
      <c r="I4816" s="447"/>
      <c r="J4816" s="447">
        <v>1</v>
      </c>
      <c r="K4816" s="447"/>
      <c r="L4816" s="447"/>
      <c r="M4816" s="447">
        <v>1</v>
      </c>
      <c r="N4816" s="447">
        <v>75</v>
      </c>
    </row>
    <row r="4817" spans="1:14" s="444" customFormat="1" ht="26.25" customHeight="1">
      <c r="A4817" s="445" t="s">
        <v>3709</v>
      </c>
      <c r="B4817" s="446" t="s">
        <v>3710</v>
      </c>
      <c r="C4817" s="445" t="s">
        <v>1151</v>
      </c>
      <c r="D4817" s="446" t="s">
        <v>2063</v>
      </c>
      <c r="E4817" s="447" t="s">
        <v>4284</v>
      </c>
      <c r="F4817" s="445">
        <v>311</v>
      </c>
      <c r="G4817" s="447"/>
      <c r="H4817" s="447"/>
      <c r="I4817" s="447">
        <v>1</v>
      </c>
      <c r="J4817" s="447">
        <v>20</v>
      </c>
      <c r="K4817" s="447">
        <v>4</v>
      </c>
      <c r="L4817" s="447">
        <v>13</v>
      </c>
      <c r="M4817" s="447">
        <v>38</v>
      </c>
      <c r="N4817" s="447">
        <v>421</v>
      </c>
    </row>
    <row r="4818" spans="1:14" s="444" customFormat="1" ht="26.25" customHeight="1">
      <c r="A4818" s="445" t="s">
        <v>3709</v>
      </c>
      <c r="B4818" s="446" t="s">
        <v>3710</v>
      </c>
      <c r="C4818" s="445" t="s">
        <v>427</v>
      </c>
      <c r="D4818" s="446" t="s">
        <v>428</v>
      </c>
      <c r="E4818" s="447" t="s">
        <v>4287</v>
      </c>
      <c r="F4818" s="445">
        <v>311</v>
      </c>
      <c r="G4818" s="447">
        <v>3</v>
      </c>
      <c r="H4818" s="447">
        <v>1</v>
      </c>
      <c r="I4818" s="447">
        <v>4</v>
      </c>
      <c r="J4818" s="447">
        <v>1</v>
      </c>
      <c r="K4818" s="447">
        <v>1</v>
      </c>
      <c r="L4818" s="447">
        <v>1</v>
      </c>
      <c r="M4818" s="447">
        <v>11</v>
      </c>
      <c r="N4818" s="447">
        <v>48</v>
      </c>
    </row>
    <row r="4819" spans="1:14" s="444" customFormat="1" ht="26.25" customHeight="1">
      <c r="A4819" s="445" t="s">
        <v>3709</v>
      </c>
      <c r="B4819" s="446" t="s">
        <v>3710</v>
      </c>
      <c r="C4819" s="445" t="s">
        <v>3711</v>
      </c>
      <c r="D4819" s="446" t="s">
        <v>3712</v>
      </c>
      <c r="E4819" s="447" t="s">
        <v>4287</v>
      </c>
      <c r="F4819" s="445">
        <v>311</v>
      </c>
      <c r="G4819" s="447">
        <v>3</v>
      </c>
      <c r="H4819" s="447">
        <v>2</v>
      </c>
      <c r="I4819" s="447">
        <v>1</v>
      </c>
      <c r="J4819" s="447"/>
      <c r="K4819" s="447"/>
      <c r="L4819" s="447"/>
      <c r="M4819" s="447">
        <v>6</v>
      </c>
      <c r="N4819" s="447">
        <v>15</v>
      </c>
    </row>
    <row r="4820" spans="1:14" s="444" customFormat="1" ht="26.25" customHeight="1">
      <c r="A4820" s="445" t="s">
        <v>3709</v>
      </c>
      <c r="B4820" s="446" t="s">
        <v>3710</v>
      </c>
      <c r="C4820" s="445" t="s">
        <v>3713</v>
      </c>
      <c r="D4820" s="446" t="s">
        <v>3714</v>
      </c>
      <c r="E4820" s="447" t="s">
        <v>4287</v>
      </c>
      <c r="F4820" s="445">
        <v>311</v>
      </c>
      <c r="G4820" s="447"/>
      <c r="H4820" s="447"/>
      <c r="I4820" s="447"/>
      <c r="J4820" s="447"/>
      <c r="K4820" s="447"/>
      <c r="L4820" s="447">
        <v>1</v>
      </c>
      <c r="M4820" s="447">
        <v>1</v>
      </c>
      <c r="N4820" s="447">
        <v>10</v>
      </c>
    </row>
    <row r="4821" spans="1:14" s="444" customFormat="1" ht="26.25" customHeight="1">
      <c r="A4821" s="445" t="s">
        <v>3709</v>
      </c>
      <c r="B4821" s="446" t="s">
        <v>3710</v>
      </c>
      <c r="C4821" s="445" t="s">
        <v>3715</v>
      </c>
      <c r="D4821" s="446" t="s">
        <v>3699</v>
      </c>
      <c r="E4821" s="447" t="s">
        <v>4284</v>
      </c>
      <c r="F4821" s="445">
        <v>813</v>
      </c>
      <c r="G4821" s="447">
        <v>3</v>
      </c>
      <c r="H4821" s="447">
        <v>1</v>
      </c>
      <c r="I4821" s="447">
        <v>1</v>
      </c>
      <c r="J4821" s="447">
        <v>2</v>
      </c>
      <c r="K4821" s="447"/>
      <c r="L4821" s="447">
        <v>2</v>
      </c>
      <c r="M4821" s="447">
        <v>9</v>
      </c>
      <c r="N4821" s="447">
        <v>51</v>
      </c>
    </row>
    <row r="4822" spans="1:14" s="444" customFormat="1" ht="26.25" customHeight="1">
      <c r="A4822" s="445" t="s">
        <v>3709</v>
      </c>
      <c r="B4822" s="446" t="s">
        <v>3710</v>
      </c>
      <c r="C4822" s="445" t="s">
        <v>3703</v>
      </c>
      <c r="D4822" s="446" t="s">
        <v>3704</v>
      </c>
      <c r="E4822" s="447" t="s">
        <v>4284</v>
      </c>
      <c r="F4822" s="445">
        <v>429</v>
      </c>
      <c r="G4822" s="447">
        <v>4</v>
      </c>
      <c r="H4822" s="447"/>
      <c r="I4822" s="447"/>
      <c r="J4822" s="447">
        <v>1</v>
      </c>
      <c r="K4822" s="447"/>
      <c r="L4822" s="447"/>
      <c r="M4822" s="447">
        <v>5</v>
      </c>
      <c r="N4822" s="447">
        <v>0</v>
      </c>
    </row>
    <row r="4823" spans="1:14" s="444" customFormat="1" ht="26.25" customHeight="1">
      <c r="A4823" s="445" t="s">
        <v>3709</v>
      </c>
      <c r="B4823" s="446" t="s">
        <v>3710</v>
      </c>
      <c r="C4823" s="445" t="s">
        <v>3716</v>
      </c>
      <c r="D4823" s="446" t="s">
        <v>3717</v>
      </c>
      <c r="E4823" s="447" t="s">
        <v>4284</v>
      </c>
      <c r="F4823" s="445">
        <v>311</v>
      </c>
      <c r="G4823" s="447"/>
      <c r="H4823" s="447">
        <v>1</v>
      </c>
      <c r="I4823" s="447"/>
      <c r="J4823" s="447">
        <v>3</v>
      </c>
      <c r="K4823" s="447"/>
      <c r="L4823" s="447">
        <v>1</v>
      </c>
      <c r="M4823" s="447">
        <v>5</v>
      </c>
      <c r="N4823" s="447">
        <v>90</v>
      </c>
    </row>
    <row r="4824" spans="1:14" s="444" customFormat="1" ht="26.25" customHeight="1">
      <c r="A4824" s="445" t="s">
        <v>3709</v>
      </c>
      <c r="B4824" s="446" t="s">
        <v>3710</v>
      </c>
      <c r="C4824" s="445" t="s">
        <v>151</v>
      </c>
      <c r="D4824" s="446" t="s">
        <v>142</v>
      </c>
      <c r="E4824" s="447" t="s">
        <v>4284</v>
      </c>
      <c r="F4824" s="445">
        <v>421</v>
      </c>
      <c r="G4824" s="447">
        <v>2</v>
      </c>
      <c r="H4824" s="447"/>
      <c r="I4824" s="447">
        <v>2</v>
      </c>
      <c r="J4824" s="447"/>
      <c r="K4824" s="447"/>
      <c r="L4824" s="447"/>
      <c r="M4824" s="447">
        <v>4</v>
      </c>
      <c r="N4824" s="447">
        <v>27</v>
      </c>
    </row>
    <row r="4825" spans="1:14" s="444" customFormat="1" ht="26.25" customHeight="1">
      <c r="A4825" s="445" t="s">
        <v>3709</v>
      </c>
      <c r="B4825" s="446" t="s">
        <v>3710</v>
      </c>
      <c r="C4825" s="445" t="s">
        <v>437</v>
      </c>
      <c r="D4825" s="446" t="s">
        <v>415</v>
      </c>
      <c r="E4825" s="447" t="s">
        <v>4284</v>
      </c>
      <c r="F4825" s="445">
        <v>311</v>
      </c>
      <c r="G4825" s="447">
        <v>1</v>
      </c>
      <c r="H4825" s="447"/>
      <c r="I4825" s="447"/>
      <c r="J4825" s="447"/>
      <c r="K4825" s="447"/>
      <c r="L4825" s="447"/>
      <c r="M4825" s="447">
        <v>1</v>
      </c>
      <c r="N4825" s="447">
        <v>0</v>
      </c>
    </row>
    <row r="4826" spans="1:14" s="444" customFormat="1" ht="26.25" customHeight="1">
      <c r="A4826" s="445" t="s">
        <v>3709</v>
      </c>
      <c r="B4826" s="446" t="s">
        <v>3710</v>
      </c>
      <c r="C4826" s="445" t="s">
        <v>157</v>
      </c>
      <c r="D4826" s="446" t="s">
        <v>156</v>
      </c>
      <c r="E4826" s="447" t="s">
        <v>4287</v>
      </c>
      <c r="F4826" s="445">
        <v>727</v>
      </c>
      <c r="G4826" s="447">
        <v>27</v>
      </c>
      <c r="H4826" s="447">
        <v>3</v>
      </c>
      <c r="I4826" s="447">
        <v>1</v>
      </c>
      <c r="J4826" s="447">
        <v>1</v>
      </c>
      <c r="K4826" s="447">
        <v>3</v>
      </c>
      <c r="L4826" s="447">
        <v>2</v>
      </c>
      <c r="M4826" s="447">
        <v>37</v>
      </c>
      <c r="N4826" s="447">
        <v>150</v>
      </c>
    </row>
    <row r="4827" spans="1:14" s="444" customFormat="1" ht="26.25" customHeight="1">
      <c r="A4827" s="445" t="s">
        <v>3709</v>
      </c>
      <c r="B4827" s="446" t="s">
        <v>3710</v>
      </c>
      <c r="C4827" s="445" t="s">
        <v>1007</v>
      </c>
      <c r="D4827" s="446" t="s">
        <v>1008</v>
      </c>
      <c r="E4827" s="447" t="s">
        <v>4287</v>
      </c>
      <c r="F4827" s="445">
        <v>724</v>
      </c>
      <c r="G4827" s="447">
        <v>8</v>
      </c>
      <c r="H4827" s="447">
        <v>1</v>
      </c>
      <c r="I4827" s="447">
        <v>1</v>
      </c>
      <c r="J4827" s="447">
        <v>2</v>
      </c>
      <c r="K4827" s="447"/>
      <c r="L4827" s="447"/>
      <c r="M4827" s="447">
        <v>12</v>
      </c>
      <c r="N4827" s="447">
        <v>386</v>
      </c>
    </row>
    <row r="4828" spans="1:14" s="444" customFormat="1" ht="26.25" customHeight="1">
      <c r="A4828" s="445" t="s">
        <v>3709</v>
      </c>
      <c r="B4828" s="446" t="s">
        <v>3710</v>
      </c>
      <c r="C4828" s="445" t="s">
        <v>1798</v>
      </c>
      <c r="D4828" s="446" t="s">
        <v>1796</v>
      </c>
      <c r="E4828" s="447" t="s">
        <v>4284</v>
      </c>
      <c r="F4828" s="445">
        <v>726</v>
      </c>
      <c r="G4828" s="447">
        <v>15</v>
      </c>
      <c r="H4828" s="447">
        <v>3</v>
      </c>
      <c r="I4828" s="447">
        <v>3</v>
      </c>
      <c r="J4828" s="447">
        <v>2</v>
      </c>
      <c r="K4828" s="447">
        <v>1</v>
      </c>
      <c r="L4828" s="447">
        <v>1</v>
      </c>
      <c r="M4828" s="447">
        <v>25</v>
      </c>
      <c r="N4828" s="447">
        <v>34</v>
      </c>
    </row>
    <row r="4829" spans="1:14" s="444" customFormat="1" ht="26.25" customHeight="1">
      <c r="A4829" s="445" t="s">
        <v>3709</v>
      </c>
      <c r="B4829" s="446" t="s">
        <v>3710</v>
      </c>
      <c r="C4829" s="445" t="s">
        <v>4847</v>
      </c>
      <c r="D4829" s="446" t="s">
        <v>4848</v>
      </c>
      <c r="E4829" s="447" t="s">
        <v>4284</v>
      </c>
      <c r="F4829" s="445">
        <v>724</v>
      </c>
      <c r="G4829" s="447">
        <v>1</v>
      </c>
      <c r="H4829" s="447"/>
      <c r="I4829" s="447"/>
      <c r="J4829" s="447"/>
      <c r="K4829" s="447"/>
      <c r="L4829" s="447"/>
      <c r="M4829" s="447">
        <v>1</v>
      </c>
      <c r="N4829" s="447">
        <v>100</v>
      </c>
    </row>
    <row r="4830" spans="1:14" s="444" customFormat="1" ht="26.25" customHeight="1">
      <c r="A4830" s="445" t="s">
        <v>3709</v>
      </c>
      <c r="B4830" s="446" t="s">
        <v>3710</v>
      </c>
      <c r="C4830" s="445" t="s">
        <v>912</v>
      </c>
      <c r="D4830" s="446" t="s">
        <v>913</v>
      </c>
      <c r="E4830" s="447" t="s">
        <v>4284</v>
      </c>
      <c r="F4830" s="445">
        <v>727</v>
      </c>
      <c r="G4830" s="447">
        <v>2</v>
      </c>
      <c r="H4830" s="447"/>
      <c r="I4830" s="447"/>
      <c r="J4830" s="447"/>
      <c r="K4830" s="447">
        <v>1</v>
      </c>
      <c r="L4830" s="447"/>
      <c r="M4830" s="447">
        <v>3</v>
      </c>
      <c r="N4830" s="447">
        <v>66</v>
      </c>
    </row>
    <row r="4831" spans="1:14" s="444" customFormat="1" ht="26.25" customHeight="1">
      <c r="A4831" s="445" t="s">
        <v>3709</v>
      </c>
      <c r="B4831" s="446" t="s">
        <v>3710</v>
      </c>
      <c r="C4831" s="445" t="s">
        <v>2315</v>
      </c>
      <c r="D4831" s="446" t="s">
        <v>2063</v>
      </c>
      <c r="E4831" s="447" t="s">
        <v>4287</v>
      </c>
      <c r="F4831" s="445">
        <v>311</v>
      </c>
      <c r="G4831" s="447"/>
      <c r="H4831" s="447">
        <v>1</v>
      </c>
      <c r="I4831" s="447"/>
      <c r="J4831" s="447"/>
      <c r="K4831" s="447"/>
      <c r="L4831" s="447"/>
      <c r="M4831" s="447">
        <v>1</v>
      </c>
      <c r="N4831" s="447">
        <v>0</v>
      </c>
    </row>
    <row r="4832" spans="1:14" s="444" customFormat="1" ht="26.25" customHeight="1">
      <c r="A4832" s="445" t="s">
        <v>3709</v>
      </c>
      <c r="B4832" s="446" t="s">
        <v>3710</v>
      </c>
      <c r="C4832" s="445" t="s">
        <v>3718</v>
      </c>
      <c r="D4832" s="446" t="s">
        <v>3719</v>
      </c>
      <c r="E4832" s="447" t="s">
        <v>4284</v>
      </c>
      <c r="F4832" s="445">
        <v>421</v>
      </c>
      <c r="G4832" s="447">
        <v>2</v>
      </c>
      <c r="H4832" s="447">
        <v>2</v>
      </c>
      <c r="I4832" s="447"/>
      <c r="J4832" s="447"/>
      <c r="K4832" s="447"/>
      <c r="L4832" s="447"/>
      <c r="M4832" s="447">
        <v>4</v>
      </c>
      <c r="N4832" s="447">
        <v>15</v>
      </c>
    </row>
    <row r="4833" spans="1:14" s="444" customFormat="1" ht="26.25" customHeight="1">
      <c r="A4833" s="445" t="s">
        <v>3720</v>
      </c>
      <c r="B4833" s="446" t="s">
        <v>3721</v>
      </c>
      <c r="C4833" s="445" t="s">
        <v>3722</v>
      </c>
      <c r="D4833" s="446" t="s">
        <v>2714</v>
      </c>
      <c r="E4833" s="447" t="s">
        <v>4326</v>
      </c>
      <c r="F4833" s="445">
        <v>212</v>
      </c>
      <c r="G4833" s="447"/>
      <c r="H4833" s="447"/>
      <c r="I4833" s="447"/>
      <c r="J4833" s="447">
        <v>1</v>
      </c>
      <c r="K4833" s="447"/>
      <c r="L4833" s="447">
        <v>1</v>
      </c>
      <c r="M4833" s="447">
        <v>2</v>
      </c>
      <c r="N4833" s="447">
        <v>83</v>
      </c>
    </row>
    <row r="4834" spans="1:14" s="444" customFormat="1" ht="26.25" customHeight="1">
      <c r="A4834" s="445" t="s">
        <v>3720</v>
      </c>
      <c r="B4834" s="446" t="s">
        <v>3721</v>
      </c>
      <c r="C4834" s="445" t="s">
        <v>5047</v>
      </c>
      <c r="D4834" s="446" t="s">
        <v>2336</v>
      </c>
      <c r="E4834" s="447" t="s">
        <v>4326</v>
      </c>
      <c r="F4834" s="445">
        <v>762</v>
      </c>
      <c r="G4834" s="447"/>
      <c r="H4834" s="447"/>
      <c r="I4834" s="447"/>
      <c r="J4834" s="447">
        <v>1</v>
      </c>
      <c r="K4834" s="447"/>
      <c r="L4834" s="447">
        <v>2</v>
      </c>
      <c r="M4834" s="447">
        <v>3</v>
      </c>
      <c r="N4834" s="447">
        <v>190</v>
      </c>
    </row>
    <row r="4835" spans="1:14" s="444" customFormat="1" ht="26.25" customHeight="1">
      <c r="A4835" s="445" t="s">
        <v>3720</v>
      </c>
      <c r="B4835" s="446" t="s">
        <v>3721</v>
      </c>
      <c r="C4835" s="445" t="s">
        <v>4325</v>
      </c>
      <c r="D4835" s="446" t="s">
        <v>499</v>
      </c>
      <c r="E4835" s="447" t="s">
        <v>4326</v>
      </c>
      <c r="F4835" s="445">
        <v>143</v>
      </c>
      <c r="G4835" s="447"/>
      <c r="H4835" s="447"/>
      <c r="I4835" s="447"/>
      <c r="J4835" s="447">
        <v>2</v>
      </c>
      <c r="K4835" s="447"/>
      <c r="L4835" s="447">
        <v>1</v>
      </c>
      <c r="M4835" s="447">
        <v>3</v>
      </c>
      <c r="N4835" s="447">
        <v>264</v>
      </c>
    </row>
    <row r="4836" spans="1:14" s="444" customFormat="1" ht="26.25" customHeight="1">
      <c r="A4836" s="445" t="s">
        <v>3720</v>
      </c>
      <c r="B4836" s="446" t="s">
        <v>3721</v>
      </c>
      <c r="C4836" s="445" t="s">
        <v>537</v>
      </c>
      <c r="D4836" s="446" t="s">
        <v>538</v>
      </c>
      <c r="E4836" s="447" t="s">
        <v>4284</v>
      </c>
      <c r="F4836" s="445">
        <v>143</v>
      </c>
      <c r="G4836" s="447"/>
      <c r="H4836" s="447"/>
      <c r="I4836" s="447"/>
      <c r="J4836" s="447">
        <v>17</v>
      </c>
      <c r="K4836" s="447">
        <v>4</v>
      </c>
      <c r="L4836" s="447">
        <v>16</v>
      </c>
      <c r="M4836" s="447">
        <v>37</v>
      </c>
      <c r="N4836" s="447">
        <v>473</v>
      </c>
    </row>
    <row r="4837" spans="1:14" s="444" customFormat="1" ht="26.25" customHeight="1">
      <c r="A4837" s="445" t="s">
        <v>3720</v>
      </c>
      <c r="B4837" s="446" t="s">
        <v>3721</v>
      </c>
      <c r="C4837" s="445" t="s">
        <v>3509</v>
      </c>
      <c r="D4837" s="446" t="s">
        <v>3510</v>
      </c>
      <c r="E4837" s="447" t="s">
        <v>4326</v>
      </c>
      <c r="F4837" s="445">
        <v>144</v>
      </c>
      <c r="G4837" s="447"/>
      <c r="H4837" s="447"/>
      <c r="I4837" s="447"/>
      <c r="J4837" s="447"/>
      <c r="K4837" s="447">
        <v>2</v>
      </c>
      <c r="L4837" s="447"/>
      <c r="M4837" s="447">
        <v>2</v>
      </c>
      <c r="N4837" s="447">
        <v>719</v>
      </c>
    </row>
    <row r="4838" spans="1:14" s="444" customFormat="1" ht="26.25" customHeight="1">
      <c r="A4838" s="445" t="s">
        <v>3720</v>
      </c>
      <c r="B4838" s="446" t="s">
        <v>3721</v>
      </c>
      <c r="C4838" s="445" t="s">
        <v>373</v>
      </c>
      <c r="D4838" s="446" t="s">
        <v>374</v>
      </c>
      <c r="E4838" s="447" t="s">
        <v>4284</v>
      </c>
      <c r="F4838" s="445">
        <v>144</v>
      </c>
      <c r="G4838" s="447"/>
      <c r="H4838" s="447"/>
      <c r="I4838" s="447"/>
      <c r="J4838" s="447">
        <v>51</v>
      </c>
      <c r="K4838" s="447">
        <v>10</v>
      </c>
      <c r="L4838" s="447">
        <v>26</v>
      </c>
      <c r="M4838" s="447">
        <v>87</v>
      </c>
      <c r="N4838" s="447">
        <v>569</v>
      </c>
    </row>
    <row r="4839" spans="1:14" s="444" customFormat="1" ht="26.25" customHeight="1">
      <c r="A4839" s="445" t="s">
        <v>3720</v>
      </c>
      <c r="B4839" s="446" t="s">
        <v>3721</v>
      </c>
      <c r="C4839" s="445" t="s">
        <v>3723</v>
      </c>
      <c r="D4839" s="446" t="s">
        <v>3724</v>
      </c>
      <c r="E4839" s="447" t="s">
        <v>4326</v>
      </c>
      <c r="F4839" s="445">
        <v>812</v>
      </c>
      <c r="G4839" s="447"/>
      <c r="H4839" s="447"/>
      <c r="I4839" s="447"/>
      <c r="J4839" s="447">
        <v>2</v>
      </c>
      <c r="K4839" s="447"/>
      <c r="L4839" s="447">
        <v>4</v>
      </c>
      <c r="M4839" s="447">
        <v>6</v>
      </c>
      <c r="N4839" s="447">
        <v>93</v>
      </c>
    </row>
    <row r="4840" spans="1:14" s="444" customFormat="1" ht="26.25" customHeight="1">
      <c r="A4840" s="445" t="s">
        <v>3720</v>
      </c>
      <c r="B4840" s="446" t="s">
        <v>3721</v>
      </c>
      <c r="C4840" s="445" t="s">
        <v>3084</v>
      </c>
      <c r="D4840" s="446" t="s">
        <v>2336</v>
      </c>
      <c r="E4840" s="447" t="s">
        <v>4326</v>
      </c>
      <c r="F4840" s="445">
        <v>762</v>
      </c>
      <c r="G4840" s="447"/>
      <c r="H4840" s="447"/>
      <c r="I4840" s="447"/>
      <c r="J4840" s="447">
        <v>1</v>
      </c>
      <c r="K4840" s="447"/>
      <c r="L4840" s="447"/>
      <c r="M4840" s="447">
        <v>1</v>
      </c>
      <c r="N4840" s="447">
        <v>77</v>
      </c>
    </row>
    <row r="4841" spans="1:14" s="444" customFormat="1" ht="26.25" customHeight="1">
      <c r="A4841" s="445" t="s">
        <v>3720</v>
      </c>
      <c r="B4841" s="446" t="s">
        <v>3721</v>
      </c>
      <c r="C4841" s="445" t="s">
        <v>3084</v>
      </c>
      <c r="D4841" s="446" t="s">
        <v>2336</v>
      </c>
      <c r="E4841" s="447" t="s">
        <v>4284</v>
      </c>
      <c r="F4841" s="445">
        <v>762</v>
      </c>
      <c r="G4841" s="447"/>
      <c r="H4841" s="447"/>
      <c r="I4841" s="447"/>
      <c r="J4841" s="447">
        <v>2</v>
      </c>
      <c r="K4841" s="447">
        <v>2</v>
      </c>
      <c r="L4841" s="447">
        <v>1</v>
      </c>
      <c r="M4841" s="447">
        <v>5</v>
      </c>
      <c r="N4841" s="447">
        <v>155</v>
      </c>
    </row>
    <row r="4842" spans="1:14" s="444" customFormat="1" ht="26.25" customHeight="1">
      <c r="A4842" s="445" t="s">
        <v>3720</v>
      </c>
      <c r="B4842" s="446" t="s">
        <v>3721</v>
      </c>
      <c r="C4842" s="445" t="s">
        <v>3498</v>
      </c>
      <c r="D4842" s="446" t="s">
        <v>3499</v>
      </c>
      <c r="E4842" s="447" t="s">
        <v>4284</v>
      </c>
      <c r="F4842" s="445">
        <v>144</v>
      </c>
      <c r="G4842" s="447"/>
      <c r="H4842" s="447"/>
      <c r="I4842" s="447"/>
      <c r="J4842" s="447">
        <v>23</v>
      </c>
      <c r="K4842" s="447">
        <v>4</v>
      </c>
      <c r="L4842" s="447">
        <v>7</v>
      </c>
      <c r="M4842" s="447">
        <v>34</v>
      </c>
      <c r="N4842" s="447">
        <v>229</v>
      </c>
    </row>
    <row r="4843" spans="1:14" s="444" customFormat="1" ht="26.25" customHeight="1">
      <c r="A4843" s="445" t="s">
        <v>3720</v>
      </c>
      <c r="B4843" s="446" t="s">
        <v>3721</v>
      </c>
      <c r="C4843" s="445" t="s">
        <v>3515</v>
      </c>
      <c r="D4843" s="446" t="s">
        <v>3516</v>
      </c>
      <c r="E4843" s="447" t="s">
        <v>4284</v>
      </c>
      <c r="F4843" s="445">
        <v>144</v>
      </c>
      <c r="G4843" s="447"/>
      <c r="H4843" s="447"/>
      <c r="I4843" s="447"/>
      <c r="J4843" s="447">
        <v>3</v>
      </c>
      <c r="K4843" s="447">
        <v>1</v>
      </c>
      <c r="L4843" s="447"/>
      <c r="M4843" s="447">
        <v>4</v>
      </c>
      <c r="N4843" s="447">
        <v>32</v>
      </c>
    </row>
    <row r="4844" spans="1:14" s="444" customFormat="1" ht="26.25" customHeight="1">
      <c r="A4844" s="445" t="s">
        <v>3720</v>
      </c>
      <c r="B4844" s="446" t="s">
        <v>3721</v>
      </c>
      <c r="C4844" s="445" t="s">
        <v>3517</v>
      </c>
      <c r="D4844" s="446" t="s">
        <v>3518</v>
      </c>
      <c r="E4844" s="447" t="s">
        <v>4284</v>
      </c>
      <c r="F4844" s="445">
        <v>144</v>
      </c>
      <c r="G4844" s="447"/>
      <c r="H4844" s="447"/>
      <c r="I4844" s="447"/>
      <c r="J4844" s="447">
        <v>13</v>
      </c>
      <c r="K4844" s="447">
        <v>2</v>
      </c>
      <c r="L4844" s="447">
        <v>2</v>
      </c>
      <c r="M4844" s="447">
        <v>17</v>
      </c>
      <c r="N4844" s="447">
        <v>60</v>
      </c>
    </row>
    <row r="4845" spans="1:14" s="444" customFormat="1" ht="26.25" customHeight="1">
      <c r="A4845" s="445" t="s">
        <v>3720</v>
      </c>
      <c r="B4845" s="446" t="s">
        <v>3721</v>
      </c>
      <c r="C4845" s="445" t="s">
        <v>3519</v>
      </c>
      <c r="D4845" s="446" t="s">
        <v>3520</v>
      </c>
      <c r="E4845" s="447" t="s">
        <v>4284</v>
      </c>
      <c r="F4845" s="445">
        <v>144</v>
      </c>
      <c r="G4845" s="447"/>
      <c r="H4845" s="447"/>
      <c r="I4845" s="447"/>
      <c r="J4845" s="447">
        <v>26</v>
      </c>
      <c r="K4845" s="447">
        <v>2</v>
      </c>
      <c r="L4845" s="447">
        <v>4</v>
      </c>
      <c r="M4845" s="447">
        <v>32</v>
      </c>
      <c r="N4845" s="447">
        <v>112</v>
      </c>
    </row>
    <row r="4846" spans="1:14" s="444" customFormat="1" ht="26.25" customHeight="1">
      <c r="A4846" s="445" t="s">
        <v>3720</v>
      </c>
      <c r="B4846" s="446" t="s">
        <v>3721</v>
      </c>
      <c r="C4846" s="445" t="s">
        <v>3500</v>
      </c>
      <c r="D4846" s="446" t="s">
        <v>3501</v>
      </c>
      <c r="E4846" s="447" t="s">
        <v>4284</v>
      </c>
      <c r="F4846" s="445">
        <v>144</v>
      </c>
      <c r="G4846" s="447"/>
      <c r="H4846" s="447"/>
      <c r="I4846" s="447"/>
      <c r="J4846" s="447">
        <v>17</v>
      </c>
      <c r="K4846" s="447">
        <v>1</v>
      </c>
      <c r="L4846" s="447">
        <v>1</v>
      </c>
      <c r="M4846" s="447">
        <v>19</v>
      </c>
      <c r="N4846" s="447">
        <v>130</v>
      </c>
    </row>
    <row r="4847" spans="1:14" s="444" customFormat="1" ht="26.25" customHeight="1">
      <c r="A4847" s="445" t="s">
        <v>3720</v>
      </c>
      <c r="B4847" s="446" t="s">
        <v>3721</v>
      </c>
      <c r="C4847" s="445" t="s">
        <v>3725</v>
      </c>
      <c r="D4847" s="446" t="s">
        <v>3724</v>
      </c>
      <c r="E4847" s="447" t="s">
        <v>4284</v>
      </c>
      <c r="F4847" s="445">
        <v>812</v>
      </c>
      <c r="G4847" s="447"/>
      <c r="H4847" s="447"/>
      <c r="I4847" s="447"/>
      <c r="J4847" s="447">
        <v>4</v>
      </c>
      <c r="K4847" s="447">
        <v>1</v>
      </c>
      <c r="L4847" s="447">
        <v>1</v>
      </c>
      <c r="M4847" s="447">
        <v>6</v>
      </c>
      <c r="N4847" s="447">
        <v>87</v>
      </c>
    </row>
    <row r="4848" spans="1:14" s="444" customFormat="1" ht="26.25" customHeight="1">
      <c r="A4848" s="445" t="s">
        <v>3720</v>
      </c>
      <c r="B4848" s="446" t="s">
        <v>3721</v>
      </c>
      <c r="C4848" s="445" t="s">
        <v>5298</v>
      </c>
      <c r="D4848" s="446" t="s">
        <v>5299</v>
      </c>
      <c r="E4848" s="447" t="s">
        <v>4284</v>
      </c>
      <c r="F4848" s="445">
        <v>144</v>
      </c>
      <c r="G4848" s="447"/>
      <c r="H4848" s="447"/>
      <c r="I4848" s="447"/>
      <c r="J4848" s="447">
        <v>1</v>
      </c>
      <c r="K4848" s="447"/>
      <c r="L4848" s="447"/>
      <c r="M4848" s="447">
        <v>1</v>
      </c>
      <c r="N4848" s="447">
        <v>82</v>
      </c>
    </row>
    <row r="4849" spans="1:14" s="444" customFormat="1" ht="26.25" customHeight="1">
      <c r="A4849" s="445" t="s">
        <v>3720</v>
      </c>
      <c r="B4849" s="446" t="s">
        <v>3721</v>
      </c>
      <c r="C4849" s="445" t="s">
        <v>5300</v>
      </c>
      <c r="D4849" s="446" t="s">
        <v>5301</v>
      </c>
      <c r="E4849" s="447" t="s">
        <v>4284</v>
      </c>
      <c r="F4849" s="445">
        <v>345</v>
      </c>
      <c r="G4849" s="447"/>
      <c r="H4849" s="447"/>
      <c r="I4849" s="447"/>
      <c r="J4849" s="447"/>
      <c r="K4849" s="447">
        <v>1</v>
      </c>
      <c r="L4849" s="447"/>
      <c r="M4849" s="447">
        <v>1</v>
      </c>
      <c r="N4849" s="447">
        <v>10</v>
      </c>
    </row>
    <row r="4850" spans="1:14" s="444" customFormat="1" ht="26.25" customHeight="1">
      <c r="A4850" s="445" t="s">
        <v>3720</v>
      </c>
      <c r="B4850" s="446" t="s">
        <v>3721</v>
      </c>
      <c r="C4850" s="445" t="s">
        <v>5302</v>
      </c>
      <c r="D4850" s="446" t="s">
        <v>5303</v>
      </c>
      <c r="E4850" s="447" t="s">
        <v>4284</v>
      </c>
      <c r="F4850" s="445">
        <v>142</v>
      </c>
      <c r="G4850" s="447"/>
      <c r="H4850" s="447"/>
      <c r="I4850" s="447"/>
      <c r="J4850" s="447"/>
      <c r="K4850" s="447">
        <v>1</v>
      </c>
      <c r="L4850" s="447"/>
      <c r="M4850" s="447">
        <v>1</v>
      </c>
      <c r="N4850" s="447">
        <v>34</v>
      </c>
    </row>
    <row r="4851" spans="1:14" s="444" customFormat="1" ht="26.25" customHeight="1">
      <c r="A4851" s="445" t="s">
        <v>3720</v>
      </c>
      <c r="B4851" s="446" t="s">
        <v>3721</v>
      </c>
      <c r="C4851" s="445" t="s">
        <v>560</v>
      </c>
      <c r="D4851" s="446" t="s">
        <v>499</v>
      </c>
      <c r="E4851" s="447" t="s">
        <v>4284</v>
      </c>
      <c r="F4851" s="445">
        <v>143</v>
      </c>
      <c r="G4851" s="447"/>
      <c r="H4851" s="447"/>
      <c r="I4851" s="447"/>
      <c r="J4851" s="447">
        <v>4</v>
      </c>
      <c r="K4851" s="447"/>
      <c r="L4851" s="447">
        <v>2</v>
      </c>
      <c r="M4851" s="447">
        <v>6</v>
      </c>
      <c r="N4851" s="447">
        <v>311</v>
      </c>
    </row>
    <row r="4852" spans="1:14" s="444" customFormat="1" ht="26.25" customHeight="1">
      <c r="A4852" s="445" t="s">
        <v>3720</v>
      </c>
      <c r="B4852" s="446" t="s">
        <v>3721</v>
      </c>
      <c r="C4852" s="445" t="s">
        <v>561</v>
      </c>
      <c r="D4852" s="446" t="s">
        <v>541</v>
      </c>
      <c r="E4852" s="447" t="s">
        <v>4284</v>
      </c>
      <c r="F4852" s="445">
        <v>144</v>
      </c>
      <c r="G4852" s="447"/>
      <c r="H4852" s="447"/>
      <c r="I4852" s="447"/>
      <c r="J4852" s="447">
        <v>3</v>
      </c>
      <c r="K4852" s="447"/>
      <c r="L4852" s="447">
        <v>2</v>
      </c>
      <c r="M4852" s="447">
        <v>5</v>
      </c>
      <c r="N4852" s="447">
        <v>403</v>
      </c>
    </row>
    <row r="4853" spans="1:14" s="444" customFormat="1" ht="26.25" customHeight="1">
      <c r="A4853" s="445" t="s">
        <v>3720</v>
      </c>
      <c r="B4853" s="446" t="s">
        <v>3721</v>
      </c>
      <c r="C4853" s="445" t="s">
        <v>3726</v>
      </c>
      <c r="D4853" s="446" t="s">
        <v>3727</v>
      </c>
      <c r="E4853" s="447" t="s">
        <v>4284</v>
      </c>
      <c r="F4853" s="445">
        <v>144</v>
      </c>
      <c r="G4853" s="447"/>
      <c r="H4853" s="447"/>
      <c r="I4853" s="447"/>
      <c r="J4853" s="447">
        <v>3</v>
      </c>
      <c r="K4853" s="447"/>
      <c r="L4853" s="447"/>
      <c r="M4853" s="447">
        <v>3</v>
      </c>
      <c r="N4853" s="447">
        <v>15</v>
      </c>
    </row>
    <row r="4854" spans="1:14" s="444" customFormat="1" ht="26.25" customHeight="1">
      <c r="A4854" s="445" t="s">
        <v>3720</v>
      </c>
      <c r="B4854" s="446" t="s">
        <v>3721</v>
      </c>
      <c r="C4854" s="445" t="s">
        <v>2977</v>
      </c>
      <c r="D4854" s="446" t="s">
        <v>2978</v>
      </c>
      <c r="E4854" s="447" t="s">
        <v>4284</v>
      </c>
      <c r="F4854" s="445">
        <v>144</v>
      </c>
      <c r="G4854" s="447"/>
      <c r="H4854" s="447"/>
      <c r="I4854" s="447"/>
      <c r="J4854" s="447">
        <v>2</v>
      </c>
      <c r="K4854" s="447"/>
      <c r="L4854" s="447">
        <v>2</v>
      </c>
      <c r="M4854" s="447">
        <v>4</v>
      </c>
      <c r="N4854" s="447">
        <v>17</v>
      </c>
    </row>
    <row r="4855" spans="1:14" s="444" customFormat="1" ht="26.25" customHeight="1">
      <c r="A4855" s="445" t="s">
        <v>3720</v>
      </c>
      <c r="B4855" s="446" t="s">
        <v>3721</v>
      </c>
      <c r="C4855" s="445" t="s">
        <v>5221</v>
      </c>
      <c r="D4855" s="446" t="s">
        <v>5222</v>
      </c>
      <c r="E4855" s="447" t="s">
        <v>4284</v>
      </c>
      <c r="F4855" s="445">
        <v>144</v>
      </c>
      <c r="G4855" s="447"/>
      <c r="H4855" s="447"/>
      <c r="I4855" s="447"/>
      <c r="J4855" s="447">
        <v>4</v>
      </c>
      <c r="K4855" s="447"/>
      <c r="L4855" s="447">
        <v>1</v>
      </c>
      <c r="M4855" s="447">
        <v>5</v>
      </c>
      <c r="N4855" s="447">
        <v>9</v>
      </c>
    </row>
    <row r="4856" spans="1:14" s="444" customFormat="1" ht="26.25" customHeight="1">
      <c r="A4856" s="445" t="s">
        <v>3720</v>
      </c>
      <c r="B4856" s="446" t="s">
        <v>3721</v>
      </c>
      <c r="C4856" s="445" t="s">
        <v>5304</v>
      </c>
      <c r="D4856" s="446" t="s">
        <v>5305</v>
      </c>
      <c r="E4856" s="447" t="s">
        <v>4284</v>
      </c>
      <c r="F4856" s="445">
        <v>144</v>
      </c>
      <c r="G4856" s="447"/>
      <c r="H4856" s="447"/>
      <c r="I4856" s="447"/>
      <c r="J4856" s="447">
        <v>1</v>
      </c>
      <c r="K4856" s="447"/>
      <c r="L4856" s="447"/>
      <c r="M4856" s="447">
        <v>1</v>
      </c>
      <c r="N4856" s="447">
        <v>1</v>
      </c>
    </row>
    <row r="4857" spans="1:14" s="444" customFormat="1" ht="26.25" customHeight="1">
      <c r="A4857" s="445" t="s">
        <v>3720</v>
      </c>
      <c r="B4857" s="446" t="s">
        <v>3721</v>
      </c>
      <c r="C4857" s="445" t="s">
        <v>3322</v>
      </c>
      <c r="D4857" s="446" t="s">
        <v>2260</v>
      </c>
      <c r="E4857" s="447" t="s">
        <v>4284</v>
      </c>
      <c r="F4857" s="445">
        <v>142</v>
      </c>
      <c r="G4857" s="447"/>
      <c r="H4857" s="447"/>
      <c r="I4857" s="447"/>
      <c r="J4857" s="447"/>
      <c r="K4857" s="447"/>
      <c r="L4857" s="447">
        <v>1</v>
      </c>
      <c r="M4857" s="447">
        <v>1</v>
      </c>
      <c r="N4857" s="447">
        <v>454</v>
      </c>
    </row>
    <row r="4858" spans="1:14" s="444" customFormat="1" ht="26.25" customHeight="1">
      <c r="A4858" s="445" t="s">
        <v>3720</v>
      </c>
      <c r="B4858" s="446" t="s">
        <v>3721</v>
      </c>
      <c r="C4858" s="445" t="s">
        <v>4873</v>
      </c>
      <c r="D4858" s="446" t="s">
        <v>4874</v>
      </c>
      <c r="E4858" s="447" t="s">
        <v>4287</v>
      </c>
      <c r="F4858" s="445">
        <v>142</v>
      </c>
      <c r="G4858" s="447"/>
      <c r="H4858" s="447"/>
      <c r="I4858" s="447"/>
      <c r="J4858" s="447">
        <v>4</v>
      </c>
      <c r="K4858" s="447"/>
      <c r="L4858" s="447"/>
      <c r="M4858" s="447">
        <v>4</v>
      </c>
      <c r="N4858" s="447">
        <v>105</v>
      </c>
    </row>
    <row r="4859" spans="1:14" s="444" customFormat="1" ht="26.25" customHeight="1">
      <c r="A4859" s="445" t="s">
        <v>3720</v>
      </c>
      <c r="B4859" s="446" t="s">
        <v>3721</v>
      </c>
      <c r="C4859" s="445" t="s">
        <v>1022</v>
      </c>
      <c r="D4859" s="446" t="s">
        <v>1023</v>
      </c>
      <c r="E4859" s="447" t="s">
        <v>4287</v>
      </c>
      <c r="F4859" s="445">
        <v>142</v>
      </c>
      <c r="G4859" s="447"/>
      <c r="H4859" s="447"/>
      <c r="I4859" s="447"/>
      <c r="J4859" s="447">
        <v>1</v>
      </c>
      <c r="K4859" s="447"/>
      <c r="L4859" s="447"/>
      <c r="M4859" s="447">
        <v>1</v>
      </c>
      <c r="N4859" s="447">
        <v>0</v>
      </c>
    </row>
    <row r="4860" spans="1:14" s="444" customFormat="1" ht="26.25" customHeight="1">
      <c r="A4860" s="445" t="s">
        <v>3720</v>
      </c>
      <c r="B4860" s="446" t="s">
        <v>3721</v>
      </c>
      <c r="C4860" s="445" t="s">
        <v>1145</v>
      </c>
      <c r="D4860" s="446" t="s">
        <v>1146</v>
      </c>
      <c r="E4860" s="447" t="s">
        <v>4287</v>
      </c>
      <c r="F4860" s="445">
        <v>143</v>
      </c>
      <c r="G4860" s="447">
        <v>3</v>
      </c>
      <c r="H4860" s="447"/>
      <c r="I4860" s="447"/>
      <c r="J4860" s="447">
        <v>5</v>
      </c>
      <c r="K4860" s="447">
        <v>2</v>
      </c>
      <c r="L4860" s="447">
        <v>2</v>
      </c>
      <c r="M4860" s="447">
        <v>12</v>
      </c>
      <c r="N4860" s="447">
        <v>48</v>
      </c>
    </row>
    <row r="4861" spans="1:14" s="444" customFormat="1" ht="26.25" customHeight="1">
      <c r="A4861" s="445" t="s">
        <v>3720</v>
      </c>
      <c r="B4861" s="446" t="s">
        <v>3721</v>
      </c>
      <c r="C4861" s="445" t="s">
        <v>2896</v>
      </c>
      <c r="D4861" s="446" t="s">
        <v>2897</v>
      </c>
      <c r="E4861" s="447" t="s">
        <v>4287</v>
      </c>
      <c r="F4861" s="445">
        <v>144</v>
      </c>
      <c r="G4861" s="447">
        <v>1</v>
      </c>
      <c r="H4861" s="447"/>
      <c r="I4861" s="447"/>
      <c r="J4861" s="447">
        <v>1</v>
      </c>
      <c r="K4861" s="447"/>
      <c r="L4861" s="447"/>
      <c r="M4861" s="447">
        <v>2</v>
      </c>
      <c r="N4861" s="447">
        <v>14</v>
      </c>
    </row>
    <row r="4862" spans="1:14" s="444" customFormat="1" ht="26.25" customHeight="1">
      <c r="A4862" s="445" t="s">
        <v>3720</v>
      </c>
      <c r="B4862" s="446" t="s">
        <v>3721</v>
      </c>
      <c r="C4862" s="445" t="s">
        <v>2109</v>
      </c>
      <c r="D4862" s="446" t="s">
        <v>2110</v>
      </c>
      <c r="E4862" s="447" t="s">
        <v>4284</v>
      </c>
      <c r="F4862" s="445">
        <v>762</v>
      </c>
      <c r="G4862" s="447"/>
      <c r="H4862" s="447"/>
      <c r="I4862" s="447"/>
      <c r="J4862" s="447">
        <v>3</v>
      </c>
      <c r="K4862" s="447">
        <v>1</v>
      </c>
      <c r="L4862" s="447"/>
      <c r="M4862" s="447">
        <v>4</v>
      </c>
      <c r="N4862" s="447">
        <v>62</v>
      </c>
    </row>
    <row r="4863" spans="1:14" s="444" customFormat="1" ht="26.25" customHeight="1">
      <c r="A4863" s="445" t="s">
        <v>3720</v>
      </c>
      <c r="B4863" s="446" t="s">
        <v>3721</v>
      </c>
      <c r="C4863" s="445" t="s">
        <v>2343</v>
      </c>
      <c r="D4863" s="446" t="s">
        <v>2336</v>
      </c>
      <c r="E4863" s="447" t="s">
        <v>4284</v>
      </c>
      <c r="F4863" s="445">
        <v>762</v>
      </c>
      <c r="G4863" s="447">
        <v>1</v>
      </c>
      <c r="H4863" s="447">
        <v>1</v>
      </c>
      <c r="I4863" s="447"/>
      <c r="J4863" s="447">
        <v>6</v>
      </c>
      <c r="K4863" s="447"/>
      <c r="L4863" s="447">
        <v>3</v>
      </c>
      <c r="M4863" s="447">
        <v>11</v>
      </c>
      <c r="N4863" s="447">
        <v>92</v>
      </c>
    </row>
    <row r="4864" spans="1:14" s="444" customFormat="1" ht="26.25" customHeight="1">
      <c r="A4864" s="445" t="s">
        <v>3720</v>
      </c>
      <c r="B4864" s="446" t="s">
        <v>3721</v>
      </c>
      <c r="C4864" s="445" t="s">
        <v>661</v>
      </c>
      <c r="D4864" s="446" t="s">
        <v>662</v>
      </c>
      <c r="E4864" s="447" t="s">
        <v>4284</v>
      </c>
      <c r="F4864" s="445">
        <v>812</v>
      </c>
      <c r="G4864" s="447"/>
      <c r="H4864" s="447"/>
      <c r="I4864" s="447"/>
      <c r="J4864" s="447">
        <v>5</v>
      </c>
      <c r="K4864" s="447">
        <v>2</v>
      </c>
      <c r="L4864" s="447">
        <v>1</v>
      </c>
      <c r="M4864" s="447">
        <v>8</v>
      </c>
      <c r="N4864" s="447">
        <v>85</v>
      </c>
    </row>
    <row r="4865" spans="1:14" s="444" customFormat="1" ht="26.25" customHeight="1">
      <c r="A4865" s="445" t="s">
        <v>3720</v>
      </c>
      <c r="B4865" s="446" t="s">
        <v>3721</v>
      </c>
      <c r="C4865" s="445" t="s">
        <v>1119</v>
      </c>
      <c r="D4865" s="446" t="s">
        <v>1048</v>
      </c>
      <c r="E4865" s="447" t="s">
        <v>4284</v>
      </c>
      <c r="F4865" s="445">
        <v>813</v>
      </c>
      <c r="G4865" s="447">
        <v>5</v>
      </c>
      <c r="H4865" s="447">
        <v>1</v>
      </c>
      <c r="I4865" s="447"/>
      <c r="J4865" s="447">
        <v>5</v>
      </c>
      <c r="K4865" s="447"/>
      <c r="L4865" s="447"/>
      <c r="M4865" s="447">
        <v>11</v>
      </c>
      <c r="N4865" s="447">
        <v>51</v>
      </c>
    </row>
    <row r="4866" spans="1:14" s="444" customFormat="1" ht="26.25" customHeight="1">
      <c r="A4866" s="445" t="s">
        <v>3720</v>
      </c>
      <c r="B4866" s="446" t="s">
        <v>3721</v>
      </c>
      <c r="C4866" s="445" t="s">
        <v>698</v>
      </c>
      <c r="D4866" s="446" t="s">
        <v>699</v>
      </c>
      <c r="E4866" s="447" t="s">
        <v>4284</v>
      </c>
      <c r="F4866" s="445">
        <v>144</v>
      </c>
      <c r="G4866" s="447"/>
      <c r="H4866" s="447"/>
      <c r="I4866" s="447"/>
      <c r="J4866" s="447">
        <v>3</v>
      </c>
      <c r="K4866" s="447"/>
      <c r="L4866" s="447">
        <v>1</v>
      </c>
      <c r="M4866" s="447">
        <v>4</v>
      </c>
      <c r="N4866" s="447">
        <v>96</v>
      </c>
    </row>
    <row r="4867" spans="1:14" s="444" customFormat="1" ht="26.25" customHeight="1">
      <c r="A4867" s="445" t="s">
        <v>1315</v>
      </c>
      <c r="B4867" s="446" t="s">
        <v>3728</v>
      </c>
      <c r="C4867" s="445" t="s">
        <v>373</v>
      </c>
      <c r="D4867" s="446" t="s">
        <v>374</v>
      </c>
      <c r="E4867" s="447" t="s">
        <v>4284</v>
      </c>
      <c r="F4867" s="445">
        <v>144</v>
      </c>
      <c r="G4867" s="447"/>
      <c r="H4867" s="447"/>
      <c r="I4867" s="447">
        <v>1</v>
      </c>
      <c r="J4867" s="447">
        <v>64</v>
      </c>
      <c r="K4867" s="447">
        <v>17</v>
      </c>
      <c r="L4867" s="447">
        <v>45</v>
      </c>
      <c r="M4867" s="447">
        <v>127</v>
      </c>
      <c r="N4867" s="447">
        <v>505</v>
      </c>
    </row>
    <row r="4868" spans="1:14" s="444" customFormat="1" ht="26.25" customHeight="1">
      <c r="A4868" s="445" t="s">
        <v>1315</v>
      </c>
      <c r="B4868" s="446" t="s">
        <v>3728</v>
      </c>
      <c r="C4868" s="445" t="s">
        <v>3498</v>
      </c>
      <c r="D4868" s="446" t="s">
        <v>3499</v>
      </c>
      <c r="E4868" s="447" t="s">
        <v>4284</v>
      </c>
      <c r="F4868" s="445">
        <v>144</v>
      </c>
      <c r="G4868" s="447"/>
      <c r="H4868" s="447">
        <v>1</v>
      </c>
      <c r="I4868" s="447"/>
      <c r="J4868" s="447">
        <v>24</v>
      </c>
      <c r="K4868" s="447">
        <v>4</v>
      </c>
      <c r="L4868" s="447">
        <v>9</v>
      </c>
      <c r="M4868" s="447">
        <v>38</v>
      </c>
      <c r="N4868" s="447">
        <v>200</v>
      </c>
    </row>
    <row r="4869" spans="1:14" s="444" customFormat="1" ht="26.25" customHeight="1">
      <c r="A4869" s="445" t="s">
        <v>1315</v>
      </c>
      <c r="B4869" s="446" t="s">
        <v>3728</v>
      </c>
      <c r="C4869" s="445" t="s">
        <v>3515</v>
      </c>
      <c r="D4869" s="446" t="s">
        <v>3516</v>
      </c>
      <c r="E4869" s="447" t="s">
        <v>4284</v>
      </c>
      <c r="F4869" s="445">
        <v>144</v>
      </c>
      <c r="G4869" s="447"/>
      <c r="H4869" s="447"/>
      <c r="I4869" s="447"/>
      <c r="J4869" s="447">
        <v>6</v>
      </c>
      <c r="K4869" s="447"/>
      <c r="L4869" s="447">
        <v>5</v>
      </c>
      <c r="M4869" s="447">
        <v>11</v>
      </c>
      <c r="N4869" s="447">
        <v>32</v>
      </c>
    </row>
    <row r="4870" spans="1:14" s="444" customFormat="1" ht="26.25" customHeight="1">
      <c r="A4870" s="445" t="s">
        <v>1315</v>
      </c>
      <c r="B4870" s="446" t="s">
        <v>3728</v>
      </c>
      <c r="C4870" s="445" t="s">
        <v>3517</v>
      </c>
      <c r="D4870" s="446" t="s">
        <v>3518</v>
      </c>
      <c r="E4870" s="447" t="s">
        <v>4284</v>
      </c>
      <c r="F4870" s="445">
        <v>144</v>
      </c>
      <c r="G4870" s="447"/>
      <c r="H4870" s="447"/>
      <c r="I4870" s="447"/>
      <c r="J4870" s="447">
        <v>19</v>
      </c>
      <c r="K4870" s="447">
        <v>2</v>
      </c>
      <c r="L4870" s="447">
        <v>1</v>
      </c>
      <c r="M4870" s="447">
        <v>22</v>
      </c>
      <c r="N4870" s="447">
        <v>84</v>
      </c>
    </row>
    <row r="4871" spans="1:14" s="444" customFormat="1" ht="26.25" customHeight="1">
      <c r="A4871" s="445" t="s">
        <v>1315</v>
      </c>
      <c r="B4871" s="446" t="s">
        <v>3728</v>
      </c>
      <c r="C4871" s="445" t="s">
        <v>3519</v>
      </c>
      <c r="D4871" s="446" t="s">
        <v>3520</v>
      </c>
      <c r="E4871" s="447" t="s">
        <v>4284</v>
      </c>
      <c r="F4871" s="445">
        <v>144</v>
      </c>
      <c r="G4871" s="447"/>
      <c r="H4871" s="447"/>
      <c r="I4871" s="447"/>
      <c r="J4871" s="447">
        <v>33</v>
      </c>
      <c r="K4871" s="447">
        <v>4</v>
      </c>
      <c r="L4871" s="447">
        <v>20</v>
      </c>
      <c r="M4871" s="447">
        <v>57</v>
      </c>
      <c r="N4871" s="447">
        <v>200</v>
      </c>
    </row>
    <row r="4872" spans="1:14" s="444" customFormat="1" ht="26.25" customHeight="1">
      <c r="A4872" s="445" t="s">
        <v>1315</v>
      </c>
      <c r="B4872" s="446" t="s">
        <v>3728</v>
      </c>
      <c r="C4872" s="445" t="s">
        <v>3500</v>
      </c>
      <c r="D4872" s="446" t="s">
        <v>3501</v>
      </c>
      <c r="E4872" s="447" t="s">
        <v>4284</v>
      </c>
      <c r="F4872" s="445">
        <v>144</v>
      </c>
      <c r="G4872" s="447"/>
      <c r="H4872" s="447"/>
      <c r="I4872" s="447"/>
      <c r="J4872" s="447">
        <v>32</v>
      </c>
      <c r="K4872" s="447">
        <v>5</v>
      </c>
      <c r="L4872" s="447">
        <v>4</v>
      </c>
      <c r="M4872" s="447">
        <v>41</v>
      </c>
      <c r="N4872" s="447">
        <v>113</v>
      </c>
    </row>
    <row r="4873" spans="1:14" s="444" customFormat="1" ht="26.25" customHeight="1">
      <c r="A4873" s="445" t="s">
        <v>1315</v>
      </c>
      <c r="B4873" s="446" t="s">
        <v>3728</v>
      </c>
      <c r="C4873" s="445" t="s">
        <v>4873</v>
      </c>
      <c r="D4873" s="446" t="s">
        <v>4874</v>
      </c>
      <c r="E4873" s="447" t="s">
        <v>4287</v>
      </c>
      <c r="F4873" s="445">
        <v>142</v>
      </c>
      <c r="G4873" s="447">
        <v>1</v>
      </c>
      <c r="H4873" s="447"/>
      <c r="I4873" s="447"/>
      <c r="J4873" s="447">
        <v>1</v>
      </c>
      <c r="K4873" s="447"/>
      <c r="L4873" s="447"/>
      <c r="M4873" s="447">
        <v>2</v>
      </c>
      <c r="N4873" s="447">
        <v>57</v>
      </c>
    </row>
    <row r="4874" spans="1:14" s="444" customFormat="1" ht="26.25" customHeight="1">
      <c r="A4874" s="445" t="s">
        <v>1315</v>
      </c>
      <c r="B4874" s="446" t="s">
        <v>3728</v>
      </c>
      <c r="C4874" s="445" t="s">
        <v>636</v>
      </c>
      <c r="D4874" s="446" t="s">
        <v>637</v>
      </c>
      <c r="E4874" s="447" t="s">
        <v>4287</v>
      </c>
      <c r="F4874" s="445">
        <v>144</v>
      </c>
      <c r="G4874" s="447"/>
      <c r="H4874" s="447">
        <v>1</v>
      </c>
      <c r="I4874" s="447"/>
      <c r="J4874" s="447"/>
      <c r="K4874" s="447"/>
      <c r="L4874" s="447"/>
      <c r="M4874" s="447">
        <v>1</v>
      </c>
      <c r="N4874" s="447">
        <v>0</v>
      </c>
    </row>
    <row r="4875" spans="1:14" s="444" customFormat="1" ht="26.25" customHeight="1">
      <c r="A4875" s="445" t="s">
        <v>1315</v>
      </c>
      <c r="B4875" s="446" t="s">
        <v>3728</v>
      </c>
      <c r="C4875" s="445" t="s">
        <v>2896</v>
      </c>
      <c r="D4875" s="446" t="s">
        <v>2897</v>
      </c>
      <c r="E4875" s="447" t="s">
        <v>4287</v>
      </c>
      <c r="F4875" s="445">
        <v>144</v>
      </c>
      <c r="G4875" s="447"/>
      <c r="H4875" s="447"/>
      <c r="I4875" s="447"/>
      <c r="J4875" s="447"/>
      <c r="K4875" s="447">
        <v>1</v>
      </c>
      <c r="L4875" s="447"/>
      <c r="M4875" s="447">
        <v>1</v>
      </c>
      <c r="N4875" s="447">
        <v>0</v>
      </c>
    </row>
    <row r="4876" spans="1:14" s="444" customFormat="1" ht="26.25" customHeight="1">
      <c r="A4876" s="445" t="s">
        <v>1315</v>
      </c>
      <c r="B4876" s="446" t="s">
        <v>3728</v>
      </c>
      <c r="C4876" s="445" t="s">
        <v>2109</v>
      </c>
      <c r="D4876" s="446" t="s">
        <v>2110</v>
      </c>
      <c r="E4876" s="447" t="s">
        <v>4284</v>
      </c>
      <c r="F4876" s="445">
        <v>762</v>
      </c>
      <c r="G4876" s="447">
        <v>2</v>
      </c>
      <c r="H4876" s="447"/>
      <c r="I4876" s="447"/>
      <c r="J4876" s="447">
        <v>1</v>
      </c>
      <c r="K4876" s="447"/>
      <c r="L4876" s="447">
        <v>1</v>
      </c>
      <c r="M4876" s="447">
        <v>4</v>
      </c>
      <c r="N4876" s="447">
        <v>0</v>
      </c>
    </row>
    <row r="4877" spans="1:14" s="444" customFormat="1" ht="26.25" customHeight="1">
      <c r="A4877" s="445" t="s">
        <v>1315</v>
      </c>
      <c r="B4877" s="446" t="s">
        <v>3728</v>
      </c>
      <c r="C4877" s="445" t="s">
        <v>698</v>
      </c>
      <c r="D4877" s="446" t="s">
        <v>699</v>
      </c>
      <c r="E4877" s="447" t="s">
        <v>4284</v>
      </c>
      <c r="F4877" s="445">
        <v>144</v>
      </c>
      <c r="G4877" s="447"/>
      <c r="H4877" s="447"/>
      <c r="I4877" s="447"/>
      <c r="J4877" s="447">
        <v>2</v>
      </c>
      <c r="K4877" s="447"/>
      <c r="L4877" s="447"/>
      <c r="M4877" s="447">
        <v>2</v>
      </c>
      <c r="N4877" s="447">
        <v>15</v>
      </c>
    </row>
    <row r="4878" spans="1:14" s="444" customFormat="1" ht="26.25" customHeight="1">
      <c r="A4878" s="445" t="s">
        <v>1315</v>
      </c>
      <c r="B4878" s="446" t="s">
        <v>3728</v>
      </c>
      <c r="C4878" s="445" t="s">
        <v>3729</v>
      </c>
      <c r="D4878" s="446" t="s">
        <v>3730</v>
      </c>
      <c r="E4878" s="447" t="s">
        <v>4287</v>
      </c>
      <c r="F4878" s="445">
        <v>345</v>
      </c>
      <c r="G4878" s="447"/>
      <c r="H4878" s="447"/>
      <c r="I4878" s="447"/>
      <c r="J4878" s="447"/>
      <c r="K4878" s="447">
        <v>1</v>
      </c>
      <c r="L4878" s="447"/>
      <c r="M4878" s="447">
        <v>1</v>
      </c>
      <c r="N4878" s="447">
        <v>9</v>
      </c>
    </row>
    <row r="4879" spans="1:14" s="444" customFormat="1" ht="26.25" customHeight="1">
      <c r="A4879" s="445" t="s">
        <v>578</v>
      </c>
      <c r="B4879" s="446" t="s">
        <v>3731</v>
      </c>
      <c r="C4879" s="445" t="s">
        <v>373</v>
      </c>
      <c r="D4879" s="446" t="s">
        <v>374</v>
      </c>
      <c r="E4879" s="447" t="s">
        <v>4284</v>
      </c>
      <c r="F4879" s="445">
        <v>144</v>
      </c>
      <c r="G4879" s="447"/>
      <c r="H4879" s="447"/>
      <c r="I4879" s="447"/>
      <c r="J4879" s="447">
        <v>13</v>
      </c>
      <c r="K4879" s="447">
        <v>4</v>
      </c>
      <c r="L4879" s="447">
        <v>9</v>
      </c>
      <c r="M4879" s="447">
        <v>26</v>
      </c>
      <c r="N4879" s="447">
        <v>348</v>
      </c>
    </row>
    <row r="4880" spans="1:14" s="444" customFormat="1" ht="26.25" customHeight="1">
      <c r="A4880" s="445" t="s">
        <v>578</v>
      </c>
      <c r="B4880" s="446" t="s">
        <v>3731</v>
      </c>
      <c r="C4880" s="445" t="s">
        <v>3498</v>
      </c>
      <c r="D4880" s="446" t="s">
        <v>3499</v>
      </c>
      <c r="E4880" s="447" t="s">
        <v>4284</v>
      </c>
      <c r="F4880" s="445">
        <v>144</v>
      </c>
      <c r="G4880" s="447"/>
      <c r="H4880" s="447"/>
      <c r="I4880" s="447"/>
      <c r="J4880" s="447">
        <v>2</v>
      </c>
      <c r="K4880" s="447"/>
      <c r="L4880" s="447">
        <v>1</v>
      </c>
      <c r="M4880" s="447">
        <v>3</v>
      </c>
      <c r="N4880" s="447">
        <v>46</v>
      </c>
    </row>
    <row r="4881" spans="1:14" s="444" customFormat="1" ht="26.25" customHeight="1">
      <c r="A4881" s="445" t="s">
        <v>578</v>
      </c>
      <c r="B4881" s="446" t="s">
        <v>3731</v>
      </c>
      <c r="C4881" s="445" t="s">
        <v>3515</v>
      </c>
      <c r="D4881" s="446" t="s">
        <v>3516</v>
      </c>
      <c r="E4881" s="447" t="s">
        <v>4284</v>
      </c>
      <c r="F4881" s="445">
        <v>144</v>
      </c>
      <c r="G4881" s="447"/>
      <c r="H4881" s="447"/>
      <c r="I4881" s="447"/>
      <c r="J4881" s="447">
        <v>1</v>
      </c>
      <c r="K4881" s="447"/>
      <c r="L4881" s="447"/>
      <c r="M4881" s="447">
        <v>1</v>
      </c>
      <c r="N4881" s="447">
        <v>6</v>
      </c>
    </row>
    <row r="4882" spans="1:14" s="444" customFormat="1" ht="26.25" customHeight="1">
      <c r="A4882" s="445" t="s">
        <v>578</v>
      </c>
      <c r="B4882" s="446" t="s">
        <v>3731</v>
      </c>
      <c r="C4882" s="445" t="s">
        <v>3517</v>
      </c>
      <c r="D4882" s="446" t="s">
        <v>3518</v>
      </c>
      <c r="E4882" s="447" t="s">
        <v>4284</v>
      </c>
      <c r="F4882" s="445">
        <v>144</v>
      </c>
      <c r="G4882" s="447"/>
      <c r="H4882" s="447"/>
      <c r="I4882" s="447"/>
      <c r="J4882" s="447">
        <v>1</v>
      </c>
      <c r="K4882" s="447"/>
      <c r="L4882" s="447"/>
      <c r="M4882" s="447">
        <v>1</v>
      </c>
      <c r="N4882" s="447">
        <v>19</v>
      </c>
    </row>
    <row r="4883" spans="1:14" s="444" customFormat="1" ht="26.25" customHeight="1">
      <c r="A4883" s="445" t="s">
        <v>578</v>
      </c>
      <c r="B4883" s="446" t="s">
        <v>3731</v>
      </c>
      <c r="C4883" s="445" t="s">
        <v>3519</v>
      </c>
      <c r="D4883" s="446" t="s">
        <v>3520</v>
      </c>
      <c r="E4883" s="447" t="s">
        <v>4284</v>
      </c>
      <c r="F4883" s="445">
        <v>144</v>
      </c>
      <c r="G4883" s="447"/>
      <c r="H4883" s="447"/>
      <c r="I4883" s="447"/>
      <c r="J4883" s="447">
        <v>2</v>
      </c>
      <c r="K4883" s="447">
        <v>1</v>
      </c>
      <c r="L4883" s="447">
        <v>3</v>
      </c>
      <c r="M4883" s="447">
        <v>6</v>
      </c>
      <c r="N4883" s="447">
        <v>73</v>
      </c>
    </row>
    <row r="4884" spans="1:14" s="444" customFormat="1" ht="26.25" customHeight="1">
      <c r="A4884" s="445" t="s">
        <v>578</v>
      </c>
      <c r="B4884" s="446" t="s">
        <v>3731</v>
      </c>
      <c r="C4884" s="445" t="s">
        <v>3500</v>
      </c>
      <c r="D4884" s="446" t="s">
        <v>3501</v>
      </c>
      <c r="E4884" s="447" t="s">
        <v>4284</v>
      </c>
      <c r="F4884" s="445">
        <v>144</v>
      </c>
      <c r="G4884" s="447"/>
      <c r="H4884" s="447"/>
      <c r="I4884" s="447"/>
      <c r="J4884" s="447">
        <v>5</v>
      </c>
      <c r="K4884" s="447"/>
      <c r="L4884" s="447">
        <v>2</v>
      </c>
      <c r="M4884" s="447">
        <v>7</v>
      </c>
      <c r="N4884" s="447">
        <v>19</v>
      </c>
    </row>
    <row r="4885" spans="1:14" s="444" customFormat="1" ht="26.25" customHeight="1">
      <c r="A4885" s="445" t="s">
        <v>3732</v>
      </c>
      <c r="B4885" s="446" t="s">
        <v>3733</v>
      </c>
      <c r="C4885" s="445" t="s">
        <v>2506</v>
      </c>
      <c r="D4885" s="446" t="s">
        <v>1690</v>
      </c>
      <c r="E4885" s="447" t="s">
        <v>4284</v>
      </c>
      <c r="F4885" s="445">
        <v>344</v>
      </c>
      <c r="G4885" s="447"/>
      <c r="H4885" s="447"/>
      <c r="I4885" s="447"/>
      <c r="J4885" s="447">
        <v>1</v>
      </c>
      <c r="K4885" s="447">
        <v>1</v>
      </c>
      <c r="L4885" s="447">
        <v>1</v>
      </c>
      <c r="M4885" s="447">
        <v>3</v>
      </c>
      <c r="N4885" s="447">
        <v>32</v>
      </c>
    </row>
    <row r="4886" spans="1:14" s="444" customFormat="1" ht="26.25" customHeight="1">
      <c r="A4886" s="445" t="s">
        <v>3732</v>
      </c>
      <c r="B4886" s="446" t="s">
        <v>3733</v>
      </c>
      <c r="C4886" s="445" t="s">
        <v>2919</v>
      </c>
      <c r="D4886" s="446" t="s">
        <v>2312</v>
      </c>
      <c r="E4886" s="447" t="s">
        <v>4284</v>
      </c>
      <c r="F4886" s="445">
        <v>380</v>
      </c>
      <c r="G4886" s="447"/>
      <c r="H4886" s="447"/>
      <c r="I4886" s="447"/>
      <c r="J4886" s="447">
        <v>2</v>
      </c>
      <c r="K4886" s="447">
        <v>1</v>
      </c>
      <c r="L4886" s="447"/>
      <c r="M4886" s="447">
        <v>3</v>
      </c>
      <c r="N4886" s="447">
        <v>18</v>
      </c>
    </row>
    <row r="4887" spans="1:14" s="444" customFormat="1" ht="26.25" customHeight="1">
      <c r="A4887" s="445" t="s">
        <v>3732</v>
      </c>
      <c r="B4887" s="446" t="s">
        <v>3733</v>
      </c>
      <c r="C4887" s="445" t="s">
        <v>3734</v>
      </c>
      <c r="D4887" s="446" t="s">
        <v>610</v>
      </c>
      <c r="E4887" s="447" t="s">
        <v>4284</v>
      </c>
      <c r="F4887" s="445">
        <v>345</v>
      </c>
      <c r="G4887" s="447"/>
      <c r="H4887" s="447"/>
      <c r="I4887" s="447"/>
      <c r="J4887" s="447"/>
      <c r="K4887" s="447"/>
      <c r="L4887" s="447">
        <v>2</v>
      </c>
      <c r="M4887" s="447">
        <v>2</v>
      </c>
      <c r="N4887" s="447">
        <v>46</v>
      </c>
    </row>
    <row r="4888" spans="1:14" s="444" customFormat="1" ht="26.25" customHeight="1">
      <c r="A4888" s="445" t="s">
        <v>3732</v>
      </c>
      <c r="B4888" s="446" t="s">
        <v>3733</v>
      </c>
      <c r="C4888" s="445" t="s">
        <v>3013</v>
      </c>
      <c r="D4888" s="446" t="s">
        <v>1690</v>
      </c>
      <c r="E4888" s="447" t="s">
        <v>4284</v>
      </c>
      <c r="F4888" s="445">
        <v>344</v>
      </c>
      <c r="G4888" s="447"/>
      <c r="H4888" s="447"/>
      <c r="I4888" s="447">
        <v>1</v>
      </c>
      <c r="J4888" s="447">
        <v>5</v>
      </c>
      <c r="K4888" s="447">
        <v>1</v>
      </c>
      <c r="L4888" s="447">
        <v>5</v>
      </c>
      <c r="M4888" s="447">
        <v>12</v>
      </c>
      <c r="N4888" s="447">
        <v>193</v>
      </c>
    </row>
    <row r="4889" spans="1:14" s="444" customFormat="1" ht="26.25" customHeight="1">
      <c r="A4889" s="445" t="s">
        <v>3732</v>
      </c>
      <c r="B4889" s="446" t="s">
        <v>3733</v>
      </c>
      <c r="C4889" s="445" t="s">
        <v>2742</v>
      </c>
      <c r="D4889" s="446" t="s">
        <v>2743</v>
      </c>
      <c r="E4889" s="447" t="s">
        <v>4284</v>
      </c>
      <c r="F4889" s="445">
        <v>811</v>
      </c>
      <c r="G4889" s="447"/>
      <c r="H4889" s="447"/>
      <c r="I4889" s="447"/>
      <c r="J4889" s="447">
        <v>1</v>
      </c>
      <c r="K4889" s="447"/>
      <c r="L4889" s="447"/>
      <c r="M4889" s="447">
        <v>1</v>
      </c>
      <c r="N4889" s="447">
        <v>9</v>
      </c>
    </row>
    <row r="4890" spans="1:14" s="444" customFormat="1" ht="26.25" customHeight="1">
      <c r="A4890" s="445" t="s">
        <v>3732</v>
      </c>
      <c r="B4890" s="446" t="s">
        <v>3733</v>
      </c>
      <c r="C4890" s="445" t="s">
        <v>2311</v>
      </c>
      <c r="D4890" s="446" t="s">
        <v>2312</v>
      </c>
      <c r="E4890" s="447" t="s">
        <v>4284</v>
      </c>
      <c r="F4890" s="445">
        <v>380</v>
      </c>
      <c r="G4890" s="447">
        <v>2</v>
      </c>
      <c r="H4890" s="447">
        <v>1</v>
      </c>
      <c r="I4890" s="447">
        <v>1</v>
      </c>
      <c r="J4890" s="447">
        <v>8</v>
      </c>
      <c r="K4890" s="447">
        <v>5</v>
      </c>
      <c r="L4890" s="447">
        <v>5</v>
      </c>
      <c r="M4890" s="447">
        <v>22</v>
      </c>
      <c r="N4890" s="447">
        <v>378</v>
      </c>
    </row>
    <row r="4891" spans="1:14" s="444" customFormat="1" ht="26.25" customHeight="1">
      <c r="A4891" s="445" t="s">
        <v>1822</v>
      </c>
      <c r="B4891" s="446" t="s">
        <v>3735</v>
      </c>
      <c r="C4891" s="445" t="s">
        <v>5285</v>
      </c>
      <c r="D4891" s="446" t="s">
        <v>2382</v>
      </c>
      <c r="E4891" s="447" t="s">
        <v>4326</v>
      </c>
      <c r="F4891" s="445">
        <v>345</v>
      </c>
      <c r="G4891" s="447"/>
      <c r="H4891" s="447"/>
      <c r="I4891" s="447"/>
      <c r="J4891" s="447"/>
      <c r="K4891" s="447">
        <v>1</v>
      </c>
      <c r="L4891" s="447">
        <v>1</v>
      </c>
      <c r="M4891" s="447">
        <v>2</v>
      </c>
      <c r="N4891" s="447">
        <v>46</v>
      </c>
    </row>
    <row r="4892" spans="1:14" s="444" customFormat="1" ht="26.25" customHeight="1">
      <c r="A4892" s="445" t="s">
        <v>1822</v>
      </c>
      <c r="B4892" s="446" t="s">
        <v>3735</v>
      </c>
      <c r="C4892" s="445" t="s">
        <v>5306</v>
      </c>
      <c r="D4892" s="446" t="s">
        <v>2525</v>
      </c>
      <c r="E4892" s="447" t="s">
        <v>4326</v>
      </c>
      <c r="F4892" s="445">
        <v>341</v>
      </c>
      <c r="G4892" s="447"/>
      <c r="H4892" s="447"/>
      <c r="I4892" s="447"/>
      <c r="J4892" s="447"/>
      <c r="K4892" s="447">
        <v>1</v>
      </c>
      <c r="L4892" s="447">
        <v>3</v>
      </c>
      <c r="M4892" s="447">
        <v>4</v>
      </c>
      <c r="N4892" s="447">
        <v>110</v>
      </c>
    </row>
    <row r="4893" spans="1:14" s="444" customFormat="1" ht="26.25" customHeight="1">
      <c r="A4893" s="445" t="s">
        <v>1822</v>
      </c>
      <c r="B4893" s="446" t="s">
        <v>3735</v>
      </c>
      <c r="C4893" s="445" t="s">
        <v>890</v>
      </c>
      <c r="D4893" s="446" t="s">
        <v>928</v>
      </c>
      <c r="E4893" s="447" t="s">
        <v>4326</v>
      </c>
      <c r="F4893" s="445">
        <v>321</v>
      </c>
      <c r="G4893" s="447"/>
      <c r="H4893" s="447"/>
      <c r="I4893" s="447"/>
      <c r="J4893" s="447">
        <v>1</v>
      </c>
      <c r="K4893" s="447"/>
      <c r="L4893" s="447">
        <v>3</v>
      </c>
      <c r="M4893" s="447">
        <v>4</v>
      </c>
      <c r="N4893" s="447">
        <v>19</v>
      </c>
    </row>
    <row r="4894" spans="1:14" s="444" customFormat="1" ht="26.25" customHeight="1">
      <c r="A4894" s="445" t="s">
        <v>1822</v>
      </c>
      <c r="B4894" s="446" t="s">
        <v>3735</v>
      </c>
      <c r="C4894" s="445" t="s">
        <v>3736</v>
      </c>
      <c r="D4894" s="446" t="s">
        <v>3125</v>
      </c>
      <c r="E4894" s="447" t="s">
        <v>4326</v>
      </c>
      <c r="F4894" s="445">
        <v>341</v>
      </c>
      <c r="G4894" s="447"/>
      <c r="H4894" s="447"/>
      <c r="I4894" s="447"/>
      <c r="J4894" s="447"/>
      <c r="K4894" s="447"/>
      <c r="L4894" s="447">
        <v>2</v>
      </c>
      <c r="M4894" s="447">
        <v>2</v>
      </c>
      <c r="N4894" s="447">
        <v>114</v>
      </c>
    </row>
    <row r="4895" spans="1:14" s="444" customFormat="1" ht="26.25" customHeight="1">
      <c r="A4895" s="445" t="s">
        <v>1822</v>
      </c>
      <c r="B4895" s="446" t="s">
        <v>3735</v>
      </c>
      <c r="C4895" s="445" t="s">
        <v>3736</v>
      </c>
      <c r="D4895" s="446" t="s">
        <v>3125</v>
      </c>
      <c r="E4895" s="447" t="s">
        <v>4284</v>
      </c>
      <c r="F4895" s="445">
        <v>341</v>
      </c>
      <c r="G4895" s="447"/>
      <c r="H4895" s="447"/>
      <c r="I4895" s="447"/>
      <c r="J4895" s="447">
        <v>3</v>
      </c>
      <c r="K4895" s="447">
        <v>2</v>
      </c>
      <c r="L4895" s="447">
        <v>1</v>
      </c>
      <c r="M4895" s="447">
        <v>6</v>
      </c>
      <c r="N4895" s="447">
        <v>100</v>
      </c>
    </row>
    <row r="4896" spans="1:14" s="444" customFormat="1" ht="26.25" customHeight="1">
      <c r="A4896" s="445" t="s">
        <v>1822</v>
      </c>
      <c r="B4896" s="446" t="s">
        <v>3735</v>
      </c>
      <c r="C4896" s="445" t="s">
        <v>1872</v>
      </c>
      <c r="D4896" s="446" t="s">
        <v>2776</v>
      </c>
      <c r="E4896" s="447" t="s">
        <v>4284</v>
      </c>
      <c r="F4896" s="445">
        <v>321</v>
      </c>
      <c r="G4896" s="447">
        <v>1</v>
      </c>
      <c r="H4896" s="447"/>
      <c r="I4896" s="447"/>
      <c r="J4896" s="447">
        <v>3</v>
      </c>
      <c r="K4896" s="447"/>
      <c r="L4896" s="447">
        <v>3</v>
      </c>
      <c r="M4896" s="447">
        <v>7</v>
      </c>
      <c r="N4896" s="447">
        <v>65</v>
      </c>
    </row>
    <row r="4897" spans="1:14" s="444" customFormat="1" ht="26.25" customHeight="1">
      <c r="A4897" s="445" t="s">
        <v>1822</v>
      </c>
      <c r="B4897" s="446" t="s">
        <v>3735</v>
      </c>
      <c r="C4897" s="445" t="s">
        <v>2038</v>
      </c>
      <c r="D4897" s="446" t="s">
        <v>3737</v>
      </c>
      <c r="E4897" s="447" t="s">
        <v>4284</v>
      </c>
      <c r="F4897" s="445">
        <v>321</v>
      </c>
      <c r="G4897" s="447"/>
      <c r="H4897" s="447"/>
      <c r="I4897" s="447"/>
      <c r="J4897" s="447">
        <v>1</v>
      </c>
      <c r="K4897" s="447"/>
      <c r="L4897" s="447">
        <v>1</v>
      </c>
      <c r="M4897" s="447">
        <v>2</v>
      </c>
      <c r="N4897" s="447">
        <v>34</v>
      </c>
    </row>
    <row r="4898" spans="1:14" s="444" customFormat="1" ht="26.25" customHeight="1">
      <c r="A4898" s="445" t="s">
        <v>1822</v>
      </c>
      <c r="B4898" s="446" t="s">
        <v>3735</v>
      </c>
      <c r="C4898" s="445" t="s">
        <v>5079</v>
      </c>
      <c r="D4898" s="446" t="s">
        <v>3125</v>
      </c>
      <c r="E4898" s="447" t="s">
        <v>4284</v>
      </c>
      <c r="F4898" s="445">
        <v>341</v>
      </c>
      <c r="G4898" s="447"/>
      <c r="H4898" s="447"/>
      <c r="I4898" s="447"/>
      <c r="J4898" s="447"/>
      <c r="K4898" s="447"/>
      <c r="L4898" s="447">
        <v>1</v>
      </c>
      <c r="M4898" s="447">
        <v>1</v>
      </c>
      <c r="N4898" s="447">
        <v>24</v>
      </c>
    </row>
    <row r="4899" spans="1:14" s="444" customFormat="1" ht="26.25" customHeight="1">
      <c r="A4899" s="445" t="s">
        <v>1822</v>
      </c>
      <c r="B4899" s="446" t="s">
        <v>3735</v>
      </c>
      <c r="C4899" s="445" t="s">
        <v>3738</v>
      </c>
      <c r="D4899" s="446" t="s">
        <v>2776</v>
      </c>
      <c r="E4899" s="447" t="s">
        <v>4284</v>
      </c>
      <c r="F4899" s="445">
        <v>321</v>
      </c>
      <c r="G4899" s="447"/>
      <c r="H4899" s="447"/>
      <c r="I4899" s="447">
        <v>3</v>
      </c>
      <c r="J4899" s="447">
        <v>5</v>
      </c>
      <c r="K4899" s="447"/>
      <c r="L4899" s="447">
        <v>1</v>
      </c>
      <c r="M4899" s="447">
        <v>9</v>
      </c>
      <c r="N4899" s="447">
        <v>78</v>
      </c>
    </row>
    <row r="4900" spans="1:14" s="444" customFormat="1" ht="26.25" customHeight="1">
      <c r="A4900" s="445" t="s">
        <v>1822</v>
      </c>
      <c r="B4900" s="446" t="s">
        <v>3735</v>
      </c>
      <c r="C4900" s="445" t="s">
        <v>3739</v>
      </c>
      <c r="D4900" s="446" t="s">
        <v>3647</v>
      </c>
      <c r="E4900" s="447" t="s">
        <v>4284</v>
      </c>
      <c r="F4900" s="445">
        <v>345</v>
      </c>
      <c r="G4900" s="447"/>
      <c r="H4900" s="447"/>
      <c r="I4900" s="447"/>
      <c r="J4900" s="447">
        <v>1</v>
      </c>
      <c r="K4900" s="447">
        <v>3</v>
      </c>
      <c r="L4900" s="447">
        <v>2</v>
      </c>
      <c r="M4900" s="447">
        <v>6</v>
      </c>
      <c r="N4900" s="447">
        <v>41</v>
      </c>
    </row>
    <row r="4901" spans="1:14" s="444" customFormat="1" ht="26.25" customHeight="1">
      <c r="A4901" s="445" t="s">
        <v>3740</v>
      </c>
      <c r="B4901" s="446" t="s">
        <v>3741</v>
      </c>
      <c r="C4901" s="445" t="s">
        <v>5307</v>
      </c>
      <c r="D4901" s="446" t="s">
        <v>5308</v>
      </c>
      <c r="E4901" s="447" t="s">
        <v>4326</v>
      </c>
      <c r="F4901" s="445">
        <v>345</v>
      </c>
      <c r="G4901" s="447"/>
      <c r="H4901" s="447"/>
      <c r="I4901" s="447"/>
      <c r="J4901" s="447"/>
      <c r="K4901" s="447">
        <v>1</v>
      </c>
      <c r="L4901" s="447">
        <v>2</v>
      </c>
      <c r="M4901" s="447">
        <v>3</v>
      </c>
      <c r="N4901" s="447">
        <v>128</v>
      </c>
    </row>
    <row r="4902" spans="1:14" s="444" customFormat="1" ht="26.25" customHeight="1">
      <c r="A4902" s="445" t="s">
        <v>3740</v>
      </c>
      <c r="B4902" s="446" t="s">
        <v>3741</v>
      </c>
      <c r="C4902" s="445" t="s">
        <v>5309</v>
      </c>
      <c r="D4902" s="446" t="s">
        <v>3742</v>
      </c>
      <c r="E4902" s="447" t="s">
        <v>4326</v>
      </c>
      <c r="F4902" s="445">
        <v>342</v>
      </c>
      <c r="G4902" s="447"/>
      <c r="H4902" s="447"/>
      <c r="I4902" s="447"/>
      <c r="J4902" s="447">
        <v>1</v>
      </c>
      <c r="K4902" s="447">
        <v>1</v>
      </c>
      <c r="L4902" s="447"/>
      <c r="M4902" s="447">
        <v>2</v>
      </c>
      <c r="N4902" s="447">
        <v>125</v>
      </c>
    </row>
    <row r="4903" spans="1:14" s="444" customFormat="1" ht="26.25" customHeight="1">
      <c r="A4903" s="445" t="s">
        <v>3740</v>
      </c>
      <c r="B4903" s="446" t="s">
        <v>3741</v>
      </c>
      <c r="C4903" s="445" t="s">
        <v>3743</v>
      </c>
      <c r="D4903" s="446" t="s">
        <v>3744</v>
      </c>
      <c r="E4903" s="447" t="s">
        <v>4326</v>
      </c>
      <c r="F4903" s="445">
        <v>812</v>
      </c>
      <c r="G4903" s="447"/>
      <c r="H4903" s="447"/>
      <c r="I4903" s="447"/>
      <c r="J4903" s="447">
        <v>2</v>
      </c>
      <c r="K4903" s="447">
        <v>3</v>
      </c>
      <c r="L4903" s="447">
        <v>3</v>
      </c>
      <c r="M4903" s="447">
        <v>8</v>
      </c>
      <c r="N4903" s="447">
        <v>176</v>
      </c>
    </row>
    <row r="4904" spans="1:14" s="444" customFormat="1" ht="26.25" customHeight="1">
      <c r="A4904" s="445" t="s">
        <v>3740</v>
      </c>
      <c r="B4904" s="446" t="s">
        <v>3741</v>
      </c>
      <c r="C4904" s="445" t="s">
        <v>3745</v>
      </c>
      <c r="D4904" s="446" t="s">
        <v>3656</v>
      </c>
      <c r="E4904" s="447" t="s">
        <v>4326</v>
      </c>
      <c r="F4904" s="445">
        <v>812</v>
      </c>
      <c r="G4904" s="447"/>
      <c r="H4904" s="447"/>
      <c r="I4904" s="447"/>
      <c r="J4904" s="447">
        <v>2</v>
      </c>
      <c r="K4904" s="447">
        <v>7</v>
      </c>
      <c r="L4904" s="447">
        <v>10</v>
      </c>
      <c r="M4904" s="447">
        <v>19</v>
      </c>
      <c r="N4904" s="447">
        <v>475</v>
      </c>
    </row>
    <row r="4905" spans="1:14" s="444" customFormat="1" ht="26.25" customHeight="1">
      <c r="A4905" s="445" t="s">
        <v>3740</v>
      </c>
      <c r="B4905" s="446" t="s">
        <v>3741</v>
      </c>
      <c r="C4905" s="445" t="s">
        <v>3161</v>
      </c>
      <c r="D4905" s="446" t="s">
        <v>897</v>
      </c>
      <c r="E4905" s="447" t="s">
        <v>4326</v>
      </c>
      <c r="F4905" s="445">
        <v>345</v>
      </c>
      <c r="G4905" s="447"/>
      <c r="H4905" s="447"/>
      <c r="I4905" s="447"/>
      <c r="J4905" s="447"/>
      <c r="K4905" s="447">
        <v>1</v>
      </c>
      <c r="L4905" s="447"/>
      <c r="M4905" s="447">
        <v>1</v>
      </c>
      <c r="N4905" s="447">
        <v>123</v>
      </c>
    </row>
    <row r="4906" spans="1:14" s="444" customFormat="1" ht="26.25" customHeight="1">
      <c r="A4906" s="445" t="s">
        <v>3740</v>
      </c>
      <c r="B4906" s="446" t="s">
        <v>3741</v>
      </c>
      <c r="C4906" s="445" t="s">
        <v>3161</v>
      </c>
      <c r="D4906" s="446" t="s">
        <v>897</v>
      </c>
      <c r="E4906" s="447" t="s">
        <v>4284</v>
      </c>
      <c r="F4906" s="445">
        <v>345</v>
      </c>
      <c r="G4906" s="447"/>
      <c r="H4906" s="447"/>
      <c r="I4906" s="447"/>
      <c r="J4906" s="447">
        <v>2</v>
      </c>
      <c r="K4906" s="447">
        <v>1</v>
      </c>
      <c r="L4906" s="447">
        <v>5</v>
      </c>
      <c r="M4906" s="447">
        <v>8</v>
      </c>
      <c r="N4906" s="447">
        <v>152</v>
      </c>
    </row>
    <row r="4907" spans="1:14" s="444" customFormat="1" ht="26.25" customHeight="1">
      <c r="A4907" s="445" t="s">
        <v>3740</v>
      </c>
      <c r="B4907" s="446" t="s">
        <v>3741</v>
      </c>
      <c r="C4907" s="445" t="s">
        <v>3746</v>
      </c>
      <c r="D4907" s="446" t="s">
        <v>2310</v>
      </c>
      <c r="E4907" s="447" t="s">
        <v>4326</v>
      </c>
      <c r="F4907" s="445">
        <v>342</v>
      </c>
      <c r="G4907" s="447"/>
      <c r="H4907" s="447"/>
      <c r="I4907" s="447"/>
      <c r="J4907" s="447"/>
      <c r="K4907" s="447"/>
      <c r="L4907" s="447">
        <v>2</v>
      </c>
      <c r="M4907" s="447">
        <v>2</v>
      </c>
      <c r="N4907" s="447">
        <v>159</v>
      </c>
    </row>
    <row r="4908" spans="1:14" s="444" customFormat="1" ht="26.25" customHeight="1">
      <c r="A4908" s="445" t="s">
        <v>3740</v>
      </c>
      <c r="B4908" s="446" t="s">
        <v>3741</v>
      </c>
      <c r="C4908" s="445" t="s">
        <v>3746</v>
      </c>
      <c r="D4908" s="446" t="s">
        <v>2310</v>
      </c>
      <c r="E4908" s="447" t="s">
        <v>4284</v>
      </c>
      <c r="F4908" s="445">
        <v>342</v>
      </c>
      <c r="G4908" s="447"/>
      <c r="H4908" s="447"/>
      <c r="I4908" s="447">
        <v>1</v>
      </c>
      <c r="J4908" s="447">
        <v>11</v>
      </c>
      <c r="K4908" s="447">
        <v>7</v>
      </c>
      <c r="L4908" s="447">
        <v>1</v>
      </c>
      <c r="M4908" s="447">
        <v>20</v>
      </c>
      <c r="N4908" s="447">
        <v>166</v>
      </c>
    </row>
    <row r="4909" spans="1:14" s="444" customFormat="1" ht="26.25" customHeight="1">
      <c r="A4909" s="445" t="s">
        <v>3740</v>
      </c>
      <c r="B4909" s="446" t="s">
        <v>3741</v>
      </c>
      <c r="C4909" s="445" t="s">
        <v>2784</v>
      </c>
      <c r="D4909" s="446" t="s">
        <v>662</v>
      </c>
      <c r="E4909" s="447" t="s">
        <v>4284</v>
      </c>
      <c r="F4909" s="445">
        <v>812</v>
      </c>
      <c r="G4909" s="447"/>
      <c r="H4909" s="447"/>
      <c r="I4909" s="447"/>
      <c r="J4909" s="447">
        <v>5</v>
      </c>
      <c r="K4909" s="447">
        <v>3</v>
      </c>
      <c r="L4909" s="447">
        <v>4</v>
      </c>
      <c r="M4909" s="447">
        <v>12</v>
      </c>
      <c r="N4909" s="447">
        <v>109</v>
      </c>
    </row>
    <row r="4910" spans="1:14" s="444" customFormat="1" ht="26.25" customHeight="1">
      <c r="A4910" s="445" t="s">
        <v>3740</v>
      </c>
      <c r="B4910" s="446" t="s">
        <v>3741</v>
      </c>
      <c r="C4910" s="445" t="s">
        <v>5310</v>
      </c>
      <c r="D4910" s="446" t="s">
        <v>5311</v>
      </c>
      <c r="E4910" s="447" t="s">
        <v>4284</v>
      </c>
      <c r="F4910" s="445">
        <v>342</v>
      </c>
      <c r="G4910" s="447"/>
      <c r="H4910" s="447"/>
      <c r="I4910" s="447"/>
      <c r="J4910" s="447">
        <v>1</v>
      </c>
      <c r="K4910" s="447"/>
      <c r="L4910" s="447">
        <v>5</v>
      </c>
      <c r="M4910" s="447">
        <v>6</v>
      </c>
      <c r="N4910" s="447">
        <v>148</v>
      </c>
    </row>
    <row r="4911" spans="1:14" s="444" customFormat="1" ht="26.25" customHeight="1">
      <c r="A4911" s="445" t="s">
        <v>3740</v>
      </c>
      <c r="B4911" s="446" t="s">
        <v>3741</v>
      </c>
      <c r="C4911" s="445" t="s">
        <v>5312</v>
      </c>
      <c r="D4911" s="446" t="s">
        <v>5313</v>
      </c>
      <c r="E4911" s="447" t="s">
        <v>4284</v>
      </c>
      <c r="F4911" s="445">
        <v>342</v>
      </c>
      <c r="G4911" s="447"/>
      <c r="H4911" s="447"/>
      <c r="I4911" s="447"/>
      <c r="J4911" s="447">
        <v>3</v>
      </c>
      <c r="K4911" s="447"/>
      <c r="L4911" s="447">
        <v>1</v>
      </c>
      <c r="M4911" s="447">
        <v>4</v>
      </c>
      <c r="N4911" s="447">
        <v>26</v>
      </c>
    </row>
    <row r="4912" spans="1:14" s="444" customFormat="1" ht="26.25" customHeight="1">
      <c r="A4912" s="445" t="s">
        <v>3740</v>
      </c>
      <c r="B4912" s="446" t="s">
        <v>3741</v>
      </c>
      <c r="C4912" s="445" t="s">
        <v>5314</v>
      </c>
      <c r="D4912" s="446" t="s">
        <v>3761</v>
      </c>
      <c r="E4912" s="447" t="s">
        <v>4287</v>
      </c>
      <c r="F4912" s="445">
        <v>342</v>
      </c>
      <c r="G4912" s="447"/>
      <c r="H4912" s="447"/>
      <c r="I4912" s="447"/>
      <c r="J4912" s="447">
        <v>1</v>
      </c>
      <c r="K4912" s="447"/>
      <c r="L4912" s="447"/>
      <c r="M4912" s="447">
        <v>1</v>
      </c>
      <c r="N4912" s="447">
        <v>0</v>
      </c>
    </row>
    <row r="4913" spans="1:14" s="444" customFormat="1" ht="26.25" customHeight="1">
      <c r="A4913" s="445" t="s">
        <v>3740</v>
      </c>
      <c r="B4913" s="446" t="s">
        <v>3741</v>
      </c>
      <c r="C4913" s="445" t="s">
        <v>5315</v>
      </c>
      <c r="D4913" s="446" t="s">
        <v>5316</v>
      </c>
      <c r="E4913" s="447" t="s">
        <v>4287</v>
      </c>
      <c r="F4913" s="445">
        <v>812</v>
      </c>
      <c r="G4913" s="447">
        <v>2</v>
      </c>
      <c r="H4913" s="447"/>
      <c r="I4913" s="447"/>
      <c r="J4913" s="447">
        <v>1</v>
      </c>
      <c r="K4913" s="447"/>
      <c r="L4913" s="447"/>
      <c r="M4913" s="447">
        <v>3</v>
      </c>
      <c r="N4913" s="447">
        <v>2</v>
      </c>
    </row>
    <row r="4914" spans="1:14" s="444" customFormat="1" ht="26.25" customHeight="1">
      <c r="A4914" s="445" t="s">
        <v>3740</v>
      </c>
      <c r="B4914" s="446" t="s">
        <v>3741</v>
      </c>
      <c r="C4914" s="445" t="s">
        <v>2308</v>
      </c>
      <c r="D4914" s="446" t="s">
        <v>1441</v>
      </c>
      <c r="E4914" s="447" t="s">
        <v>4284</v>
      </c>
      <c r="F4914" s="445">
        <v>345</v>
      </c>
      <c r="G4914" s="447"/>
      <c r="H4914" s="447"/>
      <c r="I4914" s="447"/>
      <c r="J4914" s="447">
        <v>2</v>
      </c>
      <c r="K4914" s="447">
        <v>3</v>
      </c>
      <c r="L4914" s="447">
        <v>2</v>
      </c>
      <c r="M4914" s="447">
        <v>7</v>
      </c>
      <c r="N4914" s="447">
        <v>43</v>
      </c>
    </row>
    <row r="4915" spans="1:14" s="444" customFormat="1" ht="26.25" customHeight="1">
      <c r="A4915" s="445" t="s">
        <v>3740</v>
      </c>
      <c r="B4915" s="446" t="s">
        <v>3741</v>
      </c>
      <c r="C4915" s="445" t="s">
        <v>3747</v>
      </c>
      <c r="D4915" s="446" t="s">
        <v>3744</v>
      </c>
      <c r="E4915" s="447" t="s">
        <v>4284</v>
      </c>
      <c r="F4915" s="445">
        <v>812</v>
      </c>
      <c r="G4915" s="447"/>
      <c r="H4915" s="447"/>
      <c r="I4915" s="447"/>
      <c r="J4915" s="447">
        <v>6</v>
      </c>
      <c r="K4915" s="447"/>
      <c r="L4915" s="447"/>
      <c r="M4915" s="447">
        <v>6</v>
      </c>
      <c r="N4915" s="447">
        <v>23</v>
      </c>
    </row>
    <row r="4916" spans="1:14" s="444" customFormat="1" ht="26.25" customHeight="1">
      <c r="A4916" s="445" t="s">
        <v>3740</v>
      </c>
      <c r="B4916" s="446" t="s">
        <v>3741</v>
      </c>
      <c r="C4916" s="445" t="s">
        <v>2309</v>
      </c>
      <c r="D4916" s="446" t="s">
        <v>2310</v>
      </c>
      <c r="E4916" s="447" t="s">
        <v>4284</v>
      </c>
      <c r="F4916" s="445">
        <v>342</v>
      </c>
      <c r="G4916" s="447">
        <v>6</v>
      </c>
      <c r="H4916" s="447">
        <v>1</v>
      </c>
      <c r="I4916" s="447">
        <v>2</v>
      </c>
      <c r="J4916" s="447">
        <v>3</v>
      </c>
      <c r="K4916" s="447">
        <v>2</v>
      </c>
      <c r="L4916" s="447">
        <v>1</v>
      </c>
      <c r="M4916" s="447">
        <v>15</v>
      </c>
      <c r="N4916" s="447">
        <v>62</v>
      </c>
    </row>
    <row r="4917" spans="1:14" s="444" customFormat="1" ht="26.25" customHeight="1">
      <c r="A4917" s="445" t="s">
        <v>3740</v>
      </c>
      <c r="B4917" s="446" t="s">
        <v>3741</v>
      </c>
      <c r="C4917" s="445" t="s">
        <v>5317</v>
      </c>
      <c r="D4917" s="446" t="s">
        <v>2400</v>
      </c>
      <c r="E4917" s="447" t="s">
        <v>4284</v>
      </c>
      <c r="F4917" s="445">
        <v>311</v>
      </c>
      <c r="G4917" s="447"/>
      <c r="H4917" s="447"/>
      <c r="I4917" s="447"/>
      <c r="J4917" s="447">
        <v>1</v>
      </c>
      <c r="K4917" s="447">
        <v>1</v>
      </c>
      <c r="L4917" s="447"/>
      <c r="M4917" s="447">
        <v>2</v>
      </c>
      <c r="N4917" s="447">
        <v>10</v>
      </c>
    </row>
    <row r="4918" spans="1:14" s="444" customFormat="1" ht="26.25" customHeight="1">
      <c r="A4918" s="445" t="s">
        <v>3740</v>
      </c>
      <c r="B4918" s="446" t="s">
        <v>3741</v>
      </c>
      <c r="C4918" s="445" t="s">
        <v>386</v>
      </c>
      <c r="D4918" s="446" t="s">
        <v>376</v>
      </c>
      <c r="E4918" s="447" t="s">
        <v>4284</v>
      </c>
      <c r="F4918" s="445">
        <v>762</v>
      </c>
      <c r="G4918" s="447">
        <v>10</v>
      </c>
      <c r="H4918" s="447">
        <v>4</v>
      </c>
      <c r="I4918" s="447">
        <v>7</v>
      </c>
      <c r="J4918" s="447">
        <v>13</v>
      </c>
      <c r="K4918" s="447">
        <v>4</v>
      </c>
      <c r="L4918" s="447">
        <v>7</v>
      </c>
      <c r="M4918" s="447">
        <v>45</v>
      </c>
      <c r="N4918" s="447">
        <v>164</v>
      </c>
    </row>
    <row r="4919" spans="1:14" s="444" customFormat="1" ht="26.25" customHeight="1">
      <c r="A4919" s="445" t="s">
        <v>3740</v>
      </c>
      <c r="B4919" s="446" t="s">
        <v>3741</v>
      </c>
      <c r="C4919" s="445" t="s">
        <v>2311</v>
      </c>
      <c r="D4919" s="446" t="s">
        <v>2312</v>
      </c>
      <c r="E4919" s="447" t="s">
        <v>4284</v>
      </c>
      <c r="F4919" s="445">
        <v>380</v>
      </c>
      <c r="G4919" s="447"/>
      <c r="H4919" s="447"/>
      <c r="I4919" s="447"/>
      <c r="J4919" s="447">
        <v>4</v>
      </c>
      <c r="K4919" s="447">
        <v>4</v>
      </c>
      <c r="L4919" s="447">
        <v>3</v>
      </c>
      <c r="M4919" s="447">
        <v>11</v>
      </c>
      <c r="N4919" s="447">
        <v>63</v>
      </c>
    </row>
    <row r="4920" spans="1:14" s="444" customFormat="1" ht="26.25" customHeight="1">
      <c r="A4920" s="445" t="s">
        <v>3740</v>
      </c>
      <c r="B4920" s="446" t="s">
        <v>3741</v>
      </c>
      <c r="C4920" s="445" t="s">
        <v>661</v>
      </c>
      <c r="D4920" s="446" t="s">
        <v>662</v>
      </c>
      <c r="E4920" s="447" t="s">
        <v>4284</v>
      </c>
      <c r="F4920" s="445">
        <v>812</v>
      </c>
      <c r="G4920" s="447">
        <v>10</v>
      </c>
      <c r="H4920" s="447">
        <v>2</v>
      </c>
      <c r="I4920" s="447">
        <v>3</v>
      </c>
      <c r="J4920" s="447">
        <v>13</v>
      </c>
      <c r="K4920" s="447">
        <v>3</v>
      </c>
      <c r="L4920" s="447">
        <v>2</v>
      </c>
      <c r="M4920" s="447">
        <v>33</v>
      </c>
      <c r="N4920" s="447">
        <v>136</v>
      </c>
    </row>
    <row r="4921" spans="1:14" s="444" customFormat="1" ht="26.25" customHeight="1">
      <c r="A4921" s="445" t="s">
        <v>3740</v>
      </c>
      <c r="B4921" s="446" t="s">
        <v>3741</v>
      </c>
      <c r="C4921" s="445" t="s">
        <v>5318</v>
      </c>
      <c r="D4921" s="446" t="s">
        <v>5319</v>
      </c>
      <c r="E4921" s="447" t="s">
        <v>4284</v>
      </c>
      <c r="F4921" s="445">
        <v>341</v>
      </c>
      <c r="G4921" s="447"/>
      <c r="H4921" s="447"/>
      <c r="I4921" s="447"/>
      <c r="J4921" s="447"/>
      <c r="K4921" s="447">
        <v>1</v>
      </c>
      <c r="L4921" s="447"/>
      <c r="M4921" s="447">
        <v>1</v>
      </c>
      <c r="N4921" s="447">
        <v>19</v>
      </c>
    </row>
    <row r="4922" spans="1:14" s="444" customFormat="1" ht="26.25" customHeight="1">
      <c r="A4922" s="445" t="s">
        <v>1824</v>
      </c>
      <c r="B4922" s="446" t="s">
        <v>3748</v>
      </c>
      <c r="C4922" s="445" t="s">
        <v>4849</v>
      </c>
      <c r="D4922" s="446" t="s">
        <v>2390</v>
      </c>
      <c r="E4922" s="447" t="s">
        <v>4326</v>
      </c>
      <c r="F4922" s="445">
        <v>344</v>
      </c>
      <c r="G4922" s="447"/>
      <c r="H4922" s="447"/>
      <c r="I4922" s="447"/>
      <c r="J4922" s="447">
        <v>1</v>
      </c>
      <c r="K4922" s="447">
        <v>1</v>
      </c>
      <c r="L4922" s="447">
        <v>3</v>
      </c>
      <c r="M4922" s="447">
        <v>5</v>
      </c>
      <c r="N4922" s="447">
        <v>259</v>
      </c>
    </row>
    <row r="4923" spans="1:14" s="444" customFormat="1" ht="26.25" customHeight="1">
      <c r="A4923" s="445" t="s">
        <v>1824</v>
      </c>
      <c r="B4923" s="446" t="s">
        <v>3748</v>
      </c>
      <c r="C4923" s="445" t="s">
        <v>3679</v>
      </c>
      <c r="D4923" s="446" t="s">
        <v>2388</v>
      </c>
      <c r="E4923" s="447" t="s">
        <v>4326</v>
      </c>
      <c r="F4923" s="445">
        <v>345</v>
      </c>
      <c r="G4923" s="447"/>
      <c r="H4923" s="447"/>
      <c r="I4923" s="447"/>
      <c r="J4923" s="447"/>
      <c r="K4923" s="447">
        <v>3</v>
      </c>
      <c r="L4923" s="447">
        <v>3</v>
      </c>
      <c r="M4923" s="447">
        <v>6</v>
      </c>
      <c r="N4923" s="447">
        <v>222</v>
      </c>
    </row>
    <row r="4924" spans="1:14" s="444" customFormat="1" ht="26.25" customHeight="1">
      <c r="A4924" s="445" t="s">
        <v>1824</v>
      </c>
      <c r="B4924" s="446" t="s">
        <v>3748</v>
      </c>
      <c r="C4924" s="445" t="s">
        <v>3749</v>
      </c>
      <c r="D4924" s="446" t="s">
        <v>3750</v>
      </c>
      <c r="E4924" s="447" t="s">
        <v>4326</v>
      </c>
      <c r="F4924" s="445">
        <v>521</v>
      </c>
      <c r="G4924" s="447"/>
      <c r="H4924" s="447"/>
      <c r="I4924" s="447"/>
      <c r="J4924" s="447"/>
      <c r="K4924" s="447"/>
      <c r="L4924" s="447">
        <v>1</v>
      </c>
      <c r="M4924" s="447">
        <v>1</v>
      </c>
      <c r="N4924" s="447">
        <v>48</v>
      </c>
    </row>
    <row r="4925" spans="1:14" s="444" customFormat="1" ht="26.25" customHeight="1">
      <c r="A4925" s="445" t="s">
        <v>1824</v>
      </c>
      <c r="B4925" s="446" t="s">
        <v>3748</v>
      </c>
      <c r="C4925" s="445" t="s">
        <v>2660</v>
      </c>
      <c r="D4925" s="446" t="s">
        <v>1666</v>
      </c>
      <c r="E4925" s="447" t="s">
        <v>4326</v>
      </c>
      <c r="F4925" s="445">
        <v>481</v>
      </c>
      <c r="G4925" s="447"/>
      <c r="H4925" s="447"/>
      <c r="I4925" s="447"/>
      <c r="J4925" s="447"/>
      <c r="K4925" s="447">
        <v>3</v>
      </c>
      <c r="L4925" s="447"/>
      <c r="M4925" s="447">
        <v>3</v>
      </c>
      <c r="N4925" s="447">
        <v>46</v>
      </c>
    </row>
    <row r="4926" spans="1:14" s="444" customFormat="1" ht="26.25" customHeight="1">
      <c r="A4926" s="445" t="s">
        <v>1824</v>
      </c>
      <c r="B4926" s="446" t="s">
        <v>3748</v>
      </c>
      <c r="C4926" s="445" t="s">
        <v>3198</v>
      </c>
      <c r="D4926" s="446" t="s">
        <v>487</v>
      </c>
      <c r="E4926" s="447" t="s">
        <v>4326</v>
      </c>
      <c r="F4926" s="445">
        <v>342</v>
      </c>
      <c r="G4926" s="447"/>
      <c r="H4926" s="447"/>
      <c r="I4926" s="447"/>
      <c r="J4926" s="447"/>
      <c r="K4926" s="447"/>
      <c r="L4926" s="447">
        <v>1</v>
      </c>
      <c r="M4926" s="447">
        <v>1</v>
      </c>
      <c r="N4926" s="447">
        <v>23</v>
      </c>
    </row>
    <row r="4927" spans="1:14" s="444" customFormat="1" ht="26.25" customHeight="1">
      <c r="A4927" s="445" t="s">
        <v>1824</v>
      </c>
      <c r="B4927" s="446" t="s">
        <v>3748</v>
      </c>
      <c r="C4927" s="445" t="s">
        <v>5239</v>
      </c>
      <c r="D4927" s="446" t="s">
        <v>2310</v>
      </c>
      <c r="E4927" s="447" t="s">
        <v>4326</v>
      </c>
      <c r="F4927" s="445">
        <v>342</v>
      </c>
      <c r="G4927" s="447"/>
      <c r="H4927" s="447"/>
      <c r="I4927" s="447"/>
      <c r="J4927" s="447">
        <v>1</v>
      </c>
      <c r="K4927" s="447"/>
      <c r="L4927" s="447"/>
      <c r="M4927" s="447">
        <v>1</v>
      </c>
      <c r="N4927" s="447">
        <v>105</v>
      </c>
    </row>
    <row r="4928" spans="1:14" s="444" customFormat="1" ht="26.25" customHeight="1">
      <c r="A4928" s="445" t="s">
        <v>1824</v>
      </c>
      <c r="B4928" s="446" t="s">
        <v>3748</v>
      </c>
      <c r="C4928" s="445" t="s">
        <v>2401</v>
      </c>
      <c r="D4928" s="446" t="s">
        <v>2402</v>
      </c>
      <c r="E4928" s="447" t="s">
        <v>4326</v>
      </c>
      <c r="F4928" s="445">
        <v>342</v>
      </c>
      <c r="G4928" s="447"/>
      <c r="H4928" s="447"/>
      <c r="I4928" s="447"/>
      <c r="J4928" s="447">
        <v>1</v>
      </c>
      <c r="K4928" s="447">
        <v>1</v>
      </c>
      <c r="L4928" s="447">
        <v>2</v>
      </c>
      <c r="M4928" s="447">
        <v>4</v>
      </c>
      <c r="N4928" s="447">
        <v>196</v>
      </c>
    </row>
    <row r="4929" spans="1:14" s="444" customFormat="1" ht="26.25" customHeight="1">
      <c r="A4929" s="445" t="s">
        <v>1824</v>
      </c>
      <c r="B4929" s="446" t="s">
        <v>3748</v>
      </c>
      <c r="C4929" s="445" t="s">
        <v>3047</v>
      </c>
      <c r="D4929" s="446" t="s">
        <v>482</v>
      </c>
      <c r="E4929" s="447" t="s">
        <v>4284</v>
      </c>
      <c r="F4929" s="445">
        <v>344</v>
      </c>
      <c r="G4929" s="447"/>
      <c r="H4929" s="447"/>
      <c r="I4929" s="447">
        <v>1</v>
      </c>
      <c r="J4929" s="447">
        <v>4</v>
      </c>
      <c r="K4929" s="447">
        <v>1</v>
      </c>
      <c r="L4929" s="447">
        <v>8</v>
      </c>
      <c r="M4929" s="447">
        <v>14</v>
      </c>
      <c r="N4929" s="447">
        <v>47</v>
      </c>
    </row>
    <row r="4930" spans="1:14" s="444" customFormat="1" ht="26.25" customHeight="1">
      <c r="A4930" s="445" t="s">
        <v>1824</v>
      </c>
      <c r="B4930" s="446" t="s">
        <v>3748</v>
      </c>
      <c r="C4930" s="445" t="s">
        <v>2594</v>
      </c>
      <c r="D4930" s="446" t="s">
        <v>360</v>
      </c>
      <c r="E4930" s="447" t="s">
        <v>4326</v>
      </c>
      <c r="F4930" s="445">
        <v>345</v>
      </c>
      <c r="G4930" s="447"/>
      <c r="H4930" s="447"/>
      <c r="I4930" s="447"/>
      <c r="J4930" s="447">
        <v>1</v>
      </c>
      <c r="K4930" s="447"/>
      <c r="L4930" s="447">
        <v>1</v>
      </c>
      <c r="M4930" s="447">
        <v>2</v>
      </c>
      <c r="N4930" s="447">
        <v>129</v>
      </c>
    </row>
    <row r="4931" spans="1:14" s="444" customFormat="1" ht="26.25" customHeight="1">
      <c r="A4931" s="445" t="s">
        <v>1824</v>
      </c>
      <c r="B4931" s="446" t="s">
        <v>3748</v>
      </c>
      <c r="C4931" s="445" t="s">
        <v>2594</v>
      </c>
      <c r="D4931" s="446" t="s">
        <v>360</v>
      </c>
      <c r="E4931" s="447" t="s">
        <v>4284</v>
      </c>
      <c r="F4931" s="445">
        <v>345</v>
      </c>
      <c r="G4931" s="447"/>
      <c r="H4931" s="447"/>
      <c r="I4931" s="447"/>
      <c r="J4931" s="447">
        <v>4</v>
      </c>
      <c r="K4931" s="447">
        <v>7</v>
      </c>
      <c r="L4931" s="447">
        <v>4</v>
      </c>
      <c r="M4931" s="447">
        <v>15</v>
      </c>
      <c r="N4931" s="447">
        <v>60</v>
      </c>
    </row>
    <row r="4932" spans="1:14" s="444" customFormat="1" ht="26.25" customHeight="1">
      <c r="A4932" s="445" t="s">
        <v>1824</v>
      </c>
      <c r="B4932" s="446" t="s">
        <v>3748</v>
      </c>
      <c r="C4932" s="445" t="s">
        <v>2665</v>
      </c>
      <c r="D4932" s="446" t="s">
        <v>1666</v>
      </c>
      <c r="E4932" s="447" t="s">
        <v>4284</v>
      </c>
      <c r="F4932" s="445">
        <v>481</v>
      </c>
      <c r="G4932" s="447"/>
      <c r="H4932" s="447"/>
      <c r="I4932" s="447"/>
      <c r="J4932" s="447">
        <v>1</v>
      </c>
      <c r="K4932" s="447"/>
      <c r="L4932" s="447"/>
      <c r="M4932" s="447">
        <v>1</v>
      </c>
      <c r="N4932" s="447">
        <v>10</v>
      </c>
    </row>
    <row r="4933" spans="1:14" s="444" customFormat="1" ht="26.25" customHeight="1">
      <c r="A4933" s="445" t="s">
        <v>1824</v>
      </c>
      <c r="B4933" s="446" t="s">
        <v>3748</v>
      </c>
      <c r="C4933" s="445" t="s">
        <v>3751</v>
      </c>
      <c r="D4933" s="446" t="s">
        <v>3752</v>
      </c>
      <c r="E4933" s="447" t="s">
        <v>4326</v>
      </c>
      <c r="F4933" s="445">
        <v>342</v>
      </c>
      <c r="G4933" s="447"/>
      <c r="H4933" s="447"/>
      <c r="I4933" s="447"/>
      <c r="J4933" s="447"/>
      <c r="K4933" s="447"/>
      <c r="L4933" s="447">
        <v>1</v>
      </c>
      <c r="M4933" s="447">
        <v>1</v>
      </c>
      <c r="N4933" s="447">
        <v>105</v>
      </c>
    </row>
    <row r="4934" spans="1:14" s="444" customFormat="1" ht="26.25" customHeight="1">
      <c r="A4934" s="445" t="s">
        <v>1824</v>
      </c>
      <c r="B4934" s="446" t="s">
        <v>3748</v>
      </c>
      <c r="C4934" s="445" t="s">
        <v>3751</v>
      </c>
      <c r="D4934" s="446" t="s">
        <v>3752</v>
      </c>
      <c r="E4934" s="447" t="s">
        <v>4284</v>
      </c>
      <c r="F4934" s="445">
        <v>342</v>
      </c>
      <c r="G4934" s="447"/>
      <c r="H4934" s="447"/>
      <c r="I4934" s="447"/>
      <c r="J4934" s="447">
        <v>4</v>
      </c>
      <c r="K4934" s="447">
        <v>8</v>
      </c>
      <c r="L4934" s="447">
        <v>4</v>
      </c>
      <c r="M4934" s="447">
        <v>16</v>
      </c>
      <c r="N4934" s="447">
        <v>68</v>
      </c>
    </row>
    <row r="4935" spans="1:14" s="444" customFormat="1" ht="26.25" customHeight="1">
      <c r="A4935" s="445" t="s">
        <v>1824</v>
      </c>
      <c r="B4935" s="446" t="s">
        <v>3748</v>
      </c>
      <c r="C4935" s="445" t="s">
        <v>5320</v>
      </c>
      <c r="D4935" s="446" t="s">
        <v>2248</v>
      </c>
      <c r="E4935" s="447" t="s">
        <v>4284</v>
      </c>
      <c r="F4935" s="445">
        <v>345</v>
      </c>
      <c r="G4935" s="447"/>
      <c r="H4935" s="447"/>
      <c r="I4935" s="447"/>
      <c r="J4935" s="447"/>
      <c r="K4935" s="447"/>
      <c r="L4935" s="447">
        <v>1</v>
      </c>
      <c r="M4935" s="447">
        <v>1</v>
      </c>
      <c r="N4935" s="447">
        <v>39</v>
      </c>
    </row>
    <row r="4936" spans="1:14" s="444" customFormat="1" ht="26.25" customHeight="1">
      <c r="A4936" s="445" t="s">
        <v>1824</v>
      </c>
      <c r="B4936" s="446" t="s">
        <v>3748</v>
      </c>
      <c r="C4936" s="445" t="s">
        <v>5321</v>
      </c>
      <c r="D4936" s="446" t="s">
        <v>5322</v>
      </c>
      <c r="E4936" s="447" t="s">
        <v>4284</v>
      </c>
      <c r="F4936" s="445">
        <v>342</v>
      </c>
      <c r="G4936" s="447"/>
      <c r="H4936" s="447"/>
      <c r="I4936" s="447"/>
      <c r="J4936" s="447">
        <v>3</v>
      </c>
      <c r="K4936" s="447">
        <v>3</v>
      </c>
      <c r="L4936" s="447">
        <v>8</v>
      </c>
      <c r="M4936" s="447">
        <v>14</v>
      </c>
      <c r="N4936" s="447">
        <v>98</v>
      </c>
    </row>
    <row r="4937" spans="1:14" s="444" customFormat="1" ht="26.25" customHeight="1">
      <c r="A4937" s="445" t="s">
        <v>1824</v>
      </c>
      <c r="B4937" s="446" t="s">
        <v>3748</v>
      </c>
      <c r="C4937" s="445" t="s">
        <v>2327</v>
      </c>
      <c r="D4937" s="446" t="s">
        <v>482</v>
      </c>
      <c r="E4937" s="447" t="s">
        <v>4284</v>
      </c>
      <c r="F4937" s="445">
        <v>344</v>
      </c>
      <c r="G4937" s="447">
        <v>2</v>
      </c>
      <c r="H4937" s="447">
        <v>1</v>
      </c>
      <c r="I4937" s="447"/>
      <c r="J4937" s="447">
        <v>4</v>
      </c>
      <c r="K4937" s="447"/>
      <c r="L4937" s="447">
        <v>4</v>
      </c>
      <c r="M4937" s="447">
        <v>11</v>
      </c>
      <c r="N4937" s="447">
        <v>71</v>
      </c>
    </row>
    <row r="4938" spans="1:14" s="444" customFormat="1" ht="26.25" customHeight="1">
      <c r="A4938" s="445" t="s">
        <v>1824</v>
      </c>
      <c r="B4938" s="446" t="s">
        <v>3748</v>
      </c>
      <c r="C4938" s="445" t="s">
        <v>3753</v>
      </c>
      <c r="D4938" s="446" t="s">
        <v>1580</v>
      </c>
      <c r="E4938" s="447" t="s">
        <v>4284</v>
      </c>
      <c r="F4938" s="445">
        <v>521</v>
      </c>
      <c r="G4938" s="447"/>
      <c r="H4938" s="447"/>
      <c r="I4938" s="447"/>
      <c r="J4938" s="447">
        <v>3</v>
      </c>
      <c r="K4938" s="447">
        <v>1</v>
      </c>
      <c r="L4938" s="447">
        <v>2</v>
      </c>
      <c r="M4938" s="447">
        <v>6</v>
      </c>
      <c r="N4938" s="447">
        <v>70</v>
      </c>
    </row>
    <row r="4939" spans="1:14" s="444" customFormat="1" ht="26.25" customHeight="1">
      <c r="A4939" s="445" t="s">
        <v>1824</v>
      </c>
      <c r="B4939" s="446" t="s">
        <v>3748</v>
      </c>
      <c r="C4939" s="445" t="s">
        <v>484</v>
      </c>
      <c r="D4939" s="446" t="s">
        <v>360</v>
      </c>
      <c r="E4939" s="447" t="s">
        <v>4284</v>
      </c>
      <c r="F4939" s="445">
        <v>345</v>
      </c>
      <c r="G4939" s="447">
        <v>3</v>
      </c>
      <c r="H4939" s="447">
        <v>2</v>
      </c>
      <c r="I4939" s="447"/>
      <c r="J4939" s="447">
        <v>5</v>
      </c>
      <c r="K4939" s="447">
        <v>1</v>
      </c>
      <c r="L4939" s="447">
        <v>4</v>
      </c>
      <c r="M4939" s="447">
        <v>15</v>
      </c>
      <c r="N4939" s="447">
        <v>167</v>
      </c>
    </row>
    <row r="4940" spans="1:14" s="444" customFormat="1" ht="26.25" customHeight="1">
      <c r="A4940" s="445" t="s">
        <v>1824</v>
      </c>
      <c r="B4940" s="446" t="s">
        <v>3748</v>
      </c>
      <c r="C4940" s="445" t="s">
        <v>3754</v>
      </c>
      <c r="D4940" s="446" t="s">
        <v>3755</v>
      </c>
      <c r="E4940" s="447" t="s">
        <v>4284</v>
      </c>
      <c r="F4940" s="445">
        <v>342</v>
      </c>
      <c r="G4940" s="447">
        <v>5</v>
      </c>
      <c r="H4940" s="447">
        <v>1</v>
      </c>
      <c r="I4940" s="447">
        <v>1</v>
      </c>
      <c r="J4940" s="447">
        <v>5</v>
      </c>
      <c r="K4940" s="447">
        <v>3</v>
      </c>
      <c r="L4940" s="447">
        <v>1</v>
      </c>
      <c r="M4940" s="447">
        <v>16</v>
      </c>
      <c r="N4940" s="447">
        <v>68</v>
      </c>
    </row>
    <row r="4941" spans="1:14" s="444" customFormat="1" ht="26.25" customHeight="1">
      <c r="A4941" s="445" t="s">
        <v>1824</v>
      </c>
      <c r="B4941" s="446" t="s">
        <v>3748</v>
      </c>
      <c r="C4941" s="445" t="s">
        <v>2311</v>
      </c>
      <c r="D4941" s="446" t="s">
        <v>2312</v>
      </c>
      <c r="E4941" s="447" t="s">
        <v>4284</v>
      </c>
      <c r="F4941" s="445">
        <v>380</v>
      </c>
      <c r="G4941" s="447">
        <v>6</v>
      </c>
      <c r="H4941" s="447"/>
      <c r="I4941" s="447"/>
      <c r="J4941" s="447">
        <v>3</v>
      </c>
      <c r="K4941" s="447">
        <v>4</v>
      </c>
      <c r="L4941" s="447">
        <v>4</v>
      </c>
      <c r="M4941" s="447">
        <v>17</v>
      </c>
      <c r="N4941" s="447">
        <v>86</v>
      </c>
    </row>
    <row r="4942" spans="1:14" s="444" customFormat="1" ht="26.25" customHeight="1">
      <c r="A4942" s="445" t="s">
        <v>4852</v>
      </c>
      <c r="B4942" s="446" t="s">
        <v>5323</v>
      </c>
      <c r="C4942" s="445" t="s">
        <v>4837</v>
      </c>
      <c r="D4942" s="446" t="s">
        <v>487</v>
      </c>
      <c r="E4942" s="447" t="s">
        <v>4284</v>
      </c>
      <c r="F4942" s="445">
        <v>342</v>
      </c>
      <c r="G4942" s="447"/>
      <c r="H4942" s="447"/>
      <c r="I4942" s="447"/>
      <c r="J4942" s="447">
        <v>1</v>
      </c>
      <c r="K4942" s="447"/>
      <c r="L4942" s="447"/>
      <c r="M4942" s="447">
        <v>1</v>
      </c>
      <c r="N4942" s="447">
        <v>29</v>
      </c>
    </row>
    <row r="4943" spans="1:14" s="444" customFormat="1" ht="26.25" customHeight="1">
      <c r="A4943" s="445" t="s">
        <v>3756</v>
      </c>
      <c r="B4943" s="446" t="s">
        <v>3757</v>
      </c>
      <c r="C4943" s="445" t="s">
        <v>1047</v>
      </c>
      <c r="D4943" s="446" t="s">
        <v>1048</v>
      </c>
      <c r="E4943" s="447" t="s">
        <v>4284</v>
      </c>
      <c r="F4943" s="445">
        <v>813</v>
      </c>
      <c r="G4943" s="447"/>
      <c r="H4943" s="447"/>
      <c r="I4943" s="447"/>
      <c r="J4943" s="447">
        <v>28</v>
      </c>
      <c r="K4943" s="447">
        <v>2</v>
      </c>
      <c r="L4943" s="447">
        <v>4</v>
      </c>
      <c r="M4943" s="447">
        <v>34</v>
      </c>
      <c r="N4943" s="447">
        <v>333</v>
      </c>
    </row>
    <row r="4944" spans="1:14" s="444" customFormat="1" ht="26.25" customHeight="1">
      <c r="A4944" s="445" t="s">
        <v>3756</v>
      </c>
      <c r="B4944" s="446" t="s">
        <v>3757</v>
      </c>
      <c r="C4944" s="445" t="s">
        <v>523</v>
      </c>
      <c r="D4944" s="446" t="s">
        <v>524</v>
      </c>
      <c r="E4944" s="447" t="s">
        <v>4284</v>
      </c>
      <c r="F4944" s="445">
        <v>345</v>
      </c>
      <c r="G4944" s="447">
        <v>1</v>
      </c>
      <c r="H4944" s="447"/>
      <c r="I4944" s="447"/>
      <c r="J4944" s="447">
        <v>3</v>
      </c>
      <c r="K4944" s="447">
        <v>4</v>
      </c>
      <c r="L4944" s="447">
        <v>3</v>
      </c>
      <c r="M4944" s="447">
        <v>11</v>
      </c>
      <c r="N4944" s="447">
        <v>106</v>
      </c>
    </row>
    <row r="4945" spans="1:14" s="444" customFormat="1" ht="26.25" customHeight="1">
      <c r="A4945" s="445" t="s">
        <v>3756</v>
      </c>
      <c r="B4945" s="446" t="s">
        <v>3757</v>
      </c>
      <c r="C4945" s="445" t="s">
        <v>3758</v>
      </c>
      <c r="D4945" s="446" t="s">
        <v>3759</v>
      </c>
      <c r="E4945" s="447" t="s">
        <v>4284</v>
      </c>
      <c r="F4945" s="445">
        <v>346</v>
      </c>
      <c r="G4945" s="447"/>
      <c r="H4945" s="447"/>
      <c r="I4945" s="447"/>
      <c r="J4945" s="447">
        <v>1</v>
      </c>
      <c r="K4945" s="447"/>
      <c r="L4945" s="447">
        <v>1</v>
      </c>
      <c r="M4945" s="447">
        <v>2</v>
      </c>
      <c r="N4945" s="447">
        <v>24</v>
      </c>
    </row>
    <row r="4946" spans="1:14" s="444" customFormat="1" ht="26.25" customHeight="1">
      <c r="A4946" s="445" t="s">
        <v>3756</v>
      </c>
      <c r="B4946" s="446" t="s">
        <v>3757</v>
      </c>
      <c r="C4946" s="445" t="s">
        <v>726</v>
      </c>
      <c r="D4946" s="446" t="s">
        <v>487</v>
      </c>
      <c r="E4946" s="447" t="s">
        <v>4284</v>
      </c>
      <c r="F4946" s="445">
        <v>342</v>
      </c>
      <c r="G4946" s="447"/>
      <c r="H4946" s="447"/>
      <c r="I4946" s="447"/>
      <c r="J4946" s="447">
        <v>4</v>
      </c>
      <c r="K4946" s="447">
        <v>1</v>
      </c>
      <c r="L4946" s="447">
        <v>1</v>
      </c>
      <c r="M4946" s="447">
        <v>6</v>
      </c>
      <c r="N4946" s="447">
        <v>35</v>
      </c>
    </row>
    <row r="4947" spans="1:14" s="444" customFormat="1" ht="26.25" customHeight="1">
      <c r="A4947" s="445" t="s">
        <v>3756</v>
      </c>
      <c r="B4947" s="446" t="s">
        <v>3757</v>
      </c>
      <c r="C4947" s="445" t="s">
        <v>3760</v>
      </c>
      <c r="D4947" s="446" t="s">
        <v>3761</v>
      </c>
      <c r="E4947" s="447" t="s">
        <v>4284</v>
      </c>
      <c r="F4947" s="445">
        <v>342</v>
      </c>
      <c r="G4947" s="447"/>
      <c r="H4947" s="447"/>
      <c r="I4947" s="447"/>
      <c r="J4947" s="447">
        <v>2</v>
      </c>
      <c r="K4947" s="447">
        <v>1</v>
      </c>
      <c r="L4947" s="447">
        <v>2</v>
      </c>
      <c r="M4947" s="447">
        <v>5</v>
      </c>
      <c r="N4947" s="447">
        <v>26</v>
      </c>
    </row>
    <row r="4948" spans="1:14" s="444" customFormat="1" ht="26.25" customHeight="1">
      <c r="A4948" s="445" t="s">
        <v>3756</v>
      </c>
      <c r="B4948" s="446" t="s">
        <v>3757</v>
      </c>
      <c r="C4948" s="445" t="s">
        <v>3762</v>
      </c>
      <c r="D4948" s="446" t="s">
        <v>1763</v>
      </c>
      <c r="E4948" s="447" t="s">
        <v>4284</v>
      </c>
      <c r="F4948" s="445">
        <v>852</v>
      </c>
      <c r="G4948" s="447"/>
      <c r="H4948" s="447"/>
      <c r="I4948" s="447"/>
      <c r="J4948" s="447">
        <v>2</v>
      </c>
      <c r="K4948" s="447"/>
      <c r="L4948" s="447">
        <v>2</v>
      </c>
      <c r="M4948" s="447">
        <v>4</v>
      </c>
      <c r="N4948" s="447">
        <v>43</v>
      </c>
    </row>
    <row r="4949" spans="1:14" s="444" customFormat="1" ht="26.25" customHeight="1">
      <c r="A4949" s="445" t="s">
        <v>3756</v>
      </c>
      <c r="B4949" s="446" t="s">
        <v>3757</v>
      </c>
      <c r="C4949" s="445" t="s">
        <v>1151</v>
      </c>
      <c r="D4949" s="446" t="s">
        <v>2063</v>
      </c>
      <c r="E4949" s="447" t="s">
        <v>4284</v>
      </c>
      <c r="F4949" s="445">
        <v>311</v>
      </c>
      <c r="G4949" s="447">
        <v>1</v>
      </c>
      <c r="H4949" s="447"/>
      <c r="I4949" s="447">
        <v>2</v>
      </c>
      <c r="J4949" s="447">
        <v>11</v>
      </c>
      <c r="K4949" s="447">
        <v>8</v>
      </c>
      <c r="L4949" s="447">
        <v>11</v>
      </c>
      <c r="M4949" s="447">
        <v>33</v>
      </c>
      <c r="N4949" s="447">
        <v>327</v>
      </c>
    </row>
    <row r="4950" spans="1:14" s="444" customFormat="1" ht="26.25" customHeight="1">
      <c r="A4950" s="445" t="s">
        <v>3756</v>
      </c>
      <c r="B4950" s="446" t="s">
        <v>3757</v>
      </c>
      <c r="C4950" s="445" t="s">
        <v>3763</v>
      </c>
      <c r="D4950" s="446" t="s">
        <v>3742</v>
      </c>
      <c r="E4950" s="447" t="s">
        <v>4284</v>
      </c>
      <c r="F4950" s="445">
        <v>342</v>
      </c>
      <c r="G4950" s="447"/>
      <c r="H4950" s="447"/>
      <c r="I4950" s="447"/>
      <c r="J4950" s="447">
        <v>6</v>
      </c>
      <c r="K4950" s="447"/>
      <c r="L4950" s="447">
        <v>1</v>
      </c>
      <c r="M4950" s="447">
        <v>7</v>
      </c>
      <c r="N4950" s="447">
        <v>41</v>
      </c>
    </row>
    <row r="4951" spans="1:14" s="444" customFormat="1" ht="26.25" customHeight="1">
      <c r="A4951" s="445" t="s">
        <v>3756</v>
      </c>
      <c r="B4951" s="446" t="s">
        <v>3757</v>
      </c>
      <c r="C4951" s="445" t="s">
        <v>3764</v>
      </c>
      <c r="D4951" s="446" t="s">
        <v>3765</v>
      </c>
      <c r="E4951" s="447" t="s">
        <v>4284</v>
      </c>
      <c r="F4951" s="445">
        <v>212</v>
      </c>
      <c r="G4951" s="447"/>
      <c r="H4951" s="447"/>
      <c r="I4951" s="447"/>
      <c r="J4951" s="447"/>
      <c r="K4951" s="447">
        <v>1</v>
      </c>
      <c r="L4951" s="447"/>
      <c r="M4951" s="447">
        <v>1</v>
      </c>
      <c r="N4951" s="447">
        <v>10</v>
      </c>
    </row>
    <row r="4952" spans="1:14" s="444" customFormat="1" ht="26.25" customHeight="1">
      <c r="A4952" s="445" t="s">
        <v>3756</v>
      </c>
      <c r="B4952" s="446" t="s">
        <v>3757</v>
      </c>
      <c r="C4952" s="445" t="s">
        <v>3766</v>
      </c>
      <c r="D4952" s="446" t="s">
        <v>3767</v>
      </c>
      <c r="E4952" s="447" t="s">
        <v>4284</v>
      </c>
      <c r="F4952" s="445">
        <v>345</v>
      </c>
      <c r="G4952" s="447"/>
      <c r="H4952" s="447"/>
      <c r="I4952" s="447"/>
      <c r="J4952" s="447">
        <v>2</v>
      </c>
      <c r="K4952" s="447"/>
      <c r="L4952" s="447">
        <v>2</v>
      </c>
      <c r="M4952" s="447">
        <v>4</v>
      </c>
      <c r="N4952" s="447">
        <v>13</v>
      </c>
    </row>
    <row r="4953" spans="1:14" s="444" customFormat="1" ht="26.25" customHeight="1">
      <c r="A4953" s="445" t="s">
        <v>3756</v>
      </c>
      <c r="B4953" s="446" t="s">
        <v>3757</v>
      </c>
      <c r="C4953" s="445" t="s">
        <v>644</v>
      </c>
      <c r="D4953" s="446" t="s">
        <v>524</v>
      </c>
      <c r="E4953" s="447" t="s">
        <v>4284</v>
      </c>
      <c r="F4953" s="445">
        <v>345</v>
      </c>
      <c r="G4953" s="447">
        <v>1</v>
      </c>
      <c r="H4953" s="447"/>
      <c r="I4953" s="447"/>
      <c r="J4953" s="447">
        <v>5</v>
      </c>
      <c r="K4953" s="447">
        <v>2</v>
      </c>
      <c r="L4953" s="447"/>
      <c r="M4953" s="447">
        <v>8</v>
      </c>
      <c r="N4953" s="447">
        <v>75</v>
      </c>
    </row>
    <row r="4954" spans="1:14" s="444" customFormat="1" ht="26.25" customHeight="1">
      <c r="A4954" s="445" t="s">
        <v>3756</v>
      </c>
      <c r="B4954" s="446" t="s">
        <v>3757</v>
      </c>
      <c r="C4954" s="445" t="s">
        <v>3768</v>
      </c>
      <c r="D4954" s="446" t="s">
        <v>3769</v>
      </c>
      <c r="E4954" s="447" t="s">
        <v>4284</v>
      </c>
      <c r="F4954" s="445">
        <v>852</v>
      </c>
      <c r="G4954" s="447">
        <v>1</v>
      </c>
      <c r="H4954" s="447"/>
      <c r="I4954" s="447"/>
      <c r="J4954" s="447"/>
      <c r="K4954" s="447"/>
      <c r="L4954" s="447">
        <v>1</v>
      </c>
      <c r="M4954" s="447">
        <v>2</v>
      </c>
      <c r="N4954" s="447">
        <v>13</v>
      </c>
    </row>
    <row r="4955" spans="1:14" s="444" customFormat="1" ht="26.25" customHeight="1">
      <c r="A4955" s="445" t="s">
        <v>3756</v>
      </c>
      <c r="B4955" s="446" t="s">
        <v>3757</v>
      </c>
      <c r="C4955" s="445" t="s">
        <v>2744</v>
      </c>
      <c r="D4955" s="446" t="s">
        <v>2745</v>
      </c>
      <c r="E4955" s="447" t="s">
        <v>4284</v>
      </c>
      <c r="F4955" s="445">
        <v>812</v>
      </c>
      <c r="G4955" s="447"/>
      <c r="H4955" s="447"/>
      <c r="I4955" s="447"/>
      <c r="J4955" s="447">
        <v>3</v>
      </c>
      <c r="K4955" s="447">
        <v>1</v>
      </c>
      <c r="L4955" s="447"/>
      <c r="M4955" s="447">
        <v>4</v>
      </c>
      <c r="N4955" s="447">
        <v>13</v>
      </c>
    </row>
    <row r="4956" spans="1:14" s="444" customFormat="1" ht="26.25" customHeight="1">
      <c r="A4956" s="445" t="s">
        <v>3756</v>
      </c>
      <c r="B4956" s="446" t="s">
        <v>3757</v>
      </c>
      <c r="C4956" s="445" t="s">
        <v>2685</v>
      </c>
      <c r="D4956" s="446" t="s">
        <v>1898</v>
      </c>
      <c r="E4956" s="447" t="s">
        <v>4284</v>
      </c>
      <c r="F4956" s="445">
        <v>213</v>
      </c>
      <c r="G4956" s="447">
        <v>1</v>
      </c>
      <c r="H4956" s="447"/>
      <c r="I4956" s="447"/>
      <c r="J4956" s="447">
        <v>2</v>
      </c>
      <c r="K4956" s="447">
        <v>2</v>
      </c>
      <c r="L4956" s="447">
        <v>2</v>
      </c>
      <c r="M4956" s="447">
        <v>7</v>
      </c>
      <c r="N4956" s="447">
        <v>66</v>
      </c>
    </row>
    <row r="4957" spans="1:14" s="444" customFormat="1" ht="26.25" customHeight="1">
      <c r="A4957" s="445" t="s">
        <v>3756</v>
      </c>
      <c r="B4957" s="446" t="s">
        <v>3757</v>
      </c>
      <c r="C4957" s="445" t="s">
        <v>437</v>
      </c>
      <c r="D4957" s="446" t="s">
        <v>415</v>
      </c>
      <c r="E4957" s="447" t="s">
        <v>4284</v>
      </c>
      <c r="F4957" s="445">
        <v>311</v>
      </c>
      <c r="G4957" s="447">
        <v>1</v>
      </c>
      <c r="H4957" s="447"/>
      <c r="I4957" s="447"/>
      <c r="J4957" s="447">
        <v>7</v>
      </c>
      <c r="K4957" s="447">
        <v>4</v>
      </c>
      <c r="L4957" s="447">
        <v>3</v>
      </c>
      <c r="M4957" s="447">
        <v>15</v>
      </c>
      <c r="N4957" s="447">
        <v>162</v>
      </c>
    </row>
    <row r="4958" spans="1:14" s="444" customFormat="1" ht="26.25" customHeight="1">
      <c r="A4958" s="445" t="s">
        <v>3756</v>
      </c>
      <c r="B4958" s="446" t="s">
        <v>3757</v>
      </c>
      <c r="C4958" s="445" t="s">
        <v>1440</v>
      </c>
      <c r="D4958" s="446" t="s">
        <v>1441</v>
      </c>
      <c r="E4958" s="447" t="s">
        <v>4287</v>
      </c>
      <c r="F4958" s="445">
        <v>345</v>
      </c>
      <c r="G4958" s="447"/>
      <c r="H4958" s="447"/>
      <c r="I4958" s="447"/>
      <c r="J4958" s="447">
        <v>1</v>
      </c>
      <c r="K4958" s="447"/>
      <c r="L4958" s="447"/>
      <c r="M4958" s="447">
        <v>1</v>
      </c>
      <c r="N4958" s="447">
        <v>8</v>
      </c>
    </row>
    <row r="4959" spans="1:14" s="444" customFormat="1" ht="26.25" customHeight="1">
      <c r="A4959" s="445" t="s">
        <v>3756</v>
      </c>
      <c r="B4959" s="446" t="s">
        <v>3757</v>
      </c>
      <c r="C4959" s="445" t="s">
        <v>2315</v>
      </c>
      <c r="D4959" s="446" t="s">
        <v>2063</v>
      </c>
      <c r="E4959" s="447" t="s">
        <v>4287</v>
      </c>
      <c r="F4959" s="445">
        <v>311</v>
      </c>
      <c r="G4959" s="447"/>
      <c r="H4959" s="447"/>
      <c r="I4959" s="447"/>
      <c r="J4959" s="447">
        <v>2</v>
      </c>
      <c r="K4959" s="447"/>
      <c r="L4959" s="447">
        <v>1</v>
      </c>
      <c r="M4959" s="447">
        <v>3</v>
      </c>
      <c r="N4959" s="447">
        <v>18</v>
      </c>
    </row>
    <row r="4960" spans="1:14" s="444" customFormat="1" ht="26.25" customHeight="1">
      <c r="A4960" s="445" t="s">
        <v>3756</v>
      </c>
      <c r="B4960" s="446" t="s">
        <v>3757</v>
      </c>
      <c r="C4960" s="445" t="s">
        <v>1119</v>
      </c>
      <c r="D4960" s="446" t="s">
        <v>1048</v>
      </c>
      <c r="E4960" s="447" t="s">
        <v>4284</v>
      </c>
      <c r="F4960" s="445">
        <v>813</v>
      </c>
      <c r="G4960" s="447">
        <v>3</v>
      </c>
      <c r="H4960" s="447"/>
      <c r="I4960" s="447"/>
      <c r="J4960" s="447">
        <v>8</v>
      </c>
      <c r="K4960" s="447"/>
      <c r="L4960" s="447">
        <v>1</v>
      </c>
      <c r="M4960" s="447">
        <v>12</v>
      </c>
      <c r="N4960" s="447">
        <v>74</v>
      </c>
    </row>
    <row r="4961" spans="1:14" s="444" customFormat="1" ht="26.25" customHeight="1">
      <c r="A4961" s="445" t="s">
        <v>3756</v>
      </c>
      <c r="B4961" s="446" t="s">
        <v>3757</v>
      </c>
      <c r="C4961" s="445" t="s">
        <v>3770</v>
      </c>
      <c r="D4961" s="446" t="s">
        <v>3771</v>
      </c>
      <c r="E4961" s="447" t="s">
        <v>4287</v>
      </c>
      <c r="F4961" s="445">
        <v>142</v>
      </c>
      <c r="G4961" s="447"/>
      <c r="H4961" s="447">
        <v>1</v>
      </c>
      <c r="I4961" s="447"/>
      <c r="J4961" s="447"/>
      <c r="K4961" s="447"/>
      <c r="L4961" s="447"/>
      <c r="M4961" s="447">
        <v>1</v>
      </c>
      <c r="N4961" s="447">
        <v>4</v>
      </c>
    </row>
    <row r="4962" spans="1:14" s="444" customFormat="1" ht="26.25" customHeight="1">
      <c r="A4962" s="445" t="s">
        <v>3772</v>
      </c>
      <c r="B4962" s="446" t="s">
        <v>3773</v>
      </c>
      <c r="C4962" s="445" t="s">
        <v>3013</v>
      </c>
      <c r="D4962" s="446" t="s">
        <v>1690</v>
      </c>
      <c r="E4962" s="447" t="s">
        <v>4284</v>
      </c>
      <c r="F4962" s="445">
        <v>344</v>
      </c>
      <c r="G4962" s="447"/>
      <c r="H4962" s="447"/>
      <c r="I4962" s="447"/>
      <c r="J4962" s="447">
        <v>1</v>
      </c>
      <c r="K4962" s="447">
        <v>2</v>
      </c>
      <c r="L4962" s="447">
        <v>5</v>
      </c>
      <c r="M4962" s="447">
        <v>8</v>
      </c>
      <c r="N4962" s="447">
        <v>64</v>
      </c>
    </row>
    <row r="4963" spans="1:14" s="444" customFormat="1" ht="26.25" customHeight="1">
      <c r="A4963" s="445" t="s">
        <v>3772</v>
      </c>
      <c r="B4963" s="446" t="s">
        <v>3773</v>
      </c>
      <c r="C4963" s="445" t="s">
        <v>642</v>
      </c>
      <c r="D4963" s="446" t="s">
        <v>498</v>
      </c>
      <c r="E4963" s="447" t="s">
        <v>4284</v>
      </c>
      <c r="F4963" s="445">
        <v>214</v>
      </c>
      <c r="G4963" s="447"/>
      <c r="H4963" s="447"/>
      <c r="I4963" s="447"/>
      <c r="J4963" s="447">
        <v>2</v>
      </c>
      <c r="K4963" s="447"/>
      <c r="L4963" s="447">
        <v>1</v>
      </c>
      <c r="M4963" s="447">
        <v>3</v>
      </c>
      <c r="N4963" s="447">
        <v>24</v>
      </c>
    </row>
    <row r="4964" spans="1:14" s="444" customFormat="1" ht="26.25" customHeight="1">
      <c r="A4964" s="445" t="s">
        <v>3772</v>
      </c>
      <c r="B4964" s="446" t="s">
        <v>3773</v>
      </c>
      <c r="C4964" s="445" t="s">
        <v>3753</v>
      </c>
      <c r="D4964" s="446" t="s">
        <v>1580</v>
      </c>
      <c r="E4964" s="447" t="s">
        <v>4284</v>
      </c>
      <c r="F4964" s="445">
        <v>521</v>
      </c>
      <c r="G4964" s="447"/>
      <c r="H4964" s="447"/>
      <c r="I4964" s="447"/>
      <c r="J4964" s="447">
        <v>3</v>
      </c>
      <c r="K4964" s="447"/>
      <c r="L4964" s="447"/>
      <c r="M4964" s="447">
        <v>3</v>
      </c>
      <c r="N4964" s="447">
        <v>41</v>
      </c>
    </row>
    <row r="4965" spans="1:14" s="444" customFormat="1" ht="26.25" customHeight="1">
      <c r="A4965" s="445" t="s">
        <v>3772</v>
      </c>
      <c r="B4965" s="446" t="s">
        <v>3773</v>
      </c>
      <c r="C4965" s="445" t="s">
        <v>2308</v>
      </c>
      <c r="D4965" s="446" t="s">
        <v>1441</v>
      </c>
      <c r="E4965" s="447" t="s">
        <v>4284</v>
      </c>
      <c r="F4965" s="445">
        <v>345</v>
      </c>
      <c r="G4965" s="447"/>
      <c r="H4965" s="447"/>
      <c r="I4965" s="447"/>
      <c r="J4965" s="447">
        <v>1</v>
      </c>
      <c r="K4965" s="447">
        <v>1</v>
      </c>
      <c r="L4965" s="447"/>
      <c r="M4965" s="447">
        <v>2</v>
      </c>
      <c r="N4965" s="447">
        <v>40</v>
      </c>
    </row>
    <row r="4966" spans="1:14" s="444" customFormat="1" ht="26.25" customHeight="1">
      <c r="A4966" s="445" t="s">
        <v>3772</v>
      </c>
      <c r="B4966" s="446" t="s">
        <v>3773</v>
      </c>
      <c r="C4966" s="445" t="s">
        <v>2311</v>
      </c>
      <c r="D4966" s="446" t="s">
        <v>2312</v>
      </c>
      <c r="E4966" s="447" t="s">
        <v>4284</v>
      </c>
      <c r="F4966" s="445">
        <v>380</v>
      </c>
      <c r="G4966" s="447"/>
      <c r="H4966" s="447"/>
      <c r="I4966" s="447"/>
      <c r="J4966" s="447">
        <v>1</v>
      </c>
      <c r="K4966" s="447">
        <v>2</v>
      </c>
      <c r="L4966" s="447"/>
      <c r="M4966" s="447">
        <v>3</v>
      </c>
      <c r="N4966" s="447">
        <v>28</v>
      </c>
    </row>
    <row r="4967" spans="1:14" s="444" customFormat="1" ht="26.25" customHeight="1">
      <c r="A4967" s="445" t="s">
        <v>3774</v>
      </c>
      <c r="B4967" s="446" t="s">
        <v>3775</v>
      </c>
      <c r="C4967" s="445" t="s">
        <v>3776</v>
      </c>
      <c r="D4967" s="446" t="s">
        <v>2984</v>
      </c>
      <c r="E4967" s="447" t="s">
        <v>4284</v>
      </c>
      <c r="F4967" s="445">
        <v>349</v>
      </c>
      <c r="G4967" s="447"/>
      <c r="H4967" s="447"/>
      <c r="I4967" s="447"/>
      <c r="J4967" s="447">
        <v>40</v>
      </c>
      <c r="K4967" s="447">
        <v>25</v>
      </c>
      <c r="L4967" s="447">
        <v>27</v>
      </c>
      <c r="M4967" s="447">
        <v>92</v>
      </c>
      <c r="N4967" s="447">
        <v>885</v>
      </c>
    </row>
    <row r="4968" spans="1:14" s="444" customFormat="1" ht="26.25" customHeight="1">
      <c r="A4968" s="445" t="s">
        <v>3774</v>
      </c>
      <c r="B4968" s="446" t="s">
        <v>3775</v>
      </c>
      <c r="C4968" s="445" t="s">
        <v>3777</v>
      </c>
      <c r="D4968" s="446" t="s">
        <v>3664</v>
      </c>
      <c r="E4968" s="447" t="s">
        <v>4284</v>
      </c>
      <c r="F4968" s="445">
        <v>342</v>
      </c>
      <c r="G4968" s="447"/>
      <c r="H4968" s="447"/>
      <c r="I4968" s="447"/>
      <c r="J4968" s="447">
        <v>6</v>
      </c>
      <c r="K4968" s="447">
        <v>5</v>
      </c>
      <c r="L4968" s="447">
        <v>3</v>
      </c>
      <c r="M4968" s="447">
        <v>14</v>
      </c>
      <c r="N4968" s="447">
        <v>178</v>
      </c>
    </row>
    <row r="4969" spans="1:14" s="444" customFormat="1" ht="26.25" customHeight="1">
      <c r="A4969" s="445" t="s">
        <v>3774</v>
      </c>
      <c r="B4969" s="446" t="s">
        <v>3775</v>
      </c>
      <c r="C4969" s="445" t="s">
        <v>3130</v>
      </c>
      <c r="D4969" s="446" t="s">
        <v>2984</v>
      </c>
      <c r="E4969" s="447" t="s">
        <v>4284</v>
      </c>
      <c r="F4969" s="445">
        <v>349</v>
      </c>
      <c r="G4969" s="447">
        <v>5</v>
      </c>
      <c r="H4969" s="447"/>
      <c r="I4969" s="447"/>
      <c r="J4969" s="447">
        <v>9</v>
      </c>
      <c r="K4969" s="447">
        <v>5</v>
      </c>
      <c r="L4969" s="447"/>
      <c r="M4969" s="447">
        <v>19</v>
      </c>
      <c r="N4969" s="447">
        <v>274</v>
      </c>
    </row>
    <row r="4970" spans="1:14" s="444" customFormat="1" ht="26.25" customHeight="1">
      <c r="A4970" s="445" t="s">
        <v>3774</v>
      </c>
      <c r="B4970" s="446" t="s">
        <v>3775</v>
      </c>
      <c r="C4970" s="445" t="s">
        <v>3669</v>
      </c>
      <c r="D4970" s="446" t="s">
        <v>3664</v>
      </c>
      <c r="E4970" s="447" t="s">
        <v>4284</v>
      </c>
      <c r="F4970" s="445">
        <v>342</v>
      </c>
      <c r="G4970" s="447">
        <v>3</v>
      </c>
      <c r="H4970" s="447">
        <v>1</v>
      </c>
      <c r="I4970" s="447"/>
      <c r="J4970" s="447">
        <v>3</v>
      </c>
      <c r="K4970" s="447"/>
      <c r="L4970" s="447">
        <v>2</v>
      </c>
      <c r="M4970" s="447">
        <v>9</v>
      </c>
      <c r="N4970" s="447">
        <v>98</v>
      </c>
    </row>
    <row r="4971" spans="1:14" s="444" customFormat="1" ht="26.25" customHeight="1">
      <c r="A4971" s="445" t="s">
        <v>3778</v>
      </c>
      <c r="B4971" s="446" t="s">
        <v>3779</v>
      </c>
      <c r="C4971" s="445" t="s">
        <v>4325</v>
      </c>
      <c r="D4971" s="446" t="s">
        <v>499</v>
      </c>
      <c r="E4971" s="447" t="s">
        <v>4326</v>
      </c>
      <c r="F4971" s="445">
        <v>143</v>
      </c>
      <c r="G4971" s="447"/>
      <c r="H4971" s="447"/>
      <c r="I4971" s="447"/>
      <c r="J4971" s="447"/>
      <c r="K4971" s="447">
        <v>1</v>
      </c>
      <c r="L4971" s="447"/>
      <c r="M4971" s="447">
        <v>1</v>
      </c>
      <c r="N4971" s="447">
        <v>142</v>
      </c>
    </row>
    <row r="4972" spans="1:14" s="444" customFormat="1" ht="26.25" customHeight="1">
      <c r="A4972" s="445" t="s">
        <v>3778</v>
      </c>
      <c r="B4972" s="446" t="s">
        <v>3779</v>
      </c>
      <c r="C4972" s="445" t="s">
        <v>5324</v>
      </c>
      <c r="D4972" s="446" t="s">
        <v>3783</v>
      </c>
      <c r="E4972" s="447" t="s">
        <v>4326</v>
      </c>
      <c r="F4972" s="445">
        <v>213</v>
      </c>
      <c r="G4972" s="447"/>
      <c r="H4972" s="447"/>
      <c r="I4972" s="447"/>
      <c r="J4972" s="447">
        <v>1</v>
      </c>
      <c r="K4972" s="447"/>
      <c r="L4972" s="447"/>
      <c r="M4972" s="447">
        <v>1</v>
      </c>
      <c r="N4972" s="447">
        <v>18</v>
      </c>
    </row>
    <row r="4973" spans="1:14" s="444" customFormat="1" ht="26.25" customHeight="1">
      <c r="A4973" s="445" t="s">
        <v>3778</v>
      </c>
      <c r="B4973" s="446" t="s">
        <v>3779</v>
      </c>
      <c r="C4973" s="445" t="s">
        <v>3780</v>
      </c>
      <c r="D4973" s="446" t="s">
        <v>3781</v>
      </c>
      <c r="E4973" s="447" t="s">
        <v>4326</v>
      </c>
      <c r="F4973" s="445">
        <v>853</v>
      </c>
      <c r="G4973" s="447"/>
      <c r="H4973" s="447"/>
      <c r="I4973" s="447"/>
      <c r="J4973" s="447"/>
      <c r="K4973" s="447"/>
      <c r="L4973" s="447">
        <v>2</v>
      </c>
      <c r="M4973" s="447">
        <v>2</v>
      </c>
      <c r="N4973" s="447">
        <v>31</v>
      </c>
    </row>
    <row r="4974" spans="1:14" s="444" customFormat="1" ht="26.25" customHeight="1">
      <c r="A4974" s="445" t="s">
        <v>3778</v>
      </c>
      <c r="B4974" s="446" t="s">
        <v>3779</v>
      </c>
      <c r="C4974" s="445" t="s">
        <v>537</v>
      </c>
      <c r="D4974" s="446" t="s">
        <v>538</v>
      </c>
      <c r="E4974" s="447" t="s">
        <v>4284</v>
      </c>
      <c r="F4974" s="445">
        <v>143</v>
      </c>
      <c r="G4974" s="447"/>
      <c r="H4974" s="447"/>
      <c r="I4974" s="447"/>
      <c r="J4974" s="447">
        <v>34</v>
      </c>
      <c r="K4974" s="447">
        <v>5</v>
      </c>
      <c r="L4974" s="447">
        <v>11</v>
      </c>
      <c r="M4974" s="447">
        <v>50</v>
      </c>
      <c r="N4974" s="447">
        <v>544</v>
      </c>
    </row>
    <row r="4975" spans="1:14" s="444" customFormat="1" ht="26.25" customHeight="1">
      <c r="A4975" s="445" t="s">
        <v>3778</v>
      </c>
      <c r="B4975" s="446" t="s">
        <v>3779</v>
      </c>
      <c r="C4975" s="445" t="s">
        <v>373</v>
      </c>
      <c r="D4975" s="446" t="s">
        <v>374</v>
      </c>
      <c r="E4975" s="447" t="s">
        <v>4284</v>
      </c>
      <c r="F4975" s="445">
        <v>144</v>
      </c>
      <c r="G4975" s="447"/>
      <c r="H4975" s="447"/>
      <c r="I4975" s="447">
        <v>1</v>
      </c>
      <c r="J4975" s="447">
        <v>34</v>
      </c>
      <c r="K4975" s="447">
        <v>3</v>
      </c>
      <c r="L4975" s="447">
        <v>6</v>
      </c>
      <c r="M4975" s="447">
        <v>44</v>
      </c>
      <c r="N4975" s="447">
        <v>433</v>
      </c>
    </row>
    <row r="4976" spans="1:14" s="444" customFormat="1" ht="26.25" customHeight="1">
      <c r="A4976" s="445" t="s">
        <v>3778</v>
      </c>
      <c r="B4976" s="446" t="s">
        <v>3779</v>
      </c>
      <c r="C4976" s="445" t="s">
        <v>3782</v>
      </c>
      <c r="D4976" s="446" t="s">
        <v>3783</v>
      </c>
      <c r="E4976" s="447" t="s">
        <v>4326</v>
      </c>
      <c r="F4976" s="445">
        <v>213</v>
      </c>
      <c r="G4976" s="447"/>
      <c r="H4976" s="447"/>
      <c r="I4976" s="447"/>
      <c r="J4976" s="447">
        <v>1</v>
      </c>
      <c r="K4976" s="447"/>
      <c r="L4976" s="447"/>
      <c r="M4976" s="447">
        <v>1</v>
      </c>
      <c r="N4976" s="447">
        <v>35</v>
      </c>
    </row>
    <row r="4977" spans="1:14" s="444" customFormat="1" ht="26.25" customHeight="1">
      <c r="A4977" s="445" t="s">
        <v>3778</v>
      </c>
      <c r="B4977" s="446" t="s">
        <v>3779</v>
      </c>
      <c r="C4977" s="445" t="s">
        <v>3782</v>
      </c>
      <c r="D4977" s="446" t="s">
        <v>3783</v>
      </c>
      <c r="E4977" s="447" t="s">
        <v>4284</v>
      </c>
      <c r="F4977" s="445">
        <v>213</v>
      </c>
      <c r="G4977" s="447"/>
      <c r="H4977" s="447"/>
      <c r="I4977" s="447"/>
      <c r="J4977" s="447"/>
      <c r="K4977" s="447"/>
      <c r="L4977" s="447">
        <v>2</v>
      </c>
      <c r="M4977" s="447">
        <v>2</v>
      </c>
      <c r="N4977" s="447">
        <v>49</v>
      </c>
    </row>
    <row r="4978" spans="1:14" s="444" customFormat="1" ht="26.25" customHeight="1">
      <c r="A4978" s="445" t="s">
        <v>3778</v>
      </c>
      <c r="B4978" s="446" t="s">
        <v>3779</v>
      </c>
      <c r="C4978" s="445" t="s">
        <v>3517</v>
      </c>
      <c r="D4978" s="446" t="s">
        <v>3518</v>
      </c>
      <c r="E4978" s="447" t="s">
        <v>4284</v>
      </c>
      <c r="F4978" s="445">
        <v>144</v>
      </c>
      <c r="G4978" s="447"/>
      <c r="H4978" s="447"/>
      <c r="I4978" s="447"/>
      <c r="J4978" s="447">
        <v>6</v>
      </c>
      <c r="K4978" s="447"/>
      <c r="L4978" s="447">
        <v>1</v>
      </c>
      <c r="M4978" s="447">
        <v>7</v>
      </c>
      <c r="N4978" s="447">
        <v>59</v>
      </c>
    </row>
    <row r="4979" spans="1:14" s="444" customFormat="1" ht="26.25" customHeight="1">
      <c r="A4979" s="445" t="s">
        <v>3778</v>
      </c>
      <c r="B4979" s="446" t="s">
        <v>3779</v>
      </c>
      <c r="C4979" s="445" t="s">
        <v>3500</v>
      </c>
      <c r="D4979" s="446" t="s">
        <v>3501</v>
      </c>
      <c r="E4979" s="447" t="s">
        <v>4284</v>
      </c>
      <c r="F4979" s="445">
        <v>144</v>
      </c>
      <c r="G4979" s="447"/>
      <c r="H4979" s="447"/>
      <c r="I4979" s="447"/>
      <c r="J4979" s="447">
        <v>10</v>
      </c>
      <c r="K4979" s="447"/>
      <c r="L4979" s="447">
        <v>1</v>
      </c>
      <c r="M4979" s="447">
        <v>11</v>
      </c>
      <c r="N4979" s="447">
        <v>109</v>
      </c>
    </row>
    <row r="4980" spans="1:14" s="444" customFormat="1" ht="26.25" customHeight="1">
      <c r="A4980" s="445" t="s">
        <v>3778</v>
      </c>
      <c r="B4980" s="446" t="s">
        <v>3779</v>
      </c>
      <c r="C4980" s="445" t="s">
        <v>3784</v>
      </c>
      <c r="D4980" s="446" t="s">
        <v>3259</v>
      </c>
      <c r="E4980" s="447" t="s">
        <v>4284</v>
      </c>
      <c r="F4980" s="445">
        <v>862</v>
      </c>
      <c r="G4980" s="447"/>
      <c r="H4980" s="447"/>
      <c r="I4980" s="447"/>
      <c r="J4980" s="447">
        <v>2</v>
      </c>
      <c r="K4980" s="447">
        <v>3</v>
      </c>
      <c r="L4980" s="447"/>
      <c r="M4980" s="447">
        <v>5</v>
      </c>
      <c r="N4980" s="447">
        <v>104</v>
      </c>
    </row>
    <row r="4981" spans="1:14" s="444" customFormat="1" ht="26.25" customHeight="1">
      <c r="A4981" s="445" t="s">
        <v>3778</v>
      </c>
      <c r="B4981" s="446" t="s">
        <v>3779</v>
      </c>
      <c r="C4981" s="445" t="s">
        <v>560</v>
      </c>
      <c r="D4981" s="446" t="s">
        <v>499</v>
      </c>
      <c r="E4981" s="447" t="s">
        <v>4284</v>
      </c>
      <c r="F4981" s="445">
        <v>143</v>
      </c>
      <c r="G4981" s="447"/>
      <c r="H4981" s="447"/>
      <c r="I4981" s="447"/>
      <c r="J4981" s="447">
        <v>3</v>
      </c>
      <c r="K4981" s="447"/>
      <c r="L4981" s="447">
        <v>1</v>
      </c>
      <c r="M4981" s="447">
        <v>4</v>
      </c>
      <c r="N4981" s="447">
        <v>646</v>
      </c>
    </row>
    <row r="4982" spans="1:14" s="444" customFormat="1" ht="26.25" customHeight="1">
      <c r="A4982" s="445" t="s">
        <v>3778</v>
      </c>
      <c r="B4982" s="446" t="s">
        <v>3779</v>
      </c>
      <c r="C4982" s="445" t="s">
        <v>561</v>
      </c>
      <c r="D4982" s="446" t="s">
        <v>541</v>
      </c>
      <c r="E4982" s="447" t="s">
        <v>4284</v>
      </c>
      <c r="F4982" s="445">
        <v>144</v>
      </c>
      <c r="G4982" s="447"/>
      <c r="H4982" s="447"/>
      <c r="I4982" s="447"/>
      <c r="J4982" s="447">
        <v>7</v>
      </c>
      <c r="K4982" s="447">
        <v>1</v>
      </c>
      <c r="L4982" s="447">
        <v>1</v>
      </c>
      <c r="M4982" s="447">
        <v>9</v>
      </c>
      <c r="N4982" s="447">
        <v>466</v>
      </c>
    </row>
    <row r="4983" spans="1:14" s="444" customFormat="1" ht="26.25" customHeight="1">
      <c r="A4983" s="445" t="s">
        <v>3778</v>
      </c>
      <c r="B4983" s="446" t="s">
        <v>3779</v>
      </c>
      <c r="C4983" s="445" t="s">
        <v>5325</v>
      </c>
      <c r="D4983" s="446" t="s">
        <v>5326</v>
      </c>
      <c r="E4983" s="447" t="s">
        <v>4287</v>
      </c>
      <c r="F4983" s="445">
        <v>142</v>
      </c>
      <c r="G4983" s="447"/>
      <c r="H4983" s="447"/>
      <c r="I4983" s="447"/>
      <c r="J4983" s="447">
        <v>2</v>
      </c>
      <c r="K4983" s="447"/>
      <c r="L4983" s="447"/>
      <c r="M4983" s="447">
        <v>2</v>
      </c>
      <c r="N4983" s="447">
        <v>25</v>
      </c>
    </row>
    <row r="4984" spans="1:14" s="444" customFormat="1" ht="26.25" customHeight="1">
      <c r="A4984" s="445" t="s">
        <v>3778</v>
      </c>
      <c r="B4984" s="446" t="s">
        <v>3779</v>
      </c>
      <c r="C4984" s="445" t="s">
        <v>1145</v>
      </c>
      <c r="D4984" s="446" t="s">
        <v>1146</v>
      </c>
      <c r="E4984" s="447" t="s">
        <v>4287</v>
      </c>
      <c r="F4984" s="445">
        <v>143</v>
      </c>
      <c r="G4984" s="447">
        <v>2</v>
      </c>
      <c r="H4984" s="447"/>
      <c r="I4984" s="447"/>
      <c r="J4984" s="447">
        <v>2</v>
      </c>
      <c r="K4984" s="447"/>
      <c r="L4984" s="447"/>
      <c r="M4984" s="447">
        <v>4</v>
      </c>
      <c r="N4984" s="447">
        <v>20</v>
      </c>
    </row>
    <row r="4985" spans="1:14" s="444" customFormat="1" ht="26.25" customHeight="1">
      <c r="A4985" s="445" t="s">
        <v>3778</v>
      </c>
      <c r="B4985" s="446" t="s">
        <v>3779</v>
      </c>
      <c r="C4985" s="445" t="s">
        <v>636</v>
      </c>
      <c r="D4985" s="446" t="s">
        <v>637</v>
      </c>
      <c r="E4985" s="447" t="s">
        <v>4287</v>
      </c>
      <c r="F4985" s="445">
        <v>144</v>
      </c>
      <c r="G4985" s="447"/>
      <c r="H4985" s="447">
        <v>2</v>
      </c>
      <c r="I4985" s="447"/>
      <c r="J4985" s="447">
        <v>2</v>
      </c>
      <c r="K4985" s="447">
        <v>2</v>
      </c>
      <c r="L4985" s="447"/>
      <c r="M4985" s="447">
        <v>6</v>
      </c>
      <c r="N4985" s="447">
        <v>0</v>
      </c>
    </row>
    <row r="4986" spans="1:14" s="444" customFormat="1" ht="26.25" customHeight="1">
      <c r="A4986" s="445" t="s">
        <v>3778</v>
      </c>
      <c r="B4986" s="446" t="s">
        <v>3779</v>
      </c>
      <c r="C4986" s="445" t="s">
        <v>3785</v>
      </c>
      <c r="D4986" s="446" t="s">
        <v>3786</v>
      </c>
      <c r="E4986" s="447" t="s">
        <v>4284</v>
      </c>
      <c r="F4986" s="445">
        <v>345</v>
      </c>
      <c r="G4986" s="447"/>
      <c r="H4986" s="447"/>
      <c r="I4986" s="447"/>
      <c r="J4986" s="447">
        <v>3</v>
      </c>
      <c r="K4986" s="447">
        <v>1</v>
      </c>
      <c r="L4986" s="447"/>
      <c r="M4986" s="447">
        <v>4</v>
      </c>
      <c r="N4986" s="447">
        <v>29</v>
      </c>
    </row>
    <row r="4987" spans="1:14" s="444" customFormat="1" ht="26.25" customHeight="1">
      <c r="A4987" s="445" t="s">
        <v>3778</v>
      </c>
      <c r="B4987" s="446" t="s">
        <v>3779</v>
      </c>
      <c r="C4987" s="445" t="s">
        <v>3787</v>
      </c>
      <c r="D4987" s="446" t="s">
        <v>3788</v>
      </c>
      <c r="E4987" s="447" t="s">
        <v>4284</v>
      </c>
      <c r="F4987" s="445">
        <v>862</v>
      </c>
      <c r="G4987" s="447"/>
      <c r="H4987" s="447"/>
      <c r="I4987" s="447"/>
      <c r="J4987" s="447">
        <v>2</v>
      </c>
      <c r="K4987" s="447">
        <v>2</v>
      </c>
      <c r="L4987" s="447">
        <v>4</v>
      </c>
      <c r="M4987" s="447">
        <v>8</v>
      </c>
      <c r="N4987" s="447">
        <v>117</v>
      </c>
    </row>
    <row r="4988" spans="1:14" s="444" customFormat="1" ht="26.25" customHeight="1">
      <c r="A4988" s="445" t="s">
        <v>3778</v>
      </c>
      <c r="B4988" s="446" t="s">
        <v>3779</v>
      </c>
      <c r="C4988" s="445" t="s">
        <v>3789</v>
      </c>
      <c r="D4988" s="446" t="s">
        <v>3790</v>
      </c>
      <c r="E4988" s="447" t="s">
        <v>4284</v>
      </c>
      <c r="F4988" s="445">
        <v>582</v>
      </c>
      <c r="G4988" s="447">
        <v>1</v>
      </c>
      <c r="H4988" s="447"/>
      <c r="I4988" s="447"/>
      <c r="J4988" s="447">
        <v>2</v>
      </c>
      <c r="K4988" s="447"/>
      <c r="L4988" s="447">
        <v>2</v>
      </c>
      <c r="M4988" s="447">
        <v>5</v>
      </c>
      <c r="N4988" s="447">
        <v>59</v>
      </c>
    </row>
    <row r="4989" spans="1:14" s="444" customFormat="1" ht="26.25" customHeight="1">
      <c r="A4989" s="445" t="s">
        <v>3778</v>
      </c>
      <c r="B4989" s="446" t="s">
        <v>3779</v>
      </c>
      <c r="C4989" s="445" t="s">
        <v>2458</v>
      </c>
      <c r="D4989" s="446" t="s">
        <v>2459</v>
      </c>
      <c r="E4989" s="447" t="s">
        <v>4284</v>
      </c>
      <c r="F4989" s="445">
        <v>525</v>
      </c>
      <c r="G4989" s="447"/>
      <c r="H4989" s="447"/>
      <c r="I4989" s="447"/>
      <c r="J4989" s="447"/>
      <c r="K4989" s="447">
        <v>1</v>
      </c>
      <c r="L4989" s="447">
        <v>1</v>
      </c>
      <c r="M4989" s="447">
        <v>2</v>
      </c>
      <c r="N4989" s="447">
        <v>36</v>
      </c>
    </row>
    <row r="4990" spans="1:14" s="444" customFormat="1" ht="26.25" customHeight="1">
      <c r="A4990" s="445" t="s">
        <v>3778</v>
      </c>
      <c r="B4990" s="446" t="s">
        <v>3779</v>
      </c>
      <c r="C4990" s="445" t="s">
        <v>3791</v>
      </c>
      <c r="D4990" s="446" t="s">
        <v>3783</v>
      </c>
      <c r="E4990" s="447" t="s">
        <v>4284</v>
      </c>
      <c r="F4990" s="445">
        <v>213</v>
      </c>
      <c r="G4990" s="447">
        <v>4</v>
      </c>
      <c r="H4990" s="447"/>
      <c r="I4990" s="447">
        <v>2</v>
      </c>
      <c r="J4990" s="447">
        <v>2</v>
      </c>
      <c r="K4990" s="447">
        <v>1</v>
      </c>
      <c r="L4990" s="447">
        <v>6</v>
      </c>
      <c r="M4990" s="447">
        <v>15</v>
      </c>
      <c r="N4990" s="447">
        <v>94</v>
      </c>
    </row>
    <row r="4991" spans="1:14" s="444" customFormat="1" ht="26.25" customHeight="1">
      <c r="A4991" s="445" t="s">
        <v>3778</v>
      </c>
      <c r="B4991" s="446" t="s">
        <v>3779</v>
      </c>
      <c r="C4991" s="445" t="s">
        <v>2742</v>
      </c>
      <c r="D4991" s="446" t="s">
        <v>2743</v>
      </c>
      <c r="E4991" s="447" t="s">
        <v>4284</v>
      </c>
      <c r="F4991" s="445">
        <v>811</v>
      </c>
      <c r="G4991" s="447">
        <v>1</v>
      </c>
      <c r="H4991" s="447">
        <v>1</v>
      </c>
      <c r="I4991" s="447"/>
      <c r="J4991" s="447">
        <v>2</v>
      </c>
      <c r="K4991" s="447">
        <v>1</v>
      </c>
      <c r="L4991" s="447">
        <v>2</v>
      </c>
      <c r="M4991" s="447">
        <v>7</v>
      </c>
      <c r="N4991" s="447">
        <v>47</v>
      </c>
    </row>
    <row r="4992" spans="1:14" s="444" customFormat="1" ht="26.25" customHeight="1">
      <c r="A4992" s="445" t="s">
        <v>3778</v>
      </c>
      <c r="B4992" s="446" t="s">
        <v>3779</v>
      </c>
      <c r="C4992" s="445" t="s">
        <v>2490</v>
      </c>
      <c r="D4992" s="446" t="s">
        <v>2491</v>
      </c>
      <c r="E4992" s="447" t="s">
        <v>4284</v>
      </c>
      <c r="F4992" s="445">
        <v>862</v>
      </c>
      <c r="G4992" s="447"/>
      <c r="H4992" s="447"/>
      <c r="I4992" s="447"/>
      <c r="J4992" s="447"/>
      <c r="K4992" s="447"/>
      <c r="L4992" s="447">
        <v>1</v>
      </c>
      <c r="M4992" s="447">
        <v>1</v>
      </c>
      <c r="N4992" s="447">
        <v>15</v>
      </c>
    </row>
    <row r="4993" spans="1:14" s="444" customFormat="1" ht="26.25" customHeight="1">
      <c r="A4993" s="445" t="s">
        <v>3778</v>
      </c>
      <c r="B4993" s="446" t="s">
        <v>3779</v>
      </c>
      <c r="C4993" s="445" t="s">
        <v>698</v>
      </c>
      <c r="D4993" s="446" t="s">
        <v>699</v>
      </c>
      <c r="E4993" s="447" t="s">
        <v>4284</v>
      </c>
      <c r="F4993" s="445">
        <v>144</v>
      </c>
      <c r="G4993" s="447">
        <v>2</v>
      </c>
      <c r="H4993" s="447"/>
      <c r="I4993" s="447"/>
      <c r="J4993" s="447">
        <v>3</v>
      </c>
      <c r="K4993" s="447">
        <v>2</v>
      </c>
      <c r="L4993" s="447">
        <v>2</v>
      </c>
      <c r="M4993" s="447">
        <v>9</v>
      </c>
      <c r="N4993" s="447">
        <v>104</v>
      </c>
    </row>
    <row r="4994" spans="1:14" s="444" customFormat="1" ht="26.25" customHeight="1">
      <c r="A4994" s="445" t="s">
        <v>5327</v>
      </c>
      <c r="B4994" s="446" t="s">
        <v>5328</v>
      </c>
      <c r="C4994" s="445" t="s">
        <v>5329</v>
      </c>
      <c r="D4994" s="446" t="s">
        <v>5330</v>
      </c>
      <c r="E4994" s="447" t="s">
        <v>4284</v>
      </c>
      <c r="F4994" s="445">
        <v>142</v>
      </c>
      <c r="G4994" s="447"/>
      <c r="H4994" s="447"/>
      <c r="I4994" s="447"/>
      <c r="J4994" s="447">
        <v>1</v>
      </c>
      <c r="K4994" s="447"/>
      <c r="L4994" s="447"/>
      <c r="M4994" s="447">
        <v>1</v>
      </c>
      <c r="N4994" s="447">
        <v>73</v>
      </c>
    </row>
    <row r="4995" spans="1:14" s="444" customFormat="1" ht="26.25" customHeight="1">
      <c r="A4995" s="445" t="s">
        <v>5327</v>
      </c>
      <c r="B4995" s="446" t="s">
        <v>5328</v>
      </c>
      <c r="C4995" s="445" t="s">
        <v>5331</v>
      </c>
      <c r="D4995" s="446" t="s">
        <v>5332</v>
      </c>
      <c r="E4995" s="447" t="s">
        <v>4284</v>
      </c>
      <c r="F4995" s="445">
        <v>142</v>
      </c>
      <c r="G4995" s="447"/>
      <c r="H4995" s="447"/>
      <c r="I4995" s="447"/>
      <c r="J4995" s="447">
        <v>2</v>
      </c>
      <c r="K4995" s="447"/>
      <c r="L4995" s="447"/>
      <c r="M4995" s="447">
        <v>2</v>
      </c>
      <c r="N4995" s="447">
        <v>22</v>
      </c>
    </row>
    <row r="4996" spans="1:14" s="444" customFormat="1" ht="26.25" customHeight="1">
      <c r="A4996" s="445" t="s">
        <v>1883</v>
      </c>
      <c r="B4996" s="446" t="s">
        <v>3792</v>
      </c>
      <c r="C4996" s="445" t="s">
        <v>523</v>
      </c>
      <c r="D4996" s="446" t="s">
        <v>524</v>
      </c>
      <c r="E4996" s="447" t="s">
        <v>4284</v>
      </c>
      <c r="F4996" s="445">
        <v>345</v>
      </c>
      <c r="G4996" s="447"/>
      <c r="H4996" s="447"/>
      <c r="I4996" s="447"/>
      <c r="J4996" s="447">
        <v>19</v>
      </c>
      <c r="K4996" s="447">
        <v>19</v>
      </c>
      <c r="L4996" s="447">
        <v>25</v>
      </c>
      <c r="M4996" s="447">
        <v>63</v>
      </c>
      <c r="N4996" s="447">
        <v>1656</v>
      </c>
    </row>
    <row r="4997" spans="1:14" s="444" customFormat="1" ht="26.25" customHeight="1">
      <c r="A4997" s="445" t="s">
        <v>1883</v>
      </c>
      <c r="B4997" s="446" t="s">
        <v>3792</v>
      </c>
      <c r="C4997" s="445" t="s">
        <v>1665</v>
      </c>
      <c r="D4997" s="446" t="s">
        <v>1666</v>
      </c>
      <c r="E4997" s="447" t="s">
        <v>4284</v>
      </c>
      <c r="F4997" s="445">
        <v>481</v>
      </c>
      <c r="G4997" s="447"/>
      <c r="H4997" s="447"/>
      <c r="I4997" s="447"/>
      <c r="J4997" s="447"/>
      <c r="K4997" s="447">
        <v>4</v>
      </c>
      <c r="L4997" s="447">
        <v>3</v>
      </c>
      <c r="M4997" s="447">
        <v>7</v>
      </c>
      <c r="N4997" s="447">
        <v>116</v>
      </c>
    </row>
    <row r="4998" spans="1:14" s="444" customFormat="1" ht="26.25" customHeight="1">
      <c r="A4998" s="445" t="s">
        <v>1883</v>
      </c>
      <c r="B4998" s="446" t="s">
        <v>3792</v>
      </c>
      <c r="C4998" s="445" t="s">
        <v>644</v>
      </c>
      <c r="D4998" s="446" t="s">
        <v>524</v>
      </c>
      <c r="E4998" s="447" t="s">
        <v>4284</v>
      </c>
      <c r="F4998" s="445">
        <v>345</v>
      </c>
      <c r="G4998" s="447">
        <v>6</v>
      </c>
      <c r="H4998" s="447"/>
      <c r="I4998" s="447"/>
      <c r="J4998" s="447">
        <v>5</v>
      </c>
      <c r="K4998" s="447">
        <v>2</v>
      </c>
      <c r="L4998" s="447">
        <v>5</v>
      </c>
      <c r="M4998" s="447">
        <v>18</v>
      </c>
      <c r="N4998" s="447">
        <v>224</v>
      </c>
    </row>
    <row r="4999" spans="1:14" s="444" customFormat="1" ht="26.25" customHeight="1">
      <c r="A4999" s="445" t="s">
        <v>1883</v>
      </c>
      <c r="B4999" s="446" t="s">
        <v>3792</v>
      </c>
      <c r="C4999" s="445" t="s">
        <v>1639</v>
      </c>
      <c r="D4999" s="446" t="s">
        <v>1636</v>
      </c>
      <c r="E4999" s="447" t="s">
        <v>4284</v>
      </c>
      <c r="F4999" s="445">
        <v>345</v>
      </c>
      <c r="G4999" s="447"/>
      <c r="H4999" s="447"/>
      <c r="I4999" s="447"/>
      <c r="J4999" s="447">
        <v>1</v>
      </c>
      <c r="K4999" s="447"/>
      <c r="L4999" s="447"/>
      <c r="M4999" s="447">
        <v>1</v>
      </c>
      <c r="N4999" s="447">
        <v>3</v>
      </c>
    </row>
    <row r="5000" spans="1:14" s="444" customFormat="1" ht="26.25" customHeight="1">
      <c r="A5000" s="445" t="s">
        <v>1883</v>
      </c>
      <c r="B5000" s="446" t="s">
        <v>3792</v>
      </c>
      <c r="C5000" s="445" t="s">
        <v>790</v>
      </c>
      <c r="D5000" s="446" t="s">
        <v>487</v>
      </c>
      <c r="E5000" s="447" t="s">
        <v>4284</v>
      </c>
      <c r="F5000" s="445">
        <v>342</v>
      </c>
      <c r="G5000" s="447"/>
      <c r="H5000" s="447"/>
      <c r="I5000" s="447"/>
      <c r="J5000" s="447">
        <v>1</v>
      </c>
      <c r="K5000" s="447"/>
      <c r="L5000" s="447"/>
      <c r="M5000" s="447">
        <v>1</v>
      </c>
      <c r="N5000" s="447">
        <v>5</v>
      </c>
    </row>
    <row r="5001" spans="1:14" s="444" customFormat="1" ht="26.25" customHeight="1">
      <c r="A5001" s="445" t="s">
        <v>3793</v>
      </c>
      <c r="B5001" s="446" t="s">
        <v>3794</v>
      </c>
      <c r="C5001" s="445" t="s">
        <v>2742</v>
      </c>
      <c r="D5001" s="446" t="s">
        <v>2743</v>
      </c>
      <c r="E5001" s="447" t="s">
        <v>4284</v>
      </c>
      <c r="F5001" s="445">
        <v>811</v>
      </c>
      <c r="G5001" s="447">
        <v>3</v>
      </c>
      <c r="H5001" s="447"/>
      <c r="I5001" s="447"/>
      <c r="J5001" s="447">
        <v>3</v>
      </c>
      <c r="K5001" s="447">
        <v>1</v>
      </c>
      <c r="L5001" s="447"/>
      <c r="M5001" s="447">
        <v>7</v>
      </c>
      <c r="N5001" s="447">
        <v>46</v>
      </c>
    </row>
    <row r="5002" spans="1:14" s="444" customFormat="1" ht="26.25" customHeight="1">
      <c r="A5002" s="445" t="s">
        <v>3795</v>
      </c>
      <c r="B5002" s="446" t="s">
        <v>3796</v>
      </c>
      <c r="C5002" s="445" t="s">
        <v>5333</v>
      </c>
      <c r="D5002" s="446" t="s">
        <v>3798</v>
      </c>
      <c r="E5002" s="447" t="s">
        <v>4326</v>
      </c>
      <c r="F5002" s="445">
        <v>343</v>
      </c>
      <c r="G5002" s="447"/>
      <c r="H5002" s="447"/>
      <c r="I5002" s="447"/>
      <c r="J5002" s="447">
        <v>1</v>
      </c>
      <c r="K5002" s="447"/>
      <c r="L5002" s="447"/>
      <c r="M5002" s="447">
        <v>1</v>
      </c>
      <c r="N5002" s="447">
        <v>418</v>
      </c>
    </row>
    <row r="5003" spans="1:14" s="444" customFormat="1" ht="26.25" customHeight="1">
      <c r="A5003" s="445" t="s">
        <v>3795</v>
      </c>
      <c r="B5003" s="446" t="s">
        <v>3796</v>
      </c>
      <c r="C5003" s="445" t="s">
        <v>5334</v>
      </c>
      <c r="D5003" s="446" t="s">
        <v>5335</v>
      </c>
      <c r="E5003" s="447" t="s">
        <v>4326</v>
      </c>
      <c r="F5003" s="445">
        <v>481</v>
      </c>
      <c r="G5003" s="447"/>
      <c r="H5003" s="447"/>
      <c r="I5003" s="447"/>
      <c r="J5003" s="447"/>
      <c r="K5003" s="447"/>
      <c r="L5003" s="447">
        <v>1</v>
      </c>
      <c r="M5003" s="447">
        <v>1</v>
      </c>
      <c r="N5003" s="447">
        <v>115</v>
      </c>
    </row>
    <row r="5004" spans="1:14" s="444" customFormat="1" ht="26.25" customHeight="1">
      <c r="A5004" s="445" t="s">
        <v>3795</v>
      </c>
      <c r="B5004" s="446" t="s">
        <v>3796</v>
      </c>
      <c r="C5004" s="445" t="s">
        <v>3797</v>
      </c>
      <c r="D5004" s="446" t="s">
        <v>3798</v>
      </c>
      <c r="E5004" s="447" t="s">
        <v>4326</v>
      </c>
      <c r="F5004" s="445">
        <v>343</v>
      </c>
      <c r="G5004" s="447"/>
      <c r="H5004" s="447"/>
      <c r="I5004" s="447"/>
      <c r="J5004" s="447">
        <v>1</v>
      </c>
      <c r="K5004" s="447"/>
      <c r="L5004" s="447">
        <v>2</v>
      </c>
      <c r="M5004" s="447">
        <v>3</v>
      </c>
      <c r="N5004" s="447">
        <v>583</v>
      </c>
    </row>
    <row r="5005" spans="1:14" s="444" customFormat="1" ht="26.25" customHeight="1">
      <c r="A5005" s="445" t="s">
        <v>3795</v>
      </c>
      <c r="B5005" s="446" t="s">
        <v>3796</v>
      </c>
      <c r="C5005" s="445" t="s">
        <v>3797</v>
      </c>
      <c r="D5005" s="446" t="s">
        <v>3798</v>
      </c>
      <c r="E5005" s="447" t="s">
        <v>4284</v>
      </c>
      <c r="F5005" s="445">
        <v>343</v>
      </c>
      <c r="G5005" s="447"/>
      <c r="H5005" s="447"/>
      <c r="I5005" s="447"/>
      <c r="J5005" s="447">
        <v>2</v>
      </c>
      <c r="K5005" s="447">
        <v>1</v>
      </c>
      <c r="L5005" s="447">
        <v>2</v>
      </c>
      <c r="M5005" s="447">
        <v>5</v>
      </c>
      <c r="N5005" s="447">
        <v>595</v>
      </c>
    </row>
    <row r="5006" spans="1:14" s="444" customFormat="1" ht="26.25" customHeight="1">
      <c r="A5006" s="445" t="s">
        <v>3795</v>
      </c>
      <c r="B5006" s="446" t="s">
        <v>3796</v>
      </c>
      <c r="C5006" s="445" t="s">
        <v>5336</v>
      </c>
      <c r="D5006" s="446" t="s">
        <v>3798</v>
      </c>
      <c r="E5006" s="447" t="s">
        <v>4284</v>
      </c>
      <c r="F5006" s="445">
        <v>343</v>
      </c>
      <c r="G5006" s="447"/>
      <c r="H5006" s="447"/>
      <c r="I5006" s="447"/>
      <c r="J5006" s="447">
        <v>1</v>
      </c>
      <c r="K5006" s="447"/>
      <c r="L5006" s="447">
        <v>1</v>
      </c>
      <c r="M5006" s="447">
        <v>2</v>
      </c>
      <c r="N5006" s="447">
        <v>334</v>
      </c>
    </row>
    <row r="5007" spans="1:14" s="444" customFormat="1" ht="26.25" customHeight="1">
      <c r="A5007" s="445" t="s">
        <v>3795</v>
      </c>
      <c r="B5007" s="446" t="s">
        <v>3796</v>
      </c>
      <c r="C5007" s="445" t="s">
        <v>3799</v>
      </c>
      <c r="D5007" s="446" t="s">
        <v>3798</v>
      </c>
      <c r="E5007" s="447" t="s">
        <v>4284</v>
      </c>
      <c r="F5007" s="445">
        <v>343</v>
      </c>
      <c r="G5007" s="447">
        <v>1</v>
      </c>
      <c r="H5007" s="447"/>
      <c r="I5007" s="447"/>
      <c r="J5007" s="447">
        <v>9</v>
      </c>
      <c r="K5007" s="447">
        <v>5</v>
      </c>
      <c r="L5007" s="447">
        <v>4</v>
      </c>
      <c r="M5007" s="447">
        <v>19</v>
      </c>
      <c r="N5007" s="447">
        <v>468</v>
      </c>
    </row>
    <row r="5008" spans="1:14" s="444" customFormat="1" ht="26.25" customHeight="1">
      <c r="A5008" s="445" t="s">
        <v>3795</v>
      </c>
      <c r="B5008" s="446" t="s">
        <v>3796</v>
      </c>
      <c r="C5008" s="445" t="s">
        <v>3800</v>
      </c>
      <c r="D5008" s="446" t="s">
        <v>3801</v>
      </c>
      <c r="E5008" s="447" t="s">
        <v>4284</v>
      </c>
      <c r="F5008" s="445">
        <v>345</v>
      </c>
      <c r="G5008" s="447">
        <v>1</v>
      </c>
      <c r="H5008" s="447"/>
      <c r="I5008" s="447"/>
      <c r="J5008" s="447"/>
      <c r="K5008" s="447"/>
      <c r="L5008" s="447"/>
      <c r="M5008" s="447">
        <v>1</v>
      </c>
      <c r="N5008" s="447">
        <v>48</v>
      </c>
    </row>
    <row r="5009" spans="1:14" s="444" customFormat="1" ht="26.25" customHeight="1">
      <c r="A5009" s="445" t="s">
        <v>1947</v>
      </c>
      <c r="B5009" s="446" t="s">
        <v>3802</v>
      </c>
      <c r="C5009" s="445" t="s">
        <v>1049</v>
      </c>
      <c r="D5009" s="446" t="s">
        <v>1050</v>
      </c>
      <c r="E5009" s="447" t="s">
        <v>4284</v>
      </c>
      <c r="F5009" s="445">
        <v>541</v>
      </c>
      <c r="G5009" s="447"/>
      <c r="H5009" s="447"/>
      <c r="I5009" s="447"/>
      <c r="J5009" s="447">
        <v>4</v>
      </c>
      <c r="K5009" s="447"/>
      <c r="L5009" s="447">
        <v>5</v>
      </c>
      <c r="M5009" s="447">
        <v>9</v>
      </c>
      <c r="N5009" s="447">
        <v>85</v>
      </c>
    </row>
    <row r="5010" spans="1:14" s="444" customFormat="1" ht="26.25" customHeight="1">
      <c r="A5010" s="445" t="s">
        <v>1947</v>
      </c>
      <c r="B5010" s="446" t="s">
        <v>3802</v>
      </c>
      <c r="C5010" s="445" t="s">
        <v>414</v>
      </c>
      <c r="D5010" s="446" t="s">
        <v>415</v>
      </c>
      <c r="E5010" s="447" t="s">
        <v>4284</v>
      </c>
      <c r="F5010" s="445">
        <v>311</v>
      </c>
      <c r="G5010" s="447"/>
      <c r="H5010" s="447"/>
      <c r="I5010" s="447"/>
      <c r="J5010" s="447">
        <v>10</v>
      </c>
      <c r="K5010" s="447">
        <v>13</v>
      </c>
      <c r="L5010" s="447">
        <v>4</v>
      </c>
      <c r="M5010" s="447">
        <v>27</v>
      </c>
      <c r="N5010" s="447">
        <v>157</v>
      </c>
    </row>
    <row r="5011" spans="1:14" s="444" customFormat="1" ht="26.25" customHeight="1">
      <c r="A5011" s="445" t="s">
        <v>1947</v>
      </c>
      <c r="B5011" s="446" t="s">
        <v>3802</v>
      </c>
      <c r="C5011" s="445" t="s">
        <v>1328</v>
      </c>
      <c r="D5011" s="446" t="s">
        <v>3803</v>
      </c>
      <c r="E5011" s="447" t="s">
        <v>4284</v>
      </c>
      <c r="F5011" s="445">
        <v>321</v>
      </c>
      <c r="G5011" s="447"/>
      <c r="H5011" s="447"/>
      <c r="I5011" s="447"/>
      <c r="J5011" s="447">
        <v>2</v>
      </c>
      <c r="K5011" s="447"/>
      <c r="L5011" s="447"/>
      <c r="M5011" s="447">
        <v>2</v>
      </c>
      <c r="N5011" s="447">
        <v>31</v>
      </c>
    </row>
    <row r="5012" spans="1:14" s="444" customFormat="1" ht="26.25" customHeight="1">
      <c r="A5012" s="445" t="s">
        <v>1947</v>
      </c>
      <c r="B5012" s="446" t="s">
        <v>3802</v>
      </c>
      <c r="C5012" s="445" t="s">
        <v>3804</v>
      </c>
      <c r="D5012" s="446" t="s">
        <v>3805</v>
      </c>
      <c r="E5012" s="447" t="s">
        <v>4284</v>
      </c>
      <c r="F5012" s="445">
        <v>422</v>
      </c>
      <c r="G5012" s="447"/>
      <c r="H5012" s="447"/>
      <c r="I5012" s="447"/>
      <c r="J5012" s="447">
        <v>1</v>
      </c>
      <c r="K5012" s="447">
        <v>1</v>
      </c>
      <c r="L5012" s="447">
        <v>1</v>
      </c>
      <c r="M5012" s="447">
        <v>3</v>
      </c>
      <c r="N5012" s="447">
        <v>49</v>
      </c>
    </row>
    <row r="5013" spans="1:14" s="444" customFormat="1" ht="26.25" customHeight="1">
      <c r="A5013" s="445" t="s">
        <v>1947</v>
      </c>
      <c r="B5013" s="446" t="s">
        <v>3802</v>
      </c>
      <c r="C5013" s="445" t="s">
        <v>3806</v>
      </c>
      <c r="D5013" s="446" t="s">
        <v>3807</v>
      </c>
      <c r="E5013" s="447" t="s">
        <v>4284</v>
      </c>
      <c r="F5013" s="445">
        <v>314</v>
      </c>
      <c r="G5013" s="447"/>
      <c r="H5013" s="447"/>
      <c r="I5013" s="447"/>
      <c r="J5013" s="447"/>
      <c r="K5013" s="447"/>
      <c r="L5013" s="447">
        <v>1</v>
      </c>
      <c r="M5013" s="447">
        <v>1</v>
      </c>
      <c r="N5013" s="447">
        <v>4</v>
      </c>
    </row>
    <row r="5014" spans="1:14" s="444" customFormat="1" ht="26.25" customHeight="1">
      <c r="A5014" s="445" t="s">
        <v>1947</v>
      </c>
      <c r="B5014" s="446" t="s">
        <v>3802</v>
      </c>
      <c r="C5014" s="445" t="s">
        <v>3808</v>
      </c>
      <c r="D5014" s="446" t="s">
        <v>3809</v>
      </c>
      <c r="E5014" s="447" t="s">
        <v>4284</v>
      </c>
      <c r="F5014" s="445">
        <v>345</v>
      </c>
      <c r="G5014" s="447"/>
      <c r="H5014" s="447"/>
      <c r="I5014" s="447"/>
      <c r="J5014" s="447"/>
      <c r="K5014" s="447"/>
      <c r="L5014" s="447">
        <v>1</v>
      </c>
      <c r="M5014" s="447">
        <v>1</v>
      </c>
      <c r="N5014" s="447">
        <v>7</v>
      </c>
    </row>
    <row r="5015" spans="1:14" s="444" customFormat="1" ht="26.25" customHeight="1">
      <c r="A5015" s="445" t="s">
        <v>1947</v>
      </c>
      <c r="B5015" s="446" t="s">
        <v>3802</v>
      </c>
      <c r="C5015" s="445" t="s">
        <v>2414</v>
      </c>
      <c r="D5015" s="446" t="s">
        <v>2415</v>
      </c>
      <c r="E5015" s="447" t="s">
        <v>4284</v>
      </c>
      <c r="F5015" s="445">
        <v>813</v>
      </c>
      <c r="G5015" s="447"/>
      <c r="H5015" s="447"/>
      <c r="I5015" s="447"/>
      <c r="J5015" s="447">
        <v>6</v>
      </c>
      <c r="K5015" s="447">
        <v>4</v>
      </c>
      <c r="L5015" s="447">
        <v>4</v>
      </c>
      <c r="M5015" s="447">
        <v>14</v>
      </c>
      <c r="N5015" s="447">
        <v>277</v>
      </c>
    </row>
    <row r="5016" spans="1:14" s="444" customFormat="1" ht="26.25" customHeight="1">
      <c r="A5016" s="445" t="s">
        <v>1947</v>
      </c>
      <c r="B5016" s="446" t="s">
        <v>3802</v>
      </c>
      <c r="C5016" s="445" t="s">
        <v>427</v>
      </c>
      <c r="D5016" s="446" t="s">
        <v>428</v>
      </c>
      <c r="E5016" s="447" t="s">
        <v>4287</v>
      </c>
      <c r="F5016" s="445">
        <v>311</v>
      </c>
      <c r="G5016" s="447"/>
      <c r="H5016" s="447"/>
      <c r="I5016" s="447"/>
      <c r="J5016" s="447"/>
      <c r="K5016" s="447"/>
      <c r="L5016" s="447">
        <v>1</v>
      </c>
      <c r="M5016" s="447">
        <v>1</v>
      </c>
      <c r="N5016" s="447">
        <v>4</v>
      </c>
    </row>
    <row r="5017" spans="1:14" s="444" customFormat="1" ht="26.25" customHeight="1">
      <c r="A5017" s="445" t="s">
        <v>1947</v>
      </c>
      <c r="B5017" s="446" t="s">
        <v>3802</v>
      </c>
      <c r="C5017" s="445" t="s">
        <v>1393</v>
      </c>
      <c r="D5017" s="446" t="s">
        <v>1050</v>
      </c>
      <c r="E5017" s="447" t="s">
        <v>4284</v>
      </c>
      <c r="F5017" s="445">
        <v>541</v>
      </c>
      <c r="G5017" s="447"/>
      <c r="H5017" s="447">
        <v>1</v>
      </c>
      <c r="I5017" s="447">
        <v>1</v>
      </c>
      <c r="J5017" s="447">
        <v>1</v>
      </c>
      <c r="K5017" s="447"/>
      <c r="L5017" s="447"/>
      <c r="M5017" s="447">
        <v>3</v>
      </c>
      <c r="N5017" s="447">
        <v>11</v>
      </c>
    </row>
    <row r="5018" spans="1:14" s="444" customFormat="1" ht="26.25" customHeight="1">
      <c r="A5018" s="445" t="s">
        <v>1947</v>
      </c>
      <c r="B5018" s="446" t="s">
        <v>3802</v>
      </c>
      <c r="C5018" s="445" t="s">
        <v>1504</v>
      </c>
      <c r="D5018" s="446" t="s">
        <v>1473</v>
      </c>
      <c r="E5018" s="447" t="s">
        <v>4284</v>
      </c>
      <c r="F5018" s="445">
        <v>523</v>
      </c>
      <c r="G5018" s="447"/>
      <c r="H5018" s="447"/>
      <c r="I5018" s="447"/>
      <c r="J5018" s="447">
        <v>1</v>
      </c>
      <c r="K5018" s="447"/>
      <c r="L5018" s="447"/>
      <c r="M5018" s="447">
        <v>1</v>
      </c>
      <c r="N5018" s="447">
        <v>0</v>
      </c>
    </row>
    <row r="5019" spans="1:14" s="444" customFormat="1" ht="26.25" customHeight="1">
      <c r="A5019" s="445" t="s">
        <v>1947</v>
      </c>
      <c r="B5019" s="446" t="s">
        <v>3802</v>
      </c>
      <c r="C5019" s="445" t="s">
        <v>644</v>
      </c>
      <c r="D5019" s="446" t="s">
        <v>524</v>
      </c>
      <c r="E5019" s="447" t="s">
        <v>4284</v>
      </c>
      <c r="F5019" s="445">
        <v>345</v>
      </c>
      <c r="G5019" s="447"/>
      <c r="H5019" s="447"/>
      <c r="I5019" s="447"/>
      <c r="J5019" s="447"/>
      <c r="K5019" s="447">
        <v>1</v>
      </c>
      <c r="L5019" s="447">
        <v>1</v>
      </c>
      <c r="M5019" s="447">
        <v>2</v>
      </c>
      <c r="N5019" s="447">
        <v>19</v>
      </c>
    </row>
    <row r="5020" spans="1:14" s="444" customFormat="1" ht="26.25" customHeight="1">
      <c r="A5020" s="445" t="s">
        <v>1947</v>
      </c>
      <c r="B5020" s="446" t="s">
        <v>3802</v>
      </c>
      <c r="C5020" s="445" t="s">
        <v>437</v>
      </c>
      <c r="D5020" s="446" t="s">
        <v>415</v>
      </c>
      <c r="E5020" s="447" t="s">
        <v>4284</v>
      </c>
      <c r="F5020" s="445">
        <v>311</v>
      </c>
      <c r="G5020" s="447">
        <v>1</v>
      </c>
      <c r="H5020" s="447"/>
      <c r="I5020" s="447"/>
      <c r="J5020" s="447">
        <v>2</v>
      </c>
      <c r="K5020" s="447">
        <v>1</v>
      </c>
      <c r="L5020" s="447">
        <v>7</v>
      </c>
      <c r="M5020" s="447">
        <v>11</v>
      </c>
      <c r="N5020" s="447">
        <v>83</v>
      </c>
    </row>
    <row r="5021" spans="1:14" s="444" customFormat="1" ht="26.25" customHeight="1">
      <c r="A5021" s="445" t="s">
        <v>1947</v>
      </c>
      <c r="B5021" s="446" t="s">
        <v>3802</v>
      </c>
      <c r="C5021" s="445" t="s">
        <v>485</v>
      </c>
      <c r="D5021" s="446" t="s">
        <v>378</v>
      </c>
      <c r="E5021" s="447" t="s">
        <v>4284</v>
      </c>
      <c r="F5021" s="445">
        <v>312</v>
      </c>
      <c r="G5021" s="447"/>
      <c r="H5021" s="447"/>
      <c r="I5021" s="447"/>
      <c r="J5021" s="447"/>
      <c r="K5021" s="447">
        <v>1</v>
      </c>
      <c r="L5021" s="447"/>
      <c r="M5021" s="447">
        <v>1</v>
      </c>
      <c r="N5021" s="447">
        <v>6</v>
      </c>
    </row>
    <row r="5022" spans="1:14" s="444" customFormat="1" ht="26.25" customHeight="1">
      <c r="A5022" s="445" t="s">
        <v>1947</v>
      </c>
      <c r="B5022" s="446" t="s">
        <v>3802</v>
      </c>
      <c r="C5022" s="445" t="s">
        <v>3810</v>
      </c>
      <c r="D5022" s="446" t="s">
        <v>3811</v>
      </c>
      <c r="E5022" s="447" t="s">
        <v>4284</v>
      </c>
      <c r="F5022" s="445">
        <v>321</v>
      </c>
      <c r="G5022" s="447">
        <v>1</v>
      </c>
      <c r="H5022" s="447"/>
      <c r="I5022" s="447"/>
      <c r="J5022" s="447">
        <v>2</v>
      </c>
      <c r="K5022" s="447"/>
      <c r="L5022" s="447"/>
      <c r="M5022" s="447">
        <v>3</v>
      </c>
      <c r="N5022" s="447">
        <v>13</v>
      </c>
    </row>
    <row r="5023" spans="1:14" s="444" customFormat="1" ht="26.25" customHeight="1">
      <c r="A5023" s="445" t="s">
        <v>1947</v>
      </c>
      <c r="B5023" s="446" t="s">
        <v>3802</v>
      </c>
      <c r="C5023" s="445" t="s">
        <v>3812</v>
      </c>
      <c r="D5023" s="446" t="s">
        <v>2415</v>
      </c>
      <c r="E5023" s="447" t="s">
        <v>4284</v>
      </c>
      <c r="F5023" s="445">
        <v>813</v>
      </c>
      <c r="G5023" s="447">
        <v>2</v>
      </c>
      <c r="H5023" s="447">
        <v>1</v>
      </c>
      <c r="I5023" s="447">
        <v>1</v>
      </c>
      <c r="J5023" s="447">
        <v>5</v>
      </c>
      <c r="K5023" s="447">
        <v>1</v>
      </c>
      <c r="L5023" s="447"/>
      <c r="M5023" s="447">
        <v>10</v>
      </c>
      <c r="N5023" s="447">
        <v>75</v>
      </c>
    </row>
    <row r="5024" spans="1:14" s="444" customFormat="1" ht="26.25" customHeight="1">
      <c r="A5024" s="445" t="s">
        <v>3813</v>
      </c>
      <c r="B5024" s="446" t="s">
        <v>3814</v>
      </c>
      <c r="C5024" s="445" t="s">
        <v>1049</v>
      </c>
      <c r="D5024" s="446" t="s">
        <v>1050</v>
      </c>
      <c r="E5024" s="447" t="s">
        <v>4284</v>
      </c>
      <c r="F5024" s="445">
        <v>541</v>
      </c>
      <c r="G5024" s="447"/>
      <c r="H5024" s="447"/>
      <c r="I5024" s="447"/>
      <c r="J5024" s="447"/>
      <c r="K5024" s="447"/>
      <c r="L5024" s="447">
        <v>1</v>
      </c>
      <c r="M5024" s="447">
        <v>1</v>
      </c>
      <c r="N5024" s="447">
        <v>37</v>
      </c>
    </row>
    <row r="5025" spans="1:14" s="444" customFormat="1" ht="26.25" customHeight="1">
      <c r="A5025" s="445" t="s">
        <v>3813</v>
      </c>
      <c r="B5025" s="446" t="s">
        <v>3814</v>
      </c>
      <c r="C5025" s="445" t="s">
        <v>3815</v>
      </c>
      <c r="D5025" s="446" t="s">
        <v>3816</v>
      </c>
      <c r="E5025" s="447" t="s">
        <v>4284</v>
      </c>
      <c r="F5025" s="445">
        <v>582</v>
      </c>
      <c r="G5025" s="447"/>
      <c r="H5025" s="447"/>
      <c r="I5025" s="447"/>
      <c r="J5025" s="447">
        <v>1</v>
      </c>
      <c r="K5025" s="447"/>
      <c r="L5025" s="447">
        <v>2</v>
      </c>
      <c r="M5025" s="447">
        <v>3</v>
      </c>
      <c r="N5025" s="447">
        <v>24</v>
      </c>
    </row>
    <row r="5026" spans="1:14" s="444" customFormat="1" ht="26.25" customHeight="1">
      <c r="A5026" s="445" t="s">
        <v>3813</v>
      </c>
      <c r="B5026" s="446" t="s">
        <v>3814</v>
      </c>
      <c r="C5026" s="445" t="s">
        <v>377</v>
      </c>
      <c r="D5026" s="446" t="s">
        <v>378</v>
      </c>
      <c r="E5026" s="447" t="s">
        <v>4284</v>
      </c>
      <c r="F5026" s="445">
        <v>312</v>
      </c>
      <c r="G5026" s="447">
        <v>1</v>
      </c>
      <c r="H5026" s="447"/>
      <c r="I5026" s="447"/>
      <c r="J5026" s="447"/>
      <c r="K5026" s="447"/>
      <c r="L5026" s="447"/>
      <c r="M5026" s="447">
        <v>1</v>
      </c>
      <c r="N5026" s="447">
        <v>4</v>
      </c>
    </row>
    <row r="5027" spans="1:14" s="444" customFormat="1" ht="26.25" customHeight="1">
      <c r="A5027" s="445" t="s">
        <v>3813</v>
      </c>
      <c r="B5027" s="446" t="s">
        <v>3814</v>
      </c>
      <c r="C5027" s="445" t="s">
        <v>626</v>
      </c>
      <c r="D5027" s="446" t="s">
        <v>627</v>
      </c>
      <c r="E5027" s="447" t="s">
        <v>4287</v>
      </c>
      <c r="F5027" s="445">
        <v>145</v>
      </c>
      <c r="G5027" s="447"/>
      <c r="H5027" s="447"/>
      <c r="I5027" s="447"/>
      <c r="J5027" s="447">
        <v>1</v>
      </c>
      <c r="K5027" s="447"/>
      <c r="L5027" s="447"/>
      <c r="M5027" s="447">
        <v>1</v>
      </c>
      <c r="N5027" s="447">
        <v>6</v>
      </c>
    </row>
    <row r="5028" spans="1:14" s="444" customFormat="1" ht="26.25" customHeight="1">
      <c r="A5028" s="445" t="s">
        <v>3813</v>
      </c>
      <c r="B5028" s="446" t="s">
        <v>3814</v>
      </c>
      <c r="C5028" s="445" t="s">
        <v>1393</v>
      </c>
      <c r="D5028" s="446" t="s">
        <v>1050</v>
      </c>
      <c r="E5028" s="447" t="s">
        <v>4284</v>
      </c>
      <c r="F5028" s="445">
        <v>541</v>
      </c>
      <c r="G5028" s="447"/>
      <c r="H5028" s="447"/>
      <c r="I5028" s="447"/>
      <c r="J5028" s="447"/>
      <c r="K5028" s="447">
        <v>1</v>
      </c>
      <c r="L5028" s="447"/>
      <c r="M5028" s="447">
        <v>1</v>
      </c>
      <c r="N5028" s="447">
        <v>2</v>
      </c>
    </row>
    <row r="5029" spans="1:14" s="444" customFormat="1" ht="26.25" customHeight="1">
      <c r="A5029" s="445" t="s">
        <v>3813</v>
      </c>
      <c r="B5029" s="446" t="s">
        <v>3814</v>
      </c>
      <c r="C5029" s="445" t="s">
        <v>786</v>
      </c>
      <c r="D5029" s="446" t="s">
        <v>505</v>
      </c>
      <c r="E5029" s="447" t="s">
        <v>4284</v>
      </c>
      <c r="F5029" s="445">
        <v>582</v>
      </c>
      <c r="G5029" s="447"/>
      <c r="H5029" s="447"/>
      <c r="I5029" s="447"/>
      <c r="J5029" s="447"/>
      <c r="K5029" s="447">
        <v>2</v>
      </c>
      <c r="L5029" s="447"/>
      <c r="M5029" s="447">
        <v>2</v>
      </c>
      <c r="N5029" s="447">
        <v>19</v>
      </c>
    </row>
    <row r="5030" spans="1:14" s="444" customFormat="1" ht="26.25" customHeight="1">
      <c r="A5030" s="445" t="s">
        <v>3813</v>
      </c>
      <c r="B5030" s="446" t="s">
        <v>3814</v>
      </c>
      <c r="C5030" s="445" t="s">
        <v>485</v>
      </c>
      <c r="D5030" s="446" t="s">
        <v>378</v>
      </c>
      <c r="E5030" s="447" t="s">
        <v>4284</v>
      </c>
      <c r="F5030" s="445">
        <v>312</v>
      </c>
      <c r="G5030" s="447">
        <v>1</v>
      </c>
      <c r="H5030" s="447"/>
      <c r="I5030" s="447"/>
      <c r="J5030" s="447"/>
      <c r="K5030" s="447">
        <v>1</v>
      </c>
      <c r="L5030" s="447"/>
      <c r="M5030" s="447">
        <v>2</v>
      </c>
      <c r="N5030" s="447">
        <v>17</v>
      </c>
    </row>
    <row r="5031" spans="1:14" s="444" customFormat="1" ht="26.25" customHeight="1">
      <c r="A5031" s="445" t="s">
        <v>3813</v>
      </c>
      <c r="B5031" s="446" t="s">
        <v>3814</v>
      </c>
      <c r="C5031" s="445" t="s">
        <v>3810</v>
      </c>
      <c r="D5031" s="446" t="s">
        <v>3811</v>
      </c>
      <c r="E5031" s="447" t="s">
        <v>4284</v>
      </c>
      <c r="F5031" s="445">
        <v>321</v>
      </c>
      <c r="G5031" s="447"/>
      <c r="H5031" s="447"/>
      <c r="I5031" s="447">
        <v>1</v>
      </c>
      <c r="J5031" s="447"/>
      <c r="K5031" s="447"/>
      <c r="L5031" s="447"/>
      <c r="M5031" s="447">
        <v>1</v>
      </c>
      <c r="N5031" s="447">
        <v>9</v>
      </c>
    </row>
    <row r="5032" spans="1:14" s="444" customFormat="1" ht="26.25" customHeight="1">
      <c r="A5032" s="445" t="s">
        <v>3813</v>
      </c>
      <c r="B5032" s="446" t="s">
        <v>3814</v>
      </c>
      <c r="C5032" s="445" t="s">
        <v>5337</v>
      </c>
      <c r="D5032" s="446" t="s">
        <v>5338</v>
      </c>
      <c r="E5032" s="447" t="s">
        <v>4284</v>
      </c>
      <c r="F5032" s="445">
        <v>541</v>
      </c>
      <c r="G5032" s="447">
        <v>1</v>
      </c>
      <c r="H5032" s="447"/>
      <c r="I5032" s="447"/>
      <c r="J5032" s="447"/>
      <c r="K5032" s="447"/>
      <c r="L5032" s="447"/>
      <c r="M5032" s="447">
        <v>1</v>
      </c>
      <c r="N5032" s="447">
        <v>4</v>
      </c>
    </row>
    <row r="5033" spans="1:14" s="444" customFormat="1" ht="26.25" customHeight="1">
      <c r="A5033" s="445" t="s">
        <v>3813</v>
      </c>
      <c r="B5033" s="446" t="s">
        <v>3814</v>
      </c>
      <c r="C5033" s="445" t="s">
        <v>3812</v>
      </c>
      <c r="D5033" s="446" t="s">
        <v>2415</v>
      </c>
      <c r="E5033" s="447" t="s">
        <v>4284</v>
      </c>
      <c r="F5033" s="445">
        <v>813</v>
      </c>
      <c r="G5033" s="447">
        <v>2</v>
      </c>
      <c r="H5033" s="447"/>
      <c r="I5033" s="447"/>
      <c r="J5033" s="447">
        <v>2</v>
      </c>
      <c r="K5033" s="447"/>
      <c r="L5033" s="447">
        <v>3</v>
      </c>
      <c r="M5033" s="447">
        <v>7</v>
      </c>
      <c r="N5033" s="447">
        <v>41</v>
      </c>
    </row>
    <row r="5034" spans="1:14" s="444" customFormat="1" ht="26.25" customHeight="1">
      <c r="A5034" s="445" t="s">
        <v>3817</v>
      </c>
      <c r="B5034" s="446" t="s">
        <v>3818</v>
      </c>
      <c r="C5034" s="445" t="s">
        <v>414</v>
      </c>
      <c r="D5034" s="446" t="s">
        <v>415</v>
      </c>
      <c r="E5034" s="447" t="s">
        <v>4284</v>
      </c>
      <c r="F5034" s="445">
        <v>311</v>
      </c>
      <c r="G5034" s="447"/>
      <c r="H5034" s="447">
        <v>2</v>
      </c>
      <c r="I5034" s="447">
        <v>3</v>
      </c>
      <c r="J5034" s="447">
        <v>26</v>
      </c>
      <c r="K5034" s="447">
        <v>9</v>
      </c>
      <c r="L5034" s="447">
        <v>15</v>
      </c>
      <c r="M5034" s="447">
        <v>55</v>
      </c>
      <c r="N5034" s="447">
        <v>323</v>
      </c>
    </row>
    <row r="5035" spans="1:14" s="444" customFormat="1" ht="26.25" customHeight="1">
      <c r="A5035" s="445" t="s">
        <v>3817</v>
      </c>
      <c r="B5035" s="446" t="s">
        <v>3818</v>
      </c>
      <c r="C5035" s="445" t="s">
        <v>3804</v>
      </c>
      <c r="D5035" s="446" t="s">
        <v>3805</v>
      </c>
      <c r="E5035" s="447" t="s">
        <v>4284</v>
      </c>
      <c r="F5035" s="445">
        <v>422</v>
      </c>
      <c r="G5035" s="447"/>
      <c r="H5035" s="447"/>
      <c r="I5035" s="447"/>
      <c r="J5035" s="447"/>
      <c r="K5035" s="447">
        <v>1</v>
      </c>
      <c r="L5035" s="447"/>
      <c r="M5035" s="447">
        <v>1</v>
      </c>
      <c r="N5035" s="447">
        <v>16</v>
      </c>
    </row>
    <row r="5036" spans="1:14" s="444" customFormat="1" ht="26.25" customHeight="1">
      <c r="A5036" s="445" t="s">
        <v>3817</v>
      </c>
      <c r="B5036" s="446" t="s">
        <v>3818</v>
      </c>
      <c r="C5036" s="445" t="s">
        <v>3806</v>
      </c>
      <c r="D5036" s="446" t="s">
        <v>3807</v>
      </c>
      <c r="E5036" s="447" t="s">
        <v>4284</v>
      </c>
      <c r="F5036" s="445">
        <v>314</v>
      </c>
      <c r="G5036" s="447">
        <v>1</v>
      </c>
      <c r="H5036" s="447"/>
      <c r="I5036" s="447"/>
      <c r="J5036" s="447">
        <v>3</v>
      </c>
      <c r="K5036" s="447">
        <v>1</v>
      </c>
      <c r="L5036" s="447">
        <v>1</v>
      </c>
      <c r="M5036" s="447">
        <v>6</v>
      </c>
      <c r="N5036" s="447">
        <v>22</v>
      </c>
    </row>
    <row r="5037" spans="1:14" s="444" customFormat="1" ht="26.25" customHeight="1">
      <c r="A5037" s="445" t="s">
        <v>3817</v>
      </c>
      <c r="B5037" s="446" t="s">
        <v>3818</v>
      </c>
      <c r="C5037" s="445" t="s">
        <v>3815</v>
      </c>
      <c r="D5037" s="446" t="s">
        <v>3816</v>
      </c>
      <c r="E5037" s="447" t="s">
        <v>4284</v>
      </c>
      <c r="F5037" s="445">
        <v>582</v>
      </c>
      <c r="G5037" s="447"/>
      <c r="H5037" s="447"/>
      <c r="I5037" s="447"/>
      <c r="J5037" s="447">
        <v>1</v>
      </c>
      <c r="K5037" s="447">
        <v>1</v>
      </c>
      <c r="L5037" s="447">
        <v>2</v>
      </c>
      <c r="M5037" s="447">
        <v>4</v>
      </c>
      <c r="N5037" s="447">
        <v>13</v>
      </c>
    </row>
    <row r="5038" spans="1:14" s="444" customFormat="1" ht="26.25" customHeight="1">
      <c r="A5038" s="445" t="s">
        <v>3817</v>
      </c>
      <c r="B5038" s="446" t="s">
        <v>3818</v>
      </c>
      <c r="C5038" s="445" t="s">
        <v>2414</v>
      </c>
      <c r="D5038" s="446" t="s">
        <v>2415</v>
      </c>
      <c r="E5038" s="447" t="s">
        <v>4284</v>
      </c>
      <c r="F5038" s="445">
        <v>813</v>
      </c>
      <c r="G5038" s="447"/>
      <c r="H5038" s="447">
        <v>1</v>
      </c>
      <c r="I5038" s="447">
        <v>1</v>
      </c>
      <c r="J5038" s="447">
        <v>6</v>
      </c>
      <c r="K5038" s="447">
        <v>4</v>
      </c>
      <c r="L5038" s="447">
        <v>4</v>
      </c>
      <c r="M5038" s="447">
        <v>16</v>
      </c>
      <c r="N5038" s="447">
        <v>255</v>
      </c>
    </row>
    <row r="5039" spans="1:14" s="444" customFormat="1" ht="26.25" customHeight="1">
      <c r="A5039" s="445" t="s">
        <v>3817</v>
      </c>
      <c r="B5039" s="446" t="s">
        <v>3818</v>
      </c>
      <c r="C5039" s="445" t="s">
        <v>3976</v>
      </c>
      <c r="D5039" s="446" t="s">
        <v>1441</v>
      </c>
      <c r="E5039" s="447" t="s">
        <v>4287</v>
      </c>
      <c r="F5039" s="445">
        <v>345</v>
      </c>
      <c r="G5039" s="447"/>
      <c r="H5039" s="447"/>
      <c r="I5039" s="447"/>
      <c r="J5039" s="447">
        <v>1</v>
      </c>
      <c r="K5039" s="447"/>
      <c r="L5039" s="447"/>
      <c r="M5039" s="447">
        <v>1</v>
      </c>
      <c r="N5039" s="447">
        <v>7</v>
      </c>
    </row>
    <row r="5040" spans="1:14" s="444" customFormat="1" ht="26.25" customHeight="1">
      <c r="A5040" s="445" t="s">
        <v>3817</v>
      </c>
      <c r="B5040" s="446" t="s">
        <v>3818</v>
      </c>
      <c r="C5040" s="445" t="s">
        <v>427</v>
      </c>
      <c r="D5040" s="446" t="s">
        <v>428</v>
      </c>
      <c r="E5040" s="447" t="s">
        <v>4287</v>
      </c>
      <c r="F5040" s="445">
        <v>311</v>
      </c>
      <c r="G5040" s="447">
        <v>1</v>
      </c>
      <c r="H5040" s="447"/>
      <c r="I5040" s="447"/>
      <c r="J5040" s="447">
        <v>2</v>
      </c>
      <c r="K5040" s="447"/>
      <c r="L5040" s="447"/>
      <c r="M5040" s="447">
        <v>3</v>
      </c>
      <c r="N5040" s="447">
        <v>31</v>
      </c>
    </row>
    <row r="5041" spans="1:14" s="444" customFormat="1" ht="26.25" customHeight="1">
      <c r="A5041" s="445" t="s">
        <v>3817</v>
      </c>
      <c r="B5041" s="446" t="s">
        <v>3818</v>
      </c>
      <c r="C5041" s="445" t="s">
        <v>786</v>
      </c>
      <c r="D5041" s="446" t="s">
        <v>505</v>
      </c>
      <c r="E5041" s="447" t="s">
        <v>4284</v>
      </c>
      <c r="F5041" s="445">
        <v>582</v>
      </c>
      <c r="G5041" s="447">
        <v>1</v>
      </c>
      <c r="H5041" s="447"/>
      <c r="I5041" s="447">
        <v>1</v>
      </c>
      <c r="J5041" s="447"/>
      <c r="K5041" s="447">
        <v>1</v>
      </c>
      <c r="L5041" s="447"/>
      <c r="M5041" s="447">
        <v>3</v>
      </c>
      <c r="N5041" s="447">
        <v>15</v>
      </c>
    </row>
    <row r="5042" spans="1:14" s="444" customFormat="1" ht="26.25" customHeight="1">
      <c r="A5042" s="445" t="s">
        <v>3817</v>
      </c>
      <c r="B5042" s="446" t="s">
        <v>3818</v>
      </c>
      <c r="C5042" s="445" t="s">
        <v>644</v>
      </c>
      <c r="D5042" s="446" t="s">
        <v>524</v>
      </c>
      <c r="E5042" s="447" t="s">
        <v>4284</v>
      </c>
      <c r="F5042" s="445">
        <v>345</v>
      </c>
      <c r="G5042" s="447"/>
      <c r="H5042" s="447">
        <v>1</v>
      </c>
      <c r="I5042" s="447"/>
      <c r="J5042" s="447">
        <v>2</v>
      </c>
      <c r="K5042" s="447"/>
      <c r="L5042" s="447"/>
      <c r="M5042" s="447">
        <v>3</v>
      </c>
      <c r="N5042" s="447">
        <v>9</v>
      </c>
    </row>
    <row r="5043" spans="1:14" s="444" customFormat="1" ht="26.25" customHeight="1">
      <c r="A5043" s="445" t="s">
        <v>3817</v>
      </c>
      <c r="B5043" s="446" t="s">
        <v>3818</v>
      </c>
      <c r="C5043" s="445" t="s">
        <v>437</v>
      </c>
      <c r="D5043" s="446" t="s">
        <v>415</v>
      </c>
      <c r="E5043" s="447" t="s">
        <v>4284</v>
      </c>
      <c r="F5043" s="445">
        <v>311</v>
      </c>
      <c r="G5043" s="447">
        <v>1</v>
      </c>
      <c r="H5043" s="447"/>
      <c r="I5043" s="447">
        <v>1</v>
      </c>
      <c r="J5043" s="447">
        <v>3</v>
      </c>
      <c r="K5043" s="447"/>
      <c r="L5043" s="447">
        <v>2</v>
      </c>
      <c r="M5043" s="447">
        <v>7</v>
      </c>
      <c r="N5043" s="447">
        <v>113</v>
      </c>
    </row>
    <row r="5044" spans="1:14" s="444" customFormat="1" ht="26.25" customHeight="1">
      <c r="A5044" s="445" t="s">
        <v>3817</v>
      </c>
      <c r="B5044" s="446" t="s">
        <v>3818</v>
      </c>
      <c r="C5044" s="445" t="s">
        <v>3812</v>
      </c>
      <c r="D5044" s="446" t="s">
        <v>2415</v>
      </c>
      <c r="E5044" s="447" t="s">
        <v>4284</v>
      </c>
      <c r="F5044" s="445">
        <v>813</v>
      </c>
      <c r="G5044" s="447">
        <v>1</v>
      </c>
      <c r="H5044" s="447"/>
      <c r="I5044" s="447">
        <v>1</v>
      </c>
      <c r="J5044" s="447">
        <v>1</v>
      </c>
      <c r="K5044" s="447">
        <v>1</v>
      </c>
      <c r="L5044" s="447">
        <v>2</v>
      </c>
      <c r="M5044" s="447">
        <v>6</v>
      </c>
      <c r="N5044" s="447">
        <v>43</v>
      </c>
    </row>
    <row r="5045" spans="1:14" s="444" customFormat="1" ht="26.25" customHeight="1">
      <c r="A5045" s="445" t="s">
        <v>3819</v>
      </c>
      <c r="B5045" s="446" t="s">
        <v>3820</v>
      </c>
      <c r="C5045" s="445" t="s">
        <v>5339</v>
      </c>
      <c r="D5045" s="446" t="s">
        <v>3826</v>
      </c>
      <c r="E5045" s="447" t="s">
        <v>4284</v>
      </c>
      <c r="F5045" s="445">
        <v>345</v>
      </c>
      <c r="G5045" s="447"/>
      <c r="H5045" s="447"/>
      <c r="I5045" s="447"/>
      <c r="J5045" s="447">
        <v>1</v>
      </c>
      <c r="K5045" s="447"/>
      <c r="L5045" s="447"/>
      <c r="M5045" s="447">
        <v>1</v>
      </c>
      <c r="N5045" s="447">
        <v>6</v>
      </c>
    </row>
    <row r="5046" spans="1:14" s="444" customFormat="1" ht="26.25" customHeight="1">
      <c r="A5046" s="445" t="s">
        <v>3819</v>
      </c>
      <c r="B5046" s="446" t="s">
        <v>3820</v>
      </c>
      <c r="C5046" s="445" t="s">
        <v>2414</v>
      </c>
      <c r="D5046" s="446" t="s">
        <v>2415</v>
      </c>
      <c r="E5046" s="447" t="s">
        <v>4284</v>
      </c>
      <c r="F5046" s="445">
        <v>813</v>
      </c>
      <c r="G5046" s="447"/>
      <c r="H5046" s="447"/>
      <c r="I5046" s="447"/>
      <c r="J5046" s="447">
        <v>1</v>
      </c>
      <c r="K5046" s="447"/>
      <c r="L5046" s="447"/>
      <c r="M5046" s="447">
        <v>1</v>
      </c>
      <c r="N5046" s="447">
        <v>14</v>
      </c>
    </row>
    <row r="5047" spans="1:14" s="444" customFormat="1" ht="26.25" customHeight="1">
      <c r="A5047" s="445" t="s">
        <v>3819</v>
      </c>
      <c r="B5047" s="446" t="s">
        <v>3820</v>
      </c>
      <c r="C5047" s="445" t="s">
        <v>5340</v>
      </c>
      <c r="D5047" s="446" t="s">
        <v>5341</v>
      </c>
      <c r="E5047" s="447" t="s">
        <v>4284</v>
      </c>
      <c r="F5047" s="445">
        <v>524</v>
      </c>
      <c r="G5047" s="447">
        <v>1</v>
      </c>
      <c r="H5047" s="447"/>
      <c r="I5047" s="447"/>
      <c r="J5047" s="447"/>
      <c r="K5047" s="447"/>
      <c r="L5047" s="447"/>
      <c r="M5047" s="447">
        <v>1</v>
      </c>
      <c r="N5047" s="447">
        <v>0</v>
      </c>
    </row>
    <row r="5048" spans="1:14" s="444" customFormat="1" ht="26.25" customHeight="1">
      <c r="A5048" s="445" t="s">
        <v>3819</v>
      </c>
      <c r="B5048" s="446" t="s">
        <v>3820</v>
      </c>
      <c r="C5048" s="445" t="s">
        <v>3821</v>
      </c>
      <c r="D5048" s="446" t="s">
        <v>3822</v>
      </c>
      <c r="E5048" s="447" t="s">
        <v>4284</v>
      </c>
      <c r="F5048" s="445">
        <v>862</v>
      </c>
      <c r="G5048" s="447"/>
      <c r="H5048" s="447"/>
      <c r="I5048" s="447"/>
      <c r="J5048" s="447">
        <v>2</v>
      </c>
      <c r="K5048" s="447">
        <v>2</v>
      </c>
      <c r="L5048" s="447"/>
      <c r="M5048" s="447">
        <v>4</v>
      </c>
      <c r="N5048" s="447">
        <v>10</v>
      </c>
    </row>
    <row r="5049" spans="1:14" s="444" customFormat="1" ht="26.25" customHeight="1">
      <c r="A5049" s="445" t="s">
        <v>3819</v>
      </c>
      <c r="B5049" s="446" t="s">
        <v>3820</v>
      </c>
      <c r="C5049" s="445" t="s">
        <v>3823</v>
      </c>
      <c r="D5049" s="446" t="s">
        <v>3824</v>
      </c>
      <c r="E5049" s="447" t="s">
        <v>4284</v>
      </c>
      <c r="F5049" s="445">
        <v>862</v>
      </c>
      <c r="G5049" s="447"/>
      <c r="H5049" s="447">
        <v>1</v>
      </c>
      <c r="I5049" s="447"/>
      <c r="J5049" s="447">
        <v>3</v>
      </c>
      <c r="K5049" s="447"/>
      <c r="L5049" s="447"/>
      <c r="M5049" s="447">
        <v>4</v>
      </c>
      <c r="N5049" s="447">
        <v>35</v>
      </c>
    </row>
    <row r="5050" spans="1:14" s="444" customFormat="1" ht="26.25" customHeight="1">
      <c r="A5050" s="445" t="s">
        <v>3819</v>
      </c>
      <c r="B5050" s="446" t="s">
        <v>3820</v>
      </c>
      <c r="C5050" s="445" t="s">
        <v>3825</v>
      </c>
      <c r="D5050" s="446" t="s">
        <v>3826</v>
      </c>
      <c r="E5050" s="447" t="s">
        <v>4284</v>
      </c>
      <c r="F5050" s="445">
        <v>345</v>
      </c>
      <c r="G5050" s="447"/>
      <c r="H5050" s="447"/>
      <c r="I5050" s="447"/>
      <c r="J5050" s="447"/>
      <c r="K5050" s="447"/>
      <c r="L5050" s="447">
        <v>1</v>
      </c>
      <c r="M5050" s="447">
        <v>1</v>
      </c>
      <c r="N5050" s="447">
        <v>22</v>
      </c>
    </row>
    <row r="5051" spans="1:14" s="444" customFormat="1" ht="26.25" customHeight="1">
      <c r="A5051" s="445" t="s">
        <v>3819</v>
      </c>
      <c r="B5051" s="446" t="s">
        <v>3820</v>
      </c>
      <c r="C5051" s="445" t="s">
        <v>3812</v>
      </c>
      <c r="D5051" s="446" t="s">
        <v>2415</v>
      </c>
      <c r="E5051" s="447" t="s">
        <v>4284</v>
      </c>
      <c r="F5051" s="445">
        <v>813</v>
      </c>
      <c r="G5051" s="447">
        <v>1</v>
      </c>
      <c r="H5051" s="447"/>
      <c r="I5051" s="447">
        <v>1</v>
      </c>
      <c r="J5051" s="447">
        <v>2</v>
      </c>
      <c r="K5051" s="447"/>
      <c r="L5051" s="447">
        <v>2</v>
      </c>
      <c r="M5051" s="447">
        <v>6</v>
      </c>
      <c r="N5051" s="447">
        <v>22</v>
      </c>
    </row>
    <row r="5052" spans="1:14" s="444" customFormat="1" ht="26.25" customHeight="1">
      <c r="A5052" s="445" t="s">
        <v>1260</v>
      </c>
      <c r="B5052" s="446" t="s">
        <v>3827</v>
      </c>
      <c r="C5052" s="445" t="s">
        <v>5342</v>
      </c>
      <c r="D5052" s="446" t="s">
        <v>138</v>
      </c>
      <c r="E5052" s="447" t="s">
        <v>4326</v>
      </c>
      <c r="F5052" s="445">
        <v>524</v>
      </c>
      <c r="G5052" s="447"/>
      <c r="H5052" s="447"/>
      <c r="I5052" s="447"/>
      <c r="J5052" s="447">
        <v>3</v>
      </c>
      <c r="K5052" s="447"/>
      <c r="L5052" s="447">
        <v>1</v>
      </c>
      <c r="M5052" s="447">
        <v>4</v>
      </c>
      <c r="N5052" s="447">
        <v>224</v>
      </c>
    </row>
    <row r="5053" spans="1:14" s="444" customFormat="1" ht="26.25" customHeight="1">
      <c r="A5053" s="445" t="s">
        <v>1260</v>
      </c>
      <c r="B5053" s="446" t="s">
        <v>3827</v>
      </c>
      <c r="C5053" s="445" t="s">
        <v>2505</v>
      </c>
      <c r="D5053" s="446" t="s">
        <v>1690</v>
      </c>
      <c r="E5053" s="447" t="s">
        <v>4326</v>
      </c>
      <c r="F5053" s="445">
        <v>344</v>
      </c>
      <c r="G5053" s="447"/>
      <c r="H5053" s="447"/>
      <c r="I5053" s="447"/>
      <c r="J5053" s="447"/>
      <c r="K5053" s="447">
        <v>1</v>
      </c>
      <c r="L5053" s="447"/>
      <c r="M5053" s="447">
        <v>1</v>
      </c>
      <c r="N5053" s="447">
        <v>513</v>
      </c>
    </row>
    <row r="5054" spans="1:14" s="444" customFormat="1" ht="26.25" customHeight="1">
      <c r="A5054" s="445" t="s">
        <v>1260</v>
      </c>
      <c r="B5054" s="446" t="s">
        <v>3827</v>
      </c>
      <c r="C5054" s="445" t="s">
        <v>2834</v>
      </c>
      <c r="D5054" s="446" t="s">
        <v>498</v>
      </c>
      <c r="E5054" s="447" t="s">
        <v>4326</v>
      </c>
      <c r="F5054" s="445">
        <v>214</v>
      </c>
      <c r="G5054" s="447"/>
      <c r="H5054" s="447"/>
      <c r="I5054" s="447"/>
      <c r="J5054" s="447">
        <v>2</v>
      </c>
      <c r="K5054" s="447"/>
      <c r="L5054" s="447">
        <v>1</v>
      </c>
      <c r="M5054" s="447">
        <v>3</v>
      </c>
      <c r="N5054" s="447">
        <v>165</v>
      </c>
    </row>
    <row r="5055" spans="1:14" s="444" customFormat="1" ht="26.25" customHeight="1">
      <c r="A5055" s="445" t="s">
        <v>1260</v>
      </c>
      <c r="B5055" s="446" t="s">
        <v>3827</v>
      </c>
      <c r="C5055" s="445" t="s">
        <v>3828</v>
      </c>
      <c r="D5055" s="446" t="s">
        <v>3829</v>
      </c>
      <c r="E5055" s="447" t="s">
        <v>4326</v>
      </c>
      <c r="F5055" s="445">
        <v>345</v>
      </c>
      <c r="G5055" s="447"/>
      <c r="H5055" s="447"/>
      <c r="I5055" s="447"/>
      <c r="J5055" s="447">
        <v>2</v>
      </c>
      <c r="K5055" s="447"/>
      <c r="L5055" s="447">
        <v>4</v>
      </c>
      <c r="M5055" s="447">
        <v>6</v>
      </c>
      <c r="N5055" s="447">
        <v>122</v>
      </c>
    </row>
    <row r="5056" spans="1:14" s="444" customFormat="1" ht="26.25" customHeight="1">
      <c r="A5056" s="445" t="s">
        <v>1260</v>
      </c>
      <c r="B5056" s="446" t="s">
        <v>3827</v>
      </c>
      <c r="C5056" s="445" t="s">
        <v>5343</v>
      </c>
      <c r="D5056" s="446" t="s">
        <v>2312</v>
      </c>
      <c r="E5056" s="447" t="s">
        <v>4326</v>
      </c>
      <c r="F5056" s="445">
        <v>380</v>
      </c>
      <c r="G5056" s="447"/>
      <c r="H5056" s="447"/>
      <c r="I5056" s="447"/>
      <c r="J5056" s="447">
        <v>1</v>
      </c>
      <c r="K5056" s="447"/>
      <c r="L5056" s="447"/>
      <c r="M5056" s="447">
        <v>1</v>
      </c>
      <c r="N5056" s="447">
        <v>22</v>
      </c>
    </row>
    <row r="5057" spans="1:14" s="444" customFormat="1" ht="26.25" customHeight="1">
      <c r="A5057" s="445" t="s">
        <v>1261</v>
      </c>
      <c r="B5057" s="446" t="s">
        <v>5344</v>
      </c>
      <c r="C5057" s="445" t="s">
        <v>5342</v>
      </c>
      <c r="D5057" s="446" t="s">
        <v>138</v>
      </c>
      <c r="E5057" s="447" t="s">
        <v>4326</v>
      </c>
      <c r="F5057" s="445">
        <v>524</v>
      </c>
      <c r="G5057" s="447"/>
      <c r="H5057" s="447"/>
      <c r="I5057" s="447"/>
      <c r="J5057" s="447">
        <v>1</v>
      </c>
      <c r="K5057" s="447">
        <v>1</v>
      </c>
      <c r="L5057" s="447">
        <v>3</v>
      </c>
      <c r="M5057" s="447">
        <v>5</v>
      </c>
      <c r="N5057" s="447">
        <v>144</v>
      </c>
    </row>
    <row r="5058" spans="1:14" s="444" customFormat="1" ht="26.25" customHeight="1">
      <c r="A5058" s="445" t="s">
        <v>1261</v>
      </c>
      <c r="B5058" s="446" t="s">
        <v>5344</v>
      </c>
      <c r="C5058" s="445" t="s">
        <v>5345</v>
      </c>
      <c r="D5058" s="446" t="s">
        <v>3466</v>
      </c>
      <c r="E5058" s="447" t="s">
        <v>4326</v>
      </c>
      <c r="F5058" s="445">
        <v>312</v>
      </c>
      <c r="G5058" s="447"/>
      <c r="H5058" s="447"/>
      <c r="I5058" s="447"/>
      <c r="J5058" s="447">
        <v>1</v>
      </c>
      <c r="K5058" s="447"/>
      <c r="L5058" s="447">
        <v>1</v>
      </c>
      <c r="M5058" s="447">
        <v>2</v>
      </c>
      <c r="N5058" s="447">
        <v>94</v>
      </c>
    </row>
    <row r="5059" spans="1:14" s="444" customFormat="1" ht="26.25" customHeight="1">
      <c r="A5059" s="445" t="s">
        <v>3830</v>
      </c>
      <c r="B5059" s="446" t="s">
        <v>3831</v>
      </c>
      <c r="C5059" s="445" t="s">
        <v>5346</v>
      </c>
      <c r="D5059" s="446" t="s">
        <v>5347</v>
      </c>
      <c r="E5059" s="447" t="s">
        <v>4326</v>
      </c>
      <c r="F5059" s="445">
        <v>521</v>
      </c>
      <c r="G5059" s="447"/>
      <c r="H5059" s="447"/>
      <c r="I5059" s="447"/>
      <c r="J5059" s="447">
        <v>2</v>
      </c>
      <c r="K5059" s="447">
        <v>1</v>
      </c>
      <c r="L5059" s="447"/>
      <c r="M5059" s="447">
        <v>3</v>
      </c>
      <c r="N5059" s="447">
        <v>61</v>
      </c>
    </row>
    <row r="5060" spans="1:14" s="444" customFormat="1" ht="26.25" customHeight="1">
      <c r="A5060" s="445" t="s">
        <v>586</v>
      </c>
      <c r="B5060" s="446" t="s">
        <v>5348</v>
      </c>
      <c r="C5060" s="445" t="s">
        <v>5345</v>
      </c>
      <c r="D5060" s="446" t="s">
        <v>3466</v>
      </c>
      <c r="E5060" s="447" t="s">
        <v>4326</v>
      </c>
      <c r="F5060" s="445">
        <v>312</v>
      </c>
      <c r="G5060" s="447"/>
      <c r="H5060" s="447"/>
      <c r="I5060" s="447"/>
      <c r="J5060" s="447">
        <v>2</v>
      </c>
      <c r="K5060" s="447">
        <v>1</v>
      </c>
      <c r="L5060" s="447"/>
      <c r="M5060" s="447">
        <v>3</v>
      </c>
      <c r="N5060" s="447">
        <v>112</v>
      </c>
    </row>
    <row r="5061" spans="1:14" s="444" customFormat="1" ht="26.25" customHeight="1">
      <c r="A5061" s="445" t="s">
        <v>3832</v>
      </c>
      <c r="B5061" s="446" t="s">
        <v>3833</v>
      </c>
      <c r="C5061" s="445" t="s">
        <v>5349</v>
      </c>
      <c r="D5061" s="446" t="s">
        <v>5350</v>
      </c>
      <c r="E5061" s="447" t="s">
        <v>4326</v>
      </c>
      <c r="F5061" s="445">
        <v>346</v>
      </c>
      <c r="G5061" s="447"/>
      <c r="H5061" s="447"/>
      <c r="I5061" s="447"/>
      <c r="J5061" s="447"/>
      <c r="K5061" s="447">
        <v>1</v>
      </c>
      <c r="L5061" s="447"/>
      <c r="M5061" s="447">
        <v>1</v>
      </c>
      <c r="N5061" s="447">
        <v>0</v>
      </c>
    </row>
    <row r="5062" spans="1:14" s="444" customFormat="1" ht="26.25" customHeight="1">
      <c r="A5062" s="445" t="s">
        <v>3832</v>
      </c>
      <c r="B5062" s="446" t="s">
        <v>3833</v>
      </c>
      <c r="C5062" s="445" t="s">
        <v>3834</v>
      </c>
      <c r="D5062" s="446" t="s">
        <v>3835</v>
      </c>
      <c r="E5062" s="447" t="s">
        <v>4284</v>
      </c>
      <c r="F5062" s="445">
        <v>346</v>
      </c>
      <c r="G5062" s="447"/>
      <c r="H5062" s="447"/>
      <c r="I5062" s="447"/>
      <c r="J5062" s="447">
        <v>15</v>
      </c>
      <c r="K5062" s="447">
        <v>16</v>
      </c>
      <c r="L5062" s="447">
        <v>14</v>
      </c>
      <c r="M5062" s="447">
        <v>45</v>
      </c>
      <c r="N5062" s="447">
        <v>486</v>
      </c>
    </row>
    <row r="5063" spans="1:14" s="444" customFormat="1" ht="26.25" customHeight="1">
      <c r="A5063" s="445" t="s">
        <v>3832</v>
      </c>
      <c r="B5063" s="446" t="s">
        <v>3833</v>
      </c>
      <c r="C5063" s="445" t="s">
        <v>359</v>
      </c>
      <c r="D5063" s="446" t="s">
        <v>360</v>
      </c>
      <c r="E5063" s="447" t="s">
        <v>4284</v>
      </c>
      <c r="F5063" s="445">
        <v>345</v>
      </c>
      <c r="G5063" s="447"/>
      <c r="H5063" s="447"/>
      <c r="I5063" s="447"/>
      <c r="J5063" s="447">
        <v>24</v>
      </c>
      <c r="K5063" s="447">
        <v>16</v>
      </c>
      <c r="L5063" s="447">
        <v>30</v>
      </c>
      <c r="M5063" s="447">
        <v>70</v>
      </c>
      <c r="N5063" s="447">
        <v>1370</v>
      </c>
    </row>
    <row r="5064" spans="1:14" s="444" customFormat="1" ht="26.25" customHeight="1">
      <c r="A5064" s="445" t="s">
        <v>3832</v>
      </c>
      <c r="B5064" s="446" t="s">
        <v>3833</v>
      </c>
      <c r="C5064" s="445" t="s">
        <v>3836</v>
      </c>
      <c r="D5064" s="446" t="s">
        <v>3837</v>
      </c>
      <c r="E5064" s="447" t="s">
        <v>4284</v>
      </c>
      <c r="F5064" s="445">
        <v>345</v>
      </c>
      <c r="G5064" s="447"/>
      <c r="H5064" s="447"/>
      <c r="I5064" s="447"/>
      <c r="J5064" s="447">
        <v>4</v>
      </c>
      <c r="K5064" s="447">
        <v>8</v>
      </c>
      <c r="L5064" s="447">
        <v>13</v>
      </c>
      <c r="M5064" s="447">
        <v>25</v>
      </c>
      <c r="N5064" s="447">
        <v>350</v>
      </c>
    </row>
    <row r="5065" spans="1:14" s="444" customFormat="1" ht="26.25" customHeight="1">
      <c r="A5065" s="445" t="s">
        <v>3832</v>
      </c>
      <c r="B5065" s="446" t="s">
        <v>3833</v>
      </c>
      <c r="C5065" s="445" t="s">
        <v>1665</v>
      </c>
      <c r="D5065" s="446" t="s">
        <v>1666</v>
      </c>
      <c r="E5065" s="447" t="s">
        <v>4284</v>
      </c>
      <c r="F5065" s="445">
        <v>481</v>
      </c>
      <c r="G5065" s="447"/>
      <c r="H5065" s="447"/>
      <c r="I5065" s="447"/>
      <c r="J5065" s="447">
        <v>16</v>
      </c>
      <c r="K5065" s="447">
        <v>8</v>
      </c>
      <c r="L5065" s="447">
        <v>8</v>
      </c>
      <c r="M5065" s="447">
        <v>32</v>
      </c>
      <c r="N5065" s="447">
        <v>664</v>
      </c>
    </row>
    <row r="5066" spans="1:14" s="444" customFormat="1" ht="26.25" customHeight="1">
      <c r="A5066" s="445" t="s">
        <v>3832</v>
      </c>
      <c r="B5066" s="446" t="s">
        <v>3833</v>
      </c>
      <c r="C5066" s="445" t="s">
        <v>5351</v>
      </c>
      <c r="D5066" s="446" t="s">
        <v>5352</v>
      </c>
      <c r="E5066" s="447" t="s">
        <v>4326</v>
      </c>
      <c r="F5066" s="445">
        <v>812</v>
      </c>
      <c r="G5066" s="447"/>
      <c r="H5066" s="447"/>
      <c r="I5066" s="447"/>
      <c r="J5066" s="447">
        <v>1</v>
      </c>
      <c r="K5066" s="447">
        <v>2</v>
      </c>
      <c r="L5066" s="447">
        <v>3</v>
      </c>
      <c r="M5066" s="447">
        <v>6</v>
      </c>
      <c r="N5066" s="447">
        <v>193</v>
      </c>
    </row>
    <row r="5067" spans="1:14" s="444" customFormat="1" ht="26.25" customHeight="1">
      <c r="A5067" s="445" t="s">
        <v>3832</v>
      </c>
      <c r="B5067" s="446" t="s">
        <v>3833</v>
      </c>
      <c r="C5067" s="445" t="s">
        <v>726</v>
      </c>
      <c r="D5067" s="446" t="s">
        <v>487</v>
      </c>
      <c r="E5067" s="447" t="s">
        <v>4284</v>
      </c>
      <c r="F5067" s="445">
        <v>342</v>
      </c>
      <c r="G5067" s="447"/>
      <c r="H5067" s="447"/>
      <c r="I5067" s="447"/>
      <c r="J5067" s="447">
        <v>8</v>
      </c>
      <c r="K5067" s="447">
        <v>5</v>
      </c>
      <c r="L5067" s="447">
        <v>8</v>
      </c>
      <c r="M5067" s="447">
        <v>21</v>
      </c>
      <c r="N5067" s="447">
        <v>238</v>
      </c>
    </row>
    <row r="5068" spans="1:14" s="444" customFormat="1" ht="26.25" customHeight="1">
      <c r="A5068" s="445" t="s">
        <v>3832</v>
      </c>
      <c r="B5068" s="446" t="s">
        <v>3833</v>
      </c>
      <c r="C5068" s="445" t="s">
        <v>3838</v>
      </c>
      <c r="D5068" s="446" t="s">
        <v>3839</v>
      </c>
      <c r="E5068" s="447" t="s">
        <v>4284</v>
      </c>
      <c r="F5068" s="445">
        <v>345</v>
      </c>
      <c r="G5068" s="447"/>
      <c r="H5068" s="447"/>
      <c r="I5068" s="447"/>
      <c r="J5068" s="447">
        <v>25</v>
      </c>
      <c r="K5068" s="447">
        <v>10</v>
      </c>
      <c r="L5068" s="447">
        <v>18</v>
      </c>
      <c r="M5068" s="447">
        <v>53</v>
      </c>
      <c r="N5068" s="447">
        <v>555</v>
      </c>
    </row>
    <row r="5069" spans="1:14" s="444" customFormat="1" ht="26.25" customHeight="1">
      <c r="A5069" s="445" t="s">
        <v>3832</v>
      </c>
      <c r="B5069" s="446" t="s">
        <v>3833</v>
      </c>
      <c r="C5069" s="445" t="s">
        <v>2159</v>
      </c>
      <c r="D5069" s="446" t="s">
        <v>2160</v>
      </c>
      <c r="E5069" s="447" t="s">
        <v>4284</v>
      </c>
      <c r="F5069" s="445">
        <v>461</v>
      </c>
      <c r="G5069" s="447"/>
      <c r="H5069" s="447"/>
      <c r="I5069" s="447"/>
      <c r="J5069" s="447">
        <v>3</v>
      </c>
      <c r="K5069" s="447">
        <v>1</v>
      </c>
      <c r="L5069" s="447"/>
      <c r="M5069" s="447">
        <v>4</v>
      </c>
      <c r="N5069" s="447">
        <v>78</v>
      </c>
    </row>
    <row r="5070" spans="1:14" s="444" customFormat="1" ht="26.25" customHeight="1">
      <c r="A5070" s="445" t="s">
        <v>3832</v>
      </c>
      <c r="B5070" s="446" t="s">
        <v>3833</v>
      </c>
      <c r="C5070" s="445" t="s">
        <v>2429</v>
      </c>
      <c r="D5070" s="446" t="s">
        <v>662</v>
      </c>
      <c r="E5070" s="447" t="s">
        <v>4284</v>
      </c>
      <c r="F5070" s="445">
        <v>812</v>
      </c>
      <c r="G5070" s="447"/>
      <c r="H5070" s="447">
        <v>1</v>
      </c>
      <c r="I5070" s="447">
        <v>1</v>
      </c>
      <c r="J5070" s="447">
        <v>15</v>
      </c>
      <c r="K5070" s="447"/>
      <c r="L5070" s="447">
        <v>6</v>
      </c>
      <c r="M5070" s="447">
        <v>23</v>
      </c>
      <c r="N5070" s="447">
        <v>280</v>
      </c>
    </row>
    <row r="5071" spans="1:14" s="444" customFormat="1" ht="26.25" customHeight="1">
      <c r="A5071" s="445" t="s">
        <v>3832</v>
      </c>
      <c r="B5071" s="446" t="s">
        <v>3833</v>
      </c>
      <c r="C5071" s="445" t="s">
        <v>5353</v>
      </c>
      <c r="D5071" s="446" t="s">
        <v>2716</v>
      </c>
      <c r="E5071" s="447" t="s">
        <v>4326</v>
      </c>
      <c r="F5071" s="445">
        <v>346</v>
      </c>
      <c r="G5071" s="447"/>
      <c r="H5071" s="447"/>
      <c r="I5071" s="447"/>
      <c r="J5071" s="447">
        <v>21</v>
      </c>
      <c r="K5071" s="447">
        <v>10</v>
      </c>
      <c r="L5071" s="447">
        <v>42</v>
      </c>
      <c r="M5071" s="447">
        <v>73</v>
      </c>
      <c r="N5071" s="447">
        <v>616</v>
      </c>
    </row>
    <row r="5072" spans="1:14" s="444" customFormat="1" ht="26.25" customHeight="1">
      <c r="A5072" s="445" t="s">
        <v>3832</v>
      </c>
      <c r="B5072" s="446" t="s">
        <v>3833</v>
      </c>
      <c r="C5072" s="445" t="s">
        <v>5354</v>
      </c>
      <c r="D5072" s="446" t="s">
        <v>2162</v>
      </c>
      <c r="E5072" s="447" t="s">
        <v>4326</v>
      </c>
      <c r="F5072" s="445">
        <v>222</v>
      </c>
      <c r="G5072" s="447"/>
      <c r="H5072" s="447"/>
      <c r="I5072" s="447"/>
      <c r="J5072" s="447">
        <v>6</v>
      </c>
      <c r="K5072" s="447">
        <v>1</v>
      </c>
      <c r="L5072" s="447">
        <v>4</v>
      </c>
      <c r="M5072" s="447">
        <v>11</v>
      </c>
      <c r="N5072" s="447">
        <v>254</v>
      </c>
    </row>
    <row r="5073" spans="1:14" s="444" customFormat="1" ht="26.25" customHeight="1">
      <c r="A5073" s="445" t="s">
        <v>3832</v>
      </c>
      <c r="B5073" s="446" t="s">
        <v>3833</v>
      </c>
      <c r="C5073" s="445" t="s">
        <v>1243</v>
      </c>
      <c r="D5073" s="446" t="s">
        <v>660</v>
      </c>
      <c r="E5073" s="447" t="s">
        <v>4284</v>
      </c>
      <c r="F5073" s="445">
        <v>222</v>
      </c>
      <c r="G5073" s="447"/>
      <c r="H5073" s="447"/>
      <c r="I5073" s="447"/>
      <c r="J5073" s="447">
        <v>11</v>
      </c>
      <c r="K5073" s="447">
        <v>5</v>
      </c>
      <c r="L5073" s="447">
        <v>26</v>
      </c>
      <c r="M5073" s="447">
        <v>42</v>
      </c>
      <c r="N5073" s="447">
        <v>750</v>
      </c>
    </row>
    <row r="5074" spans="1:14" s="444" customFormat="1" ht="26.25" customHeight="1">
      <c r="A5074" s="445" t="s">
        <v>3832</v>
      </c>
      <c r="B5074" s="446" t="s">
        <v>3833</v>
      </c>
      <c r="C5074" s="445" t="s">
        <v>1415</v>
      </c>
      <c r="D5074" s="446" t="s">
        <v>662</v>
      </c>
      <c r="E5074" s="447" t="s">
        <v>4326</v>
      </c>
      <c r="F5074" s="445">
        <v>812</v>
      </c>
      <c r="G5074" s="447"/>
      <c r="H5074" s="447"/>
      <c r="I5074" s="447"/>
      <c r="J5074" s="447">
        <v>12</v>
      </c>
      <c r="K5074" s="447">
        <v>14</v>
      </c>
      <c r="L5074" s="447">
        <v>18</v>
      </c>
      <c r="M5074" s="447">
        <v>44</v>
      </c>
      <c r="N5074" s="447">
        <v>758</v>
      </c>
    </row>
    <row r="5075" spans="1:14" s="444" customFormat="1" ht="26.25" customHeight="1">
      <c r="A5075" s="445" t="s">
        <v>3832</v>
      </c>
      <c r="B5075" s="446" t="s">
        <v>3833</v>
      </c>
      <c r="C5075" s="445" t="s">
        <v>5355</v>
      </c>
      <c r="D5075" s="446" t="s">
        <v>2380</v>
      </c>
      <c r="E5075" s="447" t="s">
        <v>4284</v>
      </c>
      <c r="F5075" s="445">
        <v>346</v>
      </c>
      <c r="G5075" s="447"/>
      <c r="H5075" s="447"/>
      <c r="I5075" s="447"/>
      <c r="J5075" s="447">
        <v>7</v>
      </c>
      <c r="K5075" s="447">
        <v>3</v>
      </c>
      <c r="L5075" s="447">
        <v>5</v>
      </c>
      <c r="M5075" s="447">
        <v>15</v>
      </c>
      <c r="N5075" s="447">
        <v>268</v>
      </c>
    </row>
    <row r="5076" spans="1:14" s="444" customFormat="1" ht="26.25" customHeight="1">
      <c r="A5076" s="445" t="s">
        <v>3832</v>
      </c>
      <c r="B5076" s="446" t="s">
        <v>3833</v>
      </c>
      <c r="C5076" s="445" t="s">
        <v>5356</v>
      </c>
      <c r="D5076" s="446" t="s">
        <v>5357</v>
      </c>
      <c r="E5076" s="447" t="s">
        <v>4284</v>
      </c>
      <c r="F5076" s="445">
        <v>812</v>
      </c>
      <c r="G5076" s="447"/>
      <c r="H5076" s="447"/>
      <c r="I5076" s="447"/>
      <c r="J5076" s="447"/>
      <c r="K5076" s="447"/>
      <c r="L5076" s="447">
        <v>5</v>
      </c>
      <c r="M5076" s="447">
        <v>5</v>
      </c>
      <c r="N5076" s="447">
        <v>183</v>
      </c>
    </row>
    <row r="5077" spans="1:14" s="444" customFormat="1" ht="26.25" customHeight="1">
      <c r="A5077" s="445" t="s">
        <v>3832</v>
      </c>
      <c r="B5077" s="446" t="s">
        <v>3833</v>
      </c>
      <c r="C5077" s="445" t="s">
        <v>3840</v>
      </c>
      <c r="D5077" s="446" t="s">
        <v>3841</v>
      </c>
      <c r="E5077" s="447" t="s">
        <v>4284</v>
      </c>
      <c r="F5077" s="445">
        <v>345</v>
      </c>
      <c r="G5077" s="447"/>
      <c r="H5077" s="447"/>
      <c r="I5077" s="447"/>
      <c r="J5077" s="447"/>
      <c r="K5077" s="447"/>
      <c r="L5077" s="447">
        <v>1</v>
      </c>
      <c r="M5077" s="447">
        <v>1</v>
      </c>
      <c r="N5077" s="447">
        <v>40</v>
      </c>
    </row>
    <row r="5078" spans="1:14" s="444" customFormat="1" ht="26.25" customHeight="1">
      <c r="A5078" s="445" t="s">
        <v>3832</v>
      </c>
      <c r="B5078" s="446" t="s">
        <v>3833</v>
      </c>
      <c r="C5078" s="445" t="s">
        <v>484</v>
      </c>
      <c r="D5078" s="446" t="s">
        <v>360</v>
      </c>
      <c r="E5078" s="447" t="s">
        <v>4284</v>
      </c>
      <c r="F5078" s="445">
        <v>345</v>
      </c>
      <c r="G5078" s="447">
        <v>2</v>
      </c>
      <c r="H5078" s="447">
        <v>2</v>
      </c>
      <c r="I5078" s="447"/>
      <c r="J5078" s="447">
        <v>6</v>
      </c>
      <c r="K5078" s="447">
        <v>3</v>
      </c>
      <c r="L5078" s="447">
        <v>2</v>
      </c>
      <c r="M5078" s="447">
        <v>15</v>
      </c>
      <c r="N5078" s="447">
        <v>120</v>
      </c>
    </row>
    <row r="5079" spans="1:14" s="444" customFormat="1" ht="26.25" customHeight="1">
      <c r="A5079" s="445" t="s">
        <v>3832</v>
      </c>
      <c r="B5079" s="446" t="s">
        <v>3833</v>
      </c>
      <c r="C5079" s="445" t="s">
        <v>3842</v>
      </c>
      <c r="D5079" s="446" t="s">
        <v>3839</v>
      </c>
      <c r="E5079" s="447" t="s">
        <v>4284</v>
      </c>
      <c r="F5079" s="445">
        <v>345</v>
      </c>
      <c r="G5079" s="447">
        <v>1</v>
      </c>
      <c r="H5079" s="447">
        <v>1</v>
      </c>
      <c r="I5079" s="447"/>
      <c r="J5079" s="447">
        <v>3</v>
      </c>
      <c r="K5079" s="447">
        <v>2</v>
      </c>
      <c r="L5079" s="447">
        <v>2</v>
      </c>
      <c r="M5079" s="447">
        <v>9</v>
      </c>
      <c r="N5079" s="447">
        <v>122</v>
      </c>
    </row>
    <row r="5080" spans="1:14" s="444" customFormat="1" ht="26.25" customHeight="1">
      <c r="A5080" s="445" t="s">
        <v>3832</v>
      </c>
      <c r="B5080" s="446" t="s">
        <v>3833</v>
      </c>
      <c r="C5080" s="445" t="s">
        <v>2742</v>
      </c>
      <c r="D5080" s="446" t="s">
        <v>2743</v>
      </c>
      <c r="E5080" s="447" t="s">
        <v>4284</v>
      </c>
      <c r="F5080" s="445">
        <v>811</v>
      </c>
      <c r="G5080" s="447">
        <v>8</v>
      </c>
      <c r="H5080" s="447"/>
      <c r="I5080" s="447">
        <v>1</v>
      </c>
      <c r="J5080" s="447">
        <v>7</v>
      </c>
      <c r="K5080" s="447"/>
      <c r="L5080" s="447"/>
      <c r="M5080" s="447">
        <v>16</v>
      </c>
      <c r="N5080" s="447">
        <v>85</v>
      </c>
    </row>
    <row r="5081" spans="1:14" s="444" customFormat="1" ht="26.25" customHeight="1">
      <c r="A5081" s="445" t="s">
        <v>3832</v>
      </c>
      <c r="B5081" s="446" t="s">
        <v>3833</v>
      </c>
      <c r="C5081" s="445" t="s">
        <v>2165</v>
      </c>
      <c r="D5081" s="446" t="s">
        <v>1666</v>
      </c>
      <c r="E5081" s="447" t="s">
        <v>4284</v>
      </c>
      <c r="F5081" s="445">
        <v>481</v>
      </c>
      <c r="G5081" s="447"/>
      <c r="H5081" s="447"/>
      <c r="I5081" s="447"/>
      <c r="J5081" s="447">
        <v>3</v>
      </c>
      <c r="K5081" s="447"/>
      <c r="L5081" s="447">
        <v>1</v>
      </c>
      <c r="M5081" s="447">
        <v>4</v>
      </c>
      <c r="N5081" s="447">
        <v>73</v>
      </c>
    </row>
    <row r="5082" spans="1:14" s="444" customFormat="1" ht="26.25" customHeight="1">
      <c r="A5082" s="445" t="s">
        <v>3832</v>
      </c>
      <c r="B5082" s="446" t="s">
        <v>3833</v>
      </c>
      <c r="C5082" s="445" t="s">
        <v>3754</v>
      </c>
      <c r="D5082" s="446" t="s">
        <v>3755</v>
      </c>
      <c r="E5082" s="447" t="s">
        <v>4284</v>
      </c>
      <c r="F5082" s="445">
        <v>342</v>
      </c>
      <c r="G5082" s="447">
        <v>2</v>
      </c>
      <c r="H5082" s="447">
        <v>2</v>
      </c>
      <c r="I5082" s="447"/>
      <c r="J5082" s="447">
        <v>11</v>
      </c>
      <c r="K5082" s="447">
        <v>2</v>
      </c>
      <c r="L5082" s="447">
        <v>3</v>
      </c>
      <c r="M5082" s="447">
        <v>20</v>
      </c>
      <c r="N5082" s="447">
        <v>97</v>
      </c>
    </row>
    <row r="5083" spans="1:14" s="444" customFormat="1" ht="26.25" customHeight="1">
      <c r="A5083" s="445" t="s">
        <v>3832</v>
      </c>
      <c r="B5083" s="446" t="s">
        <v>3833</v>
      </c>
      <c r="C5083" s="445" t="s">
        <v>3843</v>
      </c>
      <c r="D5083" s="446" t="s">
        <v>3844</v>
      </c>
      <c r="E5083" s="447" t="s">
        <v>4284</v>
      </c>
      <c r="F5083" s="445">
        <v>346</v>
      </c>
      <c r="G5083" s="447"/>
      <c r="H5083" s="447"/>
      <c r="I5083" s="447"/>
      <c r="J5083" s="447">
        <v>2</v>
      </c>
      <c r="K5083" s="447"/>
      <c r="L5083" s="447">
        <v>2</v>
      </c>
      <c r="M5083" s="447">
        <v>4</v>
      </c>
      <c r="N5083" s="447">
        <v>59</v>
      </c>
    </row>
    <row r="5084" spans="1:14" s="444" customFormat="1" ht="26.25" customHeight="1">
      <c r="A5084" s="445" t="s">
        <v>3832</v>
      </c>
      <c r="B5084" s="446" t="s">
        <v>3833</v>
      </c>
      <c r="C5084" s="445" t="s">
        <v>661</v>
      </c>
      <c r="D5084" s="446" t="s">
        <v>662</v>
      </c>
      <c r="E5084" s="447" t="s">
        <v>4284</v>
      </c>
      <c r="F5084" s="445">
        <v>812</v>
      </c>
      <c r="G5084" s="447"/>
      <c r="H5084" s="447"/>
      <c r="I5084" s="447">
        <v>1</v>
      </c>
      <c r="J5084" s="447">
        <v>5</v>
      </c>
      <c r="K5084" s="447">
        <v>1</v>
      </c>
      <c r="L5084" s="447">
        <v>1</v>
      </c>
      <c r="M5084" s="447">
        <v>8</v>
      </c>
      <c r="N5084" s="447">
        <v>170</v>
      </c>
    </row>
    <row r="5085" spans="1:14" s="444" customFormat="1" ht="26.25" customHeight="1">
      <c r="A5085" s="445" t="s">
        <v>3832</v>
      </c>
      <c r="B5085" s="446" t="s">
        <v>3833</v>
      </c>
      <c r="C5085" s="445" t="s">
        <v>1440</v>
      </c>
      <c r="D5085" s="446" t="s">
        <v>1441</v>
      </c>
      <c r="E5085" s="447" t="s">
        <v>4287</v>
      </c>
      <c r="F5085" s="445">
        <v>345</v>
      </c>
      <c r="G5085" s="447"/>
      <c r="H5085" s="447"/>
      <c r="I5085" s="447"/>
      <c r="J5085" s="447">
        <v>1</v>
      </c>
      <c r="K5085" s="447">
        <v>1</v>
      </c>
      <c r="L5085" s="447"/>
      <c r="M5085" s="447">
        <v>2</v>
      </c>
      <c r="N5085" s="447">
        <v>12</v>
      </c>
    </row>
    <row r="5086" spans="1:14" s="444" customFormat="1" ht="26.25" customHeight="1">
      <c r="A5086" s="445" t="s">
        <v>3832</v>
      </c>
      <c r="B5086" s="446" t="s">
        <v>3833</v>
      </c>
      <c r="C5086" s="445" t="s">
        <v>5358</v>
      </c>
      <c r="D5086" s="446" t="s">
        <v>5359</v>
      </c>
      <c r="E5086" s="447" t="s">
        <v>4287</v>
      </c>
      <c r="F5086" s="445">
        <v>345</v>
      </c>
      <c r="G5086" s="447">
        <v>1</v>
      </c>
      <c r="H5086" s="447"/>
      <c r="I5086" s="447"/>
      <c r="J5086" s="447"/>
      <c r="K5086" s="447"/>
      <c r="L5086" s="447"/>
      <c r="M5086" s="447">
        <v>1</v>
      </c>
      <c r="N5086" s="447">
        <v>5</v>
      </c>
    </row>
    <row r="5087" spans="1:14" s="444" customFormat="1" ht="26.25" customHeight="1">
      <c r="A5087" s="445" t="s">
        <v>3845</v>
      </c>
      <c r="B5087" s="446" t="s">
        <v>3846</v>
      </c>
      <c r="C5087" s="445" t="s">
        <v>3694</v>
      </c>
      <c r="D5087" s="446" t="s">
        <v>897</v>
      </c>
      <c r="E5087" s="447" t="s">
        <v>4284</v>
      </c>
      <c r="F5087" s="445">
        <v>345</v>
      </c>
      <c r="G5087" s="447"/>
      <c r="H5087" s="447"/>
      <c r="I5087" s="447"/>
      <c r="J5087" s="447">
        <v>5</v>
      </c>
      <c r="K5087" s="447">
        <v>2</v>
      </c>
      <c r="L5087" s="447">
        <v>4</v>
      </c>
      <c r="M5087" s="447">
        <v>11</v>
      </c>
      <c r="N5087" s="447">
        <v>171</v>
      </c>
    </row>
    <row r="5088" spans="1:14" s="444" customFormat="1" ht="26.25" customHeight="1">
      <c r="A5088" s="445" t="s">
        <v>3845</v>
      </c>
      <c r="B5088" s="446" t="s">
        <v>3846</v>
      </c>
      <c r="C5088" s="445" t="s">
        <v>3847</v>
      </c>
      <c r="D5088" s="446" t="s">
        <v>3848</v>
      </c>
      <c r="E5088" s="447" t="s">
        <v>4284</v>
      </c>
      <c r="F5088" s="445">
        <v>813</v>
      </c>
      <c r="G5088" s="447"/>
      <c r="H5088" s="447"/>
      <c r="I5088" s="447"/>
      <c r="J5088" s="447">
        <v>2</v>
      </c>
      <c r="K5088" s="447">
        <v>1</v>
      </c>
      <c r="L5088" s="447">
        <v>4</v>
      </c>
      <c r="M5088" s="447">
        <v>7</v>
      </c>
      <c r="N5088" s="447">
        <v>73</v>
      </c>
    </row>
    <row r="5089" spans="1:14" s="444" customFormat="1" ht="26.25" customHeight="1">
      <c r="A5089" s="445" t="s">
        <v>3845</v>
      </c>
      <c r="B5089" s="446" t="s">
        <v>3846</v>
      </c>
      <c r="C5089" s="445" t="s">
        <v>1665</v>
      </c>
      <c r="D5089" s="446" t="s">
        <v>1666</v>
      </c>
      <c r="E5089" s="447" t="s">
        <v>4284</v>
      </c>
      <c r="F5089" s="445">
        <v>481</v>
      </c>
      <c r="G5089" s="447"/>
      <c r="H5089" s="447"/>
      <c r="I5089" s="447"/>
      <c r="J5089" s="447">
        <v>9</v>
      </c>
      <c r="K5089" s="447">
        <v>4</v>
      </c>
      <c r="L5089" s="447">
        <v>12</v>
      </c>
      <c r="M5089" s="447">
        <v>25</v>
      </c>
      <c r="N5089" s="447">
        <v>295</v>
      </c>
    </row>
    <row r="5090" spans="1:14" s="444" customFormat="1" ht="26.25" customHeight="1">
      <c r="A5090" s="445" t="s">
        <v>3845</v>
      </c>
      <c r="B5090" s="446" t="s">
        <v>3846</v>
      </c>
      <c r="C5090" s="445" t="s">
        <v>1233</v>
      </c>
      <c r="D5090" s="446" t="s">
        <v>3849</v>
      </c>
      <c r="E5090" s="447" t="s">
        <v>4284</v>
      </c>
      <c r="F5090" s="445">
        <v>311</v>
      </c>
      <c r="G5090" s="447">
        <v>1</v>
      </c>
      <c r="H5090" s="447"/>
      <c r="I5090" s="447">
        <v>1</v>
      </c>
      <c r="J5090" s="447">
        <v>8</v>
      </c>
      <c r="K5090" s="447">
        <v>7</v>
      </c>
      <c r="L5090" s="447">
        <v>21</v>
      </c>
      <c r="M5090" s="447">
        <v>38</v>
      </c>
      <c r="N5090" s="447">
        <v>188</v>
      </c>
    </row>
    <row r="5091" spans="1:14" s="444" customFormat="1" ht="26.25" customHeight="1">
      <c r="A5091" s="445" t="s">
        <v>3845</v>
      </c>
      <c r="B5091" s="446" t="s">
        <v>3846</v>
      </c>
      <c r="C5091" s="445" t="s">
        <v>5353</v>
      </c>
      <c r="D5091" s="446" t="s">
        <v>2716</v>
      </c>
      <c r="E5091" s="447" t="s">
        <v>4326</v>
      </c>
      <c r="F5091" s="445">
        <v>346</v>
      </c>
      <c r="G5091" s="447"/>
      <c r="H5091" s="447"/>
      <c r="I5091" s="447"/>
      <c r="J5091" s="447">
        <v>2</v>
      </c>
      <c r="K5091" s="447">
        <v>1</v>
      </c>
      <c r="L5091" s="447">
        <v>2</v>
      </c>
      <c r="M5091" s="447">
        <v>5</v>
      </c>
      <c r="N5091" s="447">
        <v>91</v>
      </c>
    </row>
    <row r="5092" spans="1:14" s="444" customFormat="1" ht="26.25" customHeight="1">
      <c r="A5092" s="445" t="s">
        <v>3845</v>
      </c>
      <c r="B5092" s="446" t="s">
        <v>3846</v>
      </c>
      <c r="C5092" s="445" t="s">
        <v>2165</v>
      </c>
      <c r="D5092" s="446" t="s">
        <v>1666</v>
      </c>
      <c r="E5092" s="447" t="s">
        <v>4284</v>
      </c>
      <c r="F5092" s="445">
        <v>481</v>
      </c>
      <c r="G5092" s="447"/>
      <c r="H5092" s="447"/>
      <c r="I5092" s="447"/>
      <c r="J5092" s="447"/>
      <c r="K5092" s="447">
        <v>1</v>
      </c>
      <c r="L5092" s="447">
        <v>2</v>
      </c>
      <c r="M5092" s="447">
        <v>3</v>
      </c>
      <c r="N5092" s="447">
        <v>8</v>
      </c>
    </row>
    <row r="5093" spans="1:14" s="444" customFormat="1" ht="26.25" customHeight="1">
      <c r="A5093" s="445" t="s">
        <v>3845</v>
      </c>
      <c r="B5093" s="446" t="s">
        <v>3846</v>
      </c>
      <c r="C5093" s="445" t="s">
        <v>437</v>
      </c>
      <c r="D5093" s="446" t="s">
        <v>415</v>
      </c>
      <c r="E5093" s="447" t="s">
        <v>4284</v>
      </c>
      <c r="F5093" s="445">
        <v>311</v>
      </c>
      <c r="G5093" s="447"/>
      <c r="H5093" s="447"/>
      <c r="I5093" s="447">
        <v>1</v>
      </c>
      <c r="J5093" s="447">
        <v>3</v>
      </c>
      <c r="K5093" s="447">
        <v>2</v>
      </c>
      <c r="L5093" s="447">
        <v>1</v>
      </c>
      <c r="M5093" s="447">
        <v>7</v>
      </c>
      <c r="N5093" s="447">
        <v>63</v>
      </c>
    </row>
    <row r="5094" spans="1:14" s="444" customFormat="1" ht="26.25" customHeight="1">
      <c r="A5094" s="445" t="s">
        <v>3845</v>
      </c>
      <c r="B5094" s="446" t="s">
        <v>3846</v>
      </c>
      <c r="C5094" s="445" t="s">
        <v>3850</v>
      </c>
      <c r="D5094" s="446" t="s">
        <v>3259</v>
      </c>
      <c r="E5094" s="447" t="s">
        <v>4284</v>
      </c>
      <c r="F5094" s="445">
        <v>862</v>
      </c>
      <c r="G5094" s="447"/>
      <c r="H5094" s="447"/>
      <c r="I5094" s="447"/>
      <c r="J5094" s="447">
        <v>2</v>
      </c>
      <c r="K5094" s="447">
        <v>2</v>
      </c>
      <c r="L5094" s="447"/>
      <c r="M5094" s="447">
        <v>4</v>
      </c>
      <c r="N5094" s="447">
        <v>30</v>
      </c>
    </row>
    <row r="5095" spans="1:14" s="444" customFormat="1" ht="26.25" customHeight="1">
      <c r="A5095" s="445" t="s">
        <v>835</v>
      </c>
      <c r="B5095" s="446" t="s">
        <v>3851</v>
      </c>
      <c r="C5095" s="445" t="s">
        <v>5349</v>
      </c>
      <c r="D5095" s="446" t="s">
        <v>5350</v>
      </c>
      <c r="E5095" s="447" t="s">
        <v>4326</v>
      </c>
      <c r="F5095" s="445">
        <v>346</v>
      </c>
      <c r="G5095" s="447"/>
      <c r="H5095" s="447"/>
      <c r="I5095" s="447"/>
      <c r="J5095" s="447">
        <v>1</v>
      </c>
      <c r="K5095" s="447"/>
      <c r="L5095" s="447">
        <v>3</v>
      </c>
      <c r="M5095" s="447">
        <v>4</v>
      </c>
      <c r="N5095" s="447">
        <v>23</v>
      </c>
    </row>
    <row r="5096" spans="1:14" s="444" customFormat="1" ht="26.25" customHeight="1">
      <c r="A5096" s="445" t="s">
        <v>835</v>
      </c>
      <c r="B5096" s="446" t="s">
        <v>3851</v>
      </c>
      <c r="C5096" s="445" t="s">
        <v>4935</v>
      </c>
      <c r="D5096" s="446" t="s">
        <v>2776</v>
      </c>
      <c r="E5096" s="447" t="s">
        <v>4326</v>
      </c>
      <c r="F5096" s="445">
        <v>321</v>
      </c>
      <c r="G5096" s="447"/>
      <c r="H5096" s="447"/>
      <c r="I5096" s="447"/>
      <c r="J5096" s="447"/>
      <c r="K5096" s="447">
        <v>2</v>
      </c>
      <c r="L5096" s="447">
        <v>2</v>
      </c>
      <c r="M5096" s="447">
        <v>4</v>
      </c>
      <c r="N5096" s="447">
        <v>67</v>
      </c>
    </row>
    <row r="5097" spans="1:14" s="444" customFormat="1" ht="26.25" customHeight="1">
      <c r="A5097" s="445" t="s">
        <v>835</v>
      </c>
      <c r="B5097" s="446" t="s">
        <v>3851</v>
      </c>
      <c r="C5097" s="445" t="s">
        <v>3852</v>
      </c>
      <c r="D5097" s="446" t="s">
        <v>3853</v>
      </c>
      <c r="E5097" s="447" t="s">
        <v>4284</v>
      </c>
      <c r="F5097" s="445">
        <v>522</v>
      </c>
      <c r="G5097" s="447"/>
      <c r="H5097" s="447"/>
      <c r="I5097" s="447"/>
      <c r="J5097" s="447"/>
      <c r="K5097" s="447"/>
      <c r="L5097" s="447">
        <v>1</v>
      </c>
      <c r="M5097" s="447">
        <v>1</v>
      </c>
      <c r="N5097" s="447">
        <v>27</v>
      </c>
    </row>
    <row r="5098" spans="1:14" s="444" customFormat="1" ht="26.25" customHeight="1">
      <c r="A5098" s="445" t="s">
        <v>835</v>
      </c>
      <c r="B5098" s="446" t="s">
        <v>3851</v>
      </c>
      <c r="C5098" s="445" t="s">
        <v>359</v>
      </c>
      <c r="D5098" s="446" t="s">
        <v>360</v>
      </c>
      <c r="E5098" s="447" t="s">
        <v>4284</v>
      </c>
      <c r="F5098" s="445">
        <v>345</v>
      </c>
      <c r="G5098" s="447"/>
      <c r="H5098" s="447"/>
      <c r="I5098" s="447"/>
      <c r="J5098" s="447">
        <v>20</v>
      </c>
      <c r="K5098" s="447">
        <v>6</v>
      </c>
      <c r="L5098" s="447">
        <v>18</v>
      </c>
      <c r="M5098" s="447">
        <v>44</v>
      </c>
      <c r="N5098" s="447">
        <v>739</v>
      </c>
    </row>
    <row r="5099" spans="1:14" s="444" customFormat="1" ht="26.25" customHeight="1">
      <c r="A5099" s="445" t="s">
        <v>835</v>
      </c>
      <c r="B5099" s="446" t="s">
        <v>3851</v>
      </c>
      <c r="C5099" s="445" t="s">
        <v>2298</v>
      </c>
      <c r="D5099" s="446" t="s">
        <v>1441</v>
      </c>
      <c r="E5099" s="447" t="s">
        <v>4284</v>
      </c>
      <c r="F5099" s="445">
        <v>345</v>
      </c>
      <c r="G5099" s="447"/>
      <c r="H5099" s="447"/>
      <c r="I5099" s="447">
        <v>2</v>
      </c>
      <c r="J5099" s="447">
        <v>11</v>
      </c>
      <c r="K5099" s="447">
        <v>7</v>
      </c>
      <c r="L5099" s="447">
        <v>14</v>
      </c>
      <c r="M5099" s="447">
        <v>34</v>
      </c>
      <c r="N5099" s="447">
        <v>407</v>
      </c>
    </row>
    <row r="5100" spans="1:14" s="444" customFormat="1" ht="26.25" customHeight="1">
      <c r="A5100" s="445" t="s">
        <v>835</v>
      </c>
      <c r="B5100" s="446" t="s">
        <v>3851</v>
      </c>
      <c r="C5100" s="445" t="s">
        <v>1665</v>
      </c>
      <c r="D5100" s="446" t="s">
        <v>1666</v>
      </c>
      <c r="E5100" s="447" t="s">
        <v>4284</v>
      </c>
      <c r="F5100" s="445">
        <v>481</v>
      </c>
      <c r="G5100" s="447"/>
      <c r="H5100" s="447"/>
      <c r="I5100" s="447"/>
      <c r="J5100" s="447">
        <v>10</v>
      </c>
      <c r="K5100" s="447">
        <v>4</v>
      </c>
      <c r="L5100" s="447">
        <v>9</v>
      </c>
      <c r="M5100" s="447">
        <v>23</v>
      </c>
      <c r="N5100" s="447">
        <v>288</v>
      </c>
    </row>
    <row r="5101" spans="1:14" s="444" customFormat="1" ht="26.25" customHeight="1">
      <c r="A5101" s="445" t="s">
        <v>835</v>
      </c>
      <c r="B5101" s="446" t="s">
        <v>3851</v>
      </c>
      <c r="C5101" s="445" t="s">
        <v>2429</v>
      </c>
      <c r="D5101" s="446" t="s">
        <v>662</v>
      </c>
      <c r="E5101" s="447" t="s">
        <v>4284</v>
      </c>
      <c r="F5101" s="445">
        <v>812</v>
      </c>
      <c r="G5101" s="447"/>
      <c r="H5101" s="447"/>
      <c r="I5101" s="447"/>
      <c r="J5101" s="447">
        <v>4</v>
      </c>
      <c r="K5101" s="447"/>
      <c r="L5101" s="447"/>
      <c r="M5101" s="447">
        <v>4</v>
      </c>
      <c r="N5101" s="447">
        <v>10</v>
      </c>
    </row>
    <row r="5102" spans="1:14" s="444" customFormat="1" ht="26.25" customHeight="1">
      <c r="A5102" s="445" t="s">
        <v>835</v>
      </c>
      <c r="B5102" s="446" t="s">
        <v>3851</v>
      </c>
      <c r="C5102" s="445" t="s">
        <v>5353</v>
      </c>
      <c r="D5102" s="446" t="s">
        <v>2716</v>
      </c>
      <c r="E5102" s="447" t="s">
        <v>4326</v>
      </c>
      <c r="F5102" s="445">
        <v>346</v>
      </c>
      <c r="G5102" s="447"/>
      <c r="H5102" s="447"/>
      <c r="I5102" s="447"/>
      <c r="J5102" s="447"/>
      <c r="K5102" s="447"/>
      <c r="L5102" s="447">
        <v>1</v>
      </c>
      <c r="M5102" s="447">
        <v>1</v>
      </c>
      <c r="N5102" s="447">
        <v>35</v>
      </c>
    </row>
    <row r="5103" spans="1:14" s="444" customFormat="1" ht="26.25" customHeight="1">
      <c r="A5103" s="445" t="s">
        <v>835</v>
      </c>
      <c r="B5103" s="446" t="s">
        <v>3851</v>
      </c>
      <c r="C5103" s="445" t="s">
        <v>3854</v>
      </c>
      <c r="D5103" s="446" t="s">
        <v>3855</v>
      </c>
      <c r="E5103" s="447" t="s">
        <v>4284</v>
      </c>
      <c r="F5103" s="445">
        <v>222</v>
      </c>
      <c r="G5103" s="447"/>
      <c r="H5103" s="447"/>
      <c r="I5103" s="447"/>
      <c r="J5103" s="447">
        <v>3</v>
      </c>
      <c r="K5103" s="447">
        <v>1</v>
      </c>
      <c r="L5103" s="447">
        <v>1</v>
      </c>
      <c r="M5103" s="447">
        <v>5</v>
      </c>
      <c r="N5103" s="447">
        <v>70</v>
      </c>
    </row>
    <row r="5104" spans="1:14" s="444" customFormat="1" ht="26.25" customHeight="1">
      <c r="A5104" s="445" t="s">
        <v>835</v>
      </c>
      <c r="B5104" s="446" t="s">
        <v>3851</v>
      </c>
      <c r="C5104" s="445" t="s">
        <v>3856</v>
      </c>
      <c r="D5104" s="446" t="s">
        <v>2776</v>
      </c>
      <c r="E5104" s="447" t="s">
        <v>4284</v>
      </c>
      <c r="F5104" s="445">
        <v>321</v>
      </c>
      <c r="G5104" s="447"/>
      <c r="H5104" s="447"/>
      <c r="I5104" s="447">
        <v>1</v>
      </c>
      <c r="J5104" s="447">
        <v>7</v>
      </c>
      <c r="K5104" s="447">
        <v>6</v>
      </c>
      <c r="L5104" s="447">
        <v>10</v>
      </c>
      <c r="M5104" s="447">
        <v>24</v>
      </c>
      <c r="N5104" s="447">
        <v>207</v>
      </c>
    </row>
    <row r="5105" spans="1:14" s="444" customFormat="1" ht="26.25" customHeight="1">
      <c r="A5105" s="445" t="s">
        <v>835</v>
      </c>
      <c r="B5105" s="446" t="s">
        <v>3851</v>
      </c>
      <c r="C5105" s="445" t="s">
        <v>4944</v>
      </c>
      <c r="D5105" s="446" t="s">
        <v>660</v>
      </c>
      <c r="E5105" s="447" t="s">
        <v>4326</v>
      </c>
      <c r="F5105" s="445">
        <v>222</v>
      </c>
      <c r="G5105" s="447"/>
      <c r="H5105" s="447"/>
      <c r="I5105" s="447"/>
      <c r="J5105" s="447"/>
      <c r="K5105" s="447"/>
      <c r="L5105" s="447">
        <v>1</v>
      </c>
      <c r="M5105" s="447">
        <v>1</v>
      </c>
      <c r="N5105" s="447">
        <v>39</v>
      </c>
    </row>
    <row r="5106" spans="1:14" s="444" customFormat="1" ht="26.25" customHeight="1">
      <c r="A5106" s="445" t="s">
        <v>835</v>
      </c>
      <c r="B5106" s="446" t="s">
        <v>3851</v>
      </c>
      <c r="C5106" s="445" t="s">
        <v>3787</v>
      </c>
      <c r="D5106" s="446" t="s">
        <v>3788</v>
      </c>
      <c r="E5106" s="447" t="s">
        <v>4284</v>
      </c>
      <c r="F5106" s="445">
        <v>862</v>
      </c>
      <c r="G5106" s="447"/>
      <c r="H5106" s="447"/>
      <c r="I5106" s="447"/>
      <c r="J5106" s="447">
        <v>4</v>
      </c>
      <c r="K5106" s="447">
        <v>2</v>
      </c>
      <c r="L5106" s="447">
        <v>2</v>
      </c>
      <c r="M5106" s="447">
        <v>8</v>
      </c>
      <c r="N5106" s="447">
        <v>20</v>
      </c>
    </row>
    <row r="5107" spans="1:14" s="444" customFormat="1" ht="26.25" customHeight="1">
      <c r="A5107" s="445" t="s">
        <v>835</v>
      </c>
      <c r="B5107" s="446" t="s">
        <v>3851</v>
      </c>
      <c r="C5107" s="445" t="s">
        <v>484</v>
      </c>
      <c r="D5107" s="446" t="s">
        <v>360</v>
      </c>
      <c r="E5107" s="447" t="s">
        <v>4284</v>
      </c>
      <c r="F5107" s="445">
        <v>345</v>
      </c>
      <c r="G5107" s="447"/>
      <c r="H5107" s="447"/>
      <c r="I5107" s="447"/>
      <c r="J5107" s="447">
        <v>3</v>
      </c>
      <c r="K5107" s="447"/>
      <c r="L5107" s="447"/>
      <c r="M5107" s="447">
        <v>3</v>
      </c>
      <c r="N5107" s="447">
        <v>47</v>
      </c>
    </row>
    <row r="5108" spans="1:14" s="444" customFormat="1" ht="26.25" customHeight="1">
      <c r="A5108" s="445" t="s">
        <v>835</v>
      </c>
      <c r="B5108" s="446" t="s">
        <v>3851</v>
      </c>
      <c r="C5108" s="445" t="s">
        <v>2308</v>
      </c>
      <c r="D5108" s="446" t="s">
        <v>1441</v>
      </c>
      <c r="E5108" s="447" t="s">
        <v>4284</v>
      </c>
      <c r="F5108" s="445">
        <v>345</v>
      </c>
      <c r="G5108" s="447">
        <v>1</v>
      </c>
      <c r="H5108" s="447"/>
      <c r="I5108" s="447"/>
      <c r="J5108" s="447">
        <v>5</v>
      </c>
      <c r="K5108" s="447">
        <v>1</v>
      </c>
      <c r="L5108" s="447">
        <v>4</v>
      </c>
      <c r="M5108" s="447">
        <v>11</v>
      </c>
      <c r="N5108" s="447">
        <v>70</v>
      </c>
    </row>
    <row r="5109" spans="1:14" s="444" customFormat="1" ht="26.25" customHeight="1">
      <c r="A5109" s="445" t="s">
        <v>835</v>
      </c>
      <c r="B5109" s="446" t="s">
        <v>3851</v>
      </c>
      <c r="C5109" s="445" t="s">
        <v>2165</v>
      </c>
      <c r="D5109" s="446" t="s">
        <v>1666</v>
      </c>
      <c r="E5109" s="447" t="s">
        <v>4284</v>
      </c>
      <c r="F5109" s="445">
        <v>481</v>
      </c>
      <c r="G5109" s="447"/>
      <c r="H5109" s="447"/>
      <c r="I5109" s="447"/>
      <c r="J5109" s="447">
        <v>1</v>
      </c>
      <c r="K5109" s="447"/>
      <c r="L5109" s="447">
        <v>1</v>
      </c>
      <c r="M5109" s="447">
        <v>2</v>
      </c>
      <c r="N5109" s="447">
        <v>3</v>
      </c>
    </row>
    <row r="5110" spans="1:14" s="444" customFormat="1" ht="26.25" customHeight="1">
      <c r="A5110" s="445" t="s">
        <v>835</v>
      </c>
      <c r="B5110" s="446" t="s">
        <v>3851</v>
      </c>
      <c r="C5110" s="445" t="s">
        <v>661</v>
      </c>
      <c r="D5110" s="446" t="s">
        <v>662</v>
      </c>
      <c r="E5110" s="447" t="s">
        <v>4284</v>
      </c>
      <c r="F5110" s="445">
        <v>812</v>
      </c>
      <c r="G5110" s="447"/>
      <c r="H5110" s="447"/>
      <c r="I5110" s="447"/>
      <c r="J5110" s="447">
        <v>1</v>
      </c>
      <c r="K5110" s="447"/>
      <c r="L5110" s="447"/>
      <c r="M5110" s="447">
        <v>1</v>
      </c>
      <c r="N5110" s="447">
        <v>13</v>
      </c>
    </row>
    <row r="5111" spans="1:14" s="444" customFormat="1" ht="26.25" customHeight="1">
      <c r="A5111" s="445" t="s">
        <v>3857</v>
      </c>
      <c r="B5111" s="446" t="s">
        <v>3858</v>
      </c>
      <c r="C5111" s="445" t="s">
        <v>5349</v>
      </c>
      <c r="D5111" s="446" t="s">
        <v>5350</v>
      </c>
      <c r="E5111" s="447" t="s">
        <v>4326</v>
      </c>
      <c r="F5111" s="445">
        <v>346</v>
      </c>
      <c r="G5111" s="447"/>
      <c r="H5111" s="447"/>
      <c r="I5111" s="447"/>
      <c r="J5111" s="447">
        <v>1</v>
      </c>
      <c r="K5111" s="447"/>
      <c r="L5111" s="447"/>
      <c r="M5111" s="447">
        <v>1</v>
      </c>
      <c r="N5111" s="447">
        <v>9</v>
      </c>
    </row>
    <row r="5112" spans="1:14" s="444" customFormat="1" ht="26.25" customHeight="1">
      <c r="A5112" s="445" t="s">
        <v>3857</v>
      </c>
      <c r="B5112" s="446" t="s">
        <v>3858</v>
      </c>
      <c r="C5112" s="445" t="s">
        <v>3694</v>
      </c>
      <c r="D5112" s="446" t="s">
        <v>897</v>
      </c>
      <c r="E5112" s="447" t="s">
        <v>4284</v>
      </c>
      <c r="F5112" s="445">
        <v>345</v>
      </c>
      <c r="G5112" s="447"/>
      <c r="H5112" s="447"/>
      <c r="I5112" s="447"/>
      <c r="J5112" s="447">
        <v>8</v>
      </c>
      <c r="K5112" s="447">
        <v>1</v>
      </c>
      <c r="L5112" s="447">
        <v>8</v>
      </c>
      <c r="M5112" s="447">
        <v>17</v>
      </c>
      <c r="N5112" s="447">
        <v>289</v>
      </c>
    </row>
    <row r="5113" spans="1:14" s="444" customFormat="1" ht="26.25" customHeight="1">
      <c r="A5113" s="445" t="s">
        <v>3857</v>
      </c>
      <c r="B5113" s="446" t="s">
        <v>3858</v>
      </c>
      <c r="C5113" s="445" t="s">
        <v>5360</v>
      </c>
      <c r="D5113" s="446" t="s">
        <v>5361</v>
      </c>
      <c r="E5113" s="447" t="s">
        <v>4284</v>
      </c>
      <c r="F5113" s="445">
        <v>222</v>
      </c>
      <c r="G5113" s="447"/>
      <c r="H5113" s="447"/>
      <c r="I5113" s="447"/>
      <c r="J5113" s="447">
        <v>2</v>
      </c>
      <c r="K5113" s="447">
        <v>6</v>
      </c>
      <c r="L5113" s="447">
        <v>3</v>
      </c>
      <c r="M5113" s="447">
        <v>11</v>
      </c>
      <c r="N5113" s="447">
        <v>171</v>
      </c>
    </row>
    <row r="5114" spans="1:14" s="444" customFormat="1" ht="26.25" customHeight="1">
      <c r="A5114" s="445" t="s">
        <v>3857</v>
      </c>
      <c r="B5114" s="446" t="s">
        <v>3858</v>
      </c>
      <c r="C5114" s="445" t="s">
        <v>3859</v>
      </c>
      <c r="D5114" s="446" t="s">
        <v>3860</v>
      </c>
      <c r="E5114" s="447" t="s">
        <v>4284</v>
      </c>
      <c r="F5114" s="445">
        <v>481</v>
      </c>
      <c r="G5114" s="447"/>
      <c r="H5114" s="447"/>
      <c r="I5114" s="447"/>
      <c r="J5114" s="447">
        <v>3</v>
      </c>
      <c r="K5114" s="447">
        <v>2</v>
      </c>
      <c r="L5114" s="447">
        <v>2</v>
      </c>
      <c r="M5114" s="447">
        <v>7</v>
      </c>
      <c r="N5114" s="447">
        <v>79</v>
      </c>
    </row>
    <row r="5115" spans="1:14" s="444" customFormat="1" ht="26.25" customHeight="1">
      <c r="A5115" s="445" t="s">
        <v>3857</v>
      </c>
      <c r="B5115" s="446" t="s">
        <v>3858</v>
      </c>
      <c r="C5115" s="445" t="s">
        <v>359</v>
      </c>
      <c r="D5115" s="446" t="s">
        <v>360</v>
      </c>
      <c r="E5115" s="447" t="s">
        <v>4284</v>
      </c>
      <c r="F5115" s="445">
        <v>345</v>
      </c>
      <c r="G5115" s="447"/>
      <c r="H5115" s="447"/>
      <c r="I5115" s="447"/>
      <c r="J5115" s="447">
        <v>12</v>
      </c>
      <c r="K5115" s="447">
        <v>10</v>
      </c>
      <c r="L5115" s="447">
        <v>10</v>
      </c>
      <c r="M5115" s="447">
        <v>32</v>
      </c>
      <c r="N5115" s="447">
        <v>216</v>
      </c>
    </row>
    <row r="5116" spans="1:14" s="444" customFormat="1" ht="26.25" customHeight="1">
      <c r="A5116" s="445" t="s">
        <v>3857</v>
      </c>
      <c r="B5116" s="446" t="s">
        <v>3858</v>
      </c>
      <c r="C5116" s="445" t="s">
        <v>3836</v>
      </c>
      <c r="D5116" s="446" t="s">
        <v>3837</v>
      </c>
      <c r="E5116" s="447" t="s">
        <v>4284</v>
      </c>
      <c r="F5116" s="445">
        <v>345</v>
      </c>
      <c r="G5116" s="447">
        <v>1</v>
      </c>
      <c r="H5116" s="447"/>
      <c r="I5116" s="447">
        <v>1</v>
      </c>
      <c r="J5116" s="447">
        <v>42</v>
      </c>
      <c r="K5116" s="447">
        <v>32</v>
      </c>
      <c r="L5116" s="447">
        <v>51</v>
      </c>
      <c r="M5116" s="447">
        <v>127</v>
      </c>
      <c r="N5116" s="447">
        <v>967</v>
      </c>
    </row>
    <row r="5117" spans="1:14" s="444" customFormat="1" ht="26.25" customHeight="1">
      <c r="A5117" s="445" t="s">
        <v>3857</v>
      </c>
      <c r="B5117" s="446" t="s">
        <v>3858</v>
      </c>
      <c r="C5117" s="445" t="s">
        <v>1233</v>
      </c>
      <c r="D5117" s="446" t="s">
        <v>3849</v>
      </c>
      <c r="E5117" s="447" t="s">
        <v>4284</v>
      </c>
      <c r="F5117" s="445">
        <v>311</v>
      </c>
      <c r="G5117" s="447"/>
      <c r="H5117" s="447">
        <v>1</v>
      </c>
      <c r="I5117" s="447">
        <v>1</v>
      </c>
      <c r="J5117" s="447">
        <v>8</v>
      </c>
      <c r="K5117" s="447">
        <v>4</v>
      </c>
      <c r="L5117" s="447">
        <v>4</v>
      </c>
      <c r="M5117" s="447">
        <v>18</v>
      </c>
      <c r="N5117" s="447">
        <v>76</v>
      </c>
    </row>
    <row r="5118" spans="1:14" s="444" customFormat="1" ht="26.25" customHeight="1">
      <c r="A5118" s="445" t="s">
        <v>3857</v>
      </c>
      <c r="B5118" s="446" t="s">
        <v>3858</v>
      </c>
      <c r="C5118" s="445" t="s">
        <v>2429</v>
      </c>
      <c r="D5118" s="446" t="s">
        <v>662</v>
      </c>
      <c r="E5118" s="447" t="s">
        <v>4284</v>
      </c>
      <c r="F5118" s="445">
        <v>812</v>
      </c>
      <c r="G5118" s="447"/>
      <c r="H5118" s="447">
        <v>1</v>
      </c>
      <c r="I5118" s="447"/>
      <c r="J5118" s="447">
        <v>3</v>
      </c>
      <c r="K5118" s="447">
        <v>1</v>
      </c>
      <c r="L5118" s="447">
        <v>1</v>
      </c>
      <c r="M5118" s="447">
        <v>6</v>
      </c>
      <c r="N5118" s="447">
        <v>25</v>
      </c>
    </row>
    <row r="5119" spans="1:14" s="444" customFormat="1" ht="26.25" customHeight="1">
      <c r="A5119" s="445" t="s">
        <v>3857</v>
      </c>
      <c r="B5119" s="446" t="s">
        <v>3858</v>
      </c>
      <c r="C5119" s="445" t="s">
        <v>5353</v>
      </c>
      <c r="D5119" s="446" t="s">
        <v>2716</v>
      </c>
      <c r="E5119" s="447" t="s">
        <v>4326</v>
      </c>
      <c r="F5119" s="445">
        <v>346</v>
      </c>
      <c r="G5119" s="447"/>
      <c r="H5119" s="447"/>
      <c r="I5119" s="447"/>
      <c r="J5119" s="447">
        <v>1</v>
      </c>
      <c r="K5119" s="447"/>
      <c r="L5119" s="447">
        <v>2</v>
      </c>
      <c r="M5119" s="447">
        <v>3</v>
      </c>
      <c r="N5119" s="447">
        <v>87</v>
      </c>
    </row>
    <row r="5120" spans="1:14" s="444" customFormat="1" ht="26.25" customHeight="1">
      <c r="A5120" s="445" t="s">
        <v>3857</v>
      </c>
      <c r="B5120" s="446" t="s">
        <v>3858</v>
      </c>
      <c r="C5120" s="445" t="s">
        <v>3856</v>
      </c>
      <c r="D5120" s="446" t="s">
        <v>2776</v>
      </c>
      <c r="E5120" s="447" t="s">
        <v>4284</v>
      </c>
      <c r="F5120" s="445">
        <v>321</v>
      </c>
      <c r="G5120" s="447"/>
      <c r="H5120" s="447">
        <v>1</v>
      </c>
      <c r="I5120" s="447">
        <v>4</v>
      </c>
      <c r="J5120" s="447">
        <v>8</v>
      </c>
      <c r="K5120" s="447">
        <v>10</v>
      </c>
      <c r="L5120" s="447">
        <v>10</v>
      </c>
      <c r="M5120" s="447">
        <v>33</v>
      </c>
      <c r="N5120" s="447">
        <v>143</v>
      </c>
    </row>
    <row r="5121" spans="1:14" s="444" customFormat="1" ht="26.25" customHeight="1">
      <c r="A5121" s="445" t="s">
        <v>3857</v>
      </c>
      <c r="B5121" s="446" t="s">
        <v>3858</v>
      </c>
      <c r="C5121" s="445" t="s">
        <v>5362</v>
      </c>
      <c r="D5121" s="446" t="s">
        <v>5363</v>
      </c>
      <c r="E5121" s="447" t="s">
        <v>4326</v>
      </c>
      <c r="F5121" s="445">
        <v>222</v>
      </c>
      <c r="G5121" s="447"/>
      <c r="H5121" s="447"/>
      <c r="I5121" s="447"/>
      <c r="J5121" s="447">
        <v>1</v>
      </c>
      <c r="K5121" s="447"/>
      <c r="L5121" s="447">
        <v>1</v>
      </c>
      <c r="M5121" s="447">
        <v>2</v>
      </c>
      <c r="N5121" s="447">
        <v>54</v>
      </c>
    </row>
    <row r="5122" spans="1:14" s="444" customFormat="1" ht="26.25" customHeight="1">
      <c r="A5122" s="445" t="s">
        <v>3857</v>
      </c>
      <c r="B5122" s="446" t="s">
        <v>3858</v>
      </c>
      <c r="C5122" s="445" t="s">
        <v>3861</v>
      </c>
      <c r="D5122" s="446" t="s">
        <v>3862</v>
      </c>
      <c r="E5122" s="447" t="s">
        <v>4284</v>
      </c>
      <c r="F5122" s="445">
        <v>222</v>
      </c>
      <c r="G5122" s="447"/>
      <c r="H5122" s="447"/>
      <c r="I5122" s="447">
        <v>1</v>
      </c>
      <c r="J5122" s="447">
        <v>5</v>
      </c>
      <c r="K5122" s="447">
        <v>2</v>
      </c>
      <c r="L5122" s="447">
        <v>3</v>
      </c>
      <c r="M5122" s="447">
        <v>11</v>
      </c>
      <c r="N5122" s="447">
        <v>60</v>
      </c>
    </row>
    <row r="5123" spans="1:14" s="444" customFormat="1" ht="26.25" customHeight="1">
      <c r="A5123" s="445" t="s">
        <v>3857</v>
      </c>
      <c r="B5123" s="446" t="s">
        <v>3858</v>
      </c>
      <c r="C5123" s="445" t="s">
        <v>3787</v>
      </c>
      <c r="D5123" s="446" t="s">
        <v>3788</v>
      </c>
      <c r="E5123" s="447" t="s">
        <v>4284</v>
      </c>
      <c r="F5123" s="445">
        <v>862</v>
      </c>
      <c r="G5123" s="447">
        <v>1</v>
      </c>
      <c r="H5123" s="447"/>
      <c r="I5123" s="447">
        <v>1</v>
      </c>
      <c r="J5123" s="447">
        <v>9</v>
      </c>
      <c r="K5123" s="447">
        <v>2</v>
      </c>
      <c r="L5123" s="447">
        <v>3</v>
      </c>
      <c r="M5123" s="447">
        <v>16</v>
      </c>
      <c r="N5123" s="447">
        <v>71</v>
      </c>
    </row>
    <row r="5124" spans="1:14" s="444" customFormat="1" ht="26.25" customHeight="1">
      <c r="A5124" s="445" t="s">
        <v>3857</v>
      </c>
      <c r="B5124" s="446" t="s">
        <v>3858</v>
      </c>
      <c r="C5124" s="445" t="s">
        <v>3863</v>
      </c>
      <c r="D5124" s="446" t="s">
        <v>3864</v>
      </c>
      <c r="E5124" s="447" t="s">
        <v>4284</v>
      </c>
      <c r="F5124" s="445">
        <v>523</v>
      </c>
      <c r="G5124" s="447"/>
      <c r="H5124" s="447"/>
      <c r="I5124" s="447">
        <v>1</v>
      </c>
      <c r="J5124" s="447">
        <v>3</v>
      </c>
      <c r="K5124" s="447"/>
      <c r="L5124" s="447">
        <v>1</v>
      </c>
      <c r="M5124" s="447">
        <v>5</v>
      </c>
      <c r="N5124" s="447">
        <v>37</v>
      </c>
    </row>
    <row r="5125" spans="1:14" s="444" customFormat="1" ht="26.25" customHeight="1">
      <c r="A5125" s="445" t="s">
        <v>3857</v>
      </c>
      <c r="B5125" s="446" t="s">
        <v>3858</v>
      </c>
      <c r="C5125" s="445" t="s">
        <v>3738</v>
      </c>
      <c r="D5125" s="446" t="s">
        <v>2776</v>
      </c>
      <c r="E5125" s="447" t="s">
        <v>4284</v>
      </c>
      <c r="F5125" s="445">
        <v>321</v>
      </c>
      <c r="G5125" s="447">
        <v>2</v>
      </c>
      <c r="H5125" s="447">
        <v>2</v>
      </c>
      <c r="I5125" s="447">
        <v>2</v>
      </c>
      <c r="J5125" s="447">
        <v>3</v>
      </c>
      <c r="K5125" s="447">
        <v>3</v>
      </c>
      <c r="L5125" s="447">
        <v>1</v>
      </c>
      <c r="M5125" s="447">
        <v>13</v>
      </c>
      <c r="N5125" s="447">
        <v>64</v>
      </c>
    </row>
    <row r="5126" spans="1:14" s="444" customFormat="1" ht="26.25" customHeight="1">
      <c r="A5126" s="445" t="s">
        <v>3857</v>
      </c>
      <c r="B5126" s="446" t="s">
        <v>3858</v>
      </c>
      <c r="C5126" s="445" t="s">
        <v>484</v>
      </c>
      <c r="D5126" s="446" t="s">
        <v>360</v>
      </c>
      <c r="E5126" s="447" t="s">
        <v>4284</v>
      </c>
      <c r="F5126" s="445">
        <v>345</v>
      </c>
      <c r="G5126" s="447"/>
      <c r="H5126" s="447">
        <v>1</v>
      </c>
      <c r="I5126" s="447">
        <v>1</v>
      </c>
      <c r="J5126" s="447">
        <v>1</v>
      </c>
      <c r="K5126" s="447">
        <v>1</v>
      </c>
      <c r="L5126" s="447">
        <v>2</v>
      </c>
      <c r="M5126" s="447">
        <v>6</v>
      </c>
      <c r="N5126" s="447">
        <v>63</v>
      </c>
    </row>
    <row r="5127" spans="1:14" s="444" customFormat="1" ht="26.25" customHeight="1">
      <c r="A5127" s="445" t="s">
        <v>3857</v>
      </c>
      <c r="B5127" s="446" t="s">
        <v>3858</v>
      </c>
      <c r="C5127" s="445" t="s">
        <v>2308</v>
      </c>
      <c r="D5127" s="446" t="s">
        <v>1441</v>
      </c>
      <c r="E5127" s="447" t="s">
        <v>4284</v>
      </c>
      <c r="F5127" s="445">
        <v>345</v>
      </c>
      <c r="G5127" s="447">
        <v>1</v>
      </c>
      <c r="H5127" s="447"/>
      <c r="I5127" s="447">
        <v>2</v>
      </c>
      <c r="J5127" s="447">
        <v>9</v>
      </c>
      <c r="K5127" s="447">
        <v>3</v>
      </c>
      <c r="L5127" s="447">
        <v>10</v>
      </c>
      <c r="M5127" s="447">
        <v>25</v>
      </c>
      <c r="N5127" s="447">
        <v>132</v>
      </c>
    </row>
    <row r="5128" spans="1:14" s="444" customFormat="1" ht="26.25" customHeight="1">
      <c r="A5128" s="445" t="s">
        <v>3857</v>
      </c>
      <c r="B5128" s="446" t="s">
        <v>3858</v>
      </c>
      <c r="C5128" s="445" t="s">
        <v>437</v>
      </c>
      <c r="D5128" s="446" t="s">
        <v>415</v>
      </c>
      <c r="E5128" s="447" t="s">
        <v>4284</v>
      </c>
      <c r="F5128" s="445">
        <v>311</v>
      </c>
      <c r="G5128" s="447">
        <v>1</v>
      </c>
      <c r="H5128" s="447"/>
      <c r="I5128" s="447">
        <v>1</v>
      </c>
      <c r="J5128" s="447">
        <v>2</v>
      </c>
      <c r="K5128" s="447">
        <v>1</v>
      </c>
      <c r="L5128" s="447">
        <v>5</v>
      </c>
      <c r="M5128" s="447">
        <v>10</v>
      </c>
      <c r="N5128" s="447">
        <v>44</v>
      </c>
    </row>
    <row r="5129" spans="1:14" s="444" customFormat="1" ht="26.25" customHeight="1">
      <c r="A5129" s="445" t="s">
        <v>3857</v>
      </c>
      <c r="B5129" s="446" t="s">
        <v>3858</v>
      </c>
      <c r="C5129" s="445" t="s">
        <v>661</v>
      </c>
      <c r="D5129" s="446" t="s">
        <v>662</v>
      </c>
      <c r="E5129" s="447" t="s">
        <v>4284</v>
      </c>
      <c r="F5129" s="445">
        <v>812</v>
      </c>
      <c r="G5129" s="447">
        <v>3</v>
      </c>
      <c r="H5129" s="447">
        <v>1</v>
      </c>
      <c r="I5129" s="447"/>
      <c r="J5129" s="447">
        <v>3</v>
      </c>
      <c r="K5129" s="447">
        <v>1</v>
      </c>
      <c r="L5129" s="447">
        <v>3</v>
      </c>
      <c r="M5129" s="447">
        <v>11</v>
      </c>
      <c r="N5129" s="447">
        <v>64</v>
      </c>
    </row>
    <row r="5130" spans="1:14" s="444" customFormat="1" ht="26.25" customHeight="1">
      <c r="A5130" s="445" t="s">
        <v>3857</v>
      </c>
      <c r="B5130" s="446" t="s">
        <v>3858</v>
      </c>
      <c r="C5130" s="445" t="s">
        <v>5364</v>
      </c>
      <c r="D5130" s="446" t="s">
        <v>5365</v>
      </c>
      <c r="E5130" s="447" t="s">
        <v>4284</v>
      </c>
      <c r="F5130" s="445">
        <v>481</v>
      </c>
      <c r="G5130" s="447"/>
      <c r="H5130" s="447"/>
      <c r="I5130" s="447"/>
      <c r="J5130" s="447">
        <v>1</v>
      </c>
      <c r="K5130" s="447"/>
      <c r="L5130" s="447"/>
      <c r="M5130" s="447">
        <v>1</v>
      </c>
      <c r="N5130" s="447">
        <v>14</v>
      </c>
    </row>
    <row r="5131" spans="1:14" s="444" customFormat="1" ht="26.25" customHeight="1">
      <c r="A5131" s="445" t="s">
        <v>3865</v>
      </c>
      <c r="B5131" s="446" t="s">
        <v>3866</v>
      </c>
      <c r="C5131" s="445" t="s">
        <v>3834</v>
      </c>
      <c r="D5131" s="446" t="s">
        <v>3835</v>
      </c>
      <c r="E5131" s="447" t="s">
        <v>4284</v>
      </c>
      <c r="F5131" s="445">
        <v>346</v>
      </c>
      <c r="G5131" s="447"/>
      <c r="H5131" s="447"/>
      <c r="I5131" s="447"/>
      <c r="J5131" s="447">
        <v>1</v>
      </c>
      <c r="K5131" s="447"/>
      <c r="L5131" s="447">
        <v>2</v>
      </c>
      <c r="M5131" s="447">
        <v>3</v>
      </c>
      <c r="N5131" s="447">
        <v>40</v>
      </c>
    </row>
    <row r="5132" spans="1:14" s="444" customFormat="1" ht="26.25" customHeight="1">
      <c r="A5132" s="445" t="s">
        <v>3865</v>
      </c>
      <c r="B5132" s="446" t="s">
        <v>3866</v>
      </c>
      <c r="C5132" s="445" t="s">
        <v>5366</v>
      </c>
      <c r="D5132" s="446" t="s">
        <v>3837</v>
      </c>
      <c r="E5132" s="447" t="s">
        <v>4326</v>
      </c>
      <c r="F5132" s="445">
        <v>345</v>
      </c>
      <c r="G5132" s="447"/>
      <c r="H5132" s="447"/>
      <c r="I5132" s="447"/>
      <c r="J5132" s="447">
        <v>2</v>
      </c>
      <c r="K5132" s="447"/>
      <c r="L5132" s="447"/>
      <c r="M5132" s="447">
        <v>2</v>
      </c>
      <c r="N5132" s="447">
        <v>114</v>
      </c>
    </row>
    <row r="5133" spans="1:14" s="444" customFormat="1" ht="26.25" customHeight="1">
      <c r="A5133" s="445" t="s">
        <v>3865</v>
      </c>
      <c r="B5133" s="446" t="s">
        <v>3866</v>
      </c>
      <c r="C5133" s="445" t="s">
        <v>359</v>
      </c>
      <c r="D5133" s="446" t="s">
        <v>360</v>
      </c>
      <c r="E5133" s="447" t="s">
        <v>4284</v>
      </c>
      <c r="F5133" s="445">
        <v>345</v>
      </c>
      <c r="G5133" s="447"/>
      <c r="H5133" s="447"/>
      <c r="I5133" s="447"/>
      <c r="J5133" s="447">
        <v>10</v>
      </c>
      <c r="K5133" s="447">
        <v>6</v>
      </c>
      <c r="L5133" s="447">
        <v>5</v>
      </c>
      <c r="M5133" s="447">
        <v>21</v>
      </c>
      <c r="N5133" s="447">
        <v>538</v>
      </c>
    </row>
    <row r="5134" spans="1:14" s="444" customFormat="1" ht="26.25" customHeight="1">
      <c r="A5134" s="445" t="s">
        <v>3865</v>
      </c>
      <c r="B5134" s="446" t="s">
        <v>3866</v>
      </c>
      <c r="C5134" s="445" t="s">
        <v>2298</v>
      </c>
      <c r="D5134" s="446" t="s">
        <v>1441</v>
      </c>
      <c r="E5134" s="447" t="s">
        <v>4284</v>
      </c>
      <c r="F5134" s="445">
        <v>345</v>
      </c>
      <c r="G5134" s="447"/>
      <c r="H5134" s="447"/>
      <c r="I5134" s="447"/>
      <c r="J5134" s="447">
        <v>7</v>
      </c>
      <c r="K5134" s="447">
        <v>9</v>
      </c>
      <c r="L5134" s="447">
        <v>4</v>
      </c>
      <c r="M5134" s="447">
        <v>20</v>
      </c>
      <c r="N5134" s="447">
        <v>278</v>
      </c>
    </row>
    <row r="5135" spans="1:14" s="444" customFormat="1" ht="26.25" customHeight="1">
      <c r="A5135" s="445" t="s">
        <v>3865</v>
      </c>
      <c r="B5135" s="446" t="s">
        <v>3866</v>
      </c>
      <c r="C5135" s="445" t="s">
        <v>2660</v>
      </c>
      <c r="D5135" s="446" t="s">
        <v>1666</v>
      </c>
      <c r="E5135" s="447" t="s">
        <v>4326</v>
      </c>
      <c r="F5135" s="445">
        <v>481</v>
      </c>
      <c r="G5135" s="447"/>
      <c r="H5135" s="447"/>
      <c r="I5135" s="447"/>
      <c r="J5135" s="447"/>
      <c r="K5135" s="447"/>
      <c r="L5135" s="447">
        <v>1</v>
      </c>
      <c r="M5135" s="447">
        <v>1</v>
      </c>
      <c r="N5135" s="447">
        <v>48</v>
      </c>
    </row>
    <row r="5136" spans="1:14" s="444" customFormat="1" ht="26.25" customHeight="1">
      <c r="A5136" s="445" t="s">
        <v>3865</v>
      </c>
      <c r="B5136" s="446" t="s">
        <v>3866</v>
      </c>
      <c r="C5136" s="445" t="s">
        <v>1665</v>
      </c>
      <c r="D5136" s="446" t="s">
        <v>1666</v>
      </c>
      <c r="E5136" s="447" t="s">
        <v>4284</v>
      </c>
      <c r="F5136" s="445">
        <v>481</v>
      </c>
      <c r="G5136" s="447"/>
      <c r="H5136" s="447"/>
      <c r="I5136" s="447"/>
      <c r="J5136" s="447">
        <v>2</v>
      </c>
      <c r="K5136" s="447"/>
      <c r="L5136" s="447">
        <v>6</v>
      </c>
      <c r="M5136" s="447">
        <v>8</v>
      </c>
      <c r="N5136" s="447">
        <v>148</v>
      </c>
    </row>
    <row r="5137" spans="1:14" s="444" customFormat="1" ht="26.25" customHeight="1">
      <c r="A5137" s="445" t="s">
        <v>3865</v>
      </c>
      <c r="B5137" s="446" t="s">
        <v>3866</v>
      </c>
      <c r="C5137" s="445" t="s">
        <v>3867</v>
      </c>
      <c r="D5137" s="446" t="s">
        <v>1222</v>
      </c>
      <c r="E5137" s="447" t="s">
        <v>4284</v>
      </c>
      <c r="F5137" s="445">
        <v>522</v>
      </c>
      <c r="G5137" s="447"/>
      <c r="H5137" s="447"/>
      <c r="I5137" s="447"/>
      <c r="J5137" s="447">
        <v>5</v>
      </c>
      <c r="K5137" s="447">
        <v>5</v>
      </c>
      <c r="L5137" s="447">
        <v>4</v>
      </c>
      <c r="M5137" s="447">
        <v>14</v>
      </c>
      <c r="N5137" s="447">
        <v>158</v>
      </c>
    </row>
    <row r="5138" spans="1:14" s="444" customFormat="1" ht="26.25" customHeight="1">
      <c r="A5138" s="445" t="s">
        <v>3865</v>
      </c>
      <c r="B5138" s="446" t="s">
        <v>3866</v>
      </c>
      <c r="C5138" s="445" t="s">
        <v>3760</v>
      </c>
      <c r="D5138" s="446" t="s">
        <v>3761</v>
      </c>
      <c r="E5138" s="447" t="s">
        <v>4284</v>
      </c>
      <c r="F5138" s="445">
        <v>342</v>
      </c>
      <c r="G5138" s="447"/>
      <c r="H5138" s="447"/>
      <c r="I5138" s="447"/>
      <c r="J5138" s="447">
        <v>3</v>
      </c>
      <c r="K5138" s="447"/>
      <c r="L5138" s="447"/>
      <c r="M5138" s="447">
        <v>3</v>
      </c>
      <c r="N5138" s="447">
        <v>75</v>
      </c>
    </row>
    <row r="5139" spans="1:14" s="444" customFormat="1" ht="26.25" customHeight="1">
      <c r="A5139" s="445" t="s">
        <v>3865</v>
      </c>
      <c r="B5139" s="446" t="s">
        <v>3866</v>
      </c>
      <c r="C5139" s="445" t="s">
        <v>3868</v>
      </c>
      <c r="D5139" s="446" t="s">
        <v>3869</v>
      </c>
      <c r="E5139" s="447" t="s">
        <v>4284</v>
      </c>
      <c r="F5139" s="445">
        <v>311</v>
      </c>
      <c r="G5139" s="447"/>
      <c r="H5139" s="447"/>
      <c r="I5139" s="447"/>
      <c r="J5139" s="447">
        <v>15</v>
      </c>
      <c r="K5139" s="447">
        <v>5</v>
      </c>
      <c r="L5139" s="447">
        <v>12</v>
      </c>
      <c r="M5139" s="447">
        <v>32</v>
      </c>
      <c r="N5139" s="447">
        <v>229</v>
      </c>
    </row>
    <row r="5140" spans="1:14" s="444" customFormat="1" ht="26.25" customHeight="1">
      <c r="A5140" s="445" t="s">
        <v>3865</v>
      </c>
      <c r="B5140" s="446" t="s">
        <v>3866</v>
      </c>
      <c r="C5140" s="445" t="s">
        <v>2429</v>
      </c>
      <c r="D5140" s="446" t="s">
        <v>662</v>
      </c>
      <c r="E5140" s="447" t="s">
        <v>4284</v>
      </c>
      <c r="F5140" s="445">
        <v>812</v>
      </c>
      <c r="G5140" s="447"/>
      <c r="H5140" s="447"/>
      <c r="I5140" s="447"/>
      <c r="J5140" s="447">
        <v>2</v>
      </c>
      <c r="K5140" s="447"/>
      <c r="L5140" s="447">
        <v>1</v>
      </c>
      <c r="M5140" s="447">
        <v>3</v>
      </c>
      <c r="N5140" s="447">
        <v>10</v>
      </c>
    </row>
    <row r="5141" spans="1:14" s="444" customFormat="1" ht="26.25" customHeight="1">
      <c r="A5141" s="445" t="s">
        <v>3865</v>
      </c>
      <c r="B5141" s="446" t="s">
        <v>3866</v>
      </c>
      <c r="C5141" s="445" t="s">
        <v>5353</v>
      </c>
      <c r="D5141" s="446" t="s">
        <v>2716</v>
      </c>
      <c r="E5141" s="447" t="s">
        <v>4326</v>
      </c>
      <c r="F5141" s="445">
        <v>346</v>
      </c>
      <c r="G5141" s="447"/>
      <c r="H5141" s="447"/>
      <c r="I5141" s="447"/>
      <c r="J5141" s="447">
        <v>1</v>
      </c>
      <c r="K5141" s="447"/>
      <c r="L5141" s="447">
        <v>1</v>
      </c>
      <c r="M5141" s="447">
        <v>2</v>
      </c>
      <c r="N5141" s="447">
        <v>74</v>
      </c>
    </row>
    <row r="5142" spans="1:14" s="444" customFormat="1" ht="26.25" customHeight="1">
      <c r="A5142" s="445" t="s">
        <v>3865</v>
      </c>
      <c r="B5142" s="446" t="s">
        <v>3866</v>
      </c>
      <c r="C5142" s="445" t="s">
        <v>5362</v>
      </c>
      <c r="D5142" s="446" t="s">
        <v>5363</v>
      </c>
      <c r="E5142" s="447" t="s">
        <v>4326</v>
      </c>
      <c r="F5142" s="445">
        <v>222</v>
      </c>
      <c r="G5142" s="447"/>
      <c r="H5142" s="447"/>
      <c r="I5142" s="447"/>
      <c r="J5142" s="447"/>
      <c r="K5142" s="447">
        <v>1</v>
      </c>
      <c r="L5142" s="447"/>
      <c r="M5142" s="447">
        <v>1</v>
      </c>
      <c r="N5142" s="447">
        <v>43</v>
      </c>
    </row>
    <row r="5143" spans="1:14" s="444" customFormat="1" ht="26.25" customHeight="1">
      <c r="A5143" s="445" t="s">
        <v>3865</v>
      </c>
      <c r="B5143" s="446" t="s">
        <v>3866</v>
      </c>
      <c r="C5143" s="445" t="s">
        <v>1243</v>
      </c>
      <c r="D5143" s="446" t="s">
        <v>660</v>
      </c>
      <c r="E5143" s="447" t="s">
        <v>4284</v>
      </c>
      <c r="F5143" s="445">
        <v>222</v>
      </c>
      <c r="G5143" s="447"/>
      <c r="H5143" s="447"/>
      <c r="I5143" s="447"/>
      <c r="J5143" s="447">
        <v>2</v>
      </c>
      <c r="K5143" s="447">
        <v>2</v>
      </c>
      <c r="L5143" s="447">
        <v>5</v>
      </c>
      <c r="M5143" s="447">
        <v>9</v>
      </c>
      <c r="N5143" s="447">
        <v>139</v>
      </c>
    </row>
    <row r="5144" spans="1:14" s="444" customFormat="1" ht="26.25" customHeight="1">
      <c r="A5144" s="445" t="s">
        <v>3865</v>
      </c>
      <c r="B5144" s="446" t="s">
        <v>3866</v>
      </c>
      <c r="C5144" s="445" t="s">
        <v>3787</v>
      </c>
      <c r="D5144" s="446" t="s">
        <v>3788</v>
      </c>
      <c r="E5144" s="447" t="s">
        <v>4284</v>
      </c>
      <c r="F5144" s="445">
        <v>862</v>
      </c>
      <c r="G5144" s="447">
        <v>1</v>
      </c>
      <c r="H5144" s="447"/>
      <c r="I5144" s="447"/>
      <c r="J5144" s="447">
        <v>1</v>
      </c>
      <c r="K5144" s="447">
        <v>2</v>
      </c>
      <c r="L5144" s="447"/>
      <c r="M5144" s="447">
        <v>4</v>
      </c>
      <c r="N5144" s="447">
        <v>44</v>
      </c>
    </row>
    <row r="5145" spans="1:14" s="444" customFormat="1" ht="26.25" customHeight="1">
      <c r="A5145" s="445" t="s">
        <v>3865</v>
      </c>
      <c r="B5145" s="446" t="s">
        <v>3866</v>
      </c>
      <c r="C5145" s="445" t="s">
        <v>484</v>
      </c>
      <c r="D5145" s="446" t="s">
        <v>360</v>
      </c>
      <c r="E5145" s="447" t="s">
        <v>4284</v>
      </c>
      <c r="F5145" s="445">
        <v>345</v>
      </c>
      <c r="G5145" s="447"/>
      <c r="H5145" s="447"/>
      <c r="I5145" s="447">
        <v>1</v>
      </c>
      <c r="J5145" s="447">
        <v>1</v>
      </c>
      <c r="K5145" s="447">
        <v>2</v>
      </c>
      <c r="L5145" s="447">
        <v>3</v>
      </c>
      <c r="M5145" s="447">
        <v>7</v>
      </c>
      <c r="N5145" s="447">
        <v>65</v>
      </c>
    </row>
    <row r="5146" spans="1:14" s="444" customFormat="1" ht="26.25" customHeight="1">
      <c r="A5146" s="445" t="s">
        <v>3865</v>
      </c>
      <c r="B5146" s="446" t="s">
        <v>3866</v>
      </c>
      <c r="C5146" s="445" t="s">
        <v>2308</v>
      </c>
      <c r="D5146" s="446" t="s">
        <v>1441</v>
      </c>
      <c r="E5146" s="447" t="s">
        <v>4284</v>
      </c>
      <c r="F5146" s="445">
        <v>345</v>
      </c>
      <c r="G5146" s="447"/>
      <c r="H5146" s="447"/>
      <c r="I5146" s="447"/>
      <c r="J5146" s="447"/>
      <c r="K5146" s="447">
        <v>2</v>
      </c>
      <c r="L5146" s="447">
        <v>1</v>
      </c>
      <c r="M5146" s="447">
        <v>3</v>
      </c>
      <c r="N5146" s="447">
        <v>25</v>
      </c>
    </row>
    <row r="5147" spans="1:14" s="444" customFormat="1" ht="26.25" customHeight="1">
      <c r="A5147" s="445" t="s">
        <v>3865</v>
      </c>
      <c r="B5147" s="446" t="s">
        <v>3866</v>
      </c>
      <c r="C5147" s="445" t="s">
        <v>437</v>
      </c>
      <c r="D5147" s="446" t="s">
        <v>415</v>
      </c>
      <c r="E5147" s="447" t="s">
        <v>4284</v>
      </c>
      <c r="F5147" s="445">
        <v>311</v>
      </c>
      <c r="G5147" s="447">
        <v>2</v>
      </c>
      <c r="H5147" s="447"/>
      <c r="I5147" s="447"/>
      <c r="J5147" s="447">
        <v>4</v>
      </c>
      <c r="K5147" s="447">
        <v>3</v>
      </c>
      <c r="L5147" s="447">
        <v>7</v>
      </c>
      <c r="M5147" s="447">
        <v>16</v>
      </c>
      <c r="N5147" s="447">
        <v>123</v>
      </c>
    </row>
    <row r="5148" spans="1:14" s="444" customFormat="1" ht="26.25" customHeight="1">
      <c r="A5148" s="445" t="s">
        <v>3865</v>
      </c>
      <c r="B5148" s="446" t="s">
        <v>3866</v>
      </c>
      <c r="C5148" s="445" t="s">
        <v>661</v>
      </c>
      <c r="D5148" s="446" t="s">
        <v>662</v>
      </c>
      <c r="E5148" s="447" t="s">
        <v>4284</v>
      </c>
      <c r="F5148" s="445">
        <v>812</v>
      </c>
      <c r="G5148" s="447"/>
      <c r="H5148" s="447"/>
      <c r="I5148" s="447"/>
      <c r="J5148" s="447">
        <v>2</v>
      </c>
      <c r="K5148" s="447"/>
      <c r="L5148" s="447">
        <v>1</v>
      </c>
      <c r="M5148" s="447">
        <v>3</v>
      </c>
      <c r="N5148" s="447">
        <v>10</v>
      </c>
    </row>
    <row r="5149" spans="1:14" s="444" customFormat="1" ht="26.25" customHeight="1">
      <c r="A5149" s="445" t="s">
        <v>3865</v>
      </c>
      <c r="B5149" s="446" t="s">
        <v>3866</v>
      </c>
      <c r="C5149" s="445" t="s">
        <v>5367</v>
      </c>
      <c r="D5149" s="446" t="s">
        <v>5368</v>
      </c>
      <c r="E5149" s="447" t="s">
        <v>4287</v>
      </c>
      <c r="F5149" s="445">
        <v>862</v>
      </c>
      <c r="G5149" s="447"/>
      <c r="H5149" s="447"/>
      <c r="I5149" s="447"/>
      <c r="J5149" s="447">
        <v>1</v>
      </c>
      <c r="K5149" s="447"/>
      <c r="L5149" s="447"/>
      <c r="M5149" s="447">
        <v>1</v>
      </c>
      <c r="N5149" s="447">
        <v>0</v>
      </c>
    </row>
    <row r="5150" spans="1:14" s="444" customFormat="1" ht="26.25" customHeight="1">
      <c r="A5150" s="445" t="s">
        <v>1083</v>
      </c>
      <c r="B5150" s="446" t="s">
        <v>3870</v>
      </c>
      <c r="C5150" s="445" t="s">
        <v>2323</v>
      </c>
      <c r="D5150" s="446" t="s">
        <v>482</v>
      </c>
      <c r="E5150" s="447" t="s">
        <v>4284</v>
      </c>
      <c r="F5150" s="445">
        <v>344</v>
      </c>
      <c r="G5150" s="447"/>
      <c r="H5150" s="447"/>
      <c r="I5150" s="447"/>
      <c r="J5150" s="447">
        <v>1</v>
      </c>
      <c r="K5150" s="447">
        <v>2</v>
      </c>
      <c r="L5150" s="447"/>
      <c r="M5150" s="447">
        <v>3</v>
      </c>
      <c r="N5150" s="447">
        <v>38</v>
      </c>
    </row>
    <row r="5151" spans="1:14" s="444" customFormat="1" ht="26.25" customHeight="1">
      <c r="A5151" s="445" t="s">
        <v>1083</v>
      </c>
      <c r="B5151" s="446" t="s">
        <v>3870</v>
      </c>
      <c r="C5151" s="445" t="s">
        <v>3045</v>
      </c>
      <c r="D5151" s="446" t="s">
        <v>482</v>
      </c>
      <c r="E5151" s="447" t="s">
        <v>4326</v>
      </c>
      <c r="F5151" s="445">
        <v>344</v>
      </c>
      <c r="G5151" s="447"/>
      <c r="H5151" s="447"/>
      <c r="I5151" s="447"/>
      <c r="J5151" s="447"/>
      <c r="K5151" s="447">
        <v>1</v>
      </c>
      <c r="L5151" s="447">
        <v>2</v>
      </c>
      <c r="M5151" s="447">
        <v>3</v>
      </c>
      <c r="N5151" s="447">
        <v>104</v>
      </c>
    </row>
    <row r="5152" spans="1:14" s="444" customFormat="1" ht="26.25" customHeight="1">
      <c r="A5152" s="445" t="s">
        <v>1083</v>
      </c>
      <c r="B5152" s="446" t="s">
        <v>3870</v>
      </c>
      <c r="C5152" s="445" t="s">
        <v>1047</v>
      </c>
      <c r="D5152" s="446" t="s">
        <v>1048</v>
      </c>
      <c r="E5152" s="447" t="s">
        <v>4284</v>
      </c>
      <c r="F5152" s="445">
        <v>813</v>
      </c>
      <c r="G5152" s="447">
        <v>2</v>
      </c>
      <c r="H5152" s="447">
        <v>2</v>
      </c>
      <c r="I5152" s="447">
        <v>3</v>
      </c>
      <c r="J5152" s="447">
        <v>119</v>
      </c>
      <c r="K5152" s="447">
        <v>32</v>
      </c>
      <c r="L5152" s="447">
        <v>22</v>
      </c>
      <c r="M5152" s="447">
        <v>180</v>
      </c>
      <c r="N5152" s="447">
        <v>1997</v>
      </c>
    </row>
    <row r="5153" spans="1:14" s="444" customFormat="1" ht="26.25" customHeight="1">
      <c r="A5153" s="445" t="s">
        <v>1083</v>
      </c>
      <c r="B5153" s="446" t="s">
        <v>3870</v>
      </c>
      <c r="C5153" s="445" t="s">
        <v>704</v>
      </c>
      <c r="D5153" s="446" t="s">
        <v>5369</v>
      </c>
      <c r="E5153" s="447" t="s">
        <v>4326</v>
      </c>
      <c r="F5153" s="445">
        <v>345</v>
      </c>
      <c r="G5153" s="447"/>
      <c r="H5153" s="447"/>
      <c r="I5153" s="447"/>
      <c r="J5153" s="447">
        <v>1</v>
      </c>
      <c r="K5153" s="447"/>
      <c r="L5153" s="447"/>
      <c r="M5153" s="447">
        <v>1</v>
      </c>
      <c r="N5153" s="447">
        <v>94</v>
      </c>
    </row>
    <row r="5154" spans="1:14" s="444" customFormat="1" ht="26.25" customHeight="1">
      <c r="A5154" s="445" t="s">
        <v>1083</v>
      </c>
      <c r="B5154" s="446" t="s">
        <v>3870</v>
      </c>
      <c r="C5154" s="445" t="s">
        <v>359</v>
      </c>
      <c r="D5154" s="446" t="s">
        <v>360</v>
      </c>
      <c r="E5154" s="447" t="s">
        <v>4284</v>
      </c>
      <c r="F5154" s="445">
        <v>345</v>
      </c>
      <c r="G5154" s="447"/>
      <c r="H5154" s="447"/>
      <c r="I5154" s="447">
        <v>2</v>
      </c>
      <c r="J5154" s="447">
        <v>3</v>
      </c>
      <c r="K5154" s="447"/>
      <c r="L5154" s="447">
        <v>6</v>
      </c>
      <c r="M5154" s="447">
        <v>11</v>
      </c>
      <c r="N5154" s="447">
        <v>67</v>
      </c>
    </row>
    <row r="5155" spans="1:14" s="444" customFormat="1" ht="26.25" customHeight="1">
      <c r="A5155" s="445" t="s">
        <v>1083</v>
      </c>
      <c r="B5155" s="446" t="s">
        <v>3870</v>
      </c>
      <c r="C5155" s="445" t="s">
        <v>2298</v>
      </c>
      <c r="D5155" s="446" t="s">
        <v>1441</v>
      </c>
      <c r="E5155" s="447" t="s">
        <v>4284</v>
      </c>
      <c r="F5155" s="445">
        <v>345</v>
      </c>
      <c r="G5155" s="447"/>
      <c r="H5155" s="447"/>
      <c r="I5155" s="447">
        <v>1</v>
      </c>
      <c r="J5155" s="447">
        <v>13</v>
      </c>
      <c r="K5155" s="447">
        <v>4</v>
      </c>
      <c r="L5155" s="447">
        <v>5</v>
      </c>
      <c r="M5155" s="447">
        <v>23</v>
      </c>
      <c r="N5155" s="447">
        <v>142</v>
      </c>
    </row>
    <row r="5156" spans="1:14" s="444" customFormat="1" ht="26.25" customHeight="1">
      <c r="A5156" s="445" t="s">
        <v>1083</v>
      </c>
      <c r="B5156" s="446" t="s">
        <v>3870</v>
      </c>
      <c r="C5156" s="445" t="s">
        <v>1665</v>
      </c>
      <c r="D5156" s="446" t="s">
        <v>1666</v>
      </c>
      <c r="E5156" s="447" t="s">
        <v>4284</v>
      </c>
      <c r="F5156" s="445">
        <v>481</v>
      </c>
      <c r="G5156" s="447"/>
      <c r="H5156" s="447"/>
      <c r="I5156" s="447"/>
      <c r="J5156" s="447">
        <v>2</v>
      </c>
      <c r="K5156" s="447"/>
      <c r="L5156" s="447">
        <v>1</v>
      </c>
      <c r="M5156" s="447">
        <v>3</v>
      </c>
      <c r="N5156" s="447">
        <v>35</v>
      </c>
    </row>
    <row r="5157" spans="1:14" s="444" customFormat="1" ht="26.25" customHeight="1">
      <c r="A5157" s="445" t="s">
        <v>1083</v>
      </c>
      <c r="B5157" s="446" t="s">
        <v>3870</v>
      </c>
      <c r="C5157" s="445" t="s">
        <v>1451</v>
      </c>
      <c r="D5157" s="446" t="s">
        <v>1452</v>
      </c>
      <c r="E5157" s="447" t="s">
        <v>4284</v>
      </c>
      <c r="F5157" s="445">
        <v>345</v>
      </c>
      <c r="G5157" s="447">
        <v>1</v>
      </c>
      <c r="H5157" s="447"/>
      <c r="I5157" s="447">
        <v>2</v>
      </c>
      <c r="J5157" s="447">
        <v>8</v>
      </c>
      <c r="K5157" s="447">
        <v>4</v>
      </c>
      <c r="L5157" s="447">
        <v>8</v>
      </c>
      <c r="M5157" s="447">
        <v>23</v>
      </c>
      <c r="N5157" s="447">
        <v>233</v>
      </c>
    </row>
    <row r="5158" spans="1:14" s="444" customFormat="1" ht="26.25" customHeight="1">
      <c r="A5158" s="445" t="s">
        <v>1083</v>
      </c>
      <c r="B5158" s="446" t="s">
        <v>3870</v>
      </c>
      <c r="C5158" s="445" t="s">
        <v>414</v>
      </c>
      <c r="D5158" s="446" t="s">
        <v>415</v>
      </c>
      <c r="E5158" s="447" t="s">
        <v>4284</v>
      </c>
      <c r="F5158" s="445">
        <v>311</v>
      </c>
      <c r="G5158" s="447">
        <v>2</v>
      </c>
      <c r="H5158" s="447"/>
      <c r="I5158" s="447">
        <v>3</v>
      </c>
      <c r="J5158" s="447">
        <v>83</v>
      </c>
      <c r="K5158" s="447">
        <v>40</v>
      </c>
      <c r="L5158" s="447">
        <v>58</v>
      </c>
      <c r="M5158" s="447">
        <v>186</v>
      </c>
      <c r="N5158" s="447">
        <v>1306</v>
      </c>
    </row>
    <row r="5159" spans="1:14" s="444" customFormat="1" ht="26.25" customHeight="1">
      <c r="A5159" s="445" t="s">
        <v>1083</v>
      </c>
      <c r="B5159" s="446" t="s">
        <v>3870</v>
      </c>
      <c r="C5159" s="445" t="s">
        <v>2401</v>
      </c>
      <c r="D5159" s="446" t="s">
        <v>2402</v>
      </c>
      <c r="E5159" s="447" t="s">
        <v>4326</v>
      </c>
      <c r="F5159" s="445">
        <v>342</v>
      </c>
      <c r="G5159" s="447"/>
      <c r="H5159" s="447"/>
      <c r="I5159" s="447"/>
      <c r="J5159" s="447">
        <v>1</v>
      </c>
      <c r="K5159" s="447">
        <v>4</v>
      </c>
      <c r="L5159" s="447">
        <v>3</v>
      </c>
      <c r="M5159" s="447">
        <v>8</v>
      </c>
      <c r="N5159" s="447">
        <v>134</v>
      </c>
    </row>
    <row r="5160" spans="1:14" s="444" customFormat="1" ht="26.25" customHeight="1">
      <c r="A5160" s="445" t="s">
        <v>1083</v>
      </c>
      <c r="B5160" s="446" t="s">
        <v>3870</v>
      </c>
      <c r="C5160" s="445" t="s">
        <v>3871</v>
      </c>
      <c r="D5160" s="446" t="s">
        <v>3872</v>
      </c>
      <c r="E5160" s="447" t="s">
        <v>4284</v>
      </c>
      <c r="F5160" s="445">
        <v>862</v>
      </c>
      <c r="G5160" s="447"/>
      <c r="H5160" s="447"/>
      <c r="I5160" s="447"/>
      <c r="J5160" s="447">
        <v>5</v>
      </c>
      <c r="K5160" s="447">
        <v>7</v>
      </c>
      <c r="L5160" s="447">
        <v>4</v>
      </c>
      <c r="M5160" s="447">
        <v>16</v>
      </c>
      <c r="N5160" s="447">
        <v>220</v>
      </c>
    </row>
    <row r="5161" spans="1:14" s="444" customFormat="1" ht="26.25" customHeight="1">
      <c r="A5161" s="445" t="s">
        <v>1083</v>
      </c>
      <c r="B5161" s="446" t="s">
        <v>3870</v>
      </c>
      <c r="C5161" s="445" t="s">
        <v>3873</v>
      </c>
      <c r="D5161" s="446" t="s">
        <v>3874</v>
      </c>
      <c r="E5161" s="447" t="s">
        <v>4284</v>
      </c>
      <c r="F5161" s="445">
        <v>213</v>
      </c>
      <c r="G5161" s="447"/>
      <c r="H5161" s="447"/>
      <c r="I5161" s="447"/>
      <c r="J5161" s="447">
        <v>5</v>
      </c>
      <c r="K5161" s="447">
        <v>6</v>
      </c>
      <c r="L5161" s="447">
        <v>3</v>
      </c>
      <c r="M5161" s="447">
        <v>14</v>
      </c>
      <c r="N5161" s="447">
        <v>105</v>
      </c>
    </row>
    <row r="5162" spans="1:14" s="444" customFormat="1" ht="26.25" customHeight="1">
      <c r="A5162" s="445" t="s">
        <v>1083</v>
      </c>
      <c r="B5162" s="446" t="s">
        <v>3870</v>
      </c>
      <c r="C5162" s="445" t="s">
        <v>3875</v>
      </c>
      <c r="D5162" s="446" t="s">
        <v>3876</v>
      </c>
      <c r="E5162" s="447" t="s">
        <v>4326</v>
      </c>
      <c r="F5162" s="445">
        <v>380</v>
      </c>
      <c r="G5162" s="447"/>
      <c r="H5162" s="447"/>
      <c r="I5162" s="447"/>
      <c r="J5162" s="447">
        <v>7</v>
      </c>
      <c r="K5162" s="447">
        <v>3</v>
      </c>
      <c r="L5162" s="447">
        <v>9</v>
      </c>
      <c r="M5162" s="447">
        <v>19</v>
      </c>
      <c r="N5162" s="447">
        <v>423</v>
      </c>
    </row>
    <row r="5163" spans="1:14" s="444" customFormat="1" ht="26.25" customHeight="1">
      <c r="A5163" s="445" t="s">
        <v>1083</v>
      </c>
      <c r="B5163" s="446" t="s">
        <v>3870</v>
      </c>
      <c r="C5163" s="445" t="s">
        <v>3877</v>
      </c>
      <c r="D5163" s="446" t="s">
        <v>3878</v>
      </c>
      <c r="E5163" s="447" t="s">
        <v>4284</v>
      </c>
      <c r="F5163" s="445">
        <v>762</v>
      </c>
      <c r="G5163" s="447"/>
      <c r="H5163" s="447"/>
      <c r="I5163" s="447"/>
      <c r="J5163" s="447">
        <v>9</v>
      </c>
      <c r="K5163" s="447">
        <v>4</v>
      </c>
      <c r="L5163" s="447">
        <v>5</v>
      </c>
      <c r="M5163" s="447">
        <v>18</v>
      </c>
      <c r="N5163" s="447">
        <v>175</v>
      </c>
    </row>
    <row r="5164" spans="1:14" s="444" customFormat="1" ht="26.25" customHeight="1">
      <c r="A5164" s="445" t="s">
        <v>1083</v>
      </c>
      <c r="B5164" s="446" t="s">
        <v>3870</v>
      </c>
      <c r="C5164" s="445" t="s">
        <v>3047</v>
      </c>
      <c r="D5164" s="446" t="s">
        <v>482</v>
      </c>
      <c r="E5164" s="447" t="s">
        <v>4326</v>
      </c>
      <c r="F5164" s="445">
        <v>344</v>
      </c>
      <c r="G5164" s="447"/>
      <c r="H5164" s="447"/>
      <c r="I5164" s="447"/>
      <c r="J5164" s="447">
        <v>1</v>
      </c>
      <c r="K5164" s="447"/>
      <c r="L5164" s="447">
        <v>1</v>
      </c>
      <c r="M5164" s="447">
        <v>2</v>
      </c>
      <c r="N5164" s="447">
        <v>146</v>
      </c>
    </row>
    <row r="5165" spans="1:14" s="444" customFormat="1" ht="26.25" customHeight="1">
      <c r="A5165" s="445" t="s">
        <v>1083</v>
      </c>
      <c r="B5165" s="446" t="s">
        <v>3870</v>
      </c>
      <c r="C5165" s="445" t="s">
        <v>3047</v>
      </c>
      <c r="D5165" s="446" t="s">
        <v>482</v>
      </c>
      <c r="E5165" s="447" t="s">
        <v>4284</v>
      </c>
      <c r="F5165" s="445">
        <v>344</v>
      </c>
      <c r="G5165" s="447"/>
      <c r="H5165" s="447"/>
      <c r="I5165" s="447"/>
      <c r="J5165" s="447">
        <v>6</v>
      </c>
      <c r="K5165" s="447">
        <v>4</v>
      </c>
      <c r="L5165" s="447">
        <v>12</v>
      </c>
      <c r="M5165" s="447">
        <v>22</v>
      </c>
      <c r="N5165" s="447">
        <v>272</v>
      </c>
    </row>
    <row r="5166" spans="1:14" s="444" customFormat="1" ht="26.25" customHeight="1">
      <c r="A5166" s="445" t="s">
        <v>1083</v>
      </c>
      <c r="B5166" s="446" t="s">
        <v>3870</v>
      </c>
      <c r="C5166" s="445" t="s">
        <v>2594</v>
      </c>
      <c r="D5166" s="446" t="s">
        <v>360</v>
      </c>
      <c r="E5166" s="447" t="s">
        <v>4326</v>
      </c>
      <c r="F5166" s="445">
        <v>345</v>
      </c>
      <c r="G5166" s="447"/>
      <c r="H5166" s="447"/>
      <c r="I5166" s="447"/>
      <c r="J5166" s="447"/>
      <c r="K5166" s="447">
        <v>3</v>
      </c>
      <c r="L5166" s="447">
        <v>3</v>
      </c>
      <c r="M5166" s="447">
        <v>6</v>
      </c>
      <c r="N5166" s="447">
        <v>119</v>
      </c>
    </row>
    <row r="5167" spans="1:14" s="444" customFormat="1" ht="26.25" customHeight="1">
      <c r="A5167" s="445" t="s">
        <v>1083</v>
      </c>
      <c r="B5167" s="446" t="s">
        <v>3870</v>
      </c>
      <c r="C5167" s="445" t="s">
        <v>2594</v>
      </c>
      <c r="D5167" s="446" t="s">
        <v>360</v>
      </c>
      <c r="E5167" s="447" t="s">
        <v>4284</v>
      </c>
      <c r="F5167" s="445">
        <v>345</v>
      </c>
      <c r="G5167" s="447"/>
      <c r="H5167" s="447"/>
      <c r="I5167" s="447"/>
      <c r="J5167" s="447">
        <v>3</v>
      </c>
      <c r="K5167" s="447">
        <v>3</v>
      </c>
      <c r="L5167" s="447">
        <v>5</v>
      </c>
      <c r="M5167" s="447">
        <v>11</v>
      </c>
      <c r="N5167" s="447">
        <v>109</v>
      </c>
    </row>
    <row r="5168" spans="1:14" s="444" customFormat="1" ht="26.25" customHeight="1">
      <c r="A5168" s="445" t="s">
        <v>1083</v>
      </c>
      <c r="B5168" s="446" t="s">
        <v>3870</v>
      </c>
      <c r="C5168" s="445" t="s">
        <v>3257</v>
      </c>
      <c r="D5168" s="446" t="s">
        <v>1441</v>
      </c>
      <c r="E5168" s="447" t="s">
        <v>4326</v>
      </c>
      <c r="F5168" s="445">
        <v>345</v>
      </c>
      <c r="G5168" s="447"/>
      <c r="H5168" s="447"/>
      <c r="I5168" s="447"/>
      <c r="J5168" s="447">
        <v>2</v>
      </c>
      <c r="K5168" s="447">
        <v>1</v>
      </c>
      <c r="L5168" s="447">
        <v>3</v>
      </c>
      <c r="M5168" s="447">
        <v>6</v>
      </c>
      <c r="N5168" s="447">
        <v>303</v>
      </c>
    </row>
    <row r="5169" spans="1:14" s="444" customFormat="1" ht="26.25" customHeight="1">
      <c r="A5169" s="445" t="s">
        <v>1083</v>
      </c>
      <c r="B5169" s="446" t="s">
        <v>3870</v>
      </c>
      <c r="C5169" s="445" t="s">
        <v>3257</v>
      </c>
      <c r="D5169" s="446" t="s">
        <v>1441</v>
      </c>
      <c r="E5169" s="447" t="s">
        <v>4284</v>
      </c>
      <c r="F5169" s="445">
        <v>345</v>
      </c>
      <c r="G5169" s="447"/>
      <c r="H5169" s="447"/>
      <c r="I5169" s="447"/>
      <c r="J5169" s="447">
        <v>11</v>
      </c>
      <c r="K5169" s="447">
        <v>11</v>
      </c>
      <c r="L5169" s="447">
        <v>14</v>
      </c>
      <c r="M5169" s="447">
        <v>36</v>
      </c>
      <c r="N5169" s="447">
        <v>281</v>
      </c>
    </row>
    <row r="5170" spans="1:14" s="444" customFormat="1" ht="26.25" customHeight="1">
      <c r="A5170" s="445" t="s">
        <v>1083</v>
      </c>
      <c r="B5170" s="446" t="s">
        <v>3870</v>
      </c>
      <c r="C5170" s="445" t="s">
        <v>2665</v>
      </c>
      <c r="D5170" s="446" t="s">
        <v>1666</v>
      </c>
      <c r="E5170" s="447" t="s">
        <v>4326</v>
      </c>
      <c r="F5170" s="445">
        <v>481</v>
      </c>
      <c r="G5170" s="447"/>
      <c r="H5170" s="447"/>
      <c r="I5170" s="447"/>
      <c r="J5170" s="447"/>
      <c r="K5170" s="447"/>
      <c r="L5170" s="447">
        <v>2</v>
      </c>
      <c r="M5170" s="447">
        <v>2</v>
      </c>
      <c r="N5170" s="447">
        <v>74</v>
      </c>
    </row>
    <row r="5171" spans="1:14" s="444" customFormat="1" ht="26.25" customHeight="1">
      <c r="A5171" s="445" t="s">
        <v>1083</v>
      </c>
      <c r="B5171" s="446" t="s">
        <v>3870</v>
      </c>
      <c r="C5171" s="445" t="s">
        <v>2665</v>
      </c>
      <c r="D5171" s="446" t="s">
        <v>1666</v>
      </c>
      <c r="E5171" s="447" t="s">
        <v>4284</v>
      </c>
      <c r="F5171" s="445">
        <v>481</v>
      </c>
      <c r="G5171" s="447"/>
      <c r="H5171" s="447"/>
      <c r="I5171" s="447"/>
      <c r="J5171" s="447">
        <v>1</v>
      </c>
      <c r="K5171" s="447">
        <v>1</v>
      </c>
      <c r="L5171" s="447">
        <v>6</v>
      </c>
      <c r="M5171" s="447">
        <v>8</v>
      </c>
      <c r="N5171" s="447">
        <v>114</v>
      </c>
    </row>
    <row r="5172" spans="1:14" s="444" customFormat="1" ht="26.25" customHeight="1">
      <c r="A5172" s="445" t="s">
        <v>1083</v>
      </c>
      <c r="B5172" s="446" t="s">
        <v>3870</v>
      </c>
      <c r="C5172" s="445" t="s">
        <v>2405</v>
      </c>
      <c r="D5172" s="446" t="s">
        <v>2402</v>
      </c>
      <c r="E5172" s="447" t="s">
        <v>4284</v>
      </c>
      <c r="F5172" s="445">
        <v>342</v>
      </c>
      <c r="G5172" s="447"/>
      <c r="H5172" s="447"/>
      <c r="I5172" s="447"/>
      <c r="J5172" s="447">
        <v>9</v>
      </c>
      <c r="K5172" s="447"/>
      <c r="L5172" s="447">
        <v>3</v>
      </c>
      <c r="M5172" s="447">
        <v>12</v>
      </c>
      <c r="N5172" s="447">
        <v>81</v>
      </c>
    </row>
    <row r="5173" spans="1:14" s="444" customFormat="1" ht="26.25" customHeight="1">
      <c r="A5173" s="445" t="s">
        <v>1083</v>
      </c>
      <c r="B5173" s="446" t="s">
        <v>3870</v>
      </c>
      <c r="C5173" s="445" t="s">
        <v>3680</v>
      </c>
      <c r="D5173" s="446" t="s">
        <v>2402</v>
      </c>
      <c r="E5173" s="447" t="s">
        <v>4326</v>
      </c>
      <c r="F5173" s="445">
        <v>342</v>
      </c>
      <c r="G5173" s="447"/>
      <c r="H5173" s="447"/>
      <c r="I5173" s="447"/>
      <c r="J5173" s="447">
        <v>1</v>
      </c>
      <c r="K5173" s="447">
        <v>4</v>
      </c>
      <c r="L5173" s="447">
        <v>4</v>
      </c>
      <c r="M5173" s="447">
        <v>9</v>
      </c>
      <c r="N5173" s="447">
        <v>224</v>
      </c>
    </row>
    <row r="5174" spans="1:14" s="444" customFormat="1" ht="26.25" customHeight="1">
      <c r="A5174" s="445" t="s">
        <v>1083</v>
      </c>
      <c r="B5174" s="446" t="s">
        <v>3870</v>
      </c>
      <c r="C5174" s="445" t="s">
        <v>3680</v>
      </c>
      <c r="D5174" s="446" t="s">
        <v>2402</v>
      </c>
      <c r="E5174" s="447" t="s">
        <v>4284</v>
      </c>
      <c r="F5174" s="445">
        <v>342</v>
      </c>
      <c r="G5174" s="447"/>
      <c r="H5174" s="447"/>
      <c r="I5174" s="447"/>
      <c r="J5174" s="447">
        <v>12</v>
      </c>
      <c r="K5174" s="447">
        <v>9</v>
      </c>
      <c r="L5174" s="447">
        <v>10</v>
      </c>
      <c r="M5174" s="447">
        <v>31</v>
      </c>
      <c r="N5174" s="447">
        <v>226</v>
      </c>
    </row>
    <row r="5175" spans="1:14" s="444" customFormat="1" ht="26.25" customHeight="1">
      <c r="A5175" s="445" t="s">
        <v>1083</v>
      </c>
      <c r="B5175" s="446" t="s">
        <v>3870</v>
      </c>
      <c r="C5175" s="445" t="s">
        <v>3879</v>
      </c>
      <c r="D5175" s="446" t="s">
        <v>2312</v>
      </c>
      <c r="E5175" s="447" t="s">
        <v>4284</v>
      </c>
      <c r="F5175" s="445">
        <v>380</v>
      </c>
      <c r="G5175" s="447"/>
      <c r="H5175" s="447"/>
      <c r="I5175" s="447"/>
      <c r="J5175" s="447">
        <v>3</v>
      </c>
      <c r="K5175" s="447">
        <v>1</v>
      </c>
      <c r="L5175" s="447">
        <v>4</v>
      </c>
      <c r="M5175" s="447">
        <v>8</v>
      </c>
      <c r="N5175" s="447">
        <v>119</v>
      </c>
    </row>
    <row r="5176" spans="1:14" s="444" customFormat="1" ht="26.25" customHeight="1">
      <c r="A5176" s="445" t="s">
        <v>1083</v>
      </c>
      <c r="B5176" s="446" t="s">
        <v>3870</v>
      </c>
      <c r="C5176" s="445" t="s">
        <v>5370</v>
      </c>
      <c r="D5176" s="446" t="s">
        <v>482</v>
      </c>
      <c r="E5176" s="447" t="s">
        <v>4284</v>
      </c>
      <c r="F5176" s="445">
        <v>344</v>
      </c>
      <c r="G5176" s="447"/>
      <c r="H5176" s="447"/>
      <c r="I5176" s="447"/>
      <c r="J5176" s="447">
        <v>7</v>
      </c>
      <c r="K5176" s="447">
        <v>1</v>
      </c>
      <c r="L5176" s="447">
        <v>4</v>
      </c>
      <c r="M5176" s="447">
        <v>12</v>
      </c>
      <c r="N5176" s="447">
        <v>190</v>
      </c>
    </row>
    <row r="5177" spans="1:14" s="444" customFormat="1" ht="26.25" customHeight="1">
      <c r="A5177" s="445" t="s">
        <v>1083</v>
      </c>
      <c r="B5177" s="446" t="s">
        <v>3870</v>
      </c>
      <c r="C5177" s="445" t="s">
        <v>5371</v>
      </c>
      <c r="D5177" s="446" t="s">
        <v>5369</v>
      </c>
      <c r="E5177" s="447" t="s">
        <v>4284</v>
      </c>
      <c r="F5177" s="445">
        <v>345</v>
      </c>
      <c r="G5177" s="447"/>
      <c r="H5177" s="447"/>
      <c r="I5177" s="447"/>
      <c r="J5177" s="447">
        <v>1</v>
      </c>
      <c r="K5177" s="447"/>
      <c r="L5177" s="447">
        <v>2</v>
      </c>
      <c r="M5177" s="447">
        <v>3</v>
      </c>
      <c r="N5177" s="447">
        <v>87</v>
      </c>
    </row>
    <row r="5178" spans="1:14" s="444" customFormat="1" ht="26.25" customHeight="1">
      <c r="A5178" s="445" t="s">
        <v>1083</v>
      </c>
      <c r="B5178" s="446" t="s">
        <v>3870</v>
      </c>
      <c r="C5178" s="445" t="s">
        <v>5372</v>
      </c>
      <c r="D5178" s="446" t="s">
        <v>1441</v>
      </c>
      <c r="E5178" s="447" t="s">
        <v>4284</v>
      </c>
      <c r="F5178" s="445">
        <v>345</v>
      </c>
      <c r="G5178" s="447"/>
      <c r="H5178" s="447"/>
      <c r="I5178" s="447"/>
      <c r="J5178" s="447">
        <v>4</v>
      </c>
      <c r="K5178" s="447">
        <v>1</v>
      </c>
      <c r="L5178" s="447">
        <v>5</v>
      </c>
      <c r="M5178" s="447">
        <v>10</v>
      </c>
      <c r="N5178" s="447">
        <v>107</v>
      </c>
    </row>
    <row r="5179" spans="1:14" s="444" customFormat="1" ht="26.25" customHeight="1">
      <c r="A5179" s="445" t="s">
        <v>1083</v>
      </c>
      <c r="B5179" s="446" t="s">
        <v>3870</v>
      </c>
      <c r="C5179" s="445" t="s">
        <v>5373</v>
      </c>
      <c r="D5179" s="446" t="s">
        <v>1666</v>
      </c>
      <c r="E5179" s="447" t="s">
        <v>4284</v>
      </c>
      <c r="F5179" s="445">
        <v>481</v>
      </c>
      <c r="G5179" s="447"/>
      <c r="H5179" s="447"/>
      <c r="I5179" s="447"/>
      <c r="J5179" s="447"/>
      <c r="K5179" s="447">
        <v>1</v>
      </c>
      <c r="L5179" s="447">
        <v>2</v>
      </c>
      <c r="M5179" s="447">
        <v>3</v>
      </c>
      <c r="N5179" s="447">
        <v>92</v>
      </c>
    </row>
    <row r="5180" spans="1:14" s="444" customFormat="1" ht="26.25" customHeight="1">
      <c r="A5180" s="445" t="s">
        <v>1083</v>
      </c>
      <c r="B5180" s="446" t="s">
        <v>3870</v>
      </c>
      <c r="C5180" s="445" t="s">
        <v>4840</v>
      </c>
      <c r="D5180" s="446" t="s">
        <v>2402</v>
      </c>
      <c r="E5180" s="447" t="s">
        <v>4284</v>
      </c>
      <c r="F5180" s="445">
        <v>342</v>
      </c>
      <c r="G5180" s="447"/>
      <c r="H5180" s="447"/>
      <c r="I5180" s="447"/>
      <c r="J5180" s="447">
        <v>3</v>
      </c>
      <c r="K5180" s="447">
        <v>1</v>
      </c>
      <c r="L5180" s="447">
        <v>2</v>
      </c>
      <c r="M5180" s="447">
        <v>6</v>
      </c>
      <c r="N5180" s="447">
        <v>212</v>
      </c>
    </row>
    <row r="5181" spans="1:14" s="444" customFormat="1" ht="26.25" customHeight="1">
      <c r="A5181" s="445" t="s">
        <v>1083</v>
      </c>
      <c r="B5181" s="446" t="s">
        <v>3870</v>
      </c>
      <c r="C5181" s="445" t="s">
        <v>4548</v>
      </c>
      <c r="D5181" s="446" t="s">
        <v>1452</v>
      </c>
      <c r="E5181" s="447" t="s">
        <v>4287</v>
      </c>
      <c r="F5181" s="445">
        <v>345</v>
      </c>
      <c r="G5181" s="447"/>
      <c r="H5181" s="447"/>
      <c r="I5181" s="447"/>
      <c r="J5181" s="447">
        <v>1</v>
      </c>
      <c r="K5181" s="447"/>
      <c r="L5181" s="447"/>
      <c r="M5181" s="447">
        <v>1</v>
      </c>
      <c r="N5181" s="447">
        <v>0</v>
      </c>
    </row>
    <row r="5182" spans="1:14" s="444" customFormat="1" ht="26.25" customHeight="1">
      <c r="A5182" s="445" t="s">
        <v>1083</v>
      </c>
      <c r="B5182" s="446" t="s">
        <v>3870</v>
      </c>
      <c r="C5182" s="445" t="s">
        <v>427</v>
      </c>
      <c r="D5182" s="446" t="s">
        <v>428</v>
      </c>
      <c r="E5182" s="447" t="s">
        <v>4287</v>
      </c>
      <c r="F5182" s="445">
        <v>311</v>
      </c>
      <c r="G5182" s="447">
        <v>4</v>
      </c>
      <c r="H5182" s="447">
        <v>8</v>
      </c>
      <c r="I5182" s="447">
        <v>4</v>
      </c>
      <c r="J5182" s="447">
        <v>14</v>
      </c>
      <c r="K5182" s="447">
        <v>7</v>
      </c>
      <c r="L5182" s="447">
        <v>7</v>
      </c>
      <c r="M5182" s="447">
        <v>44</v>
      </c>
      <c r="N5182" s="447">
        <v>178</v>
      </c>
    </row>
    <row r="5183" spans="1:14" s="444" customFormat="1" ht="26.25" customHeight="1">
      <c r="A5183" s="445" t="s">
        <v>1083</v>
      </c>
      <c r="B5183" s="446" t="s">
        <v>3870</v>
      </c>
      <c r="C5183" s="445" t="s">
        <v>3880</v>
      </c>
      <c r="D5183" s="446" t="s">
        <v>3881</v>
      </c>
      <c r="E5183" s="447" t="s">
        <v>4287</v>
      </c>
      <c r="F5183" s="445">
        <v>311</v>
      </c>
      <c r="G5183" s="447">
        <v>4</v>
      </c>
      <c r="H5183" s="447">
        <v>1</v>
      </c>
      <c r="I5183" s="447">
        <v>2</v>
      </c>
      <c r="J5183" s="447">
        <v>1</v>
      </c>
      <c r="K5183" s="447">
        <v>3</v>
      </c>
      <c r="L5183" s="447">
        <v>3</v>
      </c>
      <c r="M5183" s="447">
        <v>14</v>
      </c>
      <c r="N5183" s="447">
        <v>64</v>
      </c>
    </row>
    <row r="5184" spans="1:14" s="444" customFormat="1" ht="26.25" customHeight="1">
      <c r="A5184" s="445" t="s">
        <v>1083</v>
      </c>
      <c r="B5184" s="446" t="s">
        <v>3870</v>
      </c>
      <c r="C5184" s="445" t="s">
        <v>767</v>
      </c>
      <c r="D5184" s="446" t="s">
        <v>768</v>
      </c>
      <c r="E5184" s="447" t="s">
        <v>4287</v>
      </c>
      <c r="F5184" s="445">
        <v>146</v>
      </c>
      <c r="G5184" s="447">
        <v>11</v>
      </c>
      <c r="H5184" s="447">
        <v>5</v>
      </c>
      <c r="I5184" s="447">
        <v>2</v>
      </c>
      <c r="J5184" s="447">
        <v>7</v>
      </c>
      <c r="K5184" s="447">
        <v>5</v>
      </c>
      <c r="L5184" s="447">
        <v>1</v>
      </c>
      <c r="M5184" s="447">
        <v>31</v>
      </c>
      <c r="N5184" s="447">
        <v>205</v>
      </c>
    </row>
    <row r="5185" spans="1:14" s="444" customFormat="1" ht="26.25" customHeight="1">
      <c r="A5185" s="445" t="s">
        <v>1083</v>
      </c>
      <c r="B5185" s="446" t="s">
        <v>3870</v>
      </c>
      <c r="C5185" s="445" t="s">
        <v>3787</v>
      </c>
      <c r="D5185" s="446" t="s">
        <v>3788</v>
      </c>
      <c r="E5185" s="447" t="s">
        <v>4284</v>
      </c>
      <c r="F5185" s="445">
        <v>862</v>
      </c>
      <c r="G5185" s="447"/>
      <c r="H5185" s="447"/>
      <c r="I5185" s="447">
        <v>1</v>
      </c>
      <c r="J5185" s="447">
        <v>2</v>
      </c>
      <c r="K5185" s="447">
        <v>2</v>
      </c>
      <c r="L5185" s="447"/>
      <c r="M5185" s="447">
        <v>5</v>
      </c>
      <c r="N5185" s="447">
        <v>99</v>
      </c>
    </row>
    <row r="5186" spans="1:14" s="444" customFormat="1" ht="26.25" customHeight="1">
      <c r="A5186" s="445" t="s">
        <v>1083</v>
      </c>
      <c r="B5186" s="446" t="s">
        <v>3870</v>
      </c>
      <c r="C5186" s="445" t="s">
        <v>5374</v>
      </c>
      <c r="D5186" s="446" t="s">
        <v>5375</v>
      </c>
      <c r="E5186" s="447" t="s">
        <v>4284</v>
      </c>
      <c r="F5186" s="445">
        <v>862</v>
      </c>
      <c r="G5186" s="447">
        <v>1</v>
      </c>
      <c r="H5186" s="447"/>
      <c r="I5186" s="447"/>
      <c r="J5186" s="447"/>
      <c r="K5186" s="447"/>
      <c r="L5186" s="447">
        <v>1</v>
      </c>
      <c r="M5186" s="447">
        <v>2</v>
      </c>
      <c r="N5186" s="447">
        <v>0</v>
      </c>
    </row>
    <row r="5187" spans="1:14" s="444" customFormat="1" ht="26.25" customHeight="1">
      <c r="A5187" s="445" t="s">
        <v>1083</v>
      </c>
      <c r="B5187" s="446" t="s">
        <v>3870</v>
      </c>
      <c r="C5187" s="445" t="s">
        <v>3882</v>
      </c>
      <c r="D5187" s="446" t="s">
        <v>3878</v>
      </c>
      <c r="E5187" s="447" t="s">
        <v>4284</v>
      </c>
      <c r="F5187" s="445">
        <v>762</v>
      </c>
      <c r="G5187" s="447">
        <v>1</v>
      </c>
      <c r="H5187" s="447"/>
      <c r="I5187" s="447"/>
      <c r="J5187" s="447">
        <v>1</v>
      </c>
      <c r="K5187" s="447"/>
      <c r="L5187" s="447"/>
      <c r="M5187" s="447">
        <v>2</v>
      </c>
      <c r="N5187" s="447">
        <v>40</v>
      </c>
    </row>
    <row r="5188" spans="1:14" s="444" customFormat="1" ht="26.25" customHeight="1">
      <c r="A5188" s="445" t="s">
        <v>1083</v>
      </c>
      <c r="B5188" s="446" t="s">
        <v>3870</v>
      </c>
      <c r="C5188" s="445" t="s">
        <v>779</v>
      </c>
      <c r="D5188" s="446" t="s">
        <v>707</v>
      </c>
      <c r="E5188" s="447" t="s">
        <v>4284</v>
      </c>
      <c r="F5188" s="445">
        <v>321</v>
      </c>
      <c r="G5188" s="447">
        <v>14</v>
      </c>
      <c r="H5188" s="447">
        <v>7</v>
      </c>
      <c r="I5188" s="447">
        <v>5</v>
      </c>
      <c r="J5188" s="447">
        <v>13</v>
      </c>
      <c r="K5188" s="447">
        <v>4</v>
      </c>
      <c r="L5188" s="447">
        <v>1</v>
      </c>
      <c r="M5188" s="447">
        <v>44</v>
      </c>
      <c r="N5188" s="447">
        <v>95</v>
      </c>
    </row>
    <row r="5189" spans="1:14" s="444" customFormat="1" ht="26.25" customHeight="1">
      <c r="A5189" s="445" t="s">
        <v>1083</v>
      </c>
      <c r="B5189" s="446" t="s">
        <v>3870</v>
      </c>
      <c r="C5189" s="445" t="s">
        <v>2327</v>
      </c>
      <c r="D5189" s="446" t="s">
        <v>482</v>
      </c>
      <c r="E5189" s="447" t="s">
        <v>4284</v>
      </c>
      <c r="F5189" s="445">
        <v>344</v>
      </c>
      <c r="G5189" s="447">
        <v>2</v>
      </c>
      <c r="H5189" s="447">
        <v>2</v>
      </c>
      <c r="I5189" s="447">
        <v>2</v>
      </c>
      <c r="J5189" s="447">
        <v>9</v>
      </c>
      <c r="K5189" s="447">
        <v>1</v>
      </c>
      <c r="L5189" s="447">
        <v>4</v>
      </c>
      <c r="M5189" s="447">
        <v>20</v>
      </c>
      <c r="N5189" s="447">
        <v>99</v>
      </c>
    </row>
    <row r="5190" spans="1:14" s="444" customFormat="1" ht="26.25" customHeight="1">
      <c r="A5190" s="445" t="s">
        <v>1083</v>
      </c>
      <c r="B5190" s="446" t="s">
        <v>3870</v>
      </c>
      <c r="C5190" s="445" t="s">
        <v>2044</v>
      </c>
      <c r="D5190" s="446" t="s">
        <v>2045</v>
      </c>
      <c r="E5190" s="447" t="s">
        <v>4284</v>
      </c>
      <c r="F5190" s="445">
        <v>312</v>
      </c>
      <c r="G5190" s="447">
        <v>26</v>
      </c>
      <c r="H5190" s="447">
        <v>2</v>
      </c>
      <c r="I5190" s="447">
        <v>2</v>
      </c>
      <c r="J5190" s="447">
        <v>8</v>
      </c>
      <c r="K5190" s="447"/>
      <c r="L5190" s="447">
        <v>1</v>
      </c>
      <c r="M5190" s="447">
        <v>39</v>
      </c>
      <c r="N5190" s="447">
        <v>65</v>
      </c>
    </row>
    <row r="5191" spans="1:14" s="444" customFormat="1" ht="26.25" customHeight="1">
      <c r="A5191" s="445" t="s">
        <v>1083</v>
      </c>
      <c r="B5191" s="446" t="s">
        <v>3870</v>
      </c>
      <c r="C5191" s="445" t="s">
        <v>484</v>
      </c>
      <c r="D5191" s="446" t="s">
        <v>360</v>
      </c>
      <c r="E5191" s="447" t="s">
        <v>4284</v>
      </c>
      <c r="F5191" s="445">
        <v>345</v>
      </c>
      <c r="G5191" s="447">
        <v>13</v>
      </c>
      <c r="H5191" s="447">
        <v>2</v>
      </c>
      <c r="I5191" s="447">
        <v>4</v>
      </c>
      <c r="J5191" s="447">
        <v>8</v>
      </c>
      <c r="K5191" s="447">
        <v>4</v>
      </c>
      <c r="L5191" s="447">
        <v>7</v>
      </c>
      <c r="M5191" s="447">
        <v>38</v>
      </c>
      <c r="N5191" s="447">
        <v>210</v>
      </c>
    </row>
    <row r="5192" spans="1:14" s="444" customFormat="1" ht="26.25" customHeight="1">
      <c r="A5192" s="445" t="s">
        <v>1083</v>
      </c>
      <c r="B5192" s="446" t="s">
        <v>3870</v>
      </c>
      <c r="C5192" s="445" t="s">
        <v>3669</v>
      </c>
      <c r="D5192" s="446" t="s">
        <v>3664</v>
      </c>
      <c r="E5192" s="447" t="s">
        <v>4284</v>
      </c>
      <c r="F5192" s="445">
        <v>342</v>
      </c>
      <c r="G5192" s="447">
        <v>1</v>
      </c>
      <c r="H5192" s="447"/>
      <c r="I5192" s="447"/>
      <c r="J5192" s="447"/>
      <c r="K5192" s="447"/>
      <c r="L5192" s="447"/>
      <c r="M5192" s="447">
        <v>1</v>
      </c>
      <c r="N5192" s="447">
        <v>0</v>
      </c>
    </row>
    <row r="5193" spans="1:14" s="444" customFormat="1" ht="26.25" customHeight="1">
      <c r="A5193" s="445" t="s">
        <v>1083</v>
      </c>
      <c r="B5193" s="446" t="s">
        <v>3870</v>
      </c>
      <c r="C5193" s="445" t="s">
        <v>2308</v>
      </c>
      <c r="D5193" s="446" t="s">
        <v>1441</v>
      </c>
      <c r="E5193" s="447" t="s">
        <v>4284</v>
      </c>
      <c r="F5193" s="445">
        <v>345</v>
      </c>
      <c r="G5193" s="447">
        <v>8</v>
      </c>
      <c r="H5193" s="447">
        <v>4</v>
      </c>
      <c r="I5193" s="447">
        <v>3</v>
      </c>
      <c r="J5193" s="447">
        <v>15</v>
      </c>
      <c r="K5193" s="447">
        <v>4</v>
      </c>
      <c r="L5193" s="447">
        <v>6</v>
      </c>
      <c r="M5193" s="447">
        <v>40</v>
      </c>
      <c r="N5193" s="447">
        <v>200</v>
      </c>
    </row>
    <row r="5194" spans="1:14" s="444" customFormat="1" ht="26.25" customHeight="1">
      <c r="A5194" s="445" t="s">
        <v>1083</v>
      </c>
      <c r="B5194" s="446" t="s">
        <v>3870</v>
      </c>
      <c r="C5194" s="445" t="s">
        <v>1463</v>
      </c>
      <c r="D5194" s="446" t="s">
        <v>1452</v>
      </c>
      <c r="E5194" s="447" t="s">
        <v>4284</v>
      </c>
      <c r="F5194" s="445">
        <v>345</v>
      </c>
      <c r="G5194" s="447">
        <v>13</v>
      </c>
      <c r="H5194" s="447"/>
      <c r="I5194" s="447">
        <v>6</v>
      </c>
      <c r="J5194" s="447">
        <v>11</v>
      </c>
      <c r="K5194" s="447">
        <v>5</v>
      </c>
      <c r="L5194" s="447">
        <v>3</v>
      </c>
      <c r="M5194" s="447">
        <v>38</v>
      </c>
      <c r="N5194" s="447">
        <v>160</v>
      </c>
    </row>
    <row r="5195" spans="1:14" s="444" customFormat="1" ht="26.25" customHeight="1">
      <c r="A5195" s="445" t="s">
        <v>1083</v>
      </c>
      <c r="B5195" s="446" t="s">
        <v>3870</v>
      </c>
      <c r="C5195" s="445" t="s">
        <v>2165</v>
      </c>
      <c r="D5195" s="446" t="s">
        <v>1666</v>
      </c>
      <c r="E5195" s="447" t="s">
        <v>4284</v>
      </c>
      <c r="F5195" s="445">
        <v>481</v>
      </c>
      <c r="G5195" s="447">
        <v>2</v>
      </c>
      <c r="H5195" s="447"/>
      <c r="I5195" s="447"/>
      <c r="J5195" s="447">
        <v>2</v>
      </c>
      <c r="K5195" s="447">
        <v>2</v>
      </c>
      <c r="L5195" s="447">
        <v>2</v>
      </c>
      <c r="M5195" s="447">
        <v>8</v>
      </c>
      <c r="N5195" s="447">
        <v>64</v>
      </c>
    </row>
    <row r="5196" spans="1:14" s="444" customFormat="1" ht="26.25" customHeight="1">
      <c r="A5196" s="445" t="s">
        <v>1083</v>
      </c>
      <c r="B5196" s="446" t="s">
        <v>3870</v>
      </c>
      <c r="C5196" s="445" t="s">
        <v>437</v>
      </c>
      <c r="D5196" s="446" t="s">
        <v>415</v>
      </c>
      <c r="E5196" s="447" t="s">
        <v>4284</v>
      </c>
      <c r="F5196" s="445">
        <v>311</v>
      </c>
      <c r="G5196" s="447">
        <v>8</v>
      </c>
      <c r="H5196" s="447">
        <v>3</v>
      </c>
      <c r="I5196" s="447">
        <v>4</v>
      </c>
      <c r="J5196" s="447">
        <v>15</v>
      </c>
      <c r="K5196" s="447">
        <v>4</v>
      </c>
      <c r="L5196" s="447">
        <v>13</v>
      </c>
      <c r="M5196" s="447">
        <v>47</v>
      </c>
      <c r="N5196" s="447">
        <v>684</v>
      </c>
    </row>
    <row r="5197" spans="1:14" s="444" customFormat="1" ht="26.25" customHeight="1">
      <c r="A5197" s="445" t="s">
        <v>1083</v>
      </c>
      <c r="B5197" s="446" t="s">
        <v>3870</v>
      </c>
      <c r="C5197" s="445" t="s">
        <v>3883</v>
      </c>
      <c r="D5197" s="446" t="s">
        <v>3884</v>
      </c>
      <c r="E5197" s="447" t="s">
        <v>4284</v>
      </c>
      <c r="F5197" s="445">
        <v>523</v>
      </c>
      <c r="G5197" s="447">
        <v>2</v>
      </c>
      <c r="H5197" s="447"/>
      <c r="I5197" s="447"/>
      <c r="J5197" s="447">
        <v>1</v>
      </c>
      <c r="K5197" s="447">
        <v>1</v>
      </c>
      <c r="L5197" s="447">
        <v>1</v>
      </c>
      <c r="M5197" s="447">
        <v>5</v>
      </c>
      <c r="N5197" s="447">
        <v>35</v>
      </c>
    </row>
    <row r="5198" spans="1:14" s="444" customFormat="1" ht="26.25" customHeight="1">
      <c r="A5198" s="445" t="s">
        <v>1083</v>
      </c>
      <c r="B5198" s="446" t="s">
        <v>3870</v>
      </c>
      <c r="C5198" s="445" t="s">
        <v>3885</v>
      </c>
      <c r="D5198" s="446" t="s">
        <v>2402</v>
      </c>
      <c r="E5198" s="447" t="s">
        <v>4284</v>
      </c>
      <c r="F5198" s="445">
        <v>342</v>
      </c>
      <c r="G5198" s="447">
        <v>6</v>
      </c>
      <c r="H5198" s="447"/>
      <c r="I5198" s="447">
        <v>3</v>
      </c>
      <c r="J5198" s="447">
        <v>5</v>
      </c>
      <c r="K5198" s="447">
        <v>3</v>
      </c>
      <c r="L5198" s="447">
        <v>1</v>
      </c>
      <c r="M5198" s="447">
        <v>18</v>
      </c>
      <c r="N5198" s="447">
        <v>95</v>
      </c>
    </row>
    <row r="5199" spans="1:14" s="444" customFormat="1" ht="26.25" customHeight="1">
      <c r="A5199" s="445" t="s">
        <v>1083</v>
      </c>
      <c r="B5199" s="446" t="s">
        <v>3870</v>
      </c>
      <c r="C5199" s="445" t="s">
        <v>3850</v>
      </c>
      <c r="D5199" s="446" t="s">
        <v>3259</v>
      </c>
      <c r="E5199" s="447" t="s">
        <v>4284</v>
      </c>
      <c r="F5199" s="445">
        <v>862</v>
      </c>
      <c r="G5199" s="447"/>
      <c r="H5199" s="447"/>
      <c r="I5199" s="447"/>
      <c r="J5199" s="447">
        <v>4</v>
      </c>
      <c r="K5199" s="447">
        <v>1</v>
      </c>
      <c r="L5199" s="447">
        <v>2</v>
      </c>
      <c r="M5199" s="447">
        <v>7</v>
      </c>
      <c r="N5199" s="447">
        <v>48</v>
      </c>
    </row>
    <row r="5200" spans="1:14" s="444" customFormat="1" ht="26.25" customHeight="1">
      <c r="A5200" s="445" t="s">
        <v>1083</v>
      </c>
      <c r="B5200" s="446" t="s">
        <v>3870</v>
      </c>
      <c r="C5200" s="445" t="s">
        <v>3886</v>
      </c>
      <c r="D5200" s="446" t="s">
        <v>3887</v>
      </c>
      <c r="E5200" s="447" t="s">
        <v>4284</v>
      </c>
      <c r="F5200" s="445">
        <v>481</v>
      </c>
      <c r="G5200" s="447"/>
      <c r="H5200" s="447">
        <v>1</v>
      </c>
      <c r="I5200" s="447"/>
      <c r="J5200" s="447"/>
      <c r="K5200" s="447">
        <v>1</v>
      </c>
      <c r="L5200" s="447">
        <v>2</v>
      </c>
      <c r="M5200" s="447">
        <v>4</v>
      </c>
      <c r="N5200" s="447">
        <v>30</v>
      </c>
    </row>
    <row r="5201" spans="1:14" s="444" customFormat="1" ht="26.25" customHeight="1">
      <c r="A5201" s="445" t="s">
        <v>1083</v>
      </c>
      <c r="B5201" s="446" t="s">
        <v>3870</v>
      </c>
      <c r="C5201" s="445" t="s">
        <v>2311</v>
      </c>
      <c r="D5201" s="446" t="s">
        <v>2312</v>
      </c>
      <c r="E5201" s="447" t="s">
        <v>4284</v>
      </c>
      <c r="F5201" s="445">
        <v>380</v>
      </c>
      <c r="G5201" s="447">
        <v>6</v>
      </c>
      <c r="H5201" s="447">
        <v>3</v>
      </c>
      <c r="I5201" s="447"/>
      <c r="J5201" s="447">
        <v>16</v>
      </c>
      <c r="K5201" s="447">
        <v>5</v>
      </c>
      <c r="L5201" s="447">
        <v>11</v>
      </c>
      <c r="M5201" s="447">
        <v>41</v>
      </c>
      <c r="N5201" s="447">
        <v>440</v>
      </c>
    </row>
    <row r="5202" spans="1:14" s="444" customFormat="1" ht="26.25" customHeight="1">
      <c r="A5202" s="445" t="s">
        <v>1083</v>
      </c>
      <c r="B5202" s="446" t="s">
        <v>3870</v>
      </c>
      <c r="C5202" s="445" t="s">
        <v>3888</v>
      </c>
      <c r="D5202" s="446" t="s">
        <v>3874</v>
      </c>
      <c r="E5202" s="447" t="s">
        <v>4284</v>
      </c>
      <c r="F5202" s="445">
        <v>213</v>
      </c>
      <c r="G5202" s="447">
        <v>10</v>
      </c>
      <c r="H5202" s="447">
        <v>4</v>
      </c>
      <c r="I5202" s="447">
        <v>5</v>
      </c>
      <c r="J5202" s="447">
        <v>13</v>
      </c>
      <c r="K5202" s="447">
        <v>5</v>
      </c>
      <c r="L5202" s="447">
        <v>5</v>
      </c>
      <c r="M5202" s="447">
        <v>42</v>
      </c>
      <c r="N5202" s="447">
        <v>146</v>
      </c>
    </row>
    <row r="5203" spans="1:14" s="444" customFormat="1" ht="26.25" customHeight="1">
      <c r="A5203" s="445" t="s">
        <v>1083</v>
      </c>
      <c r="B5203" s="446" t="s">
        <v>3870</v>
      </c>
      <c r="C5203" s="445" t="s">
        <v>661</v>
      </c>
      <c r="D5203" s="446" t="s">
        <v>662</v>
      </c>
      <c r="E5203" s="447" t="s">
        <v>4284</v>
      </c>
      <c r="F5203" s="445">
        <v>812</v>
      </c>
      <c r="G5203" s="447">
        <v>6</v>
      </c>
      <c r="H5203" s="447"/>
      <c r="I5203" s="447"/>
      <c r="J5203" s="447">
        <v>3</v>
      </c>
      <c r="K5203" s="447"/>
      <c r="L5203" s="447"/>
      <c r="M5203" s="447">
        <v>9</v>
      </c>
      <c r="N5203" s="447">
        <v>11</v>
      </c>
    </row>
    <row r="5204" spans="1:14" s="444" customFormat="1" ht="26.25" customHeight="1">
      <c r="A5204" s="445" t="s">
        <v>1083</v>
      </c>
      <c r="B5204" s="446" t="s">
        <v>3870</v>
      </c>
      <c r="C5204" s="445" t="s">
        <v>2166</v>
      </c>
      <c r="D5204" s="446" t="s">
        <v>360</v>
      </c>
      <c r="E5204" s="447" t="s">
        <v>4287</v>
      </c>
      <c r="F5204" s="445">
        <v>345</v>
      </c>
      <c r="G5204" s="447">
        <v>1</v>
      </c>
      <c r="H5204" s="447"/>
      <c r="I5204" s="447"/>
      <c r="J5204" s="447"/>
      <c r="K5204" s="447"/>
      <c r="L5204" s="447"/>
      <c r="M5204" s="447">
        <v>1</v>
      </c>
      <c r="N5204" s="447">
        <v>0</v>
      </c>
    </row>
    <row r="5205" spans="1:14" s="444" customFormat="1" ht="26.25" customHeight="1">
      <c r="A5205" s="445" t="s">
        <v>1083</v>
      </c>
      <c r="B5205" s="446" t="s">
        <v>3870</v>
      </c>
      <c r="C5205" s="445" t="s">
        <v>3889</v>
      </c>
      <c r="D5205" s="446" t="s">
        <v>3890</v>
      </c>
      <c r="E5205" s="447" t="s">
        <v>4287</v>
      </c>
      <c r="F5205" s="445">
        <v>311</v>
      </c>
      <c r="G5205" s="447"/>
      <c r="H5205" s="447"/>
      <c r="I5205" s="447"/>
      <c r="J5205" s="447"/>
      <c r="K5205" s="447"/>
      <c r="L5205" s="447">
        <v>1</v>
      </c>
      <c r="M5205" s="447">
        <v>1</v>
      </c>
      <c r="N5205" s="447">
        <v>9</v>
      </c>
    </row>
    <row r="5206" spans="1:14" s="444" customFormat="1" ht="26.25" customHeight="1">
      <c r="A5206" s="445" t="s">
        <v>1083</v>
      </c>
      <c r="B5206" s="446" t="s">
        <v>3870</v>
      </c>
      <c r="C5206" s="445" t="s">
        <v>3891</v>
      </c>
      <c r="D5206" s="446" t="s">
        <v>3892</v>
      </c>
      <c r="E5206" s="447" t="s">
        <v>4287</v>
      </c>
      <c r="F5206" s="445">
        <v>311</v>
      </c>
      <c r="G5206" s="447">
        <v>4</v>
      </c>
      <c r="H5206" s="447">
        <v>1</v>
      </c>
      <c r="I5206" s="447">
        <v>3</v>
      </c>
      <c r="J5206" s="447">
        <v>2</v>
      </c>
      <c r="K5206" s="447"/>
      <c r="L5206" s="447">
        <v>1</v>
      </c>
      <c r="M5206" s="447">
        <v>11</v>
      </c>
      <c r="N5206" s="447">
        <v>33</v>
      </c>
    </row>
    <row r="5207" spans="1:14" s="444" customFormat="1" ht="26.25" customHeight="1">
      <c r="A5207" s="445" t="s">
        <v>1083</v>
      </c>
      <c r="B5207" s="446" t="s">
        <v>3870</v>
      </c>
      <c r="C5207" s="445" t="s">
        <v>3893</v>
      </c>
      <c r="D5207" s="446" t="s">
        <v>3894</v>
      </c>
      <c r="E5207" s="447" t="s">
        <v>4287</v>
      </c>
      <c r="F5207" s="445">
        <v>813</v>
      </c>
      <c r="G5207" s="447">
        <v>4</v>
      </c>
      <c r="H5207" s="447">
        <v>1</v>
      </c>
      <c r="I5207" s="447"/>
      <c r="J5207" s="447">
        <v>5</v>
      </c>
      <c r="K5207" s="447"/>
      <c r="L5207" s="447">
        <v>1</v>
      </c>
      <c r="M5207" s="447">
        <v>11</v>
      </c>
      <c r="N5207" s="447">
        <v>48</v>
      </c>
    </row>
    <row r="5208" spans="1:14" s="444" customFormat="1" ht="26.25" customHeight="1">
      <c r="A5208" s="445" t="s">
        <v>1083</v>
      </c>
      <c r="B5208" s="446" t="s">
        <v>3870</v>
      </c>
      <c r="C5208" s="445" t="s">
        <v>5376</v>
      </c>
      <c r="D5208" s="446" t="s">
        <v>5377</v>
      </c>
      <c r="E5208" s="447" t="s">
        <v>4287</v>
      </c>
      <c r="F5208" s="445">
        <v>311</v>
      </c>
      <c r="G5208" s="447">
        <v>1</v>
      </c>
      <c r="H5208" s="447"/>
      <c r="I5208" s="447"/>
      <c r="J5208" s="447"/>
      <c r="K5208" s="447"/>
      <c r="L5208" s="447"/>
      <c r="M5208" s="447">
        <v>1</v>
      </c>
      <c r="N5208" s="447">
        <v>25</v>
      </c>
    </row>
    <row r="5209" spans="1:14" s="444" customFormat="1" ht="26.25" customHeight="1">
      <c r="A5209" s="445" t="s">
        <v>1083</v>
      </c>
      <c r="B5209" s="446" t="s">
        <v>3870</v>
      </c>
      <c r="C5209" s="445" t="s">
        <v>1119</v>
      </c>
      <c r="D5209" s="446" t="s">
        <v>1048</v>
      </c>
      <c r="E5209" s="447" t="s">
        <v>4284</v>
      </c>
      <c r="F5209" s="445">
        <v>813</v>
      </c>
      <c r="G5209" s="447">
        <v>13</v>
      </c>
      <c r="H5209" s="447">
        <v>4</v>
      </c>
      <c r="I5209" s="447">
        <v>4</v>
      </c>
      <c r="J5209" s="447">
        <v>13</v>
      </c>
      <c r="K5209" s="447">
        <v>1</v>
      </c>
      <c r="L5209" s="447">
        <v>3</v>
      </c>
      <c r="M5209" s="447">
        <v>38</v>
      </c>
      <c r="N5209" s="447">
        <v>307</v>
      </c>
    </row>
    <row r="5210" spans="1:14" s="444" customFormat="1" ht="26.25" customHeight="1">
      <c r="A5210" s="445" t="s">
        <v>1083</v>
      </c>
      <c r="B5210" s="446" t="s">
        <v>3870</v>
      </c>
      <c r="C5210" s="445" t="s">
        <v>3895</v>
      </c>
      <c r="D5210" s="446" t="s">
        <v>3896</v>
      </c>
      <c r="E5210" s="447" t="s">
        <v>4287</v>
      </c>
      <c r="F5210" s="445">
        <v>311</v>
      </c>
      <c r="G5210" s="447"/>
      <c r="H5210" s="447"/>
      <c r="I5210" s="447"/>
      <c r="J5210" s="447"/>
      <c r="K5210" s="447">
        <v>1</v>
      </c>
      <c r="L5210" s="447"/>
      <c r="M5210" s="447">
        <v>1</v>
      </c>
      <c r="N5210" s="447">
        <v>0</v>
      </c>
    </row>
    <row r="5211" spans="1:14" s="444" customFormat="1" ht="26.25" customHeight="1">
      <c r="A5211" s="445" t="s">
        <v>1083</v>
      </c>
      <c r="B5211" s="446" t="s">
        <v>3870</v>
      </c>
      <c r="C5211" s="445" t="s">
        <v>5378</v>
      </c>
      <c r="D5211" s="446" t="s">
        <v>5379</v>
      </c>
      <c r="E5211" s="447" t="s">
        <v>4287</v>
      </c>
      <c r="F5211" s="445">
        <v>311</v>
      </c>
      <c r="G5211" s="447">
        <v>1</v>
      </c>
      <c r="H5211" s="447"/>
      <c r="I5211" s="447"/>
      <c r="J5211" s="447">
        <v>1</v>
      </c>
      <c r="K5211" s="447"/>
      <c r="L5211" s="447"/>
      <c r="M5211" s="447">
        <v>2</v>
      </c>
      <c r="N5211" s="447">
        <v>2</v>
      </c>
    </row>
    <row r="5212" spans="1:14" s="444" customFormat="1" ht="26.25" customHeight="1">
      <c r="A5212" s="445" t="s">
        <v>4410</v>
      </c>
      <c r="B5212" s="446" t="s">
        <v>5380</v>
      </c>
      <c r="C5212" s="445" t="s">
        <v>2505</v>
      </c>
      <c r="D5212" s="446" t="s">
        <v>1690</v>
      </c>
      <c r="E5212" s="447" t="s">
        <v>4326</v>
      </c>
      <c r="F5212" s="445">
        <v>344</v>
      </c>
      <c r="G5212" s="447"/>
      <c r="H5212" s="447"/>
      <c r="I5212" s="447"/>
      <c r="J5212" s="447"/>
      <c r="K5212" s="447">
        <v>1</v>
      </c>
      <c r="L5212" s="447"/>
      <c r="M5212" s="447">
        <v>1</v>
      </c>
      <c r="N5212" s="447">
        <v>321</v>
      </c>
    </row>
    <row r="5213" spans="1:14" s="444" customFormat="1" ht="26.25" customHeight="1">
      <c r="A5213" s="445" t="s">
        <v>4410</v>
      </c>
      <c r="B5213" s="446" t="s">
        <v>5380</v>
      </c>
      <c r="C5213" s="445" t="s">
        <v>393</v>
      </c>
      <c r="D5213" s="446" t="s">
        <v>394</v>
      </c>
      <c r="E5213" s="447" t="s">
        <v>4284</v>
      </c>
      <c r="F5213" s="445">
        <v>314</v>
      </c>
      <c r="G5213" s="447"/>
      <c r="H5213" s="447"/>
      <c r="I5213" s="447"/>
      <c r="J5213" s="447">
        <v>5</v>
      </c>
      <c r="K5213" s="447"/>
      <c r="L5213" s="447">
        <v>3</v>
      </c>
      <c r="M5213" s="447">
        <v>8</v>
      </c>
      <c r="N5213" s="447">
        <v>603</v>
      </c>
    </row>
    <row r="5214" spans="1:14" s="444" customFormat="1" ht="26.25" customHeight="1">
      <c r="A5214" s="445" t="s">
        <v>4410</v>
      </c>
      <c r="B5214" s="446" t="s">
        <v>5380</v>
      </c>
      <c r="C5214" s="445" t="s">
        <v>5381</v>
      </c>
      <c r="D5214" s="446" t="s">
        <v>5382</v>
      </c>
      <c r="E5214" s="447" t="s">
        <v>4326</v>
      </c>
      <c r="F5214" s="445">
        <v>621</v>
      </c>
      <c r="G5214" s="447"/>
      <c r="H5214" s="447"/>
      <c r="I5214" s="447"/>
      <c r="J5214" s="447"/>
      <c r="K5214" s="447"/>
      <c r="L5214" s="447">
        <v>1</v>
      </c>
      <c r="M5214" s="447">
        <v>1</v>
      </c>
      <c r="N5214" s="447">
        <v>71</v>
      </c>
    </row>
    <row r="5215" spans="1:14" s="444" customFormat="1" ht="26.25" customHeight="1">
      <c r="A5215" s="445" t="s">
        <v>4410</v>
      </c>
      <c r="B5215" s="446" t="s">
        <v>5380</v>
      </c>
      <c r="C5215" s="445" t="s">
        <v>3828</v>
      </c>
      <c r="D5215" s="446" t="s">
        <v>3829</v>
      </c>
      <c r="E5215" s="447" t="s">
        <v>4326</v>
      </c>
      <c r="F5215" s="445">
        <v>345</v>
      </c>
      <c r="G5215" s="447"/>
      <c r="H5215" s="447"/>
      <c r="I5215" s="447"/>
      <c r="J5215" s="447">
        <v>1</v>
      </c>
      <c r="K5215" s="447"/>
      <c r="L5215" s="447"/>
      <c r="M5215" s="447">
        <v>1</v>
      </c>
      <c r="N5215" s="447">
        <v>51</v>
      </c>
    </row>
    <row r="5216" spans="1:14" s="444" customFormat="1" ht="26.25" customHeight="1">
      <c r="A5216" s="445" t="s">
        <v>4410</v>
      </c>
      <c r="B5216" s="446" t="s">
        <v>5380</v>
      </c>
      <c r="C5216" s="445" t="s">
        <v>2298</v>
      </c>
      <c r="D5216" s="446" t="s">
        <v>1441</v>
      </c>
      <c r="E5216" s="447" t="s">
        <v>4284</v>
      </c>
      <c r="F5216" s="445">
        <v>345</v>
      </c>
      <c r="G5216" s="447"/>
      <c r="H5216" s="447"/>
      <c r="I5216" s="447"/>
      <c r="J5216" s="447"/>
      <c r="K5216" s="447"/>
      <c r="L5216" s="447">
        <v>4</v>
      </c>
      <c r="M5216" s="447">
        <v>4</v>
      </c>
      <c r="N5216" s="447">
        <v>266</v>
      </c>
    </row>
    <row r="5217" spans="1:14" s="444" customFormat="1" ht="26.25" customHeight="1">
      <c r="A5217" s="445" t="s">
        <v>4410</v>
      </c>
      <c r="B5217" s="446" t="s">
        <v>5380</v>
      </c>
      <c r="C5217" s="445" t="s">
        <v>2660</v>
      </c>
      <c r="D5217" s="446" t="s">
        <v>1666</v>
      </c>
      <c r="E5217" s="447" t="s">
        <v>4326</v>
      </c>
      <c r="F5217" s="445">
        <v>481</v>
      </c>
      <c r="G5217" s="447"/>
      <c r="H5217" s="447"/>
      <c r="I5217" s="447"/>
      <c r="J5217" s="447"/>
      <c r="K5217" s="447">
        <v>1</v>
      </c>
      <c r="L5217" s="447"/>
      <c r="M5217" s="447">
        <v>1</v>
      </c>
      <c r="N5217" s="447">
        <v>114</v>
      </c>
    </row>
    <row r="5218" spans="1:14" s="444" customFormat="1" ht="26.25" customHeight="1">
      <c r="A5218" s="445" t="s">
        <v>4410</v>
      </c>
      <c r="B5218" s="446" t="s">
        <v>5380</v>
      </c>
      <c r="C5218" s="445" t="s">
        <v>377</v>
      </c>
      <c r="D5218" s="446" t="s">
        <v>378</v>
      </c>
      <c r="E5218" s="447" t="s">
        <v>4284</v>
      </c>
      <c r="F5218" s="445">
        <v>312</v>
      </c>
      <c r="G5218" s="447"/>
      <c r="H5218" s="447"/>
      <c r="I5218" s="447"/>
      <c r="J5218" s="447">
        <v>3</v>
      </c>
      <c r="K5218" s="447"/>
      <c r="L5218" s="447"/>
      <c r="M5218" s="447">
        <v>3</v>
      </c>
      <c r="N5218" s="447">
        <v>109</v>
      </c>
    </row>
    <row r="5219" spans="1:14" s="444" customFormat="1" ht="26.25" customHeight="1">
      <c r="A5219" s="445" t="s">
        <v>3897</v>
      </c>
      <c r="B5219" s="446" t="s">
        <v>3898</v>
      </c>
      <c r="C5219" s="445" t="s">
        <v>2660</v>
      </c>
      <c r="D5219" s="446" t="s">
        <v>1666</v>
      </c>
      <c r="E5219" s="447" t="s">
        <v>4326</v>
      </c>
      <c r="F5219" s="445">
        <v>481</v>
      </c>
      <c r="G5219" s="447"/>
      <c r="H5219" s="447"/>
      <c r="I5219" s="447"/>
      <c r="J5219" s="447"/>
      <c r="K5219" s="447">
        <v>2</v>
      </c>
      <c r="L5219" s="447"/>
      <c r="M5219" s="447">
        <v>2</v>
      </c>
      <c r="N5219" s="447">
        <v>65</v>
      </c>
    </row>
    <row r="5220" spans="1:14" s="444" customFormat="1" ht="26.25" customHeight="1">
      <c r="A5220" s="445" t="s">
        <v>5383</v>
      </c>
      <c r="B5220" s="446" t="s">
        <v>5384</v>
      </c>
      <c r="C5220" s="445" t="s">
        <v>2505</v>
      </c>
      <c r="D5220" s="446" t="s">
        <v>1690</v>
      </c>
      <c r="E5220" s="447" t="s">
        <v>4326</v>
      </c>
      <c r="F5220" s="445">
        <v>344</v>
      </c>
      <c r="G5220" s="447"/>
      <c r="H5220" s="447"/>
      <c r="I5220" s="447"/>
      <c r="J5220" s="447"/>
      <c r="K5220" s="447">
        <v>2</v>
      </c>
      <c r="L5220" s="447"/>
      <c r="M5220" s="447">
        <v>2</v>
      </c>
      <c r="N5220" s="447">
        <v>88</v>
      </c>
    </row>
    <row r="5221" spans="1:14" s="444" customFormat="1" ht="26.25" customHeight="1">
      <c r="A5221" s="445" t="s">
        <v>5383</v>
      </c>
      <c r="B5221" s="446" t="s">
        <v>5384</v>
      </c>
      <c r="C5221" s="445" t="s">
        <v>5385</v>
      </c>
      <c r="D5221" s="446" t="s">
        <v>1441</v>
      </c>
      <c r="E5221" s="447" t="s">
        <v>4326</v>
      </c>
      <c r="F5221" s="445">
        <v>345</v>
      </c>
      <c r="G5221" s="447"/>
      <c r="H5221" s="447"/>
      <c r="I5221" s="447"/>
      <c r="J5221" s="447">
        <v>1</v>
      </c>
      <c r="K5221" s="447"/>
      <c r="L5221" s="447"/>
      <c r="M5221" s="447">
        <v>1</v>
      </c>
      <c r="N5221" s="447">
        <v>153</v>
      </c>
    </row>
    <row r="5222" spans="1:14" s="444" customFormat="1" ht="26.25" customHeight="1">
      <c r="A5222" s="445" t="s">
        <v>5383</v>
      </c>
      <c r="B5222" s="446" t="s">
        <v>5384</v>
      </c>
      <c r="C5222" s="445" t="s">
        <v>2660</v>
      </c>
      <c r="D5222" s="446" t="s">
        <v>1666</v>
      </c>
      <c r="E5222" s="447" t="s">
        <v>4326</v>
      </c>
      <c r="F5222" s="445">
        <v>481</v>
      </c>
      <c r="G5222" s="447"/>
      <c r="H5222" s="447"/>
      <c r="I5222" s="447"/>
      <c r="J5222" s="447">
        <v>1</v>
      </c>
      <c r="K5222" s="447"/>
      <c r="L5222" s="447">
        <v>1</v>
      </c>
      <c r="M5222" s="447">
        <v>2</v>
      </c>
      <c r="N5222" s="447">
        <v>44</v>
      </c>
    </row>
    <row r="5223" spans="1:14" s="444" customFormat="1" ht="26.25" customHeight="1">
      <c r="A5223" s="445" t="s">
        <v>1186</v>
      </c>
      <c r="B5223" s="446" t="s">
        <v>3899</v>
      </c>
      <c r="C5223" s="445" t="s">
        <v>2505</v>
      </c>
      <c r="D5223" s="446" t="s">
        <v>1690</v>
      </c>
      <c r="E5223" s="447" t="s">
        <v>4326</v>
      </c>
      <c r="F5223" s="445">
        <v>344</v>
      </c>
      <c r="G5223" s="447"/>
      <c r="H5223" s="447"/>
      <c r="I5223" s="447"/>
      <c r="J5223" s="447">
        <v>3</v>
      </c>
      <c r="K5223" s="447"/>
      <c r="L5223" s="447">
        <v>1</v>
      </c>
      <c r="M5223" s="447">
        <v>4</v>
      </c>
      <c r="N5223" s="447">
        <v>70</v>
      </c>
    </row>
    <row r="5224" spans="1:14" s="444" customFormat="1" ht="26.25" customHeight="1">
      <c r="A5224" s="445" t="s">
        <v>1186</v>
      </c>
      <c r="B5224" s="446" t="s">
        <v>3899</v>
      </c>
      <c r="C5224" s="445" t="s">
        <v>2660</v>
      </c>
      <c r="D5224" s="446" t="s">
        <v>1666</v>
      </c>
      <c r="E5224" s="447" t="s">
        <v>4326</v>
      </c>
      <c r="F5224" s="445">
        <v>481</v>
      </c>
      <c r="G5224" s="447"/>
      <c r="H5224" s="447"/>
      <c r="I5224" s="447"/>
      <c r="J5224" s="447"/>
      <c r="K5224" s="447">
        <v>1</v>
      </c>
      <c r="L5224" s="447"/>
      <c r="M5224" s="447">
        <v>1</v>
      </c>
      <c r="N5224" s="447">
        <v>51</v>
      </c>
    </row>
    <row r="5225" spans="1:14" s="444" customFormat="1" ht="26.25" customHeight="1">
      <c r="A5225" s="445" t="s">
        <v>3900</v>
      </c>
      <c r="B5225" s="446" t="s">
        <v>3901</v>
      </c>
      <c r="C5225" s="445" t="s">
        <v>2505</v>
      </c>
      <c r="D5225" s="446" t="s">
        <v>1690</v>
      </c>
      <c r="E5225" s="447" t="s">
        <v>4326</v>
      </c>
      <c r="F5225" s="445">
        <v>344</v>
      </c>
      <c r="G5225" s="447"/>
      <c r="H5225" s="447"/>
      <c r="I5225" s="447"/>
      <c r="J5225" s="447">
        <v>3</v>
      </c>
      <c r="K5225" s="447">
        <v>1</v>
      </c>
      <c r="L5225" s="447"/>
      <c r="M5225" s="447">
        <v>4</v>
      </c>
      <c r="N5225" s="447">
        <v>288</v>
      </c>
    </row>
    <row r="5226" spans="1:14" s="444" customFormat="1" ht="26.25" customHeight="1">
      <c r="A5226" s="445" t="s">
        <v>3900</v>
      </c>
      <c r="B5226" s="446" t="s">
        <v>3901</v>
      </c>
      <c r="C5226" s="445" t="s">
        <v>5385</v>
      </c>
      <c r="D5226" s="446" t="s">
        <v>1441</v>
      </c>
      <c r="E5226" s="447" t="s">
        <v>4326</v>
      </c>
      <c r="F5226" s="445">
        <v>345</v>
      </c>
      <c r="G5226" s="447"/>
      <c r="H5226" s="447"/>
      <c r="I5226" s="447"/>
      <c r="J5226" s="447"/>
      <c r="K5226" s="447"/>
      <c r="L5226" s="447">
        <v>1</v>
      </c>
      <c r="M5226" s="447">
        <v>1</v>
      </c>
      <c r="N5226" s="447">
        <v>98</v>
      </c>
    </row>
    <row r="5227" spans="1:14" s="444" customFormat="1" ht="26.25" customHeight="1">
      <c r="A5227" s="445" t="s">
        <v>3900</v>
      </c>
      <c r="B5227" s="446" t="s">
        <v>3901</v>
      </c>
      <c r="C5227" s="445" t="s">
        <v>2660</v>
      </c>
      <c r="D5227" s="446" t="s">
        <v>1666</v>
      </c>
      <c r="E5227" s="447" t="s">
        <v>4326</v>
      </c>
      <c r="F5227" s="445">
        <v>481</v>
      </c>
      <c r="G5227" s="447"/>
      <c r="H5227" s="447"/>
      <c r="I5227" s="447"/>
      <c r="J5227" s="447"/>
      <c r="K5227" s="447"/>
      <c r="L5227" s="447">
        <v>1</v>
      </c>
      <c r="M5227" s="447">
        <v>1</v>
      </c>
      <c r="N5227" s="447">
        <v>78</v>
      </c>
    </row>
    <row r="5228" spans="1:14" s="444" customFormat="1" ht="26.25" customHeight="1">
      <c r="A5228" s="445" t="s">
        <v>3902</v>
      </c>
      <c r="B5228" s="446" t="s">
        <v>3903</v>
      </c>
      <c r="C5228" s="445" t="s">
        <v>816</v>
      </c>
      <c r="D5228" s="446" t="s">
        <v>795</v>
      </c>
      <c r="E5228" s="447" t="s">
        <v>4284</v>
      </c>
      <c r="F5228" s="445">
        <v>581</v>
      </c>
      <c r="G5228" s="447"/>
      <c r="H5228" s="447"/>
      <c r="I5228" s="447"/>
      <c r="J5228" s="447">
        <v>3</v>
      </c>
      <c r="K5228" s="447">
        <v>1</v>
      </c>
      <c r="L5228" s="447"/>
      <c r="M5228" s="447">
        <v>4</v>
      </c>
      <c r="N5228" s="447">
        <v>84</v>
      </c>
    </row>
    <row r="5229" spans="1:14" s="444" customFormat="1" ht="26.25" customHeight="1">
      <c r="A5229" s="445" t="s">
        <v>3902</v>
      </c>
      <c r="B5229" s="446" t="s">
        <v>3903</v>
      </c>
      <c r="C5229" s="445" t="s">
        <v>3828</v>
      </c>
      <c r="D5229" s="446" t="s">
        <v>3829</v>
      </c>
      <c r="E5229" s="447" t="s">
        <v>4326</v>
      </c>
      <c r="F5229" s="445">
        <v>345</v>
      </c>
      <c r="G5229" s="447"/>
      <c r="H5229" s="447"/>
      <c r="I5229" s="447"/>
      <c r="J5229" s="447"/>
      <c r="K5229" s="447">
        <v>1</v>
      </c>
      <c r="L5229" s="447"/>
      <c r="M5229" s="447">
        <v>1</v>
      </c>
      <c r="N5229" s="447">
        <v>56</v>
      </c>
    </row>
    <row r="5230" spans="1:14" s="444" customFormat="1" ht="26.25" customHeight="1">
      <c r="A5230" s="445" t="s">
        <v>3902</v>
      </c>
      <c r="B5230" s="446" t="s">
        <v>3903</v>
      </c>
      <c r="C5230" s="445" t="s">
        <v>2298</v>
      </c>
      <c r="D5230" s="446" t="s">
        <v>1441</v>
      </c>
      <c r="E5230" s="447" t="s">
        <v>4284</v>
      </c>
      <c r="F5230" s="445">
        <v>345</v>
      </c>
      <c r="G5230" s="447"/>
      <c r="H5230" s="447"/>
      <c r="I5230" s="447"/>
      <c r="J5230" s="447">
        <v>5</v>
      </c>
      <c r="K5230" s="447">
        <v>2</v>
      </c>
      <c r="L5230" s="447">
        <v>2</v>
      </c>
      <c r="M5230" s="447">
        <v>9</v>
      </c>
      <c r="N5230" s="447">
        <v>89</v>
      </c>
    </row>
    <row r="5231" spans="1:14" s="444" customFormat="1" ht="26.25" customHeight="1">
      <c r="A5231" s="445" t="s">
        <v>3904</v>
      </c>
      <c r="B5231" s="446" t="s">
        <v>3905</v>
      </c>
      <c r="C5231" s="445" t="s">
        <v>816</v>
      </c>
      <c r="D5231" s="446" t="s">
        <v>795</v>
      </c>
      <c r="E5231" s="447" t="s">
        <v>4284</v>
      </c>
      <c r="F5231" s="445">
        <v>581</v>
      </c>
      <c r="G5231" s="447"/>
      <c r="H5231" s="447"/>
      <c r="I5231" s="447"/>
      <c r="J5231" s="447">
        <v>2</v>
      </c>
      <c r="K5231" s="447">
        <v>3</v>
      </c>
      <c r="L5231" s="447">
        <v>1</v>
      </c>
      <c r="M5231" s="447">
        <v>6</v>
      </c>
      <c r="N5231" s="447">
        <v>27</v>
      </c>
    </row>
    <row r="5232" spans="1:14" s="444" customFormat="1" ht="26.25" customHeight="1">
      <c r="A5232" s="445" t="s">
        <v>3904</v>
      </c>
      <c r="B5232" s="446" t="s">
        <v>3905</v>
      </c>
      <c r="C5232" s="445" t="s">
        <v>2834</v>
      </c>
      <c r="D5232" s="446" t="s">
        <v>498</v>
      </c>
      <c r="E5232" s="447" t="s">
        <v>4326</v>
      </c>
      <c r="F5232" s="445">
        <v>214</v>
      </c>
      <c r="G5232" s="447"/>
      <c r="H5232" s="447"/>
      <c r="I5232" s="447"/>
      <c r="J5232" s="447"/>
      <c r="K5232" s="447"/>
      <c r="L5232" s="447">
        <v>1</v>
      </c>
      <c r="M5232" s="447">
        <v>1</v>
      </c>
      <c r="N5232" s="447">
        <v>11</v>
      </c>
    </row>
    <row r="5233" spans="1:14" s="444" customFormat="1" ht="26.25" customHeight="1">
      <c r="A5233" s="445" t="s">
        <v>3904</v>
      </c>
      <c r="B5233" s="446" t="s">
        <v>3905</v>
      </c>
      <c r="C5233" s="445" t="s">
        <v>2298</v>
      </c>
      <c r="D5233" s="446" t="s">
        <v>1441</v>
      </c>
      <c r="E5233" s="447" t="s">
        <v>4284</v>
      </c>
      <c r="F5233" s="445">
        <v>345</v>
      </c>
      <c r="G5233" s="447"/>
      <c r="H5233" s="447"/>
      <c r="I5233" s="447"/>
      <c r="J5233" s="447"/>
      <c r="K5233" s="447">
        <v>1</v>
      </c>
      <c r="L5233" s="447"/>
      <c r="M5233" s="447">
        <v>1</v>
      </c>
      <c r="N5233" s="447">
        <v>20</v>
      </c>
    </row>
    <row r="5234" spans="1:14" s="444" customFormat="1" ht="26.25" customHeight="1">
      <c r="A5234" s="445" t="s">
        <v>3904</v>
      </c>
      <c r="B5234" s="446" t="s">
        <v>3905</v>
      </c>
      <c r="C5234" s="445" t="s">
        <v>2660</v>
      </c>
      <c r="D5234" s="446" t="s">
        <v>1666</v>
      </c>
      <c r="E5234" s="447" t="s">
        <v>4326</v>
      </c>
      <c r="F5234" s="445">
        <v>481</v>
      </c>
      <c r="G5234" s="447"/>
      <c r="H5234" s="447"/>
      <c r="I5234" s="447"/>
      <c r="J5234" s="447"/>
      <c r="K5234" s="447"/>
      <c r="L5234" s="447">
        <v>1</v>
      </c>
      <c r="M5234" s="447">
        <v>1</v>
      </c>
      <c r="N5234" s="447">
        <v>14</v>
      </c>
    </row>
    <row r="5235" spans="1:14" s="444" customFormat="1" ht="26.25" customHeight="1">
      <c r="A5235" s="445" t="s">
        <v>3904</v>
      </c>
      <c r="B5235" s="446" t="s">
        <v>3905</v>
      </c>
      <c r="C5235" s="445" t="s">
        <v>2434</v>
      </c>
      <c r="D5235" s="446" t="s">
        <v>2435</v>
      </c>
      <c r="E5235" s="447" t="s">
        <v>4284</v>
      </c>
      <c r="F5235" s="445">
        <v>344</v>
      </c>
      <c r="G5235" s="447"/>
      <c r="H5235" s="447"/>
      <c r="I5235" s="447"/>
      <c r="J5235" s="447">
        <v>1</v>
      </c>
      <c r="K5235" s="447"/>
      <c r="L5235" s="447"/>
      <c r="M5235" s="447">
        <v>1</v>
      </c>
      <c r="N5235" s="447">
        <v>7</v>
      </c>
    </row>
    <row r="5236" spans="1:14" s="444" customFormat="1" ht="26.25" customHeight="1">
      <c r="A5236" s="445" t="s">
        <v>3904</v>
      </c>
      <c r="B5236" s="446" t="s">
        <v>3905</v>
      </c>
      <c r="C5236" s="445" t="s">
        <v>3628</v>
      </c>
      <c r="D5236" s="446" t="s">
        <v>1366</v>
      </c>
      <c r="E5236" s="447" t="s">
        <v>4284</v>
      </c>
      <c r="F5236" s="445">
        <v>213</v>
      </c>
      <c r="G5236" s="447"/>
      <c r="H5236" s="447"/>
      <c r="I5236" s="447"/>
      <c r="J5236" s="447">
        <v>1</v>
      </c>
      <c r="K5236" s="447"/>
      <c r="L5236" s="447"/>
      <c r="M5236" s="447">
        <v>1</v>
      </c>
      <c r="N5236" s="447">
        <v>7</v>
      </c>
    </row>
    <row r="5237" spans="1:14" s="444" customFormat="1" ht="26.25" customHeight="1">
      <c r="A5237" s="445" t="s">
        <v>3904</v>
      </c>
      <c r="B5237" s="446" t="s">
        <v>3905</v>
      </c>
      <c r="C5237" s="445" t="s">
        <v>2327</v>
      </c>
      <c r="D5237" s="446" t="s">
        <v>482</v>
      </c>
      <c r="E5237" s="447" t="s">
        <v>4284</v>
      </c>
      <c r="F5237" s="445">
        <v>344</v>
      </c>
      <c r="G5237" s="447"/>
      <c r="H5237" s="447"/>
      <c r="I5237" s="447">
        <v>1</v>
      </c>
      <c r="J5237" s="447">
        <v>1</v>
      </c>
      <c r="K5237" s="447"/>
      <c r="L5237" s="447">
        <v>3</v>
      </c>
      <c r="M5237" s="447">
        <v>5</v>
      </c>
      <c r="N5237" s="447">
        <v>32</v>
      </c>
    </row>
    <row r="5238" spans="1:14" s="444" customFormat="1" ht="26.25" customHeight="1">
      <c r="A5238" s="445" t="s">
        <v>3904</v>
      </c>
      <c r="B5238" s="446" t="s">
        <v>3905</v>
      </c>
      <c r="C5238" s="445" t="s">
        <v>2840</v>
      </c>
      <c r="D5238" s="446" t="s">
        <v>1366</v>
      </c>
      <c r="E5238" s="447" t="s">
        <v>4284</v>
      </c>
      <c r="F5238" s="445">
        <v>213</v>
      </c>
      <c r="G5238" s="447">
        <v>1</v>
      </c>
      <c r="H5238" s="447"/>
      <c r="I5238" s="447"/>
      <c r="J5238" s="447">
        <v>4</v>
      </c>
      <c r="K5238" s="447">
        <v>1</v>
      </c>
      <c r="L5238" s="447">
        <v>1</v>
      </c>
      <c r="M5238" s="447">
        <v>7</v>
      </c>
      <c r="N5238" s="447">
        <v>24</v>
      </c>
    </row>
    <row r="5239" spans="1:14" s="444" customFormat="1" ht="26.25" customHeight="1">
      <c r="A5239" s="445" t="s">
        <v>3904</v>
      </c>
      <c r="B5239" s="446" t="s">
        <v>3905</v>
      </c>
      <c r="C5239" s="445" t="s">
        <v>886</v>
      </c>
      <c r="D5239" s="446" t="s">
        <v>101</v>
      </c>
      <c r="E5239" s="447" t="s">
        <v>4284</v>
      </c>
      <c r="F5239" s="445">
        <v>380</v>
      </c>
      <c r="G5239" s="447">
        <v>2</v>
      </c>
      <c r="H5239" s="447"/>
      <c r="I5239" s="447"/>
      <c r="J5239" s="447">
        <v>2</v>
      </c>
      <c r="K5239" s="447">
        <v>1</v>
      </c>
      <c r="L5239" s="447"/>
      <c r="M5239" s="447">
        <v>5</v>
      </c>
      <c r="N5239" s="447">
        <v>26</v>
      </c>
    </row>
    <row r="5240" spans="1:14" s="444" customFormat="1" ht="26.25" customHeight="1">
      <c r="A5240" s="445" t="s">
        <v>3904</v>
      </c>
      <c r="B5240" s="446" t="s">
        <v>3905</v>
      </c>
      <c r="C5240" s="445" t="s">
        <v>165</v>
      </c>
      <c r="D5240" s="446" t="s">
        <v>158</v>
      </c>
      <c r="E5240" s="447" t="s">
        <v>4284</v>
      </c>
      <c r="F5240" s="445">
        <v>523</v>
      </c>
      <c r="G5240" s="447"/>
      <c r="H5240" s="447"/>
      <c r="I5240" s="447"/>
      <c r="J5240" s="447"/>
      <c r="K5240" s="447">
        <v>1</v>
      </c>
      <c r="L5240" s="447">
        <v>3</v>
      </c>
      <c r="M5240" s="447">
        <v>4</v>
      </c>
      <c r="N5240" s="447">
        <v>25</v>
      </c>
    </row>
    <row r="5241" spans="1:14" s="444" customFormat="1" ht="26.25" customHeight="1">
      <c r="A5241" s="445" t="s">
        <v>3904</v>
      </c>
      <c r="B5241" s="446" t="s">
        <v>3905</v>
      </c>
      <c r="C5241" s="445" t="s">
        <v>484</v>
      </c>
      <c r="D5241" s="446" t="s">
        <v>360</v>
      </c>
      <c r="E5241" s="447" t="s">
        <v>4284</v>
      </c>
      <c r="F5241" s="445">
        <v>345</v>
      </c>
      <c r="G5241" s="447">
        <v>1</v>
      </c>
      <c r="H5241" s="447"/>
      <c r="I5241" s="447"/>
      <c r="J5241" s="447">
        <v>1</v>
      </c>
      <c r="K5241" s="447"/>
      <c r="L5241" s="447"/>
      <c r="M5241" s="447">
        <v>2</v>
      </c>
      <c r="N5241" s="447">
        <v>7</v>
      </c>
    </row>
    <row r="5242" spans="1:14" s="444" customFormat="1" ht="26.25" customHeight="1">
      <c r="A5242" s="445" t="s">
        <v>3904</v>
      </c>
      <c r="B5242" s="446" t="s">
        <v>3905</v>
      </c>
      <c r="C5242" s="445" t="s">
        <v>2308</v>
      </c>
      <c r="D5242" s="446" t="s">
        <v>1441</v>
      </c>
      <c r="E5242" s="447" t="s">
        <v>4284</v>
      </c>
      <c r="F5242" s="445">
        <v>345</v>
      </c>
      <c r="G5242" s="447">
        <v>2</v>
      </c>
      <c r="H5242" s="447">
        <v>2</v>
      </c>
      <c r="I5242" s="447"/>
      <c r="J5242" s="447">
        <v>5</v>
      </c>
      <c r="K5242" s="447">
        <v>2</v>
      </c>
      <c r="L5242" s="447">
        <v>2</v>
      </c>
      <c r="M5242" s="447">
        <v>13</v>
      </c>
      <c r="N5242" s="447">
        <v>63</v>
      </c>
    </row>
    <row r="5243" spans="1:14" s="444" customFormat="1" ht="26.25" customHeight="1">
      <c r="A5243" s="445" t="s">
        <v>3904</v>
      </c>
      <c r="B5243" s="446" t="s">
        <v>3905</v>
      </c>
      <c r="C5243" s="445" t="s">
        <v>437</v>
      </c>
      <c r="D5243" s="446" t="s">
        <v>415</v>
      </c>
      <c r="E5243" s="447" t="s">
        <v>4284</v>
      </c>
      <c r="F5243" s="445">
        <v>311</v>
      </c>
      <c r="G5243" s="447">
        <v>1</v>
      </c>
      <c r="H5243" s="447"/>
      <c r="I5243" s="447"/>
      <c r="J5243" s="447">
        <v>3</v>
      </c>
      <c r="K5243" s="447">
        <v>1</v>
      </c>
      <c r="L5243" s="447"/>
      <c r="M5243" s="447">
        <v>5</v>
      </c>
      <c r="N5243" s="447">
        <v>57</v>
      </c>
    </row>
    <row r="5244" spans="1:14" s="444" customFormat="1" ht="26.25" customHeight="1">
      <c r="A5244" s="445" t="s">
        <v>3904</v>
      </c>
      <c r="B5244" s="446" t="s">
        <v>3905</v>
      </c>
      <c r="C5244" s="445" t="s">
        <v>2311</v>
      </c>
      <c r="D5244" s="446" t="s">
        <v>2312</v>
      </c>
      <c r="E5244" s="447" t="s">
        <v>4284</v>
      </c>
      <c r="F5244" s="445">
        <v>380</v>
      </c>
      <c r="G5244" s="447">
        <v>2</v>
      </c>
      <c r="H5244" s="447"/>
      <c r="I5244" s="447"/>
      <c r="J5244" s="447">
        <v>4</v>
      </c>
      <c r="K5244" s="447">
        <v>2</v>
      </c>
      <c r="L5244" s="447">
        <v>6</v>
      </c>
      <c r="M5244" s="447">
        <v>14</v>
      </c>
      <c r="N5244" s="447">
        <v>93</v>
      </c>
    </row>
    <row r="5245" spans="1:14" s="444" customFormat="1" ht="26.25" customHeight="1">
      <c r="A5245" s="445" t="s">
        <v>3904</v>
      </c>
      <c r="B5245" s="446" t="s">
        <v>3905</v>
      </c>
      <c r="C5245" s="445" t="s">
        <v>794</v>
      </c>
      <c r="D5245" s="446" t="s">
        <v>795</v>
      </c>
      <c r="E5245" s="447" t="s">
        <v>4287</v>
      </c>
      <c r="F5245" s="445">
        <v>581</v>
      </c>
      <c r="G5245" s="447"/>
      <c r="H5245" s="447">
        <v>1</v>
      </c>
      <c r="I5245" s="447"/>
      <c r="J5245" s="447">
        <v>6</v>
      </c>
      <c r="K5245" s="447"/>
      <c r="L5245" s="447"/>
      <c r="M5245" s="447">
        <v>7</v>
      </c>
      <c r="N5245" s="447">
        <v>19</v>
      </c>
    </row>
    <row r="5246" spans="1:14" s="444" customFormat="1" ht="26.25" customHeight="1">
      <c r="A5246" s="445" t="s">
        <v>3904</v>
      </c>
      <c r="B5246" s="446" t="s">
        <v>3905</v>
      </c>
      <c r="C5246" s="445" t="s">
        <v>2492</v>
      </c>
      <c r="D5246" s="446" t="s">
        <v>2493</v>
      </c>
      <c r="E5246" s="447" t="s">
        <v>4284</v>
      </c>
      <c r="F5246" s="445">
        <v>581</v>
      </c>
      <c r="G5246" s="447"/>
      <c r="H5246" s="447"/>
      <c r="I5246" s="447"/>
      <c r="J5246" s="447">
        <v>7</v>
      </c>
      <c r="K5246" s="447">
        <v>2</v>
      </c>
      <c r="L5246" s="447">
        <v>1</v>
      </c>
      <c r="M5246" s="447">
        <v>10</v>
      </c>
      <c r="N5246" s="447">
        <v>56</v>
      </c>
    </row>
    <row r="5247" spans="1:14" s="444" customFormat="1" ht="26.25" customHeight="1">
      <c r="A5247" s="445" t="s">
        <v>3904</v>
      </c>
      <c r="B5247" s="446" t="s">
        <v>3905</v>
      </c>
      <c r="C5247" s="445" t="s">
        <v>1119</v>
      </c>
      <c r="D5247" s="446" t="s">
        <v>1048</v>
      </c>
      <c r="E5247" s="447" t="s">
        <v>4284</v>
      </c>
      <c r="F5247" s="445">
        <v>813</v>
      </c>
      <c r="G5247" s="447"/>
      <c r="H5247" s="447"/>
      <c r="I5247" s="447"/>
      <c r="J5247" s="447">
        <v>1</v>
      </c>
      <c r="K5247" s="447"/>
      <c r="L5247" s="447"/>
      <c r="M5247" s="447">
        <v>1</v>
      </c>
      <c r="N5247" s="447">
        <v>13</v>
      </c>
    </row>
    <row r="5248" spans="1:14" s="444" customFormat="1" ht="26.25" customHeight="1">
      <c r="A5248" s="445" t="s">
        <v>3906</v>
      </c>
      <c r="B5248" s="446" t="s">
        <v>3907</v>
      </c>
      <c r="C5248" s="445" t="s">
        <v>3384</v>
      </c>
      <c r="D5248" s="446" t="s">
        <v>3022</v>
      </c>
      <c r="E5248" s="447" t="s">
        <v>4326</v>
      </c>
      <c r="F5248" s="445">
        <v>524</v>
      </c>
      <c r="G5248" s="447"/>
      <c r="H5248" s="447"/>
      <c r="I5248" s="447"/>
      <c r="J5248" s="447">
        <v>1</v>
      </c>
      <c r="K5248" s="447">
        <v>1</v>
      </c>
      <c r="L5248" s="447">
        <v>3</v>
      </c>
      <c r="M5248" s="447">
        <v>5</v>
      </c>
      <c r="N5248" s="447">
        <v>100</v>
      </c>
    </row>
    <row r="5249" spans="1:14" s="444" customFormat="1" ht="26.25" customHeight="1">
      <c r="A5249" s="445" t="s">
        <v>3906</v>
      </c>
      <c r="B5249" s="446" t="s">
        <v>3907</v>
      </c>
      <c r="C5249" s="445" t="s">
        <v>5386</v>
      </c>
      <c r="D5249" s="446" t="s">
        <v>3908</v>
      </c>
      <c r="E5249" s="447" t="s">
        <v>4326</v>
      </c>
      <c r="F5249" s="445">
        <v>344</v>
      </c>
      <c r="G5249" s="447"/>
      <c r="H5249" s="447"/>
      <c r="I5249" s="447"/>
      <c r="J5249" s="447">
        <v>1</v>
      </c>
      <c r="K5249" s="447"/>
      <c r="L5249" s="447">
        <v>2</v>
      </c>
      <c r="M5249" s="447">
        <v>3</v>
      </c>
      <c r="N5249" s="447">
        <v>294</v>
      </c>
    </row>
    <row r="5250" spans="1:14" s="444" customFormat="1" ht="26.25" customHeight="1">
      <c r="A5250" s="445" t="s">
        <v>3906</v>
      </c>
      <c r="B5250" s="446" t="s">
        <v>3907</v>
      </c>
      <c r="C5250" s="445" t="s">
        <v>4927</v>
      </c>
      <c r="D5250" s="446" t="s">
        <v>2708</v>
      </c>
      <c r="E5250" s="447" t="s">
        <v>4326</v>
      </c>
      <c r="F5250" s="445">
        <v>346</v>
      </c>
      <c r="G5250" s="447"/>
      <c r="H5250" s="447"/>
      <c r="I5250" s="447"/>
      <c r="J5250" s="447">
        <v>1</v>
      </c>
      <c r="K5250" s="447">
        <v>1</v>
      </c>
      <c r="L5250" s="447"/>
      <c r="M5250" s="447">
        <v>2</v>
      </c>
      <c r="N5250" s="447">
        <v>65</v>
      </c>
    </row>
    <row r="5251" spans="1:14" s="444" customFormat="1" ht="26.25" customHeight="1">
      <c r="A5251" s="445" t="s">
        <v>3906</v>
      </c>
      <c r="B5251" s="446" t="s">
        <v>3907</v>
      </c>
      <c r="C5251" s="445" t="s">
        <v>5387</v>
      </c>
      <c r="D5251" s="446" t="s">
        <v>895</v>
      </c>
      <c r="E5251" s="447" t="s">
        <v>4326</v>
      </c>
      <c r="F5251" s="445">
        <v>313</v>
      </c>
      <c r="G5251" s="447"/>
      <c r="H5251" s="447"/>
      <c r="I5251" s="447"/>
      <c r="J5251" s="447"/>
      <c r="K5251" s="447"/>
      <c r="L5251" s="447">
        <v>3</v>
      </c>
      <c r="M5251" s="447">
        <v>3</v>
      </c>
      <c r="N5251" s="447">
        <v>150</v>
      </c>
    </row>
    <row r="5252" spans="1:14" s="444" customFormat="1" ht="26.25" customHeight="1">
      <c r="A5252" s="445" t="s">
        <v>3906</v>
      </c>
      <c r="B5252" s="446" t="s">
        <v>3907</v>
      </c>
      <c r="C5252" s="445" t="s">
        <v>5388</v>
      </c>
      <c r="D5252" s="446" t="s">
        <v>3655</v>
      </c>
      <c r="E5252" s="447" t="s">
        <v>4326</v>
      </c>
      <c r="F5252" s="445">
        <v>342</v>
      </c>
      <c r="G5252" s="447"/>
      <c r="H5252" s="447"/>
      <c r="I5252" s="447"/>
      <c r="J5252" s="447">
        <v>1</v>
      </c>
      <c r="K5252" s="447"/>
      <c r="L5252" s="447">
        <v>3</v>
      </c>
      <c r="M5252" s="447">
        <v>4</v>
      </c>
      <c r="N5252" s="447">
        <v>193</v>
      </c>
    </row>
    <row r="5253" spans="1:14" s="444" customFormat="1" ht="26.25" customHeight="1">
      <c r="A5253" s="445" t="s">
        <v>3906</v>
      </c>
      <c r="B5253" s="446" t="s">
        <v>3907</v>
      </c>
      <c r="C5253" s="445" t="s">
        <v>5389</v>
      </c>
      <c r="D5253" s="446" t="s">
        <v>3835</v>
      </c>
      <c r="E5253" s="447" t="s">
        <v>4284</v>
      </c>
      <c r="F5253" s="445">
        <v>346</v>
      </c>
      <c r="G5253" s="447"/>
      <c r="H5253" s="447"/>
      <c r="I5253" s="447"/>
      <c r="J5253" s="447">
        <v>2</v>
      </c>
      <c r="K5253" s="447"/>
      <c r="L5253" s="447"/>
      <c r="M5253" s="447">
        <v>2</v>
      </c>
      <c r="N5253" s="447">
        <v>10</v>
      </c>
    </row>
    <row r="5254" spans="1:14" s="444" customFormat="1" ht="26.25" customHeight="1">
      <c r="A5254" s="445" t="s">
        <v>3906</v>
      </c>
      <c r="B5254" s="446" t="s">
        <v>3907</v>
      </c>
      <c r="C5254" s="445" t="s">
        <v>3909</v>
      </c>
      <c r="D5254" s="446" t="s">
        <v>3908</v>
      </c>
      <c r="E5254" s="447" t="s">
        <v>4326</v>
      </c>
      <c r="F5254" s="445">
        <v>344</v>
      </c>
      <c r="G5254" s="447"/>
      <c r="H5254" s="447"/>
      <c r="I5254" s="447"/>
      <c r="J5254" s="447"/>
      <c r="K5254" s="447">
        <v>1</v>
      </c>
      <c r="L5254" s="447">
        <v>2</v>
      </c>
      <c r="M5254" s="447">
        <v>3</v>
      </c>
      <c r="N5254" s="447">
        <v>173</v>
      </c>
    </row>
    <row r="5255" spans="1:14" s="444" customFormat="1" ht="26.25" customHeight="1">
      <c r="A5255" s="445" t="s">
        <v>3906</v>
      </c>
      <c r="B5255" s="446" t="s">
        <v>3907</v>
      </c>
      <c r="C5255" s="445" t="s">
        <v>3909</v>
      </c>
      <c r="D5255" s="446" t="s">
        <v>3908</v>
      </c>
      <c r="E5255" s="447" t="s">
        <v>4284</v>
      </c>
      <c r="F5255" s="445">
        <v>344</v>
      </c>
      <c r="G5255" s="447"/>
      <c r="H5255" s="447"/>
      <c r="I5255" s="447">
        <v>1</v>
      </c>
      <c r="J5255" s="447">
        <v>8</v>
      </c>
      <c r="K5255" s="447">
        <v>4</v>
      </c>
      <c r="L5255" s="447">
        <v>5</v>
      </c>
      <c r="M5255" s="447">
        <v>18</v>
      </c>
      <c r="N5255" s="447">
        <v>161</v>
      </c>
    </row>
    <row r="5256" spans="1:14" s="444" customFormat="1" ht="26.25" customHeight="1">
      <c r="A5256" s="445" t="s">
        <v>3906</v>
      </c>
      <c r="B5256" s="446" t="s">
        <v>3907</v>
      </c>
      <c r="C5256" s="445" t="s">
        <v>3910</v>
      </c>
      <c r="D5256" s="446" t="s">
        <v>3655</v>
      </c>
      <c r="E5256" s="447" t="s">
        <v>4326</v>
      </c>
      <c r="F5256" s="445">
        <v>342</v>
      </c>
      <c r="G5256" s="447"/>
      <c r="H5256" s="447"/>
      <c r="I5256" s="447"/>
      <c r="J5256" s="447">
        <v>1</v>
      </c>
      <c r="K5256" s="447"/>
      <c r="L5256" s="447"/>
      <c r="M5256" s="447">
        <v>1</v>
      </c>
      <c r="N5256" s="447">
        <v>49</v>
      </c>
    </row>
    <row r="5257" spans="1:14" s="444" customFormat="1" ht="26.25" customHeight="1">
      <c r="A5257" s="445" t="s">
        <v>3906</v>
      </c>
      <c r="B5257" s="446" t="s">
        <v>3907</v>
      </c>
      <c r="C5257" s="445" t="s">
        <v>3910</v>
      </c>
      <c r="D5257" s="446" t="s">
        <v>3655</v>
      </c>
      <c r="E5257" s="447" t="s">
        <v>4284</v>
      </c>
      <c r="F5257" s="445">
        <v>342</v>
      </c>
      <c r="G5257" s="447"/>
      <c r="H5257" s="447"/>
      <c r="I5257" s="447"/>
      <c r="J5257" s="447">
        <v>6</v>
      </c>
      <c r="K5257" s="447">
        <v>2</v>
      </c>
      <c r="L5257" s="447">
        <v>2</v>
      </c>
      <c r="M5257" s="447">
        <v>10</v>
      </c>
      <c r="N5257" s="447">
        <v>83</v>
      </c>
    </row>
    <row r="5258" spans="1:14" s="444" customFormat="1" ht="26.25" customHeight="1">
      <c r="A5258" s="445" t="s">
        <v>3906</v>
      </c>
      <c r="B5258" s="446" t="s">
        <v>3907</v>
      </c>
      <c r="C5258" s="445" t="s">
        <v>5390</v>
      </c>
      <c r="D5258" s="446" t="s">
        <v>3908</v>
      </c>
      <c r="E5258" s="447" t="s">
        <v>4284</v>
      </c>
      <c r="F5258" s="445">
        <v>344</v>
      </c>
      <c r="G5258" s="447"/>
      <c r="H5258" s="447"/>
      <c r="I5258" s="447"/>
      <c r="J5258" s="447">
        <v>4</v>
      </c>
      <c r="K5258" s="447"/>
      <c r="L5258" s="447">
        <v>5</v>
      </c>
      <c r="M5258" s="447">
        <v>9</v>
      </c>
      <c r="N5258" s="447">
        <v>155</v>
      </c>
    </row>
    <row r="5259" spans="1:14" s="444" customFormat="1" ht="26.25" customHeight="1">
      <c r="A5259" s="445" t="s">
        <v>3906</v>
      </c>
      <c r="B5259" s="446" t="s">
        <v>3907</v>
      </c>
      <c r="C5259" s="445" t="s">
        <v>5391</v>
      </c>
      <c r="D5259" s="446" t="s">
        <v>5392</v>
      </c>
      <c r="E5259" s="447" t="s">
        <v>4284</v>
      </c>
      <c r="F5259" s="445">
        <v>342</v>
      </c>
      <c r="G5259" s="447"/>
      <c r="H5259" s="447"/>
      <c r="I5259" s="447"/>
      <c r="J5259" s="447">
        <v>2</v>
      </c>
      <c r="K5259" s="447"/>
      <c r="L5259" s="447">
        <v>3</v>
      </c>
      <c r="M5259" s="447">
        <v>5</v>
      </c>
      <c r="N5259" s="447">
        <v>183</v>
      </c>
    </row>
    <row r="5260" spans="1:14" s="444" customFormat="1" ht="26.25" customHeight="1">
      <c r="A5260" s="445" t="s">
        <v>3906</v>
      </c>
      <c r="B5260" s="446" t="s">
        <v>3907</v>
      </c>
      <c r="C5260" s="445" t="s">
        <v>1110</v>
      </c>
      <c r="D5260" s="446" t="s">
        <v>519</v>
      </c>
      <c r="E5260" s="447" t="s">
        <v>4284</v>
      </c>
      <c r="F5260" s="445">
        <v>524</v>
      </c>
      <c r="G5260" s="447"/>
      <c r="H5260" s="447"/>
      <c r="I5260" s="447"/>
      <c r="J5260" s="447"/>
      <c r="K5260" s="447">
        <v>1</v>
      </c>
      <c r="L5260" s="447">
        <v>1</v>
      </c>
      <c r="M5260" s="447">
        <v>2</v>
      </c>
      <c r="N5260" s="447">
        <v>52</v>
      </c>
    </row>
    <row r="5261" spans="1:14" s="444" customFormat="1" ht="26.25" customHeight="1">
      <c r="A5261" s="445" t="s">
        <v>3906</v>
      </c>
      <c r="B5261" s="446" t="s">
        <v>3907</v>
      </c>
      <c r="C5261" s="445" t="s">
        <v>3754</v>
      </c>
      <c r="D5261" s="446" t="s">
        <v>3755</v>
      </c>
      <c r="E5261" s="447" t="s">
        <v>4284</v>
      </c>
      <c r="F5261" s="445">
        <v>342</v>
      </c>
      <c r="G5261" s="447"/>
      <c r="H5261" s="447"/>
      <c r="I5261" s="447"/>
      <c r="J5261" s="447">
        <v>3</v>
      </c>
      <c r="K5261" s="447">
        <v>3</v>
      </c>
      <c r="L5261" s="447">
        <v>4</v>
      </c>
      <c r="M5261" s="447">
        <v>10</v>
      </c>
      <c r="N5261" s="447">
        <v>45</v>
      </c>
    </row>
    <row r="5262" spans="1:14" s="444" customFormat="1" ht="26.25" customHeight="1">
      <c r="A5262" s="445" t="s">
        <v>3906</v>
      </c>
      <c r="B5262" s="446" t="s">
        <v>3907</v>
      </c>
      <c r="C5262" s="445" t="s">
        <v>3911</v>
      </c>
      <c r="D5262" s="446" t="s">
        <v>3908</v>
      </c>
      <c r="E5262" s="447" t="s">
        <v>4284</v>
      </c>
      <c r="F5262" s="445">
        <v>344</v>
      </c>
      <c r="G5262" s="447"/>
      <c r="H5262" s="447"/>
      <c r="I5262" s="447"/>
      <c r="J5262" s="447">
        <v>9</v>
      </c>
      <c r="K5262" s="447">
        <v>1</v>
      </c>
      <c r="L5262" s="447">
        <v>3</v>
      </c>
      <c r="M5262" s="447">
        <v>13</v>
      </c>
      <c r="N5262" s="447">
        <v>86</v>
      </c>
    </row>
    <row r="5263" spans="1:14" s="444" customFormat="1" ht="26.25" customHeight="1">
      <c r="A5263" s="445" t="s">
        <v>3912</v>
      </c>
      <c r="B5263" s="446" t="s">
        <v>3913</v>
      </c>
      <c r="C5263" s="445" t="s">
        <v>2505</v>
      </c>
      <c r="D5263" s="446" t="s">
        <v>1690</v>
      </c>
      <c r="E5263" s="447" t="s">
        <v>4326</v>
      </c>
      <c r="F5263" s="445">
        <v>344</v>
      </c>
      <c r="G5263" s="447"/>
      <c r="H5263" s="447"/>
      <c r="I5263" s="447"/>
      <c r="J5263" s="447"/>
      <c r="K5263" s="447">
        <v>1</v>
      </c>
      <c r="L5263" s="447"/>
      <c r="M5263" s="447">
        <v>1</v>
      </c>
      <c r="N5263" s="447">
        <v>20</v>
      </c>
    </row>
    <row r="5264" spans="1:14" s="444" customFormat="1" ht="26.25" customHeight="1">
      <c r="A5264" s="445" t="s">
        <v>3912</v>
      </c>
      <c r="B5264" s="446" t="s">
        <v>3913</v>
      </c>
      <c r="C5264" s="445" t="s">
        <v>3013</v>
      </c>
      <c r="D5264" s="446" t="s">
        <v>1690</v>
      </c>
      <c r="E5264" s="447" t="s">
        <v>4284</v>
      </c>
      <c r="F5264" s="445">
        <v>344</v>
      </c>
      <c r="G5264" s="447"/>
      <c r="H5264" s="447"/>
      <c r="I5264" s="447"/>
      <c r="J5264" s="447">
        <v>2</v>
      </c>
      <c r="K5264" s="447">
        <v>1</v>
      </c>
      <c r="L5264" s="447">
        <v>4</v>
      </c>
      <c r="M5264" s="447">
        <v>7</v>
      </c>
      <c r="N5264" s="447">
        <v>93</v>
      </c>
    </row>
    <row r="5265" spans="1:14" s="444" customFormat="1" ht="26.25" customHeight="1">
      <c r="A5265" s="445" t="s">
        <v>3912</v>
      </c>
      <c r="B5265" s="446" t="s">
        <v>3913</v>
      </c>
      <c r="C5265" s="445" t="s">
        <v>2308</v>
      </c>
      <c r="D5265" s="446" t="s">
        <v>1441</v>
      </c>
      <c r="E5265" s="447" t="s">
        <v>4284</v>
      </c>
      <c r="F5265" s="445">
        <v>345</v>
      </c>
      <c r="G5265" s="447"/>
      <c r="H5265" s="447"/>
      <c r="I5265" s="447"/>
      <c r="J5265" s="447"/>
      <c r="K5265" s="447">
        <v>3</v>
      </c>
      <c r="L5265" s="447">
        <v>1</v>
      </c>
      <c r="M5265" s="447">
        <v>4</v>
      </c>
      <c r="N5265" s="447">
        <v>38</v>
      </c>
    </row>
    <row r="5266" spans="1:14" s="444" customFormat="1" ht="26.25" customHeight="1">
      <c r="A5266" s="445" t="s">
        <v>3912</v>
      </c>
      <c r="B5266" s="446" t="s">
        <v>3913</v>
      </c>
      <c r="C5266" s="445" t="s">
        <v>2165</v>
      </c>
      <c r="D5266" s="446" t="s">
        <v>1666</v>
      </c>
      <c r="E5266" s="447" t="s">
        <v>4284</v>
      </c>
      <c r="F5266" s="445">
        <v>481</v>
      </c>
      <c r="G5266" s="447"/>
      <c r="H5266" s="447">
        <v>1</v>
      </c>
      <c r="I5266" s="447"/>
      <c r="J5266" s="447"/>
      <c r="K5266" s="447"/>
      <c r="L5266" s="447"/>
      <c r="M5266" s="447">
        <v>1</v>
      </c>
      <c r="N5266" s="447">
        <v>21</v>
      </c>
    </row>
    <row r="5267" spans="1:14" s="444" customFormat="1" ht="26.25" customHeight="1">
      <c r="A5267" s="445" t="s">
        <v>3912</v>
      </c>
      <c r="B5267" s="446" t="s">
        <v>3913</v>
      </c>
      <c r="C5267" s="445" t="s">
        <v>2311</v>
      </c>
      <c r="D5267" s="446" t="s">
        <v>2312</v>
      </c>
      <c r="E5267" s="447" t="s">
        <v>4284</v>
      </c>
      <c r="F5267" s="445">
        <v>380</v>
      </c>
      <c r="G5267" s="447"/>
      <c r="H5267" s="447"/>
      <c r="I5267" s="447"/>
      <c r="J5267" s="447">
        <v>2</v>
      </c>
      <c r="K5267" s="447"/>
      <c r="L5267" s="447">
        <v>1</v>
      </c>
      <c r="M5267" s="447">
        <v>3</v>
      </c>
      <c r="N5267" s="447">
        <v>38</v>
      </c>
    </row>
    <row r="5268" spans="1:14" s="444" customFormat="1" ht="26.25" customHeight="1">
      <c r="A5268" s="445" t="s">
        <v>3912</v>
      </c>
      <c r="B5268" s="446" t="s">
        <v>3913</v>
      </c>
      <c r="C5268" s="445" t="s">
        <v>3914</v>
      </c>
      <c r="D5268" s="446" t="s">
        <v>3829</v>
      </c>
      <c r="E5268" s="447" t="s">
        <v>4284</v>
      </c>
      <c r="F5268" s="445">
        <v>345</v>
      </c>
      <c r="G5268" s="447"/>
      <c r="H5268" s="447"/>
      <c r="I5268" s="447">
        <v>1</v>
      </c>
      <c r="J5268" s="447"/>
      <c r="K5268" s="447">
        <v>1</v>
      </c>
      <c r="L5268" s="447"/>
      <c r="M5268" s="447">
        <v>2</v>
      </c>
      <c r="N5268" s="447">
        <v>6</v>
      </c>
    </row>
    <row r="5269" spans="1:14" s="444" customFormat="1" ht="26.25" customHeight="1">
      <c r="A5269" s="445" t="s">
        <v>3915</v>
      </c>
      <c r="B5269" s="446" t="s">
        <v>3916</v>
      </c>
      <c r="C5269" s="445" t="s">
        <v>5333</v>
      </c>
      <c r="D5269" s="446" t="s">
        <v>3798</v>
      </c>
      <c r="E5269" s="447" t="s">
        <v>4326</v>
      </c>
      <c r="F5269" s="445">
        <v>343</v>
      </c>
      <c r="G5269" s="447"/>
      <c r="H5269" s="447"/>
      <c r="I5269" s="447">
        <v>1</v>
      </c>
      <c r="J5269" s="447">
        <v>2</v>
      </c>
      <c r="K5269" s="447">
        <v>1</v>
      </c>
      <c r="L5269" s="447"/>
      <c r="M5269" s="447">
        <v>4</v>
      </c>
      <c r="N5269" s="447">
        <v>431</v>
      </c>
    </row>
    <row r="5270" spans="1:14" s="444" customFormat="1" ht="26.25" customHeight="1">
      <c r="A5270" s="445" t="s">
        <v>3915</v>
      </c>
      <c r="B5270" s="446" t="s">
        <v>3916</v>
      </c>
      <c r="C5270" s="445" t="s">
        <v>2846</v>
      </c>
      <c r="D5270" s="446" t="s">
        <v>2743</v>
      </c>
      <c r="E5270" s="447" t="s">
        <v>4326</v>
      </c>
      <c r="F5270" s="445">
        <v>811</v>
      </c>
      <c r="G5270" s="447"/>
      <c r="H5270" s="447"/>
      <c r="I5270" s="447"/>
      <c r="J5270" s="447">
        <v>12</v>
      </c>
      <c r="K5270" s="447">
        <v>3</v>
      </c>
      <c r="L5270" s="447">
        <v>3</v>
      </c>
      <c r="M5270" s="447">
        <v>18</v>
      </c>
      <c r="N5270" s="447">
        <v>837</v>
      </c>
    </row>
    <row r="5271" spans="1:14" s="444" customFormat="1" ht="26.25" customHeight="1">
      <c r="A5271" s="445" t="s">
        <v>3915</v>
      </c>
      <c r="B5271" s="446" t="s">
        <v>3916</v>
      </c>
      <c r="C5271" s="445" t="s">
        <v>5393</v>
      </c>
      <c r="D5271" s="446" t="s">
        <v>5394</v>
      </c>
      <c r="E5271" s="447" t="s">
        <v>4326</v>
      </c>
      <c r="F5271" s="445">
        <v>343</v>
      </c>
      <c r="G5271" s="447"/>
      <c r="H5271" s="447"/>
      <c r="I5271" s="447"/>
      <c r="J5271" s="447">
        <v>1</v>
      </c>
      <c r="K5271" s="447"/>
      <c r="L5271" s="447"/>
      <c r="M5271" s="447">
        <v>1</v>
      </c>
      <c r="N5271" s="447">
        <v>34</v>
      </c>
    </row>
    <row r="5272" spans="1:14" s="444" customFormat="1" ht="26.25" customHeight="1">
      <c r="A5272" s="445" t="s">
        <v>3915</v>
      </c>
      <c r="B5272" s="446" t="s">
        <v>3916</v>
      </c>
      <c r="C5272" s="445" t="s">
        <v>5395</v>
      </c>
      <c r="D5272" s="446" t="s">
        <v>5396</v>
      </c>
      <c r="E5272" s="447" t="s">
        <v>4326</v>
      </c>
      <c r="F5272" s="445">
        <v>346</v>
      </c>
      <c r="G5272" s="447"/>
      <c r="H5272" s="447"/>
      <c r="I5272" s="447"/>
      <c r="J5272" s="447"/>
      <c r="K5272" s="447">
        <v>1</v>
      </c>
      <c r="L5272" s="447">
        <v>2</v>
      </c>
      <c r="M5272" s="447">
        <v>3</v>
      </c>
      <c r="N5272" s="447">
        <v>150</v>
      </c>
    </row>
    <row r="5273" spans="1:14" s="444" customFormat="1" ht="26.25" customHeight="1">
      <c r="A5273" s="445" t="s">
        <v>3915</v>
      </c>
      <c r="B5273" s="446" t="s">
        <v>3916</v>
      </c>
      <c r="C5273" s="445" t="s">
        <v>5397</v>
      </c>
      <c r="D5273" s="446" t="s">
        <v>5398</v>
      </c>
      <c r="E5273" s="447" t="s">
        <v>4326</v>
      </c>
      <c r="F5273" s="445">
        <v>343</v>
      </c>
      <c r="G5273" s="447"/>
      <c r="H5273" s="447"/>
      <c r="I5273" s="447"/>
      <c r="J5273" s="447"/>
      <c r="K5273" s="447"/>
      <c r="L5273" s="447">
        <v>2</v>
      </c>
      <c r="M5273" s="447">
        <v>2</v>
      </c>
      <c r="N5273" s="447">
        <v>269</v>
      </c>
    </row>
    <row r="5274" spans="1:14" s="444" customFormat="1" ht="26.25" customHeight="1">
      <c r="A5274" s="445" t="s">
        <v>3915</v>
      </c>
      <c r="B5274" s="446" t="s">
        <v>3916</v>
      </c>
      <c r="C5274" s="445" t="s">
        <v>3917</v>
      </c>
      <c r="D5274" s="446" t="s">
        <v>3918</v>
      </c>
      <c r="E5274" s="447" t="s">
        <v>4284</v>
      </c>
      <c r="F5274" s="445">
        <v>343</v>
      </c>
      <c r="G5274" s="447"/>
      <c r="H5274" s="447"/>
      <c r="I5274" s="447"/>
      <c r="J5274" s="447">
        <v>2</v>
      </c>
      <c r="K5274" s="447">
        <v>3</v>
      </c>
      <c r="L5274" s="447">
        <v>3</v>
      </c>
      <c r="M5274" s="447">
        <v>8</v>
      </c>
      <c r="N5274" s="447">
        <v>201</v>
      </c>
    </row>
    <row r="5275" spans="1:14" s="444" customFormat="1" ht="26.25" customHeight="1">
      <c r="A5275" s="445" t="s">
        <v>3915</v>
      </c>
      <c r="B5275" s="446" t="s">
        <v>3916</v>
      </c>
      <c r="C5275" s="445" t="s">
        <v>2958</v>
      </c>
      <c r="D5275" s="446" t="s">
        <v>2959</v>
      </c>
      <c r="E5275" s="447" t="s">
        <v>4326</v>
      </c>
      <c r="F5275" s="445">
        <v>345</v>
      </c>
      <c r="G5275" s="447"/>
      <c r="H5275" s="447"/>
      <c r="I5275" s="447"/>
      <c r="J5275" s="447">
        <v>2</v>
      </c>
      <c r="K5275" s="447"/>
      <c r="L5275" s="447">
        <v>1</v>
      </c>
      <c r="M5275" s="447">
        <v>3</v>
      </c>
      <c r="N5275" s="447">
        <v>339</v>
      </c>
    </row>
    <row r="5276" spans="1:14" s="444" customFormat="1" ht="26.25" customHeight="1">
      <c r="A5276" s="445" t="s">
        <v>3915</v>
      </c>
      <c r="B5276" s="446" t="s">
        <v>3916</v>
      </c>
      <c r="C5276" s="445" t="s">
        <v>2958</v>
      </c>
      <c r="D5276" s="446" t="s">
        <v>2959</v>
      </c>
      <c r="E5276" s="447" t="s">
        <v>4284</v>
      </c>
      <c r="F5276" s="445">
        <v>345</v>
      </c>
      <c r="G5276" s="447"/>
      <c r="H5276" s="447"/>
      <c r="I5276" s="447"/>
      <c r="J5276" s="447">
        <v>14</v>
      </c>
      <c r="K5276" s="447">
        <v>8</v>
      </c>
      <c r="L5276" s="447">
        <v>10</v>
      </c>
      <c r="M5276" s="447">
        <v>32</v>
      </c>
      <c r="N5276" s="447">
        <v>252</v>
      </c>
    </row>
    <row r="5277" spans="1:14" s="444" customFormat="1" ht="26.25" customHeight="1">
      <c r="A5277" s="445" t="s">
        <v>3915</v>
      </c>
      <c r="B5277" s="446" t="s">
        <v>3916</v>
      </c>
      <c r="C5277" s="445" t="s">
        <v>5399</v>
      </c>
      <c r="D5277" s="446" t="s">
        <v>5400</v>
      </c>
      <c r="E5277" s="447" t="s">
        <v>4284</v>
      </c>
      <c r="F5277" s="445">
        <v>343</v>
      </c>
      <c r="G5277" s="447"/>
      <c r="H5277" s="447"/>
      <c r="I5277" s="447"/>
      <c r="J5277" s="447"/>
      <c r="K5277" s="447"/>
      <c r="L5277" s="447">
        <v>1</v>
      </c>
      <c r="M5277" s="447">
        <v>1</v>
      </c>
      <c r="N5277" s="447">
        <v>120</v>
      </c>
    </row>
    <row r="5278" spans="1:14" s="444" customFormat="1" ht="26.25" customHeight="1">
      <c r="A5278" s="445" t="s">
        <v>3915</v>
      </c>
      <c r="B5278" s="446" t="s">
        <v>3916</v>
      </c>
      <c r="C5278" s="445" t="s">
        <v>5401</v>
      </c>
      <c r="D5278" s="446" t="s">
        <v>2959</v>
      </c>
      <c r="E5278" s="447" t="s">
        <v>4284</v>
      </c>
      <c r="F5278" s="445">
        <v>345</v>
      </c>
      <c r="G5278" s="447"/>
      <c r="H5278" s="447"/>
      <c r="I5278" s="447"/>
      <c r="J5278" s="447"/>
      <c r="K5278" s="447"/>
      <c r="L5278" s="447">
        <v>1</v>
      </c>
      <c r="M5278" s="447">
        <v>1</v>
      </c>
      <c r="N5278" s="447">
        <v>30</v>
      </c>
    </row>
    <row r="5279" spans="1:14" s="444" customFormat="1" ht="26.25" customHeight="1">
      <c r="A5279" s="445" t="s">
        <v>3915</v>
      </c>
      <c r="B5279" s="446" t="s">
        <v>3916</v>
      </c>
      <c r="C5279" s="445" t="s">
        <v>3919</v>
      </c>
      <c r="D5279" s="446" t="s">
        <v>3918</v>
      </c>
      <c r="E5279" s="447" t="s">
        <v>4284</v>
      </c>
      <c r="F5279" s="445">
        <v>343</v>
      </c>
      <c r="G5279" s="447"/>
      <c r="H5279" s="447"/>
      <c r="I5279" s="447"/>
      <c r="J5279" s="447"/>
      <c r="K5279" s="447"/>
      <c r="L5279" s="447">
        <v>1</v>
      </c>
      <c r="M5279" s="447">
        <v>1</v>
      </c>
      <c r="N5279" s="447">
        <v>13</v>
      </c>
    </row>
    <row r="5280" spans="1:14" s="444" customFormat="1" ht="26.25" customHeight="1">
      <c r="A5280" s="445" t="s">
        <v>5402</v>
      </c>
      <c r="B5280" s="446" t="s">
        <v>5403</v>
      </c>
      <c r="C5280" s="445" t="s">
        <v>5395</v>
      </c>
      <c r="D5280" s="446" t="s">
        <v>5396</v>
      </c>
      <c r="E5280" s="447" t="s">
        <v>4326</v>
      </c>
      <c r="F5280" s="445">
        <v>346</v>
      </c>
      <c r="G5280" s="447"/>
      <c r="H5280" s="447"/>
      <c r="I5280" s="447"/>
      <c r="J5280" s="447">
        <v>1</v>
      </c>
      <c r="K5280" s="447"/>
      <c r="L5280" s="447">
        <v>1</v>
      </c>
      <c r="M5280" s="447">
        <v>2</v>
      </c>
      <c r="N5280" s="447">
        <v>53</v>
      </c>
    </row>
    <row r="5281" spans="1:14" s="444" customFormat="1" ht="26.25" customHeight="1">
      <c r="A5281" s="445" t="s">
        <v>5404</v>
      </c>
      <c r="B5281" s="446" t="s">
        <v>5405</v>
      </c>
      <c r="C5281" s="445" t="s">
        <v>2131</v>
      </c>
      <c r="D5281" s="446" t="s">
        <v>524</v>
      </c>
      <c r="E5281" s="447" t="s">
        <v>4326</v>
      </c>
      <c r="F5281" s="445">
        <v>345</v>
      </c>
      <c r="G5281" s="447"/>
      <c r="H5281" s="447"/>
      <c r="I5281" s="447"/>
      <c r="J5281" s="447">
        <v>1</v>
      </c>
      <c r="K5281" s="447"/>
      <c r="L5281" s="447"/>
      <c r="M5281" s="447">
        <v>1</v>
      </c>
      <c r="N5281" s="447">
        <v>35</v>
      </c>
    </row>
    <row r="5282" spans="1:14" s="444" customFormat="1" ht="26.25" customHeight="1">
      <c r="A5282" s="445" t="s">
        <v>3920</v>
      </c>
      <c r="B5282" s="446" t="s">
        <v>3921</v>
      </c>
      <c r="C5282" s="445" t="s">
        <v>3045</v>
      </c>
      <c r="D5282" s="446" t="s">
        <v>482</v>
      </c>
      <c r="E5282" s="447" t="s">
        <v>4326</v>
      </c>
      <c r="F5282" s="445">
        <v>344</v>
      </c>
      <c r="G5282" s="447"/>
      <c r="H5282" s="447"/>
      <c r="I5282" s="447"/>
      <c r="J5282" s="447">
        <v>1</v>
      </c>
      <c r="K5282" s="447">
        <v>1</v>
      </c>
      <c r="L5282" s="447">
        <v>2</v>
      </c>
      <c r="M5282" s="447">
        <v>4</v>
      </c>
      <c r="N5282" s="447">
        <v>274</v>
      </c>
    </row>
    <row r="5283" spans="1:14" s="444" customFormat="1" ht="26.25" customHeight="1">
      <c r="A5283" s="445" t="s">
        <v>3920</v>
      </c>
      <c r="B5283" s="446" t="s">
        <v>3921</v>
      </c>
      <c r="C5283" s="445" t="s">
        <v>2131</v>
      </c>
      <c r="D5283" s="446" t="s">
        <v>524</v>
      </c>
      <c r="E5283" s="447" t="s">
        <v>4326</v>
      </c>
      <c r="F5283" s="445">
        <v>345</v>
      </c>
      <c r="G5283" s="447"/>
      <c r="H5283" s="447"/>
      <c r="I5283" s="447"/>
      <c r="J5283" s="447">
        <v>1</v>
      </c>
      <c r="K5283" s="447">
        <v>2</v>
      </c>
      <c r="L5283" s="447">
        <v>1</v>
      </c>
      <c r="M5283" s="447">
        <v>4</v>
      </c>
      <c r="N5283" s="447">
        <v>362</v>
      </c>
    </row>
    <row r="5284" spans="1:14" s="444" customFormat="1" ht="26.25" customHeight="1">
      <c r="A5284" s="445" t="s">
        <v>3920</v>
      </c>
      <c r="B5284" s="446" t="s">
        <v>3921</v>
      </c>
      <c r="C5284" s="445" t="s">
        <v>4878</v>
      </c>
      <c r="D5284" s="446" t="s">
        <v>105</v>
      </c>
      <c r="E5284" s="447" t="s">
        <v>4326</v>
      </c>
      <c r="F5284" s="445">
        <v>481</v>
      </c>
      <c r="G5284" s="447"/>
      <c r="H5284" s="447"/>
      <c r="I5284" s="447"/>
      <c r="J5284" s="447">
        <v>1</v>
      </c>
      <c r="K5284" s="447"/>
      <c r="L5284" s="447"/>
      <c r="M5284" s="447">
        <v>1</v>
      </c>
      <c r="N5284" s="447">
        <v>102</v>
      </c>
    </row>
    <row r="5285" spans="1:14" s="444" customFormat="1" ht="26.25" customHeight="1">
      <c r="A5285" s="445" t="s">
        <v>3922</v>
      </c>
      <c r="B5285" s="446" t="s">
        <v>3923</v>
      </c>
      <c r="C5285" s="445" t="s">
        <v>1415</v>
      </c>
      <c r="D5285" s="446" t="s">
        <v>662</v>
      </c>
      <c r="E5285" s="447" t="s">
        <v>4326</v>
      </c>
      <c r="F5285" s="445">
        <v>812</v>
      </c>
      <c r="G5285" s="447"/>
      <c r="H5285" s="447"/>
      <c r="I5285" s="447"/>
      <c r="J5285" s="447"/>
      <c r="K5285" s="447">
        <v>1</v>
      </c>
      <c r="L5285" s="447">
        <v>1</v>
      </c>
      <c r="M5285" s="447">
        <v>2</v>
      </c>
      <c r="N5285" s="447">
        <v>54</v>
      </c>
    </row>
    <row r="5286" spans="1:14" s="444" customFormat="1" ht="26.25" customHeight="1">
      <c r="A5286" s="445" t="s">
        <v>3922</v>
      </c>
      <c r="B5286" s="446" t="s">
        <v>3923</v>
      </c>
      <c r="C5286" s="445" t="s">
        <v>3924</v>
      </c>
      <c r="D5286" s="446" t="s">
        <v>3925</v>
      </c>
      <c r="E5286" s="447" t="s">
        <v>4284</v>
      </c>
      <c r="F5286" s="445">
        <v>345</v>
      </c>
      <c r="G5286" s="447"/>
      <c r="H5286" s="447"/>
      <c r="I5286" s="447"/>
      <c r="J5286" s="447">
        <v>3</v>
      </c>
      <c r="K5286" s="447">
        <v>1</v>
      </c>
      <c r="L5286" s="447">
        <v>1</v>
      </c>
      <c r="M5286" s="447">
        <v>5</v>
      </c>
      <c r="N5286" s="447">
        <v>95</v>
      </c>
    </row>
    <row r="5287" spans="1:14" s="444" customFormat="1" ht="26.25" customHeight="1">
      <c r="A5287" s="445" t="s">
        <v>3922</v>
      </c>
      <c r="B5287" s="446" t="s">
        <v>3923</v>
      </c>
      <c r="C5287" s="445" t="s">
        <v>3926</v>
      </c>
      <c r="D5287" s="446" t="s">
        <v>3927</v>
      </c>
      <c r="E5287" s="447" t="s">
        <v>4326</v>
      </c>
      <c r="F5287" s="445">
        <v>762</v>
      </c>
      <c r="G5287" s="447"/>
      <c r="H5287" s="447"/>
      <c r="I5287" s="447"/>
      <c r="J5287" s="447">
        <v>1</v>
      </c>
      <c r="K5287" s="447"/>
      <c r="L5287" s="447"/>
      <c r="M5287" s="447">
        <v>1</v>
      </c>
      <c r="N5287" s="447">
        <v>61</v>
      </c>
    </row>
    <row r="5288" spans="1:14" s="444" customFormat="1" ht="26.25" customHeight="1">
      <c r="A5288" s="445" t="s">
        <v>3922</v>
      </c>
      <c r="B5288" s="446" t="s">
        <v>3923</v>
      </c>
      <c r="C5288" s="445" t="s">
        <v>3926</v>
      </c>
      <c r="D5288" s="446" t="s">
        <v>3927</v>
      </c>
      <c r="E5288" s="447" t="s">
        <v>4284</v>
      </c>
      <c r="F5288" s="445">
        <v>762</v>
      </c>
      <c r="G5288" s="447"/>
      <c r="H5288" s="447"/>
      <c r="I5288" s="447"/>
      <c r="J5288" s="447">
        <v>1</v>
      </c>
      <c r="K5288" s="447">
        <v>2</v>
      </c>
      <c r="L5288" s="447">
        <v>3</v>
      </c>
      <c r="M5288" s="447">
        <v>6</v>
      </c>
      <c r="N5288" s="447">
        <v>31</v>
      </c>
    </row>
    <row r="5289" spans="1:14" s="444" customFormat="1" ht="26.25" customHeight="1">
      <c r="A5289" s="445" t="s">
        <v>3922</v>
      </c>
      <c r="B5289" s="446" t="s">
        <v>3923</v>
      </c>
      <c r="C5289" s="445" t="s">
        <v>2784</v>
      </c>
      <c r="D5289" s="446" t="s">
        <v>662</v>
      </c>
      <c r="E5289" s="447" t="s">
        <v>4326</v>
      </c>
      <c r="F5289" s="445">
        <v>812</v>
      </c>
      <c r="G5289" s="447"/>
      <c r="H5289" s="447"/>
      <c r="I5289" s="447"/>
      <c r="J5289" s="447">
        <v>1</v>
      </c>
      <c r="K5289" s="447">
        <v>1</v>
      </c>
      <c r="L5289" s="447"/>
      <c r="M5289" s="447">
        <v>2</v>
      </c>
      <c r="N5289" s="447">
        <v>100</v>
      </c>
    </row>
    <row r="5290" spans="1:14" s="444" customFormat="1" ht="26.25" customHeight="1">
      <c r="A5290" s="445" t="s">
        <v>3922</v>
      </c>
      <c r="B5290" s="446" t="s">
        <v>3923</v>
      </c>
      <c r="C5290" s="445" t="s">
        <v>2784</v>
      </c>
      <c r="D5290" s="446" t="s">
        <v>662</v>
      </c>
      <c r="E5290" s="447" t="s">
        <v>4284</v>
      </c>
      <c r="F5290" s="445">
        <v>812</v>
      </c>
      <c r="G5290" s="447"/>
      <c r="H5290" s="447"/>
      <c r="I5290" s="447"/>
      <c r="J5290" s="447">
        <v>3</v>
      </c>
      <c r="K5290" s="447"/>
      <c r="L5290" s="447">
        <v>3</v>
      </c>
      <c r="M5290" s="447">
        <v>6</v>
      </c>
      <c r="N5290" s="447">
        <v>90</v>
      </c>
    </row>
    <row r="5291" spans="1:14" s="444" customFormat="1" ht="26.25" customHeight="1">
      <c r="A5291" s="445" t="s">
        <v>3922</v>
      </c>
      <c r="B5291" s="446" t="s">
        <v>3923</v>
      </c>
      <c r="C5291" s="445" t="s">
        <v>2424</v>
      </c>
      <c r="D5291" s="446" t="s">
        <v>662</v>
      </c>
      <c r="E5291" s="447" t="s">
        <v>4284</v>
      </c>
      <c r="F5291" s="445">
        <v>812</v>
      </c>
      <c r="G5291" s="447"/>
      <c r="H5291" s="447"/>
      <c r="I5291" s="447"/>
      <c r="J5291" s="447">
        <v>1</v>
      </c>
      <c r="K5291" s="447">
        <v>1</v>
      </c>
      <c r="L5291" s="447">
        <v>1</v>
      </c>
      <c r="M5291" s="447">
        <v>3</v>
      </c>
      <c r="N5291" s="447">
        <v>19</v>
      </c>
    </row>
    <row r="5292" spans="1:14" s="444" customFormat="1" ht="26.25" customHeight="1">
      <c r="A5292" s="445" t="s">
        <v>3922</v>
      </c>
      <c r="B5292" s="446" t="s">
        <v>3923</v>
      </c>
      <c r="C5292" s="445" t="s">
        <v>640</v>
      </c>
      <c r="D5292" s="446" t="s">
        <v>496</v>
      </c>
      <c r="E5292" s="447" t="s">
        <v>4284</v>
      </c>
      <c r="F5292" s="445">
        <v>345</v>
      </c>
      <c r="G5292" s="447"/>
      <c r="H5292" s="447">
        <v>1</v>
      </c>
      <c r="I5292" s="447"/>
      <c r="J5292" s="447">
        <v>3</v>
      </c>
      <c r="K5292" s="447"/>
      <c r="L5292" s="447">
        <v>2</v>
      </c>
      <c r="M5292" s="447">
        <v>6</v>
      </c>
      <c r="N5292" s="447">
        <v>46</v>
      </c>
    </row>
    <row r="5293" spans="1:14" s="444" customFormat="1" ht="26.25" customHeight="1">
      <c r="A5293" s="445" t="s">
        <v>3922</v>
      </c>
      <c r="B5293" s="446" t="s">
        <v>3923</v>
      </c>
      <c r="C5293" s="445" t="s">
        <v>386</v>
      </c>
      <c r="D5293" s="446" t="s">
        <v>376</v>
      </c>
      <c r="E5293" s="447" t="s">
        <v>4284</v>
      </c>
      <c r="F5293" s="445">
        <v>762</v>
      </c>
      <c r="G5293" s="447">
        <v>3</v>
      </c>
      <c r="H5293" s="447">
        <v>1</v>
      </c>
      <c r="I5293" s="447">
        <v>2</v>
      </c>
      <c r="J5293" s="447">
        <v>6</v>
      </c>
      <c r="K5293" s="447">
        <v>4</v>
      </c>
      <c r="L5293" s="447">
        <v>9</v>
      </c>
      <c r="M5293" s="447">
        <v>25</v>
      </c>
      <c r="N5293" s="447">
        <v>109</v>
      </c>
    </row>
    <row r="5294" spans="1:14" s="444" customFormat="1" ht="26.25" customHeight="1">
      <c r="A5294" s="445" t="s">
        <v>3922</v>
      </c>
      <c r="B5294" s="446" t="s">
        <v>3923</v>
      </c>
      <c r="C5294" s="445" t="s">
        <v>661</v>
      </c>
      <c r="D5294" s="446" t="s">
        <v>662</v>
      </c>
      <c r="E5294" s="447" t="s">
        <v>4284</v>
      </c>
      <c r="F5294" s="445">
        <v>812</v>
      </c>
      <c r="G5294" s="447">
        <v>1</v>
      </c>
      <c r="H5294" s="447">
        <v>1</v>
      </c>
      <c r="I5294" s="447">
        <v>1</v>
      </c>
      <c r="J5294" s="447">
        <v>2</v>
      </c>
      <c r="K5294" s="447">
        <v>1</v>
      </c>
      <c r="L5294" s="447">
        <v>4</v>
      </c>
      <c r="M5294" s="447">
        <v>10</v>
      </c>
      <c r="N5294" s="447">
        <v>38</v>
      </c>
    </row>
    <row r="5295" spans="1:14" s="444" customFormat="1" ht="26.25" customHeight="1">
      <c r="A5295" s="445" t="s">
        <v>3928</v>
      </c>
      <c r="B5295" s="446" t="s">
        <v>3929</v>
      </c>
      <c r="C5295" s="445" t="s">
        <v>5406</v>
      </c>
      <c r="D5295" s="446" t="s">
        <v>3930</v>
      </c>
      <c r="E5295" s="447" t="s">
        <v>4326</v>
      </c>
      <c r="F5295" s="445">
        <v>523</v>
      </c>
      <c r="G5295" s="447"/>
      <c r="H5295" s="447"/>
      <c r="I5295" s="447"/>
      <c r="J5295" s="447"/>
      <c r="K5295" s="447"/>
      <c r="L5295" s="447">
        <v>1</v>
      </c>
      <c r="M5295" s="447">
        <v>1</v>
      </c>
      <c r="N5295" s="447">
        <v>54</v>
      </c>
    </row>
    <row r="5296" spans="1:14" s="444" customFormat="1" ht="26.25" customHeight="1">
      <c r="A5296" s="445" t="s">
        <v>3928</v>
      </c>
      <c r="B5296" s="446" t="s">
        <v>3929</v>
      </c>
      <c r="C5296" s="445" t="s">
        <v>4876</v>
      </c>
      <c r="D5296" s="446" t="s">
        <v>158</v>
      </c>
      <c r="E5296" s="447" t="s">
        <v>4326</v>
      </c>
      <c r="F5296" s="445">
        <v>523</v>
      </c>
      <c r="G5296" s="447"/>
      <c r="H5296" s="447"/>
      <c r="I5296" s="447"/>
      <c r="J5296" s="447"/>
      <c r="K5296" s="447"/>
      <c r="L5296" s="447">
        <v>1</v>
      </c>
      <c r="M5296" s="447">
        <v>1</v>
      </c>
      <c r="N5296" s="447">
        <v>85</v>
      </c>
    </row>
    <row r="5297" spans="1:14" s="444" customFormat="1" ht="26.25" customHeight="1">
      <c r="A5297" s="445" t="s">
        <v>3928</v>
      </c>
      <c r="B5297" s="446" t="s">
        <v>3929</v>
      </c>
      <c r="C5297" s="445" t="s">
        <v>2660</v>
      </c>
      <c r="D5297" s="446" t="s">
        <v>1666</v>
      </c>
      <c r="E5297" s="447" t="s">
        <v>4326</v>
      </c>
      <c r="F5297" s="445">
        <v>481</v>
      </c>
      <c r="G5297" s="447"/>
      <c r="H5297" s="447"/>
      <c r="I5297" s="447"/>
      <c r="J5297" s="447">
        <v>1</v>
      </c>
      <c r="K5297" s="447"/>
      <c r="L5297" s="447"/>
      <c r="M5297" s="447">
        <v>1</v>
      </c>
      <c r="N5297" s="447">
        <v>32</v>
      </c>
    </row>
    <row r="5298" spans="1:14" s="444" customFormat="1" ht="26.25" customHeight="1">
      <c r="A5298" s="445" t="s">
        <v>3928</v>
      </c>
      <c r="B5298" s="446" t="s">
        <v>3929</v>
      </c>
      <c r="C5298" s="445" t="s">
        <v>2736</v>
      </c>
      <c r="D5298" s="446" t="s">
        <v>2737</v>
      </c>
      <c r="E5298" s="447" t="s">
        <v>4326</v>
      </c>
      <c r="F5298" s="445">
        <v>344</v>
      </c>
      <c r="G5298" s="447"/>
      <c r="H5298" s="447"/>
      <c r="I5298" s="447"/>
      <c r="J5298" s="447">
        <v>1</v>
      </c>
      <c r="K5298" s="447"/>
      <c r="L5298" s="447">
        <v>3</v>
      </c>
      <c r="M5298" s="447">
        <v>4</v>
      </c>
      <c r="N5298" s="447">
        <v>206</v>
      </c>
    </row>
    <row r="5299" spans="1:14" s="444" customFormat="1" ht="26.25" customHeight="1">
      <c r="A5299" s="445" t="s">
        <v>3928</v>
      </c>
      <c r="B5299" s="446" t="s">
        <v>3929</v>
      </c>
      <c r="C5299" s="445" t="s">
        <v>2736</v>
      </c>
      <c r="D5299" s="446" t="s">
        <v>2737</v>
      </c>
      <c r="E5299" s="447" t="s">
        <v>4284</v>
      </c>
      <c r="F5299" s="445">
        <v>344</v>
      </c>
      <c r="G5299" s="447"/>
      <c r="H5299" s="447"/>
      <c r="I5299" s="447"/>
      <c r="J5299" s="447">
        <v>5</v>
      </c>
      <c r="K5299" s="447">
        <v>2</v>
      </c>
      <c r="L5299" s="447">
        <v>4</v>
      </c>
      <c r="M5299" s="447">
        <v>11</v>
      </c>
      <c r="N5299" s="447">
        <v>215</v>
      </c>
    </row>
    <row r="5300" spans="1:14" s="444" customFormat="1" ht="26.25" customHeight="1">
      <c r="A5300" s="445" t="s">
        <v>3928</v>
      </c>
      <c r="B5300" s="446" t="s">
        <v>3929</v>
      </c>
      <c r="C5300" s="445" t="s">
        <v>3931</v>
      </c>
      <c r="D5300" s="446" t="s">
        <v>3930</v>
      </c>
      <c r="E5300" s="447" t="s">
        <v>4326</v>
      </c>
      <c r="F5300" s="445">
        <v>523</v>
      </c>
      <c r="G5300" s="447"/>
      <c r="H5300" s="447"/>
      <c r="I5300" s="447"/>
      <c r="J5300" s="447">
        <v>2</v>
      </c>
      <c r="K5300" s="447"/>
      <c r="L5300" s="447">
        <v>2</v>
      </c>
      <c r="M5300" s="447">
        <v>4</v>
      </c>
      <c r="N5300" s="447">
        <v>147</v>
      </c>
    </row>
    <row r="5301" spans="1:14" s="444" customFormat="1" ht="26.25" customHeight="1">
      <c r="A5301" s="445" t="s">
        <v>3928</v>
      </c>
      <c r="B5301" s="446" t="s">
        <v>3929</v>
      </c>
      <c r="C5301" s="445" t="s">
        <v>3931</v>
      </c>
      <c r="D5301" s="446" t="s">
        <v>3930</v>
      </c>
      <c r="E5301" s="447" t="s">
        <v>4284</v>
      </c>
      <c r="F5301" s="445">
        <v>523</v>
      </c>
      <c r="G5301" s="447"/>
      <c r="H5301" s="447"/>
      <c r="I5301" s="447"/>
      <c r="J5301" s="447">
        <v>1</v>
      </c>
      <c r="K5301" s="447"/>
      <c r="L5301" s="447">
        <v>2</v>
      </c>
      <c r="M5301" s="447">
        <v>3</v>
      </c>
      <c r="N5301" s="447">
        <v>83</v>
      </c>
    </row>
    <row r="5302" spans="1:14" s="444" customFormat="1" ht="26.25" customHeight="1">
      <c r="A5302" s="445" t="s">
        <v>3928</v>
      </c>
      <c r="B5302" s="446" t="s">
        <v>3929</v>
      </c>
      <c r="C5302" s="445" t="s">
        <v>2591</v>
      </c>
      <c r="D5302" s="446" t="s">
        <v>158</v>
      </c>
      <c r="E5302" s="447" t="s">
        <v>4326</v>
      </c>
      <c r="F5302" s="445">
        <v>523</v>
      </c>
      <c r="G5302" s="447"/>
      <c r="H5302" s="447"/>
      <c r="I5302" s="447"/>
      <c r="J5302" s="447">
        <v>2</v>
      </c>
      <c r="K5302" s="447"/>
      <c r="L5302" s="447">
        <v>2</v>
      </c>
      <c r="M5302" s="447">
        <v>4</v>
      </c>
      <c r="N5302" s="447">
        <v>188</v>
      </c>
    </row>
    <row r="5303" spans="1:14" s="444" customFormat="1" ht="26.25" customHeight="1">
      <c r="A5303" s="445" t="s">
        <v>3928</v>
      </c>
      <c r="B5303" s="446" t="s">
        <v>3929</v>
      </c>
      <c r="C5303" s="445" t="s">
        <v>2591</v>
      </c>
      <c r="D5303" s="446" t="s">
        <v>158</v>
      </c>
      <c r="E5303" s="447" t="s">
        <v>4284</v>
      </c>
      <c r="F5303" s="445">
        <v>523</v>
      </c>
      <c r="G5303" s="447"/>
      <c r="H5303" s="447"/>
      <c r="I5303" s="447">
        <v>1</v>
      </c>
      <c r="J5303" s="447">
        <v>3</v>
      </c>
      <c r="K5303" s="447">
        <v>1</v>
      </c>
      <c r="L5303" s="447">
        <v>3</v>
      </c>
      <c r="M5303" s="447">
        <v>8</v>
      </c>
      <c r="N5303" s="447">
        <v>133</v>
      </c>
    </row>
    <row r="5304" spans="1:14" s="444" customFormat="1" ht="26.25" customHeight="1">
      <c r="A5304" s="445" t="s">
        <v>3928</v>
      </c>
      <c r="B5304" s="446" t="s">
        <v>3929</v>
      </c>
      <c r="C5304" s="445" t="s">
        <v>2665</v>
      </c>
      <c r="D5304" s="446" t="s">
        <v>1666</v>
      </c>
      <c r="E5304" s="447" t="s">
        <v>4326</v>
      </c>
      <c r="F5304" s="445">
        <v>481</v>
      </c>
      <c r="G5304" s="447"/>
      <c r="H5304" s="447"/>
      <c r="I5304" s="447"/>
      <c r="J5304" s="447"/>
      <c r="K5304" s="447"/>
      <c r="L5304" s="447">
        <v>1</v>
      </c>
      <c r="M5304" s="447">
        <v>1</v>
      </c>
      <c r="N5304" s="447">
        <v>64</v>
      </c>
    </row>
    <row r="5305" spans="1:14" s="444" customFormat="1" ht="26.25" customHeight="1">
      <c r="A5305" s="445" t="s">
        <v>3928</v>
      </c>
      <c r="B5305" s="446" t="s">
        <v>3929</v>
      </c>
      <c r="C5305" s="445" t="s">
        <v>2665</v>
      </c>
      <c r="D5305" s="446" t="s">
        <v>1666</v>
      </c>
      <c r="E5305" s="447" t="s">
        <v>4284</v>
      </c>
      <c r="F5305" s="445">
        <v>481</v>
      </c>
      <c r="G5305" s="447"/>
      <c r="H5305" s="447"/>
      <c r="I5305" s="447"/>
      <c r="J5305" s="447">
        <v>1</v>
      </c>
      <c r="K5305" s="447">
        <v>1</v>
      </c>
      <c r="L5305" s="447">
        <v>3</v>
      </c>
      <c r="M5305" s="447">
        <v>5</v>
      </c>
      <c r="N5305" s="447">
        <v>64</v>
      </c>
    </row>
    <row r="5306" spans="1:14" s="444" customFormat="1" ht="26.25" customHeight="1">
      <c r="A5306" s="445" t="s">
        <v>3928</v>
      </c>
      <c r="B5306" s="446" t="s">
        <v>3929</v>
      </c>
      <c r="C5306" s="445" t="s">
        <v>4968</v>
      </c>
      <c r="D5306" s="446" t="s">
        <v>158</v>
      </c>
      <c r="E5306" s="447" t="s">
        <v>4284</v>
      </c>
      <c r="F5306" s="445">
        <v>523</v>
      </c>
      <c r="G5306" s="447"/>
      <c r="H5306" s="447"/>
      <c r="I5306" s="447"/>
      <c r="J5306" s="447"/>
      <c r="K5306" s="447">
        <v>1</v>
      </c>
      <c r="L5306" s="447"/>
      <c r="M5306" s="447">
        <v>1</v>
      </c>
      <c r="N5306" s="447">
        <v>31</v>
      </c>
    </row>
    <row r="5307" spans="1:14" s="444" customFormat="1" ht="26.25" customHeight="1">
      <c r="A5307" s="445" t="s">
        <v>3928</v>
      </c>
      <c r="B5307" s="446" t="s">
        <v>3929</v>
      </c>
      <c r="C5307" s="445" t="s">
        <v>3932</v>
      </c>
      <c r="D5307" s="446" t="s">
        <v>2737</v>
      </c>
      <c r="E5307" s="447" t="s">
        <v>4284</v>
      </c>
      <c r="F5307" s="445">
        <v>344</v>
      </c>
      <c r="G5307" s="447">
        <v>1</v>
      </c>
      <c r="H5307" s="447"/>
      <c r="I5307" s="447"/>
      <c r="J5307" s="447">
        <v>3</v>
      </c>
      <c r="K5307" s="447">
        <v>1</v>
      </c>
      <c r="L5307" s="447">
        <v>1</v>
      </c>
      <c r="M5307" s="447">
        <v>6</v>
      </c>
      <c r="N5307" s="447">
        <v>64</v>
      </c>
    </row>
    <row r="5308" spans="1:14" s="444" customFormat="1" ht="26.25" customHeight="1">
      <c r="A5308" s="445" t="s">
        <v>3928</v>
      </c>
      <c r="B5308" s="446" t="s">
        <v>3929</v>
      </c>
      <c r="C5308" s="445" t="s">
        <v>3933</v>
      </c>
      <c r="D5308" s="446" t="s">
        <v>3934</v>
      </c>
      <c r="E5308" s="447" t="s">
        <v>4284</v>
      </c>
      <c r="F5308" s="445">
        <v>523</v>
      </c>
      <c r="G5308" s="447">
        <v>1</v>
      </c>
      <c r="H5308" s="447"/>
      <c r="I5308" s="447"/>
      <c r="J5308" s="447"/>
      <c r="K5308" s="447"/>
      <c r="L5308" s="447"/>
      <c r="M5308" s="447">
        <v>1</v>
      </c>
      <c r="N5308" s="447">
        <v>15</v>
      </c>
    </row>
    <row r="5309" spans="1:14" s="444" customFormat="1" ht="26.25" customHeight="1">
      <c r="A5309" s="445" t="s">
        <v>3928</v>
      </c>
      <c r="B5309" s="446" t="s">
        <v>3929</v>
      </c>
      <c r="C5309" s="445" t="s">
        <v>3935</v>
      </c>
      <c r="D5309" s="446" t="s">
        <v>3930</v>
      </c>
      <c r="E5309" s="447" t="s">
        <v>4284</v>
      </c>
      <c r="F5309" s="445">
        <v>523</v>
      </c>
      <c r="G5309" s="447">
        <v>5</v>
      </c>
      <c r="H5309" s="447"/>
      <c r="I5309" s="447"/>
      <c r="J5309" s="447">
        <v>4</v>
      </c>
      <c r="K5309" s="447"/>
      <c r="L5309" s="447">
        <v>1</v>
      </c>
      <c r="M5309" s="447">
        <v>10</v>
      </c>
      <c r="N5309" s="447">
        <v>53</v>
      </c>
    </row>
    <row r="5310" spans="1:14" s="444" customFormat="1" ht="26.25" customHeight="1">
      <c r="A5310" s="445" t="s">
        <v>3928</v>
      </c>
      <c r="B5310" s="446" t="s">
        <v>3929</v>
      </c>
      <c r="C5310" s="445" t="s">
        <v>165</v>
      </c>
      <c r="D5310" s="446" t="s">
        <v>158</v>
      </c>
      <c r="E5310" s="447" t="s">
        <v>4284</v>
      </c>
      <c r="F5310" s="445">
        <v>523</v>
      </c>
      <c r="G5310" s="447">
        <v>3</v>
      </c>
      <c r="H5310" s="447"/>
      <c r="I5310" s="447">
        <v>1</v>
      </c>
      <c r="J5310" s="447"/>
      <c r="K5310" s="447"/>
      <c r="L5310" s="447">
        <v>2</v>
      </c>
      <c r="M5310" s="447">
        <v>6</v>
      </c>
      <c r="N5310" s="447">
        <v>42</v>
      </c>
    </row>
    <row r="5311" spans="1:14" s="444" customFormat="1" ht="26.25" customHeight="1">
      <c r="A5311" s="445" t="s">
        <v>3928</v>
      </c>
      <c r="B5311" s="446" t="s">
        <v>3929</v>
      </c>
      <c r="C5311" s="445" t="s">
        <v>788</v>
      </c>
      <c r="D5311" s="446" t="s">
        <v>517</v>
      </c>
      <c r="E5311" s="447" t="s">
        <v>4284</v>
      </c>
      <c r="F5311" s="445">
        <v>521</v>
      </c>
      <c r="G5311" s="447">
        <v>1</v>
      </c>
      <c r="H5311" s="447">
        <v>1</v>
      </c>
      <c r="I5311" s="447"/>
      <c r="J5311" s="447"/>
      <c r="K5311" s="447"/>
      <c r="L5311" s="447"/>
      <c r="M5311" s="447">
        <v>2</v>
      </c>
      <c r="N5311" s="447">
        <v>7</v>
      </c>
    </row>
    <row r="5312" spans="1:14" s="444" customFormat="1" ht="26.25" customHeight="1">
      <c r="A5312" s="445" t="s">
        <v>3928</v>
      </c>
      <c r="B5312" s="446" t="s">
        <v>3929</v>
      </c>
      <c r="C5312" s="445" t="s">
        <v>644</v>
      </c>
      <c r="D5312" s="446" t="s">
        <v>524</v>
      </c>
      <c r="E5312" s="447" t="s">
        <v>4284</v>
      </c>
      <c r="F5312" s="445">
        <v>345</v>
      </c>
      <c r="G5312" s="447">
        <v>3</v>
      </c>
      <c r="H5312" s="447"/>
      <c r="I5312" s="447">
        <v>1</v>
      </c>
      <c r="J5312" s="447"/>
      <c r="K5312" s="447"/>
      <c r="L5312" s="447">
        <v>3</v>
      </c>
      <c r="M5312" s="447">
        <v>7</v>
      </c>
      <c r="N5312" s="447">
        <v>28</v>
      </c>
    </row>
    <row r="5313" spans="1:14" s="444" customFormat="1" ht="26.25" customHeight="1">
      <c r="A5313" s="445" t="s">
        <v>3928</v>
      </c>
      <c r="B5313" s="446" t="s">
        <v>3929</v>
      </c>
      <c r="C5313" s="445" t="s">
        <v>2165</v>
      </c>
      <c r="D5313" s="446" t="s">
        <v>1666</v>
      </c>
      <c r="E5313" s="447" t="s">
        <v>4284</v>
      </c>
      <c r="F5313" s="445">
        <v>481</v>
      </c>
      <c r="G5313" s="447"/>
      <c r="H5313" s="447"/>
      <c r="I5313" s="447">
        <v>1</v>
      </c>
      <c r="J5313" s="447">
        <v>1</v>
      </c>
      <c r="K5313" s="447"/>
      <c r="L5313" s="447">
        <v>1</v>
      </c>
      <c r="M5313" s="447">
        <v>3</v>
      </c>
      <c r="N5313" s="447">
        <v>30</v>
      </c>
    </row>
    <row r="5314" spans="1:14" s="444" customFormat="1" ht="26.25" customHeight="1">
      <c r="A5314" s="445" t="s">
        <v>3928</v>
      </c>
      <c r="B5314" s="446" t="s">
        <v>3929</v>
      </c>
      <c r="C5314" s="445" t="s">
        <v>1132</v>
      </c>
      <c r="D5314" s="446" t="s">
        <v>1133</v>
      </c>
      <c r="E5314" s="447" t="s">
        <v>4284</v>
      </c>
      <c r="F5314" s="445">
        <v>522</v>
      </c>
      <c r="G5314" s="447"/>
      <c r="H5314" s="447"/>
      <c r="I5314" s="447"/>
      <c r="J5314" s="447">
        <v>1</v>
      </c>
      <c r="K5314" s="447"/>
      <c r="L5314" s="447"/>
      <c r="M5314" s="447">
        <v>1</v>
      </c>
      <c r="N5314" s="447">
        <v>0</v>
      </c>
    </row>
    <row r="5315" spans="1:14" s="444" customFormat="1" ht="26.25" customHeight="1">
      <c r="A5315" s="445" t="s">
        <v>3936</v>
      </c>
      <c r="B5315" s="446" t="s">
        <v>3937</v>
      </c>
      <c r="C5315" s="445" t="s">
        <v>1145</v>
      </c>
      <c r="D5315" s="446" t="s">
        <v>1146</v>
      </c>
      <c r="E5315" s="447" t="s">
        <v>4287</v>
      </c>
      <c r="F5315" s="445">
        <v>143</v>
      </c>
      <c r="G5315" s="447">
        <v>1</v>
      </c>
      <c r="H5315" s="447"/>
      <c r="I5315" s="447"/>
      <c r="J5315" s="447"/>
      <c r="K5315" s="447"/>
      <c r="L5315" s="447">
        <v>1</v>
      </c>
      <c r="M5315" s="447">
        <v>2</v>
      </c>
      <c r="N5315" s="447">
        <v>0</v>
      </c>
    </row>
    <row r="5316" spans="1:14" s="444" customFormat="1" ht="26.25" customHeight="1">
      <c r="A5316" s="445" t="s">
        <v>3936</v>
      </c>
      <c r="B5316" s="446" t="s">
        <v>3937</v>
      </c>
      <c r="C5316" s="445" t="s">
        <v>698</v>
      </c>
      <c r="D5316" s="446" t="s">
        <v>699</v>
      </c>
      <c r="E5316" s="447" t="s">
        <v>4284</v>
      </c>
      <c r="F5316" s="445">
        <v>144</v>
      </c>
      <c r="G5316" s="447"/>
      <c r="H5316" s="447"/>
      <c r="I5316" s="447"/>
      <c r="J5316" s="447">
        <v>1</v>
      </c>
      <c r="K5316" s="447"/>
      <c r="L5316" s="447"/>
      <c r="M5316" s="447">
        <v>1</v>
      </c>
      <c r="N5316" s="447">
        <v>12</v>
      </c>
    </row>
    <row r="5317" spans="1:14" s="444" customFormat="1" ht="26.25" customHeight="1">
      <c r="A5317" s="445" t="s">
        <v>3938</v>
      </c>
      <c r="B5317" s="446" t="s">
        <v>3939</v>
      </c>
      <c r="C5317" s="445" t="s">
        <v>3940</v>
      </c>
      <c r="D5317" s="446" t="s">
        <v>3941</v>
      </c>
      <c r="E5317" s="447" t="s">
        <v>4284</v>
      </c>
      <c r="F5317" s="445">
        <v>311</v>
      </c>
      <c r="G5317" s="447"/>
      <c r="H5317" s="447">
        <v>1</v>
      </c>
      <c r="I5317" s="447">
        <v>2</v>
      </c>
      <c r="J5317" s="447">
        <v>88</v>
      </c>
      <c r="K5317" s="447">
        <v>52</v>
      </c>
      <c r="L5317" s="447">
        <v>93</v>
      </c>
      <c r="M5317" s="447">
        <v>236</v>
      </c>
      <c r="N5317" s="447">
        <v>4193</v>
      </c>
    </row>
    <row r="5318" spans="1:14" s="444" customFormat="1" ht="26.25" customHeight="1">
      <c r="A5318" s="445" t="s">
        <v>3938</v>
      </c>
      <c r="B5318" s="446" t="s">
        <v>3939</v>
      </c>
      <c r="C5318" s="445" t="s">
        <v>3942</v>
      </c>
      <c r="D5318" s="446" t="s">
        <v>3943</v>
      </c>
      <c r="E5318" s="447" t="s">
        <v>4284</v>
      </c>
      <c r="F5318" s="445">
        <v>762</v>
      </c>
      <c r="G5318" s="447"/>
      <c r="H5318" s="447">
        <v>1</v>
      </c>
      <c r="I5318" s="447"/>
      <c r="J5318" s="447">
        <v>2</v>
      </c>
      <c r="K5318" s="447">
        <v>1</v>
      </c>
      <c r="L5318" s="447">
        <v>3</v>
      </c>
      <c r="M5318" s="447">
        <v>7</v>
      </c>
      <c r="N5318" s="447">
        <v>63</v>
      </c>
    </row>
    <row r="5319" spans="1:14" s="444" customFormat="1" ht="26.25" customHeight="1">
      <c r="A5319" s="445" t="s">
        <v>3938</v>
      </c>
      <c r="B5319" s="446" t="s">
        <v>3939</v>
      </c>
      <c r="C5319" s="445" t="s">
        <v>3944</v>
      </c>
      <c r="D5319" s="446" t="s">
        <v>3945</v>
      </c>
      <c r="E5319" s="447" t="s">
        <v>4284</v>
      </c>
      <c r="F5319" s="445">
        <v>762</v>
      </c>
      <c r="G5319" s="447"/>
      <c r="H5319" s="447"/>
      <c r="I5319" s="447"/>
      <c r="J5319" s="447">
        <v>4</v>
      </c>
      <c r="K5319" s="447">
        <v>3</v>
      </c>
      <c r="L5319" s="447">
        <v>3</v>
      </c>
      <c r="M5319" s="447">
        <v>10</v>
      </c>
      <c r="N5319" s="447">
        <v>114</v>
      </c>
    </row>
    <row r="5320" spans="1:14" s="444" customFormat="1" ht="26.25" customHeight="1">
      <c r="A5320" s="445" t="s">
        <v>3938</v>
      </c>
      <c r="B5320" s="446" t="s">
        <v>3939</v>
      </c>
      <c r="C5320" s="445" t="s">
        <v>3547</v>
      </c>
      <c r="D5320" s="446" t="s">
        <v>3946</v>
      </c>
      <c r="E5320" s="447" t="s">
        <v>4287</v>
      </c>
      <c r="F5320" s="445">
        <v>312</v>
      </c>
      <c r="G5320" s="447"/>
      <c r="H5320" s="447"/>
      <c r="I5320" s="447"/>
      <c r="J5320" s="447">
        <v>3</v>
      </c>
      <c r="K5320" s="447">
        <v>1</v>
      </c>
      <c r="L5320" s="447">
        <v>1</v>
      </c>
      <c r="M5320" s="447">
        <v>5</v>
      </c>
      <c r="N5320" s="447">
        <v>111</v>
      </c>
    </row>
    <row r="5321" spans="1:14" s="444" customFormat="1" ht="26.25" customHeight="1">
      <c r="A5321" s="445" t="s">
        <v>3938</v>
      </c>
      <c r="B5321" s="446" t="s">
        <v>3939</v>
      </c>
      <c r="C5321" s="445" t="s">
        <v>5407</v>
      </c>
      <c r="D5321" s="446" t="s">
        <v>5408</v>
      </c>
      <c r="E5321" s="447" t="s">
        <v>4287</v>
      </c>
      <c r="F5321" s="445">
        <v>312</v>
      </c>
      <c r="G5321" s="447"/>
      <c r="H5321" s="447"/>
      <c r="I5321" s="447"/>
      <c r="J5321" s="447">
        <v>1</v>
      </c>
      <c r="K5321" s="447"/>
      <c r="L5321" s="447"/>
      <c r="M5321" s="447">
        <v>1</v>
      </c>
      <c r="N5321" s="447">
        <v>61</v>
      </c>
    </row>
    <row r="5322" spans="1:14" s="444" customFormat="1" ht="26.25" customHeight="1">
      <c r="A5322" s="445" t="s">
        <v>3938</v>
      </c>
      <c r="B5322" s="446" t="s">
        <v>3939</v>
      </c>
      <c r="C5322" s="445" t="s">
        <v>3947</v>
      </c>
      <c r="D5322" s="446" t="s">
        <v>3948</v>
      </c>
      <c r="E5322" s="447" t="s">
        <v>4287</v>
      </c>
      <c r="F5322" s="445">
        <v>311</v>
      </c>
      <c r="G5322" s="447"/>
      <c r="H5322" s="447"/>
      <c r="I5322" s="447"/>
      <c r="J5322" s="447">
        <v>4</v>
      </c>
      <c r="K5322" s="447"/>
      <c r="L5322" s="447">
        <v>2</v>
      </c>
      <c r="M5322" s="447">
        <v>6</v>
      </c>
      <c r="N5322" s="447">
        <v>93</v>
      </c>
    </row>
    <row r="5323" spans="1:14" s="444" customFormat="1" ht="26.25" customHeight="1">
      <c r="A5323" s="445" t="s">
        <v>3938</v>
      </c>
      <c r="B5323" s="446" t="s">
        <v>3939</v>
      </c>
      <c r="C5323" s="445" t="s">
        <v>3949</v>
      </c>
      <c r="D5323" s="446" t="s">
        <v>3771</v>
      </c>
      <c r="E5323" s="447" t="s">
        <v>4287</v>
      </c>
      <c r="F5323" s="445">
        <v>142</v>
      </c>
      <c r="G5323" s="447"/>
      <c r="H5323" s="447"/>
      <c r="I5323" s="447"/>
      <c r="J5323" s="447">
        <v>7</v>
      </c>
      <c r="K5323" s="447">
        <v>2</v>
      </c>
      <c r="L5323" s="447">
        <v>4</v>
      </c>
      <c r="M5323" s="447">
        <v>13</v>
      </c>
      <c r="N5323" s="447">
        <v>227</v>
      </c>
    </row>
    <row r="5324" spans="1:14" s="444" customFormat="1" ht="26.25" customHeight="1">
      <c r="A5324" s="445" t="s">
        <v>3938</v>
      </c>
      <c r="B5324" s="446" t="s">
        <v>3939</v>
      </c>
      <c r="C5324" s="445" t="s">
        <v>3950</v>
      </c>
      <c r="D5324" s="446" t="s">
        <v>3951</v>
      </c>
      <c r="E5324" s="447" t="s">
        <v>4287</v>
      </c>
      <c r="F5324" s="445">
        <v>311</v>
      </c>
      <c r="G5324" s="447"/>
      <c r="H5324" s="447"/>
      <c r="I5324" s="447"/>
      <c r="J5324" s="447"/>
      <c r="K5324" s="447">
        <v>1</v>
      </c>
      <c r="L5324" s="447">
        <v>4</v>
      </c>
      <c r="M5324" s="447">
        <v>5</v>
      </c>
      <c r="N5324" s="447">
        <v>138</v>
      </c>
    </row>
    <row r="5325" spans="1:14" s="444" customFormat="1" ht="26.25" customHeight="1">
      <c r="A5325" s="445" t="s">
        <v>3938</v>
      </c>
      <c r="B5325" s="446" t="s">
        <v>3939</v>
      </c>
      <c r="C5325" s="445" t="s">
        <v>3952</v>
      </c>
      <c r="D5325" s="446" t="s">
        <v>3953</v>
      </c>
      <c r="E5325" s="447" t="s">
        <v>4287</v>
      </c>
      <c r="F5325" s="445">
        <v>311</v>
      </c>
      <c r="G5325" s="447"/>
      <c r="H5325" s="447"/>
      <c r="I5325" s="447"/>
      <c r="J5325" s="447"/>
      <c r="K5325" s="447"/>
      <c r="L5325" s="447">
        <v>1</v>
      </c>
      <c r="M5325" s="447">
        <v>1</v>
      </c>
      <c r="N5325" s="447">
        <v>39</v>
      </c>
    </row>
    <row r="5326" spans="1:14" s="444" customFormat="1" ht="26.25" customHeight="1">
      <c r="A5326" s="445" t="s">
        <v>3938</v>
      </c>
      <c r="B5326" s="446" t="s">
        <v>3939</v>
      </c>
      <c r="C5326" s="445" t="s">
        <v>3954</v>
      </c>
      <c r="D5326" s="446" t="s">
        <v>3955</v>
      </c>
      <c r="E5326" s="447" t="s">
        <v>4287</v>
      </c>
      <c r="F5326" s="445">
        <v>311</v>
      </c>
      <c r="G5326" s="447"/>
      <c r="H5326" s="447"/>
      <c r="I5326" s="447"/>
      <c r="J5326" s="447">
        <v>1</v>
      </c>
      <c r="K5326" s="447">
        <v>2</v>
      </c>
      <c r="L5326" s="447"/>
      <c r="M5326" s="447">
        <v>3</v>
      </c>
      <c r="N5326" s="447">
        <v>7</v>
      </c>
    </row>
    <row r="5327" spans="1:14" s="444" customFormat="1" ht="26.25" customHeight="1">
      <c r="A5327" s="445" t="s">
        <v>3938</v>
      </c>
      <c r="B5327" s="446" t="s">
        <v>3939</v>
      </c>
      <c r="C5327" s="445" t="s">
        <v>3956</v>
      </c>
      <c r="D5327" s="446" t="s">
        <v>3957</v>
      </c>
      <c r="E5327" s="447" t="s">
        <v>4287</v>
      </c>
      <c r="F5327" s="445">
        <v>311</v>
      </c>
      <c r="G5327" s="447"/>
      <c r="H5327" s="447">
        <v>1</v>
      </c>
      <c r="I5327" s="447"/>
      <c r="J5327" s="447"/>
      <c r="K5327" s="447"/>
      <c r="L5327" s="447"/>
      <c r="M5327" s="447">
        <v>1</v>
      </c>
      <c r="N5327" s="447">
        <v>9</v>
      </c>
    </row>
    <row r="5328" spans="1:14" s="444" customFormat="1" ht="26.25" customHeight="1">
      <c r="A5328" s="445" t="s">
        <v>3938</v>
      </c>
      <c r="B5328" s="446" t="s">
        <v>3939</v>
      </c>
      <c r="C5328" s="445" t="s">
        <v>3958</v>
      </c>
      <c r="D5328" s="446" t="s">
        <v>3955</v>
      </c>
      <c r="E5328" s="447" t="s">
        <v>4287</v>
      </c>
      <c r="F5328" s="445">
        <v>311</v>
      </c>
      <c r="G5328" s="447"/>
      <c r="H5328" s="447"/>
      <c r="I5328" s="447"/>
      <c r="J5328" s="447"/>
      <c r="K5328" s="447"/>
      <c r="L5328" s="447">
        <v>1</v>
      </c>
      <c r="M5328" s="447">
        <v>1</v>
      </c>
      <c r="N5328" s="447">
        <v>9</v>
      </c>
    </row>
    <row r="5329" spans="1:14" s="444" customFormat="1" ht="26.25" customHeight="1">
      <c r="A5329" s="445" t="s">
        <v>3938</v>
      </c>
      <c r="B5329" s="446" t="s">
        <v>3939</v>
      </c>
      <c r="C5329" s="445" t="s">
        <v>3959</v>
      </c>
      <c r="D5329" s="446" t="s">
        <v>3948</v>
      </c>
      <c r="E5329" s="447" t="s">
        <v>4287</v>
      </c>
      <c r="F5329" s="445">
        <v>311</v>
      </c>
      <c r="G5329" s="447">
        <v>1</v>
      </c>
      <c r="H5329" s="447"/>
      <c r="I5329" s="447"/>
      <c r="J5329" s="447">
        <v>1</v>
      </c>
      <c r="K5329" s="447">
        <v>1</v>
      </c>
      <c r="L5329" s="447">
        <v>1</v>
      </c>
      <c r="M5329" s="447">
        <v>4</v>
      </c>
      <c r="N5329" s="447">
        <v>27</v>
      </c>
    </row>
    <row r="5330" spans="1:14" s="444" customFormat="1" ht="26.25" customHeight="1">
      <c r="A5330" s="445" t="s">
        <v>3938</v>
      </c>
      <c r="B5330" s="446" t="s">
        <v>3939</v>
      </c>
      <c r="C5330" s="445" t="s">
        <v>3960</v>
      </c>
      <c r="D5330" s="446" t="s">
        <v>3961</v>
      </c>
      <c r="E5330" s="447" t="s">
        <v>4287</v>
      </c>
      <c r="F5330" s="445">
        <v>311</v>
      </c>
      <c r="G5330" s="447">
        <v>6</v>
      </c>
      <c r="H5330" s="447"/>
      <c r="I5330" s="447"/>
      <c r="J5330" s="447">
        <v>1</v>
      </c>
      <c r="K5330" s="447">
        <v>2</v>
      </c>
      <c r="L5330" s="447"/>
      <c r="M5330" s="447">
        <v>9</v>
      </c>
      <c r="N5330" s="447">
        <v>17</v>
      </c>
    </row>
    <row r="5331" spans="1:14" s="444" customFormat="1" ht="26.25" customHeight="1">
      <c r="A5331" s="445" t="s">
        <v>3938</v>
      </c>
      <c r="B5331" s="446" t="s">
        <v>3939</v>
      </c>
      <c r="C5331" s="445" t="s">
        <v>1333</v>
      </c>
      <c r="D5331" s="446" t="s">
        <v>1026</v>
      </c>
      <c r="E5331" s="447" t="s">
        <v>4284</v>
      </c>
      <c r="F5331" s="445">
        <v>311</v>
      </c>
      <c r="G5331" s="447"/>
      <c r="H5331" s="447"/>
      <c r="I5331" s="447"/>
      <c r="J5331" s="447">
        <v>4</v>
      </c>
      <c r="K5331" s="447">
        <v>1</v>
      </c>
      <c r="L5331" s="447">
        <v>1</v>
      </c>
      <c r="M5331" s="447">
        <v>6</v>
      </c>
      <c r="N5331" s="447">
        <v>161</v>
      </c>
    </row>
    <row r="5332" spans="1:14" s="444" customFormat="1" ht="26.25" customHeight="1">
      <c r="A5332" s="445" t="s">
        <v>3938</v>
      </c>
      <c r="B5332" s="446" t="s">
        <v>3939</v>
      </c>
      <c r="C5332" s="445" t="s">
        <v>1025</v>
      </c>
      <c r="D5332" s="446" t="s">
        <v>1026</v>
      </c>
      <c r="E5332" s="447" t="s">
        <v>4284</v>
      </c>
      <c r="F5332" s="445">
        <v>311</v>
      </c>
      <c r="G5332" s="447">
        <v>7</v>
      </c>
      <c r="H5332" s="447"/>
      <c r="I5332" s="447">
        <v>2</v>
      </c>
      <c r="J5332" s="447">
        <v>32</v>
      </c>
      <c r="K5332" s="447">
        <v>16</v>
      </c>
      <c r="L5332" s="447">
        <v>16</v>
      </c>
      <c r="M5332" s="447">
        <v>73</v>
      </c>
      <c r="N5332" s="447">
        <v>485</v>
      </c>
    </row>
    <row r="5333" spans="1:14" s="444" customFormat="1" ht="26.25" customHeight="1">
      <c r="A5333" s="445" t="s">
        <v>3938</v>
      </c>
      <c r="B5333" s="446" t="s">
        <v>3939</v>
      </c>
      <c r="C5333" s="445" t="s">
        <v>2001</v>
      </c>
      <c r="D5333" s="446" t="s">
        <v>415</v>
      </c>
      <c r="E5333" s="447" t="s">
        <v>4296</v>
      </c>
      <c r="F5333" s="445">
        <v>311</v>
      </c>
      <c r="G5333" s="447"/>
      <c r="H5333" s="447"/>
      <c r="I5333" s="447"/>
      <c r="J5333" s="447"/>
      <c r="K5333" s="447">
        <v>2</v>
      </c>
      <c r="L5333" s="447"/>
      <c r="M5333" s="447">
        <v>2</v>
      </c>
      <c r="N5333" s="447">
        <v>7</v>
      </c>
    </row>
    <row r="5334" spans="1:14" s="444" customFormat="1" ht="26.25" customHeight="1">
      <c r="A5334" s="445" t="s">
        <v>3938</v>
      </c>
      <c r="B5334" s="446" t="s">
        <v>3939</v>
      </c>
      <c r="C5334" s="445" t="s">
        <v>1027</v>
      </c>
      <c r="D5334" s="446" t="s">
        <v>415</v>
      </c>
      <c r="E5334" s="447" t="s">
        <v>4287</v>
      </c>
      <c r="F5334" s="445">
        <v>311</v>
      </c>
      <c r="G5334" s="447">
        <v>9</v>
      </c>
      <c r="H5334" s="447">
        <v>14</v>
      </c>
      <c r="I5334" s="447">
        <v>10</v>
      </c>
      <c r="J5334" s="447">
        <v>44</v>
      </c>
      <c r="K5334" s="447">
        <v>22</v>
      </c>
      <c r="L5334" s="447">
        <v>26</v>
      </c>
      <c r="M5334" s="447">
        <v>125</v>
      </c>
      <c r="N5334" s="447">
        <v>1240</v>
      </c>
    </row>
    <row r="5335" spans="1:14" s="444" customFormat="1" ht="26.25" customHeight="1">
      <c r="A5335" s="445" t="s">
        <v>3938</v>
      </c>
      <c r="B5335" s="446" t="s">
        <v>3939</v>
      </c>
      <c r="C5335" s="445" t="s">
        <v>3962</v>
      </c>
      <c r="D5335" s="446" t="s">
        <v>3945</v>
      </c>
      <c r="E5335" s="447" t="s">
        <v>4284</v>
      </c>
      <c r="F5335" s="445">
        <v>762</v>
      </c>
      <c r="G5335" s="447">
        <v>1</v>
      </c>
      <c r="H5335" s="447"/>
      <c r="I5335" s="447"/>
      <c r="J5335" s="447">
        <v>2</v>
      </c>
      <c r="K5335" s="447">
        <v>1</v>
      </c>
      <c r="L5335" s="447">
        <v>3</v>
      </c>
      <c r="M5335" s="447">
        <v>7</v>
      </c>
      <c r="N5335" s="447">
        <v>53</v>
      </c>
    </row>
    <row r="5336" spans="1:14" s="444" customFormat="1" ht="26.25" customHeight="1">
      <c r="A5336" s="445" t="s">
        <v>3938</v>
      </c>
      <c r="B5336" s="446" t="s">
        <v>3939</v>
      </c>
      <c r="C5336" s="445" t="s">
        <v>3963</v>
      </c>
      <c r="D5336" s="446" t="s">
        <v>3964</v>
      </c>
      <c r="E5336" s="447" t="s">
        <v>4284</v>
      </c>
      <c r="F5336" s="445">
        <v>312</v>
      </c>
      <c r="G5336" s="447"/>
      <c r="H5336" s="447">
        <v>1</v>
      </c>
      <c r="I5336" s="447"/>
      <c r="J5336" s="447">
        <v>2</v>
      </c>
      <c r="K5336" s="447"/>
      <c r="L5336" s="447">
        <v>2</v>
      </c>
      <c r="M5336" s="447">
        <v>5</v>
      </c>
      <c r="N5336" s="447">
        <v>18</v>
      </c>
    </row>
    <row r="5337" spans="1:14" s="444" customFormat="1" ht="26.25" customHeight="1">
      <c r="A5337" s="445" t="s">
        <v>1269</v>
      </c>
      <c r="B5337" s="446" t="s">
        <v>3965</v>
      </c>
      <c r="C5337" s="445" t="s">
        <v>3940</v>
      </c>
      <c r="D5337" s="446" t="s">
        <v>3941</v>
      </c>
      <c r="E5337" s="447" t="s">
        <v>4284</v>
      </c>
      <c r="F5337" s="445">
        <v>311</v>
      </c>
      <c r="G5337" s="447"/>
      <c r="H5337" s="447"/>
      <c r="I5337" s="447"/>
      <c r="J5337" s="447">
        <v>9</v>
      </c>
      <c r="K5337" s="447">
        <v>3</v>
      </c>
      <c r="L5337" s="447">
        <v>12</v>
      </c>
      <c r="M5337" s="447">
        <v>24</v>
      </c>
      <c r="N5337" s="447">
        <v>130</v>
      </c>
    </row>
    <row r="5338" spans="1:14" s="444" customFormat="1" ht="26.25" customHeight="1">
      <c r="A5338" s="445" t="s">
        <v>591</v>
      </c>
      <c r="B5338" s="446" t="s">
        <v>3966</v>
      </c>
      <c r="C5338" s="445" t="s">
        <v>2365</v>
      </c>
      <c r="D5338" s="446" t="s">
        <v>2366</v>
      </c>
      <c r="E5338" s="447" t="s">
        <v>4326</v>
      </c>
      <c r="F5338" s="445">
        <v>725</v>
      </c>
      <c r="G5338" s="447"/>
      <c r="H5338" s="447"/>
      <c r="I5338" s="447"/>
      <c r="J5338" s="447">
        <v>1</v>
      </c>
      <c r="K5338" s="447"/>
      <c r="L5338" s="447"/>
      <c r="M5338" s="447">
        <v>1</v>
      </c>
      <c r="N5338" s="447">
        <v>155</v>
      </c>
    </row>
    <row r="5339" spans="1:14" s="444" customFormat="1" ht="26.25" customHeight="1">
      <c r="A5339" s="445" t="s">
        <v>591</v>
      </c>
      <c r="B5339" s="446" t="s">
        <v>3966</v>
      </c>
      <c r="C5339" s="445" t="s">
        <v>2365</v>
      </c>
      <c r="D5339" s="446" t="s">
        <v>2366</v>
      </c>
      <c r="E5339" s="447" t="s">
        <v>4284</v>
      </c>
      <c r="F5339" s="445">
        <v>725</v>
      </c>
      <c r="G5339" s="447">
        <v>1</v>
      </c>
      <c r="H5339" s="447">
        <v>2</v>
      </c>
      <c r="I5339" s="447">
        <v>2</v>
      </c>
      <c r="J5339" s="447">
        <v>6</v>
      </c>
      <c r="K5339" s="447">
        <v>2</v>
      </c>
      <c r="L5339" s="447"/>
      <c r="M5339" s="447">
        <v>13</v>
      </c>
      <c r="N5339" s="447">
        <v>143</v>
      </c>
    </row>
    <row r="5340" spans="1:14" s="444" customFormat="1" ht="26.25" customHeight="1">
      <c r="A5340" s="445" t="s">
        <v>591</v>
      </c>
      <c r="B5340" s="446" t="s">
        <v>3966</v>
      </c>
      <c r="C5340" s="445" t="s">
        <v>2367</v>
      </c>
      <c r="D5340" s="446" t="s">
        <v>2183</v>
      </c>
      <c r="E5340" s="447" t="s">
        <v>4284</v>
      </c>
      <c r="F5340" s="445">
        <v>723</v>
      </c>
      <c r="G5340" s="447"/>
      <c r="H5340" s="447"/>
      <c r="I5340" s="447"/>
      <c r="J5340" s="447">
        <v>3</v>
      </c>
      <c r="K5340" s="447">
        <v>4</v>
      </c>
      <c r="L5340" s="447">
        <v>3</v>
      </c>
      <c r="M5340" s="447">
        <v>10</v>
      </c>
      <c r="N5340" s="447">
        <v>306</v>
      </c>
    </row>
    <row r="5341" spans="1:14" s="444" customFormat="1" ht="26.25" customHeight="1">
      <c r="A5341" s="445" t="s">
        <v>591</v>
      </c>
      <c r="B5341" s="446" t="s">
        <v>3966</v>
      </c>
      <c r="C5341" s="445" t="s">
        <v>3567</v>
      </c>
      <c r="D5341" s="446" t="s">
        <v>911</v>
      </c>
      <c r="E5341" s="447" t="s">
        <v>4284</v>
      </c>
      <c r="F5341" s="445">
        <v>727</v>
      </c>
      <c r="G5341" s="447"/>
      <c r="H5341" s="447"/>
      <c r="I5341" s="447"/>
      <c r="J5341" s="447"/>
      <c r="K5341" s="447"/>
      <c r="L5341" s="447">
        <v>1</v>
      </c>
      <c r="M5341" s="447">
        <v>1</v>
      </c>
      <c r="N5341" s="447">
        <v>24</v>
      </c>
    </row>
    <row r="5342" spans="1:14" s="444" customFormat="1" ht="26.25" customHeight="1">
      <c r="A5342" s="445" t="s">
        <v>591</v>
      </c>
      <c r="B5342" s="446" t="s">
        <v>3966</v>
      </c>
      <c r="C5342" s="445" t="s">
        <v>2368</v>
      </c>
      <c r="D5342" s="446" t="s">
        <v>2369</v>
      </c>
      <c r="E5342" s="447" t="s">
        <v>4284</v>
      </c>
      <c r="F5342" s="445">
        <v>726</v>
      </c>
      <c r="G5342" s="447">
        <v>2</v>
      </c>
      <c r="H5342" s="447"/>
      <c r="I5342" s="447"/>
      <c r="J5342" s="447">
        <v>6</v>
      </c>
      <c r="K5342" s="447">
        <v>6</v>
      </c>
      <c r="L5342" s="447">
        <v>4</v>
      </c>
      <c r="M5342" s="447">
        <v>18</v>
      </c>
      <c r="N5342" s="447">
        <v>244</v>
      </c>
    </row>
    <row r="5343" spans="1:14" s="444" customFormat="1" ht="26.25" customHeight="1">
      <c r="A5343" s="445" t="s">
        <v>591</v>
      </c>
      <c r="B5343" s="446" t="s">
        <v>3966</v>
      </c>
      <c r="C5343" s="445" t="s">
        <v>3967</v>
      </c>
      <c r="D5343" s="446" t="s">
        <v>3968</v>
      </c>
      <c r="E5343" s="447" t="s">
        <v>4284</v>
      </c>
      <c r="F5343" s="445">
        <v>724</v>
      </c>
      <c r="G5343" s="447"/>
      <c r="H5343" s="447"/>
      <c r="I5343" s="447"/>
      <c r="J5343" s="447"/>
      <c r="K5343" s="447"/>
      <c r="L5343" s="447">
        <v>1</v>
      </c>
      <c r="M5343" s="447">
        <v>1</v>
      </c>
      <c r="N5343" s="447">
        <v>47</v>
      </c>
    </row>
    <row r="5344" spans="1:14" s="444" customFormat="1" ht="26.25" customHeight="1">
      <c r="A5344" s="445" t="s">
        <v>591</v>
      </c>
      <c r="B5344" s="446" t="s">
        <v>3966</v>
      </c>
      <c r="C5344" s="445" t="s">
        <v>3588</v>
      </c>
      <c r="D5344" s="446" t="s">
        <v>3589</v>
      </c>
      <c r="E5344" s="447" t="s">
        <v>4284</v>
      </c>
      <c r="F5344" s="445">
        <v>724</v>
      </c>
      <c r="G5344" s="447"/>
      <c r="H5344" s="447"/>
      <c r="I5344" s="447"/>
      <c r="J5344" s="447">
        <v>2</v>
      </c>
      <c r="K5344" s="447"/>
      <c r="L5344" s="447"/>
      <c r="M5344" s="447">
        <v>2</v>
      </c>
      <c r="N5344" s="447">
        <v>43</v>
      </c>
    </row>
    <row r="5345" spans="1:14" s="444" customFormat="1" ht="26.25" customHeight="1">
      <c r="A5345" s="445" t="s">
        <v>591</v>
      </c>
      <c r="B5345" s="446" t="s">
        <v>3966</v>
      </c>
      <c r="C5345" s="445" t="s">
        <v>2370</v>
      </c>
      <c r="D5345" s="446" t="s">
        <v>2371</v>
      </c>
      <c r="E5345" s="447" t="s">
        <v>4326</v>
      </c>
      <c r="F5345" s="445">
        <v>725</v>
      </c>
      <c r="G5345" s="447">
        <v>1</v>
      </c>
      <c r="H5345" s="447"/>
      <c r="I5345" s="447"/>
      <c r="J5345" s="447"/>
      <c r="K5345" s="447"/>
      <c r="L5345" s="447"/>
      <c r="M5345" s="447">
        <v>1</v>
      </c>
      <c r="N5345" s="447">
        <v>179</v>
      </c>
    </row>
    <row r="5346" spans="1:14" s="444" customFormat="1" ht="26.25" customHeight="1">
      <c r="A5346" s="445" t="s">
        <v>591</v>
      </c>
      <c r="B5346" s="446" t="s">
        <v>3966</v>
      </c>
      <c r="C5346" s="445" t="s">
        <v>2370</v>
      </c>
      <c r="D5346" s="446" t="s">
        <v>2371</v>
      </c>
      <c r="E5346" s="447" t="s">
        <v>4284</v>
      </c>
      <c r="F5346" s="445">
        <v>725</v>
      </c>
      <c r="G5346" s="447"/>
      <c r="H5346" s="447"/>
      <c r="I5346" s="447">
        <v>2</v>
      </c>
      <c r="J5346" s="447">
        <v>4</v>
      </c>
      <c r="K5346" s="447">
        <v>5</v>
      </c>
      <c r="L5346" s="447">
        <v>2</v>
      </c>
      <c r="M5346" s="447">
        <v>13</v>
      </c>
      <c r="N5346" s="447">
        <v>185</v>
      </c>
    </row>
    <row r="5347" spans="1:14" s="444" customFormat="1" ht="26.25" customHeight="1">
      <c r="A5347" s="445" t="s">
        <v>591</v>
      </c>
      <c r="B5347" s="446" t="s">
        <v>3966</v>
      </c>
      <c r="C5347" s="445" t="s">
        <v>2419</v>
      </c>
      <c r="D5347" s="446" t="s">
        <v>2420</v>
      </c>
      <c r="E5347" s="447" t="s">
        <v>4284</v>
      </c>
      <c r="F5347" s="445">
        <v>726</v>
      </c>
      <c r="G5347" s="447"/>
      <c r="H5347" s="447"/>
      <c r="I5347" s="447"/>
      <c r="J5347" s="447">
        <v>2</v>
      </c>
      <c r="K5347" s="447"/>
      <c r="L5347" s="447"/>
      <c r="M5347" s="447">
        <v>2</v>
      </c>
      <c r="N5347" s="447">
        <v>25</v>
      </c>
    </row>
    <row r="5348" spans="1:14" s="444" customFormat="1" ht="26.25" customHeight="1">
      <c r="A5348" s="445" t="s">
        <v>591</v>
      </c>
      <c r="B5348" s="446" t="s">
        <v>3966</v>
      </c>
      <c r="C5348" s="445" t="s">
        <v>3581</v>
      </c>
      <c r="D5348" s="446" t="s">
        <v>3580</v>
      </c>
      <c r="E5348" s="447" t="s">
        <v>4284</v>
      </c>
      <c r="F5348" s="445">
        <v>726</v>
      </c>
      <c r="G5348" s="447">
        <v>4</v>
      </c>
      <c r="H5348" s="447">
        <v>1</v>
      </c>
      <c r="I5348" s="447">
        <v>3</v>
      </c>
      <c r="J5348" s="447">
        <v>3</v>
      </c>
      <c r="K5348" s="447"/>
      <c r="L5348" s="447"/>
      <c r="M5348" s="447">
        <v>11</v>
      </c>
      <c r="N5348" s="447">
        <v>18</v>
      </c>
    </row>
    <row r="5349" spans="1:14" s="444" customFormat="1" ht="26.25" customHeight="1">
      <c r="A5349" s="445" t="s">
        <v>591</v>
      </c>
      <c r="B5349" s="446" t="s">
        <v>3966</v>
      </c>
      <c r="C5349" s="445" t="s">
        <v>2372</v>
      </c>
      <c r="D5349" s="446" t="s">
        <v>2366</v>
      </c>
      <c r="E5349" s="447" t="s">
        <v>4284</v>
      </c>
      <c r="F5349" s="445">
        <v>725</v>
      </c>
      <c r="G5349" s="447">
        <v>6</v>
      </c>
      <c r="H5349" s="447">
        <v>3</v>
      </c>
      <c r="I5349" s="447">
        <v>5</v>
      </c>
      <c r="J5349" s="447">
        <v>1</v>
      </c>
      <c r="K5349" s="447">
        <v>1</v>
      </c>
      <c r="L5349" s="447"/>
      <c r="M5349" s="447">
        <v>16</v>
      </c>
      <c r="N5349" s="447">
        <v>59</v>
      </c>
    </row>
    <row r="5350" spans="1:14" s="444" customFormat="1" ht="26.25" customHeight="1">
      <c r="A5350" s="445" t="s">
        <v>591</v>
      </c>
      <c r="B5350" s="446" t="s">
        <v>3966</v>
      </c>
      <c r="C5350" s="445" t="s">
        <v>2182</v>
      </c>
      <c r="D5350" s="446" t="s">
        <v>2183</v>
      </c>
      <c r="E5350" s="447" t="s">
        <v>4284</v>
      </c>
      <c r="F5350" s="445">
        <v>723</v>
      </c>
      <c r="G5350" s="447">
        <v>33</v>
      </c>
      <c r="H5350" s="447">
        <v>5</v>
      </c>
      <c r="I5350" s="447">
        <v>16</v>
      </c>
      <c r="J5350" s="447">
        <v>11</v>
      </c>
      <c r="K5350" s="447">
        <v>3</v>
      </c>
      <c r="L5350" s="447">
        <v>3</v>
      </c>
      <c r="M5350" s="447">
        <v>71</v>
      </c>
      <c r="N5350" s="447">
        <v>366</v>
      </c>
    </row>
    <row r="5351" spans="1:14" s="444" customFormat="1" ht="26.25" customHeight="1">
      <c r="A5351" s="445" t="s">
        <v>591</v>
      </c>
      <c r="B5351" s="446" t="s">
        <v>3966</v>
      </c>
      <c r="C5351" s="445" t="s">
        <v>2373</v>
      </c>
      <c r="D5351" s="446" t="s">
        <v>2369</v>
      </c>
      <c r="E5351" s="447" t="s">
        <v>4284</v>
      </c>
      <c r="F5351" s="445">
        <v>726</v>
      </c>
      <c r="G5351" s="447">
        <v>21</v>
      </c>
      <c r="H5351" s="447"/>
      <c r="I5351" s="447">
        <v>4</v>
      </c>
      <c r="J5351" s="447">
        <v>4</v>
      </c>
      <c r="K5351" s="447">
        <v>1</v>
      </c>
      <c r="L5351" s="447">
        <v>3</v>
      </c>
      <c r="M5351" s="447">
        <v>33</v>
      </c>
      <c r="N5351" s="447">
        <v>122</v>
      </c>
    </row>
    <row r="5352" spans="1:14" s="444" customFormat="1" ht="26.25" customHeight="1">
      <c r="A5352" s="445" t="s">
        <v>591</v>
      </c>
      <c r="B5352" s="446" t="s">
        <v>3966</v>
      </c>
      <c r="C5352" s="445" t="s">
        <v>2374</v>
      </c>
      <c r="D5352" s="446" t="s">
        <v>2371</v>
      </c>
      <c r="E5352" s="447" t="s">
        <v>4284</v>
      </c>
      <c r="F5352" s="445">
        <v>725</v>
      </c>
      <c r="G5352" s="447">
        <v>13</v>
      </c>
      <c r="H5352" s="447">
        <v>2</v>
      </c>
      <c r="I5352" s="447">
        <v>9</v>
      </c>
      <c r="J5352" s="447"/>
      <c r="K5352" s="447">
        <v>3</v>
      </c>
      <c r="L5352" s="447">
        <v>2</v>
      </c>
      <c r="M5352" s="447">
        <v>29</v>
      </c>
      <c r="N5352" s="447">
        <v>73</v>
      </c>
    </row>
    <row r="5353" spans="1:14" s="444" customFormat="1" ht="26.25" customHeight="1">
      <c r="A5353" s="445" t="s">
        <v>591</v>
      </c>
      <c r="B5353" s="446" t="s">
        <v>3966</v>
      </c>
      <c r="C5353" s="445" t="s">
        <v>3569</v>
      </c>
      <c r="D5353" s="446" t="s">
        <v>911</v>
      </c>
      <c r="E5353" s="447" t="s">
        <v>4284</v>
      </c>
      <c r="F5353" s="445">
        <v>727</v>
      </c>
      <c r="G5353" s="447">
        <v>6</v>
      </c>
      <c r="H5353" s="447"/>
      <c r="I5353" s="447">
        <v>1</v>
      </c>
      <c r="J5353" s="447">
        <v>3</v>
      </c>
      <c r="K5353" s="447"/>
      <c r="L5353" s="447"/>
      <c r="M5353" s="447">
        <v>10</v>
      </c>
      <c r="N5353" s="447">
        <v>54</v>
      </c>
    </row>
    <row r="5354" spans="1:14" s="444" customFormat="1" ht="26.25" customHeight="1">
      <c r="A5354" s="445" t="s">
        <v>591</v>
      </c>
      <c r="B5354" s="446" t="s">
        <v>3966</v>
      </c>
      <c r="C5354" s="445" t="s">
        <v>3969</v>
      </c>
      <c r="D5354" s="446" t="s">
        <v>3968</v>
      </c>
      <c r="E5354" s="447" t="s">
        <v>4284</v>
      </c>
      <c r="F5354" s="445">
        <v>724</v>
      </c>
      <c r="G5354" s="447"/>
      <c r="H5354" s="447">
        <v>2</v>
      </c>
      <c r="I5354" s="447"/>
      <c r="J5354" s="447">
        <v>2</v>
      </c>
      <c r="K5354" s="447">
        <v>2</v>
      </c>
      <c r="L5354" s="447"/>
      <c r="M5354" s="447">
        <v>6</v>
      </c>
      <c r="N5354" s="447">
        <v>29</v>
      </c>
    </row>
    <row r="5355" spans="1:14" s="444" customFormat="1" ht="26.25" customHeight="1">
      <c r="A5355" s="445" t="s">
        <v>591</v>
      </c>
      <c r="B5355" s="446" t="s">
        <v>3966</v>
      </c>
      <c r="C5355" s="445" t="s">
        <v>3593</v>
      </c>
      <c r="D5355" s="446" t="s">
        <v>3589</v>
      </c>
      <c r="E5355" s="447" t="s">
        <v>4284</v>
      </c>
      <c r="F5355" s="445">
        <v>724</v>
      </c>
      <c r="G5355" s="447">
        <v>2</v>
      </c>
      <c r="H5355" s="447"/>
      <c r="I5355" s="447">
        <v>1</v>
      </c>
      <c r="J5355" s="447">
        <v>2</v>
      </c>
      <c r="K5355" s="447"/>
      <c r="L5355" s="447"/>
      <c r="M5355" s="447">
        <v>5</v>
      </c>
      <c r="N5355" s="447">
        <v>23</v>
      </c>
    </row>
    <row r="5356" spans="1:14" s="444" customFormat="1" ht="26.25" customHeight="1">
      <c r="A5356" s="445" t="s">
        <v>591</v>
      </c>
      <c r="B5356" s="446" t="s">
        <v>3966</v>
      </c>
      <c r="C5356" s="445" t="s">
        <v>2375</v>
      </c>
      <c r="D5356" s="446" t="s">
        <v>2376</v>
      </c>
      <c r="E5356" s="447" t="s">
        <v>4284</v>
      </c>
      <c r="F5356" s="445">
        <v>726</v>
      </c>
      <c r="G5356" s="447">
        <v>12</v>
      </c>
      <c r="H5356" s="447">
        <v>2</v>
      </c>
      <c r="I5356" s="447">
        <v>6</v>
      </c>
      <c r="J5356" s="447">
        <v>5</v>
      </c>
      <c r="K5356" s="447"/>
      <c r="L5356" s="447">
        <v>1</v>
      </c>
      <c r="M5356" s="447">
        <v>26</v>
      </c>
      <c r="N5356" s="447">
        <v>64</v>
      </c>
    </row>
    <row r="5357" spans="1:14" s="444" customFormat="1" ht="26.25" customHeight="1">
      <c r="A5357" s="445" t="s">
        <v>1948</v>
      </c>
      <c r="B5357" s="446" t="s">
        <v>3970</v>
      </c>
      <c r="C5357" s="445" t="s">
        <v>3971</v>
      </c>
      <c r="D5357" s="446" t="s">
        <v>3972</v>
      </c>
      <c r="E5357" s="447" t="s">
        <v>4284</v>
      </c>
      <c r="F5357" s="445">
        <v>322</v>
      </c>
      <c r="G5357" s="447"/>
      <c r="H5357" s="447"/>
      <c r="I5357" s="447"/>
      <c r="J5357" s="447">
        <v>14</v>
      </c>
      <c r="K5357" s="447">
        <v>13</v>
      </c>
      <c r="L5357" s="447">
        <v>9</v>
      </c>
      <c r="M5357" s="447">
        <v>36</v>
      </c>
      <c r="N5357" s="447">
        <v>261</v>
      </c>
    </row>
    <row r="5358" spans="1:14" s="444" customFormat="1" ht="26.25" customHeight="1">
      <c r="A5358" s="445" t="s">
        <v>1948</v>
      </c>
      <c r="B5358" s="446" t="s">
        <v>3970</v>
      </c>
      <c r="C5358" s="445" t="s">
        <v>1665</v>
      </c>
      <c r="D5358" s="446" t="s">
        <v>1666</v>
      </c>
      <c r="E5358" s="447" t="s">
        <v>4284</v>
      </c>
      <c r="F5358" s="445">
        <v>481</v>
      </c>
      <c r="G5358" s="447"/>
      <c r="H5358" s="447"/>
      <c r="I5358" s="447"/>
      <c r="J5358" s="447"/>
      <c r="K5358" s="447"/>
      <c r="L5358" s="447">
        <v>1</v>
      </c>
      <c r="M5358" s="447">
        <v>1</v>
      </c>
      <c r="N5358" s="447">
        <v>14</v>
      </c>
    </row>
    <row r="5359" spans="1:14" s="444" customFormat="1" ht="26.25" customHeight="1">
      <c r="A5359" s="445" t="s">
        <v>1948</v>
      </c>
      <c r="B5359" s="446" t="s">
        <v>3970</v>
      </c>
      <c r="C5359" s="445" t="s">
        <v>414</v>
      </c>
      <c r="D5359" s="446" t="s">
        <v>415</v>
      </c>
      <c r="E5359" s="447" t="s">
        <v>4284</v>
      </c>
      <c r="F5359" s="445">
        <v>311</v>
      </c>
      <c r="G5359" s="447"/>
      <c r="H5359" s="447"/>
      <c r="I5359" s="447">
        <v>1</v>
      </c>
      <c r="J5359" s="447">
        <v>9</v>
      </c>
      <c r="K5359" s="447">
        <v>4</v>
      </c>
      <c r="L5359" s="447">
        <v>5</v>
      </c>
      <c r="M5359" s="447">
        <v>19</v>
      </c>
      <c r="N5359" s="447">
        <v>94</v>
      </c>
    </row>
    <row r="5360" spans="1:14" s="444" customFormat="1" ht="26.25" customHeight="1">
      <c r="A5360" s="445" t="s">
        <v>1948</v>
      </c>
      <c r="B5360" s="446" t="s">
        <v>3970</v>
      </c>
      <c r="C5360" s="445" t="s">
        <v>375</v>
      </c>
      <c r="D5360" s="446" t="s">
        <v>376</v>
      </c>
      <c r="E5360" s="447" t="s">
        <v>4284</v>
      </c>
      <c r="F5360" s="445">
        <v>762</v>
      </c>
      <c r="G5360" s="447">
        <v>2</v>
      </c>
      <c r="H5360" s="447">
        <v>1</v>
      </c>
      <c r="I5360" s="447">
        <v>3</v>
      </c>
      <c r="J5360" s="447">
        <v>74</v>
      </c>
      <c r="K5360" s="447">
        <v>32</v>
      </c>
      <c r="L5360" s="447">
        <v>75</v>
      </c>
      <c r="M5360" s="447">
        <v>187</v>
      </c>
      <c r="N5360" s="447">
        <v>2288</v>
      </c>
    </row>
    <row r="5361" spans="1:14" s="444" customFormat="1" ht="26.25" customHeight="1">
      <c r="A5361" s="445" t="s">
        <v>1948</v>
      </c>
      <c r="B5361" s="446" t="s">
        <v>3970</v>
      </c>
      <c r="C5361" s="445" t="s">
        <v>3973</v>
      </c>
      <c r="D5361" s="446" t="s">
        <v>1898</v>
      </c>
      <c r="E5361" s="447" t="s">
        <v>4284</v>
      </c>
      <c r="F5361" s="445">
        <v>213</v>
      </c>
      <c r="G5361" s="447"/>
      <c r="H5361" s="447"/>
      <c r="I5361" s="447"/>
      <c r="J5361" s="447">
        <v>1</v>
      </c>
      <c r="K5361" s="447">
        <v>2</v>
      </c>
      <c r="L5361" s="447">
        <v>1</v>
      </c>
      <c r="M5361" s="447">
        <v>4</v>
      </c>
      <c r="N5361" s="447">
        <v>22</v>
      </c>
    </row>
    <row r="5362" spans="1:14" s="444" customFormat="1" ht="26.25" customHeight="1">
      <c r="A5362" s="445" t="s">
        <v>1948</v>
      </c>
      <c r="B5362" s="446" t="s">
        <v>3970</v>
      </c>
      <c r="C5362" s="445" t="s">
        <v>3974</v>
      </c>
      <c r="D5362" s="446" t="s">
        <v>3975</v>
      </c>
      <c r="E5362" s="447" t="s">
        <v>4287</v>
      </c>
      <c r="F5362" s="445">
        <v>762</v>
      </c>
      <c r="G5362" s="447"/>
      <c r="H5362" s="447"/>
      <c r="I5362" s="447"/>
      <c r="J5362" s="447">
        <v>1</v>
      </c>
      <c r="K5362" s="447"/>
      <c r="L5362" s="447">
        <v>1</v>
      </c>
      <c r="M5362" s="447">
        <v>2</v>
      </c>
      <c r="N5362" s="447">
        <v>63</v>
      </c>
    </row>
    <row r="5363" spans="1:14" s="444" customFormat="1" ht="26.25" customHeight="1">
      <c r="A5363" s="445" t="s">
        <v>1948</v>
      </c>
      <c r="B5363" s="446" t="s">
        <v>3970</v>
      </c>
      <c r="C5363" s="445" t="s">
        <v>3976</v>
      </c>
      <c r="D5363" s="446" t="s">
        <v>1441</v>
      </c>
      <c r="E5363" s="447" t="s">
        <v>4287</v>
      </c>
      <c r="F5363" s="445">
        <v>345</v>
      </c>
      <c r="G5363" s="447">
        <v>1</v>
      </c>
      <c r="H5363" s="447"/>
      <c r="I5363" s="447"/>
      <c r="J5363" s="447"/>
      <c r="K5363" s="447"/>
      <c r="L5363" s="447"/>
      <c r="M5363" s="447">
        <v>1</v>
      </c>
      <c r="N5363" s="447">
        <v>18</v>
      </c>
    </row>
    <row r="5364" spans="1:14" s="444" customFormat="1" ht="26.25" customHeight="1">
      <c r="A5364" s="445" t="s">
        <v>1948</v>
      </c>
      <c r="B5364" s="446" t="s">
        <v>3970</v>
      </c>
      <c r="C5364" s="445" t="s">
        <v>3977</v>
      </c>
      <c r="D5364" s="446" t="s">
        <v>376</v>
      </c>
      <c r="E5364" s="447" t="s">
        <v>4287</v>
      </c>
      <c r="F5364" s="445">
        <v>762</v>
      </c>
      <c r="G5364" s="447"/>
      <c r="H5364" s="447"/>
      <c r="I5364" s="447">
        <v>1</v>
      </c>
      <c r="J5364" s="447">
        <v>4</v>
      </c>
      <c r="K5364" s="447"/>
      <c r="L5364" s="447">
        <v>1</v>
      </c>
      <c r="M5364" s="447">
        <v>6</v>
      </c>
      <c r="N5364" s="447">
        <v>25</v>
      </c>
    </row>
    <row r="5365" spans="1:14" s="444" customFormat="1" ht="26.25" customHeight="1">
      <c r="A5365" s="445" t="s">
        <v>1948</v>
      </c>
      <c r="B5365" s="446" t="s">
        <v>3970</v>
      </c>
      <c r="C5365" s="445" t="s">
        <v>5409</v>
      </c>
      <c r="D5365" s="446" t="s">
        <v>5410</v>
      </c>
      <c r="E5365" s="447" t="s">
        <v>4287</v>
      </c>
      <c r="F5365" s="445">
        <v>312</v>
      </c>
      <c r="G5365" s="447"/>
      <c r="H5365" s="447"/>
      <c r="I5365" s="447"/>
      <c r="J5365" s="447"/>
      <c r="K5365" s="447"/>
      <c r="L5365" s="447">
        <v>1</v>
      </c>
      <c r="M5365" s="447">
        <v>1</v>
      </c>
      <c r="N5365" s="447">
        <v>89</v>
      </c>
    </row>
    <row r="5366" spans="1:14" s="444" customFormat="1" ht="26.25" customHeight="1">
      <c r="A5366" s="445" t="s">
        <v>1948</v>
      </c>
      <c r="B5366" s="446" t="s">
        <v>3970</v>
      </c>
      <c r="C5366" s="445" t="s">
        <v>3130</v>
      </c>
      <c r="D5366" s="446" t="s">
        <v>2984</v>
      </c>
      <c r="E5366" s="447" t="s">
        <v>4284</v>
      </c>
      <c r="F5366" s="445">
        <v>349</v>
      </c>
      <c r="G5366" s="447">
        <v>4</v>
      </c>
      <c r="H5366" s="447">
        <v>4</v>
      </c>
      <c r="I5366" s="447">
        <v>1</v>
      </c>
      <c r="J5366" s="447">
        <v>6</v>
      </c>
      <c r="K5366" s="447">
        <v>4</v>
      </c>
      <c r="L5366" s="447">
        <v>5</v>
      </c>
      <c r="M5366" s="447">
        <v>24</v>
      </c>
      <c r="N5366" s="447">
        <v>105</v>
      </c>
    </row>
    <row r="5367" spans="1:14" s="444" customFormat="1" ht="26.25" customHeight="1">
      <c r="A5367" s="445" t="s">
        <v>1948</v>
      </c>
      <c r="B5367" s="446" t="s">
        <v>3970</v>
      </c>
      <c r="C5367" s="445" t="s">
        <v>2785</v>
      </c>
      <c r="D5367" s="446" t="s">
        <v>711</v>
      </c>
      <c r="E5367" s="447" t="s">
        <v>4284</v>
      </c>
      <c r="F5367" s="445">
        <v>321</v>
      </c>
      <c r="G5367" s="447">
        <v>1</v>
      </c>
      <c r="H5367" s="447"/>
      <c r="I5367" s="447">
        <v>1</v>
      </c>
      <c r="J5367" s="447">
        <v>4</v>
      </c>
      <c r="K5367" s="447">
        <v>2</v>
      </c>
      <c r="L5367" s="447"/>
      <c r="M5367" s="447">
        <v>8</v>
      </c>
      <c r="N5367" s="447">
        <v>61</v>
      </c>
    </row>
    <row r="5368" spans="1:14" s="444" customFormat="1" ht="26.25" customHeight="1">
      <c r="A5368" s="445" t="s">
        <v>1948</v>
      </c>
      <c r="B5368" s="446" t="s">
        <v>3970</v>
      </c>
      <c r="C5368" s="445" t="s">
        <v>2840</v>
      </c>
      <c r="D5368" s="446" t="s">
        <v>1366</v>
      </c>
      <c r="E5368" s="447" t="s">
        <v>4284</v>
      </c>
      <c r="F5368" s="445">
        <v>213</v>
      </c>
      <c r="G5368" s="447">
        <v>5</v>
      </c>
      <c r="H5368" s="447"/>
      <c r="I5368" s="447"/>
      <c r="J5368" s="447">
        <v>1</v>
      </c>
      <c r="K5368" s="447"/>
      <c r="L5368" s="447">
        <v>1</v>
      </c>
      <c r="M5368" s="447">
        <v>7</v>
      </c>
      <c r="N5368" s="447">
        <v>3</v>
      </c>
    </row>
    <row r="5369" spans="1:14" s="444" customFormat="1" ht="26.25" customHeight="1">
      <c r="A5369" s="445" t="s">
        <v>1948</v>
      </c>
      <c r="B5369" s="446" t="s">
        <v>3970</v>
      </c>
      <c r="C5369" s="445" t="s">
        <v>644</v>
      </c>
      <c r="D5369" s="446" t="s">
        <v>524</v>
      </c>
      <c r="E5369" s="447" t="s">
        <v>4284</v>
      </c>
      <c r="F5369" s="445">
        <v>345</v>
      </c>
      <c r="G5369" s="447">
        <v>1</v>
      </c>
      <c r="H5369" s="447">
        <v>1</v>
      </c>
      <c r="I5369" s="447"/>
      <c r="J5369" s="447"/>
      <c r="K5369" s="447"/>
      <c r="L5369" s="447"/>
      <c r="M5369" s="447">
        <v>2</v>
      </c>
      <c r="N5369" s="447">
        <v>42</v>
      </c>
    </row>
    <row r="5370" spans="1:14" s="444" customFormat="1" ht="26.25" customHeight="1">
      <c r="A5370" s="445" t="s">
        <v>1948</v>
      </c>
      <c r="B5370" s="446" t="s">
        <v>3970</v>
      </c>
      <c r="C5370" s="445" t="s">
        <v>2308</v>
      </c>
      <c r="D5370" s="446" t="s">
        <v>1441</v>
      </c>
      <c r="E5370" s="447" t="s">
        <v>4284</v>
      </c>
      <c r="F5370" s="445">
        <v>345</v>
      </c>
      <c r="G5370" s="447">
        <v>2</v>
      </c>
      <c r="H5370" s="447"/>
      <c r="I5370" s="447"/>
      <c r="J5370" s="447"/>
      <c r="K5370" s="447">
        <v>1</v>
      </c>
      <c r="L5370" s="447"/>
      <c r="M5370" s="447">
        <v>3</v>
      </c>
      <c r="N5370" s="447">
        <v>0</v>
      </c>
    </row>
    <row r="5371" spans="1:14" s="444" customFormat="1" ht="26.25" customHeight="1">
      <c r="A5371" s="445" t="s">
        <v>1948</v>
      </c>
      <c r="B5371" s="446" t="s">
        <v>3970</v>
      </c>
      <c r="C5371" s="445" t="s">
        <v>2071</v>
      </c>
      <c r="D5371" s="446" t="s">
        <v>105</v>
      </c>
      <c r="E5371" s="447" t="s">
        <v>4284</v>
      </c>
      <c r="F5371" s="445">
        <v>481</v>
      </c>
      <c r="G5371" s="447">
        <v>1</v>
      </c>
      <c r="H5371" s="447"/>
      <c r="I5371" s="447"/>
      <c r="J5371" s="447"/>
      <c r="K5371" s="447"/>
      <c r="L5371" s="447">
        <v>1</v>
      </c>
      <c r="M5371" s="447">
        <v>2</v>
      </c>
      <c r="N5371" s="447">
        <v>2</v>
      </c>
    </row>
    <row r="5372" spans="1:14" s="444" customFormat="1" ht="26.25" customHeight="1">
      <c r="A5372" s="445" t="s">
        <v>1948</v>
      </c>
      <c r="B5372" s="446" t="s">
        <v>3970</v>
      </c>
      <c r="C5372" s="445" t="s">
        <v>2165</v>
      </c>
      <c r="D5372" s="446" t="s">
        <v>1666</v>
      </c>
      <c r="E5372" s="447" t="s">
        <v>4284</v>
      </c>
      <c r="F5372" s="445">
        <v>481</v>
      </c>
      <c r="G5372" s="447">
        <v>1</v>
      </c>
      <c r="H5372" s="447"/>
      <c r="I5372" s="447"/>
      <c r="J5372" s="447"/>
      <c r="K5372" s="447">
        <v>5</v>
      </c>
      <c r="L5372" s="447">
        <v>1</v>
      </c>
      <c r="M5372" s="447">
        <v>7</v>
      </c>
      <c r="N5372" s="447">
        <v>33</v>
      </c>
    </row>
    <row r="5373" spans="1:14" s="444" customFormat="1" ht="26.25" customHeight="1">
      <c r="A5373" s="445" t="s">
        <v>1948</v>
      </c>
      <c r="B5373" s="446" t="s">
        <v>3970</v>
      </c>
      <c r="C5373" s="445" t="s">
        <v>2685</v>
      </c>
      <c r="D5373" s="446" t="s">
        <v>1898</v>
      </c>
      <c r="E5373" s="447" t="s">
        <v>4284</v>
      </c>
      <c r="F5373" s="445">
        <v>213</v>
      </c>
      <c r="G5373" s="447">
        <v>3</v>
      </c>
      <c r="H5373" s="447">
        <v>2</v>
      </c>
      <c r="I5373" s="447">
        <v>2</v>
      </c>
      <c r="J5373" s="447">
        <v>3</v>
      </c>
      <c r="K5373" s="447">
        <v>2</v>
      </c>
      <c r="L5373" s="447">
        <v>2</v>
      </c>
      <c r="M5373" s="447">
        <v>14</v>
      </c>
      <c r="N5373" s="447">
        <v>88</v>
      </c>
    </row>
    <row r="5374" spans="1:14" s="444" customFormat="1" ht="26.25" customHeight="1">
      <c r="A5374" s="445" t="s">
        <v>1948</v>
      </c>
      <c r="B5374" s="446" t="s">
        <v>3970</v>
      </c>
      <c r="C5374" s="445" t="s">
        <v>437</v>
      </c>
      <c r="D5374" s="446" t="s">
        <v>415</v>
      </c>
      <c r="E5374" s="447" t="s">
        <v>4284</v>
      </c>
      <c r="F5374" s="445">
        <v>311</v>
      </c>
      <c r="G5374" s="447">
        <v>7</v>
      </c>
      <c r="H5374" s="447">
        <v>2</v>
      </c>
      <c r="I5374" s="447">
        <v>1</v>
      </c>
      <c r="J5374" s="447">
        <v>5</v>
      </c>
      <c r="K5374" s="447">
        <v>2</v>
      </c>
      <c r="L5374" s="447">
        <v>7</v>
      </c>
      <c r="M5374" s="447">
        <v>24</v>
      </c>
      <c r="N5374" s="447">
        <v>464</v>
      </c>
    </row>
    <row r="5375" spans="1:14" s="444" customFormat="1" ht="26.25" customHeight="1">
      <c r="A5375" s="445" t="s">
        <v>1948</v>
      </c>
      <c r="B5375" s="446" t="s">
        <v>3970</v>
      </c>
      <c r="C5375" s="445" t="s">
        <v>386</v>
      </c>
      <c r="D5375" s="446" t="s">
        <v>376</v>
      </c>
      <c r="E5375" s="447" t="s">
        <v>4284</v>
      </c>
      <c r="F5375" s="445">
        <v>762</v>
      </c>
      <c r="G5375" s="447">
        <v>2</v>
      </c>
      <c r="H5375" s="447">
        <v>7</v>
      </c>
      <c r="I5375" s="447">
        <v>7</v>
      </c>
      <c r="J5375" s="447">
        <v>6</v>
      </c>
      <c r="K5375" s="447">
        <v>7</v>
      </c>
      <c r="L5375" s="447">
        <v>2</v>
      </c>
      <c r="M5375" s="447">
        <v>31</v>
      </c>
      <c r="N5375" s="447">
        <v>152</v>
      </c>
    </row>
    <row r="5376" spans="1:14" s="444" customFormat="1" ht="26.25" customHeight="1">
      <c r="A5376" s="445" t="s">
        <v>1948</v>
      </c>
      <c r="B5376" s="446" t="s">
        <v>3970</v>
      </c>
      <c r="C5376" s="445" t="s">
        <v>2196</v>
      </c>
      <c r="D5376" s="446" t="s">
        <v>376</v>
      </c>
      <c r="E5376" s="447" t="s">
        <v>4287</v>
      </c>
      <c r="F5376" s="445">
        <v>762</v>
      </c>
      <c r="G5376" s="447"/>
      <c r="H5376" s="447"/>
      <c r="I5376" s="447">
        <v>2</v>
      </c>
      <c r="J5376" s="447">
        <v>1</v>
      </c>
      <c r="K5376" s="447">
        <v>1</v>
      </c>
      <c r="L5376" s="447">
        <v>1</v>
      </c>
      <c r="M5376" s="447">
        <v>5</v>
      </c>
      <c r="N5376" s="447">
        <v>83</v>
      </c>
    </row>
    <row r="5377" spans="1:14" s="444" customFormat="1" ht="26.25" customHeight="1">
      <c r="A5377" s="445" t="s">
        <v>1948</v>
      </c>
      <c r="B5377" s="446" t="s">
        <v>3970</v>
      </c>
      <c r="C5377" s="445" t="s">
        <v>3978</v>
      </c>
      <c r="D5377" s="446" t="s">
        <v>3373</v>
      </c>
      <c r="E5377" s="447" t="s">
        <v>4287</v>
      </c>
      <c r="F5377" s="445">
        <v>345</v>
      </c>
      <c r="G5377" s="447">
        <v>1</v>
      </c>
      <c r="H5377" s="447"/>
      <c r="I5377" s="447"/>
      <c r="J5377" s="447">
        <v>3</v>
      </c>
      <c r="K5377" s="447"/>
      <c r="L5377" s="447">
        <v>1</v>
      </c>
      <c r="M5377" s="447">
        <v>5</v>
      </c>
      <c r="N5377" s="447">
        <v>82</v>
      </c>
    </row>
    <row r="5378" spans="1:14" s="444" customFormat="1" ht="26.25" customHeight="1">
      <c r="A5378" s="445" t="s">
        <v>1948</v>
      </c>
      <c r="B5378" s="446" t="s">
        <v>3970</v>
      </c>
      <c r="C5378" s="445" t="s">
        <v>2315</v>
      </c>
      <c r="D5378" s="446" t="s">
        <v>2063</v>
      </c>
      <c r="E5378" s="447" t="s">
        <v>4287</v>
      </c>
      <c r="F5378" s="445">
        <v>311</v>
      </c>
      <c r="G5378" s="447">
        <v>11</v>
      </c>
      <c r="H5378" s="447">
        <v>3</v>
      </c>
      <c r="I5378" s="447">
        <v>2</v>
      </c>
      <c r="J5378" s="447">
        <v>11</v>
      </c>
      <c r="K5378" s="447">
        <v>8</v>
      </c>
      <c r="L5378" s="447">
        <v>8</v>
      </c>
      <c r="M5378" s="447">
        <v>43</v>
      </c>
      <c r="N5378" s="447">
        <v>239</v>
      </c>
    </row>
    <row r="5379" spans="1:14" s="444" customFormat="1" ht="26.25" customHeight="1">
      <c r="A5379" s="445" t="s">
        <v>1546</v>
      </c>
      <c r="B5379" s="446" t="s">
        <v>3979</v>
      </c>
      <c r="C5379" s="445" t="s">
        <v>375</v>
      </c>
      <c r="D5379" s="446" t="s">
        <v>376</v>
      </c>
      <c r="E5379" s="447" t="s">
        <v>4284</v>
      </c>
      <c r="F5379" s="445">
        <v>762</v>
      </c>
      <c r="G5379" s="447"/>
      <c r="H5379" s="447"/>
      <c r="I5379" s="447">
        <v>1</v>
      </c>
      <c r="J5379" s="447">
        <v>23</v>
      </c>
      <c r="K5379" s="447">
        <v>5</v>
      </c>
      <c r="L5379" s="447">
        <v>31</v>
      </c>
      <c r="M5379" s="447">
        <v>60</v>
      </c>
      <c r="N5379" s="447">
        <v>1896</v>
      </c>
    </row>
    <row r="5380" spans="1:14" s="444" customFormat="1" ht="26.25" customHeight="1">
      <c r="A5380" s="445" t="s">
        <v>3980</v>
      </c>
      <c r="B5380" s="446" t="s">
        <v>3981</v>
      </c>
      <c r="C5380" s="445" t="s">
        <v>375</v>
      </c>
      <c r="D5380" s="446" t="s">
        <v>376</v>
      </c>
      <c r="E5380" s="447" t="s">
        <v>4284</v>
      </c>
      <c r="F5380" s="445">
        <v>762</v>
      </c>
      <c r="G5380" s="447"/>
      <c r="H5380" s="447"/>
      <c r="I5380" s="447"/>
      <c r="J5380" s="447">
        <v>21</v>
      </c>
      <c r="K5380" s="447">
        <v>19</v>
      </c>
      <c r="L5380" s="447">
        <v>21</v>
      </c>
      <c r="M5380" s="447">
        <v>61</v>
      </c>
      <c r="N5380" s="447">
        <v>700</v>
      </c>
    </row>
    <row r="5381" spans="1:14" s="444" customFormat="1" ht="26.25" customHeight="1">
      <c r="A5381" s="445" t="s">
        <v>953</v>
      </c>
      <c r="B5381" s="446" t="s">
        <v>3982</v>
      </c>
      <c r="C5381" s="445" t="s">
        <v>375</v>
      </c>
      <c r="D5381" s="446" t="s">
        <v>376</v>
      </c>
      <c r="E5381" s="447" t="s">
        <v>4284</v>
      </c>
      <c r="F5381" s="445">
        <v>762</v>
      </c>
      <c r="G5381" s="447"/>
      <c r="H5381" s="447">
        <v>2</v>
      </c>
      <c r="I5381" s="447">
        <v>13</v>
      </c>
      <c r="J5381" s="447">
        <v>56</v>
      </c>
      <c r="K5381" s="447">
        <v>32</v>
      </c>
      <c r="L5381" s="447">
        <v>53</v>
      </c>
      <c r="M5381" s="447">
        <v>156</v>
      </c>
      <c r="N5381" s="447">
        <v>1772</v>
      </c>
    </row>
    <row r="5382" spans="1:14" s="444" customFormat="1" ht="26.25" customHeight="1">
      <c r="A5382" s="445" t="s">
        <v>953</v>
      </c>
      <c r="B5382" s="446" t="s">
        <v>3982</v>
      </c>
      <c r="C5382" s="445" t="s">
        <v>386</v>
      </c>
      <c r="D5382" s="446" t="s">
        <v>376</v>
      </c>
      <c r="E5382" s="447" t="s">
        <v>4284</v>
      </c>
      <c r="F5382" s="445">
        <v>762</v>
      </c>
      <c r="G5382" s="447">
        <v>15</v>
      </c>
      <c r="H5382" s="447">
        <v>16</v>
      </c>
      <c r="I5382" s="447">
        <v>15</v>
      </c>
      <c r="J5382" s="447">
        <v>13</v>
      </c>
      <c r="K5382" s="447">
        <v>9</v>
      </c>
      <c r="L5382" s="447">
        <v>9</v>
      </c>
      <c r="M5382" s="447">
        <v>77</v>
      </c>
      <c r="N5382" s="447">
        <v>174</v>
      </c>
    </row>
    <row r="5383" spans="1:14" s="444" customFormat="1" ht="26.25" customHeight="1">
      <c r="A5383" s="445" t="s">
        <v>953</v>
      </c>
      <c r="B5383" s="446" t="s">
        <v>3982</v>
      </c>
      <c r="C5383" s="445" t="s">
        <v>2786</v>
      </c>
      <c r="D5383" s="446" t="s">
        <v>2203</v>
      </c>
      <c r="E5383" s="447" t="s">
        <v>4284</v>
      </c>
      <c r="F5383" s="445">
        <v>723</v>
      </c>
      <c r="G5383" s="447">
        <v>3</v>
      </c>
      <c r="H5383" s="447">
        <v>1</v>
      </c>
      <c r="I5383" s="447"/>
      <c r="J5383" s="447"/>
      <c r="K5383" s="447"/>
      <c r="L5383" s="447"/>
      <c r="M5383" s="447">
        <v>4</v>
      </c>
      <c r="N5383" s="447">
        <v>21</v>
      </c>
    </row>
    <row r="5384" spans="1:14" s="444" customFormat="1" ht="26.25" customHeight="1">
      <c r="A5384" s="445" t="s">
        <v>1950</v>
      </c>
      <c r="B5384" s="446" t="s">
        <v>3983</v>
      </c>
      <c r="C5384" s="445" t="s">
        <v>3984</v>
      </c>
      <c r="D5384" s="446" t="s">
        <v>3985</v>
      </c>
      <c r="E5384" s="447" t="s">
        <v>4326</v>
      </c>
      <c r="F5384" s="445">
        <v>481</v>
      </c>
      <c r="G5384" s="447"/>
      <c r="H5384" s="447"/>
      <c r="I5384" s="447"/>
      <c r="J5384" s="447">
        <v>2</v>
      </c>
      <c r="K5384" s="447">
        <v>3</v>
      </c>
      <c r="L5384" s="447">
        <v>2</v>
      </c>
      <c r="M5384" s="447">
        <v>7</v>
      </c>
      <c r="N5384" s="447">
        <v>178</v>
      </c>
    </row>
    <row r="5385" spans="1:14" s="444" customFormat="1" ht="26.25" customHeight="1">
      <c r="A5385" s="445" t="s">
        <v>1950</v>
      </c>
      <c r="B5385" s="446" t="s">
        <v>3983</v>
      </c>
      <c r="C5385" s="445" t="s">
        <v>4878</v>
      </c>
      <c r="D5385" s="446" t="s">
        <v>105</v>
      </c>
      <c r="E5385" s="447" t="s">
        <v>4326</v>
      </c>
      <c r="F5385" s="445">
        <v>481</v>
      </c>
      <c r="G5385" s="447"/>
      <c r="H5385" s="447"/>
      <c r="I5385" s="447"/>
      <c r="J5385" s="447"/>
      <c r="K5385" s="447">
        <v>1</v>
      </c>
      <c r="L5385" s="447">
        <v>2</v>
      </c>
      <c r="M5385" s="447">
        <v>3</v>
      </c>
      <c r="N5385" s="447">
        <v>279</v>
      </c>
    </row>
    <row r="5386" spans="1:14" s="444" customFormat="1" ht="26.25" customHeight="1">
      <c r="A5386" s="445" t="s">
        <v>1950</v>
      </c>
      <c r="B5386" s="446" t="s">
        <v>3983</v>
      </c>
      <c r="C5386" s="445" t="s">
        <v>3676</v>
      </c>
      <c r="D5386" s="446" t="s">
        <v>105</v>
      </c>
      <c r="E5386" s="447" t="s">
        <v>4326</v>
      </c>
      <c r="F5386" s="445">
        <v>481</v>
      </c>
      <c r="G5386" s="447"/>
      <c r="H5386" s="447"/>
      <c r="I5386" s="447"/>
      <c r="J5386" s="447"/>
      <c r="K5386" s="447">
        <v>1</v>
      </c>
      <c r="L5386" s="447">
        <v>2</v>
      </c>
      <c r="M5386" s="447">
        <v>3</v>
      </c>
      <c r="N5386" s="447">
        <v>164</v>
      </c>
    </row>
    <row r="5387" spans="1:14" s="444" customFormat="1" ht="26.25" customHeight="1">
      <c r="A5387" s="445" t="s">
        <v>1950</v>
      </c>
      <c r="B5387" s="446" t="s">
        <v>3983</v>
      </c>
      <c r="C5387" s="445" t="s">
        <v>3676</v>
      </c>
      <c r="D5387" s="446" t="s">
        <v>105</v>
      </c>
      <c r="E5387" s="447" t="s">
        <v>4284</v>
      </c>
      <c r="F5387" s="445">
        <v>481</v>
      </c>
      <c r="G5387" s="447"/>
      <c r="H5387" s="447"/>
      <c r="I5387" s="447"/>
      <c r="J5387" s="447">
        <v>5</v>
      </c>
      <c r="K5387" s="447">
        <v>1</v>
      </c>
      <c r="L5387" s="447">
        <v>7</v>
      </c>
      <c r="M5387" s="447">
        <v>13</v>
      </c>
      <c r="N5387" s="447">
        <v>221</v>
      </c>
    </row>
    <row r="5388" spans="1:14" s="444" customFormat="1" ht="26.25" customHeight="1">
      <c r="A5388" s="445" t="s">
        <v>1950</v>
      </c>
      <c r="B5388" s="446" t="s">
        <v>3983</v>
      </c>
      <c r="C5388" s="445" t="s">
        <v>5411</v>
      </c>
      <c r="D5388" s="446" t="s">
        <v>3972</v>
      </c>
      <c r="E5388" s="447" t="s">
        <v>4284</v>
      </c>
      <c r="F5388" s="445">
        <v>322</v>
      </c>
      <c r="G5388" s="447"/>
      <c r="H5388" s="447"/>
      <c r="I5388" s="447"/>
      <c r="J5388" s="447"/>
      <c r="K5388" s="447">
        <v>2</v>
      </c>
      <c r="L5388" s="447">
        <v>1</v>
      </c>
      <c r="M5388" s="447">
        <v>3</v>
      </c>
      <c r="N5388" s="447">
        <v>75</v>
      </c>
    </row>
    <row r="5389" spans="1:14" s="444" customFormat="1" ht="26.25" customHeight="1">
      <c r="A5389" s="445" t="s">
        <v>1950</v>
      </c>
      <c r="B5389" s="446" t="s">
        <v>3983</v>
      </c>
      <c r="C5389" s="445" t="s">
        <v>3986</v>
      </c>
      <c r="D5389" s="446" t="s">
        <v>3985</v>
      </c>
      <c r="E5389" s="447" t="s">
        <v>4284</v>
      </c>
      <c r="F5389" s="445">
        <v>481</v>
      </c>
      <c r="G5389" s="447">
        <v>4</v>
      </c>
      <c r="H5389" s="447"/>
      <c r="I5389" s="447"/>
      <c r="J5389" s="447">
        <v>7</v>
      </c>
      <c r="K5389" s="447"/>
      <c r="L5389" s="447">
        <v>6</v>
      </c>
      <c r="M5389" s="447">
        <v>17</v>
      </c>
      <c r="N5389" s="447">
        <v>191</v>
      </c>
    </row>
    <row r="5390" spans="1:14" s="444" customFormat="1" ht="26.25" customHeight="1">
      <c r="A5390" s="445" t="s">
        <v>1950</v>
      </c>
      <c r="B5390" s="446" t="s">
        <v>3983</v>
      </c>
      <c r="C5390" s="445" t="s">
        <v>2071</v>
      </c>
      <c r="D5390" s="446" t="s">
        <v>105</v>
      </c>
      <c r="E5390" s="447" t="s">
        <v>4284</v>
      </c>
      <c r="F5390" s="445">
        <v>481</v>
      </c>
      <c r="G5390" s="447">
        <v>1</v>
      </c>
      <c r="H5390" s="447"/>
      <c r="I5390" s="447"/>
      <c r="J5390" s="447">
        <v>3</v>
      </c>
      <c r="K5390" s="447">
        <v>3</v>
      </c>
      <c r="L5390" s="447">
        <v>5</v>
      </c>
      <c r="M5390" s="447">
        <v>12</v>
      </c>
      <c r="N5390" s="447">
        <v>193</v>
      </c>
    </row>
    <row r="5391" spans="1:14" s="444" customFormat="1" ht="26.25" customHeight="1">
      <c r="A5391" s="445" t="s">
        <v>1278</v>
      </c>
      <c r="B5391" s="446" t="s">
        <v>3987</v>
      </c>
      <c r="C5391" s="445" t="s">
        <v>3984</v>
      </c>
      <c r="D5391" s="446" t="s">
        <v>3985</v>
      </c>
      <c r="E5391" s="447" t="s">
        <v>4326</v>
      </c>
      <c r="F5391" s="445">
        <v>481</v>
      </c>
      <c r="G5391" s="447"/>
      <c r="H5391" s="447"/>
      <c r="I5391" s="447">
        <v>1</v>
      </c>
      <c r="J5391" s="447"/>
      <c r="K5391" s="447"/>
      <c r="L5391" s="447">
        <v>1</v>
      </c>
      <c r="M5391" s="447">
        <v>2</v>
      </c>
      <c r="N5391" s="447">
        <v>45</v>
      </c>
    </row>
    <row r="5392" spans="1:14" s="444" customFormat="1" ht="26.25" customHeight="1">
      <c r="A5392" s="445" t="s">
        <v>1278</v>
      </c>
      <c r="B5392" s="446" t="s">
        <v>3987</v>
      </c>
      <c r="C5392" s="445" t="s">
        <v>4878</v>
      </c>
      <c r="D5392" s="446" t="s">
        <v>105</v>
      </c>
      <c r="E5392" s="447" t="s">
        <v>4326</v>
      </c>
      <c r="F5392" s="445">
        <v>481</v>
      </c>
      <c r="G5392" s="447"/>
      <c r="H5392" s="447"/>
      <c r="I5392" s="447"/>
      <c r="J5392" s="447">
        <v>2</v>
      </c>
      <c r="K5392" s="447">
        <v>1</v>
      </c>
      <c r="L5392" s="447">
        <v>1</v>
      </c>
      <c r="M5392" s="447">
        <v>4</v>
      </c>
      <c r="N5392" s="447">
        <v>158</v>
      </c>
    </row>
    <row r="5393" spans="1:14" s="444" customFormat="1" ht="26.25" customHeight="1">
      <c r="A5393" s="445" t="s">
        <v>1278</v>
      </c>
      <c r="B5393" s="446" t="s">
        <v>3987</v>
      </c>
      <c r="C5393" s="445" t="s">
        <v>3676</v>
      </c>
      <c r="D5393" s="446" t="s">
        <v>105</v>
      </c>
      <c r="E5393" s="447" t="s">
        <v>4326</v>
      </c>
      <c r="F5393" s="445">
        <v>481</v>
      </c>
      <c r="G5393" s="447"/>
      <c r="H5393" s="447"/>
      <c r="I5393" s="447"/>
      <c r="J5393" s="447">
        <v>1</v>
      </c>
      <c r="K5393" s="447"/>
      <c r="L5393" s="447">
        <v>2</v>
      </c>
      <c r="M5393" s="447">
        <v>3</v>
      </c>
      <c r="N5393" s="447">
        <v>91</v>
      </c>
    </row>
    <row r="5394" spans="1:14" s="444" customFormat="1" ht="26.25" customHeight="1">
      <c r="A5394" s="445" t="s">
        <v>1278</v>
      </c>
      <c r="B5394" s="446" t="s">
        <v>3987</v>
      </c>
      <c r="C5394" s="445" t="s">
        <v>3676</v>
      </c>
      <c r="D5394" s="446" t="s">
        <v>105</v>
      </c>
      <c r="E5394" s="447" t="s">
        <v>4284</v>
      </c>
      <c r="F5394" s="445">
        <v>481</v>
      </c>
      <c r="G5394" s="447"/>
      <c r="H5394" s="447"/>
      <c r="I5394" s="447"/>
      <c r="J5394" s="447"/>
      <c r="K5394" s="447"/>
      <c r="L5394" s="447">
        <v>5</v>
      </c>
      <c r="M5394" s="447">
        <v>5</v>
      </c>
      <c r="N5394" s="447">
        <v>46</v>
      </c>
    </row>
    <row r="5395" spans="1:14" s="444" customFormat="1" ht="26.25" customHeight="1">
      <c r="A5395" s="445" t="s">
        <v>1278</v>
      </c>
      <c r="B5395" s="446" t="s">
        <v>3987</v>
      </c>
      <c r="C5395" s="445" t="s">
        <v>3986</v>
      </c>
      <c r="D5395" s="446" t="s">
        <v>3985</v>
      </c>
      <c r="E5395" s="447" t="s">
        <v>4284</v>
      </c>
      <c r="F5395" s="445">
        <v>481</v>
      </c>
      <c r="G5395" s="447"/>
      <c r="H5395" s="447"/>
      <c r="I5395" s="447">
        <v>1</v>
      </c>
      <c r="J5395" s="447">
        <v>4</v>
      </c>
      <c r="K5395" s="447"/>
      <c r="L5395" s="447">
        <v>3</v>
      </c>
      <c r="M5395" s="447">
        <v>8</v>
      </c>
      <c r="N5395" s="447">
        <v>75</v>
      </c>
    </row>
    <row r="5396" spans="1:14" s="444" customFormat="1" ht="26.25" customHeight="1">
      <c r="A5396" s="445" t="s">
        <v>1278</v>
      </c>
      <c r="B5396" s="446" t="s">
        <v>3987</v>
      </c>
      <c r="C5396" s="445" t="s">
        <v>2071</v>
      </c>
      <c r="D5396" s="446" t="s">
        <v>105</v>
      </c>
      <c r="E5396" s="447" t="s">
        <v>4284</v>
      </c>
      <c r="F5396" s="445">
        <v>481</v>
      </c>
      <c r="G5396" s="447"/>
      <c r="H5396" s="447"/>
      <c r="I5396" s="447"/>
      <c r="J5396" s="447">
        <v>1</v>
      </c>
      <c r="K5396" s="447"/>
      <c r="L5396" s="447">
        <v>3</v>
      </c>
      <c r="M5396" s="447">
        <v>4</v>
      </c>
      <c r="N5396" s="447">
        <v>61</v>
      </c>
    </row>
    <row r="5397" spans="1:14" s="444" customFormat="1" ht="26.25" customHeight="1">
      <c r="A5397" s="445" t="s">
        <v>3988</v>
      </c>
      <c r="B5397" s="446" t="s">
        <v>3989</v>
      </c>
      <c r="C5397" s="445" t="s">
        <v>1057</v>
      </c>
      <c r="D5397" s="446" t="s">
        <v>1058</v>
      </c>
      <c r="E5397" s="447" t="s">
        <v>4284</v>
      </c>
      <c r="F5397" s="445">
        <v>523</v>
      </c>
      <c r="G5397" s="447"/>
      <c r="H5397" s="447"/>
      <c r="I5397" s="447"/>
      <c r="J5397" s="447">
        <v>3</v>
      </c>
      <c r="K5397" s="447">
        <v>1</v>
      </c>
      <c r="L5397" s="447">
        <v>7</v>
      </c>
      <c r="M5397" s="447">
        <v>11</v>
      </c>
      <c r="N5397" s="447">
        <v>111</v>
      </c>
    </row>
    <row r="5398" spans="1:14" s="444" customFormat="1" ht="26.25" customHeight="1">
      <c r="A5398" s="445" t="s">
        <v>5412</v>
      </c>
      <c r="B5398" s="446" t="s">
        <v>5413</v>
      </c>
      <c r="C5398" s="445" t="s">
        <v>1344</v>
      </c>
      <c r="D5398" s="446" t="s">
        <v>1494</v>
      </c>
      <c r="E5398" s="447" t="s">
        <v>4284</v>
      </c>
      <c r="F5398" s="445">
        <v>840</v>
      </c>
      <c r="G5398" s="447"/>
      <c r="H5398" s="447"/>
      <c r="I5398" s="447"/>
      <c r="J5398" s="447">
        <v>3</v>
      </c>
      <c r="K5398" s="447">
        <v>1</v>
      </c>
      <c r="L5398" s="447">
        <v>4</v>
      </c>
      <c r="M5398" s="447">
        <v>8</v>
      </c>
      <c r="N5398" s="447">
        <v>72</v>
      </c>
    </row>
    <row r="5399" spans="1:14" s="444" customFormat="1" ht="26.25" customHeight="1">
      <c r="A5399" s="445" t="s">
        <v>3990</v>
      </c>
      <c r="B5399" s="446" t="s">
        <v>3991</v>
      </c>
      <c r="C5399" s="445" t="s">
        <v>3992</v>
      </c>
      <c r="D5399" s="446" t="s">
        <v>3993</v>
      </c>
      <c r="E5399" s="447" t="s">
        <v>4326</v>
      </c>
      <c r="F5399" s="445">
        <v>211</v>
      </c>
      <c r="G5399" s="447"/>
      <c r="H5399" s="447"/>
      <c r="I5399" s="447"/>
      <c r="J5399" s="447"/>
      <c r="K5399" s="447">
        <v>1</v>
      </c>
      <c r="L5399" s="447">
        <v>1</v>
      </c>
      <c r="M5399" s="447">
        <v>2</v>
      </c>
      <c r="N5399" s="447">
        <v>220</v>
      </c>
    </row>
    <row r="5400" spans="1:14" s="444" customFormat="1" ht="26.25" customHeight="1">
      <c r="A5400" s="445" t="s">
        <v>3990</v>
      </c>
      <c r="B5400" s="446" t="s">
        <v>3991</v>
      </c>
      <c r="C5400" s="445" t="s">
        <v>3994</v>
      </c>
      <c r="D5400" s="446" t="s">
        <v>3993</v>
      </c>
      <c r="E5400" s="447" t="s">
        <v>4284</v>
      </c>
      <c r="F5400" s="445">
        <v>211</v>
      </c>
      <c r="G5400" s="447">
        <v>1</v>
      </c>
      <c r="H5400" s="447"/>
      <c r="I5400" s="447"/>
      <c r="J5400" s="447">
        <v>16</v>
      </c>
      <c r="K5400" s="447">
        <v>4</v>
      </c>
      <c r="L5400" s="447">
        <v>3</v>
      </c>
      <c r="M5400" s="447">
        <v>24</v>
      </c>
      <c r="N5400" s="447">
        <v>274</v>
      </c>
    </row>
    <row r="5401" spans="1:14" s="444" customFormat="1" ht="26.25" customHeight="1">
      <c r="A5401" s="445" t="s">
        <v>3990</v>
      </c>
      <c r="B5401" s="446" t="s">
        <v>3991</v>
      </c>
      <c r="C5401" s="445" t="s">
        <v>5414</v>
      </c>
      <c r="D5401" s="446" t="s">
        <v>3387</v>
      </c>
      <c r="E5401" s="447" t="s">
        <v>4326</v>
      </c>
      <c r="F5401" s="445">
        <v>211</v>
      </c>
      <c r="G5401" s="447"/>
      <c r="H5401" s="447"/>
      <c r="I5401" s="447"/>
      <c r="J5401" s="447">
        <v>1</v>
      </c>
      <c r="K5401" s="447"/>
      <c r="L5401" s="447"/>
      <c r="M5401" s="447">
        <v>1</v>
      </c>
      <c r="N5401" s="447">
        <v>560</v>
      </c>
    </row>
    <row r="5402" spans="1:14" s="444" customFormat="1" ht="26.25" customHeight="1">
      <c r="A5402" s="445" t="s">
        <v>3990</v>
      </c>
      <c r="B5402" s="446" t="s">
        <v>3991</v>
      </c>
      <c r="C5402" s="445" t="s">
        <v>3995</v>
      </c>
      <c r="D5402" s="446" t="s">
        <v>3387</v>
      </c>
      <c r="E5402" s="447" t="s">
        <v>4284</v>
      </c>
      <c r="F5402" s="445">
        <v>211</v>
      </c>
      <c r="G5402" s="447"/>
      <c r="H5402" s="447"/>
      <c r="I5402" s="447"/>
      <c r="J5402" s="447">
        <v>27</v>
      </c>
      <c r="K5402" s="447">
        <v>5</v>
      </c>
      <c r="L5402" s="447">
        <v>17</v>
      </c>
      <c r="M5402" s="447">
        <v>49</v>
      </c>
      <c r="N5402" s="447">
        <v>746</v>
      </c>
    </row>
    <row r="5403" spans="1:14" s="444" customFormat="1" ht="26.25" customHeight="1">
      <c r="A5403" s="445" t="s">
        <v>3990</v>
      </c>
      <c r="B5403" s="446" t="s">
        <v>3991</v>
      </c>
      <c r="C5403" s="445" t="s">
        <v>3996</v>
      </c>
      <c r="D5403" s="446" t="s">
        <v>1366</v>
      </c>
      <c r="E5403" s="447" t="s">
        <v>4326</v>
      </c>
      <c r="F5403" s="445">
        <v>213</v>
      </c>
      <c r="G5403" s="447"/>
      <c r="H5403" s="447"/>
      <c r="I5403" s="447"/>
      <c r="J5403" s="447">
        <v>3</v>
      </c>
      <c r="K5403" s="447">
        <v>1</v>
      </c>
      <c r="L5403" s="447">
        <v>6</v>
      </c>
      <c r="M5403" s="447">
        <v>10</v>
      </c>
      <c r="N5403" s="447">
        <v>568</v>
      </c>
    </row>
    <row r="5404" spans="1:14" s="444" customFormat="1" ht="26.25" customHeight="1">
      <c r="A5404" s="445" t="s">
        <v>3990</v>
      </c>
      <c r="B5404" s="446" t="s">
        <v>3991</v>
      </c>
      <c r="C5404" s="445" t="s">
        <v>3997</v>
      </c>
      <c r="D5404" s="446" t="s">
        <v>1366</v>
      </c>
      <c r="E5404" s="447" t="s">
        <v>4284</v>
      </c>
      <c r="F5404" s="445">
        <v>213</v>
      </c>
      <c r="G5404" s="447"/>
      <c r="H5404" s="447"/>
      <c r="I5404" s="447">
        <v>3</v>
      </c>
      <c r="J5404" s="447">
        <v>22</v>
      </c>
      <c r="K5404" s="447">
        <v>13</v>
      </c>
      <c r="L5404" s="447">
        <v>21</v>
      </c>
      <c r="M5404" s="447">
        <v>59</v>
      </c>
      <c r="N5404" s="447">
        <v>696</v>
      </c>
    </row>
    <row r="5405" spans="1:14" s="444" customFormat="1" ht="26.25" customHeight="1">
      <c r="A5405" s="445" t="s">
        <v>3990</v>
      </c>
      <c r="B5405" s="446" t="s">
        <v>3991</v>
      </c>
      <c r="C5405" s="445" t="s">
        <v>5415</v>
      </c>
      <c r="D5405" s="446" t="s">
        <v>2881</v>
      </c>
      <c r="E5405" s="447" t="s">
        <v>4326</v>
      </c>
      <c r="F5405" s="445">
        <v>214</v>
      </c>
      <c r="G5405" s="447"/>
      <c r="H5405" s="447"/>
      <c r="I5405" s="447"/>
      <c r="J5405" s="447">
        <v>1</v>
      </c>
      <c r="K5405" s="447">
        <v>1</v>
      </c>
      <c r="L5405" s="447">
        <v>2</v>
      </c>
      <c r="M5405" s="447">
        <v>4</v>
      </c>
      <c r="N5405" s="447">
        <v>324</v>
      </c>
    </row>
    <row r="5406" spans="1:14" s="444" customFormat="1" ht="26.25" customHeight="1">
      <c r="A5406" s="445" t="s">
        <v>3990</v>
      </c>
      <c r="B5406" s="446" t="s">
        <v>3991</v>
      </c>
      <c r="C5406" s="445" t="s">
        <v>3998</v>
      </c>
      <c r="D5406" s="446" t="s">
        <v>2881</v>
      </c>
      <c r="E5406" s="447" t="s">
        <v>4284</v>
      </c>
      <c r="F5406" s="445">
        <v>214</v>
      </c>
      <c r="G5406" s="447"/>
      <c r="H5406" s="447">
        <v>1</v>
      </c>
      <c r="I5406" s="447"/>
      <c r="J5406" s="447">
        <v>22</v>
      </c>
      <c r="K5406" s="447">
        <v>12</v>
      </c>
      <c r="L5406" s="447">
        <v>3</v>
      </c>
      <c r="M5406" s="447">
        <v>38</v>
      </c>
      <c r="N5406" s="447">
        <v>398</v>
      </c>
    </row>
    <row r="5407" spans="1:14" s="444" customFormat="1" ht="26.25" customHeight="1">
      <c r="A5407" s="445" t="s">
        <v>3990</v>
      </c>
      <c r="B5407" s="446" t="s">
        <v>3991</v>
      </c>
      <c r="C5407" s="445" t="s">
        <v>3999</v>
      </c>
      <c r="D5407" s="446" t="s">
        <v>4000</v>
      </c>
      <c r="E5407" s="447" t="s">
        <v>4284</v>
      </c>
      <c r="F5407" s="445">
        <v>211</v>
      </c>
      <c r="G5407" s="447">
        <v>2</v>
      </c>
      <c r="H5407" s="447">
        <v>1</v>
      </c>
      <c r="I5407" s="447"/>
      <c r="J5407" s="447">
        <v>1</v>
      </c>
      <c r="K5407" s="447"/>
      <c r="L5407" s="447">
        <v>3</v>
      </c>
      <c r="M5407" s="447">
        <v>7</v>
      </c>
      <c r="N5407" s="447">
        <v>22</v>
      </c>
    </row>
    <row r="5408" spans="1:14" s="444" customFormat="1" ht="26.25" customHeight="1">
      <c r="A5408" s="445" t="s">
        <v>3990</v>
      </c>
      <c r="B5408" s="446" t="s">
        <v>3991</v>
      </c>
      <c r="C5408" s="445" t="s">
        <v>5416</v>
      </c>
      <c r="D5408" s="446" t="s">
        <v>5417</v>
      </c>
      <c r="E5408" s="447" t="s">
        <v>4284</v>
      </c>
      <c r="F5408" s="445">
        <v>211</v>
      </c>
      <c r="G5408" s="447"/>
      <c r="H5408" s="447"/>
      <c r="I5408" s="447"/>
      <c r="J5408" s="447">
        <v>5</v>
      </c>
      <c r="K5408" s="447"/>
      <c r="L5408" s="447"/>
      <c r="M5408" s="447">
        <v>5</v>
      </c>
      <c r="N5408" s="447">
        <v>52</v>
      </c>
    </row>
    <row r="5409" spans="1:14" s="444" customFormat="1" ht="26.25" customHeight="1">
      <c r="A5409" s="445" t="s">
        <v>3990</v>
      </c>
      <c r="B5409" s="446" t="s">
        <v>3991</v>
      </c>
      <c r="C5409" s="445" t="s">
        <v>4001</v>
      </c>
      <c r="D5409" s="446" t="s">
        <v>4002</v>
      </c>
      <c r="E5409" s="447" t="s">
        <v>4284</v>
      </c>
      <c r="F5409" s="445">
        <v>211</v>
      </c>
      <c r="G5409" s="447"/>
      <c r="H5409" s="447"/>
      <c r="I5409" s="447"/>
      <c r="J5409" s="447">
        <v>5</v>
      </c>
      <c r="K5409" s="447">
        <v>1</v>
      </c>
      <c r="L5409" s="447">
        <v>1</v>
      </c>
      <c r="M5409" s="447">
        <v>7</v>
      </c>
      <c r="N5409" s="447">
        <v>37</v>
      </c>
    </row>
    <row r="5410" spans="1:14" s="444" customFormat="1" ht="26.25" customHeight="1">
      <c r="A5410" s="445" t="s">
        <v>3990</v>
      </c>
      <c r="B5410" s="446" t="s">
        <v>3991</v>
      </c>
      <c r="C5410" s="445" t="s">
        <v>4003</v>
      </c>
      <c r="D5410" s="446" t="s">
        <v>4004</v>
      </c>
      <c r="E5410" s="447" t="s">
        <v>4284</v>
      </c>
      <c r="F5410" s="445">
        <v>211</v>
      </c>
      <c r="G5410" s="447">
        <v>1</v>
      </c>
      <c r="H5410" s="447"/>
      <c r="I5410" s="447">
        <v>1</v>
      </c>
      <c r="J5410" s="447">
        <v>3</v>
      </c>
      <c r="K5410" s="447">
        <v>1</v>
      </c>
      <c r="L5410" s="447">
        <v>1</v>
      </c>
      <c r="M5410" s="447">
        <v>7</v>
      </c>
      <c r="N5410" s="447">
        <v>28</v>
      </c>
    </row>
    <row r="5411" spans="1:14" s="444" customFormat="1" ht="26.25" customHeight="1">
      <c r="A5411" s="445" t="s">
        <v>3990</v>
      </c>
      <c r="B5411" s="446" t="s">
        <v>3991</v>
      </c>
      <c r="C5411" s="445" t="s">
        <v>4005</v>
      </c>
      <c r="D5411" s="446" t="s">
        <v>4006</v>
      </c>
      <c r="E5411" s="447" t="s">
        <v>4284</v>
      </c>
      <c r="F5411" s="445">
        <v>211</v>
      </c>
      <c r="G5411" s="447">
        <v>2</v>
      </c>
      <c r="H5411" s="447"/>
      <c r="I5411" s="447"/>
      <c r="J5411" s="447">
        <v>4</v>
      </c>
      <c r="K5411" s="447">
        <v>1</v>
      </c>
      <c r="L5411" s="447">
        <v>1</v>
      </c>
      <c r="M5411" s="447">
        <v>8</v>
      </c>
      <c r="N5411" s="447">
        <v>38</v>
      </c>
    </row>
    <row r="5412" spans="1:14" s="444" customFormat="1" ht="26.25" customHeight="1">
      <c r="A5412" s="445" t="s">
        <v>3990</v>
      </c>
      <c r="B5412" s="446" t="s">
        <v>3991</v>
      </c>
      <c r="C5412" s="445" t="s">
        <v>4007</v>
      </c>
      <c r="D5412" s="446" t="s">
        <v>3421</v>
      </c>
      <c r="E5412" s="447" t="s">
        <v>4287</v>
      </c>
      <c r="F5412" s="445">
        <v>211</v>
      </c>
      <c r="G5412" s="447"/>
      <c r="H5412" s="447"/>
      <c r="I5412" s="447"/>
      <c r="J5412" s="447"/>
      <c r="K5412" s="447"/>
      <c r="L5412" s="447">
        <v>1</v>
      </c>
      <c r="M5412" s="447">
        <v>1</v>
      </c>
      <c r="N5412" s="447">
        <v>27</v>
      </c>
    </row>
    <row r="5413" spans="1:14" s="444" customFormat="1" ht="26.25" customHeight="1">
      <c r="A5413" s="445" t="s">
        <v>3990</v>
      </c>
      <c r="B5413" s="446" t="s">
        <v>3991</v>
      </c>
      <c r="C5413" s="445" t="s">
        <v>4310</v>
      </c>
      <c r="D5413" s="446" t="s">
        <v>3040</v>
      </c>
      <c r="E5413" s="447" t="s">
        <v>4287</v>
      </c>
      <c r="F5413" s="445">
        <v>142</v>
      </c>
      <c r="G5413" s="447"/>
      <c r="H5413" s="447"/>
      <c r="I5413" s="447"/>
      <c r="J5413" s="447">
        <v>1</v>
      </c>
      <c r="K5413" s="447"/>
      <c r="L5413" s="447"/>
      <c r="M5413" s="447">
        <v>1</v>
      </c>
      <c r="N5413" s="447">
        <v>21</v>
      </c>
    </row>
    <row r="5414" spans="1:14" s="444" customFormat="1" ht="26.25" customHeight="1">
      <c r="A5414" s="445" t="s">
        <v>3990</v>
      </c>
      <c r="B5414" s="446" t="s">
        <v>3991</v>
      </c>
      <c r="C5414" s="445" t="s">
        <v>4008</v>
      </c>
      <c r="D5414" s="446" t="s">
        <v>4009</v>
      </c>
      <c r="E5414" s="447" t="s">
        <v>4287</v>
      </c>
      <c r="F5414" s="445">
        <v>225</v>
      </c>
      <c r="G5414" s="447"/>
      <c r="H5414" s="447"/>
      <c r="I5414" s="447"/>
      <c r="J5414" s="447"/>
      <c r="K5414" s="447">
        <v>1</v>
      </c>
      <c r="L5414" s="447">
        <v>1</v>
      </c>
      <c r="M5414" s="447">
        <v>2</v>
      </c>
      <c r="N5414" s="447">
        <v>21</v>
      </c>
    </row>
    <row r="5415" spans="1:14" s="444" customFormat="1" ht="26.25" customHeight="1">
      <c r="A5415" s="445" t="s">
        <v>3990</v>
      </c>
      <c r="B5415" s="446" t="s">
        <v>3991</v>
      </c>
      <c r="C5415" s="445" t="s">
        <v>5418</v>
      </c>
      <c r="D5415" s="446" t="s">
        <v>3421</v>
      </c>
      <c r="E5415" s="447" t="s">
        <v>4287</v>
      </c>
      <c r="F5415" s="445">
        <v>211</v>
      </c>
      <c r="G5415" s="447"/>
      <c r="H5415" s="447"/>
      <c r="I5415" s="447"/>
      <c r="J5415" s="447">
        <v>1</v>
      </c>
      <c r="K5415" s="447"/>
      <c r="L5415" s="447"/>
      <c r="M5415" s="447">
        <v>1</v>
      </c>
      <c r="N5415" s="447">
        <v>4</v>
      </c>
    </row>
    <row r="5416" spans="1:14" s="444" customFormat="1" ht="26.25" customHeight="1">
      <c r="A5416" s="445" t="s">
        <v>3990</v>
      </c>
      <c r="B5416" s="446" t="s">
        <v>3991</v>
      </c>
      <c r="C5416" s="445" t="s">
        <v>4010</v>
      </c>
      <c r="D5416" s="446" t="s">
        <v>3040</v>
      </c>
      <c r="E5416" s="447" t="s">
        <v>4287</v>
      </c>
      <c r="F5416" s="445">
        <v>142</v>
      </c>
      <c r="G5416" s="447"/>
      <c r="H5416" s="447"/>
      <c r="I5416" s="447"/>
      <c r="J5416" s="447">
        <v>2</v>
      </c>
      <c r="K5416" s="447"/>
      <c r="L5416" s="447"/>
      <c r="M5416" s="447">
        <v>2</v>
      </c>
      <c r="N5416" s="447">
        <v>12</v>
      </c>
    </row>
    <row r="5417" spans="1:14" s="444" customFormat="1" ht="26.25" customHeight="1">
      <c r="A5417" s="445" t="s">
        <v>3990</v>
      </c>
      <c r="B5417" s="446" t="s">
        <v>3991</v>
      </c>
      <c r="C5417" s="445" t="s">
        <v>5419</v>
      </c>
      <c r="D5417" s="446" t="s">
        <v>2881</v>
      </c>
      <c r="E5417" s="447" t="s">
        <v>4287</v>
      </c>
      <c r="F5417" s="445">
        <v>214</v>
      </c>
      <c r="G5417" s="447"/>
      <c r="H5417" s="447"/>
      <c r="I5417" s="447"/>
      <c r="J5417" s="447"/>
      <c r="K5417" s="447">
        <v>1</v>
      </c>
      <c r="L5417" s="447"/>
      <c r="M5417" s="447">
        <v>1</v>
      </c>
      <c r="N5417" s="447">
        <v>6</v>
      </c>
    </row>
    <row r="5418" spans="1:14" s="444" customFormat="1" ht="26.25" customHeight="1">
      <c r="A5418" s="445" t="s">
        <v>3990</v>
      </c>
      <c r="B5418" s="446" t="s">
        <v>3991</v>
      </c>
      <c r="C5418" s="445" t="s">
        <v>2840</v>
      </c>
      <c r="D5418" s="446" t="s">
        <v>1366</v>
      </c>
      <c r="E5418" s="447" t="s">
        <v>4284</v>
      </c>
      <c r="F5418" s="445">
        <v>213</v>
      </c>
      <c r="G5418" s="447">
        <v>11</v>
      </c>
      <c r="H5418" s="447">
        <v>2</v>
      </c>
      <c r="I5418" s="447"/>
      <c r="J5418" s="447">
        <v>3</v>
      </c>
      <c r="K5418" s="447">
        <v>4</v>
      </c>
      <c r="L5418" s="447">
        <v>5</v>
      </c>
      <c r="M5418" s="447">
        <v>25</v>
      </c>
      <c r="N5418" s="447">
        <v>134</v>
      </c>
    </row>
    <row r="5419" spans="1:14" s="444" customFormat="1" ht="26.25" customHeight="1">
      <c r="A5419" s="445" t="s">
        <v>3990</v>
      </c>
      <c r="B5419" s="446" t="s">
        <v>3991</v>
      </c>
      <c r="C5419" s="445" t="s">
        <v>2880</v>
      </c>
      <c r="D5419" s="446" t="s">
        <v>2881</v>
      </c>
      <c r="E5419" s="447" t="s">
        <v>4284</v>
      </c>
      <c r="F5419" s="445">
        <v>214</v>
      </c>
      <c r="G5419" s="447">
        <v>5</v>
      </c>
      <c r="H5419" s="447">
        <v>1</v>
      </c>
      <c r="I5419" s="447">
        <v>1</v>
      </c>
      <c r="J5419" s="447">
        <v>7</v>
      </c>
      <c r="K5419" s="447">
        <v>2</v>
      </c>
      <c r="L5419" s="447">
        <v>1</v>
      </c>
      <c r="M5419" s="447">
        <v>17</v>
      </c>
      <c r="N5419" s="447">
        <v>99</v>
      </c>
    </row>
    <row r="5420" spans="1:14" s="444" customFormat="1" ht="26.25" customHeight="1">
      <c r="A5420" s="445" t="s">
        <v>3990</v>
      </c>
      <c r="B5420" s="446" t="s">
        <v>3991</v>
      </c>
      <c r="C5420" s="445" t="s">
        <v>4012</v>
      </c>
      <c r="D5420" s="446" t="s">
        <v>3424</v>
      </c>
      <c r="E5420" s="447" t="s">
        <v>4287</v>
      </c>
      <c r="F5420" s="445">
        <v>211</v>
      </c>
      <c r="G5420" s="447">
        <v>1</v>
      </c>
      <c r="H5420" s="447">
        <v>1</v>
      </c>
      <c r="I5420" s="447"/>
      <c r="J5420" s="447">
        <v>2</v>
      </c>
      <c r="K5420" s="447">
        <v>1</v>
      </c>
      <c r="L5420" s="447"/>
      <c r="M5420" s="447">
        <v>5</v>
      </c>
      <c r="N5420" s="447">
        <v>15</v>
      </c>
    </row>
    <row r="5421" spans="1:14" s="444" customFormat="1" ht="26.25" customHeight="1">
      <c r="A5421" s="445" t="s">
        <v>3990</v>
      </c>
      <c r="B5421" s="446" t="s">
        <v>3991</v>
      </c>
      <c r="C5421" s="445" t="s">
        <v>4013</v>
      </c>
      <c r="D5421" s="446" t="s">
        <v>3626</v>
      </c>
      <c r="E5421" s="447" t="s">
        <v>4284</v>
      </c>
      <c r="F5421" s="445">
        <v>211</v>
      </c>
      <c r="G5421" s="447">
        <v>4</v>
      </c>
      <c r="H5421" s="447"/>
      <c r="I5421" s="447">
        <v>2</v>
      </c>
      <c r="J5421" s="447">
        <v>1</v>
      </c>
      <c r="K5421" s="447">
        <v>1</v>
      </c>
      <c r="L5421" s="447"/>
      <c r="M5421" s="447">
        <v>8</v>
      </c>
      <c r="N5421" s="447">
        <v>72</v>
      </c>
    </row>
    <row r="5422" spans="1:14" s="444" customFormat="1" ht="26.25" customHeight="1">
      <c r="A5422" s="445" t="s">
        <v>3990</v>
      </c>
      <c r="B5422" s="446" t="s">
        <v>3991</v>
      </c>
      <c r="C5422" s="445" t="s">
        <v>4014</v>
      </c>
      <c r="D5422" s="446" t="s">
        <v>3424</v>
      </c>
      <c r="E5422" s="447" t="s">
        <v>4284</v>
      </c>
      <c r="F5422" s="445">
        <v>211</v>
      </c>
      <c r="G5422" s="447">
        <v>6</v>
      </c>
      <c r="H5422" s="447"/>
      <c r="I5422" s="447">
        <v>1</v>
      </c>
      <c r="J5422" s="447">
        <v>4</v>
      </c>
      <c r="K5422" s="447"/>
      <c r="L5422" s="447">
        <v>1</v>
      </c>
      <c r="M5422" s="447">
        <v>12</v>
      </c>
      <c r="N5422" s="447">
        <v>53</v>
      </c>
    </row>
    <row r="5423" spans="1:14" s="444" customFormat="1" ht="26.25" customHeight="1">
      <c r="A5423" s="445" t="s">
        <v>3990</v>
      </c>
      <c r="B5423" s="446" t="s">
        <v>3991</v>
      </c>
      <c r="C5423" s="445" t="s">
        <v>4015</v>
      </c>
      <c r="D5423" s="446" t="s">
        <v>4016</v>
      </c>
      <c r="E5423" s="447" t="s">
        <v>4284</v>
      </c>
      <c r="F5423" s="445">
        <v>211</v>
      </c>
      <c r="G5423" s="447"/>
      <c r="H5423" s="447">
        <v>1</v>
      </c>
      <c r="I5423" s="447"/>
      <c r="J5423" s="447"/>
      <c r="K5423" s="447"/>
      <c r="L5423" s="447"/>
      <c r="M5423" s="447">
        <v>1</v>
      </c>
      <c r="N5423" s="447">
        <v>6</v>
      </c>
    </row>
    <row r="5424" spans="1:14" s="444" customFormat="1" ht="26.25" customHeight="1">
      <c r="A5424" s="445" t="s">
        <v>3990</v>
      </c>
      <c r="B5424" s="446" t="s">
        <v>3991</v>
      </c>
      <c r="C5424" s="445" t="s">
        <v>4017</v>
      </c>
      <c r="D5424" s="446" t="s">
        <v>4011</v>
      </c>
      <c r="E5424" s="447" t="s">
        <v>4284</v>
      </c>
      <c r="F5424" s="445">
        <v>213</v>
      </c>
      <c r="G5424" s="447">
        <v>4</v>
      </c>
      <c r="H5424" s="447">
        <v>2</v>
      </c>
      <c r="I5424" s="447">
        <v>1</v>
      </c>
      <c r="J5424" s="447">
        <v>1</v>
      </c>
      <c r="K5424" s="447"/>
      <c r="L5424" s="447">
        <v>1</v>
      </c>
      <c r="M5424" s="447">
        <v>9</v>
      </c>
      <c r="N5424" s="447">
        <v>102</v>
      </c>
    </row>
    <row r="5425" spans="1:14" s="444" customFormat="1" ht="26.25" customHeight="1">
      <c r="A5425" s="445" t="s">
        <v>3990</v>
      </c>
      <c r="B5425" s="446" t="s">
        <v>3991</v>
      </c>
      <c r="C5425" s="445" t="s">
        <v>5420</v>
      </c>
      <c r="D5425" s="446" t="s">
        <v>5421</v>
      </c>
      <c r="E5425" s="447" t="s">
        <v>4287</v>
      </c>
      <c r="F5425" s="445">
        <v>225</v>
      </c>
      <c r="G5425" s="447"/>
      <c r="H5425" s="447"/>
      <c r="I5425" s="447"/>
      <c r="J5425" s="447">
        <v>1</v>
      </c>
      <c r="K5425" s="447"/>
      <c r="L5425" s="447"/>
      <c r="M5425" s="447">
        <v>1</v>
      </c>
      <c r="N5425" s="447">
        <v>1</v>
      </c>
    </row>
    <row r="5426" spans="1:14" s="444" customFormat="1" ht="26.25" customHeight="1">
      <c r="A5426" s="445" t="s">
        <v>4018</v>
      </c>
      <c r="B5426" s="446" t="s">
        <v>4019</v>
      </c>
      <c r="C5426" s="445" t="s">
        <v>3992</v>
      </c>
      <c r="D5426" s="446" t="s">
        <v>3993</v>
      </c>
      <c r="E5426" s="447" t="s">
        <v>4326</v>
      </c>
      <c r="F5426" s="445">
        <v>211</v>
      </c>
      <c r="G5426" s="447"/>
      <c r="H5426" s="447"/>
      <c r="I5426" s="447"/>
      <c r="J5426" s="447"/>
      <c r="K5426" s="447"/>
      <c r="L5426" s="447">
        <v>1</v>
      </c>
      <c r="M5426" s="447">
        <v>1</v>
      </c>
      <c r="N5426" s="447">
        <v>33</v>
      </c>
    </row>
    <row r="5427" spans="1:14" s="444" customFormat="1" ht="26.25" customHeight="1">
      <c r="A5427" s="445" t="s">
        <v>4018</v>
      </c>
      <c r="B5427" s="446" t="s">
        <v>4019</v>
      </c>
      <c r="C5427" s="445" t="s">
        <v>3994</v>
      </c>
      <c r="D5427" s="446" t="s">
        <v>3993</v>
      </c>
      <c r="E5427" s="447" t="s">
        <v>4284</v>
      </c>
      <c r="F5427" s="445">
        <v>211</v>
      </c>
      <c r="G5427" s="447"/>
      <c r="H5427" s="447"/>
      <c r="I5427" s="447"/>
      <c r="J5427" s="447">
        <v>4</v>
      </c>
      <c r="K5427" s="447"/>
      <c r="L5427" s="447"/>
      <c r="M5427" s="447">
        <v>4</v>
      </c>
      <c r="N5427" s="447">
        <v>141</v>
      </c>
    </row>
    <row r="5428" spans="1:14" s="444" customFormat="1" ht="26.25" customHeight="1">
      <c r="A5428" s="445" t="s">
        <v>4018</v>
      </c>
      <c r="B5428" s="446" t="s">
        <v>4019</v>
      </c>
      <c r="C5428" s="445" t="s">
        <v>3995</v>
      </c>
      <c r="D5428" s="446" t="s">
        <v>3387</v>
      </c>
      <c r="E5428" s="447" t="s">
        <v>4284</v>
      </c>
      <c r="F5428" s="445">
        <v>211</v>
      </c>
      <c r="G5428" s="447"/>
      <c r="H5428" s="447"/>
      <c r="I5428" s="447"/>
      <c r="J5428" s="447">
        <v>5</v>
      </c>
      <c r="K5428" s="447"/>
      <c r="L5428" s="447">
        <v>3</v>
      </c>
      <c r="M5428" s="447">
        <v>8</v>
      </c>
      <c r="N5428" s="447">
        <v>361</v>
      </c>
    </row>
    <row r="5429" spans="1:14" s="444" customFormat="1" ht="26.25" customHeight="1">
      <c r="A5429" s="445" t="s">
        <v>4018</v>
      </c>
      <c r="B5429" s="446" t="s">
        <v>4019</v>
      </c>
      <c r="C5429" s="445" t="s">
        <v>4020</v>
      </c>
      <c r="D5429" s="446" t="s">
        <v>3993</v>
      </c>
      <c r="E5429" s="447" t="s">
        <v>4284</v>
      </c>
      <c r="F5429" s="445">
        <v>211</v>
      </c>
      <c r="G5429" s="447"/>
      <c r="H5429" s="447"/>
      <c r="I5429" s="447"/>
      <c r="J5429" s="447">
        <v>28</v>
      </c>
      <c r="K5429" s="447">
        <v>4</v>
      </c>
      <c r="L5429" s="447">
        <v>11</v>
      </c>
      <c r="M5429" s="447">
        <v>43</v>
      </c>
      <c r="N5429" s="447">
        <v>264</v>
      </c>
    </row>
    <row r="5430" spans="1:14" s="444" customFormat="1" ht="26.25" customHeight="1">
      <c r="A5430" s="445" t="s">
        <v>4018</v>
      </c>
      <c r="B5430" s="446" t="s">
        <v>4019</v>
      </c>
      <c r="C5430" s="445" t="s">
        <v>4021</v>
      </c>
      <c r="D5430" s="446" t="s">
        <v>3387</v>
      </c>
      <c r="E5430" s="447" t="s">
        <v>4284</v>
      </c>
      <c r="F5430" s="445">
        <v>211</v>
      </c>
      <c r="G5430" s="447"/>
      <c r="H5430" s="447">
        <v>1</v>
      </c>
      <c r="I5430" s="447">
        <v>1</v>
      </c>
      <c r="J5430" s="447">
        <v>23</v>
      </c>
      <c r="K5430" s="447">
        <v>3</v>
      </c>
      <c r="L5430" s="447">
        <v>10</v>
      </c>
      <c r="M5430" s="447">
        <v>38</v>
      </c>
      <c r="N5430" s="447">
        <v>349</v>
      </c>
    </row>
    <row r="5431" spans="1:14" s="444" customFormat="1" ht="26.25" customHeight="1">
      <c r="A5431" s="445" t="s">
        <v>4018</v>
      </c>
      <c r="B5431" s="446" t="s">
        <v>4019</v>
      </c>
      <c r="C5431" s="445" t="s">
        <v>4022</v>
      </c>
      <c r="D5431" s="446" t="s">
        <v>4023</v>
      </c>
      <c r="E5431" s="447" t="s">
        <v>4284</v>
      </c>
      <c r="F5431" s="445">
        <v>213</v>
      </c>
      <c r="G5431" s="447"/>
      <c r="H5431" s="447"/>
      <c r="I5431" s="447">
        <v>1</v>
      </c>
      <c r="J5431" s="447">
        <v>14</v>
      </c>
      <c r="K5431" s="447">
        <v>9</v>
      </c>
      <c r="L5431" s="447">
        <v>20</v>
      </c>
      <c r="M5431" s="447">
        <v>44</v>
      </c>
      <c r="N5431" s="447">
        <v>407</v>
      </c>
    </row>
    <row r="5432" spans="1:14" s="444" customFormat="1" ht="26.25" customHeight="1">
      <c r="A5432" s="445" t="s">
        <v>4018</v>
      </c>
      <c r="B5432" s="446" t="s">
        <v>4019</v>
      </c>
      <c r="C5432" s="445" t="s">
        <v>5422</v>
      </c>
      <c r="D5432" s="446" t="s">
        <v>4023</v>
      </c>
      <c r="E5432" s="447" t="s">
        <v>4284</v>
      </c>
      <c r="F5432" s="445">
        <v>213</v>
      </c>
      <c r="G5432" s="447"/>
      <c r="H5432" s="447"/>
      <c r="I5432" s="447"/>
      <c r="J5432" s="447">
        <v>11</v>
      </c>
      <c r="K5432" s="447">
        <v>2</v>
      </c>
      <c r="L5432" s="447">
        <v>3</v>
      </c>
      <c r="M5432" s="447">
        <v>16</v>
      </c>
      <c r="N5432" s="447">
        <v>187</v>
      </c>
    </row>
    <row r="5433" spans="1:14" s="444" customFormat="1" ht="26.25" customHeight="1">
      <c r="A5433" s="445" t="s">
        <v>4018</v>
      </c>
      <c r="B5433" s="446" t="s">
        <v>4019</v>
      </c>
      <c r="C5433" s="445" t="s">
        <v>4024</v>
      </c>
      <c r="D5433" s="446" t="s">
        <v>4011</v>
      </c>
      <c r="E5433" s="447" t="s">
        <v>4287</v>
      </c>
      <c r="F5433" s="445">
        <v>213</v>
      </c>
      <c r="G5433" s="447"/>
      <c r="H5433" s="447"/>
      <c r="I5433" s="447"/>
      <c r="J5433" s="447"/>
      <c r="K5433" s="447"/>
      <c r="L5433" s="447">
        <v>3</v>
      </c>
      <c r="M5433" s="447">
        <v>3</v>
      </c>
      <c r="N5433" s="447">
        <v>49</v>
      </c>
    </row>
    <row r="5434" spans="1:14" s="444" customFormat="1" ht="26.25" customHeight="1">
      <c r="A5434" s="445" t="s">
        <v>4018</v>
      </c>
      <c r="B5434" s="446" t="s">
        <v>4019</v>
      </c>
      <c r="C5434" s="445" t="s">
        <v>4025</v>
      </c>
      <c r="D5434" s="446" t="s">
        <v>4026</v>
      </c>
      <c r="E5434" s="447" t="s">
        <v>4287</v>
      </c>
      <c r="F5434" s="445">
        <v>211</v>
      </c>
      <c r="G5434" s="447"/>
      <c r="H5434" s="447"/>
      <c r="I5434" s="447"/>
      <c r="J5434" s="447"/>
      <c r="K5434" s="447"/>
      <c r="L5434" s="447">
        <v>1</v>
      </c>
      <c r="M5434" s="447">
        <v>1</v>
      </c>
      <c r="N5434" s="447">
        <v>1</v>
      </c>
    </row>
    <row r="5435" spans="1:14" s="444" customFormat="1" ht="26.25" customHeight="1">
      <c r="A5435" s="445" t="s">
        <v>4018</v>
      </c>
      <c r="B5435" s="446" t="s">
        <v>4019</v>
      </c>
      <c r="C5435" s="445" t="s">
        <v>5423</v>
      </c>
      <c r="D5435" s="446" t="s">
        <v>4026</v>
      </c>
      <c r="E5435" s="447" t="s">
        <v>4287</v>
      </c>
      <c r="F5435" s="445">
        <v>211</v>
      </c>
      <c r="G5435" s="447"/>
      <c r="H5435" s="447"/>
      <c r="I5435" s="447"/>
      <c r="J5435" s="447">
        <v>1</v>
      </c>
      <c r="K5435" s="447"/>
      <c r="L5435" s="447"/>
      <c r="M5435" s="447">
        <v>1</v>
      </c>
      <c r="N5435" s="447">
        <v>10</v>
      </c>
    </row>
    <row r="5436" spans="1:14" s="444" customFormat="1" ht="26.25" customHeight="1">
      <c r="A5436" s="445" t="s">
        <v>4018</v>
      </c>
      <c r="B5436" s="446" t="s">
        <v>4019</v>
      </c>
      <c r="C5436" s="445" t="s">
        <v>4027</v>
      </c>
      <c r="D5436" s="446" t="s">
        <v>4028</v>
      </c>
      <c r="E5436" s="447" t="s">
        <v>4287</v>
      </c>
      <c r="F5436" s="445">
        <v>211</v>
      </c>
      <c r="G5436" s="447"/>
      <c r="H5436" s="447"/>
      <c r="I5436" s="447"/>
      <c r="J5436" s="447">
        <v>1</v>
      </c>
      <c r="K5436" s="447"/>
      <c r="L5436" s="447"/>
      <c r="M5436" s="447">
        <v>1</v>
      </c>
      <c r="N5436" s="447">
        <v>14</v>
      </c>
    </row>
    <row r="5437" spans="1:14" s="444" customFormat="1" ht="26.25" customHeight="1">
      <c r="A5437" s="445" t="s">
        <v>4018</v>
      </c>
      <c r="B5437" s="446" t="s">
        <v>4019</v>
      </c>
      <c r="C5437" s="445" t="s">
        <v>4029</v>
      </c>
      <c r="D5437" s="446" t="s">
        <v>4030</v>
      </c>
      <c r="E5437" s="447" t="s">
        <v>4287</v>
      </c>
      <c r="F5437" s="445">
        <v>211</v>
      </c>
      <c r="G5437" s="447"/>
      <c r="H5437" s="447"/>
      <c r="I5437" s="447"/>
      <c r="J5437" s="447"/>
      <c r="K5437" s="447">
        <v>1</v>
      </c>
      <c r="L5437" s="447">
        <v>1</v>
      </c>
      <c r="M5437" s="447">
        <v>2</v>
      </c>
      <c r="N5437" s="447">
        <v>25</v>
      </c>
    </row>
    <row r="5438" spans="1:14" s="444" customFormat="1" ht="26.25" customHeight="1">
      <c r="A5438" s="445" t="s">
        <v>4018</v>
      </c>
      <c r="B5438" s="446" t="s">
        <v>4019</v>
      </c>
      <c r="C5438" s="445" t="s">
        <v>4031</v>
      </c>
      <c r="D5438" s="446" t="s">
        <v>3626</v>
      </c>
      <c r="E5438" s="447" t="s">
        <v>4287</v>
      </c>
      <c r="F5438" s="445">
        <v>211</v>
      </c>
      <c r="G5438" s="447"/>
      <c r="H5438" s="447"/>
      <c r="I5438" s="447"/>
      <c r="J5438" s="447">
        <v>1</v>
      </c>
      <c r="K5438" s="447"/>
      <c r="L5438" s="447"/>
      <c r="M5438" s="447">
        <v>1</v>
      </c>
      <c r="N5438" s="447">
        <v>12</v>
      </c>
    </row>
    <row r="5439" spans="1:14" s="444" customFormat="1" ht="26.25" customHeight="1">
      <c r="A5439" s="445" t="s">
        <v>4018</v>
      </c>
      <c r="B5439" s="446" t="s">
        <v>4019</v>
      </c>
      <c r="C5439" s="445" t="s">
        <v>5424</v>
      </c>
      <c r="D5439" s="446" t="s">
        <v>5425</v>
      </c>
      <c r="E5439" s="447" t="s">
        <v>4287</v>
      </c>
      <c r="F5439" s="445">
        <v>213</v>
      </c>
      <c r="G5439" s="447">
        <v>1</v>
      </c>
      <c r="H5439" s="447"/>
      <c r="I5439" s="447"/>
      <c r="J5439" s="447">
        <v>1</v>
      </c>
      <c r="K5439" s="447"/>
      <c r="L5439" s="447"/>
      <c r="M5439" s="447">
        <v>2</v>
      </c>
      <c r="N5439" s="447">
        <v>10</v>
      </c>
    </row>
    <row r="5440" spans="1:14" s="444" customFormat="1" ht="26.25" customHeight="1">
      <c r="A5440" s="445" t="s">
        <v>4018</v>
      </c>
      <c r="B5440" s="446" t="s">
        <v>4019</v>
      </c>
      <c r="C5440" s="445" t="s">
        <v>2945</v>
      </c>
      <c r="D5440" s="446" t="s">
        <v>1046</v>
      </c>
      <c r="E5440" s="447" t="s">
        <v>4284</v>
      </c>
      <c r="F5440" s="445">
        <v>211</v>
      </c>
      <c r="G5440" s="447">
        <v>9</v>
      </c>
      <c r="H5440" s="447"/>
      <c r="I5440" s="447">
        <v>2</v>
      </c>
      <c r="J5440" s="447">
        <v>12</v>
      </c>
      <c r="K5440" s="447">
        <v>1</v>
      </c>
      <c r="L5440" s="447">
        <v>4</v>
      </c>
      <c r="M5440" s="447">
        <v>28</v>
      </c>
      <c r="N5440" s="447">
        <v>171</v>
      </c>
    </row>
    <row r="5441" spans="1:14" s="444" customFormat="1" ht="26.25" customHeight="1">
      <c r="A5441" s="445" t="s">
        <v>4018</v>
      </c>
      <c r="B5441" s="446" t="s">
        <v>4019</v>
      </c>
      <c r="C5441" s="445" t="s">
        <v>2840</v>
      </c>
      <c r="D5441" s="446" t="s">
        <v>1366</v>
      </c>
      <c r="E5441" s="447" t="s">
        <v>4284</v>
      </c>
      <c r="F5441" s="445">
        <v>213</v>
      </c>
      <c r="G5441" s="447">
        <v>17</v>
      </c>
      <c r="H5441" s="447">
        <v>1</v>
      </c>
      <c r="I5441" s="447">
        <v>5</v>
      </c>
      <c r="J5441" s="447">
        <v>3</v>
      </c>
      <c r="K5441" s="447">
        <v>6</v>
      </c>
      <c r="L5441" s="447">
        <v>4</v>
      </c>
      <c r="M5441" s="447">
        <v>36</v>
      </c>
      <c r="N5441" s="447">
        <v>167</v>
      </c>
    </row>
    <row r="5442" spans="1:14" s="444" customFormat="1" ht="26.25" customHeight="1">
      <c r="A5442" s="445" t="s">
        <v>4018</v>
      </c>
      <c r="B5442" s="446" t="s">
        <v>4019</v>
      </c>
      <c r="C5442" s="445" t="s">
        <v>4032</v>
      </c>
      <c r="D5442" s="446" t="s">
        <v>4033</v>
      </c>
      <c r="E5442" s="447" t="s">
        <v>4287</v>
      </c>
      <c r="F5442" s="445">
        <v>214</v>
      </c>
      <c r="G5442" s="447">
        <v>1</v>
      </c>
      <c r="H5442" s="447">
        <v>1</v>
      </c>
      <c r="I5442" s="447"/>
      <c r="J5442" s="447">
        <v>3</v>
      </c>
      <c r="K5442" s="447">
        <v>2</v>
      </c>
      <c r="L5442" s="447"/>
      <c r="M5442" s="447">
        <v>7</v>
      </c>
      <c r="N5442" s="447">
        <v>49</v>
      </c>
    </row>
    <row r="5443" spans="1:14" s="444" customFormat="1" ht="26.25" customHeight="1">
      <c r="A5443" s="445" t="s">
        <v>4018</v>
      </c>
      <c r="B5443" s="446" t="s">
        <v>4019</v>
      </c>
      <c r="C5443" s="445" t="s">
        <v>990</v>
      </c>
      <c r="D5443" s="446" t="s">
        <v>436</v>
      </c>
      <c r="E5443" s="447" t="s">
        <v>4287</v>
      </c>
      <c r="F5443" s="445">
        <v>212</v>
      </c>
      <c r="G5443" s="447"/>
      <c r="H5443" s="447">
        <v>1</v>
      </c>
      <c r="I5443" s="447"/>
      <c r="J5443" s="447">
        <v>1</v>
      </c>
      <c r="K5443" s="447">
        <v>1</v>
      </c>
      <c r="L5443" s="447"/>
      <c r="M5443" s="447">
        <v>3</v>
      </c>
      <c r="N5443" s="447">
        <v>27</v>
      </c>
    </row>
    <row r="5444" spans="1:14" s="444" customFormat="1" ht="26.25" customHeight="1">
      <c r="A5444" s="445" t="s">
        <v>5426</v>
      </c>
      <c r="B5444" s="446" t="s">
        <v>5427</v>
      </c>
      <c r="C5444" s="445" t="s">
        <v>5428</v>
      </c>
      <c r="D5444" s="446" t="s">
        <v>5429</v>
      </c>
      <c r="E5444" s="447" t="s">
        <v>4326</v>
      </c>
      <c r="F5444" s="445">
        <v>213</v>
      </c>
      <c r="G5444" s="447"/>
      <c r="H5444" s="447"/>
      <c r="I5444" s="447"/>
      <c r="J5444" s="447"/>
      <c r="K5444" s="447"/>
      <c r="L5444" s="447">
        <v>1</v>
      </c>
      <c r="M5444" s="447">
        <v>1</v>
      </c>
      <c r="N5444" s="447">
        <v>45</v>
      </c>
    </row>
    <row r="5445" spans="1:14" s="444" customFormat="1" ht="26.25" customHeight="1">
      <c r="A5445" s="445" t="s">
        <v>5426</v>
      </c>
      <c r="B5445" s="446" t="s">
        <v>5427</v>
      </c>
      <c r="C5445" s="445" t="s">
        <v>5430</v>
      </c>
      <c r="D5445" s="446" t="s">
        <v>5429</v>
      </c>
      <c r="E5445" s="447" t="s">
        <v>4284</v>
      </c>
      <c r="F5445" s="445">
        <v>213</v>
      </c>
      <c r="G5445" s="447"/>
      <c r="H5445" s="447"/>
      <c r="I5445" s="447"/>
      <c r="J5445" s="447">
        <v>1</v>
      </c>
      <c r="K5445" s="447"/>
      <c r="L5445" s="447">
        <v>1</v>
      </c>
      <c r="M5445" s="447">
        <v>2</v>
      </c>
      <c r="N5445" s="447">
        <v>44</v>
      </c>
    </row>
    <row r="5446" spans="1:14" s="444" customFormat="1" ht="26.25" customHeight="1">
      <c r="A5446" s="445" t="s">
        <v>4034</v>
      </c>
      <c r="B5446" s="446" t="s">
        <v>4035</v>
      </c>
      <c r="C5446" s="445" t="s">
        <v>2393</v>
      </c>
      <c r="D5446" s="446" t="s">
        <v>1008</v>
      </c>
      <c r="E5446" s="447" t="s">
        <v>4284</v>
      </c>
      <c r="F5446" s="445">
        <v>724</v>
      </c>
      <c r="G5446" s="447"/>
      <c r="H5446" s="447"/>
      <c r="I5446" s="447"/>
      <c r="J5446" s="447"/>
      <c r="K5446" s="447">
        <v>1</v>
      </c>
      <c r="L5446" s="447"/>
      <c r="M5446" s="447">
        <v>1</v>
      </c>
      <c r="N5446" s="447">
        <v>450</v>
      </c>
    </row>
    <row r="5447" spans="1:14" s="444" customFormat="1" ht="26.25" customHeight="1">
      <c r="A5447" s="445" t="s">
        <v>4034</v>
      </c>
      <c r="B5447" s="446" t="s">
        <v>4035</v>
      </c>
      <c r="C5447" s="445" t="s">
        <v>5431</v>
      </c>
      <c r="D5447" s="446" t="s">
        <v>5432</v>
      </c>
      <c r="E5447" s="447" t="s">
        <v>4284</v>
      </c>
      <c r="F5447" s="445">
        <v>724</v>
      </c>
      <c r="G5447" s="447"/>
      <c r="H5447" s="447"/>
      <c r="I5447" s="447"/>
      <c r="J5447" s="447">
        <v>1</v>
      </c>
      <c r="K5447" s="447"/>
      <c r="L5447" s="447"/>
      <c r="M5447" s="447">
        <v>1</v>
      </c>
      <c r="N5447" s="447">
        <v>195</v>
      </c>
    </row>
    <row r="5448" spans="1:14" s="444" customFormat="1" ht="26.25" customHeight="1">
      <c r="A5448" s="445" t="s">
        <v>4034</v>
      </c>
      <c r="B5448" s="446" t="s">
        <v>4035</v>
      </c>
      <c r="C5448" s="445" t="s">
        <v>1005</v>
      </c>
      <c r="D5448" s="446" t="s">
        <v>1006</v>
      </c>
      <c r="E5448" s="447" t="s">
        <v>4284</v>
      </c>
      <c r="F5448" s="445">
        <v>724</v>
      </c>
      <c r="G5448" s="447"/>
      <c r="H5448" s="447"/>
      <c r="I5448" s="447"/>
      <c r="J5448" s="447"/>
      <c r="K5448" s="447">
        <v>1</v>
      </c>
      <c r="L5448" s="447">
        <v>1</v>
      </c>
      <c r="M5448" s="447">
        <v>2</v>
      </c>
      <c r="N5448" s="447">
        <v>206</v>
      </c>
    </row>
    <row r="5449" spans="1:14" s="444" customFormat="1" ht="26.25" customHeight="1">
      <c r="A5449" s="445" t="s">
        <v>4034</v>
      </c>
      <c r="B5449" s="446" t="s">
        <v>4035</v>
      </c>
      <c r="C5449" s="445" t="s">
        <v>1007</v>
      </c>
      <c r="D5449" s="446" t="s">
        <v>1008</v>
      </c>
      <c r="E5449" s="447" t="s">
        <v>4287</v>
      </c>
      <c r="F5449" s="445">
        <v>724</v>
      </c>
      <c r="G5449" s="447"/>
      <c r="H5449" s="447">
        <v>1</v>
      </c>
      <c r="I5449" s="447"/>
      <c r="J5449" s="447">
        <v>1</v>
      </c>
      <c r="K5449" s="447"/>
      <c r="L5449" s="447"/>
      <c r="M5449" s="447">
        <v>2</v>
      </c>
      <c r="N5449" s="447">
        <v>296</v>
      </c>
    </row>
    <row r="5450" spans="1:14" s="444" customFormat="1" ht="26.25" customHeight="1">
      <c r="A5450" s="445" t="s">
        <v>4034</v>
      </c>
      <c r="B5450" s="446" t="s">
        <v>4035</v>
      </c>
      <c r="C5450" s="445" t="s">
        <v>3969</v>
      </c>
      <c r="D5450" s="446" t="s">
        <v>3968</v>
      </c>
      <c r="E5450" s="447" t="s">
        <v>4284</v>
      </c>
      <c r="F5450" s="445">
        <v>724</v>
      </c>
      <c r="G5450" s="447">
        <v>4</v>
      </c>
      <c r="H5450" s="447"/>
      <c r="I5450" s="447"/>
      <c r="J5450" s="447">
        <v>3</v>
      </c>
      <c r="K5450" s="447"/>
      <c r="L5450" s="447"/>
      <c r="M5450" s="447">
        <v>7</v>
      </c>
      <c r="N5450" s="447">
        <v>249</v>
      </c>
    </row>
    <row r="5451" spans="1:14" s="444" customFormat="1" ht="26.25" customHeight="1">
      <c r="A5451" s="445" t="s">
        <v>4034</v>
      </c>
      <c r="B5451" s="446" t="s">
        <v>4035</v>
      </c>
      <c r="C5451" s="445" t="s">
        <v>3593</v>
      </c>
      <c r="D5451" s="446" t="s">
        <v>3589</v>
      </c>
      <c r="E5451" s="447" t="s">
        <v>4284</v>
      </c>
      <c r="F5451" s="445">
        <v>724</v>
      </c>
      <c r="G5451" s="447">
        <v>6</v>
      </c>
      <c r="H5451" s="447"/>
      <c r="I5451" s="447"/>
      <c r="J5451" s="447">
        <v>7</v>
      </c>
      <c r="K5451" s="447">
        <v>3</v>
      </c>
      <c r="L5451" s="447">
        <v>1</v>
      </c>
      <c r="M5451" s="447">
        <v>17</v>
      </c>
      <c r="N5451" s="447">
        <v>197</v>
      </c>
    </row>
    <row r="5452" spans="1:14" s="444" customFormat="1" ht="26.25" customHeight="1">
      <c r="A5452" s="445" t="s">
        <v>4036</v>
      </c>
      <c r="B5452" s="446" t="s">
        <v>4037</v>
      </c>
      <c r="C5452" s="445" t="s">
        <v>814</v>
      </c>
      <c r="D5452" s="446" t="s">
        <v>815</v>
      </c>
      <c r="E5452" s="447" t="s">
        <v>4284</v>
      </c>
      <c r="F5452" s="445">
        <v>312</v>
      </c>
      <c r="G5452" s="447"/>
      <c r="H5452" s="447"/>
      <c r="I5452" s="447"/>
      <c r="J5452" s="447">
        <v>12</v>
      </c>
      <c r="K5452" s="447">
        <v>9</v>
      </c>
      <c r="L5452" s="447">
        <v>13</v>
      </c>
      <c r="M5452" s="447">
        <v>34</v>
      </c>
      <c r="N5452" s="447">
        <v>515</v>
      </c>
    </row>
    <row r="5453" spans="1:14" s="444" customFormat="1" ht="26.25" customHeight="1">
      <c r="A5453" s="445" t="s">
        <v>4036</v>
      </c>
      <c r="B5453" s="446" t="s">
        <v>4037</v>
      </c>
      <c r="C5453" s="445" t="s">
        <v>5433</v>
      </c>
      <c r="D5453" s="446" t="s">
        <v>5434</v>
      </c>
      <c r="E5453" s="447" t="s">
        <v>4284</v>
      </c>
      <c r="F5453" s="445">
        <v>312</v>
      </c>
      <c r="G5453" s="447"/>
      <c r="H5453" s="447"/>
      <c r="I5453" s="447"/>
      <c r="J5453" s="447">
        <v>1</v>
      </c>
      <c r="K5453" s="447">
        <v>1</v>
      </c>
      <c r="L5453" s="447">
        <v>3</v>
      </c>
      <c r="M5453" s="447">
        <v>5</v>
      </c>
      <c r="N5453" s="447">
        <v>174</v>
      </c>
    </row>
    <row r="5454" spans="1:14" s="444" customFormat="1" ht="26.25" customHeight="1">
      <c r="A5454" s="445" t="s">
        <v>4036</v>
      </c>
      <c r="B5454" s="446" t="s">
        <v>4037</v>
      </c>
      <c r="C5454" s="445" t="s">
        <v>816</v>
      </c>
      <c r="D5454" s="446" t="s">
        <v>795</v>
      </c>
      <c r="E5454" s="447" t="s">
        <v>4284</v>
      </c>
      <c r="F5454" s="445">
        <v>581</v>
      </c>
      <c r="G5454" s="447"/>
      <c r="H5454" s="447"/>
      <c r="I5454" s="447"/>
      <c r="J5454" s="447">
        <v>2</v>
      </c>
      <c r="K5454" s="447">
        <v>2</v>
      </c>
      <c r="L5454" s="447">
        <v>3</v>
      </c>
      <c r="M5454" s="447">
        <v>7</v>
      </c>
      <c r="N5454" s="447">
        <v>71</v>
      </c>
    </row>
    <row r="5455" spans="1:14" s="444" customFormat="1" ht="26.25" customHeight="1">
      <c r="A5455" s="445" t="s">
        <v>4036</v>
      </c>
      <c r="B5455" s="446" t="s">
        <v>4037</v>
      </c>
      <c r="C5455" s="445" t="s">
        <v>393</v>
      </c>
      <c r="D5455" s="446" t="s">
        <v>394</v>
      </c>
      <c r="E5455" s="447" t="s">
        <v>4284</v>
      </c>
      <c r="F5455" s="445">
        <v>314</v>
      </c>
      <c r="G5455" s="447"/>
      <c r="H5455" s="447"/>
      <c r="I5455" s="447">
        <v>1</v>
      </c>
      <c r="J5455" s="447">
        <v>9</v>
      </c>
      <c r="K5455" s="447">
        <v>3</v>
      </c>
      <c r="L5455" s="447">
        <v>7</v>
      </c>
      <c r="M5455" s="447">
        <v>20</v>
      </c>
      <c r="N5455" s="447">
        <v>488</v>
      </c>
    </row>
    <row r="5456" spans="1:14" s="444" customFormat="1" ht="26.25" customHeight="1">
      <c r="A5456" s="445" t="s">
        <v>4036</v>
      </c>
      <c r="B5456" s="446" t="s">
        <v>4037</v>
      </c>
      <c r="C5456" s="445" t="s">
        <v>4038</v>
      </c>
      <c r="D5456" s="446" t="s">
        <v>4039</v>
      </c>
      <c r="E5456" s="447" t="s">
        <v>4284</v>
      </c>
      <c r="F5456" s="445">
        <v>523</v>
      </c>
      <c r="G5456" s="447"/>
      <c r="H5456" s="447"/>
      <c r="I5456" s="447"/>
      <c r="J5456" s="447">
        <v>3</v>
      </c>
      <c r="K5456" s="447"/>
      <c r="L5456" s="447">
        <v>1</v>
      </c>
      <c r="M5456" s="447">
        <v>4</v>
      </c>
      <c r="N5456" s="447">
        <v>169</v>
      </c>
    </row>
    <row r="5457" spans="1:14" s="444" customFormat="1" ht="26.25" customHeight="1">
      <c r="A5457" s="445" t="s">
        <v>4036</v>
      </c>
      <c r="B5457" s="446" t="s">
        <v>4037</v>
      </c>
      <c r="C5457" s="445" t="s">
        <v>523</v>
      </c>
      <c r="D5457" s="446" t="s">
        <v>524</v>
      </c>
      <c r="E5457" s="447" t="s">
        <v>4284</v>
      </c>
      <c r="F5457" s="445">
        <v>345</v>
      </c>
      <c r="G5457" s="447"/>
      <c r="H5457" s="447"/>
      <c r="I5457" s="447"/>
      <c r="J5457" s="447">
        <v>7</v>
      </c>
      <c r="K5457" s="447">
        <v>1</v>
      </c>
      <c r="L5457" s="447">
        <v>3</v>
      </c>
      <c r="M5457" s="447">
        <v>11</v>
      </c>
      <c r="N5457" s="447">
        <v>302</v>
      </c>
    </row>
    <row r="5458" spans="1:14" s="444" customFormat="1" ht="26.25" customHeight="1">
      <c r="A5458" s="445" t="s">
        <v>4036</v>
      </c>
      <c r="B5458" s="446" t="s">
        <v>4037</v>
      </c>
      <c r="C5458" s="445" t="s">
        <v>1876</v>
      </c>
      <c r="D5458" s="446" t="s">
        <v>1877</v>
      </c>
      <c r="E5458" s="447" t="s">
        <v>4284</v>
      </c>
      <c r="F5458" s="445">
        <v>345</v>
      </c>
      <c r="G5458" s="447">
        <v>1</v>
      </c>
      <c r="H5458" s="447"/>
      <c r="I5458" s="447"/>
      <c r="J5458" s="447">
        <v>6</v>
      </c>
      <c r="K5458" s="447">
        <v>2</v>
      </c>
      <c r="L5458" s="447">
        <v>5</v>
      </c>
      <c r="M5458" s="447">
        <v>14</v>
      </c>
      <c r="N5458" s="447">
        <v>279</v>
      </c>
    </row>
    <row r="5459" spans="1:14" s="444" customFormat="1" ht="26.25" customHeight="1">
      <c r="A5459" s="445" t="s">
        <v>4036</v>
      </c>
      <c r="B5459" s="446" t="s">
        <v>4037</v>
      </c>
      <c r="C5459" s="445" t="s">
        <v>2298</v>
      </c>
      <c r="D5459" s="446" t="s">
        <v>1441</v>
      </c>
      <c r="E5459" s="447" t="s">
        <v>4284</v>
      </c>
      <c r="F5459" s="445">
        <v>345</v>
      </c>
      <c r="G5459" s="447"/>
      <c r="H5459" s="447"/>
      <c r="I5459" s="447"/>
      <c r="J5459" s="447">
        <v>4</v>
      </c>
      <c r="K5459" s="447">
        <v>5</v>
      </c>
      <c r="L5459" s="447">
        <v>3</v>
      </c>
      <c r="M5459" s="447">
        <v>12</v>
      </c>
      <c r="N5459" s="447">
        <v>251</v>
      </c>
    </row>
    <row r="5460" spans="1:14" s="444" customFormat="1" ht="26.25" customHeight="1">
      <c r="A5460" s="445" t="s">
        <v>4036</v>
      </c>
      <c r="B5460" s="446" t="s">
        <v>4037</v>
      </c>
      <c r="C5460" s="445" t="s">
        <v>4040</v>
      </c>
      <c r="D5460" s="446" t="s">
        <v>4041</v>
      </c>
      <c r="E5460" s="447" t="s">
        <v>4284</v>
      </c>
      <c r="F5460" s="445">
        <v>225</v>
      </c>
      <c r="G5460" s="447"/>
      <c r="H5460" s="447"/>
      <c r="I5460" s="447">
        <v>1</v>
      </c>
      <c r="J5460" s="447">
        <v>2</v>
      </c>
      <c r="K5460" s="447">
        <v>4</v>
      </c>
      <c r="L5460" s="447">
        <v>6</v>
      </c>
      <c r="M5460" s="447">
        <v>13</v>
      </c>
      <c r="N5460" s="447">
        <v>142</v>
      </c>
    </row>
    <row r="5461" spans="1:14" s="444" customFormat="1" ht="26.25" customHeight="1">
      <c r="A5461" s="445" t="s">
        <v>4036</v>
      </c>
      <c r="B5461" s="446" t="s">
        <v>4037</v>
      </c>
      <c r="C5461" s="445" t="s">
        <v>4042</v>
      </c>
      <c r="D5461" s="446" t="s">
        <v>4043</v>
      </c>
      <c r="E5461" s="447" t="s">
        <v>4284</v>
      </c>
      <c r="F5461" s="445">
        <v>481</v>
      </c>
      <c r="G5461" s="447"/>
      <c r="H5461" s="447"/>
      <c r="I5461" s="447"/>
      <c r="J5461" s="447">
        <v>6</v>
      </c>
      <c r="K5461" s="447">
        <v>2</v>
      </c>
      <c r="L5461" s="447">
        <v>1</v>
      </c>
      <c r="M5461" s="447">
        <v>9</v>
      </c>
      <c r="N5461" s="447">
        <v>558</v>
      </c>
    </row>
    <row r="5462" spans="1:14" s="444" customFormat="1" ht="26.25" customHeight="1">
      <c r="A5462" s="445" t="s">
        <v>4036</v>
      </c>
      <c r="B5462" s="446" t="s">
        <v>4037</v>
      </c>
      <c r="C5462" s="445" t="s">
        <v>726</v>
      </c>
      <c r="D5462" s="446" t="s">
        <v>487</v>
      </c>
      <c r="E5462" s="447" t="s">
        <v>4284</v>
      </c>
      <c r="F5462" s="445">
        <v>342</v>
      </c>
      <c r="G5462" s="447"/>
      <c r="H5462" s="447"/>
      <c r="I5462" s="447"/>
      <c r="J5462" s="447">
        <v>7</v>
      </c>
      <c r="K5462" s="447">
        <v>2</v>
      </c>
      <c r="L5462" s="447"/>
      <c r="M5462" s="447">
        <v>9</v>
      </c>
      <c r="N5462" s="447">
        <v>75</v>
      </c>
    </row>
    <row r="5463" spans="1:14" s="444" customFormat="1" ht="26.25" customHeight="1">
      <c r="A5463" s="445" t="s">
        <v>4036</v>
      </c>
      <c r="B5463" s="446" t="s">
        <v>4037</v>
      </c>
      <c r="C5463" s="445" t="s">
        <v>892</v>
      </c>
      <c r="D5463" s="446" t="s">
        <v>893</v>
      </c>
      <c r="E5463" s="447" t="s">
        <v>4284</v>
      </c>
      <c r="F5463" s="445">
        <v>345</v>
      </c>
      <c r="G5463" s="447"/>
      <c r="H5463" s="447"/>
      <c r="I5463" s="447"/>
      <c r="J5463" s="447">
        <v>61</v>
      </c>
      <c r="K5463" s="447">
        <v>42</v>
      </c>
      <c r="L5463" s="447">
        <v>99</v>
      </c>
      <c r="M5463" s="447">
        <v>202</v>
      </c>
      <c r="N5463" s="447">
        <v>5341</v>
      </c>
    </row>
    <row r="5464" spans="1:14" s="444" customFormat="1" ht="26.25" customHeight="1">
      <c r="A5464" s="445" t="s">
        <v>4036</v>
      </c>
      <c r="B5464" s="446" t="s">
        <v>4037</v>
      </c>
      <c r="C5464" s="445" t="s">
        <v>1419</v>
      </c>
      <c r="D5464" s="446" t="s">
        <v>1420</v>
      </c>
      <c r="E5464" s="447" t="s">
        <v>4284</v>
      </c>
      <c r="F5464" s="445">
        <v>343</v>
      </c>
      <c r="G5464" s="447"/>
      <c r="H5464" s="447"/>
      <c r="I5464" s="447"/>
      <c r="J5464" s="447">
        <v>4</v>
      </c>
      <c r="K5464" s="447">
        <v>1</v>
      </c>
      <c r="L5464" s="447">
        <v>3</v>
      </c>
      <c r="M5464" s="447">
        <v>8</v>
      </c>
      <c r="N5464" s="447">
        <v>248</v>
      </c>
    </row>
    <row r="5465" spans="1:14" s="444" customFormat="1" ht="26.25" customHeight="1">
      <c r="A5465" s="445" t="s">
        <v>4036</v>
      </c>
      <c r="B5465" s="446" t="s">
        <v>4037</v>
      </c>
      <c r="C5465" s="445" t="s">
        <v>3868</v>
      </c>
      <c r="D5465" s="446" t="s">
        <v>3869</v>
      </c>
      <c r="E5465" s="447" t="s">
        <v>4284</v>
      </c>
      <c r="F5465" s="445">
        <v>311</v>
      </c>
      <c r="G5465" s="447">
        <v>1</v>
      </c>
      <c r="H5465" s="447"/>
      <c r="I5465" s="447">
        <v>1</v>
      </c>
      <c r="J5465" s="447">
        <v>8</v>
      </c>
      <c r="K5465" s="447">
        <v>4</v>
      </c>
      <c r="L5465" s="447">
        <v>6</v>
      </c>
      <c r="M5465" s="447">
        <v>20</v>
      </c>
      <c r="N5465" s="447">
        <v>385</v>
      </c>
    </row>
    <row r="5466" spans="1:14" s="444" customFormat="1" ht="26.25" customHeight="1">
      <c r="A5466" s="445" t="s">
        <v>4036</v>
      </c>
      <c r="B5466" s="446" t="s">
        <v>4037</v>
      </c>
      <c r="C5466" s="445" t="s">
        <v>377</v>
      </c>
      <c r="D5466" s="446" t="s">
        <v>378</v>
      </c>
      <c r="E5466" s="447" t="s">
        <v>4284</v>
      </c>
      <c r="F5466" s="445">
        <v>312</v>
      </c>
      <c r="G5466" s="447"/>
      <c r="H5466" s="447"/>
      <c r="I5466" s="447">
        <v>1</v>
      </c>
      <c r="J5466" s="447">
        <v>43</v>
      </c>
      <c r="K5466" s="447">
        <v>14</v>
      </c>
      <c r="L5466" s="447">
        <v>33</v>
      </c>
      <c r="M5466" s="447">
        <v>91</v>
      </c>
      <c r="N5466" s="447">
        <v>1654</v>
      </c>
    </row>
    <row r="5467" spans="1:14" s="444" customFormat="1" ht="26.25" customHeight="1">
      <c r="A5467" s="445" t="s">
        <v>4036</v>
      </c>
      <c r="B5467" s="446" t="s">
        <v>4037</v>
      </c>
      <c r="C5467" s="445" t="s">
        <v>4044</v>
      </c>
      <c r="D5467" s="446" t="s">
        <v>4045</v>
      </c>
      <c r="E5467" s="447" t="s">
        <v>4284</v>
      </c>
      <c r="F5467" s="445">
        <v>312</v>
      </c>
      <c r="G5467" s="447"/>
      <c r="H5467" s="447"/>
      <c r="I5467" s="447"/>
      <c r="J5467" s="447">
        <v>12</v>
      </c>
      <c r="K5467" s="447">
        <v>7</v>
      </c>
      <c r="L5467" s="447">
        <v>6</v>
      </c>
      <c r="M5467" s="447">
        <v>25</v>
      </c>
      <c r="N5467" s="447">
        <v>207</v>
      </c>
    </row>
    <row r="5468" spans="1:14" s="444" customFormat="1" ht="26.25" customHeight="1">
      <c r="A5468" s="445" t="s">
        <v>4036</v>
      </c>
      <c r="B5468" s="446" t="s">
        <v>4037</v>
      </c>
      <c r="C5468" s="445" t="s">
        <v>1688</v>
      </c>
      <c r="D5468" s="446" t="s">
        <v>815</v>
      </c>
      <c r="E5468" s="447" t="s">
        <v>4287</v>
      </c>
      <c r="F5468" s="445">
        <v>312</v>
      </c>
      <c r="G5468" s="447"/>
      <c r="H5468" s="447"/>
      <c r="I5468" s="447">
        <v>1</v>
      </c>
      <c r="J5468" s="447"/>
      <c r="K5468" s="447">
        <v>2</v>
      </c>
      <c r="L5468" s="447"/>
      <c r="M5468" s="447">
        <v>3</v>
      </c>
      <c r="N5468" s="447">
        <v>60</v>
      </c>
    </row>
    <row r="5469" spans="1:14" s="444" customFormat="1" ht="26.25" customHeight="1">
      <c r="A5469" s="445" t="s">
        <v>4036</v>
      </c>
      <c r="B5469" s="446" t="s">
        <v>4037</v>
      </c>
      <c r="C5469" s="445" t="s">
        <v>5435</v>
      </c>
      <c r="D5469" s="446" t="s">
        <v>5436</v>
      </c>
      <c r="E5469" s="447" t="s">
        <v>4287</v>
      </c>
      <c r="F5469" s="445">
        <v>581</v>
      </c>
      <c r="G5469" s="447"/>
      <c r="H5469" s="447"/>
      <c r="I5469" s="447"/>
      <c r="J5469" s="447"/>
      <c r="K5469" s="447"/>
      <c r="L5469" s="447">
        <v>1</v>
      </c>
      <c r="M5469" s="447">
        <v>1</v>
      </c>
      <c r="N5469" s="447">
        <v>15</v>
      </c>
    </row>
    <row r="5470" spans="1:14" s="444" customFormat="1" ht="26.25" customHeight="1">
      <c r="A5470" s="445" t="s">
        <v>4036</v>
      </c>
      <c r="B5470" s="446" t="s">
        <v>4037</v>
      </c>
      <c r="C5470" s="445" t="s">
        <v>4046</v>
      </c>
      <c r="D5470" s="446" t="s">
        <v>4047</v>
      </c>
      <c r="E5470" s="447" t="s">
        <v>4287</v>
      </c>
      <c r="F5470" s="445">
        <v>347</v>
      </c>
      <c r="G5470" s="447"/>
      <c r="H5470" s="447"/>
      <c r="I5470" s="447"/>
      <c r="J5470" s="447">
        <v>1</v>
      </c>
      <c r="K5470" s="447"/>
      <c r="L5470" s="447"/>
      <c r="M5470" s="447">
        <v>1</v>
      </c>
      <c r="N5470" s="447">
        <v>23</v>
      </c>
    </row>
    <row r="5471" spans="1:14" s="444" customFormat="1" ht="26.25" customHeight="1">
      <c r="A5471" s="445" t="s">
        <v>4036</v>
      </c>
      <c r="B5471" s="446" t="s">
        <v>4037</v>
      </c>
      <c r="C5471" s="445" t="s">
        <v>3563</v>
      </c>
      <c r="D5471" s="446" t="s">
        <v>4048</v>
      </c>
      <c r="E5471" s="447" t="s">
        <v>4287</v>
      </c>
      <c r="F5471" s="445">
        <v>312</v>
      </c>
      <c r="G5471" s="447"/>
      <c r="H5471" s="447"/>
      <c r="I5471" s="447"/>
      <c r="J5471" s="447"/>
      <c r="K5471" s="447"/>
      <c r="L5471" s="447">
        <v>4</v>
      </c>
      <c r="M5471" s="447">
        <v>4</v>
      </c>
      <c r="N5471" s="447">
        <v>179</v>
      </c>
    </row>
    <row r="5472" spans="1:14" s="444" customFormat="1" ht="26.25" customHeight="1">
      <c r="A5472" s="445" t="s">
        <v>4036</v>
      </c>
      <c r="B5472" s="446" t="s">
        <v>4037</v>
      </c>
      <c r="C5472" s="445" t="s">
        <v>3605</v>
      </c>
      <c r="D5472" s="446" t="s">
        <v>4049</v>
      </c>
      <c r="E5472" s="447" t="s">
        <v>4287</v>
      </c>
      <c r="F5472" s="445">
        <v>342</v>
      </c>
      <c r="G5472" s="447"/>
      <c r="H5472" s="447"/>
      <c r="I5472" s="447"/>
      <c r="J5472" s="447"/>
      <c r="K5472" s="447"/>
      <c r="L5472" s="447">
        <v>1</v>
      </c>
      <c r="M5472" s="447">
        <v>1</v>
      </c>
      <c r="N5472" s="447">
        <v>7</v>
      </c>
    </row>
    <row r="5473" spans="1:14" s="444" customFormat="1" ht="26.25" customHeight="1">
      <c r="A5473" s="445" t="s">
        <v>4036</v>
      </c>
      <c r="B5473" s="446" t="s">
        <v>4037</v>
      </c>
      <c r="C5473" s="445" t="s">
        <v>4050</v>
      </c>
      <c r="D5473" s="446" t="s">
        <v>482</v>
      </c>
      <c r="E5473" s="447" t="s">
        <v>4287</v>
      </c>
      <c r="F5473" s="445">
        <v>344</v>
      </c>
      <c r="G5473" s="447"/>
      <c r="H5473" s="447"/>
      <c r="I5473" s="447"/>
      <c r="J5473" s="447"/>
      <c r="K5473" s="447">
        <v>1</v>
      </c>
      <c r="L5473" s="447">
        <v>1</v>
      </c>
      <c r="M5473" s="447">
        <v>2</v>
      </c>
      <c r="N5473" s="447">
        <v>63</v>
      </c>
    </row>
    <row r="5474" spans="1:14" s="444" customFormat="1" ht="26.25" customHeight="1">
      <c r="A5474" s="445" t="s">
        <v>4036</v>
      </c>
      <c r="B5474" s="446" t="s">
        <v>4037</v>
      </c>
      <c r="C5474" s="445" t="s">
        <v>4051</v>
      </c>
      <c r="D5474" s="446" t="s">
        <v>4052</v>
      </c>
      <c r="E5474" s="447" t="s">
        <v>4287</v>
      </c>
      <c r="F5474" s="445">
        <v>312</v>
      </c>
      <c r="G5474" s="447"/>
      <c r="H5474" s="447"/>
      <c r="I5474" s="447"/>
      <c r="J5474" s="447">
        <v>1</v>
      </c>
      <c r="K5474" s="447">
        <v>1</v>
      </c>
      <c r="L5474" s="447"/>
      <c r="M5474" s="447">
        <v>2</v>
      </c>
      <c r="N5474" s="447">
        <v>31</v>
      </c>
    </row>
    <row r="5475" spans="1:14" s="444" customFormat="1" ht="26.25" customHeight="1">
      <c r="A5475" s="445" t="s">
        <v>4036</v>
      </c>
      <c r="B5475" s="446" t="s">
        <v>4037</v>
      </c>
      <c r="C5475" s="445" t="s">
        <v>4053</v>
      </c>
      <c r="D5475" s="446" t="s">
        <v>4054</v>
      </c>
      <c r="E5475" s="447" t="s">
        <v>4287</v>
      </c>
      <c r="F5475" s="445">
        <v>523</v>
      </c>
      <c r="G5475" s="447"/>
      <c r="H5475" s="447"/>
      <c r="I5475" s="447"/>
      <c r="J5475" s="447">
        <v>1</v>
      </c>
      <c r="K5475" s="447"/>
      <c r="L5475" s="447"/>
      <c r="M5475" s="447">
        <v>1</v>
      </c>
      <c r="N5475" s="447">
        <v>27</v>
      </c>
    </row>
    <row r="5476" spans="1:14" s="444" customFormat="1" ht="26.25" customHeight="1">
      <c r="A5476" s="445" t="s">
        <v>4036</v>
      </c>
      <c r="B5476" s="446" t="s">
        <v>4037</v>
      </c>
      <c r="C5476" s="445" t="s">
        <v>5437</v>
      </c>
      <c r="D5476" s="446" t="s">
        <v>5438</v>
      </c>
      <c r="E5476" s="447" t="s">
        <v>4287</v>
      </c>
      <c r="F5476" s="445">
        <v>581</v>
      </c>
      <c r="G5476" s="447"/>
      <c r="H5476" s="447"/>
      <c r="I5476" s="447"/>
      <c r="J5476" s="447"/>
      <c r="K5476" s="447"/>
      <c r="L5476" s="447">
        <v>1</v>
      </c>
      <c r="M5476" s="447">
        <v>1</v>
      </c>
      <c r="N5476" s="447">
        <v>8</v>
      </c>
    </row>
    <row r="5477" spans="1:14" s="444" customFormat="1" ht="26.25" customHeight="1">
      <c r="A5477" s="445" t="s">
        <v>4036</v>
      </c>
      <c r="B5477" s="446" t="s">
        <v>4037</v>
      </c>
      <c r="C5477" s="445" t="s">
        <v>1947</v>
      </c>
      <c r="D5477" s="446" t="s">
        <v>1242</v>
      </c>
      <c r="E5477" s="447" t="s">
        <v>4287</v>
      </c>
      <c r="F5477" s="445">
        <v>312</v>
      </c>
      <c r="G5477" s="447"/>
      <c r="H5477" s="447"/>
      <c r="I5477" s="447"/>
      <c r="J5477" s="447"/>
      <c r="K5477" s="447"/>
      <c r="L5477" s="447">
        <v>2</v>
      </c>
      <c r="M5477" s="447">
        <v>2</v>
      </c>
      <c r="N5477" s="447">
        <v>180</v>
      </c>
    </row>
    <row r="5478" spans="1:14" s="444" customFormat="1" ht="26.25" customHeight="1">
      <c r="A5478" s="445" t="s">
        <v>4036</v>
      </c>
      <c r="B5478" s="446" t="s">
        <v>4037</v>
      </c>
      <c r="C5478" s="445" t="s">
        <v>1427</v>
      </c>
      <c r="D5478" s="446" t="s">
        <v>1420</v>
      </c>
      <c r="E5478" s="447" t="s">
        <v>4287</v>
      </c>
      <c r="F5478" s="445">
        <v>343</v>
      </c>
      <c r="G5478" s="447"/>
      <c r="H5478" s="447"/>
      <c r="I5478" s="447"/>
      <c r="J5478" s="447">
        <v>4</v>
      </c>
      <c r="K5478" s="447"/>
      <c r="L5478" s="447">
        <v>3</v>
      </c>
      <c r="M5478" s="447">
        <v>7</v>
      </c>
      <c r="N5478" s="447">
        <v>95</v>
      </c>
    </row>
    <row r="5479" spans="1:14" s="444" customFormat="1" ht="26.25" customHeight="1">
      <c r="A5479" s="445" t="s">
        <v>4036</v>
      </c>
      <c r="B5479" s="446" t="s">
        <v>4037</v>
      </c>
      <c r="C5479" s="445" t="s">
        <v>3976</v>
      </c>
      <c r="D5479" s="446" t="s">
        <v>1441</v>
      </c>
      <c r="E5479" s="447" t="s">
        <v>4287</v>
      </c>
      <c r="F5479" s="445">
        <v>345</v>
      </c>
      <c r="G5479" s="447"/>
      <c r="H5479" s="447"/>
      <c r="I5479" s="447"/>
      <c r="J5479" s="447">
        <v>1</v>
      </c>
      <c r="K5479" s="447">
        <v>1</v>
      </c>
      <c r="L5479" s="447">
        <v>1</v>
      </c>
      <c r="M5479" s="447">
        <v>3</v>
      </c>
      <c r="N5479" s="447">
        <v>16</v>
      </c>
    </row>
    <row r="5480" spans="1:14" s="444" customFormat="1" ht="26.25" customHeight="1">
      <c r="A5480" s="445" t="s">
        <v>4036</v>
      </c>
      <c r="B5480" s="446" t="s">
        <v>4037</v>
      </c>
      <c r="C5480" s="445" t="s">
        <v>1086</v>
      </c>
      <c r="D5480" s="446" t="s">
        <v>360</v>
      </c>
      <c r="E5480" s="447" t="s">
        <v>4287</v>
      </c>
      <c r="F5480" s="445">
        <v>345</v>
      </c>
      <c r="G5480" s="447"/>
      <c r="H5480" s="447"/>
      <c r="I5480" s="447"/>
      <c r="J5480" s="447">
        <v>6</v>
      </c>
      <c r="K5480" s="447"/>
      <c r="L5480" s="447">
        <v>2</v>
      </c>
      <c r="M5480" s="447">
        <v>8</v>
      </c>
      <c r="N5480" s="447">
        <v>177</v>
      </c>
    </row>
    <row r="5481" spans="1:14" s="444" customFormat="1" ht="26.25" customHeight="1">
      <c r="A5481" s="445" t="s">
        <v>4036</v>
      </c>
      <c r="B5481" s="446" t="s">
        <v>4037</v>
      </c>
      <c r="C5481" s="445" t="s">
        <v>5439</v>
      </c>
      <c r="D5481" s="446" t="s">
        <v>3647</v>
      </c>
      <c r="E5481" s="447" t="s">
        <v>4287</v>
      </c>
      <c r="F5481" s="445">
        <v>345</v>
      </c>
      <c r="G5481" s="447"/>
      <c r="H5481" s="447"/>
      <c r="I5481" s="447"/>
      <c r="J5481" s="447">
        <v>1</v>
      </c>
      <c r="K5481" s="447"/>
      <c r="L5481" s="447"/>
      <c r="M5481" s="447">
        <v>1</v>
      </c>
      <c r="N5481" s="447">
        <v>34</v>
      </c>
    </row>
    <row r="5482" spans="1:14" s="444" customFormat="1" ht="26.25" customHeight="1">
      <c r="A5482" s="445" t="s">
        <v>4036</v>
      </c>
      <c r="B5482" s="446" t="s">
        <v>4037</v>
      </c>
      <c r="C5482" s="445" t="s">
        <v>5440</v>
      </c>
      <c r="D5482" s="446" t="s">
        <v>5441</v>
      </c>
      <c r="E5482" s="447" t="s">
        <v>4287</v>
      </c>
      <c r="F5482" s="445">
        <v>225</v>
      </c>
      <c r="G5482" s="447"/>
      <c r="H5482" s="447"/>
      <c r="I5482" s="447"/>
      <c r="J5482" s="447">
        <v>1</v>
      </c>
      <c r="K5482" s="447"/>
      <c r="L5482" s="447"/>
      <c r="M5482" s="447">
        <v>1</v>
      </c>
      <c r="N5482" s="447">
        <v>16</v>
      </c>
    </row>
    <row r="5483" spans="1:14" s="444" customFormat="1" ht="26.25" customHeight="1">
      <c r="A5483" s="445" t="s">
        <v>4036</v>
      </c>
      <c r="B5483" s="446" t="s">
        <v>4037</v>
      </c>
      <c r="C5483" s="445" t="s">
        <v>1432</v>
      </c>
      <c r="D5483" s="446" t="s">
        <v>487</v>
      </c>
      <c r="E5483" s="447" t="s">
        <v>4287</v>
      </c>
      <c r="F5483" s="445">
        <v>342</v>
      </c>
      <c r="G5483" s="447"/>
      <c r="H5483" s="447"/>
      <c r="I5483" s="447"/>
      <c r="J5483" s="447">
        <v>2</v>
      </c>
      <c r="K5483" s="447">
        <v>2</v>
      </c>
      <c r="L5483" s="447">
        <v>1</v>
      </c>
      <c r="M5483" s="447">
        <v>5</v>
      </c>
      <c r="N5483" s="447">
        <v>18</v>
      </c>
    </row>
    <row r="5484" spans="1:14" s="444" customFormat="1" ht="26.25" customHeight="1">
      <c r="A5484" s="445" t="s">
        <v>4036</v>
      </c>
      <c r="B5484" s="446" t="s">
        <v>4037</v>
      </c>
      <c r="C5484" s="445" t="s">
        <v>5442</v>
      </c>
      <c r="D5484" s="446" t="s">
        <v>5443</v>
      </c>
      <c r="E5484" s="447" t="s">
        <v>4287</v>
      </c>
      <c r="F5484" s="445">
        <v>311</v>
      </c>
      <c r="G5484" s="447"/>
      <c r="H5484" s="447"/>
      <c r="I5484" s="447"/>
      <c r="J5484" s="447"/>
      <c r="K5484" s="447"/>
      <c r="L5484" s="447">
        <v>1</v>
      </c>
      <c r="M5484" s="447">
        <v>1</v>
      </c>
      <c r="N5484" s="447">
        <v>97</v>
      </c>
    </row>
    <row r="5485" spans="1:14" s="444" customFormat="1" ht="26.25" customHeight="1">
      <c r="A5485" s="445" t="s">
        <v>4036</v>
      </c>
      <c r="B5485" s="446" t="s">
        <v>4037</v>
      </c>
      <c r="C5485" s="445" t="s">
        <v>758</v>
      </c>
      <c r="D5485" s="446" t="s">
        <v>378</v>
      </c>
      <c r="E5485" s="447" t="s">
        <v>4287</v>
      </c>
      <c r="F5485" s="445">
        <v>312</v>
      </c>
      <c r="G5485" s="447"/>
      <c r="H5485" s="447"/>
      <c r="I5485" s="447"/>
      <c r="J5485" s="447">
        <v>1</v>
      </c>
      <c r="K5485" s="447">
        <v>1</v>
      </c>
      <c r="L5485" s="447">
        <v>2</v>
      </c>
      <c r="M5485" s="447">
        <v>4</v>
      </c>
      <c r="N5485" s="447">
        <v>79</v>
      </c>
    </row>
    <row r="5486" spans="1:14" s="444" customFormat="1" ht="26.25" customHeight="1">
      <c r="A5486" s="445" t="s">
        <v>4036</v>
      </c>
      <c r="B5486" s="446" t="s">
        <v>4037</v>
      </c>
      <c r="C5486" s="445" t="s">
        <v>4057</v>
      </c>
      <c r="D5486" s="446" t="s">
        <v>4058</v>
      </c>
      <c r="E5486" s="447" t="s">
        <v>4287</v>
      </c>
      <c r="F5486" s="445">
        <v>312</v>
      </c>
      <c r="G5486" s="447"/>
      <c r="H5486" s="447"/>
      <c r="I5486" s="447"/>
      <c r="J5486" s="447"/>
      <c r="K5486" s="447"/>
      <c r="L5486" s="447">
        <v>2</v>
      </c>
      <c r="M5486" s="447">
        <v>2</v>
      </c>
      <c r="N5486" s="447">
        <v>30</v>
      </c>
    </row>
    <row r="5487" spans="1:14" s="444" customFormat="1" ht="26.25" customHeight="1">
      <c r="A5487" s="445" t="s">
        <v>4036</v>
      </c>
      <c r="B5487" s="446" t="s">
        <v>4037</v>
      </c>
      <c r="C5487" s="445" t="s">
        <v>4059</v>
      </c>
      <c r="D5487" s="446" t="s">
        <v>1434</v>
      </c>
      <c r="E5487" s="447" t="s">
        <v>4287</v>
      </c>
      <c r="F5487" s="445">
        <v>314</v>
      </c>
      <c r="G5487" s="447"/>
      <c r="H5487" s="447"/>
      <c r="I5487" s="447"/>
      <c r="J5487" s="447"/>
      <c r="K5487" s="447">
        <v>1</v>
      </c>
      <c r="L5487" s="447"/>
      <c r="M5487" s="447">
        <v>1</v>
      </c>
      <c r="N5487" s="447">
        <v>8</v>
      </c>
    </row>
    <row r="5488" spans="1:14" s="444" customFormat="1" ht="26.25" customHeight="1">
      <c r="A5488" s="445" t="s">
        <v>4036</v>
      </c>
      <c r="B5488" s="446" t="s">
        <v>4037</v>
      </c>
      <c r="C5488" s="445" t="s">
        <v>4060</v>
      </c>
      <c r="D5488" s="446" t="s">
        <v>524</v>
      </c>
      <c r="E5488" s="447" t="s">
        <v>4296</v>
      </c>
      <c r="F5488" s="445">
        <v>345</v>
      </c>
      <c r="G5488" s="447"/>
      <c r="H5488" s="447"/>
      <c r="I5488" s="447"/>
      <c r="J5488" s="447"/>
      <c r="K5488" s="447">
        <v>1</v>
      </c>
      <c r="L5488" s="447"/>
      <c r="M5488" s="447">
        <v>1</v>
      </c>
      <c r="N5488" s="447">
        <v>119</v>
      </c>
    </row>
    <row r="5489" spans="1:14" s="444" customFormat="1" ht="26.25" customHeight="1">
      <c r="A5489" s="445" t="s">
        <v>4036</v>
      </c>
      <c r="B5489" s="446" t="s">
        <v>4037</v>
      </c>
      <c r="C5489" s="445" t="s">
        <v>5444</v>
      </c>
      <c r="D5489" s="446" t="s">
        <v>4041</v>
      </c>
      <c r="E5489" s="447" t="s">
        <v>4296</v>
      </c>
      <c r="F5489" s="445">
        <v>225</v>
      </c>
      <c r="G5489" s="447"/>
      <c r="H5489" s="447"/>
      <c r="I5489" s="447"/>
      <c r="J5489" s="447">
        <v>1</v>
      </c>
      <c r="K5489" s="447"/>
      <c r="L5489" s="447"/>
      <c r="M5489" s="447">
        <v>1</v>
      </c>
      <c r="N5489" s="447">
        <v>25</v>
      </c>
    </row>
    <row r="5490" spans="1:14" s="444" customFormat="1" ht="26.25" customHeight="1">
      <c r="A5490" s="445" t="s">
        <v>4036</v>
      </c>
      <c r="B5490" s="446" t="s">
        <v>4037</v>
      </c>
      <c r="C5490" s="445" t="s">
        <v>4061</v>
      </c>
      <c r="D5490" s="446" t="s">
        <v>4062</v>
      </c>
      <c r="E5490" s="447" t="s">
        <v>4287</v>
      </c>
      <c r="F5490" s="445">
        <v>347</v>
      </c>
      <c r="G5490" s="447"/>
      <c r="H5490" s="447">
        <v>1</v>
      </c>
      <c r="I5490" s="447"/>
      <c r="J5490" s="447"/>
      <c r="K5490" s="447"/>
      <c r="L5490" s="447"/>
      <c r="M5490" s="447">
        <v>1</v>
      </c>
      <c r="N5490" s="447">
        <v>11</v>
      </c>
    </row>
    <row r="5491" spans="1:14" s="444" customFormat="1" ht="26.25" customHeight="1">
      <c r="A5491" s="445" t="s">
        <v>4036</v>
      </c>
      <c r="B5491" s="446" t="s">
        <v>4037</v>
      </c>
      <c r="C5491" s="445" t="s">
        <v>481</v>
      </c>
      <c r="D5491" s="446" t="s">
        <v>482</v>
      </c>
      <c r="E5491" s="447" t="s">
        <v>4287</v>
      </c>
      <c r="F5491" s="445">
        <v>344</v>
      </c>
      <c r="G5491" s="447">
        <v>1</v>
      </c>
      <c r="H5491" s="447"/>
      <c r="I5491" s="447"/>
      <c r="J5491" s="447">
        <v>3</v>
      </c>
      <c r="K5491" s="447">
        <v>1</v>
      </c>
      <c r="L5491" s="447"/>
      <c r="M5491" s="447">
        <v>5</v>
      </c>
      <c r="N5491" s="447">
        <v>62</v>
      </c>
    </row>
    <row r="5492" spans="1:14" s="444" customFormat="1" ht="26.25" customHeight="1">
      <c r="A5492" s="445" t="s">
        <v>4036</v>
      </c>
      <c r="B5492" s="446" t="s">
        <v>4037</v>
      </c>
      <c r="C5492" s="445" t="s">
        <v>5445</v>
      </c>
      <c r="D5492" s="446" t="s">
        <v>5446</v>
      </c>
      <c r="E5492" s="447" t="s">
        <v>4287</v>
      </c>
      <c r="F5492" s="445">
        <v>314</v>
      </c>
      <c r="G5492" s="447">
        <v>1</v>
      </c>
      <c r="H5492" s="447"/>
      <c r="I5492" s="447"/>
      <c r="J5492" s="447">
        <v>2</v>
      </c>
      <c r="K5492" s="447"/>
      <c r="L5492" s="447">
        <v>1</v>
      </c>
      <c r="M5492" s="447">
        <v>4</v>
      </c>
      <c r="N5492" s="447">
        <v>17</v>
      </c>
    </row>
    <row r="5493" spans="1:14" s="444" customFormat="1" ht="26.25" customHeight="1">
      <c r="A5493" s="445" t="s">
        <v>4036</v>
      </c>
      <c r="B5493" s="446" t="s">
        <v>4037</v>
      </c>
      <c r="C5493" s="445" t="s">
        <v>1139</v>
      </c>
      <c r="D5493" s="446" t="s">
        <v>1140</v>
      </c>
      <c r="E5493" s="447" t="s">
        <v>4287</v>
      </c>
      <c r="F5493" s="445">
        <v>314</v>
      </c>
      <c r="G5493" s="447"/>
      <c r="H5493" s="447"/>
      <c r="I5493" s="447"/>
      <c r="J5493" s="447">
        <v>1</v>
      </c>
      <c r="K5493" s="447"/>
      <c r="L5493" s="447"/>
      <c r="M5493" s="447">
        <v>1</v>
      </c>
      <c r="N5493" s="447">
        <v>33</v>
      </c>
    </row>
    <row r="5494" spans="1:14" s="444" customFormat="1" ht="26.25" customHeight="1">
      <c r="A5494" s="445" t="s">
        <v>4036</v>
      </c>
      <c r="B5494" s="446" t="s">
        <v>4037</v>
      </c>
      <c r="C5494" s="445" t="s">
        <v>5447</v>
      </c>
      <c r="D5494" s="446" t="s">
        <v>5448</v>
      </c>
      <c r="E5494" s="447" t="s">
        <v>4287</v>
      </c>
      <c r="F5494" s="445">
        <v>345</v>
      </c>
      <c r="G5494" s="447"/>
      <c r="H5494" s="447"/>
      <c r="I5494" s="447"/>
      <c r="J5494" s="447"/>
      <c r="K5494" s="447"/>
      <c r="L5494" s="447">
        <v>1</v>
      </c>
      <c r="M5494" s="447">
        <v>1</v>
      </c>
      <c r="N5494" s="447">
        <v>51</v>
      </c>
    </row>
    <row r="5495" spans="1:14" s="444" customFormat="1" ht="26.25" customHeight="1">
      <c r="A5495" s="445" t="s">
        <v>4036</v>
      </c>
      <c r="B5495" s="446" t="s">
        <v>4037</v>
      </c>
      <c r="C5495" s="445" t="s">
        <v>4063</v>
      </c>
      <c r="D5495" s="446" t="s">
        <v>3647</v>
      </c>
      <c r="E5495" s="447" t="s">
        <v>4287</v>
      </c>
      <c r="F5495" s="445">
        <v>345</v>
      </c>
      <c r="G5495" s="447"/>
      <c r="H5495" s="447"/>
      <c r="I5495" s="447"/>
      <c r="J5495" s="447"/>
      <c r="K5495" s="447">
        <v>1</v>
      </c>
      <c r="L5495" s="447"/>
      <c r="M5495" s="447">
        <v>1</v>
      </c>
      <c r="N5495" s="447">
        <v>27</v>
      </c>
    </row>
    <row r="5496" spans="1:14" s="444" customFormat="1" ht="26.25" customHeight="1">
      <c r="A5496" s="445" t="s">
        <v>4036</v>
      </c>
      <c r="B5496" s="446" t="s">
        <v>4037</v>
      </c>
      <c r="C5496" s="445" t="s">
        <v>883</v>
      </c>
      <c r="D5496" s="446" t="s">
        <v>496</v>
      </c>
      <c r="E5496" s="447" t="s">
        <v>4287</v>
      </c>
      <c r="F5496" s="445">
        <v>345</v>
      </c>
      <c r="G5496" s="447"/>
      <c r="H5496" s="447"/>
      <c r="I5496" s="447"/>
      <c r="J5496" s="447">
        <v>1</v>
      </c>
      <c r="K5496" s="447"/>
      <c r="L5496" s="447"/>
      <c r="M5496" s="447">
        <v>1</v>
      </c>
      <c r="N5496" s="447">
        <v>46</v>
      </c>
    </row>
    <row r="5497" spans="1:14" s="444" customFormat="1" ht="26.25" customHeight="1">
      <c r="A5497" s="445" t="s">
        <v>4036</v>
      </c>
      <c r="B5497" s="446" t="s">
        <v>4037</v>
      </c>
      <c r="C5497" s="445" t="s">
        <v>4064</v>
      </c>
      <c r="D5497" s="446" t="s">
        <v>3946</v>
      </c>
      <c r="E5497" s="447" t="s">
        <v>4287</v>
      </c>
      <c r="F5497" s="445">
        <v>312</v>
      </c>
      <c r="G5497" s="447"/>
      <c r="H5497" s="447"/>
      <c r="I5497" s="447"/>
      <c r="J5497" s="447">
        <v>2</v>
      </c>
      <c r="K5497" s="447"/>
      <c r="L5497" s="447"/>
      <c r="M5497" s="447">
        <v>2</v>
      </c>
      <c r="N5497" s="447">
        <v>11</v>
      </c>
    </row>
    <row r="5498" spans="1:14" s="444" customFormat="1" ht="26.25" customHeight="1">
      <c r="A5498" s="445" t="s">
        <v>4036</v>
      </c>
      <c r="B5498" s="446" t="s">
        <v>4037</v>
      </c>
      <c r="C5498" s="445" t="s">
        <v>5449</v>
      </c>
      <c r="D5498" s="446" t="s">
        <v>5450</v>
      </c>
      <c r="E5498" s="447" t="s">
        <v>4287</v>
      </c>
      <c r="F5498" s="445">
        <v>314</v>
      </c>
      <c r="G5498" s="447"/>
      <c r="H5498" s="447"/>
      <c r="I5498" s="447"/>
      <c r="J5498" s="447">
        <v>1</v>
      </c>
      <c r="K5498" s="447"/>
      <c r="L5498" s="447"/>
      <c r="M5498" s="447">
        <v>1</v>
      </c>
      <c r="N5498" s="447">
        <v>0</v>
      </c>
    </row>
    <row r="5499" spans="1:14" s="444" customFormat="1" ht="26.25" customHeight="1">
      <c r="A5499" s="445" t="s">
        <v>4036</v>
      </c>
      <c r="B5499" s="446" t="s">
        <v>4037</v>
      </c>
      <c r="C5499" s="445" t="s">
        <v>5451</v>
      </c>
      <c r="D5499" s="446" t="s">
        <v>5452</v>
      </c>
      <c r="E5499" s="447" t="s">
        <v>4287</v>
      </c>
      <c r="F5499" s="445">
        <v>225</v>
      </c>
      <c r="G5499" s="447"/>
      <c r="H5499" s="447"/>
      <c r="I5499" s="447"/>
      <c r="J5499" s="447"/>
      <c r="K5499" s="447">
        <v>1</v>
      </c>
      <c r="L5499" s="447"/>
      <c r="M5499" s="447">
        <v>1</v>
      </c>
      <c r="N5499" s="447">
        <v>6</v>
      </c>
    </row>
    <row r="5500" spans="1:14" s="444" customFormat="1" ht="26.25" customHeight="1">
      <c r="A5500" s="445" t="s">
        <v>4036</v>
      </c>
      <c r="B5500" s="446" t="s">
        <v>4037</v>
      </c>
      <c r="C5500" s="445" t="s">
        <v>4065</v>
      </c>
      <c r="D5500" s="446" t="s">
        <v>4066</v>
      </c>
      <c r="E5500" s="447" t="s">
        <v>4287</v>
      </c>
      <c r="F5500" s="445">
        <v>314</v>
      </c>
      <c r="G5500" s="447"/>
      <c r="H5500" s="447"/>
      <c r="I5500" s="447"/>
      <c r="J5500" s="447"/>
      <c r="K5500" s="447">
        <v>1</v>
      </c>
      <c r="L5500" s="447"/>
      <c r="M5500" s="447">
        <v>1</v>
      </c>
      <c r="N5500" s="447">
        <v>4</v>
      </c>
    </row>
    <row r="5501" spans="1:14" s="444" customFormat="1" ht="26.25" customHeight="1">
      <c r="A5501" s="445" t="s">
        <v>4036</v>
      </c>
      <c r="B5501" s="446" t="s">
        <v>4037</v>
      </c>
      <c r="C5501" s="445" t="s">
        <v>4067</v>
      </c>
      <c r="D5501" s="446" t="s">
        <v>4068</v>
      </c>
      <c r="E5501" s="447" t="s">
        <v>4287</v>
      </c>
      <c r="F5501" s="445">
        <v>311</v>
      </c>
      <c r="G5501" s="447"/>
      <c r="H5501" s="447"/>
      <c r="I5501" s="447"/>
      <c r="J5501" s="447">
        <v>1</v>
      </c>
      <c r="K5501" s="447">
        <v>1</v>
      </c>
      <c r="L5501" s="447"/>
      <c r="M5501" s="447">
        <v>2</v>
      </c>
      <c r="N5501" s="447">
        <v>24</v>
      </c>
    </row>
    <row r="5502" spans="1:14" s="444" customFormat="1" ht="26.25" customHeight="1">
      <c r="A5502" s="445" t="s">
        <v>4036</v>
      </c>
      <c r="B5502" s="446" t="s">
        <v>4037</v>
      </c>
      <c r="C5502" s="445" t="s">
        <v>4069</v>
      </c>
      <c r="D5502" s="446" t="s">
        <v>4070</v>
      </c>
      <c r="E5502" s="447" t="s">
        <v>4287</v>
      </c>
      <c r="F5502" s="445">
        <v>311</v>
      </c>
      <c r="G5502" s="447"/>
      <c r="H5502" s="447"/>
      <c r="I5502" s="447"/>
      <c r="J5502" s="447">
        <v>1</v>
      </c>
      <c r="K5502" s="447">
        <v>1</v>
      </c>
      <c r="L5502" s="447"/>
      <c r="M5502" s="447">
        <v>2</v>
      </c>
      <c r="N5502" s="447">
        <v>9</v>
      </c>
    </row>
    <row r="5503" spans="1:14" s="444" customFormat="1" ht="26.25" customHeight="1">
      <c r="A5503" s="445" t="s">
        <v>4036</v>
      </c>
      <c r="B5503" s="446" t="s">
        <v>4037</v>
      </c>
      <c r="C5503" s="445" t="s">
        <v>4071</v>
      </c>
      <c r="D5503" s="446" t="s">
        <v>2091</v>
      </c>
      <c r="E5503" s="447" t="s">
        <v>4284</v>
      </c>
      <c r="F5503" s="445">
        <v>343</v>
      </c>
      <c r="G5503" s="447"/>
      <c r="H5503" s="447">
        <v>1</v>
      </c>
      <c r="I5503" s="447">
        <v>1</v>
      </c>
      <c r="J5503" s="447"/>
      <c r="K5503" s="447"/>
      <c r="L5503" s="447">
        <v>1</v>
      </c>
      <c r="M5503" s="447">
        <v>3</v>
      </c>
      <c r="N5503" s="447">
        <v>99</v>
      </c>
    </row>
    <row r="5504" spans="1:14" s="444" customFormat="1" ht="26.25" customHeight="1">
      <c r="A5504" s="445" t="s">
        <v>4036</v>
      </c>
      <c r="B5504" s="446" t="s">
        <v>4037</v>
      </c>
      <c r="C5504" s="445" t="s">
        <v>4072</v>
      </c>
      <c r="D5504" s="446" t="s">
        <v>4073</v>
      </c>
      <c r="E5504" s="447" t="s">
        <v>4284</v>
      </c>
      <c r="F5504" s="445">
        <v>581</v>
      </c>
      <c r="G5504" s="447">
        <v>2</v>
      </c>
      <c r="H5504" s="447"/>
      <c r="I5504" s="447"/>
      <c r="J5504" s="447">
        <v>2</v>
      </c>
      <c r="K5504" s="447"/>
      <c r="L5504" s="447"/>
      <c r="M5504" s="447">
        <v>4</v>
      </c>
      <c r="N5504" s="447">
        <v>152</v>
      </c>
    </row>
    <row r="5505" spans="1:14" s="444" customFormat="1" ht="26.25" customHeight="1">
      <c r="A5505" s="445" t="s">
        <v>4036</v>
      </c>
      <c r="B5505" s="446" t="s">
        <v>4037</v>
      </c>
      <c r="C5505" s="445" t="s">
        <v>1414</v>
      </c>
      <c r="D5505" s="446" t="s">
        <v>665</v>
      </c>
      <c r="E5505" s="447" t="s">
        <v>4284</v>
      </c>
      <c r="F5505" s="445">
        <v>313</v>
      </c>
      <c r="G5505" s="447">
        <v>4</v>
      </c>
      <c r="H5505" s="447">
        <v>1</v>
      </c>
      <c r="I5505" s="447"/>
      <c r="J5505" s="447"/>
      <c r="K5505" s="447"/>
      <c r="L5505" s="447"/>
      <c r="M5505" s="447">
        <v>5</v>
      </c>
      <c r="N5505" s="447">
        <v>32</v>
      </c>
    </row>
    <row r="5506" spans="1:14" s="444" customFormat="1" ht="26.25" customHeight="1">
      <c r="A5506" s="445" t="s">
        <v>4036</v>
      </c>
      <c r="B5506" s="446" t="s">
        <v>4037</v>
      </c>
      <c r="C5506" s="445" t="s">
        <v>483</v>
      </c>
      <c r="D5506" s="446" t="s">
        <v>394</v>
      </c>
      <c r="E5506" s="447" t="s">
        <v>4284</v>
      </c>
      <c r="F5506" s="445">
        <v>314</v>
      </c>
      <c r="G5506" s="447">
        <v>5</v>
      </c>
      <c r="H5506" s="447">
        <v>1</v>
      </c>
      <c r="I5506" s="447"/>
      <c r="J5506" s="447">
        <v>7</v>
      </c>
      <c r="K5506" s="447">
        <v>3</v>
      </c>
      <c r="L5506" s="447">
        <v>2</v>
      </c>
      <c r="M5506" s="447">
        <v>18</v>
      </c>
      <c r="N5506" s="447">
        <v>349</v>
      </c>
    </row>
    <row r="5507" spans="1:14" s="444" customFormat="1" ht="26.25" customHeight="1">
      <c r="A5507" s="445" t="s">
        <v>4036</v>
      </c>
      <c r="B5507" s="446" t="s">
        <v>4037</v>
      </c>
      <c r="C5507" s="445" t="s">
        <v>4074</v>
      </c>
      <c r="D5507" s="446" t="s">
        <v>4039</v>
      </c>
      <c r="E5507" s="447" t="s">
        <v>4284</v>
      </c>
      <c r="F5507" s="445">
        <v>523</v>
      </c>
      <c r="G5507" s="447">
        <v>1</v>
      </c>
      <c r="H5507" s="447"/>
      <c r="I5507" s="447"/>
      <c r="J5507" s="447">
        <v>2</v>
      </c>
      <c r="K5507" s="447"/>
      <c r="L5507" s="447"/>
      <c r="M5507" s="447">
        <v>3</v>
      </c>
      <c r="N5507" s="447">
        <v>111</v>
      </c>
    </row>
    <row r="5508" spans="1:14" s="444" customFormat="1" ht="26.25" customHeight="1">
      <c r="A5508" s="445" t="s">
        <v>4036</v>
      </c>
      <c r="B5508" s="446" t="s">
        <v>4037</v>
      </c>
      <c r="C5508" s="445" t="s">
        <v>165</v>
      </c>
      <c r="D5508" s="446" t="s">
        <v>158</v>
      </c>
      <c r="E5508" s="447" t="s">
        <v>4284</v>
      </c>
      <c r="F5508" s="445">
        <v>523</v>
      </c>
      <c r="G5508" s="447"/>
      <c r="H5508" s="447">
        <v>1</v>
      </c>
      <c r="I5508" s="447"/>
      <c r="J5508" s="447"/>
      <c r="K5508" s="447"/>
      <c r="L5508" s="447">
        <v>1</v>
      </c>
      <c r="M5508" s="447">
        <v>2</v>
      </c>
      <c r="N5508" s="447">
        <v>112</v>
      </c>
    </row>
    <row r="5509" spans="1:14" s="444" customFormat="1" ht="26.25" customHeight="1">
      <c r="A5509" s="445" t="s">
        <v>4036</v>
      </c>
      <c r="B5509" s="446" t="s">
        <v>4037</v>
      </c>
      <c r="C5509" s="445" t="s">
        <v>1437</v>
      </c>
      <c r="D5509" s="446" t="s">
        <v>1420</v>
      </c>
      <c r="E5509" s="447" t="s">
        <v>4284</v>
      </c>
      <c r="F5509" s="445">
        <v>343</v>
      </c>
      <c r="G5509" s="447"/>
      <c r="H5509" s="447"/>
      <c r="I5509" s="447"/>
      <c r="J5509" s="447">
        <v>1</v>
      </c>
      <c r="K5509" s="447"/>
      <c r="L5509" s="447">
        <v>2</v>
      </c>
      <c r="M5509" s="447">
        <v>3</v>
      </c>
      <c r="N5509" s="447">
        <v>91</v>
      </c>
    </row>
    <row r="5510" spans="1:14" s="444" customFormat="1" ht="26.25" customHeight="1">
      <c r="A5510" s="445" t="s">
        <v>4036</v>
      </c>
      <c r="B5510" s="446" t="s">
        <v>4037</v>
      </c>
      <c r="C5510" s="445" t="s">
        <v>644</v>
      </c>
      <c r="D5510" s="446" t="s">
        <v>524</v>
      </c>
      <c r="E5510" s="447" t="s">
        <v>4284</v>
      </c>
      <c r="F5510" s="445">
        <v>345</v>
      </c>
      <c r="G5510" s="447">
        <v>17</v>
      </c>
      <c r="H5510" s="447">
        <v>3</v>
      </c>
      <c r="I5510" s="447"/>
      <c r="J5510" s="447">
        <v>15</v>
      </c>
      <c r="K5510" s="447">
        <v>4</v>
      </c>
      <c r="L5510" s="447">
        <v>11</v>
      </c>
      <c r="M5510" s="447">
        <v>50</v>
      </c>
      <c r="N5510" s="447">
        <v>937</v>
      </c>
    </row>
    <row r="5511" spans="1:14" s="444" customFormat="1" ht="26.25" customHeight="1">
      <c r="A5511" s="445" t="s">
        <v>4036</v>
      </c>
      <c r="B5511" s="446" t="s">
        <v>4037</v>
      </c>
      <c r="C5511" s="445" t="s">
        <v>3669</v>
      </c>
      <c r="D5511" s="446" t="s">
        <v>3664</v>
      </c>
      <c r="E5511" s="447" t="s">
        <v>4284</v>
      </c>
      <c r="F5511" s="445">
        <v>342</v>
      </c>
      <c r="G5511" s="447">
        <v>4</v>
      </c>
      <c r="H5511" s="447"/>
      <c r="I5511" s="447">
        <v>1</v>
      </c>
      <c r="J5511" s="447">
        <v>2</v>
      </c>
      <c r="K5511" s="447">
        <v>2</v>
      </c>
      <c r="L5511" s="447"/>
      <c r="M5511" s="447">
        <v>9</v>
      </c>
      <c r="N5511" s="447">
        <v>72</v>
      </c>
    </row>
    <row r="5512" spans="1:14" s="444" customFormat="1" ht="26.25" customHeight="1">
      <c r="A5512" s="445" t="s">
        <v>4036</v>
      </c>
      <c r="B5512" s="446" t="s">
        <v>4037</v>
      </c>
      <c r="C5512" s="445" t="s">
        <v>2308</v>
      </c>
      <c r="D5512" s="446" t="s">
        <v>1441</v>
      </c>
      <c r="E5512" s="447" t="s">
        <v>4284</v>
      </c>
      <c r="F5512" s="445">
        <v>345</v>
      </c>
      <c r="G5512" s="447">
        <v>3</v>
      </c>
      <c r="H5512" s="447">
        <v>1</v>
      </c>
      <c r="I5512" s="447">
        <v>1</v>
      </c>
      <c r="J5512" s="447">
        <v>3</v>
      </c>
      <c r="K5512" s="447">
        <v>1</v>
      </c>
      <c r="L5512" s="447">
        <v>4</v>
      </c>
      <c r="M5512" s="447">
        <v>13</v>
      </c>
      <c r="N5512" s="447">
        <v>175</v>
      </c>
    </row>
    <row r="5513" spans="1:14" s="444" customFormat="1" ht="26.25" customHeight="1">
      <c r="A5513" s="445" t="s">
        <v>4036</v>
      </c>
      <c r="B5513" s="446" t="s">
        <v>4037</v>
      </c>
      <c r="C5513" s="445" t="s">
        <v>3477</v>
      </c>
      <c r="D5513" s="446" t="s">
        <v>1877</v>
      </c>
      <c r="E5513" s="447" t="s">
        <v>4284</v>
      </c>
      <c r="F5513" s="445">
        <v>345</v>
      </c>
      <c r="G5513" s="447"/>
      <c r="H5513" s="447"/>
      <c r="I5513" s="447"/>
      <c r="J5513" s="447">
        <v>1</v>
      </c>
      <c r="K5513" s="447">
        <v>3</v>
      </c>
      <c r="L5513" s="447">
        <v>3</v>
      </c>
      <c r="M5513" s="447">
        <v>7</v>
      </c>
      <c r="N5513" s="447">
        <v>186</v>
      </c>
    </row>
    <row r="5514" spans="1:14" s="444" customFormat="1" ht="26.25" customHeight="1">
      <c r="A5514" s="445" t="s">
        <v>4036</v>
      </c>
      <c r="B5514" s="446" t="s">
        <v>4037</v>
      </c>
      <c r="C5514" s="445" t="s">
        <v>987</v>
      </c>
      <c r="D5514" s="446" t="s">
        <v>362</v>
      </c>
      <c r="E5514" s="447" t="s">
        <v>4284</v>
      </c>
      <c r="F5514" s="445">
        <v>225</v>
      </c>
      <c r="G5514" s="447"/>
      <c r="H5514" s="447"/>
      <c r="I5514" s="447">
        <v>1</v>
      </c>
      <c r="J5514" s="447">
        <v>2</v>
      </c>
      <c r="K5514" s="447">
        <v>1</v>
      </c>
      <c r="L5514" s="447">
        <v>4</v>
      </c>
      <c r="M5514" s="447">
        <v>8</v>
      </c>
      <c r="N5514" s="447">
        <v>85</v>
      </c>
    </row>
    <row r="5515" spans="1:14" s="444" customFormat="1" ht="26.25" customHeight="1">
      <c r="A5515" s="445" t="s">
        <v>4036</v>
      </c>
      <c r="B5515" s="446" t="s">
        <v>4037</v>
      </c>
      <c r="C5515" s="445" t="s">
        <v>4075</v>
      </c>
      <c r="D5515" s="446" t="s">
        <v>4043</v>
      </c>
      <c r="E5515" s="447" t="s">
        <v>4284</v>
      </c>
      <c r="F5515" s="445">
        <v>481</v>
      </c>
      <c r="G5515" s="447">
        <v>1</v>
      </c>
      <c r="H5515" s="447"/>
      <c r="I5515" s="447"/>
      <c r="J5515" s="447">
        <v>1</v>
      </c>
      <c r="K5515" s="447"/>
      <c r="L5515" s="447"/>
      <c r="M5515" s="447">
        <v>2</v>
      </c>
      <c r="N5515" s="447">
        <v>92</v>
      </c>
    </row>
    <row r="5516" spans="1:14" s="444" customFormat="1" ht="26.25" customHeight="1">
      <c r="A5516" s="445" t="s">
        <v>4036</v>
      </c>
      <c r="B5516" s="446" t="s">
        <v>4037</v>
      </c>
      <c r="C5516" s="445" t="s">
        <v>790</v>
      </c>
      <c r="D5516" s="446" t="s">
        <v>487</v>
      </c>
      <c r="E5516" s="447" t="s">
        <v>4284</v>
      </c>
      <c r="F5516" s="445">
        <v>342</v>
      </c>
      <c r="G5516" s="447"/>
      <c r="H5516" s="447"/>
      <c r="I5516" s="447"/>
      <c r="J5516" s="447">
        <v>2</v>
      </c>
      <c r="K5516" s="447">
        <v>2</v>
      </c>
      <c r="L5516" s="447">
        <v>1</v>
      </c>
      <c r="M5516" s="447">
        <v>5</v>
      </c>
      <c r="N5516" s="447">
        <v>81</v>
      </c>
    </row>
    <row r="5517" spans="1:14" s="444" customFormat="1" ht="26.25" customHeight="1">
      <c r="A5517" s="445" t="s">
        <v>4036</v>
      </c>
      <c r="B5517" s="446" t="s">
        <v>4037</v>
      </c>
      <c r="C5517" s="445" t="s">
        <v>437</v>
      </c>
      <c r="D5517" s="446" t="s">
        <v>415</v>
      </c>
      <c r="E5517" s="447" t="s">
        <v>4284</v>
      </c>
      <c r="F5517" s="445">
        <v>311</v>
      </c>
      <c r="G5517" s="447">
        <v>7</v>
      </c>
      <c r="H5517" s="447">
        <v>2</v>
      </c>
      <c r="I5517" s="447"/>
      <c r="J5517" s="447">
        <v>8</v>
      </c>
      <c r="K5517" s="447">
        <v>3</v>
      </c>
      <c r="L5517" s="447">
        <v>2</v>
      </c>
      <c r="M5517" s="447">
        <v>22</v>
      </c>
      <c r="N5517" s="447">
        <v>312</v>
      </c>
    </row>
    <row r="5518" spans="1:14" s="444" customFormat="1" ht="26.25" customHeight="1">
      <c r="A5518" s="445" t="s">
        <v>4036</v>
      </c>
      <c r="B5518" s="446" t="s">
        <v>4037</v>
      </c>
      <c r="C5518" s="445" t="s">
        <v>485</v>
      </c>
      <c r="D5518" s="446" t="s">
        <v>378</v>
      </c>
      <c r="E5518" s="447" t="s">
        <v>4284</v>
      </c>
      <c r="F5518" s="445">
        <v>312</v>
      </c>
      <c r="G5518" s="447">
        <v>18</v>
      </c>
      <c r="H5518" s="447">
        <v>3</v>
      </c>
      <c r="I5518" s="447">
        <v>5</v>
      </c>
      <c r="J5518" s="447">
        <v>19</v>
      </c>
      <c r="K5518" s="447">
        <v>7</v>
      </c>
      <c r="L5518" s="447">
        <v>5</v>
      </c>
      <c r="M5518" s="447">
        <v>57</v>
      </c>
      <c r="N5518" s="447">
        <v>545</v>
      </c>
    </row>
    <row r="5519" spans="1:14" s="444" customFormat="1" ht="26.25" customHeight="1">
      <c r="A5519" s="445" t="s">
        <v>4036</v>
      </c>
      <c r="B5519" s="446" t="s">
        <v>4037</v>
      </c>
      <c r="C5519" s="445" t="s">
        <v>4076</v>
      </c>
      <c r="D5519" s="446" t="s">
        <v>4045</v>
      </c>
      <c r="E5519" s="447" t="s">
        <v>4284</v>
      </c>
      <c r="F5519" s="445">
        <v>312</v>
      </c>
      <c r="G5519" s="447"/>
      <c r="H5519" s="447">
        <v>1</v>
      </c>
      <c r="I5519" s="447"/>
      <c r="J5519" s="447">
        <v>2</v>
      </c>
      <c r="K5519" s="447">
        <v>1</v>
      </c>
      <c r="L5519" s="447">
        <v>1</v>
      </c>
      <c r="M5519" s="447">
        <v>5</v>
      </c>
      <c r="N5519" s="447">
        <v>169</v>
      </c>
    </row>
    <row r="5520" spans="1:14" s="444" customFormat="1" ht="26.25" customHeight="1">
      <c r="A5520" s="445" t="s">
        <v>4036</v>
      </c>
      <c r="B5520" s="446" t="s">
        <v>4037</v>
      </c>
      <c r="C5520" s="445" t="s">
        <v>794</v>
      </c>
      <c r="D5520" s="446" t="s">
        <v>795</v>
      </c>
      <c r="E5520" s="447" t="s">
        <v>4287</v>
      </c>
      <c r="F5520" s="445">
        <v>581</v>
      </c>
      <c r="G5520" s="447">
        <v>5</v>
      </c>
      <c r="H5520" s="447"/>
      <c r="I5520" s="447">
        <v>3</v>
      </c>
      <c r="J5520" s="447">
        <v>3</v>
      </c>
      <c r="K5520" s="447">
        <v>1</v>
      </c>
      <c r="L5520" s="447">
        <v>1</v>
      </c>
      <c r="M5520" s="447">
        <v>13</v>
      </c>
      <c r="N5520" s="447">
        <v>138</v>
      </c>
    </row>
    <row r="5521" spans="1:14" s="444" customFormat="1" ht="26.25" customHeight="1">
      <c r="A5521" s="445" t="s">
        <v>4036</v>
      </c>
      <c r="B5521" s="446" t="s">
        <v>4037</v>
      </c>
      <c r="C5521" s="445" t="s">
        <v>4077</v>
      </c>
      <c r="D5521" s="446" t="s">
        <v>4078</v>
      </c>
      <c r="E5521" s="447" t="s">
        <v>4287</v>
      </c>
      <c r="F5521" s="445">
        <v>312</v>
      </c>
      <c r="G5521" s="447">
        <v>1</v>
      </c>
      <c r="H5521" s="447"/>
      <c r="I5521" s="447">
        <v>1</v>
      </c>
      <c r="J5521" s="447"/>
      <c r="K5521" s="447">
        <v>1</v>
      </c>
      <c r="L5521" s="447"/>
      <c r="M5521" s="447">
        <v>3</v>
      </c>
      <c r="N5521" s="447">
        <v>67</v>
      </c>
    </row>
    <row r="5522" spans="1:14" s="444" customFormat="1" ht="26.25" customHeight="1">
      <c r="A5522" s="445" t="s">
        <v>4036</v>
      </c>
      <c r="B5522" s="446" t="s">
        <v>4037</v>
      </c>
      <c r="C5522" s="445" t="s">
        <v>667</v>
      </c>
      <c r="D5522" s="446" t="s">
        <v>394</v>
      </c>
      <c r="E5522" s="447" t="s">
        <v>4287</v>
      </c>
      <c r="F5522" s="445">
        <v>314</v>
      </c>
      <c r="G5522" s="447"/>
      <c r="H5522" s="447"/>
      <c r="I5522" s="447"/>
      <c r="J5522" s="447">
        <v>2</v>
      </c>
      <c r="K5522" s="447">
        <v>1</v>
      </c>
      <c r="L5522" s="447"/>
      <c r="M5522" s="447">
        <v>3</v>
      </c>
      <c r="N5522" s="447">
        <v>7</v>
      </c>
    </row>
    <row r="5523" spans="1:14" s="444" customFormat="1" ht="26.25" customHeight="1">
      <c r="A5523" s="445" t="s">
        <v>4036</v>
      </c>
      <c r="B5523" s="446" t="s">
        <v>4037</v>
      </c>
      <c r="C5523" s="445" t="s">
        <v>5453</v>
      </c>
      <c r="D5523" s="446" t="s">
        <v>4039</v>
      </c>
      <c r="E5523" s="447" t="s">
        <v>4287</v>
      </c>
      <c r="F5523" s="445">
        <v>523</v>
      </c>
      <c r="G5523" s="447">
        <v>1</v>
      </c>
      <c r="H5523" s="447"/>
      <c r="I5523" s="447"/>
      <c r="J5523" s="447">
        <v>1</v>
      </c>
      <c r="K5523" s="447"/>
      <c r="L5523" s="447"/>
      <c r="M5523" s="447">
        <v>2</v>
      </c>
      <c r="N5523" s="447">
        <v>53</v>
      </c>
    </row>
    <row r="5524" spans="1:14" s="444" customFormat="1" ht="26.25" customHeight="1">
      <c r="A5524" s="445" t="s">
        <v>4036</v>
      </c>
      <c r="B5524" s="446" t="s">
        <v>4037</v>
      </c>
      <c r="C5524" s="445" t="s">
        <v>1439</v>
      </c>
      <c r="D5524" s="446" t="s">
        <v>1420</v>
      </c>
      <c r="E5524" s="447" t="s">
        <v>4287</v>
      </c>
      <c r="F5524" s="445">
        <v>343</v>
      </c>
      <c r="G5524" s="447">
        <v>1</v>
      </c>
      <c r="H5524" s="447"/>
      <c r="I5524" s="447"/>
      <c r="J5524" s="447"/>
      <c r="K5524" s="447"/>
      <c r="L5524" s="447"/>
      <c r="M5524" s="447">
        <v>1</v>
      </c>
      <c r="N5524" s="447">
        <v>151</v>
      </c>
    </row>
    <row r="5525" spans="1:14" s="444" customFormat="1" ht="26.25" customHeight="1">
      <c r="A5525" s="445" t="s">
        <v>4036</v>
      </c>
      <c r="B5525" s="446" t="s">
        <v>4037</v>
      </c>
      <c r="C5525" s="445" t="s">
        <v>668</v>
      </c>
      <c r="D5525" s="446" t="s">
        <v>524</v>
      </c>
      <c r="E5525" s="447" t="s">
        <v>4287</v>
      </c>
      <c r="F5525" s="445">
        <v>345</v>
      </c>
      <c r="G5525" s="447">
        <v>2</v>
      </c>
      <c r="H5525" s="447"/>
      <c r="I5525" s="447">
        <v>1</v>
      </c>
      <c r="J5525" s="447">
        <v>2</v>
      </c>
      <c r="K5525" s="447">
        <v>2</v>
      </c>
      <c r="L5525" s="447"/>
      <c r="M5525" s="447">
        <v>7</v>
      </c>
      <c r="N5525" s="447">
        <v>240</v>
      </c>
    </row>
    <row r="5526" spans="1:14" s="444" customFormat="1" ht="26.25" customHeight="1">
      <c r="A5526" s="445" t="s">
        <v>4036</v>
      </c>
      <c r="B5526" s="446" t="s">
        <v>4037</v>
      </c>
      <c r="C5526" s="445" t="s">
        <v>2166</v>
      </c>
      <c r="D5526" s="446" t="s">
        <v>360</v>
      </c>
      <c r="E5526" s="447" t="s">
        <v>4287</v>
      </c>
      <c r="F5526" s="445">
        <v>345</v>
      </c>
      <c r="G5526" s="447">
        <v>2</v>
      </c>
      <c r="H5526" s="447">
        <v>1</v>
      </c>
      <c r="I5526" s="447"/>
      <c r="J5526" s="447">
        <v>2</v>
      </c>
      <c r="K5526" s="447"/>
      <c r="L5526" s="447"/>
      <c r="M5526" s="447">
        <v>5</v>
      </c>
      <c r="N5526" s="447">
        <v>116</v>
      </c>
    </row>
    <row r="5527" spans="1:14" s="444" customFormat="1" ht="26.25" customHeight="1">
      <c r="A5527" s="445" t="s">
        <v>4036</v>
      </c>
      <c r="B5527" s="446" t="s">
        <v>4037</v>
      </c>
      <c r="C5527" s="445" t="s">
        <v>1440</v>
      </c>
      <c r="D5527" s="446" t="s">
        <v>1441</v>
      </c>
      <c r="E5527" s="447" t="s">
        <v>4287</v>
      </c>
      <c r="F5527" s="445">
        <v>345</v>
      </c>
      <c r="G5527" s="447">
        <v>1</v>
      </c>
      <c r="H5527" s="447"/>
      <c r="I5527" s="447">
        <v>1</v>
      </c>
      <c r="J5527" s="447">
        <v>2</v>
      </c>
      <c r="K5527" s="447"/>
      <c r="L5527" s="447">
        <v>1</v>
      </c>
      <c r="M5527" s="447">
        <v>5</v>
      </c>
      <c r="N5527" s="447">
        <v>50</v>
      </c>
    </row>
    <row r="5528" spans="1:14" s="444" customFormat="1" ht="26.25" customHeight="1">
      <c r="A5528" s="445" t="s">
        <v>4036</v>
      </c>
      <c r="B5528" s="446" t="s">
        <v>4037</v>
      </c>
      <c r="C5528" s="445" t="s">
        <v>486</v>
      </c>
      <c r="D5528" s="446" t="s">
        <v>487</v>
      </c>
      <c r="E5528" s="447" t="s">
        <v>4287</v>
      </c>
      <c r="F5528" s="445">
        <v>342</v>
      </c>
      <c r="G5528" s="447">
        <v>3</v>
      </c>
      <c r="H5528" s="447"/>
      <c r="I5528" s="447"/>
      <c r="J5528" s="447">
        <v>3</v>
      </c>
      <c r="K5528" s="447"/>
      <c r="L5528" s="447"/>
      <c r="M5528" s="447">
        <v>6</v>
      </c>
      <c r="N5528" s="447">
        <v>102</v>
      </c>
    </row>
    <row r="5529" spans="1:14" s="444" customFormat="1" ht="26.25" customHeight="1">
      <c r="A5529" s="445" t="s">
        <v>4036</v>
      </c>
      <c r="B5529" s="446" t="s">
        <v>4037</v>
      </c>
      <c r="C5529" s="445" t="s">
        <v>4079</v>
      </c>
      <c r="D5529" s="446" t="s">
        <v>3869</v>
      </c>
      <c r="E5529" s="447" t="s">
        <v>4287</v>
      </c>
      <c r="F5529" s="445">
        <v>311</v>
      </c>
      <c r="G5529" s="447">
        <v>6</v>
      </c>
      <c r="H5529" s="447"/>
      <c r="I5529" s="447"/>
      <c r="J5529" s="447">
        <v>4</v>
      </c>
      <c r="K5529" s="447">
        <v>1</v>
      </c>
      <c r="L5529" s="447">
        <v>3</v>
      </c>
      <c r="M5529" s="447">
        <v>14</v>
      </c>
      <c r="N5529" s="447">
        <v>173</v>
      </c>
    </row>
    <row r="5530" spans="1:14" s="444" customFormat="1" ht="26.25" customHeight="1">
      <c r="A5530" s="445" t="s">
        <v>4036</v>
      </c>
      <c r="B5530" s="446" t="s">
        <v>4037</v>
      </c>
      <c r="C5530" s="445" t="s">
        <v>2196</v>
      </c>
      <c r="D5530" s="446" t="s">
        <v>376</v>
      </c>
      <c r="E5530" s="447" t="s">
        <v>4287</v>
      </c>
      <c r="F5530" s="445">
        <v>762</v>
      </c>
      <c r="G5530" s="447">
        <v>1</v>
      </c>
      <c r="H5530" s="447"/>
      <c r="I5530" s="447">
        <v>1</v>
      </c>
      <c r="J5530" s="447"/>
      <c r="K5530" s="447"/>
      <c r="L5530" s="447">
        <v>2</v>
      </c>
      <c r="M5530" s="447">
        <v>4</v>
      </c>
      <c r="N5530" s="447">
        <v>30</v>
      </c>
    </row>
    <row r="5531" spans="1:14" s="444" customFormat="1" ht="26.25" customHeight="1">
      <c r="A5531" s="445" t="s">
        <v>4036</v>
      </c>
      <c r="B5531" s="446" t="s">
        <v>4037</v>
      </c>
      <c r="C5531" s="445" t="s">
        <v>903</v>
      </c>
      <c r="D5531" s="446" t="s">
        <v>378</v>
      </c>
      <c r="E5531" s="447" t="s">
        <v>4287</v>
      </c>
      <c r="F5531" s="445">
        <v>312</v>
      </c>
      <c r="G5531" s="447"/>
      <c r="H5531" s="447"/>
      <c r="I5531" s="447"/>
      <c r="J5531" s="447">
        <v>2</v>
      </c>
      <c r="K5531" s="447"/>
      <c r="L5531" s="447">
        <v>1</v>
      </c>
      <c r="M5531" s="447">
        <v>3</v>
      </c>
      <c r="N5531" s="447">
        <v>63</v>
      </c>
    </row>
    <row r="5532" spans="1:14" s="444" customFormat="1" ht="26.25" customHeight="1">
      <c r="A5532" s="445" t="s">
        <v>4036</v>
      </c>
      <c r="B5532" s="446" t="s">
        <v>4037</v>
      </c>
      <c r="C5532" s="445" t="s">
        <v>4080</v>
      </c>
      <c r="D5532" s="446" t="s">
        <v>4081</v>
      </c>
      <c r="E5532" s="447" t="s">
        <v>4287</v>
      </c>
      <c r="F5532" s="445">
        <v>313</v>
      </c>
      <c r="G5532" s="447"/>
      <c r="H5532" s="447"/>
      <c r="I5532" s="447"/>
      <c r="J5532" s="447"/>
      <c r="K5532" s="447">
        <v>1</v>
      </c>
      <c r="L5532" s="447"/>
      <c r="M5532" s="447">
        <v>1</v>
      </c>
      <c r="N5532" s="447">
        <v>16</v>
      </c>
    </row>
    <row r="5533" spans="1:14" s="444" customFormat="1" ht="26.25" customHeight="1">
      <c r="A5533" s="445" t="s">
        <v>4036</v>
      </c>
      <c r="B5533" s="446" t="s">
        <v>4037</v>
      </c>
      <c r="C5533" s="445" t="s">
        <v>4082</v>
      </c>
      <c r="D5533" s="446" t="s">
        <v>4045</v>
      </c>
      <c r="E5533" s="447" t="s">
        <v>4287</v>
      </c>
      <c r="F5533" s="445">
        <v>312</v>
      </c>
      <c r="G5533" s="447">
        <v>1</v>
      </c>
      <c r="H5533" s="447"/>
      <c r="I5533" s="447"/>
      <c r="J5533" s="447"/>
      <c r="K5533" s="447">
        <v>1</v>
      </c>
      <c r="L5533" s="447"/>
      <c r="M5533" s="447">
        <v>2</v>
      </c>
      <c r="N5533" s="447">
        <v>23</v>
      </c>
    </row>
    <row r="5534" spans="1:14" s="444" customFormat="1" ht="26.25" customHeight="1">
      <c r="A5534" s="445" t="s">
        <v>4036</v>
      </c>
      <c r="B5534" s="446" t="s">
        <v>4037</v>
      </c>
      <c r="C5534" s="445" t="s">
        <v>869</v>
      </c>
      <c r="D5534" s="446" t="s">
        <v>815</v>
      </c>
      <c r="E5534" s="447" t="s">
        <v>4284</v>
      </c>
      <c r="F5534" s="445">
        <v>312</v>
      </c>
      <c r="G5534" s="447">
        <v>6</v>
      </c>
      <c r="H5534" s="447">
        <v>2</v>
      </c>
      <c r="I5534" s="447">
        <v>1</v>
      </c>
      <c r="J5534" s="447">
        <v>6</v>
      </c>
      <c r="K5534" s="447">
        <v>2</v>
      </c>
      <c r="L5534" s="447">
        <v>1</v>
      </c>
      <c r="M5534" s="447">
        <v>18</v>
      </c>
      <c r="N5534" s="447">
        <v>197</v>
      </c>
    </row>
    <row r="5535" spans="1:14" s="444" customFormat="1" ht="26.25" customHeight="1">
      <c r="A5535" s="445" t="s">
        <v>4036</v>
      </c>
      <c r="B5535" s="446" t="s">
        <v>4037</v>
      </c>
      <c r="C5535" s="445" t="s">
        <v>4083</v>
      </c>
      <c r="D5535" s="446" t="s">
        <v>4041</v>
      </c>
      <c r="E5535" s="447" t="s">
        <v>4284</v>
      </c>
      <c r="F5535" s="445">
        <v>225</v>
      </c>
      <c r="G5535" s="447">
        <v>1</v>
      </c>
      <c r="H5535" s="447"/>
      <c r="I5535" s="447">
        <v>1</v>
      </c>
      <c r="J5535" s="447"/>
      <c r="K5535" s="447"/>
      <c r="L5535" s="447">
        <v>3</v>
      </c>
      <c r="M5535" s="447">
        <v>5</v>
      </c>
      <c r="N5535" s="447">
        <v>21</v>
      </c>
    </row>
    <row r="5536" spans="1:14" s="444" customFormat="1" ht="26.25" customHeight="1">
      <c r="A5536" s="445" t="s">
        <v>4036</v>
      </c>
      <c r="B5536" s="446" t="s">
        <v>4037</v>
      </c>
      <c r="C5536" s="445" t="s">
        <v>5454</v>
      </c>
      <c r="D5536" s="446" t="s">
        <v>5455</v>
      </c>
      <c r="E5536" s="447" t="s">
        <v>4287</v>
      </c>
      <c r="F5536" s="445">
        <v>762</v>
      </c>
      <c r="G5536" s="447"/>
      <c r="H5536" s="447"/>
      <c r="I5536" s="447"/>
      <c r="J5536" s="447"/>
      <c r="K5536" s="447">
        <v>1</v>
      </c>
      <c r="L5536" s="447"/>
      <c r="M5536" s="447">
        <v>1</v>
      </c>
      <c r="N5536" s="447">
        <v>2</v>
      </c>
    </row>
    <row r="5537" spans="1:14" s="444" customFormat="1" ht="26.25" customHeight="1">
      <c r="A5537" s="445" t="s">
        <v>4036</v>
      </c>
      <c r="B5537" s="446" t="s">
        <v>4037</v>
      </c>
      <c r="C5537" s="445" t="s">
        <v>5456</v>
      </c>
      <c r="D5537" s="446" t="s">
        <v>5457</v>
      </c>
      <c r="E5537" s="447" t="s">
        <v>4287</v>
      </c>
      <c r="F5537" s="445">
        <v>312</v>
      </c>
      <c r="G5537" s="447"/>
      <c r="H5537" s="447"/>
      <c r="I5537" s="447"/>
      <c r="J5537" s="447">
        <v>1</v>
      </c>
      <c r="K5537" s="447"/>
      <c r="L5537" s="447"/>
      <c r="M5537" s="447">
        <v>1</v>
      </c>
      <c r="N5537" s="447">
        <v>0</v>
      </c>
    </row>
    <row r="5538" spans="1:14" s="444" customFormat="1" ht="26.25" customHeight="1">
      <c r="A5538" s="445" t="s">
        <v>4036</v>
      </c>
      <c r="B5538" s="446" t="s">
        <v>4037</v>
      </c>
      <c r="C5538" s="445" t="s">
        <v>5458</v>
      </c>
      <c r="D5538" s="446" t="s">
        <v>5459</v>
      </c>
      <c r="E5538" s="447" t="s">
        <v>4287</v>
      </c>
      <c r="F5538" s="445">
        <v>345</v>
      </c>
      <c r="G5538" s="447">
        <v>1</v>
      </c>
      <c r="H5538" s="447"/>
      <c r="I5538" s="447"/>
      <c r="J5538" s="447"/>
      <c r="K5538" s="447"/>
      <c r="L5538" s="447"/>
      <c r="M5538" s="447">
        <v>1</v>
      </c>
      <c r="N5538" s="447">
        <v>5</v>
      </c>
    </row>
    <row r="5539" spans="1:14" s="444" customFormat="1" ht="26.25" customHeight="1">
      <c r="A5539" s="445" t="s">
        <v>4084</v>
      </c>
      <c r="B5539" s="446" t="s">
        <v>4085</v>
      </c>
      <c r="C5539" s="445" t="s">
        <v>2367</v>
      </c>
      <c r="D5539" s="446" t="s">
        <v>2183</v>
      </c>
      <c r="E5539" s="447" t="s">
        <v>4284</v>
      </c>
      <c r="F5539" s="445">
        <v>723</v>
      </c>
      <c r="G5539" s="447">
        <v>1</v>
      </c>
      <c r="H5539" s="447"/>
      <c r="I5539" s="447">
        <v>1</v>
      </c>
      <c r="J5539" s="447">
        <v>6</v>
      </c>
      <c r="K5539" s="447">
        <v>2</v>
      </c>
      <c r="L5539" s="447">
        <v>3</v>
      </c>
      <c r="M5539" s="447">
        <v>13</v>
      </c>
      <c r="N5539" s="447">
        <v>657</v>
      </c>
    </row>
    <row r="5540" spans="1:14" s="444" customFormat="1" ht="26.25" customHeight="1">
      <c r="A5540" s="445" t="s">
        <v>4084</v>
      </c>
      <c r="B5540" s="446" t="s">
        <v>4085</v>
      </c>
      <c r="C5540" s="445" t="s">
        <v>2182</v>
      </c>
      <c r="D5540" s="446" t="s">
        <v>2183</v>
      </c>
      <c r="E5540" s="447" t="s">
        <v>4284</v>
      </c>
      <c r="F5540" s="445">
        <v>723</v>
      </c>
      <c r="G5540" s="447">
        <v>108</v>
      </c>
      <c r="H5540" s="447">
        <v>8</v>
      </c>
      <c r="I5540" s="447">
        <v>23</v>
      </c>
      <c r="J5540" s="447">
        <v>18</v>
      </c>
      <c r="K5540" s="447">
        <v>3</v>
      </c>
      <c r="L5540" s="447">
        <v>4</v>
      </c>
      <c r="M5540" s="447">
        <v>164</v>
      </c>
      <c r="N5540" s="447">
        <v>963</v>
      </c>
    </row>
    <row r="5541" spans="1:14" s="444" customFormat="1" ht="26.25" customHeight="1">
      <c r="A5541" s="445" t="s">
        <v>4086</v>
      </c>
      <c r="B5541" s="446" t="s">
        <v>4087</v>
      </c>
      <c r="C5541" s="445" t="s">
        <v>2367</v>
      </c>
      <c r="D5541" s="446" t="s">
        <v>2183</v>
      </c>
      <c r="E5541" s="447" t="s">
        <v>4284</v>
      </c>
      <c r="F5541" s="445">
        <v>723</v>
      </c>
      <c r="G5541" s="447"/>
      <c r="H5541" s="447"/>
      <c r="I5541" s="447"/>
      <c r="J5541" s="447">
        <v>5</v>
      </c>
      <c r="K5541" s="447">
        <v>2</v>
      </c>
      <c r="L5541" s="447">
        <v>2</v>
      </c>
      <c r="M5541" s="447">
        <v>9</v>
      </c>
      <c r="N5541" s="447">
        <v>563</v>
      </c>
    </row>
    <row r="5542" spans="1:14" s="444" customFormat="1" ht="26.25" customHeight="1">
      <c r="A5542" s="445" t="s">
        <v>4086</v>
      </c>
      <c r="B5542" s="446" t="s">
        <v>4087</v>
      </c>
      <c r="C5542" s="445" t="s">
        <v>2182</v>
      </c>
      <c r="D5542" s="446" t="s">
        <v>2183</v>
      </c>
      <c r="E5542" s="447" t="s">
        <v>4284</v>
      </c>
      <c r="F5542" s="445">
        <v>723</v>
      </c>
      <c r="G5542" s="447">
        <v>53</v>
      </c>
      <c r="H5542" s="447">
        <v>3</v>
      </c>
      <c r="I5542" s="447">
        <v>2</v>
      </c>
      <c r="J5542" s="447">
        <v>19</v>
      </c>
      <c r="K5542" s="447">
        <v>3</v>
      </c>
      <c r="L5542" s="447">
        <v>3</v>
      </c>
      <c r="M5542" s="447">
        <v>83</v>
      </c>
      <c r="N5542" s="447">
        <v>601</v>
      </c>
    </row>
    <row r="5543" spans="1:14" s="444" customFormat="1" ht="26.25" customHeight="1">
      <c r="A5543" s="445" t="s">
        <v>4088</v>
      </c>
      <c r="B5543" s="446" t="s">
        <v>4089</v>
      </c>
      <c r="C5543" s="445" t="s">
        <v>2182</v>
      </c>
      <c r="D5543" s="446" t="s">
        <v>2183</v>
      </c>
      <c r="E5543" s="447" t="s">
        <v>4284</v>
      </c>
      <c r="F5543" s="445">
        <v>723</v>
      </c>
      <c r="G5543" s="447">
        <v>70</v>
      </c>
      <c r="H5543" s="447">
        <v>11</v>
      </c>
      <c r="I5543" s="447">
        <v>21</v>
      </c>
      <c r="J5543" s="447">
        <v>19</v>
      </c>
      <c r="K5543" s="447">
        <v>10</v>
      </c>
      <c r="L5543" s="447">
        <v>12</v>
      </c>
      <c r="M5543" s="447">
        <v>143</v>
      </c>
      <c r="N5543" s="447">
        <v>884</v>
      </c>
    </row>
    <row r="5544" spans="1:14" s="444" customFormat="1" ht="26.25" customHeight="1">
      <c r="A5544" s="445" t="s">
        <v>4090</v>
      </c>
      <c r="B5544" s="446" t="s">
        <v>4091</v>
      </c>
      <c r="C5544" s="445" t="s">
        <v>2182</v>
      </c>
      <c r="D5544" s="446" t="s">
        <v>2183</v>
      </c>
      <c r="E5544" s="447" t="s">
        <v>4284</v>
      </c>
      <c r="F5544" s="445">
        <v>723</v>
      </c>
      <c r="G5544" s="447">
        <v>7</v>
      </c>
      <c r="H5544" s="447">
        <v>2</v>
      </c>
      <c r="I5544" s="447">
        <v>1</v>
      </c>
      <c r="J5544" s="447">
        <v>4</v>
      </c>
      <c r="K5544" s="447"/>
      <c r="L5544" s="447"/>
      <c r="M5544" s="447">
        <v>14</v>
      </c>
      <c r="N5544" s="447">
        <v>145</v>
      </c>
    </row>
    <row r="5545" spans="1:14" s="444" customFormat="1" ht="26.25" customHeight="1">
      <c r="A5545" s="445" t="s">
        <v>4090</v>
      </c>
      <c r="B5545" s="446" t="s">
        <v>4091</v>
      </c>
      <c r="C5545" s="445" t="s">
        <v>3561</v>
      </c>
      <c r="D5545" s="446" t="s">
        <v>3560</v>
      </c>
      <c r="E5545" s="447" t="s">
        <v>4284</v>
      </c>
      <c r="F5545" s="445">
        <v>853</v>
      </c>
      <c r="G5545" s="447">
        <v>9</v>
      </c>
      <c r="H5545" s="447">
        <v>1</v>
      </c>
      <c r="I5545" s="447">
        <v>1</v>
      </c>
      <c r="J5545" s="447"/>
      <c r="K5545" s="447"/>
      <c r="L5545" s="447">
        <v>2</v>
      </c>
      <c r="M5545" s="447">
        <v>13</v>
      </c>
      <c r="N5545" s="447">
        <v>24</v>
      </c>
    </row>
    <row r="5546" spans="1:14" s="444" customFormat="1" ht="26.25" customHeight="1">
      <c r="A5546" s="445" t="s">
        <v>4092</v>
      </c>
      <c r="B5546" s="446" t="s">
        <v>4093</v>
      </c>
      <c r="C5546" s="445" t="s">
        <v>2367</v>
      </c>
      <c r="D5546" s="446" t="s">
        <v>2183</v>
      </c>
      <c r="E5546" s="447" t="s">
        <v>4284</v>
      </c>
      <c r="F5546" s="445">
        <v>723</v>
      </c>
      <c r="G5546" s="447"/>
      <c r="H5546" s="447"/>
      <c r="I5546" s="447"/>
      <c r="J5546" s="447">
        <v>1</v>
      </c>
      <c r="K5546" s="447"/>
      <c r="L5546" s="447">
        <v>2</v>
      </c>
      <c r="M5546" s="447">
        <v>3</v>
      </c>
      <c r="N5546" s="447">
        <v>189</v>
      </c>
    </row>
    <row r="5547" spans="1:14" s="444" customFormat="1" ht="26.25" customHeight="1">
      <c r="A5547" s="445" t="s">
        <v>4092</v>
      </c>
      <c r="B5547" s="446" t="s">
        <v>4093</v>
      </c>
      <c r="C5547" s="445" t="s">
        <v>2182</v>
      </c>
      <c r="D5547" s="446" t="s">
        <v>2183</v>
      </c>
      <c r="E5547" s="447" t="s">
        <v>4284</v>
      </c>
      <c r="F5547" s="445">
        <v>723</v>
      </c>
      <c r="G5547" s="447">
        <v>32</v>
      </c>
      <c r="H5547" s="447"/>
      <c r="I5547" s="447">
        <v>10</v>
      </c>
      <c r="J5547" s="447">
        <v>8</v>
      </c>
      <c r="K5547" s="447">
        <v>4</v>
      </c>
      <c r="L5547" s="447">
        <v>1</v>
      </c>
      <c r="M5547" s="447">
        <v>55</v>
      </c>
      <c r="N5547" s="447">
        <v>212</v>
      </c>
    </row>
    <row r="5548" spans="1:14" s="444" customFormat="1" ht="26.25" customHeight="1">
      <c r="A5548" s="445" t="s">
        <v>4094</v>
      </c>
      <c r="B5548" s="446" t="s">
        <v>4095</v>
      </c>
      <c r="C5548" s="445" t="s">
        <v>2365</v>
      </c>
      <c r="D5548" s="446" t="s">
        <v>2366</v>
      </c>
      <c r="E5548" s="447" t="s">
        <v>4284</v>
      </c>
      <c r="F5548" s="445">
        <v>725</v>
      </c>
      <c r="G5548" s="447">
        <v>1</v>
      </c>
      <c r="H5548" s="447">
        <v>1</v>
      </c>
      <c r="I5548" s="447">
        <v>2</v>
      </c>
      <c r="J5548" s="447">
        <v>6</v>
      </c>
      <c r="K5548" s="447">
        <v>3</v>
      </c>
      <c r="L5548" s="447">
        <v>4</v>
      </c>
      <c r="M5548" s="447">
        <v>17</v>
      </c>
      <c r="N5548" s="447">
        <v>144</v>
      </c>
    </row>
    <row r="5549" spans="1:14" s="444" customFormat="1" ht="26.25" customHeight="1">
      <c r="A5549" s="445" t="s">
        <v>4094</v>
      </c>
      <c r="B5549" s="446" t="s">
        <v>4095</v>
      </c>
      <c r="C5549" s="445" t="s">
        <v>3565</v>
      </c>
      <c r="D5549" s="446" t="s">
        <v>3566</v>
      </c>
      <c r="E5549" s="447" t="s">
        <v>4284</v>
      </c>
      <c r="F5549" s="445">
        <v>726</v>
      </c>
      <c r="G5549" s="447"/>
      <c r="H5549" s="447"/>
      <c r="I5549" s="447">
        <v>1</v>
      </c>
      <c r="J5549" s="447">
        <v>3</v>
      </c>
      <c r="K5549" s="447"/>
      <c r="L5549" s="447">
        <v>1</v>
      </c>
      <c r="M5549" s="447">
        <v>5</v>
      </c>
      <c r="N5549" s="447">
        <v>68</v>
      </c>
    </row>
    <row r="5550" spans="1:14" s="444" customFormat="1" ht="26.25" customHeight="1">
      <c r="A5550" s="445" t="s">
        <v>4094</v>
      </c>
      <c r="B5550" s="446" t="s">
        <v>4095</v>
      </c>
      <c r="C5550" s="445" t="s">
        <v>2367</v>
      </c>
      <c r="D5550" s="446" t="s">
        <v>2183</v>
      </c>
      <c r="E5550" s="447" t="s">
        <v>4284</v>
      </c>
      <c r="F5550" s="445">
        <v>723</v>
      </c>
      <c r="G5550" s="447"/>
      <c r="H5550" s="447"/>
      <c r="I5550" s="447"/>
      <c r="J5550" s="447">
        <v>1</v>
      </c>
      <c r="K5550" s="447"/>
      <c r="L5550" s="447">
        <v>1</v>
      </c>
      <c r="M5550" s="447">
        <v>2</v>
      </c>
      <c r="N5550" s="447">
        <v>231</v>
      </c>
    </row>
    <row r="5551" spans="1:14" s="444" customFormat="1" ht="26.25" customHeight="1">
      <c r="A5551" s="445" t="s">
        <v>4094</v>
      </c>
      <c r="B5551" s="446" t="s">
        <v>4095</v>
      </c>
      <c r="C5551" s="445" t="s">
        <v>3567</v>
      </c>
      <c r="D5551" s="446" t="s">
        <v>911</v>
      </c>
      <c r="E5551" s="447" t="s">
        <v>4284</v>
      </c>
      <c r="F5551" s="445">
        <v>727</v>
      </c>
      <c r="G5551" s="447"/>
      <c r="H5551" s="447"/>
      <c r="I5551" s="447"/>
      <c r="J5551" s="447">
        <v>3</v>
      </c>
      <c r="K5551" s="447"/>
      <c r="L5551" s="447"/>
      <c r="M5551" s="447">
        <v>3</v>
      </c>
      <c r="N5551" s="447">
        <v>109</v>
      </c>
    </row>
    <row r="5552" spans="1:14" s="444" customFormat="1" ht="26.25" customHeight="1">
      <c r="A5552" s="445" t="s">
        <v>4094</v>
      </c>
      <c r="B5552" s="446" t="s">
        <v>4095</v>
      </c>
      <c r="C5552" s="445" t="s">
        <v>2533</v>
      </c>
      <c r="D5552" s="446" t="s">
        <v>616</v>
      </c>
      <c r="E5552" s="447" t="s">
        <v>4284</v>
      </c>
      <c r="F5552" s="445">
        <v>723</v>
      </c>
      <c r="G5552" s="447"/>
      <c r="H5552" s="447">
        <v>1</v>
      </c>
      <c r="I5552" s="447"/>
      <c r="J5552" s="447">
        <v>1</v>
      </c>
      <c r="K5552" s="447">
        <v>2</v>
      </c>
      <c r="L5552" s="447"/>
      <c r="M5552" s="447">
        <v>4</v>
      </c>
      <c r="N5552" s="447">
        <v>18</v>
      </c>
    </row>
    <row r="5553" spans="1:14" s="444" customFormat="1" ht="26.25" customHeight="1">
      <c r="A5553" s="445" t="s">
        <v>4094</v>
      </c>
      <c r="B5553" s="446" t="s">
        <v>4095</v>
      </c>
      <c r="C5553" s="445" t="s">
        <v>3568</v>
      </c>
      <c r="D5553" s="446" t="s">
        <v>3566</v>
      </c>
      <c r="E5553" s="447" t="s">
        <v>4284</v>
      </c>
      <c r="F5553" s="445">
        <v>726</v>
      </c>
      <c r="G5553" s="447">
        <v>16</v>
      </c>
      <c r="H5553" s="447">
        <v>1</v>
      </c>
      <c r="I5553" s="447">
        <v>3</v>
      </c>
      <c r="J5553" s="447">
        <v>9</v>
      </c>
      <c r="K5553" s="447">
        <v>1</v>
      </c>
      <c r="L5553" s="447">
        <v>2</v>
      </c>
      <c r="M5553" s="447">
        <v>32</v>
      </c>
      <c r="N5553" s="447">
        <v>40</v>
      </c>
    </row>
    <row r="5554" spans="1:14" s="444" customFormat="1" ht="26.25" customHeight="1">
      <c r="A5554" s="445" t="s">
        <v>4094</v>
      </c>
      <c r="B5554" s="446" t="s">
        <v>4095</v>
      </c>
      <c r="C5554" s="445" t="s">
        <v>2372</v>
      </c>
      <c r="D5554" s="446" t="s">
        <v>2366</v>
      </c>
      <c r="E5554" s="447" t="s">
        <v>4284</v>
      </c>
      <c r="F5554" s="445">
        <v>725</v>
      </c>
      <c r="G5554" s="447">
        <v>14</v>
      </c>
      <c r="H5554" s="447">
        <v>3</v>
      </c>
      <c r="I5554" s="447">
        <v>9</v>
      </c>
      <c r="J5554" s="447">
        <v>1</v>
      </c>
      <c r="K5554" s="447"/>
      <c r="L5554" s="447"/>
      <c r="M5554" s="447">
        <v>27</v>
      </c>
      <c r="N5554" s="447">
        <v>41</v>
      </c>
    </row>
    <row r="5555" spans="1:14" s="444" customFormat="1" ht="26.25" customHeight="1">
      <c r="A5555" s="445" t="s">
        <v>4094</v>
      </c>
      <c r="B5555" s="446" t="s">
        <v>4095</v>
      </c>
      <c r="C5555" s="445" t="s">
        <v>2182</v>
      </c>
      <c r="D5555" s="446" t="s">
        <v>2183</v>
      </c>
      <c r="E5555" s="447" t="s">
        <v>4284</v>
      </c>
      <c r="F5555" s="445">
        <v>723</v>
      </c>
      <c r="G5555" s="447">
        <v>18</v>
      </c>
      <c r="H5555" s="447">
        <v>9</v>
      </c>
      <c r="I5555" s="447">
        <v>6</v>
      </c>
      <c r="J5555" s="447">
        <v>13</v>
      </c>
      <c r="K5555" s="447">
        <v>3</v>
      </c>
      <c r="L5555" s="447">
        <v>6</v>
      </c>
      <c r="M5555" s="447">
        <v>55</v>
      </c>
      <c r="N5555" s="447">
        <v>157</v>
      </c>
    </row>
    <row r="5556" spans="1:14" s="444" customFormat="1" ht="26.25" customHeight="1">
      <c r="A5556" s="445" t="s">
        <v>4094</v>
      </c>
      <c r="B5556" s="446" t="s">
        <v>4095</v>
      </c>
      <c r="C5556" s="445" t="s">
        <v>3569</v>
      </c>
      <c r="D5556" s="446" t="s">
        <v>911</v>
      </c>
      <c r="E5556" s="447" t="s">
        <v>4284</v>
      </c>
      <c r="F5556" s="445">
        <v>727</v>
      </c>
      <c r="G5556" s="447">
        <v>16</v>
      </c>
      <c r="H5556" s="447">
        <v>2</v>
      </c>
      <c r="I5556" s="447">
        <v>2</v>
      </c>
      <c r="J5556" s="447">
        <v>8</v>
      </c>
      <c r="K5556" s="447"/>
      <c r="L5556" s="447"/>
      <c r="M5556" s="447">
        <v>28</v>
      </c>
      <c r="N5556" s="447">
        <v>38</v>
      </c>
    </row>
    <row r="5557" spans="1:14" s="444" customFormat="1" ht="26.25" customHeight="1">
      <c r="A5557" s="445" t="s">
        <v>4094</v>
      </c>
      <c r="B5557" s="446" t="s">
        <v>4095</v>
      </c>
      <c r="C5557" s="445" t="s">
        <v>2534</v>
      </c>
      <c r="D5557" s="446" t="s">
        <v>616</v>
      </c>
      <c r="E5557" s="447" t="s">
        <v>4284</v>
      </c>
      <c r="F5557" s="445">
        <v>723</v>
      </c>
      <c r="G5557" s="447">
        <v>22</v>
      </c>
      <c r="H5557" s="447">
        <v>2</v>
      </c>
      <c r="I5557" s="447">
        <v>10</v>
      </c>
      <c r="J5557" s="447">
        <v>6</v>
      </c>
      <c r="K5557" s="447">
        <v>4</v>
      </c>
      <c r="L5557" s="447">
        <v>6</v>
      </c>
      <c r="M5557" s="447">
        <v>50</v>
      </c>
      <c r="N5557" s="447">
        <v>139</v>
      </c>
    </row>
    <row r="5558" spans="1:14" s="444" customFormat="1" ht="26.25" customHeight="1">
      <c r="A5558" s="445" t="s">
        <v>4096</v>
      </c>
      <c r="B5558" s="446" t="s">
        <v>4097</v>
      </c>
      <c r="C5558" s="445" t="s">
        <v>2365</v>
      </c>
      <c r="D5558" s="446" t="s">
        <v>2366</v>
      </c>
      <c r="E5558" s="447" t="s">
        <v>4284</v>
      </c>
      <c r="F5558" s="445">
        <v>725</v>
      </c>
      <c r="G5558" s="447"/>
      <c r="H5558" s="447"/>
      <c r="I5558" s="447"/>
      <c r="J5558" s="447">
        <v>4</v>
      </c>
      <c r="K5558" s="447">
        <v>1</v>
      </c>
      <c r="L5558" s="447"/>
      <c r="M5558" s="447">
        <v>5</v>
      </c>
      <c r="N5558" s="447">
        <v>121</v>
      </c>
    </row>
    <row r="5559" spans="1:14" s="444" customFormat="1" ht="26.25" customHeight="1">
      <c r="A5559" s="445" t="s">
        <v>4096</v>
      </c>
      <c r="B5559" s="446" t="s">
        <v>4097</v>
      </c>
      <c r="C5559" s="445" t="s">
        <v>3542</v>
      </c>
      <c r="D5559" s="446" t="s">
        <v>3543</v>
      </c>
      <c r="E5559" s="447" t="s">
        <v>4284</v>
      </c>
      <c r="F5559" s="445">
        <v>725</v>
      </c>
      <c r="G5559" s="447"/>
      <c r="H5559" s="447"/>
      <c r="I5559" s="447"/>
      <c r="J5559" s="447">
        <v>1</v>
      </c>
      <c r="K5559" s="447"/>
      <c r="L5559" s="447"/>
      <c r="M5559" s="447">
        <v>1</v>
      </c>
      <c r="N5559" s="447">
        <v>34</v>
      </c>
    </row>
    <row r="5560" spans="1:14" s="444" customFormat="1" ht="26.25" customHeight="1">
      <c r="A5560" s="445" t="s">
        <v>4096</v>
      </c>
      <c r="B5560" s="446" t="s">
        <v>4097</v>
      </c>
      <c r="C5560" s="445" t="s">
        <v>2367</v>
      </c>
      <c r="D5560" s="446" t="s">
        <v>2183</v>
      </c>
      <c r="E5560" s="447" t="s">
        <v>4284</v>
      </c>
      <c r="F5560" s="445">
        <v>723</v>
      </c>
      <c r="G5560" s="447"/>
      <c r="H5560" s="447"/>
      <c r="I5560" s="447"/>
      <c r="J5560" s="447">
        <v>4</v>
      </c>
      <c r="K5560" s="447">
        <v>1</v>
      </c>
      <c r="L5560" s="447"/>
      <c r="M5560" s="447">
        <v>5</v>
      </c>
      <c r="N5560" s="447">
        <v>431</v>
      </c>
    </row>
    <row r="5561" spans="1:14" s="444" customFormat="1" ht="26.25" customHeight="1">
      <c r="A5561" s="445" t="s">
        <v>4096</v>
      </c>
      <c r="B5561" s="446" t="s">
        <v>4097</v>
      </c>
      <c r="C5561" s="445" t="s">
        <v>2368</v>
      </c>
      <c r="D5561" s="446" t="s">
        <v>2369</v>
      </c>
      <c r="E5561" s="447" t="s">
        <v>4284</v>
      </c>
      <c r="F5561" s="445">
        <v>726</v>
      </c>
      <c r="G5561" s="447"/>
      <c r="H5561" s="447"/>
      <c r="I5561" s="447">
        <v>1</v>
      </c>
      <c r="J5561" s="447">
        <v>4</v>
      </c>
      <c r="K5561" s="447">
        <v>1</v>
      </c>
      <c r="L5561" s="447"/>
      <c r="M5561" s="447">
        <v>6</v>
      </c>
      <c r="N5561" s="447">
        <v>145</v>
      </c>
    </row>
    <row r="5562" spans="1:14" s="444" customFormat="1" ht="26.25" customHeight="1">
      <c r="A5562" s="445" t="s">
        <v>4096</v>
      </c>
      <c r="B5562" s="446" t="s">
        <v>4097</v>
      </c>
      <c r="C5562" s="445" t="s">
        <v>2370</v>
      </c>
      <c r="D5562" s="446" t="s">
        <v>2371</v>
      </c>
      <c r="E5562" s="447" t="s">
        <v>4284</v>
      </c>
      <c r="F5562" s="445">
        <v>725</v>
      </c>
      <c r="G5562" s="447">
        <v>1</v>
      </c>
      <c r="H5562" s="447"/>
      <c r="I5562" s="447"/>
      <c r="J5562" s="447">
        <v>3</v>
      </c>
      <c r="K5562" s="447"/>
      <c r="L5562" s="447"/>
      <c r="M5562" s="447">
        <v>4</v>
      </c>
      <c r="N5562" s="447">
        <v>46</v>
      </c>
    </row>
    <row r="5563" spans="1:14" s="444" customFormat="1" ht="26.25" customHeight="1">
      <c r="A5563" s="445" t="s">
        <v>4096</v>
      </c>
      <c r="B5563" s="446" t="s">
        <v>4097</v>
      </c>
      <c r="C5563" s="445" t="s">
        <v>3544</v>
      </c>
      <c r="D5563" s="446" t="s">
        <v>3543</v>
      </c>
      <c r="E5563" s="447" t="s">
        <v>4284</v>
      </c>
      <c r="F5563" s="445">
        <v>725</v>
      </c>
      <c r="G5563" s="447">
        <v>7</v>
      </c>
      <c r="H5563" s="447">
        <v>1</v>
      </c>
      <c r="I5563" s="447">
        <v>2</v>
      </c>
      <c r="J5563" s="447">
        <v>5</v>
      </c>
      <c r="K5563" s="447"/>
      <c r="L5563" s="447"/>
      <c r="M5563" s="447">
        <v>15</v>
      </c>
      <c r="N5563" s="447">
        <v>40</v>
      </c>
    </row>
    <row r="5564" spans="1:14" s="444" customFormat="1" ht="26.25" customHeight="1">
      <c r="A5564" s="445" t="s">
        <v>4096</v>
      </c>
      <c r="B5564" s="446" t="s">
        <v>4097</v>
      </c>
      <c r="C5564" s="445" t="s">
        <v>2372</v>
      </c>
      <c r="D5564" s="446" t="s">
        <v>2366</v>
      </c>
      <c r="E5564" s="447" t="s">
        <v>4284</v>
      </c>
      <c r="F5564" s="445">
        <v>725</v>
      </c>
      <c r="G5564" s="447">
        <v>11</v>
      </c>
      <c r="H5564" s="447">
        <v>1</v>
      </c>
      <c r="I5564" s="447">
        <v>1</v>
      </c>
      <c r="J5564" s="447">
        <v>1</v>
      </c>
      <c r="K5564" s="447"/>
      <c r="L5564" s="447">
        <v>1</v>
      </c>
      <c r="M5564" s="447">
        <v>15</v>
      </c>
      <c r="N5564" s="447">
        <v>37</v>
      </c>
    </row>
    <row r="5565" spans="1:14" s="444" customFormat="1" ht="26.25" customHeight="1">
      <c r="A5565" s="445" t="s">
        <v>4096</v>
      </c>
      <c r="B5565" s="446" t="s">
        <v>4097</v>
      </c>
      <c r="C5565" s="445" t="s">
        <v>2182</v>
      </c>
      <c r="D5565" s="446" t="s">
        <v>2183</v>
      </c>
      <c r="E5565" s="447" t="s">
        <v>4284</v>
      </c>
      <c r="F5565" s="445">
        <v>723</v>
      </c>
      <c r="G5565" s="447">
        <v>23</v>
      </c>
      <c r="H5565" s="447">
        <v>2</v>
      </c>
      <c r="I5565" s="447">
        <v>2</v>
      </c>
      <c r="J5565" s="447">
        <v>4</v>
      </c>
      <c r="K5565" s="447"/>
      <c r="L5565" s="447"/>
      <c r="M5565" s="447">
        <v>31</v>
      </c>
      <c r="N5565" s="447">
        <v>93</v>
      </c>
    </row>
    <row r="5566" spans="1:14" s="444" customFormat="1" ht="26.25" customHeight="1">
      <c r="A5566" s="445" t="s">
        <v>4096</v>
      </c>
      <c r="B5566" s="446" t="s">
        <v>4097</v>
      </c>
      <c r="C5566" s="445" t="s">
        <v>2373</v>
      </c>
      <c r="D5566" s="446" t="s">
        <v>2369</v>
      </c>
      <c r="E5566" s="447" t="s">
        <v>4284</v>
      </c>
      <c r="F5566" s="445">
        <v>726</v>
      </c>
      <c r="G5566" s="447">
        <v>3</v>
      </c>
      <c r="H5566" s="447">
        <v>2</v>
      </c>
      <c r="I5566" s="447">
        <v>1</v>
      </c>
      <c r="J5566" s="447">
        <v>1</v>
      </c>
      <c r="K5566" s="447"/>
      <c r="L5566" s="447">
        <v>1</v>
      </c>
      <c r="M5566" s="447">
        <v>8</v>
      </c>
      <c r="N5566" s="447">
        <v>46</v>
      </c>
    </row>
    <row r="5567" spans="1:14" s="444" customFormat="1" ht="26.25" customHeight="1">
      <c r="A5567" s="445" t="s">
        <v>4096</v>
      </c>
      <c r="B5567" s="446" t="s">
        <v>4097</v>
      </c>
      <c r="C5567" s="445" t="s">
        <v>2374</v>
      </c>
      <c r="D5567" s="446" t="s">
        <v>2371</v>
      </c>
      <c r="E5567" s="447" t="s">
        <v>4284</v>
      </c>
      <c r="F5567" s="445">
        <v>725</v>
      </c>
      <c r="G5567" s="447">
        <v>9</v>
      </c>
      <c r="H5567" s="447"/>
      <c r="I5567" s="447">
        <v>2</v>
      </c>
      <c r="J5567" s="447">
        <v>1</v>
      </c>
      <c r="K5567" s="447"/>
      <c r="L5567" s="447">
        <v>1</v>
      </c>
      <c r="M5567" s="447">
        <v>13</v>
      </c>
      <c r="N5567" s="447">
        <v>37</v>
      </c>
    </row>
    <row r="5568" spans="1:14" s="444" customFormat="1" ht="26.25" customHeight="1">
      <c r="A5568" s="445" t="s">
        <v>4098</v>
      </c>
      <c r="B5568" s="446" t="s">
        <v>4099</v>
      </c>
      <c r="C5568" s="445" t="s">
        <v>2367</v>
      </c>
      <c r="D5568" s="446" t="s">
        <v>2183</v>
      </c>
      <c r="E5568" s="447" t="s">
        <v>4284</v>
      </c>
      <c r="F5568" s="445">
        <v>723</v>
      </c>
      <c r="G5568" s="447"/>
      <c r="H5568" s="447"/>
      <c r="I5568" s="447"/>
      <c r="J5568" s="447"/>
      <c r="K5568" s="447"/>
      <c r="L5568" s="447">
        <v>1</v>
      </c>
      <c r="M5568" s="447">
        <v>1</v>
      </c>
      <c r="N5568" s="447">
        <v>645</v>
      </c>
    </row>
    <row r="5569" spans="1:14" s="444" customFormat="1" ht="26.25" customHeight="1">
      <c r="A5569" s="445" t="s">
        <v>4100</v>
      </c>
      <c r="B5569" s="446" t="s">
        <v>4101</v>
      </c>
      <c r="C5569" s="445" t="s">
        <v>2367</v>
      </c>
      <c r="D5569" s="446" t="s">
        <v>2183</v>
      </c>
      <c r="E5569" s="447" t="s">
        <v>4284</v>
      </c>
      <c r="F5569" s="445">
        <v>723</v>
      </c>
      <c r="G5569" s="447"/>
      <c r="H5569" s="447"/>
      <c r="I5569" s="447"/>
      <c r="J5569" s="447">
        <v>1</v>
      </c>
      <c r="K5569" s="447"/>
      <c r="L5569" s="447"/>
      <c r="M5569" s="447">
        <v>1</v>
      </c>
      <c r="N5569" s="447">
        <v>648</v>
      </c>
    </row>
    <row r="5570" spans="1:14" s="444" customFormat="1" ht="26.25" customHeight="1">
      <c r="A5570" s="445" t="s">
        <v>4102</v>
      </c>
      <c r="B5570" s="446" t="s">
        <v>4103</v>
      </c>
      <c r="C5570" s="445" t="s">
        <v>2182</v>
      </c>
      <c r="D5570" s="446" t="s">
        <v>2183</v>
      </c>
      <c r="E5570" s="447" t="s">
        <v>4284</v>
      </c>
      <c r="F5570" s="445">
        <v>723</v>
      </c>
      <c r="G5570" s="447">
        <v>6</v>
      </c>
      <c r="H5570" s="447">
        <v>6</v>
      </c>
      <c r="I5570" s="447">
        <v>4</v>
      </c>
      <c r="J5570" s="447">
        <v>2</v>
      </c>
      <c r="K5570" s="447">
        <v>2</v>
      </c>
      <c r="L5570" s="447">
        <v>1</v>
      </c>
      <c r="M5570" s="447">
        <v>21</v>
      </c>
      <c r="N5570" s="447">
        <v>113</v>
      </c>
    </row>
    <row r="5571" spans="1:14" s="444" customFormat="1" ht="26.25" customHeight="1">
      <c r="A5571" s="445" t="s">
        <v>4104</v>
      </c>
      <c r="B5571" s="446" t="s">
        <v>4105</v>
      </c>
      <c r="C5571" s="445" t="s">
        <v>2365</v>
      </c>
      <c r="D5571" s="446" t="s">
        <v>2366</v>
      </c>
      <c r="E5571" s="447" t="s">
        <v>4284</v>
      </c>
      <c r="F5571" s="445">
        <v>725</v>
      </c>
      <c r="G5571" s="447"/>
      <c r="H5571" s="447"/>
      <c r="I5571" s="447"/>
      <c r="J5571" s="447">
        <v>1</v>
      </c>
      <c r="K5571" s="447">
        <v>1</v>
      </c>
      <c r="L5571" s="447"/>
      <c r="M5571" s="447">
        <v>2</v>
      </c>
      <c r="N5571" s="447">
        <v>84</v>
      </c>
    </row>
    <row r="5572" spans="1:14" s="444" customFormat="1" ht="26.25" customHeight="1">
      <c r="A5572" s="445" t="s">
        <v>4104</v>
      </c>
      <c r="B5572" s="446" t="s">
        <v>4105</v>
      </c>
      <c r="C5572" s="445" t="s">
        <v>3565</v>
      </c>
      <c r="D5572" s="446" t="s">
        <v>3566</v>
      </c>
      <c r="E5572" s="447" t="s">
        <v>4284</v>
      </c>
      <c r="F5572" s="445">
        <v>726</v>
      </c>
      <c r="G5572" s="447"/>
      <c r="H5572" s="447"/>
      <c r="I5572" s="447"/>
      <c r="J5572" s="447">
        <v>6</v>
      </c>
      <c r="K5572" s="447">
        <v>2</v>
      </c>
      <c r="L5572" s="447">
        <v>2</v>
      </c>
      <c r="M5572" s="447">
        <v>10</v>
      </c>
      <c r="N5572" s="447">
        <v>110</v>
      </c>
    </row>
    <row r="5573" spans="1:14" s="444" customFormat="1" ht="26.25" customHeight="1">
      <c r="A5573" s="445" t="s">
        <v>4104</v>
      </c>
      <c r="B5573" s="446" t="s">
        <v>4105</v>
      </c>
      <c r="C5573" s="445" t="s">
        <v>3567</v>
      </c>
      <c r="D5573" s="446" t="s">
        <v>911</v>
      </c>
      <c r="E5573" s="447" t="s">
        <v>4284</v>
      </c>
      <c r="F5573" s="445">
        <v>727</v>
      </c>
      <c r="G5573" s="447"/>
      <c r="H5573" s="447"/>
      <c r="I5573" s="447"/>
      <c r="J5573" s="447">
        <v>1</v>
      </c>
      <c r="K5573" s="447"/>
      <c r="L5573" s="447"/>
      <c r="M5573" s="447">
        <v>1</v>
      </c>
      <c r="N5573" s="447">
        <v>46</v>
      </c>
    </row>
    <row r="5574" spans="1:14" s="444" customFormat="1" ht="26.25" customHeight="1">
      <c r="A5574" s="445" t="s">
        <v>4104</v>
      </c>
      <c r="B5574" s="446" t="s">
        <v>4105</v>
      </c>
      <c r="C5574" s="445" t="s">
        <v>2419</v>
      </c>
      <c r="D5574" s="446" t="s">
        <v>2420</v>
      </c>
      <c r="E5574" s="447" t="s">
        <v>4284</v>
      </c>
      <c r="F5574" s="445">
        <v>726</v>
      </c>
      <c r="G5574" s="447"/>
      <c r="H5574" s="447"/>
      <c r="I5574" s="447"/>
      <c r="J5574" s="447">
        <v>2</v>
      </c>
      <c r="K5574" s="447"/>
      <c r="L5574" s="447">
        <v>1</v>
      </c>
      <c r="M5574" s="447">
        <v>3</v>
      </c>
      <c r="N5574" s="447">
        <v>70</v>
      </c>
    </row>
    <row r="5575" spans="1:14" s="444" customFormat="1" ht="26.25" customHeight="1">
      <c r="A5575" s="445" t="s">
        <v>4104</v>
      </c>
      <c r="B5575" s="446" t="s">
        <v>4105</v>
      </c>
      <c r="C5575" s="445" t="s">
        <v>4108</v>
      </c>
      <c r="D5575" s="446" t="s">
        <v>1314</v>
      </c>
      <c r="E5575" s="447" t="s">
        <v>4284</v>
      </c>
      <c r="F5575" s="445">
        <v>726</v>
      </c>
      <c r="G5575" s="447">
        <v>4</v>
      </c>
      <c r="H5575" s="447">
        <v>1</v>
      </c>
      <c r="I5575" s="447"/>
      <c r="J5575" s="447"/>
      <c r="K5575" s="447"/>
      <c r="L5575" s="447"/>
      <c r="M5575" s="447">
        <v>5</v>
      </c>
      <c r="N5575" s="447">
        <v>40</v>
      </c>
    </row>
    <row r="5576" spans="1:14" s="444" customFormat="1" ht="26.25" customHeight="1">
      <c r="A5576" s="445" t="s">
        <v>4104</v>
      </c>
      <c r="B5576" s="446" t="s">
        <v>4105</v>
      </c>
      <c r="C5576" s="445" t="s">
        <v>4109</v>
      </c>
      <c r="D5576" s="446" t="s">
        <v>4107</v>
      </c>
      <c r="E5576" s="447" t="s">
        <v>4284</v>
      </c>
      <c r="F5576" s="445">
        <v>725</v>
      </c>
      <c r="G5576" s="447">
        <v>4</v>
      </c>
      <c r="H5576" s="447">
        <v>3</v>
      </c>
      <c r="I5576" s="447"/>
      <c r="J5576" s="447">
        <v>3</v>
      </c>
      <c r="K5576" s="447">
        <v>1</v>
      </c>
      <c r="L5576" s="447">
        <v>1</v>
      </c>
      <c r="M5576" s="447">
        <v>12</v>
      </c>
      <c r="N5576" s="447">
        <v>32</v>
      </c>
    </row>
    <row r="5577" spans="1:14" s="444" customFormat="1" ht="26.25" customHeight="1">
      <c r="A5577" s="445" t="s">
        <v>4104</v>
      </c>
      <c r="B5577" s="446" t="s">
        <v>4105</v>
      </c>
      <c r="C5577" s="445" t="s">
        <v>2372</v>
      </c>
      <c r="D5577" s="446" t="s">
        <v>2366</v>
      </c>
      <c r="E5577" s="447" t="s">
        <v>4284</v>
      </c>
      <c r="F5577" s="445">
        <v>725</v>
      </c>
      <c r="G5577" s="447">
        <v>4</v>
      </c>
      <c r="H5577" s="447"/>
      <c r="I5577" s="447">
        <v>1</v>
      </c>
      <c r="J5577" s="447">
        <v>1</v>
      </c>
      <c r="K5577" s="447"/>
      <c r="L5577" s="447"/>
      <c r="M5577" s="447">
        <v>6</v>
      </c>
      <c r="N5577" s="447">
        <v>47</v>
      </c>
    </row>
    <row r="5578" spans="1:14" s="444" customFormat="1" ht="26.25" customHeight="1">
      <c r="A5578" s="445" t="s">
        <v>4104</v>
      </c>
      <c r="B5578" s="446" t="s">
        <v>4105</v>
      </c>
      <c r="C5578" s="445" t="s">
        <v>2182</v>
      </c>
      <c r="D5578" s="446" t="s">
        <v>2183</v>
      </c>
      <c r="E5578" s="447" t="s">
        <v>4284</v>
      </c>
      <c r="F5578" s="445">
        <v>723</v>
      </c>
      <c r="G5578" s="447">
        <v>1</v>
      </c>
      <c r="H5578" s="447"/>
      <c r="I5578" s="447"/>
      <c r="J5578" s="447"/>
      <c r="K5578" s="447"/>
      <c r="L5578" s="447"/>
      <c r="M5578" s="447">
        <v>1</v>
      </c>
      <c r="N5578" s="447">
        <v>60</v>
      </c>
    </row>
    <row r="5579" spans="1:14" s="444" customFormat="1" ht="26.25" customHeight="1">
      <c r="A5579" s="445" t="s">
        <v>4104</v>
      </c>
      <c r="B5579" s="446" t="s">
        <v>4105</v>
      </c>
      <c r="C5579" s="445" t="s">
        <v>2374</v>
      </c>
      <c r="D5579" s="446" t="s">
        <v>2371</v>
      </c>
      <c r="E5579" s="447" t="s">
        <v>4284</v>
      </c>
      <c r="F5579" s="445">
        <v>725</v>
      </c>
      <c r="G5579" s="447">
        <v>9</v>
      </c>
      <c r="H5579" s="447"/>
      <c r="I5579" s="447">
        <v>2</v>
      </c>
      <c r="J5579" s="447"/>
      <c r="K5579" s="447"/>
      <c r="L5579" s="447"/>
      <c r="M5579" s="447">
        <v>11</v>
      </c>
      <c r="N5579" s="447">
        <v>25</v>
      </c>
    </row>
    <row r="5580" spans="1:14" s="444" customFormat="1" ht="26.25" customHeight="1">
      <c r="A5580" s="445" t="s">
        <v>4104</v>
      </c>
      <c r="B5580" s="446" t="s">
        <v>4105</v>
      </c>
      <c r="C5580" s="445" t="s">
        <v>3569</v>
      </c>
      <c r="D5580" s="446" t="s">
        <v>911</v>
      </c>
      <c r="E5580" s="447" t="s">
        <v>4284</v>
      </c>
      <c r="F5580" s="445">
        <v>727</v>
      </c>
      <c r="G5580" s="447">
        <v>2</v>
      </c>
      <c r="H5580" s="447"/>
      <c r="I5580" s="447">
        <v>1</v>
      </c>
      <c r="J5580" s="447">
        <v>3</v>
      </c>
      <c r="K5580" s="447">
        <v>2</v>
      </c>
      <c r="L5580" s="447">
        <v>2</v>
      </c>
      <c r="M5580" s="447">
        <v>10</v>
      </c>
      <c r="N5580" s="447">
        <v>35</v>
      </c>
    </row>
    <row r="5581" spans="1:14" s="444" customFormat="1" ht="26.25" customHeight="1">
      <c r="A5581" s="445" t="s">
        <v>4104</v>
      </c>
      <c r="B5581" s="446" t="s">
        <v>4105</v>
      </c>
      <c r="C5581" s="445" t="s">
        <v>2375</v>
      </c>
      <c r="D5581" s="446" t="s">
        <v>2376</v>
      </c>
      <c r="E5581" s="447" t="s">
        <v>4284</v>
      </c>
      <c r="F5581" s="445">
        <v>726</v>
      </c>
      <c r="G5581" s="447">
        <v>6</v>
      </c>
      <c r="H5581" s="447">
        <v>1</v>
      </c>
      <c r="I5581" s="447">
        <v>1</v>
      </c>
      <c r="J5581" s="447">
        <v>4</v>
      </c>
      <c r="K5581" s="447">
        <v>1</v>
      </c>
      <c r="L5581" s="447">
        <v>2</v>
      </c>
      <c r="M5581" s="447">
        <v>15</v>
      </c>
      <c r="N5581" s="447">
        <v>51</v>
      </c>
    </row>
    <row r="5582" spans="1:14" s="444" customFormat="1" ht="26.25" customHeight="1">
      <c r="A5582" s="445" t="s">
        <v>4110</v>
      </c>
      <c r="B5582" s="446" t="s">
        <v>4111</v>
      </c>
      <c r="C5582" s="445" t="s">
        <v>2367</v>
      </c>
      <c r="D5582" s="446" t="s">
        <v>2183</v>
      </c>
      <c r="E5582" s="447" t="s">
        <v>4284</v>
      </c>
      <c r="F5582" s="445">
        <v>723</v>
      </c>
      <c r="G5582" s="447"/>
      <c r="H5582" s="447"/>
      <c r="I5582" s="447"/>
      <c r="J5582" s="447">
        <v>1</v>
      </c>
      <c r="K5582" s="447">
        <v>2</v>
      </c>
      <c r="L5582" s="447">
        <v>1</v>
      </c>
      <c r="M5582" s="447">
        <v>4</v>
      </c>
      <c r="N5582" s="447">
        <v>275</v>
      </c>
    </row>
    <row r="5583" spans="1:14" s="444" customFormat="1" ht="26.25" customHeight="1">
      <c r="A5583" s="445" t="s">
        <v>4110</v>
      </c>
      <c r="B5583" s="446" t="s">
        <v>4111</v>
      </c>
      <c r="C5583" s="445" t="s">
        <v>2182</v>
      </c>
      <c r="D5583" s="446" t="s">
        <v>2183</v>
      </c>
      <c r="E5583" s="447" t="s">
        <v>4284</v>
      </c>
      <c r="F5583" s="445">
        <v>723</v>
      </c>
      <c r="G5583" s="447">
        <v>30</v>
      </c>
      <c r="H5583" s="447">
        <v>9</v>
      </c>
      <c r="I5583" s="447">
        <v>4</v>
      </c>
      <c r="J5583" s="447">
        <v>6</v>
      </c>
      <c r="K5583" s="447">
        <v>1</v>
      </c>
      <c r="L5583" s="447">
        <v>1</v>
      </c>
      <c r="M5583" s="447">
        <v>51</v>
      </c>
      <c r="N5583" s="447">
        <v>70</v>
      </c>
    </row>
    <row r="5584" spans="1:14" s="444" customFormat="1" ht="26.25" customHeight="1">
      <c r="A5584" s="445" t="s">
        <v>4110</v>
      </c>
      <c r="B5584" s="446" t="s">
        <v>4111</v>
      </c>
      <c r="C5584" s="445" t="s">
        <v>3569</v>
      </c>
      <c r="D5584" s="446" t="s">
        <v>911</v>
      </c>
      <c r="E5584" s="447" t="s">
        <v>4284</v>
      </c>
      <c r="F5584" s="445">
        <v>727</v>
      </c>
      <c r="G5584" s="447">
        <v>10</v>
      </c>
      <c r="H5584" s="447"/>
      <c r="I5584" s="447"/>
      <c r="J5584" s="447">
        <v>1</v>
      </c>
      <c r="K5584" s="447">
        <v>2</v>
      </c>
      <c r="L5584" s="447">
        <v>1</v>
      </c>
      <c r="M5584" s="447">
        <v>14</v>
      </c>
      <c r="N5584" s="447">
        <v>48</v>
      </c>
    </row>
    <row r="5585" spans="1:14" s="444" customFormat="1" ht="26.25" customHeight="1">
      <c r="A5585" s="445" t="s">
        <v>4112</v>
      </c>
      <c r="B5585" s="446" t="s">
        <v>4113</v>
      </c>
      <c r="C5585" s="445" t="s">
        <v>2182</v>
      </c>
      <c r="D5585" s="446" t="s">
        <v>2183</v>
      </c>
      <c r="E5585" s="447" t="s">
        <v>4284</v>
      </c>
      <c r="F5585" s="445">
        <v>723</v>
      </c>
      <c r="G5585" s="447">
        <v>16</v>
      </c>
      <c r="H5585" s="447">
        <v>6</v>
      </c>
      <c r="I5585" s="447">
        <v>4</v>
      </c>
      <c r="J5585" s="447">
        <v>11</v>
      </c>
      <c r="K5585" s="447">
        <v>4</v>
      </c>
      <c r="L5585" s="447">
        <v>4</v>
      </c>
      <c r="M5585" s="447">
        <v>45</v>
      </c>
      <c r="N5585" s="447">
        <v>261</v>
      </c>
    </row>
    <row r="5586" spans="1:14" s="444" customFormat="1" ht="26.25" customHeight="1">
      <c r="A5586" s="445" t="s">
        <v>4112</v>
      </c>
      <c r="B5586" s="446" t="s">
        <v>4113</v>
      </c>
      <c r="C5586" s="445" t="s">
        <v>4114</v>
      </c>
      <c r="D5586" s="446" t="s">
        <v>4115</v>
      </c>
      <c r="E5586" s="447" t="s">
        <v>4287</v>
      </c>
      <c r="F5586" s="445">
        <v>819</v>
      </c>
      <c r="G5586" s="447"/>
      <c r="H5586" s="447"/>
      <c r="I5586" s="447"/>
      <c r="J5586" s="447"/>
      <c r="K5586" s="447">
        <v>1</v>
      </c>
      <c r="L5586" s="447"/>
      <c r="M5586" s="447">
        <v>1</v>
      </c>
      <c r="N5586" s="447">
        <v>36</v>
      </c>
    </row>
    <row r="5587" spans="1:14" s="444" customFormat="1" ht="26.25" customHeight="1">
      <c r="A5587" s="445" t="s">
        <v>4116</v>
      </c>
      <c r="B5587" s="446" t="s">
        <v>4117</v>
      </c>
      <c r="C5587" s="445" t="s">
        <v>5225</v>
      </c>
      <c r="D5587" s="446" t="s">
        <v>2183</v>
      </c>
      <c r="E5587" s="447" t="s">
        <v>4326</v>
      </c>
      <c r="F5587" s="445">
        <v>723</v>
      </c>
      <c r="G5587" s="447"/>
      <c r="H5587" s="447"/>
      <c r="I5587" s="447"/>
      <c r="J5587" s="447">
        <v>1</v>
      </c>
      <c r="K5587" s="447"/>
      <c r="L5587" s="447"/>
      <c r="M5587" s="447">
        <v>1</v>
      </c>
      <c r="N5587" s="447">
        <v>340</v>
      </c>
    </row>
    <row r="5588" spans="1:14" s="444" customFormat="1" ht="26.25" customHeight="1">
      <c r="A5588" s="445" t="s">
        <v>4118</v>
      </c>
      <c r="B5588" s="446" t="s">
        <v>4119</v>
      </c>
      <c r="C5588" s="445" t="s">
        <v>5225</v>
      </c>
      <c r="D5588" s="446" t="s">
        <v>2183</v>
      </c>
      <c r="E5588" s="447" t="s">
        <v>4326</v>
      </c>
      <c r="F5588" s="445">
        <v>723</v>
      </c>
      <c r="G5588" s="447"/>
      <c r="H5588" s="447"/>
      <c r="I5588" s="447"/>
      <c r="J5588" s="447"/>
      <c r="K5588" s="447"/>
      <c r="L5588" s="447">
        <v>1</v>
      </c>
      <c r="M5588" s="447">
        <v>1</v>
      </c>
      <c r="N5588" s="447">
        <v>687</v>
      </c>
    </row>
    <row r="5589" spans="1:14" s="444" customFormat="1" ht="26.25" customHeight="1">
      <c r="A5589" s="445" t="s">
        <v>4120</v>
      </c>
      <c r="B5589" s="446" t="s">
        <v>4121</v>
      </c>
      <c r="C5589" s="445" t="s">
        <v>2367</v>
      </c>
      <c r="D5589" s="446" t="s">
        <v>2183</v>
      </c>
      <c r="E5589" s="447" t="s">
        <v>4284</v>
      </c>
      <c r="F5589" s="445">
        <v>723</v>
      </c>
      <c r="G5589" s="447"/>
      <c r="H5589" s="447"/>
      <c r="I5589" s="447"/>
      <c r="J5589" s="447"/>
      <c r="K5589" s="447"/>
      <c r="L5589" s="447">
        <v>1</v>
      </c>
      <c r="M5589" s="447">
        <v>1</v>
      </c>
      <c r="N5589" s="447">
        <v>173</v>
      </c>
    </row>
    <row r="5590" spans="1:14" s="444" customFormat="1" ht="26.25" customHeight="1">
      <c r="A5590" s="445" t="s">
        <v>4120</v>
      </c>
      <c r="B5590" s="446" t="s">
        <v>4121</v>
      </c>
      <c r="C5590" s="445" t="s">
        <v>2182</v>
      </c>
      <c r="D5590" s="446" t="s">
        <v>2183</v>
      </c>
      <c r="E5590" s="447" t="s">
        <v>4284</v>
      </c>
      <c r="F5590" s="445">
        <v>723</v>
      </c>
      <c r="G5590" s="447">
        <v>21</v>
      </c>
      <c r="H5590" s="447">
        <v>5</v>
      </c>
      <c r="I5590" s="447">
        <v>4</v>
      </c>
      <c r="J5590" s="447">
        <v>9</v>
      </c>
      <c r="K5590" s="447">
        <v>2</v>
      </c>
      <c r="L5590" s="447">
        <v>1</v>
      </c>
      <c r="M5590" s="447">
        <v>42</v>
      </c>
      <c r="N5590" s="447">
        <v>152</v>
      </c>
    </row>
    <row r="5591" spans="1:14" s="444" customFormat="1" ht="26.25" customHeight="1">
      <c r="A5591" s="445" t="s">
        <v>4122</v>
      </c>
      <c r="B5591" s="446" t="s">
        <v>4123</v>
      </c>
      <c r="C5591" s="445" t="s">
        <v>2367</v>
      </c>
      <c r="D5591" s="446" t="s">
        <v>2183</v>
      </c>
      <c r="E5591" s="447" t="s">
        <v>4284</v>
      </c>
      <c r="F5591" s="445">
        <v>723</v>
      </c>
      <c r="G5591" s="447"/>
      <c r="H5591" s="447"/>
      <c r="I5591" s="447"/>
      <c r="J5591" s="447"/>
      <c r="K5591" s="447"/>
      <c r="L5591" s="447">
        <v>1</v>
      </c>
      <c r="M5591" s="447">
        <v>1</v>
      </c>
      <c r="N5591" s="447">
        <v>481</v>
      </c>
    </row>
    <row r="5592" spans="1:14" s="444" customFormat="1" ht="26.25" customHeight="1">
      <c r="A5592" s="445" t="s">
        <v>4124</v>
      </c>
      <c r="B5592" s="446" t="s">
        <v>4125</v>
      </c>
      <c r="C5592" s="445" t="s">
        <v>2367</v>
      </c>
      <c r="D5592" s="446" t="s">
        <v>2183</v>
      </c>
      <c r="E5592" s="447" t="s">
        <v>4284</v>
      </c>
      <c r="F5592" s="445">
        <v>723</v>
      </c>
      <c r="G5592" s="447"/>
      <c r="H5592" s="447"/>
      <c r="I5592" s="447"/>
      <c r="J5592" s="447"/>
      <c r="K5592" s="447">
        <v>1</v>
      </c>
      <c r="L5592" s="447"/>
      <c r="M5592" s="447">
        <v>1</v>
      </c>
      <c r="N5592" s="447">
        <v>180</v>
      </c>
    </row>
    <row r="5593" spans="1:14" s="444" customFormat="1" ht="26.25" customHeight="1">
      <c r="A5593" s="445" t="s">
        <v>4126</v>
      </c>
      <c r="B5593" s="446" t="s">
        <v>4127</v>
      </c>
      <c r="C5593" s="445" t="s">
        <v>2182</v>
      </c>
      <c r="D5593" s="446" t="s">
        <v>2183</v>
      </c>
      <c r="E5593" s="447" t="s">
        <v>4284</v>
      </c>
      <c r="F5593" s="445">
        <v>723</v>
      </c>
      <c r="G5593" s="447">
        <v>18</v>
      </c>
      <c r="H5593" s="447">
        <v>3</v>
      </c>
      <c r="I5593" s="447"/>
      <c r="J5593" s="447">
        <v>17</v>
      </c>
      <c r="K5593" s="447">
        <v>1</v>
      </c>
      <c r="L5593" s="447">
        <v>1</v>
      </c>
      <c r="M5593" s="447">
        <v>40</v>
      </c>
      <c r="N5593" s="447">
        <v>164</v>
      </c>
    </row>
    <row r="5594" spans="1:14" s="444" customFormat="1" ht="26.25" customHeight="1">
      <c r="A5594" s="445" t="s">
        <v>4128</v>
      </c>
      <c r="B5594" s="446" t="s">
        <v>4129</v>
      </c>
      <c r="C5594" s="445" t="s">
        <v>2367</v>
      </c>
      <c r="D5594" s="446" t="s">
        <v>2183</v>
      </c>
      <c r="E5594" s="447" t="s">
        <v>4284</v>
      </c>
      <c r="F5594" s="445">
        <v>723</v>
      </c>
      <c r="G5594" s="447"/>
      <c r="H5594" s="447"/>
      <c r="I5594" s="447"/>
      <c r="J5594" s="447">
        <v>2</v>
      </c>
      <c r="K5594" s="447">
        <v>1</v>
      </c>
      <c r="L5594" s="447"/>
      <c r="M5594" s="447">
        <v>3</v>
      </c>
      <c r="N5594" s="447">
        <v>365</v>
      </c>
    </row>
    <row r="5595" spans="1:14" s="444" customFormat="1" ht="26.25" customHeight="1">
      <c r="A5595" s="445" t="s">
        <v>4128</v>
      </c>
      <c r="B5595" s="446" t="s">
        <v>4129</v>
      </c>
      <c r="C5595" s="445" t="s">
        <v>2182</v>
      </c>
      <c r="D5595" s="446" t="s">
        <v>2183</v>
      </c>
      <c r="E5595" s="447" t="s">
        <v>4284</v>
      </c>
      <c r="F5595" s="445">
        <v>723</v>
      </c>
      <c r="G5595" s="447">
        <v>24</v>
      </c>
      <c r="H5595" s="447">
        <v>3</v>
      </c>
      <c r="I5595" s="447">
        <v>5</v>
      </c>
      <c r="J5595" s="447">
        <v>7</v>
      </c>
      <c r="K5595" s="447">
        <v>1</v>
      </c>
      <c r="L5595" s="447">
        <v>1</v>
      </c>
      <c r="M5595" s="447">
        <v>41</v>
      </c>
      <c r="N5595" s="447">
        <v>183</v>
      </c>
    </row>
    <row r="5596" spans="1:14" s="444" customFormat="1" ht="26.25" customHeight="1">
      <c r="A5596" s="445" t="s">
        <v>4130</v>
      </c>
      <c r="B5596" s="446" t="s">
        <v>4131</v>
      </c>
      <c r="C5596" s="445" t="s">
        <v>2367</v>
      </c>
      <c r="D5596" s="446" t="s">
        <v>2183</v>
      </c>
      <c r="E5596" s="447" t="s">
        <v>4284</v>
      </c>
      <c r="F5596" s="445">
        <v>723</v>
      </c>
      <c r="G5596" s="447"/>
      <c r="H5596" s="447">
        <v>1</v>
      </c>
      <c r="I5596" s="447"/>
      <c r="J5596" s="447">
        <v>1</v>
      </c>
      <c r="K5596" s="447"/>
      <c r="L5596" s="447">
        <v>1</v>
      </c>
      <c r="M5596" s="447">
        <v>3</v>
      </c>
      <c r="N5596" s="447">
        <v>367</v>
      </c>
    </row>
    <row r="5597" spans="1:14" s="444" customFormat="1" ht="26.25" customHeight="1">
      <c r="A5597" s="445" t="s">
        <v>4130</v>
      </c>
      <c r="B5597" s="446" t="s">
        <v>4131</v>
      </c>
      <c r="C5597" s="445" t="s">
        <v>2182</v>
      </c>
      <c r="D5597" s="446" t="s">
        <v>2183</v>
      </c>
      <c r="E5597" s="447" t="s">
        <v>4284</v>
      </c>
      <c r="F5597" s="445">
        <v>723</v>
      </c>
      <c r="G5597" s="447">
        <v>29</v>
      </c>
      <c r="H5597" s="447">
        <v>4</v>
      </c>
      <c r="I5597" s="447">
        <v>7</v>
      </c>
      <c r="J5597" s="447">
        <v>5</v>
      </c>
      <c r="K5597" s="447">
        <v>2</v>
      </c>
      <c r="L5597" s="447">
        <v>4</v>
      </c>
      <c r="M5597" s="447">
        <v>51</v>
      </c>
      <c r="N5597" s="447">
        <v>211</v>
      </c>
    </row>
    <row r="5598" spans="1:14" s="444" customFormat="1" ht="26.25" customHeight="1">
      <c r="A5598" s="445" t="s">
        <v>4132</v>
      </c>
      <c r="B5598" s="446" t="s">
        <v>4133</v>
      </c>
      <c r="C5598" s="445" t="s">
        <v>2367</v>
      </c>
      <c r="D5598" s="446" t="s">
        <v>2183</v>
      </c>
      <c r="E5598" s="447" t="s">
        <v>4284</v>
      </c>
      <c r="F5598" s="445">
        <v>723</v>
      </c>
      <c r="G5598" s="447"/>
      <c r="H5598" s="447"/>
      <c r="I5598" s="447"/>
      <c r="J5598" s="447"/>
      <c r="K5598" s="447">
        <v>1</v>
      </c>
      <c r="L5598" s="447">
        <v>1</v>
      </c>
      <c r="M5598" s="447">
        <v>2</v>
      </c>
      <c r="N5598" s="447">
        <v>221</v>
      </c>
    </row>
    <row r="5599" spans="1:14" s="444" customFormat="1" ht="26.25" customHeight="1">
      <c r="A5599" s="445" t="s">
        <v>4132</v>
      </c>
      <c r="B5599" s="446" t="s">
        <v>4133</v>
      </c>
      <c r="C5599" s="445" t="s">
        <v>2182</v>
      </c>
      <c r="D5599" s="446" t="s">
        <v>2183</v>
      </c>
      <c r="E5599" s="447" t="s">
        <v>4284</v>
      </c>
      <c r="F5599" s="445">
        <v>723</v>
      </c>
      <c r="G5599" s="447">
        <v>20</v>
      </c>
      <c r="H5599" s="447">
        <v>7</v>
      </c>
      <c r="I5599" s="447">
        <v>8</v>
      </c>
      <c r="J5599" s="447">
        <v>8</v>
      </c>
      <c r="K5599" s="447">
        <v>2</v>
      </c>
      <c r="L5599" s="447">
        <v>2</v>
      </c>
      <c r="M5599" s="447">
        <v>47</v>
      </c>
      <c r="N5599" s="447">
        <v>228</v>
      </c>
    </row>
    <row r="5600" spans="1:14" s="444" customFormat="1" ht="26.25" customHeight="1">
      <c r="A5600" s="445" t="s">
        <v>4134</v>
      </c>
      <c r="B5600" s="446" t="s">
        <v>4135</v>
      </c>
      <c r="C5600" s="445" t="s">
        <v>2367</v>
      </c>
      <c r="D5600" s="446" t="s">
        <v>2183</v>
      </c>
      <c r="E5600" s="447" t="s">
        <v>4284</v>
      </c>
      <c r="F5600" s="445">
        <v>723</v>
      </c>
      <c r="G5600" s="447"/>
      <c r="H5600" s="447"/>
      <c r="I5600" s="447"/>
      <c r="J5600" s="447"/>
      <c r="K5600" s="447"/>
      <c r="L5600" s="447">
        <v>1</v>
      </c>
      <c r="M5600" s="447">
        <v>1</v>
      </c>
      <c r="N5600" s="447">
        <v>268</v>
      </c>
    </row>
    <row r="5601" spans="1:14" s="444" customFormat="1" ht="26.25" customHeight="1">
      <c r="A5601" s="445" t="s">
        <v>4134</v>
      </c>
      <c r="B5601" s="446" t="s">
        <v>4135</v>
      </c>
      <c r="C5601" s="445" t="s">
        <v>2182</v>
      </c>
      <c r="D5601" s="446" t="s">
        <v>2183</v>
      </c>
      <c r="E5601" s="447" t="s">
        <v>4284</v>
      </c>
      <c r="F5601" s="445">
        <v>723</v>
      </c>
      <c r="G5601" s="447">
        <v>3</v>
      </c>
      <c r="H5601" s="447"/>
      <c r="I5601" s="447"/>
      <c r="J5601" s="447">
        <v>1</v>
      </c>
      <c r="K5601" s="447"/>
      <c r="L5601" s="447">
        <v>1</v>
      </c>
      <c r="M5601" s="447">
        <v>5</v>
      </c>
      <c r="N5601" s="447">
        <v>163</v>
      </c>
    </row>
    <row r="5602" spans="1:14" s="444" customFormat="1" ht="26.25" customHeight="1">
      <c r="A5602" s="445" t="s">
        <v>4136</v>
      </c>
      <c r="B5602" s="446" t="s">
        <v>4137</v>
      </c>
      <c r="C5602" s="445" t="s">
        <v>2367</v>
      </c>
      <c r="D5602" s="446" t="s">
        <v>2183</v>
      </c>
      <c r="E5602" s="447" t="s">
        <v>4284</v>
      </c>
      <c r="F5602" s="445">
        <v>723</v>
      </c>
      <c r="G5602" s="447"/>
      <c r="H5602" s="447"/>
      <c r="I5602" s="447"/>
      <c r="J5602" s="447">
        <v>1</v>
      </c>
      <c r="K5602" s="447"/>
      <c r="L5602" s="447"/>
      <c r="M5602" s="447">
        <v>1</v>
      </c>
      <c r="N5602" s="447">
        <v>230</v>
      </c>
    </row>
    <row r="5603" spans="1:14" s="444" customFormat="1" ht="26.25" customHeight="1">
      <c r="A5603" s="445" t="s">
        <v>4136</v>
      </c>
      <c r="B5603" s="446" t="s">
        <v>4137</v>
      </c>
      <c r="C5603" s="445" t="s">
        <v>2182</v>
      </c>
      <c r="D5603" s="446" t="s">
        <v>2183</v>
      </c>
      <c r="E5603" s="447" t="s">
        <v>4284</v>
      </c>
      <c r="F5603" s="445">
        <v>723</v>
      </c>
      <c r="G5603" s="447">
        <v>1</v>
      </c>
      <c r="H5603" s="447"/>
      <c r="I5603" s="447"/>
      <c r="J5603" s="447">
        <v>1</v>
      </c>
      <c r="K5603" s="447"/>
      <c r="L5603" s="447"/>
      <c r="M5603" s="447">
        <v>2</v>
      </c>
      <c r="N5603" s="447">
        <v>107</v>
      </c>
    </row>
    <row r="5604" spans="1:14" s="444" customFormat="1" ht="26.25" customHeight="1">
      <c r="A5604" s="445" t="s">
        <v>4138</v>
      </c>
      <c r="B5604" s="446" t="s">
        <v>4139</v>
      </c>
      <c r="C5604" s="445" t="s">
        <v>2182</v>
      </c>
      <c r="D5604" s="446" t="s">
        <v>2183</v>
      </c>
      <c r="E5604" s="447" t="s">
        <v>4284</v>
      </c>
      <c r="F5604" s="445">
        <v>723</v>
      </c>
      <c r="G5604" s="447">
        <v>1</v>
      </c>
      <c r="H5604" s="447">
        <v>1</v>
      </c>
      <c r="I5604" s="447"/>
      <c r="J5604" s="447">
        <v>2</v>
      </c>
      <c r="K5604" s="447"/>
      <c r="L5604" s="447"/>
      <c r="M5604" s="447">
        <v>4</v>
      </c>
      <c r="N5604" s="447">
        <v>105</v>
      </c>
    </row>
    <row r="5605" spans="1:14" s="444" customFormat="1" ht="26.25" customHeight="1">
      <c r="A5605" s="445" t="s">
        <v>4140</v>
      </c>
      <c r="B5605" s="446" t="s">
        <v>4141</v>
      </c>
      <c r="C5605" s="445" t="s">
        <v>5460</v>
      </c>
      <c r="D5605" s="446" t="s">
        <v>4142</v>
      </c>
      <c r="E5605" s="447" t="s">
        <v>4326</v>
      </c>
      <c r="F5605" s="445">
        <v>525</v>
      </c>
      <c r="G5605" s="447"/>
      <c r="H5605" s="447"/>
      <c r="I5605" s="447"/>
      <c r="J5605" s="447">
        <v>3</v>
      </c>
      <c r="K5605" s="447">
        <v>1</v>
      </c>
      <c r="L5605" s="447"/>
      <c r="M5605" s="447">
        <v>4</v>
      </c>
      <c r="N5605" s="447">
        <v>77</v>
      </c>
    </row>
    <row r="5606" spans="1:14" s="444" customFormat="1" ht="26.25" customHeight="1">
      <c r="A5606" s="445" t="s">
        <v>4140</v>
      </c>
      <c r="B5606" s="446" t="s">
        <v>4141</v>
      </c>
      <c r="C5606" s="445" t="s">
        <v>5461</v>
      </c>
      <c r="D5606" s="446" t="s">
        <v>5462</v>
      </c>
      <c r="E5606" s="447" t="s">
        <v>4326</v>
      </c>
      <c r="F5606" s="445">
        <v>523</v>
      </c>
      <c r="G5606" s="447"/>
      <c r="H5606" s="447"/>
      <c r="I5606" s="447"/>
      <c r="J5606" s="447"/>
      <c r="K5606" s="447"/>
      <c r="L5606" s="447">
        <v>1</v>
      </c>
      <c r="M5606" s="447">
        <v>1</v>
      </c>
      <c r="N5606" s="447">
        <v>18</v>
      </c>
    </row>
    <row r="5607" spans="1:14" s="444" customFormat="1" ht="26.25" customHeight="1">
      <c r="A5607" s="445" t="s">
        <v>4140</v>
      </c>
      <c r="B5607" s="446" t="s">
        <v>4141</v>
      </c>
      <c r="C5607" s="445" t="s">
        <v>5463</v>
      </c>
      <c r="D5607" s="446" t="s">
        <v>5464</v>
      </c>
      <c r="E5607" s="447" t="s">
        <v>4326</v>
      </c>
      <c r="F5607" s="445">
        <v>525</v>
      </c>
      <c r="G5607" s="447"/>
      <c r="H5607" s="447"/>
      <c r="I5607" s="447"/>
      <c r="J5607" s="447">
        <v>3</v>
      </c>
      <c r="K5607" s="447"/>
      <c r="L5607" s="447"/>
      <c r="M5607" s="447">
        <v>3</v>
      </c>
      <c r="N5607" s="447">
        <v>71</v>
      </c>
    </row>
    <row r="5608" spans="1:14" s="444" customFormat="1" ht="26.25" customHeight="1">
      <c r="A5608" s="445" t="s">
        <v>4140</v>
      </c>
      <c r="B5608" s="446" t="s">
        <v>4141</v>
      </c>
      <c r="C5608" s="445" t="s">
        <v>5465</v>
      </c>
      <c r="D5608" s="446" t="s">
        <v>4143</v>
      </c>
      <c r="E5608" s="447" t="s">
        <v>4326</v>
      </c>
      <c r="F5608" s="445">
        <v>840</v>
      </c>
      <c r="G5608" s="447"/>
      <c r="H5608" s="447"/>
      <c r="I5608" s="447"/>
      <c r="J5608" s="447"/>
      <c r="K5608" s="447">
        <v>1</v>
      </c>
      <c r="L5608" s="447">
        <v>3</v>
      </c>
      <c r="M5608" s="447">
        <v>4</v>
      </c>
      <c r="N5608" s="447">
        <v>110</v>
      </c>
    </row>
    <row r="5609" spans="1:14" s="444" customFormat="1" ht="26.25" customHeight="1">
      <c r="A5609" s="445" t="s">
        <v>4140</v>
      </c>
      <c r="B5609" s="446" t="s">
        <v>4141</v>
      </c>
      <c r="C5609" s="445" t="s">
        <v>5466</v>
      </c>
      <c r="D5609" s="446" t="s">
        <v>5467</v>
      </c>
      <c r="E5609" s="447" t="s">
        <v>4326</v>
      </c>
      <c r="F5609" s="445">
        <v>523</v>
      </c>
      <c r="G5609" s="447"/>
      <c r="H5609" s="447"/>
      <c r="I5609" s="447"/>
      <c r="J5609" s="447"/>
      <c r="K5609" s="447"/>
      <c r="L5609" s="447">
        <v>1</v>
      </c>
      <c r="M5609" s="447">
        <v>1</v>
      </c>
      <c r="N5609" s="447">
        <v>12</v>
      </c>
    </row>
    <row r="5610" spans="1:14" s="444" customFormat="1" ht="26.25" customHeight="1">
      <c r="A5610" s="445" t="s">
        <v>4140</v>
      </c>
      <c r="B5610" s="446" t="s">
        <v>4141</v>
      </c>
      <c r="C5610" s="445" t="s">
        <v>5468</v>
      </c>
      <c r="D5610" s="446" t="s">
        <v>5469</v>
      </c>
      <c r="E5610" s="447" t="s">
        <v>4326</v>
      </c>
      <c r="F5610" s="445">
        <v>523</v>
      </c>
      <c r="G5610" s="447"/>
      <c r="H5610" s="447"/>
      <c r="I5610" s="447"/>
      <c r="J5610" s="447"/>
      <c r="K5610" s="447"/>
      <c r="L5610" s="447">
        <v>1</v>
      </c>
      <c r="M5610" s="447">
        <v>1</v>
      </c>
      <c r="N5610" s="447">
        <v>19</v>
      </c>
    </row>
    <row r="5611" spans="1:14" s="444" customFormat="1" ht="26.25" customHeight="1">
      <c r="A5611" s="445" t="s">
        <v>4140</v>
      </c>
      <c r="B5611" s="446" t="s">
        <v>4141</v>
      </c>
      <c r="C5611" s="445" t="s">
        <v>4144</v>
      </c>
      <c r="D5611" s="446" t="s">
        <v>4142</v>
      </c>
      <c r="E5611" s="447" t="s">
        <v>4326</v>
      </c>
      <c r="F5611" s="445">
        <v>525</v>
      </c>
      <c r="G5611" s="447"/>
      <c r="H5611" s="447"/>
      <c r="I5611" s="447"/>
      <c r="J5611" s="447">
        <v>3</v>
      </c>
      <c r="K5611" s="447">
        <v>1</v>
      </c>
      <c r="L5611" s="447"/>
      <c r="M5611" s="447">
        <v>4</v>
      </c>
      <c r="N5611" s="447">
        <v>119</v>
      </c>
    </row>
    <row r="5612" spans="1:14" s="444" customFormat="1" ht="26.25" customHeight="1">
      <c r="A5612" s="445" t="s">
        <v>4140</v>
      </c>
      <c r="B5612" s="446" t="s">
        <v>4141</v>
      </c>
      <c r="C5612" s="445" t="s">
        <v>4144</v>
      </c>
      <c r="D5612" s="446" t="s">
        <v>4142</v>
      </c>
      <c r="E5612" s="447" t="s">
        <v>4284</v>
      </c>
      <c r="F5612" s="445">
        <v>525</v>
      </c>
      <c r="G5612" s="447"/>
      <c r="H5612" s="447"/>
      <c r="I5612" s="447"/>
      <c r="J5612" s="447">
        <v>2</v>
      </c>
      <c r="K5612" s="447">
        <v>1</v>
      </c>
      <c r="L5612" s="447"/>
      <c r="M5612" s="447">
        <v>3</v>
      </c>
      <c r="N5612" s="447">
        <v>83</v>
      </c>
    </row>
    <row r="5613" spans="1:14" s="444" customFormat="1" ht="26.25" customHeight="1">
      <c r="A5613" s="445" t="s">
        <v>4140</v>
      </c>
      <c r="B5613" s="446" t="s">
        <v>4141</v>
      </c>
      <c r="C5613" s="445" t="s">
        <v>4145</v>
      </c>
      <c r="D5613" s="446" t="s">
        <v>4146</v>
      </c>
      <c r="E5613" s="447" t="s">
        <v>4284</v>
      </c>
      <c r="F5613" s="445">
        <v>523</v>
      </c>
      <c r="G5613" s="447"/>
      <c r="H5613" s="447"/>
      <c r="I5613" s="447"/>
      <c r="J5613" s="447"/>
      <c r="K5613" s="447">
        <v>2</v>
      </c>
      <c r="L5613" s="447"/>
      <c r="M5613" s="447">
        <v>2</v>
      </c>
      <c r="N5613" s="447">
        <v>86</v>
      </c>
    </row>
    <row r="5614" spans="1:14" s="444" customFormat="1" ht="26.25" customHeight="1">
      <c r="A5614" s="445" t="s">
        <v>4140</v>
      </c>
      <c r="B5614" s="446" t="s">
        <v>4141</v>
      </c>
      <c r="C5614" s="445" t="s">
        <v>4147</v>
      </c>
      <c r="D5614" s="446" t="s">
        <v>4148</v>
      </c>
      <c r="E5614" s="447" t="s">
        <v>4284</v>
      </c>
      <c r="F5614" s="445">
        <v>840</v>
      </c>
      <c r="G5614" s="447"/>
      <c r="H5614" s="447"/>
      <c r="I5614" s="447"/>
      <c r="J5614" s="447"/>
      <c r="K5614" s="447">
        <v>1</v>
      </c>
      <c r="L5614" s="447"/>
      <c r="M5614" s="447">
        <v>1</v>
      </c>
      <c r="N5614" s="447">
        <v>36</v>
      </c>
    </row>
    <row r="5615" spans="1:14" s="444" customFormat="1" ht="26.25" customHeight="1">
      <c r="A5615" s="445" t="s">
        <v>4140</v>
      </c>
      <c r="B5615" s="446" t="s">
        <v>4141</v>
      </c>
      <c r="C5615" s="445" t="s">
        <v>4149</v>
      </c>
      <c r="D5615" s="446" t="s">
        <v>4150</v>
      </c>
      <c r="E5615" s="447" t="s">
        <v>4284</v>
      </c>
      <c r="F5615" s="445">
        <v>840</v>
      </c>
      <c r="G5615" s="447"/>
      <c r="H5615" s="447"/>
      <c r="I5615" s="447"/>
      <c r="J5615" s="447"/>
      <c r="K5615" s="447"/>
      <c r="L5615" s="447">
        <v>2</v>
      </c>
      <c r="M5615" s="447">
        <v>2</v>
      </c>
      <c r="N5615" s="447">
        <v>30</v>
      </c>
    </row>
    <row r="5616" spans="1:14" s="444" customFormat="1" ht="26.25" customHeight="1">
      <c r="A5616" s="445" t="s">
        <v>4140</v>
      </c>
      <c r="B5616" s="446" t="s">
        <v>4141</v>
      </c>
      <c r="C5616" s="445" t="s">
        <v>4151</v>
      </c>
      <c r="D5616" s="446" t="s">
        <v>4143</v>
      </c>
      <c r="E5616" s="447" t="s">
        <v>4326</v>
      </c>
      <c r="F5616" s="445">
        <v>840</v>
      </c>
      <c r="G5616" s="447"/>
      <c r="H5616" s="447"/>
      <c r="I5616" s="447"/>
      <c r="J5616" s="447">
        <v>3</v>
      </c>
      <c r="K5616" s="447">
        <v>1</v>
      </c>
      <c r="L5616" s="447"/>
      <c r="M5616" s="447">
        <v>4</v>
      </c>
      <c r="N5616" s="447">
        <v>116</v>
      </c>
    </row>
    <row r="5617" spans="1:14" s="444" customFormat="1" ht="26.25" customHeight="1">
      <c r="A5617" s="445" t="s">
        <v>4140</v>
      </c>
      <c r="B5617" s="446" t="s">
        <v>4141</v>
      </c>
      <c r="C5617" s="445" t="s">
        <v>4151</v>
      </c>
      <c r="D5617" s="446" t="s">
        <v>4143</v>
      </c>
      <c r="E5617" s="447" t="s">
        <v>4284</v>
      </c>
      <c r="F5617" s="445">
        <v>840</v>
      </c>
      <c r="G5617" s="447"/>
      <c r="H5617" s="447"/>
      <c r="I5617" s="447"/>
      <c r="J5617" s="447"/>
      <c r="K5617" s="447"/>
      <c r="L5617" s="447">
        <v>1</v>
      </c>
      <c r="M5617" s="447">
        <v>1</v>
      </c>
      <c r="N5617" s="447">
        <v>170</v>
      </c>
    </row>
    <row r="5618" spans="1:14" s="444" customFormat="1" ht="26.25" customHeight="1">
      <c r="A5618" s="445" t="s">
        <v>4140</v>
      </c>
      <c r="B5618" s="446" t="s">
        <v>4141</v>
      </c>
      <c r="C5618" s="445" t="s">
        <v>5470</v>
      </c>
      <c r="D5618" s="446" t="s">
        <v>5471</v>
      </c>
      <c r="E5618" s="447" t="s">
        <v>4284</v>
      </c>
      <c r="F5618" s="445">
        <v>523</v>
      </c>
      <c r="G5618" s="447"/>
      <c r="H5618" s="447"/>
      <c r="I5618" s="447"/>
      <c r="J5618" s="447"/>
      <c r="K5618" s="447">
        <v>1</v>
      </c>
      <c r="L5618" s="447">
        <v>1</v>
      </c>
      <c r="M5618" s="447">
        <v>2</v>
      </c>
      <c r="N5618" s="447">
        <v>28</v>
      </c>
    </row>
    <row r="5619" spans="1:14" s="444" customFormat="1" ht="26.25" customHeight="1">
      <c r="A5619" s="445" t="s">
        <v>4140</v>
      </c>
      <c r="B5619" s="446" t="s">
        <v>4141</v>
      </c>
      <c r="C5619" s="445" t="s">
        <v>5472</v>
      </c>
      <c r="D5619" s="446" t="s">
        <v>4142</v>
      </c>
      <c r="E5619" s="447" t="s">
        <v>4284</v>
      </c>
      <c r="F5619" s="445">
        <v>525</v>
      </c>
      <c r="G5619" s="447"/>
      <c r="H5619" s="447"/>
      <c r="I5619" s="447"/>
      <c r="J5619" s="447">
        <v>1</v>
      </c>
      <c r="K5619" s="447">
        <v>2</v>
      </c>
      <c r="L5619" s="447">
        <v>1</v>
      </c>
      <c r="M5619" s="447">
        <v>4</v>
      </c>
      <c r="N5619" s="447">
        <v>114</v>
      </c>
    </row>
    <row r="5620" spans="1:14" s="444" customFormat="1" ht="26.25" customHeight="1">
      <c r="A5620" s="445" t="s">
        <v>4140</v>
      </c>
      <c r="B5620" s="446" t="s">
        <v>4141</v>
      </c>
      <c r="C5620" s="445" t="s">
        <v>5473</v>
      </c>
      <c r="D5620" s="446" t="s">
        <v>5474</v>
      </c>
      <c r="E5620" s="447" t="s">
        <v>4284</v>
      </c>
      <c r="F5620" s="445">
        <v>523</v>
      </c>
      <c r="G5620" s="447"/>
      <c r="H5620" s="447"/>
      <c r="I5620" s="447"/>
      <c r="J5620" s="447">
        <v>1</v>
      </c>
      <c r="K5620" s="447">
        <v>1</v>
      </c>
      <c r="L5620" s="447"/>
      <c r="M5620" s="447">
        <v>2</v>
      </c>
      <c r="N5620" s="447">
        <v>32</v>
      </c>
    </row>
    <row r="5621" spans="1:14" s="444" customFormat="1" ht="26.25" customHeight="1">
      <c r="A5621" s="445" t="s">
        <v>4140</v>
      </c>
      <c r="B5621" s="446" t="s">
        <v>4141</v>
      </c>
      <c r="C5621" s="445" t="s">
        <v>4152</v>
      </c>
      <c r="D5621" s="446" t="s">
        <v>4153</v>
      </c>
      <c r="E5621" s="447" t="s">
        <v>4284</v>
      </c>
      <c r="F5621" s="445">
        <v>840</v>
      </c>
      <c r="G5621" s="447"/>
      <c r="H5621" s="447"/>
      <c r="I5621" s="447">
        <v>1</v>
      </c>
      <c r="J5621" s="447">
        <v>1</v>
      </c>
      <c r="K5621" s="447"/>
      <c r="L5621" s="447">
        <v>1</v>
      </c>
      <c r="M5621" s="447">
        <v>3</v>
      </c>
      <c r="N5621" s="447">
        <v>60</v>
      </c>
    </row>
    <row r="5622" spans="1:14" s="444" customFormat="1" ht="26.25" customHeight="1">
      <c r="A5622" s="445" t="s">
        <v>4140</v>
      </c>
      <c r="B5622" s="446" t="s">
        <v>4141</v>
      </c>
      <c r="C5622" s="445" t="s">
        <v>4154</v>
      </c>
      <c r="D5622" s="446" t="s">
        <v>4142</v>
      </c>
      <c r="E5622" s="447" t="s">
        <v>4284</v>
      </c>
      <c r="F5622" s="445">
        <v>525</v>
      </c>
      <c r="G5622" s="447"/>
      <c r="H5622" s="447"/>
      <c r="I5622" s="447"/>
      <c r="J5622" s="447">
        <v>1</v>
      </c>
      <c r="K5622" s="447">
        <v>1</v>
      </c>
      <c r="L5622" s="447"/>
      <c r="M5622" s="447">
        <v>2</v>
      </c>
      <c r="N5622" s="447">
        <v>67</v>
      </c>
    </row>
    <row r="5623" spans="1:14" s="444" customFormat="1" ht="26.25" customHeight="1">
      <c r="A5623" s="445" t="s">
        <v>4140</v>
      </c>
      <c r="B5623" s="446" t="s">
        <v>4141</v>
      </c>
      <c r="C5623" s="445" t="s">
        <v>4155</v>
      </c>
      <c r="D5623" s="446" t="s">
        <v>4146</v>
      </c>
      <c r="E5623" s="447" t="s">
        <v>4284</v>
      </c>
      <c r="F5623" s="445">
        <v>523</v>
      </c>
      <c r="G5623" s="447"/>
      <c r="H5623" s="447"/>
      <c r="I5623" s="447">
        <v>1</v>
      </c>
      <c r="J5623" s="447">
        <v>1</v>
      </c>
      <c r="K5623" s="447"/>
      <c r="L5623" s="447">
        <v>1</v>
      </c>
      <c r="M5623" s="447">
        <v>3</v>
      </c>
      <c r="N5623" s="447">
        <v>17</v>
      </c>
    </row>
    <row r="5624" spans="1:14" s="444" customFormat="1" ht="26.25" customHeight="1">
      <c r="A5624" s="445" t="s">
        <v>4140</v>
      </c>
      <c r="B5624" s="446" t="s">
        <v>4141</v>
      </c>
      <c r="C5624" s="445" t="s">
        <v>4156</v>
      </c>
      <c r="D5624" s="446" t="s">
        <v>4143</v>
      </c>
      <c r="E5624" s="447" t="s">
        <v>4284</v>
      </c>
      <c r="F5624" s="445">
        <v>840</v>
      </c>
      <c r="G5624" s="447"/>
      <c r="H5624" s="447"/>
      <c r="I5624" s="447"/>
      <c r="J5624" s="447">
        <v>3</v>
      </c>
      <c r="K5624" s="447"/>
      <c r="L5624" s="447"/>
      <c r="M5624" s="447">
        <v>3</v>
      </c>
      <c r="N5624" s="447">
        <v>103</v>
      </c>
    </row>
    <row r="5625" spans="1:14" s="444" customFormat="1" ht="26.25" customHeight="1">
      <c r="A5625" s="445" t="s">
        <v>4140</v>
      </c>
      <c r="B5625" s="446" t="s">
        <v>4141</v>
      </c>
      <c r="C5625" s="445" t="s">
        <v>4157</v>
      </c>
      <c r="D5625" s="446" t="s">
        <v>4158</v>
      </c>
      <c r="E5625" s="447" t="s">
        <v>4284</v>
      </c>
      <c r="F5625" s="445">
        <v>840</v>
      </c>
      <c r="G5625" s="447">
        <v>1</v>
      </c>
      <c r="H5625" s="447">
        <v>1</v>
      </c>
      <c r="I5625" s="447"/>
      <c r="J5625" s="447">
        <v>2</v>
      </c>
      <c r="K5625" s="447"/>
      <c r="L5625" s="447"/>
      <c r="M5625" s="447">
        <v>4</v>
      </c>
      <c r="N5625" s="447">
        <v>45</v>
      </c>
    </row>
    <row r="5626" spans="1:14" s="444" customFormat="1" ht="26.25" customHeight="1">
      <c r="A5626" s="445" t="s">
        <v>4140</v>
      </c>
      <c r="B5626" s="446" t="s">
        <v>4141</v>
      </c>
      <c r="C5626" s="445" t="s">
        <v>4159</v>
      </c>
      <c r="D5626" s="446" t="s">
        <v>4160</v>
      </c>
      <c r="E5626" s="447" t="s">
        <v>4284</v>
      </c>
      <c r="F5626" s="445">
        <v>840</v>
      </c>
      <c r="G5626" s="447"/>
      <c r="H5626" s="447"/>
      <c r="I5626" s="447"/>
      <c r="J5626" s="447">
        <v>2</v>
      </c>
      <c r="K5626" s="447">
        <v>1</v>
      </c>
      <c r="L5626" s="447"/>
      <c r="M5626" s="447">
        <v>3</v>
      </c>
      <c r="N5626" s="447">
        <v>31</v>
      </c>
    </row>
    <row r="5627" spans="1:14" s="444" customFormat="1" ht="26.25" customHeight="1">
      <c r="A5627" s="445" t="s">
        <v>4161</v>
      </c>
      <c r="B5627" s="446" t="s">
        <v>4162</v>
      </c>
      <c r="C5627" s="445" t="s">
        <v>5475</v>
      </c>
      <c r="D5627" s="446" t="s">
        <v>4163</v>
      </c>
      <c r="E5627" s="447" t="s">
        <v>4326</v>
      </c>
      <c r="F5627" s="445">
        <v>345</v>
      </c>
      <c r="G5627" s="447"/>
      <c r="H5627" s="447"/>
      <c r="I5627" s="447"/>
      <c r="J5627" s="447">
        <v>2</v>
      </c>
      <c r="K5627" s="447">
        <v>2</v>
      </c>
      <c r="L5627" s="447">
        <v>5</v>
      </c>
      <c r="M5627" s="447">
        <v>9</v>
      </c>
      <c r="N5627" s="447">
        <v>119</v>
      </c>
    </row>
    <row r="5628" spans="1:14" s="444" customFormat="1" ht="26.25" customHeight="1">
      <c r="A5628" s="445" t="s">
        <v>4161</v>
      </c>
      <c r="B5628" s="446" t="s">
        <v>4162</v>
      </c>
      <c r="C5628" s="445" t="s">
        <v>5476</v>
      </c>
      <c r="D5628" s="446" t="s">
        <v>4164</v>
      </c>
      <c r="E5628" s="447" t="s">
        <v>4326</v>
      </c>
      <c r="F5628" s="445">
        <v>812</v>
      </c>
      <c r="G5628" s="447"/>
      <c r="H5628" s="447"/>
      <c r="I5628" s="447"/>
      <c r="J5628" s="447"/>
      <c r="K5628" s="447">
        <v>1</v>
      </c>
      <c r="L5628" s="447">
        <v>1</v>
      </c>
      <c r="M5628" s="447">
        <v>2</v>
      </c>
      <c r="N5628" s="447">
        <v>70</v>
      </c>
    </row>
    <row r="5629" spans="1:14" s="444" customFormat="1" ht="26.25" customHeight="1">
      <c r="A5629" s="445" t="s">
        <v>4161</v>
      </c>
      <c r="B5629" s="446" t="s">
        <v>4162</v>
      </c>
      <c r="C5629" s="445" t="s">
        <v>5477</v>
      </c>
      <c r="D5629" s="446" t="s">
        <v>5478</v>
      </c>
      <c r="E5629" s="447" t="s">
        <v>4326</v>
      </c>
      <c r="F5629" s="445">
        <v>812</v>
      </c>
      <c r="G5629" s="447"/>
      <c r="H5629" s="447"/>
      <c r="I5629" s="447"/>
      <c r="J5629" s="447">
        <v>1</v>
      </c>
      <c r="K5629" s="447">
        <v>1</v>
      </c>
      <c r="L5629" s="447">
        <v>1</v>
      </c>
      <c r="M5629" s="447">
        <v>3</v>
      </c>
      <c r="N5629" s="447">
        <v>86</v>
      </c>
    </row>
    <row r="5630" spans="1:14" s="444" customFormat="1" ht="26.25" customHeight="1">
      <c r="A5630" s="445" t="s">
        <v>4161</v>
      </c>
      <c r="B5630" s="446" t="s">
        <v>4162</v>
      </c>
      <c r="C5630" s="445" t="s">
        <v>5479</v>
      </c>
      <c r="D5630" s="446" t="s">
        <v>5480</v>
      </c>
      <c r="E5630" s="447" t="s">
        <v>4326</v>
      </c>
      <c r="F5630" s="445">
        <v>811</v>
      </c>
      <c r="G5630" s="447"/>
      <c r="H5630" s="447"/>
      <c r="I5630" s="447"/>
      <c r="J5630" s="447">
        <v>1</v>
      </c>
      <c r="K5630" s="447"/>
      <c r="L5630" s="447">
        <v>1</v>
      </c>
      <c r="M5630" s="447">
        <v>2</v>
      </c>
      <c r="N5630" s="447">
        <v>11</v>
      </c>
    </row>
    <row r="5631" spans="1:14" s="444" customFormat="1" ht="26.25" customHeight="1">
      <c r="A5631" s="445" t="s">
        <v>4161</v>
      </c>
      <c r="B5631" s="446" t="s">
        <v>4162</v>
      </c>
      <c r="C5631" s="445" t="s">
        <v>4165</v>
      </c>
      <c r="D5631" s="446" t="s">
        <v>4163</v>
      </c>
      <c r="E5631" s="447" t="s">
        <v>4326</v>
      </c>
      <c r="F5631" s="445">
        <v>345</v>
      </c>
      <c r="G5631" s="447"/>
      <c r="H5631" s="447"/>
      <c r="I5631" s="447"/>
      <c r="J5631" s="447">
        <v>1</v>
      </c>
      <c r="K5631" s="447">
        <v>1</v>
      </c>
      <c r="L5631" s="447"/>
      <c r="M5631" s="447">
        <v>2</v>
      </c>
      <c r="N5631" s="447">
        <v>198</v>
      </c>
    </row>
    <row r="5632" spans="1:14" s="444" customFormat="1" ht="26.25" customHeight="1">
      <c r="A5632" s="445" t="s">
        <v>4161</v>
      </c>
      <c r="B5632" s="446" t="s">
        <v>4162</v>
      </c>
      <c r="C5632" s="445" t="s">
        <v>4165</v>
      </c>
      <c r="D5632" s="446" t="s">
        <v>4163</v>
      </c>
      <c r="E5632" s="447" t="s">
        <v>4284</v>
      </c>
      <c r="F5632" s="445">
        <v>345</v>
      </c>
      <c r="G5632" s="447"/>
      <c r="H5632" s="447"/>
      <c r="I5632" s="447"/>
      <c r="J5632" s="447">
        <v>3</v>
      </c>
      <c r="K5632" s="447">
        <v>6</v>
      </c>
      <c r="L5632" s="447">
        <v>1</v>
      </c>
      <c r="M5632" s="447">
        <v>10</v>
      </c>
      <c r="N5632" s="447">
        <v>160</v>
      </c>
    </row>
    <row r="5633" spans="1:14" s="444" customFormat="1" ht="26.25" customHeight="1">
      <c r="A5633" s="445" t="s">
        <v>4161</v>
      </c>
      <c r="B5633" s="446" t="s">
        <v>4162</v>
      </c>
      <c r="C5633" s="445" t="s">
        <v>4166</v>
      </c>
      <c r="D5633" s="446" t="s">
        <v>4164</v>
      </c>
      <c r="E5633" s="447" t="s">
        <v>4326</v>
      </c>
      <c r="F5633" s="445">
        <v>812</v>
      </c>
      <c r="G5633" s="447"/>
      <c r="H5633" s="447"/>
      <c r="I5633" s="447"/>
      <c r="J5633" s="447">
        <v>2</v>
      </c>
      <c r="K5633" s="447"/>
      <c r="L5633" s="447">
        <v>1</v>
      </c>
      <c r="M5633" s="447">
        <v>3</v>
      </c>
      <c r="N5633" s="447">
        <v>137</v>
      </c>
    </row>
    <row r="5634" spans="1:14" s="444" customFormat="1" ht="26.25" customHeight="1">
      <c r="A5634" s="445" t="s">
        <v>4161</v>
      </c>
      <c r="B5634" s="446" t="s">
        <v>4162</v>
      </c>
      <c r="C5634" s="445" t="s">
        <v>4166</v>
      </c>
      <c r="D5634" s="446" t="s">
        <v>4164</v>
      </c>
      <c r="E5634" s="447" t="s">
        <v>4284</v>
      </c>
      <c r="F5634" s="445">
        <v>812</v>
      </c>
      <c r="G5634" s="447"/>
      <c r="H5634" s="447"/>
      <c r="I5634" s="447"/>
      <c r="J5634" s="447">
        <v>2</v>
      </c>
      <c r="K5634" s="447">
        <v>4</v>
      </c>
      <c r="L5634" s="447">
        <v>1</v>
      </c>
      <c r="M5634" s="447">
        <v>7</v>
      </c>
      <c r="N5634" s="447">
        <v>107</v>
      </c>
    </row>
    <row r="5635" spans="1:14" s="444" customFormat="1" ht="26.25" customHeight="1">
      <c r="A5635" s="445" t="s">
        <v>4161</v>
      </c>
      <c r="B5635" s="446" t="s">
        <v>4162</v>
      </c>
      <c r="C5635" s="445" t="s">
        <v>4167</v>
      </c>
      <c r="D5635" s="446" t="s">
        <v>4168</v>
      </c>
      <c r="E5635" s="447" t="s">
        <v>4326</v>
      </c>
      <c r="F5635" s="445">
        <v>812</v>
      </c>
      <c r="G5635" s="447"/>
      <c r="H5635" s="447"/>
      <c r="I5635" s="447"/>
      <c r="J5635" s="447"/>
      <c r="K5635" s="447"/>
      <c r="L5635" s="447">
        <v>1</v>
      </c>
      <c r="M5635" s="447">
        <v>1</v>
      </c>
      <c r="N5635" s="447">
        <v>30</v>
      </c>
    </row>
    <row r="5636" spans="1:14" s="444" customFormat="1" ht="26.25" customHeight="1">
      <c r="A5636" s="445" t="s">
        <v>4161</v>
      </c>
      <c r="B5636" s="446" t="s">
        <v>4162</v>
      </c>
      <c r="C5636" s="445" t="s">
        <v>4167</v>
      </c>
      <c r="D5636" s="446" t="s">
        <v>4168</v>
      </c>
      <c r="E5636" s="447" t="s">
        <v>4284</v>
      </c>
      <c r="F5636" s="445">
        <v>812</v>
      </c>
      <c r="G5636" s="447"/>
      <c r="H5636" s="447"/>
      <c r="I5636" s="447"/>
      <c r="J5636" s="447"/>
      <c r="K5636" s="447"/>
      <c r="L5636" s="447">
        <v>2</v>
      </c>
      <c r="M5636" s="447">
        <v>2</v>
      </c>
      <c r="N5636" s="447">
        <v>16</v>
      </c>
    </row>
    <row r="5637" spans="1:14" s="444" customFormat="1" ht="26.25" customHeight="1">
      <c r="A5637" s="445" t="s">
        <v>4161</v>
      </c>
      <c r="B5637" s="446" t="s">
        <v>4162</v>
      </c>
      <c r="C5637" s="445" t="s">
        <v>4169</v>
      </c>
      <c r="D5637" s="446" t="s">
        <v>3363</v>
      </c>
      <c r="E5637" s="447" t="s">
        <v>4284</v>
      </c>
      <c r="F5637" s="445">
        <v>812</v>
      </c>
      <c r="G5637" s="447"/>
      <c r="H5637" s="447"/>
      <c r="I5637" s="447"/>
      <c r="J5637" s="447">
        <v>1</v>
      </c>
      <c r="K5637" s="447">
        <v>2</v>
      </c>
      <c r="L5637" s="447">
        <v>5</v>
      </c>
      <c r="M5637" s="447">
        <v>8</v>
      </c>
      <c r="N5637" s="447">
        <v>151</v>
      </c>
    </row>
    <row r="5638" spans="1:14" s="444" customFormat="1" ht="26.25" customHeight="1">
      <c r="A5638" s="445" t="s">
        <v>4161</v>
      </c>
      <c r="B5638" s="446" t="s">
        <v>4162</v>
      </c>
      <c r="C5638" s="445" t="s">
        <v>4170</v>
      </c>
      <c r="D5638" s="446" t="s">
        <v>4171</v>
      </c>
      <c r="E5638" s="447" t="s">
        <v>4284</v>
      </c>
      <c r="F5638" s="445">
        <v>811</v>
      </c>
      <c r="G5638" s="447"/>
      <c r="H5638" s="447"/>
      <c r="I5638" s="447"/>
      <c r="J5638" s="447">
        <v>4</v>
      </c>
      <c r="K5638" s="447">
        <v>1</v>
      </c>
      <c r="L5638" s="447"/>
      <c r="M5638" s="447">
        <v>5</v>
      </c>
      <c r="N5638" s="447">
        <v>22</v>
      </c>
    </row>
    <row r="5639" spans="1:14" s="444" customFormat="1" ht="26.25" customHeight="1">
      <c r="A5639" s="445" t="s">
        <v>4161</v>
      </c>
      <c r="B5639" s="446" t="s">
        <v>4162</v>
      </c>
      <c r="C5639" s="445" t="s">
        <v>5481</v>
      </c>
      <c r="D5639" s="446" t="s">
        <v>5482</v>
      </c>
      <c r="E5639" s="447" t="s">
        <v>4287</v>
      </c>
      <c r="F5639" s="445">
        <v>811</v>
      </c>
      <c r="G5639" s="447">
        <v>1</v>
      </c>
      <c r="H5639" s="447"/>
      <c r="I5639" s="447"/>
      <c r="J5639" s="447">
        <v>1</v>
      </c>
      <c r="K5639" s="447"/>
      <c r="L5639" s="447"/>
      <c r="M5639" s="447">
        <v>2</v>
      </c>
      <c r="N5639" s="447">
        <v>5</v>
      </c>
    </row>
    <row r="5640" spans="1:14" s="444" customFormat="1" ht="26.25" customHeight="1">
      <c r="A5640" s="445" t="s">
        <v>4161</v>
      </c>
      <c r="B5640" s="446" t="s">
        <v>4162</v>
      </c>
      <c r="C5640" s="445" t="s">
        <v>4172</v>
      </c>
      <c r="D5640" s="446" t="s">
        <v>4163</v>
      </c>
      <c r="E5640" s="447" t="s">
        <v>4284</v>
      </c>
      <c r="F5640" s="445">
        <v>345</v>
      </c>
      <c r="G5640" s="447">
        <v>5</v>
      </c>
      <c r="H5640" s="447"/>
      <c r="I5640" s="447"/>
      <c r="J5640" s="447">
        <v>14</v>
      </c>
      <c r="K5640" s="447">
        <v>3</v>
      </c>
      <c r="L5640" s="447">
        <v>3</v>
      </c>
      <c r="M5640" s="447">
        <v>25</v>
      </c>
      <c r="N5640" s="447">
        <v>400</v>
      </c>
    </row>
    <row r="5641" spans="1:14" s="444" customFormat="1" ht="26.25" customHeight="1">
      <c r="A5641" s="445" t="s">
        <v>4161</v>
      </c>
      <c r="B5641" s="446" t="s">
        <v>4162</v>
      </c>
      <c r="C5641" s="445" t="s">
        <v>4173</v>
      </c>
      <c r="D5641" s="446" t="s">
        <v>4168</v>
      </c>
      <c r="E5641" s="447" t="s">
        <v>4284</v>
      </c>
      <c r="F5641" s="445">
        <v>812</v>
      </c>
      <c r="G5641" s="447">
        <v>6</v>
      </c>
      <c r="H5641" s="447"/>
      <c r="I5641" s="447"/>
      <c r="J5641" s="447">
        <v>6</v>
      </c>
      <c r="K5641" s="447">
        <v>4</v>
      </c>
      <c r="L5641" s="447">
        <v>2</v>
      </c>
      <c r="M5641" s="447">
        <v>18</v>
      </c>
      <c r="N5641" s="447">
        <v>160</v>
      </c>
    </row>
    <row r="5642" spans="1:14" s="444" customFormat="1" ht="26.25" customHeight="1">
      <c r="A5642" s="445" t="s">
        <v>4161</v>
      </c>
      <c r="B5642" s="446" t="s">
        <v>4162</v>
      </c>
      <c r="C5642" s="445" t="s">
        <v>2744</v>
      </c>
      <c r="D5642" s="446" t="s">
        <v>2745</v>
      </c>
      <c r="E5642" s="447" t="s">
        <v>4284</v>
      </c>
      <c r="F5642" s="445">
        <v>812</v>
      </c>
      <c r="G5642" s="447">
        <v>9</v>
      </c>
      <c r="H5642" s="447">
        <v>1</v>
      </c>
      <c r="I5642" s="447"/>
      <c r="J5642" s="447">
        <v>8</v>
      </c>
      <c r="K5642" s="447">
        <v>2</v>
      </c>
      <c r="L5642" s="447">
        <v>2</v>
      </c>
      <c r="M5642" s="447">
        <v>22</v>
      </c>
      <c r="N5642" s="447">
        <v>296</v>
      </c>
    </row>
    <row r="5643" spans="1:14" s="444" customFormat="1" ht="26.25" customHeight="1">
      <c r="A5643" s="445" t="s">
        <v>4161</v>
      </c>
      <c r="B5643" s="446" t="s">
        <v>4162</v>
      </c>
      <c r="C5643" s="445" t="s">
        <v>3362</v>
      </c>
      <c r="D5643" s="446" t="s">
        <v>3363</v>
      </c>
      <c r="E5643" s="447" t="s">
        <v>4284</v>
      </c>
      <c r="F5643" s="445">
        <v>812</v>
      </c>
      <c r="G5643" s="447">
        <v>1</v>
      </c>
      <c r="H5643" s="447"/>
      <c r="I5643" s="447"/>
      <c r="J5643" s="447">
        <v>2</v>
      </c>
      <c r="K5643" s="447">
        <v>1</v>
      </c>
      <c r="L5643" s="447">
        <v>2</v>
      </c>
      <c r="M5643" s="447">
        <v>6</v>
      </c>
      <c r="N5643" s="447">
        <v>214</v>
      </c>
    </row>
    <row r="5644" spans="1:14" s="444" customFormat="1" ht="26.25" customHeight="1">
      <c r="A5644" s="445" t="s">
        <v>4161</v>
      </c>
      <c r="B5644" s="446" t="s">
        <v>4162</v>
      </c>
      <c r="C5644" s="445" t="s">
        <v>4174</v>
      </c>
      <c r="D5644" s="446" t="s">
        <v>4171</v>
      </c>
      <c r="E5644" s="447" t="s">
        <v>4284</v>
      </c>
      <c r="F5644" s="445">
        <v>811</v>
      </c>
      <c r="G5644" s="447">
        <v>5</v>
      </c>
      <c r="H5644" s="447"/>
      <c r="I5644" s="447"/>
      <c r="J5644" s="447">
        <v>3</v>
      </c>
      <c r="K5644" s="447">
        <v>2</v>
      </c>
      <c r="L5644" s="447">
        <v>2</v>
      </c>
      <c r="M5644" s="447">
        <v>12</v>
      </c>
      <c r="N5644" s="447">
        <v>204</v>
      </c>
    </row>
    <row r="5645" spans="1:14" s="444" customFormat="1" ht="26.25" customHeight="1">
      <c r="A5645" s="445" t="s">
        <v>4175</v>
      </c>
      <c r="B5645" s="446" t="s">
        <v>4176</v>
      </c>
      <c r="C5645" s="445" t="s">
        <v>3558</v>
      </c>
      <c r="D5645" s="446" t="s">
        <v>2369</v>
      </c>
      <c r="E5645" s="447" t="s">
        <v>4326</v>
      </c>
      <c r="F5645" s="445">
        <v>726</v>
      </c>
      <c r="G5645" s="447"/>
      <c r="H5645" s="447"/>
      <c r="I5645" s="447"/>
      <c r="J5645" s="447"/>
      <c r="K5645" s="447"/>
      <c r="L5645" s="447">
        <v>1</v>
      </c>
      <c r="M5645" s="447">
        <v>1</v>
      </c>
      <c r="N5645" s="447">
        <v>137</v>
      </c>
    </row>
    <row r="5646" spans="1:14" s="444" customFormat="1" ht="26.25" customHeight="1">
      <c r="A5646" s="445" t="s">
        <v>4175</v>
      </c>
      <c r="B5646" s="446" t="s">
        <v>4176</v>
      </c>
      <c r="C5646" s="445" t="s">
        <v>2365</v>
      </c>
      <c r="D5646" s="446" t="s">
        <v>2366</v>
      </c>
      <c r="E5646" s="447" t="s">
        <v>4284</v>
      </c>
      <c r="F5646" s="445">
        <v>725</v>
      </c>
      <c r="G5646" s="447"/>
      <c r="H5646" s="447"/>
      <c r="I5646" s="447">
        <v>1</v>
      </c>
      <c r="J5646" s="447">
        <v>4</v>
      </c>
      <c r="K5646" s="447">
        <v>2</v>
      </c>
      <c r="L5646" s="447">
        <v>2</v>
      </c>
      <c r="M5646" s="447">
        <v>9</v>
      </c>
      <c r="N5646" s="447">
        <v>509</v>
      </c>
    </row>
    <row r="5647" spans="1:14" s="444" customFormat="1" ht="26.25" customHeight="1">
      <c r="A5647" s="445" t="s">
        <v>4175</v>
      </c>
      <c r="B5647" s="446" t="s">
        <v>4176</v>
      </c>
      <c r="C5647" s="445" t="s">
        <v>3584</v>
      </c>
      <c r="D5647" s="446" t="s">
        <v>3585</v>
      </c>
      <c r="E5647" s="447" t="s">
        <v>4284</v>
      </c>
      <c r="F5647" s="445">
        <v>725</v>
      </c>
      <c r="G5647" s="447"/>
      <c r="H5647" s="447"/>
      <c r="I5647" s="447">
        <v>1</v>
      </c>
      <c r="J5647" s="447">
        <v>4</v>
      </c>
      <c r="K5647" s="447"/>
      <c r="L5647" s="447">
        <v>1</v>
      </c>
      <c r="M5647" s="447">
        <v>6</v>
      </c>
      <c r="N5647" s="447">
        <v>155</v>
      </c>
    </row>
    <row r="5648" spans="1:14" s="444" customFormat="1" ht="26.25" customHeight="1">
      <c r="A5648" s="445" t="s">
        <v>4175</v>
      </c>
      <c r="B5648" s="446" t="s">
        <v>4176</v>
      </c>
      <c r="C5648" s="445" t="s">
        <v>3542</v>
      </c>
      <c r="D5648" s="446" t="s">
        <v>3543</v>
      </c>
      <c r="E5648" s="447" t="s">
        <v>4284</v>
      </c>
      <c r="F5648" s="445">
        <v>725</v>
      </c>
      <c r="G5648" s="447"/>
      <c r="H5648" s="447">
        <v>1</v>
      </c>
      <c r="I5648" s="447">
        <v>1</v>
      </c>
      <c r="J5648" s="447">
        <v>1</v>
      </c>
      <c r="K5648" s="447"/>
      <c r="L5648" s="447">
        <v>1</v>
      </c>
      <c r="M5648" s="447">
        <v>4</v>
      </c>
      <c r="N5648" s="447">
        <v>395</v>
      </c>
    </row>
    <row r="5649" spans="1:14" s="444" customFormat="1" ht="26.25" customHeight="1">
      <c r="A5649" s="445" t="s">
        <v>4175</v>
      </c>
      <c r="B5649" s="446" t="s">
        <v>4176</v>
      </c>
      <c r="C5649" s="445" t="s">
        <v>3567</v>
      </c>
      <c r="D5649" s="446" t="s">
        <v>911</v>
      </c>
      <c r="E5649" s="447" t="s">
        <v>4284</v>
      </c>
      <c r="F5649" s="445">
        <v>727</v>
      </c>
      <c r="G5649" s="447"/>
      <c r="H5649" s="447"/>
      <c r="I5649" s="447"/>
      <c r="J5649" s="447">
        <v>5</v>
      </c>
      <c r="K5649" s="447">
        <v>3</v>
      </c>
      <c r="L5649" s="447"/>
      <c r="M5649" s="447">
        <v>8</v>
      </c>
      <c r="N5649" s="447">
        <v>259</v>
      </c>
    </row>
    <row r="5650" spans="1:14" s="444" customFormat="1" ht="26.25" customHeight="1">
      <c r="A5650" s="445" t="s">
        <v>4175</v>
      </c>
      <c r="B5650" s="446" t="s">
        <v>4176</v>
      </c>
      <c r="C5650" s="445" t="s">
        <v>2368</v>
      </c>
      <c r="D5650" s="446" t="s">
        <v>2369</v>
      </c>
      <c r="E5650" s="447" t="s">
        <v>4284</v>
      </c>
      <c r="F5650" s="445">
        <v>726</v>
      </c>
      <c r="G5650" s="447"/>
      <c r="H5650" s="447"/>
      <c r="I5650" s="447"/>
      <c r="J5650" s="447">
        <v>4</v>
      </c>
      <c r="K5650" s="447">
        <v>2</v>
      </c>
      <c r="L5650" s="447">
        <v>1</v>
      </c>
      <c r="M5650" s="447">
        <v>7</v>
      </c>
      <c r="N5650" s="447">
        <v>388</v>
      </c>
    </row>
    <row r="5651" spans="1:14" s="444" customFormat="1" ht="26.25" customHeight="1">
      <c r="A5651" s="445" t="s">
        <v>4175</v>
      </c>
      <c r="B5651" s="446" t="s">
        <v>4176</v>
      </c>
      <c r="C5651" s="445" t="s">
        <v>2370</v>
      </c>
      <c r="D5651" s="446" t="s">
        <v>2371</v>
      </c>
      <c r="E5651" s="447" t="s">
        <v>4326</v>
      </c>
      <c r="F5651" s="445">
        <v>725</v>
      </c>
      <c r="G5651" s="447"/>
      <c r="H5651" s="447"/>
      <c r="I5651" s="447"/>
      <c r="J5651" s="447"/>
      <c r="K5651" s="447"/>
      <c r="L5651" s="447">
        <v>1</v>
      </c>
      <c r="M5651" s="447">
        <v>1</v>
      </c>
      <c r="N5651" s="447">
        <v>277</v>
      </c>
    </row>
    <row r="5652" spans="1:14" s="444" customFormat="1" ht="26.25" customHeight="1">
      <c r="A5652" s="445" t="s">
        <v>4175</v>
      </c>
      <c r="B5652" s="446" t="s">
        <v>4176</v>
      </c>
      <c r="C5652" s="445" t="s">
        <v>2370</v>
      </c>
      <c r="D5652" s="446" t="s">
        <v>2371</v>
      </c>
      <c r="E5652" s="447" t="s">
        <v>4284</v>
      </c>
      <c r="F5652" s="445">
        <v>725</v>
      </c>
      <c r="G5652" s="447"/>
      <c r="H5652" s="447"/>
      <c r="I5652" s="447"/>
      <c r="J5652" s="447">
        <v>2</v>
      </c>
      <c r="K5652" s="447">
        <v>1</v>
      </c>
      <c r="L5652" s="447">
        <v>3</v>
      </c>
      <c r="M5652" s="447">
        <v>6</v>
      </c>
      <c r="N5652" s="447">
        <v>453</v>
      </c>
    </row>
    <row r="5653" spans="1:14" s="444" customFormat="1" ht="26.25" customHeight="1">
      <c r="A5653" s="445" t="s">
        <v>4175</v>
      </c>
      <c r="B5653" s="446" t="s">
        <v>4176</v>
      </c>
      <c r="C5653" s="445" t="s">
        <v>3559</v>
      </c>
      <c r="D5653" s="446" t="s">
        <v>3560</v>
      </c>
      <c r="E5653" s="447" t="s">
        <v>4326</v>
      </c>
      <c r="F5653" s="445">
        <v>853</v>
      </c>
      <c r="G5653" s="447"/>
      <c r="H5653" s="447"/>
      <c r="I5653" s="447"/>
      <c r="J5653" s="447">
        <v>1</v>
      </c>
      <c r="K5653" s="447"/>
      <c r="L5653" s="447"/>
      <c r="M5653" s="447">
        <v>1</v>
      </c>
      <c r="N5653" s="447">
        <v>178</v>
      </c>
    </row>
    <row r="5654" spans="1:14" s="444" customFormat="1" ht="26.25" customHeight="1">
      <c r="A5654" s="445" t="s">
        <v>4175</v>
      </c>
      <c r="B5654" s="446" t="s">
        <v>4176</v>
      </c>
      <c r="C5654" s="445" t="s">
        <v>3559</v>
      </c>
      <c r="D5654" s="446" t="s">
        <v>3560</v>
      </c>
      <c r="E5654" s="447" t="s">
        <v>4284</v>
      </c>
      <c r="F5654" s="445">
        <v>853</v>
      </c>
      <c r="G5654" s="447"/>
      <c r="H5654" s="447">
        <v>1</v>
      </c>
      <c r="I5654" s="447">
        <v>1</v>
      </c>
      <c r="J5654" s="447">
        <v>11</v>
      </c>
      <c r="K5654" s="447">
        <v>5</v>
      </c>
      <c r="L5654" s="447">
        <v>4</v>
      </c>
      <c r="M5654" s="447">
        <v>22</v>
      </c>
      <c r="N5654" s="447">
        <v>317</v>
      </c>
    </row>
    <row r="5655" spans="1:14" s="444" customFormat="1" ht="26.25" customHeight="1">
      <c r="A5655" s="445" t="s">
        <v>4175</v>
      </c>
      <c r="B5655" s="446" t="s">
        <v>4176</v>
      </c>
      <c r="C5655" s="445" t="s">
        <v>3544</v>
      </c>
      <c r="D5655" s="446" t="s">
        <v>3543</v>
      </c>
      <c r="E5655" s="447" t="s">
        <v>4284</v>
      </c>
      <c r="F5655" s="445">
        <v>725</v>
      </c>
      <c r="G5655" s="447">
        <v>14</v>
      </c>
      <c r="H5655" s="447">
        <v>2</v>
      </c>
      <c r="I5655" s="447">
        <v>5</v>
      </c>
      <c r="J5655" s="447">
        <v>1</v>
      </c>
      <c r="K5655" s="447"/>
      <c r="L5655" s="447"/>
      <c r="M5655" s="447">
        <v>22</v>
      </c>
      <c r="N5655" s="447">
        <v>53</v>
      </c>
    </row>
    <row r="5656" spans="1:14" s="444" customFormat="1" ht="26.25" customHeight="1">
      <c r="A5656" s="445" t="s">
        <v>4175</v>
      </c>
      <c r="B5656" s="446" t="s">
        <v>4176</v>
      </c>
      <c r="C5656" s="445" t="s">
        <v>4177</v>
      </c>
      <c r="D5656" s="446" t="s">
        <v>3585</v>
      </c>
      <c r="E5656" s="447" t="s">
        <v>4284</v>
      </c>
      <c r="F5656" s="445">
        <v>725</v>
      </c>
      <c r="G5656" s="447">
        <v>10</v>
      </c>
      <c r="H5656" s="447">
        <v>1</v>
      </c>
      <c r="I5656" s="447">
        <v>2</v>
      </c>
      <c r="J5656" s="447">
        <v>4</v>
      </c>
      <c r="K5656" s="447">
        <v>1</v>
      </c>
      <c r="L5656" s="447"/>
      <c r="M5656" s="447">
        <v>18</v>
      </c>
      <c r="N5656" s="447">
        <v>58</v>
      </c>
    </row>
    <row r="5657" spans="1:14" s="444" customFormat="1" ht="26.25" customHeight="1">
      <c r="A5657" s="445" t="s">
        <v>4175</v>
      </c>
      <c r="B5657" s="446" t="s">
        <v>4176</v>
      </c>
      <c r="C5657" s="445" t="s">
        <v>2372</v>
      </c>
      <c r="D5657" s="446" t="s">
        <v>2366</v>
      </c>
      <c r="E5657" s="447" t="s">
        <v>4284</v>
      </c>
      <c r="F5657" s="445">
        <v>725</v>
      </c>
      <c r="G5657" s="447">
        <v>10</v>
      </c>
      <c r="H5657" s="447">
        <v>4</v>
      </c>
      <c r="I5657" s="447">
        <v>2</v>
      </c>
      <c r="J5657" s="447">
        <v>2</v>
      </c>
      <c r="K5657" s="447">
        <v>1</v>
      </c>
      <c r="L5657" s="447"/>
      <c r="M5657" s="447">
        <v>19</v>
      </c>
      <c r="N5657" s="447">
        <v>62</v>
      </c>
    </row>
    <row r="5658" spans="1:14" s="444" customFormat="1" ht="26.25" customHeight="1">
      <c r="A5658" s="445" t="s">
        <v>4175</v>
      </c>
      <c r="B5658" s="446" t="s">
        <v>4176</v>
      </c>
      <c r="C5658" s="445" t="s">
        <v>2373</v>
      </c>
      <c r="D5658" s="446" t="s">
        <v>2369</v>
      </c>
      <c r="E5658" s="447" t="s">
        <v>4284</v>
      </c>
      <c r="F5658" s="445">
        <v>726</v>
      </c>
      <c r="G5658" s="447">
        <v>13</v>
      </c>
      <c r="H5658" s="447">
        <v>2</v>
      </c>
      <c r="I5658" s="447">
        <v>2</v>
      </c>
      <c r="J5658" s="447">
        <v>4</v>
      </c>
      <c r="K5658" s="447"/>
      <c r="L5658" s="447">
        <v>2</v>
      </c>
      <c r="M5658" s="447">
        <v>23</v>
      </c>
      <c r="N5658" s="447">
        <v>59</v>
      </c>
    </row>
    <row r="5659" spans="1:14" s="444" customFormat="1" ht="26.25" customHeight="1">
      <c r="A5659" s="445" t="s">
        <v>4175</v>
      </c>
      <c r="B5659" s="446" t="s">
        <v>4176</v>
      </c>
      <c r="C5659" s="445" t="s">
        <v>2374</v>
      </c>
      <c r="D5659" s="446" t="s">
        <v>2371</v>
      </c>
      <c r="E5659" s="447" t="s">
        <v>4284</v>
      </c>
      <c r="F5659" s="445">
        <v>725</v>
      </c>
      <c r="G5659" s="447">
        <v>13</v>
      </c>
      <c r="H5659" s="447">
        <v>2</v>
      </c>
      <c r="I5659" s="447">
        <v>6</v>
      </c>
      <c r="J5659" s="447">
        <v>3</v>
      </c>
      <c r="K5659" s="447"/>
      <c r="L5659" s="447">
        <v>1</v>
      </c>
      <c r="M5659" s="447">
        <v>25</v>
      </c>
      <c r="N5659" s="447">
        <v>52</v>
      </c>
    </row>
    <row r="5660" spans="1:14" s="444" customFormat="1" ht="26.25" customHeight="1">
      <c r="A5660" s="445" t="s">
        <v>4175</v>
      </c>
      <c r="B5660" s="446" t="s">
        <v>4176</v>
      </c>
      <c r="C5660" s="445" t="s">
        <v>3569</v>
      </c>
      <c r="D5660" s="446" t="s">
        <v>911</v>
      </c>
      <c r="E5660" s="447" t="s">
        <v>4284</v>
      </c>
      <c r="F5660" s="445">
        <v>727</v>
      </c>
      <c r="G5660" s="447">
        <v>6</v>
      </c>
      <c r="H5660" s="447"/>
      <c r="I5660" s="447"/>
      <c r="J5660" s="447">
        <v>4</v>
      </c>
      <c r="K5660" s="447"/>
      <c r="L5660" s="447">
        <v>1</v>
      </c>
      <c r="M5660" s="447">
        <v>11</v>
      </c>
      <c r="N5660" s="447">
        <v>59</v>
      </c>
    </row>
    <row r="5661" spans="1:14" s="444" customFormat="1" ht="26.25" customHeight="1">
      <c r="A5661" s="445" t="s">
        <v>4175</v>
      </c>
      <c r="B5661" s="446" t="s">
        <v>4176</v>
      </c>
      <c r="C5661" s="445" t="s">
        <v>3561</v>
      </c>
      <c r="D5661" s="446" t="s">
        <v>3560</v>
      </c>
      <c r="E5661" s="447" t="s">
        <v>4284</v>
      </c>
      <c r="F5661" s="445">
        <v>853</v>
      </c>
      <c r="G5661" s="447">
        <v>15</v>
      </c>
      <c r="H5661" s="447">
        <v>6</v>
      </c>
      <c r="I5661" s="447">
        <v>4</v>
      </c>
      <c r="J5661" s="447">
        <v>4</v>
      </c>
      <c r="K5661" s="447">
        <v>3</v>
      </c>
      <c r="L5661" s="447"/>
      <c r="M5661" s="447">
        <v>32</v>
      </c>
      <c r="N5661" s="447">
        <v>56</v>
      </c>
    </row>
    <row r="5662" spans="1:14" s="444" customFormat="1" ht="26.25" customHeight="1">
      <c r="A5662" s="445" t="s">
        <v>4175</v>
      </c>
      <c r="B5662" s="446" t="s">
        <v>4176</v>
      </c>
      <c r="C5662" s="445" t="s">
        <v>5483</v>
      </c>
      <c r="D5662" s="446" t="s">
        <v>5484</v>
      </c>
      <c r="E5662" s="447" t="s">
        <v>4287</v>
      </c>
      <c r="F5662" s="445">
        <v>853</v>
      </c>
      <c r="G5662" s="447"/>
      <c r="H5662" s="447"/>
      <c r="I5662" s="447"/>
      <c r="J5662" s="447">
        <v>1</v>
      </c>
      <c r="K5662" s="447"/>
      <c r="L5662" s="447"/>
      <c r="M5662" s="447">
        <v>1</v>
      </c>
      <c r="N5662" s="447">
        <v>0</v>
      </c>
    </row>
    <row r="5663" spans="1:14" s="444" customFormat="1" ht="26.25" customHeight="1">
      <c r="A5663" s="445" t="s">
        <v>4175</v>
      </c>
      <c r="B5663" s="446" t="s">
        <v>4176</v>
      </c>
      <c r="C5663" s="445" t="s">
        <v>5485</v>
      </c>
      <c r="D5663" s="446" t="s">
        <v>3543</v>
      </c>
      <c r="E5663" s="447" t="s">
        <v>4287</v>
      </c>
      <c r="F5663" s="445">
        <v>725</v>
      </c>
      <c r="G5663" s="447"/>
      <c r="H5663" s="447"/>
      <c r="I5663" s="447"/>
      <c r="J5663" s="447">
        <v>1</v>
      </c>
      <c r="K5663" s="447"/>
      <c r="L5663" s="447"/>
      <c r="M5663" s="447">
        <v>1</v>
      </c>
      <c r="N5663" s="447">
        <v>0</v>
      </c>
    </row>
    <row r="5664" spans="1:14" s="444" customFormat="1" ht="26.25" customHeight="1">
      <c r="A5664" s="445" t="s">
        <v>4178</v>
      </c>
      <c r="B5664" s="446" t="s">
        <v>4179</v>
      </c>
      <c r="C5664" s="445" t="s">
        <v>2365</v>
      </c>
      <c r="D5664" s="446" t="s">
        <v>2366</v>
      </c>
      <c r="E5664" s="447" t="s">
        <v>4284</v>
      </c>
      <c r="F5664" s="445">
        <v>725</v>
      </c>
      <c r="G5664" s="447"/>
      <c r="H5664" s="447"/>
      <c r="I5664" s="447"/>
      <c r="J5664" s="447"/>
      <c r="K5664" s="447"/>
      <c r="L5664" s="447">
        <v>4</v>
      </c>
      <c r="M5664" s="447">
        <v>4</v>
      </c>
      <c r="N5664" s="447">
        <v>566</v>
      </c>
    </row>
    <row r="5665" spans="1:14" s="444" customFormat="1" ht="26.25" customHeight="1">
      <c r="A5665" s="445" t="s">
        <v>4178</v>
      </c>
      <c r="B5665" s="446" t="s">
        <v>4179</v>
      </c>
      <c r="C5665" s="445" t="s">
        <v>3571</v>
      </c>
      <c r="D5665" s="446" t="s">
        <v>3572</v>
      </c>
      <c r="E5665" s="447" t="s">
        <v>4326</v>
      </c>
      <c r="F5665" s="445">
        <v>725</v>
      </c>
      <c r="G5665" s="447"/>
      <c r="H5665" s="447"/>
      <c r="I5665" s="447"/>
      <c r="J5665" s="447">
        <v>1</v>
      </c>
      <c r="K5665" s="447"/>
      <c r="L5665" s="447"/>
      <c r="M5665" s="447">
        <v>1</v>
      </c>
      <c r="N5665" s="447">
        <v>191</v>
      </c>
    </row>
    <row r="5666" spans="1:14" s="444" customFormat="1" ht="26.25" customHeight="1">
      <c r="A5666" s="445" t="s">
        <v>4178</v>
      </c>
      <c r="B5666" s="446" t="s">
        <v>4179</v>
      </c>
      <c r="C5666" s="445" t="s">
        <v>3571</v>
      </c>
      <c r="D5666" s="446" t="s">
        <v>3572</v>
      </c>
      <c r="E5666" s="447" t="s">
        <v>4284</v>
      </c>
      <c r="F5666" s="445">
        <v>725</v>
      </c>
      <c r="G5666" s="447"/>
      <c r="H5666" s="447"/>
      <c r="I5666" s="447"/>
      <c r="J5666" s="447">
        <v>1</v>
      </c>
      <c r="K5666" s="447"/>
      <c r="L5666" s="447">
        <v>1</v>
      </c>
      <c r="M5666" s="447">
        <v>2</v>
      </c>
      <c r="N5666" s="447">
        <v>264</v>
      </c>
    </row>
    <row r="5667" spans="1:14" s="444" customFormat="1" ht="26.25" customHeight="1">
      <c r="A5667" s="445" t="s">
        <v>4178</v>
      </c>
      <c r="B5667" s="446" t="s">
        <v>4179</v>
      </c>
      <c r="C5667" s="445" t="s">
        <v>3542</v>
      </c>
      <c r="D5667" s="446" t="s">
        <v>3543</v>
      </c>
      <c r="E5667" s="447" t="s">
        <v>4284</v>
      </c>
      <c r="F5667" s="445">
        <v>725</v>
      </c>
      <c r="G5667" s="447"/>
      <c r="H5667" s="447"/>
      <c r="I5667" s="447"/>
      <c r="J5667" s="447">
        <v>2</v>
      </c>
      <c r="K5667" s="447"/>
      <c r="L5667" s="447">
        <v>1</v>
      </c>
      <c r="M5667" s="447">
        <v>3</v>
      </c>
      <c r="N5667" s="447">
        <v>337</v>
      </c>
    </row>
    <row r="5668" spans="1:14" s="444" customFormat="1" ht="26.25" customHeight="1">
      <c r="A5668" s="445" t="s">
        <v>4178</v>
      </c>
      <c r="B5668" s="446" t="s">
        <v>4179</v>
      </c>
      <c r="C5668" s="445" t="s">
        <v>3565</v>
      </c>
      <c r="D5668" s="446" t="s">
        <v>3566</v>
      </c>
      <c r="E5668" s="447" t="s">
        <v>4284</v>
      </c>
      <c r="F5668" s="445">
        <v>726</v>
      </c>
      <c r="G5668" s="447"/>
      <c r="H5668" s="447"/>
      <c r="I5668" s="447">
        <v>1</v>
      </c>
      <c r="J5668" s="447">
        <v>1</v>
      </c>
      <c r="K5668" s="447">
        <v>1</v>
      </c>
      <c r="L5668" s="447">
        <v>1</v>
      </c>
      <c r="M5668" s="447">
        <v>4</v>
      </c>
      <c r="N5668" s="447">
        <v>285</v>
      </c>
    </row>
    <row r="5669" spans="1:14" s="444" customFormat="1" ht="26.25" customHeight="1">
      <c r="A5669" s="445" t="s">
        <v>4178</v>
      </c>
      <c r="B5669" s="446" t="s">
        <v>4179</v>
      </c>
      <c r="C5669" s="445" t="s">
        <v>3567</v>
      </c>
      <c r="D5669" s="446" t="s">
        <v>911</v>
      </c>
      <c r="E5669" s="447" t="s">
        <v>4284</v>
      </c>
      <c r="F5669" s="445">
        <v>727</v>
      </c>
      <c r="G5669" s="447"/>
      <c r="H5669" s="447"/>
      <c r="I5669" s="447"/>
      <c r="J5669" s="447">
        <v>1</v>
      </c>
      <c r="K5669" s="447">
        <v>2</v>
      </c>
      <c r="L5669" s="447">
        <v>2</v>
      </c>
      <c r="M5669" s="447">
        <v>5</v>
      </c>
      <c r="N5669" s="447">
        <v>249</v>
      </c>
    </row>
    <row r="5670" spans="1:14" s="444" customFormat="1" ht="26.25" customHeight="1">
      <c r="A5670" s="445" t="s">
        <v>4178</v>
      </c>
      <c r="B5670" s="446" t="s">
        <v>4179</v>
      </c>
      <c r="C5670" s="445" t="s">
        <v>2368</v>
      </c>
      <c r="D5670" s="446" t="s">
        <v>2369</v>
      </c>
      <c r="E5670" s="447" t="s">
        <v>4326</v>
      </c>
      <c r="F5670" s="445">
        <v>726</v>
      </c>
      <c r="G5670" s="447"/>
      <c r="H5670" s="447"/>
      <c r="I5670" s="447"/>
      <c r="J5670" s="447"/>
      <c r="K5670" s="447"/>
      <c r="L5670" s="447">
        <v>1</v>
      </c>
      <c r="M5670" s="447">
        <v>1</v>
      </c>
      <c r="N5670" s="447">
        <v>253</v>
      </c>
    </row>
    <row r="5671" spans="1:14" s="444" customFormat="1" ht="26.25" customHeight="1">
      <c r="A5671" s="445" t="s">
        <v>4178</v>
      </c>
      <c r="B5671" s="446" t="s">
        <v>4179</v>
      </c>
      <c r="C5671" s="445" t="s">
        <v>2368</v>
      </c>
      <c r="D5671" s="446" t="s">
        <v>2369</v>
      </c>
      <c r="E5671" s="447" t="s">
        <v>4284</v>
      </c>
      <c r="F5671" s="445">
        <v>726</v>
      </c>
      <c r="G5671" s="447"/>
      <c r="H5671" s="447"/>
      <c r="I5671" s="447"/>
      <c r="J5671" s="447">
        <v>3</v>
      </c>
      <c r="K5671" s="447">
        <v>2</v>
      </c>
      <c r="L5671" s="447">
        <v>1</v>
      </c>
      <c r="M5671" s="447">
        <v>6</v>
      </c>
      <c r="N5671" s="447">
        <v>425</v>
      </c>
    </row>
    <row r="5672" spans="1:14" s="444" customFormat="1" ht="26.25" customHeight="1">
      <c r="A5672" s="445" t="s">
        <v>4178</v>
      </c>
      <c r="B5672" s="446" t="s">
        <v>4179</v>
      </c>
      <c r="C5672" s="445" t="s">
        <v>4180</v>
      </c>
      <c r="D5672" s="446" t="s">
        <v>4181</v>
      </c>
      <c r="E5672" s="447" t="s">
        <v>4326</v>
      </c>
      <c r="F5672" s="445">
        <v>725</v>
      </c>
      <c r="G5672" s="447"/>
      <c r="H5672" s="447"/>
      <c r="I5672" s="447"/>
      <c r="J5672" s="447"/>
      <c r="K5672" s="447">
        <v>1</v>
      </c>
      <c r="L5672" s="447">
        <v>1</v>
      </c>
      <c r="M5672" s="447">
        <v>2</v>
      </c>
      <c r="N5672" s="447">
        <v>100</v>
      </c>
    </row>
    <row r="5673" spans="1:14" s="444" customFormat="1" ht="26.25" customHeight="1">
      <c r="A5673" s="445" t="s">
        <v>4178</v>
      </c>
      <c r="B5673" s="446" t="s">
        <v>4179</v>
      </c>
      <c r="C5673" s="445" t="s">
        <v>4180</v>
      </c>
      <c r="D5673" s="446" t="s">
        <v>4181</v>
      </c>
      <c r="E5673" s="447" t="s">
        <v>4284</v>
      </c>
      <c r="F5673" s="445">
        <v>725</v>
      </c>
      <c r="G5673" s="447"/>
      <c r="H5673" s="447">
        <v>1</v>
      </c>
      <c r="I5673" s="447"/>
      <c r="J5673" s="447">
        <v>1</v>
      </c>
      <c r="K5673" s="447"/>
      <c r="L5673" s="447">
        <v>1</v>
      </c>
      <c r="M5673" s="447">
        <v>3</v>
      </c>
      <c r="N5673" s="447">
        <v>83</v>
      </c>
    </row>
    <row r="5674" spans="1:14" s="444" customFormat="1" ht="26.25" customHeight="1">
      <c r="A5674" s="445" t="s">
        <v>4178</v>
      </c>
      <c r="B5674" s="446" t="s">
        <v>4179</v>
      </c>
      <c r="C5674" s="445" t="s">
        <v>4106</v>
      </c>
      <c r="D5674" s="446" t="s">
        <v>4107</v>
      </c>
      <c r="E5674" s="447" t="s">
        <v>4284</v>
      </c>
      <c r="F5674" s="445">
        <v>725</v>
      </c>
      <c r="G5674" s="447"/>
      <c r="H5674" s="447"/>
      <c r="I5674" s="447"/>
      <c r="J5674" s="447">
        <v>1</v>
      </c>
      <c r="K5674" s="447"/>
      <c r="L5674" s="447"/>
      <c r="M5674" s="447">
        <v>1</v>
      </c>
      <c r="N5674" s="447">
        <v>26</v>
      </c>
    </row>
    <row r="5675" spans="1:14" s="444" customFormat="1" ht="26.25" customHeight="1">
      <c r="A5675" s="445" t="s">
        <v>4178</v>
      </c>
      <c r="B5675" s="446" t="s">
        <v>4179</v>
      </c>
      <c r="C5675" s="445" t="s">
        <v>3586</v>
      </c>
      <c r="D5675" s="446" t="s">
        <v>3587</v>
      </c>
      <c r="E5675" s="447" t="s">
        <v>4284</v>
      </c>
      <c r="F5675" s="445">
        <v>725</v>
      </c>
      <c r="G5675" s="447"/>
      <c r="H5675" s="447"/>
      <c r="I5675" s="447"/>
      <c r="J5675" s="447">
        <v>2</v>
      </c>
      <c r="K5675" s="447"/>
      <c r="L5675" s="447">
        <v>2</v>
      </c>
      <c r="M5675" s="447">
        <v>4</v>
      </c>
      <c r="N5675" s="447">
        <v>211</v>
      </c>
    </row>
    <row r="5676" spans="1:14" s="444" customFormat="1" ht="26.25" customHeight="1">
      <c r="A5676" s="445" t="s">
        <v>4178</v>
      </c>
      <c r="B5676" s="446" t="s">
        <v>4179</v>
      </c>
      <c r="C5676" s="445" t="s">
        <v>2370</v>
      </c>
      <c r="D5676" s="446" t="s">
        <v>2371</v>
      </c>
      <c r="E5676" s="447" t="s">
        <v>4284</v>
      </c>
      <c r="F5676" s="445">
        <v>725</v>
      </c>
      <c r="G5676" s="447"/>
      <c r="H5676" s="447"/>
      <c r="I5676" s="447"/>
      <c r="J5676" s="447">
        <v>3</v>
      </c>
      <c r="K5676" s="447"/>
      <c r="L5676" s="447">
        <v>1</v>
      </c>
      <c r="M5676" s="447">
        <v>4</v>
      </c>
      <c r="N5676" s="447">
        <v>523</v>
      </c>
    </row>
    <row r="5677" spans="1:14" s="444" customFormat="1" ht="26.25" customHeight="1">
      <c r="A5677" s="445" t="s">
        <v>4178</v>
      </c>
      <c r="B5677" s="446" t="s">
        <v>4179</v>
      </c>
      <c r="C5677" s="445" t="s">
        <v>4182</v>
      </c>
      <c r="D5677" s="446" t="s">
        <v>4183</v>
      </c>
      <c r="E5677" s="447" t="s">
        <v>4284</v>
      </c>
      <c r="F5677" s="445">
        <v>725</v>
      </c>
      <c r="G5677" s="447"/>
      <c r="H5677" s="447"/>
      <c r="I5677" s="447"/>
      <c r="J5677" s="447"/>
      <c r="K5677" s="447">
        <v>1</v>
      </c>
      <c r="L5677" s="447"/>
      <c r="M5677" s="447">
        <v>1</v>
      </c>
      <c r="N5677" s="447">
        <v>139</v>
      </c>
    </row>
    <row r="5678" spans="1:14" s="444" customFormat="1" ht="26.25" customHeight="1">
      <c r="A5678" s="445" t="s">
        <v>4178</v>
      </c>
      <c r="B5678" s="446" t="s">
        <v>4179</v>
      </c>
      <c r="C5678" s="445" t="s">
        <v>3559</v>
      </c>
      <c r="D5678" s="446" t="s">
        <v>3560</v>
      </c>
      <c r="E5678" s="447" t="s">
        <v>4284</v>
      </c>
      <c r="F5678" s="445">
        <v>853</v>
      </c>
      <c r="G5678" s="447"/>
      <c r="H5678" s="447"/>
      <c r="I5678" s="447"/>
      <c r="J5678" s="447">
        <v>8</v>
      </c>
      <c r="K5678" s="447">
        <v>1</v>
      </c>
      <c r="L5678" s="447"/>
      <c r="M5678" s="447">
        <v>9</v>
      </c>
      <c r="N5678" s="447">
        <v>266</v>
      </c>
    </row>
    <row r="5679" spans="1:14" s="444" customFormat="1" ht="26.25" customHeight="1">
      <c r="A5679" s="445" t="s">
        <v>4178</v>
      </c>
      <c r="B5679" s="446" t="s">
        <v>4179</v>
      </c>
      <c r="C5679" s="445" t="s">
        <v>3258</v>
      </c>
      <c r="D5679" s="446" t="s">
        <v>3259</v>
      </c>
      <c r="E5679" s="447" t="s">
        <v>4287</v>
      </c>
      <c r="F5679" s="445">
        <v>862</v>
      </c>
      <c r="G5679" s="447"/>
      <c r="H5679" s="447"/>
      <c r="I5679" s="447"/>
      <c r="J5679" s="447">
        <v>1</v>
      </c>
      <c r="K5679" s="447"/>
      <c r="L5679" s="447"/>
      <c r="M5679" s="447">
        <v>1</v>
      </c>
      <c r="N5679" s="447">
        <v>3</v>
      </c>
    </row>
    <row r="5680" spans="1:14" s="444" customFormat="1" ht="26.25" customHeight="1">
      <c r="A5680" s="445" t="s">
        <v>4178</v>
      </c>
      <c r="B5680" s="446" t="s">
        <v>4179</v>
      </c>
      <c r="C5680" s="445" t="s">
        <v>3544</v>
      </c>
      <c r="D5680" s="446" t="s">
        <v>3543</v>
      </c>
      <c r="E5680" s="447" t="s">
        <v>4284</v>
      </c>
      <c r="F5680" s="445">
        <v>725</v>
      </c>
      <c r="G5680" s="447">
        <v>10</v>
      </c>
      <c r="H5680" s="447"/>
      <c r="I5680" s="447"/>
      <c r="J5680" s="447">
        <v>1</v>
      </c>
      <c r="K5680" s="447">
        <v>1</v>
      </c>
      <c r="L5680" s="447"/>
      <c r="M5680" s="447">
        <v>12</v>
      </c>
      <c r="N5680" s="447">
        <v>95</v>
      </c>
    </row>
    <row r="5681" spans="1:14" s="444" customFormat="1" ht="26.25" customHeight="1">
      <c r="A5681" s="445" t="s">
        <v>4178</v>
      </c>
      <c r="B5681" s="446" t="s">
        <v>4179</v>
      </c>
      <c r="C5681" s="445" t="s">
        <v>3592</v>
      </c>
      <c r="D5681" s="446" t="s">
        <v>3572</v>
      </c>
      <c r="E5681" s="447" t="s">
        <v>4284</v>
      </c>
      <c r="F5681" s="445">
        <v>725</v>
      </c>
      <c r="G5681" s="447">
        <v>8</v>
      </c>
      <c r="H5681" s="447">
        <v>4</v>
      </c>
      <c r="I5681" s="447"/>
      <c r="J5681" s="447"/>
      <c r="K5681" s="447"/>
      <c r="L5681" s="447">
        <v>1</v>
      </c>
      <c r="M5681" s="447">
        <v>13</v>
      </c>
      <c r="N5681" s="447">
        <v>87</v>
      </c>
    </row>
    <row r="5682" spans="1:14" s="444" customFormat="1" ht="26.25" customHeight="1">
      <c r="A5682" s="445" t="s">
        <v>4178</v>
      </c>
      <c r="B5682" s="446" t="s">
        <v>4179</v>
      </c>
      <c r="C5682" s="445" t="s">
        <v>4184</v>
      </c>
      <c r="D5682" s="446" t="s">
        <v>3587</v>
      </c>
      <c r="E5682" s="447" t="s">
        <v>4284</v>
      </c>
      <c r="F5682" s="445">
        <v>725</v>
      </c>
      <c r="G5682" s="447">
        <v>6</v>
      </c>
      <c r="H5682" s="447">
        <v>1</v>
      </c>
      <c r="I5682" s="447">
        <v>1</v>
      </c>
      <c r="J5682" s="447">
        <v>6</v>
      </c>
      <c r="K5682" s="447">
        <v>1</v>
      </c>
      <c r="L5682" s="447"/>
      <c r="M5682" s="447">
        <v>15</v>
      </c>
      <c r="N5682" s="447">
        <v>89</v>
      </c>
    </row>
    <row r="5683" spans="1:14" s="444" customFormat="1" ht="26.25" customHeight="1">
      <c r="A5683" s="445" t="s">
        <v>4178</v>
      </c>
      <c r="B5683" s="446" t="s">
        <v>4179</v>
      </c>
      <c r="C5683" s="445" t="s">
        <v>4108</v>
      </c>
      <c r="D5683" s="446" t="s">
        <v>1314</v>
      </c>
      <c r="E5683" s="447" t="s">
        <v>4284</v>
      </c>
      <c r="F5683" s="445">
        <v>726</v>
      </c>
      <c r="G5683" s="447">
        <v>12</v>
      </c>
      <c r="H5683" s="447">
        <v>1</v>
      </c>
      <c r="I5683" s="447"/>
      <c r="J5683" s="447">
        <v>3</v>
      </c>
      <c r="K5683" s="447"/>
      <c r="L5683" s="447">
        <v>1</v>
      </c>
      <c r="M5683" s="447">
        <v>17</v>
      </c>
      <c r="N5683" s="447">
        <v>101</v>
      </c>
    </row>
    <row r="5684" spans="1:14" s="444" customFormat="1" ht="26.25" customHeight="1">
      <c r="A5684" s="445" t="s">
        <v>4178</v>
      </c>
      <c r="B5684" s="446" t="s">
        <v>4179</v>
      </c>
      <c r="C5684" s="445" t="s">
        <v>4185</v>
      </c>
      <c r="D5684" s="446" t="s">
        <v>4181</v>
      </c>
      <c r="E5684" s="447" t="s">
        <v>4284</v>
      </c>
      <c r="F5684" s="445">
        <v>725</v>
      </c>
      <c r="G5684" s="447">
        <v>6</v>
      </c>
      <c r="H5684" s="447">
        <v>1</v>
      </c>
      <c r="I5684" s="447">
        <v>1</v>
      </c>
      <c r="J5684" s="447"/>
      <c r="K5684" s="447"/>
      <c r="L5684" s="447"/>
      <c r="M5684" s="447">
        <v>8</v>
      </c>
      <c r="N5684" s="447">
        <v>63</v>
      </c>
    </row>
    <row r="5685" spans="1:14" s="444" customFormat="1" ht="26.25" customHeight="1">
      <c r="A5685" s="445" t="s">
        <v>4178</v>
      </c>
      <c r="B5685" s="446" t="s">
        <v>4179</v>
      </c>
      <c r="C5685" s="445" t="s">
        <v>4109</v>
      </c>
      <c r="D5685" s="446" t="s">
        <v>4107</v>
      </c>
      <c r="E5685" s="447" t="s">
        <v>4284</v>
      </c>
      <c r="F5685" s="445">
        <v>725</v>
      </c>
      <c r="G5685" s="447">
        <v>10</v>
      </c>
      <c r="H5685" s="447">
        <v>2</v>
      </c>
      <c r="I5685" s="447">
        <v>1</v>
      </c>
      <c r="J5685" s="447">
        <v>2</v>
      </c>
      <c r="K5685" s="447">
        <v>2</v>
      </c>
      <c r="L5685" s="447"/>
      <c r="M5685" s="447">
        <v>17</v>
      </c>
      <c r="N5685" s="447">
        <v>68</v>
      </c>
    </row>
    <row r="5686" spans="1:14" s="444" customFormat="1" ht="26.25" customHeight="1">
      <c r="A5686" s="445" t="s">
        <v>4178</v>
      </c>
      <c r="B5686" s="446" t="s">
        <v>4179</v>
      </c>
      <c r="C5686" s="445" t="s">
        <v>4186</v>
      </c>
      <c r="D5686" s="446" t="s">
        <v>4183</v>
      </c>
      <c r="E5686" s="447" t="s">
        <v>4284</v>
      </c>
      <c r="F5686" s="445">
        <v>725</v>
      </c>
      <c r="G5686" s="447">
        <v>12</v>
      </c>
      <c r="H5686" s="447">
        <v>1</v>
      </c>
      <c r="I5686" s="447"/>
      <c r="J5686" s="447">
        <v>4</v>
      </c>
      <c r="K5686" s="447"/>
      <c r="L5686" s="447">
        <v>1</v>
      </c>
      <c r="M5686" s="447">
        <v>18</v>
      </c>
      <c r="N5686" s="447">
        <v>81</v>
      </c>
    </row>
    <row r="5687" spans="1:14" s="444" customFormat="1" ht="26.25" customHeight="1">
      <c r="A5687" s="445" t="s">
        <v>4178</v>
      </c>
      <c r="B5687" s="446" t="s">
        <v>4179</v>
      </c>
      <c r="C5687" s="445" t="s">
        <v>2372</v>
      </c>
      <c r="D5687" s="446" t="s">
        <v>2366</v>
      </c>
      <c r="E5687" s="447" t="s">
        <v>4284</v>
      </c>
      <c r="F5687" s="445">
        <v>725</v>
      </c>
      <c r="G5687" s="447">
        <v>10</v>
      </c>
      <c r="H5687" s="447">
        <v>2</v>
      </c>
      <c r="I5687" s="447">
        <v>1</v>
      </c>
      <c r="J5687" s="447">
        <v>1</v>
      </c>
      <c r="K5687" s="447"/>
      <c r="L5687" s="447">
        <v>1</v>
      </c>
      <c r="M5687" s="447">
        <v>15</v>
      </c>
      <c r="N5687" s="447">
        <v>111</v>
      </c>
    </row>
    <row r="5688" spans="1:14" s="444" customFormat="1" ht="26.25" customHeight="1">
      <c r="A5688" s="445" t="s">
        <v>4178</v>
      </c>
      <c r="B5688" s="446" t="s">
        <v>4179</v>
      </c>
      <c r="C5688" s="445" t="s">
        <v>2373</v>
      </c>
      <c r="D5688" s="446" t="s">
        <v>2369</v>
      </c>
      <c r="E5688" s="447" t="s">
        <v>4284</v>
      </c>
      <c r="F5688" s="445">
        <v>726</v>
      </c>
      <c r="G5688" s="447">
        <v>9</v>
      </c>
      <c r="H5688" s="447">
        <v>2</v>
      </c>
      <c r="I5688" s="447">
        <v>1</v>
      </c>
      <c r="J5688" s="447">
        <v>2</v>
      </c>
      <c r="K5688" s="447">
        <v>1</v>
      </c>
      <c r="L5688" s="447">
        <v>3</v>
      </c>
      <c r="M5688" s="447">
        <v>18</v>
      </c>
      <c r="N5688" s="447">
        <v>119</v>
      </c>
    </row>
    <row r="5689" spans="1:14" s="444" customFormat="1" ht="26.25" customHeight="1">
      <c r="A5689" s="445" t="s">
        <v>4178</v>
      </c>
      <c r="B5689" s="446" t="s">
        <v>4179</v>
      </c>
      <c r="C5689" s="445" t="s">
        <v>2374</v>
      </c>
      <c r="D5689" s="446" t="s">
        <v>2371</v>
      </c>
      <c r="E5689" s="447" t="s">
        <v>4284</v>
      </c>
      <c r="F5689" s="445">
        <v>725</v>
      </c>
      <c r="G5689" s="447">
        <v>14</v>
      </c>
      <c r="H5689" s="447">
        <v>3</v>
      </c>
      <c r="I5689" s="447">
        <v>3</v>
      </c>
      <c r="J5689" s="447">
        <v>4</v>
      </c>
      <c r="K5689" s="447"/>
      <c r="L5689" s="447">
        <v>1</v>
      </c>
      <c r="M5689" s="447">
        <v>25</v>
      </c>
      <c r="N5689" s="447">
        <v>129</v>
      </c>
    </row>
    <row r="5690" spans="1:14" s="444" customFormat="1" ht="26.25" customHeight="1">
      <c r="A5690" s="445" t="s">
        <v>4178</v>
      </c>
      <c r="B5690" s="446" t="s">
        <v>4179</v>
      </c>
      <c r="C5690" s="445" t="s">
        <v>3569</v>
      </c>
      <c r="D5690" s="446" t="s">
        <v>911</v>
      </c>
      <c r="E5690" s="447" t="s">
        <v>4284</v>
      </c>
      <c r="F5690" s="445">
        <v>727</v>
      </c>
      <c r="G5690" s="447">
        <v>5</v>
      </c>
      <c r="H5690" s="447"/>
      <c r="I5690" s="447">
        <v>1</v>
      </c>
      <c r="J5690" s="447">
        <v>2</v>
      </c>
      <c r="K5690" s="447">
        <v>1</v>
      </c>
      <c r="L5690" s="447"/>
      <c r="M5690" s="447">
        <v>9</v>
      </c>
      <c r="N5690" s="447">
        <v>86</v>
      </c>
    </row>
    <row r="5691" spans="1:14" s="444" customFormat="1" ht="26.25" customHeight="1">
      <c r="A5691" s="445" t="s">
        <v>4178</v>
      </c>
      <c r="B5691" s="446" t="s">
        <v>4179</v>
      </c>
      <c r="C5691" s="445" t="s">
        <v>3561</v>
      </c>
      <c r="D5691" s="446" t="s">
        <v>3560</v>
      </c>
      <c r="E5691" s="447" t="s">
        <v>4284</v>
      </c>
      <c r="F5691" s="445">
        <v>853</v>
      </c>
      <c r="G5691" s="447">
        <v>4</v>
      </c>
      <c r="H5691" s="447">
        <v>1</v>
      </c>
      <c r="I5691" s="447">
        <v>1</v>
      </c>
      <c r="J5691" s="447">
        <v>12</v>
      </c>
      <c r="K5691" s="447">
        <v>2</v>
      </c>
      <c r="L5691" s="447">
        <v>4</v>
      </c>
      <c r="M5691" s="447">
        <v>24</v>
      </c>
      <c r="N5691" s="447">
        <v>89</v>
      </c>
    </row>
    <row r="5692" spans="1:14" s="444" customFormat="1" ht="26.25" customHeight="1">
      <c r="A5692" s="445" t="s">
        <v>4187</v>
      </c>
      <c r="B5692" s="446" t="s">
        <v>4188</v>
      </c>
      <c r="C5692" s="445" t="s">
        <v>3558</v>
      </c>
      <c r="D5692" s="446" t="s">
        <v>2369</v>
      </c>
      <c r="E5692" s="447" t="s">
        <v>4326</v>
      </c>
      <c r="F5692" s="445">
        <v>726</v>
      </c>
      <c r="G5692" s="447"/>
      <c r="H5692" s="447"/>
      <c r="I5692" s="447"/>
      <c r="J5692" s="447">
        <v>1</v>
      </c>
      <c r="K5692" s="447"/>
      <c r="L5692" s="447"/>
      <c r="M5692" s="447">
        <v>1</v>
      </c>
      <c r="N5692" s="447">
        <v>129</v>
      </c>
    </row>
    <row r="5693" spans="1:14" s="444" customFormat="1" ht="26.25" customHeight="1">
      <c r="A5693" s="445" t="s">
        <v>4187</v>
      </c>
      <c r="B5693" s="446" t="s">
        <v>4188</v>
      </c>
      <c r="C5693" s="445" t="s">
        <v>5486</v>
      </c>
      <c r="D5693" s="446" t="s">
        <v>5487</v>
      </c>
      <c r="E5693" s="447" t="s">
        <v>4326</v>
      </c>
      <c r="F5693" s="445">
        <v>853</v>
      </c>
      <c r="G5693" s="447"/>
      <c r="H5693" s="447"/>
      <c r="I5693" s="447"/>
      <c r="J5693" s="447"/>
      <c r="K5693" s="447">
        <v>1</v>
      </c>
      <c r="L5693" s="447">
        <v>1</v>
      </c>
      <c r="M5693" s="447">
        <v>2</v>
      </c>
      <c r="N5693" s="447">
        <v>102</v>
      </c>
    </row>
    <row r="5694" spans="1:14" s="444" customFormat="1" ht="26.25" customHeight="1">
      <c r="A5694" s="445" t="s">
        <v>4187</v>
      </c>
      <c r="B5694" s="446" t="s">
        <v>4188</v>
      </c>
      <c r="C5694" s="445" t="s">
        <v>5232</v>
      </c>
      <c r="D5694" s="446" t="s">
        <v>3577</v>
      </c>
      <c r="E5694" s="447" t="s">
        <v>4326</v>
      </c>
      <c r="F5694" s="445">
        <v>726</v>
      </c>
      <c r="G5694" s="447"/>
      <c r="H5694" s="447"/>
      <c r="I5694" s="447">
        <v>1</v>
      </c>
      <c r="J5694" s="447"/>
      <c r="K5694" s="447"/>
      <c r="L5694" s="447"/>
      <c r="M5694" s="447">
        <v>1</v>
      </c>
      <c r="N5694" s="447">
        <v>106</v>
      </c>
    </row>
    <row r="5695" spans="1:14" s="444" customFormat="1" ht="26.25" customHeight="1">
      <c r="A5695" s="445" t="s">
        <v>4187</v>
      </c>
      <c r="B5695" s="446" t="s">
        <v>4188</v>
      </c>
      <c r="C5695" s="445" t="s">
        <v>2365</v>
      </c>
      <c r="D5695" s="446" t="s">
        <v>2366</v>
      </c>
      <c r="E5695" s="447" t="s">
        <v>4326</v>
      </c>
      <c r="F5695" s="445">
        <v>725</v>
      </c>
      <c r="G5695" s="447"/>
      <c r="H5695" s="447"/>
      <c r="I5695" s="447"/>
      <c r="J5695" s="447">
        <v>1</v>
      </c>
      <c r="K5695" s="447"/>
      <c r="L5695" s="447">
        <v>1</v>
      </c>
      <c r="M5695" s="447">
        <v>2</v>
      </c>
      <c r="N5695" s="447">
        <v>115</v>
      </c>
    </row>
    <row r="5696" spans="1:14" s="444" customFormat="1" ht="26.25" customHeight="1">
      <c r="A5696" s="445" t="s">
        <v>4187</v>
      </c>
      <c r="B5696" s="446" t="s">
        <v>4188</v>
      </c>
      <c r="C5696" s="445" t="s">
        <v>2365</v>
      </c>
      <c r="D5696" s="446" t="s">
        <v>2366</v>
      </c>
      <c r="E5696" s="447" t="s">
        <v>4284</v>
      </c>
      <c r="F5696" s="445">
        <v>725</v>
      </c>
      <c r="G5696" s="447"/>
      <c r="H5696" s="447"/>
      <c r="I5696" s="447">
        <v>2</v>
      </c>
      <c r="J5696" s="447">
        <v>5</v>
      </c>
      <c r="K5696" s="447"/>
      <c r="L5696" s="447">
        <v>3</v>
      </c>
      <c r="M5696" s="447">
        <v>10</v>
      </c>
      <c r="N5696" s="447">
        <v>372</v>
      </c>
    </row>
    <row r="5697" spans="1:14" s="444" customFormat="1" ht="26.25" customHeight="1">
      <c r="A5697" s="445" t="s">
        <v>4187</v>
      </c>
      <c r="B5697" s="446" t="s">
        <v>4188</v>
      </c>
      <c r="C5697" s="445" t="s">
        <v>3571</v>
      </c>
      <c r="D5697" s="446" t="s">
        <v>3572</v>
      </c>
      <c r="E5697" s="447" t="s">
        <v>4284</v>
      </c>
      <c r="F5697" s="445">
        <v>725</v>
      </c>
      <c r="G5697" s="447">
        <v>1</v>
      </c>
      <c r="H5697" s="447">
        <v>1</v>
      </c>
      <c r="I5697" s="447"/>
      <c r="J5697" s="447">
        <v>2</v>
      </c>
      <c r="K5697" s="447"/>
      <c r="L5697" s="447">
        <v>1</v>
      </c>
      <c r="M5697" s="447">
        <v>5</v>
      </c>
      <c r="N5697" s="447">
        <v>217</v>
      </c>
    </row>
    <row r="5698" spans="1:14" s="444" customFormat="1" ht="26.25" customHeight="1">
      <c r="A5698" s="445" t="s">
        <v>4187</v>
      </c>
      <c r="B5698" s="446" t="s">
        <v>4188</v>
      </c>
      <c r="C5698" s="445" t="s">
        <v>3584</v>
      </c>
      <c r="D5698" s="446" t="s">
        <v>3585</v>
      </c>
      <c r="E5698" s="447" t="s">
        <v>4284</v>
      </c>
      <c r="F5698" s="445">
        <v>725</v>
      </c>
      <c r="G5698" s="447"/>
      <c r="H5698" s="447"/>
      <c r="I5698" s="447"/>
      <c r="J5698" s="447">
        <v>1</v>
      </c>
      <c r="K5698" s="447"/>
      <c r="L5698" s="447"/>
      <c r="M5698" s="447">
        <v>1</v>
      </c>
      <c r="N5698" s="447">
        <v>56</v>
      </c>
    </row>
    <row r="5699" spans="1:14" s="444" customFormat="1" ht="26.25" customHeight="1">
      <c r="A5699" s="445" t="s">
        <v>4187</v>
      </c>
      <c r="B5699" s="446" t="s">
        <v>4188</v>
      </c>
      <c r="C5699" s="445" t="s">
        <v>3542</v>
      </c>
      <c r="D5699" s="446" t="s">
        <v>3543</v>
      </c>
      <c r="E5699" s="447" t="s">
        <v>4284</v>
      </c>
      <c r="F5699" s="445">
        <v>725</v>
      </c>
      <c r="G5699" s="447"/>
      <c r="H5699" s="447">
        <v>1</v>
      </c>
      <c r="I5699" s="447"/>
      <c r="J5699" s="447"/>
      <c r="K5699" s="447">
        <v>1</v>
      </c>
      <c r="L5699" s="447"/>
      <c r="M5699" s="447">
        <v>2</v>
      </c>
      <c r="N5699" s="447">
        <v>217</v>
      </c>
    </row>
    <row r="5700" spans="1:14" s="444" customFormat="1" ht="26.25" customHeight="1">
      <c r="A5700" s="445" t="s">
        <v>4187</v>
      </c>
      <c r="B5700" s="446" t="s">
        <v>4188</v>
      </c>
      <c r="C5700" s="445" t="s">
        <v>3567</v>
      </c>
      <c r="D5700" s="446" t="s">
        <v>911</v>
      </c>
      <c r="E5700" s="447" t="s">
        <v>4284</v>
      </c>
      <c r="F5700" s="445">
        <v>727</v>
      </c>
      <c r="G5700" s="447"/>
      <c r="H5700" s="447"/>
      <c r="I5700" s="447">
        <v>1</v>
      </c>
      <c r="J5700" s="447">
        <v>2</v>
      </c>
      <c r="K5700" s="447"/>
      <c r="L5700" s="447">
        <v>4</v>
      </c>
      <c r="M5700" s="447">
        <v>7</v>
      </c>
      <c r="N5700" s="447">
        <v>246</v>
      </c>
    </row>
    <row r="5701" spans="1:14" s="444" customFormat="1" ht="26.25" customHeight="1">
      <c r="A5701" s="445" t="s">
        <v>4187</v>
      </c>
      <c r="B5701" s="446" t="s">
        <v>4188</v>
      </c>
      <c r="C5701" s="445" t="s">
        <v>2368</v>
      </c>
      <c r="D5701" s="446" t="s">
        <v>2369</v>
      </c>
      <c r="E5701" s="447" t="s">
        <v>4326</v>
      </c>
      <c r="F5701" s="445">
        <v>726</v>
      </c>
      <c r="G5701" s="447"/>
      <c r="H5701" s="447"/>
      <c r="I5701" s="447"/>
      <c r="J5701" s="447">
        <v>2</v>
      </c>
      <c r="K5701" s="447"/>
      <c r="L5701" s="447"/>
      <c r="M5701" s="447">
        <v>2</v>
      </c>
      <c r="N5701" s="447">
        <v>295</v>
      </c>
    </row>
    <row r="5702" spans="1:14" s="444" customFormat="1" ht="26.25" customHeight="1">
      <c r="A5702" s="445" t="s">
        <v>4187</v>
      </c>
      <c r="B5702" s="446" t="s">
        <v>4188</v>
      </c>
      <c r="C5702" s="445" t="s">
        <v>2368</v>
      </c>
      <c r="D5702" s="446" t="s">
        <v>2369</v>
      </c>
      <c r="E5702" s="447" t="s">
        <v>4284</v>
      </c>
      <c r="F5702" s="445">
        <v>726</v>
      </c>
      <c r="G5702" s="447"/>
      <c r="H5702" s="447">
        <v>2</v>
      </c>
      <c r="I5702" s="447">
        <v>3</v>
      </c>
      <c r="J5702" s="447">
        <v>6</v>
      </c>
      <c r="K5702" s="447">
        <v>2</v>
      </c>
      <c r="L5702" s="447">
        <v>5</v>
      </c>
      <c r="M5702" s="447">
        <v>18</v>
      </c>
      <c r="N5702" s="447">
        <v>537</v>
      </c>
    </row>
    <row r="5703" spans="1:14" s="444" customFormat="1" ht="26.25" customHeight="1">
      <c r="A5703" s="445" t="s">
        <v>4187</v>
      </c>
      <c r="B5703" s="446" t="s">
        <v>4188</v>
      </c>
      <c r="C5703" s="445" t="s">
        <v>4180</v>
      </c>
      <c r="D5703" s="446" t="s">
        <v>4181</v>
      </c>
      <c r="E5703" s="447" t="s">
        <v>4284</v>
      </c>
      <c r="F5703" s="445">
        <v>725</v>
      </c>
      <c r="G5703" s="447"/>
      <c r="H5703" s="447">
        <v>1</v>
      </c>
      <c r="I5703" s="447">
        <v>1</v>
      </c>
      <c r="J5703" s="447">
        <v>1</v>
      </c>
      <c r="K5703" s="447">
        <v>2</v>
      </c>
      <c r="L5703" s="447">
        <v>1</v>
      </c>
      <c r="M5703" s="447">
        <v>6</v>
      </c>
      <c r="N5703" s="447">
        <v>82</v>
      </c>
    </row>
    <row r="5704" spans="1:14" s="444" customFormat="1" ht="26.25" customHeight="1">
      <c r="A5704" s="445" t="s">
        <v>4187</v>
      </c>
      <c r="B5704" s="446" t="s">
        <v>4188</v>
      </c>
      <c r="C5704" s="445" t="s">
        <v>3596</v>
      </c>
      <c r="D5704" s="446" t="s">
        <v>3597</v>
      </c>
      <c r="E5704" s="447" t="s">
        <v>4284</v>
      </c>
      <c r="F5704" s="445">
        <v>725</v>
      </c>
      <c r="G5704" s="447"/>
      <c r="H5704" s="447"/>
      <c r="I5704" s="447"/>
      <c r="J5704" s="447"/>
      <c r="K5704" s="447">
        <v>1</v>
      </c>
      <c r="L5704" s="447">
        <v>1</v>
      </c>
      <c r="M5704" s="447">
        <v>2</v>
      </c>
      <c r="N5704" s="447">
        <v>96</v>
      </c>
    </row>
    <row r="5705" spans="1:14" s="444" customFormat="1" ht="26.25" customHeight="1">
      <c r="A5705" s="445" t="s">
        <v>4187</v>
      </c>
      <c r="B5705" s="446" t="s">
        <v>4188</v>
      </c>
      <c r="C5705" s="445" t="s">
        <v>2370</v>
      </c>
      <c r="D5705" s="446" t="s">
        <v>2371</v>
      </c>
      <c r="E5705" s="447" t="s">
        <v>4284</v>
      </c>
      <c r="F5705" s="445">
        <v>725</v>
      </c>
      <c r="G5705" s="447"/>
      <c r="H5705" s="447"/>
      <c r="I5705" s="447"/>
      <c r="J5705" s="447">
        <v>3</v>
      </c>
      <c r="K5705" s="447"/>
      <c r="L5705" s="447">
        <v>1</v>
      </c>
      <c r="M5705" s="447">
        <v>4</v>
      </c>
      <c r="N5705" s="447">
        <v>381</v>
      </c>
    </row>
    <row r="5706" spans="1:14" s="444" customFormat="1" ht="26.25" customHeight="1">
      <c r="A5706" s="445" t="s">
        <v>4187</v>
      </c>
      <c r="B5706" s="446" t="s">
        <v>4188</v>
      </c>
      <c r="C5706" s="445" t="s">
        <v>4182</v>
      </c>
      <c r="D5706" s="446" t="s">
        <v>4183</v>
      </c>
      <c r="E5706" s="447" t="s">
        <v>4284</v>
      </c>
      <c r="F5706" s="445">
        <v>725</v>
      </c>
      <c r="G5706" s="447"/>
      <c r="H5706" s="447"/>
      <c r="I5706" s="447"/>
      <c r="J5706" s="447">
        <v>2</v>
      </c>
      <c r="K5706" s="447"/>
      <c r="L5706" s="447"/>
      <c r="M5706" s="447">
        <v>2</v>
      </c>
      <c r="N5706" s="447">
        <v>96</v>
      </c>
    </row>
    <row r="5707" spans="1:14" s="444" customFormat="1" ht="26.25" customHeight="1">
      <c r="A5707" s="445" t="s">
        <v>4187</v>
      </c>
      <c r="B5707" s="446" t="s">
        <v>4188</v>
      </c>
      <c r="C5707" s="445" t="s">
        <v>3559</v>
      </c>
      <c r="D5707" s="446" t="s">
        <v>3560</v>
      </c>
      <c r="E5707" s="447" t="s">
        <v>4284</v>
      </c>
      <c r="F5707" s="445">
        <v>853</v>
      </c>
      <c r="G5707" s="447"/>
      <c r="H5707" s="447">
        <v>1</v>
      </c>
      <c r="I5707" s="447"/>
      <c r="J5707" s="447">
        <v>3</v>
      </c>
      <c r="K5707" s="447">
        <v>3</v>
      </c>
      <c r="L5707" s="447">
        <v>3</v>
      </c>
      <c r="M5707" s="447">
        <v>10</v>
      </c>
      <c r="N5707" s="447">
        <v>206</v>
      </c>
    </row>
    <row r="5708" spans="1:14" s="444" customFormat="1" ht="26.25" customHeight="1">
      <c r="A5708" s="445" t="s">
        <v>4187</v>
      </c>
      <c r="B5708" s="446" t="s">
        <v>4188</v>
      </c>
      <c r="C5708" s="445" t="s">
        <v>2419</v>
      </c>
      <c r="D5708" s="446" t="s">
        <v>2420</v>
      </c>
      <c r="E5708" s="447" t="s">
        <v>4284</v>
      </c>
      <c r="F5708" s="445">
        <v>726</v>
      </c>
      <c r="G5708" s="447"/>
      <c r="H5708" s="447"/>
      <c r="I5708" s="447"/>
      <c r="J5708" s="447">
        <v>3</v>
      </c>
      <c r="K5708" s="447"/>
      <c r="L5708" s="447"/>
      <c r="M5708" s="447">
        <v>3</v>
      </c>
      <c r="N5708" s="447">
        <v>236</v>
      </c>
    </row>
    <row r="5709" spans="1:14" s="444" customFormat="1" ht="26.25" customHeight="1">
      <c r="A5709" s="445" t="s">
        <v>4187</v>
      </c>
      <c r="B5709" s="446" t="s">
        <v>4188</v>
      </c>
      <c r="C5709" s="445" t="s">
        <v>4189</v>
      </c>
      <c r="D5709" s="446" t="s">
        <v>3577</v>
      </c>
      <c r="E5709" s="447" t="s">
        <v>4284</v>
      </c>
      <c r="F5709" s="445">
        <v>726</v>
      </c>
      <c r="G5709" s="447">
        <v>1</v>
      </c>
      <c r="H5709" s="447"/>
      <c r="I5709" s="447"/>
      <c r="J5709" s="447">
        <v>2</v>
      </c>
      <c r="K5709" s="447">
        <v>1</v>
      </c>
      <c r="L5709" s="447">
        <v>3</v>
      </c>
      <c r="M5709" s="447">
        <v>7</v>
      </c>
      <c r="N5709" s="447">
        <v>325</v>
      </c>
    </row>
    <row r="5710" spans="1:14" s="444" customFormat="1" ht="26.25" customHeight="1">
      <c r="A5710" s="445" t="s">
        <v>4187</v>
      </c>
      <c r="B5710" s="446" t="s">
        <v>4188</v>
      </c>
      <c r="C5710" s="445" t="s">
        <v>3544</v>
      </c>
      <c r="D5710" s="446" t="s">
        <v>3543</v>
      </c>
      <c r="E5710" s="447" t="s">
        <v>4284</v>
      </c>
      <c r="F5710" s="445">
        <v>725</v>
      </c>
      <c r="G5710" s="447">
        <v>7</v>
      </c>
      <c r="H5710" s="447">
        <v>2</v>
      </c>
      <c r="I5710" s="447">
        <v>4</v>
      </c>
      <c r="J5710" s="447">
        <v>1</v>
      </c>
      <c r="K5710" s="447">
        <v>1</v>
      </c>
      <c r="L5710" s="447">
        <v>1</v>
      </c>
      <c r="M5710" s="447">
        <v>16</v>
      </c>
      <c r="N5710" s="447">
        <v>55</v>
      </c>
    </row>
    <row r="5711" spans="1:14" s="444" customFormat="1" ht="26.25" customHeight="1">
      <c r="A5711" s="445" t="s">
        <v>4187</v>
      </c>
      <c r="B5711" s="446" t="s">
        <v>4188</v>
      </c>
      <c r="C5711" s="445" t="s">
        <v>3581</v>
      </c>
      <c r="D5711" s="446" t="s">
        <v>3580</v>
      </c>
      <c r="E5711" s="447" t="s">
        <v>4284</v>
      </c>
      <c r="F5711" s="445">
        <v>726</v>
      </c>
      <c r="G5711" s="447">
        <v>19</v>
      </c>
      <c r="H5711" s="447"/>
      <c r="I5711" s="447">
        <v>1</v>
      </c>
      <c r="J5711" s="447">
        <v>7</v>
      </c>
      <c r="K5711" s="447"/>
      <c r="L5711" s="447">
        <v>8</v>
      </c>
      <c r="M5711" s="447">
        <v>35</v>
      </c>
      <c r="N5711" s="447">
        <v>103</v>
      </c>
    </row>
    <row r="5712" spans="1:14" s="444" customFormat="1" ht="26.25" customHeight="1">
      <c r="A5712" s="445" t="s">
        <v>4187</v>
      </c>
      <c r="B5712" s="446" t="s">
        <v>4188</v>
      </c>
      <c r="C5712" s="445" t="s">
        <v>3592</v>
      </c>
      <c r="D5712" s="446" t="s">
        <v>3572</v>
      </c>
      <c r="E5712" s="447" t="s">
        <v>4284</v>
      </c>
      <c r="F5712" s="445">
        <v>725</v>
      </c>
      <c r="G5712" s="447">
        <v>8</v>
      </c>
      <c r="H5712" s="447">
        <v>1</v>
      </c>
      <c r="I5712" s="447">
        <v>3</v>
      </c>
      <c r="J5712" s="447"/>
      <c r="K5712" s="447"/>
      <c r="L5712" s="447"/>
      <c r="M5712" s="447">
        <v>12</v>
      </c>
      <c r="N5712" s="447">
        <v>39</v>
      </c>
    </row>
    <row r="5713" spans="1:14" s="444" customFormat="1" ht="26.25" customHeight="1">
      <c r="A5713" s="445" t="s">
        <v>4187</v>
      </c>
      <c r="B5713" s="446" t="s">
        <v>4188</v>
      </c>
      <c r="C5713" s="445" t="s">
        <v>4177</v>
      </c>
      <c r="D5713" s="446" t="s">
        <v>3585</v>
      </c>
      <c r="E5713" s="447" t="s">
        <v>4284</v>
      </c>
      <c r="F5713" s="445">
        <v>725</v>
      </c>
      <c r="G5713" s="447">
        <v>6</v>
      </c>
      <c r="H5713" s="447"/>
      <c r="I5713" s="447">
        <v>4</v>
      </c>
      <c r="J5713" s="447">
        <v>3</v>
      </c>
      <c r="K5713" s="447"/>
      <c r="L5713" s="447">
        <v>1</v>
      </c>
      <c r="M5713" s="447">
        <v>14</v>
      </c>
      <c r="N5713" s="447">
        <v>34</v>
      </c>
    </row>
    <row r="5714" spans="1:14" s="444" customFormat="1" ht="26.25" customHeight="1">
      <c r="A5714" s="445" t="s">
        <v>4187</v>
      </c>
      <c r="B5714" s="446" t="s">
        <v>4188</v>
      </c>
      <c r="C5714" s="445" t="s">
        <v>3601</v>
      </c>
      <c r="D5714" s="446" t="s">
        <v>3597</v>
      </c>
      <c r="E5714" s="447" t="s">
        <v>4284</v>
      </c>
      <c r="F5714" s="445">
        <v>725</v>
      </c>
      <c r="G5714" s="447">
        <v>7</v>
      </c>
      <c r="H5714" s="447">
        <v>1</v>
      </c>
      <c r="I5714" s="447">
        <v>1</v>
      </c>
      <c r="J5714" s="447">
        <v>1</v>
      </c>
      <c r="K5714" s="447"/>
      <c r="L5714" s="447"/>
      <c r="M5714" s="447">
        <v>10</v>
      </c>
      <c r="N5714" s="447">
        <v>25</v>
      </c>
    </row>
    <row r="5715" spans="1:14" s="444" customFormat="1" ht="26.25" customHeight="1">
      <c r="A5715" s="445" t="s">
        <v>4187</v>
      </c>
      <c r="B5715" s="446" t="s">
        <v>4188</v>
      </c>
      <c r="C5715" s="445" t="s">
        <v>4185</v>
      </c>
      <c r="D5715" s="446" t="s">
        <v>4181</v>
      </c>
      <c r="E5715" s="447" t="s">
        <v>4284</v>
      </c>
      <c r="F5715" s="445">
        <v>725</v>
      </c>
      <c r="G5715" s="447">
        <v>3</v>
      </c>
      <c r="H5715" s="447"/>
      <c r="I5715" s="447"/>
      <c r="J5715" s="447"/>
      <c r="K5715" s="447">
        <v>1</v>
      </c>
      <c r="L5715" s="447"/>
      <c r="M5715" s="447">
        <v>4</v>
      </c>
      <c r="N5715" s="447">
        <v>25</v>
      </c>
    </row>
    <row r="5716" spans="1:14" s="444" customFormat="1" ht="26.25" customHeight="1">
      <c r="A5716" s="445" t="s">
        <v>4187</v>
      </c>
      <c r="B5716" s="446" t="s">
        <v>4188</v>
      </c>
      <c r="C5716" s="445" t="s">
        <v>4186</v>
      </c>
      <c r="D5716" s="446" t="s">
        <v>4183</v>
      </c>
      <c r="E5716" s="447" t="s">
        <v>4284</v>
      </c>
      <c r="F5716" s="445">
        <v>725</v>
      </c>
      <c r="G5716" s="447">
        <v>8</v>
      </c>
      <c r="H5716" s="447"/>
      <c r="I5716" s="447">
        <v>4</v>
      </c>
      <c r="J5716" s="447">
        <v>3</v>
      </c>
      <c r="K5716" s="447"/>
      <c r="L5716" s="447"/>
      <c r="M5716" s="447">
        <v>15</v>
      </c>
      <c r="N5716" s="447">
        <v>42</v>
      </c>
    </row>
    <row r="5717" spans="1:14" s="444" customFormat="1" ht="26.25" customHeight="1">
      <c r="A5717" s="445" t="s">
        <v>4187</v>
      </c>
      <c r="B5717" s="446" t="s">
        <v>4188</v>
      </c>
      <c r="C5717" s="445" t="s">
        <v>2372</v>
      </c>
      <c r="D5717" s="446" t="s">
        <v>2366</v>
      </c>
      <c r="E5717" s="447" t="s">
        <v>4284</v>
      </c>
      <c r="F5717" s="445">
        <v>725</v>
      </c>
      <c r="G5717" s="447">
        <v>13</v>
      </c>
      <c r="H5717" s="447">
        <v>2</v>
      </c>
      <c r="I5717" s="447">
        <v>3</v>
      </c>
      <c r="J5717" s="447">
        <v>1</v>
      </c>
      <c r="K5717" s="447">
        <v>2</v>
      </c>
      <c r="L5717" s="447">
        <v>1</v>
      </c>
      <c r="M5717" s="447">
        <v>22</v>
      </c>
      <c r="N5717" s="447">
        <v>57</v>
      </c>
    </row>
    <row r="5718" spans="1:14" s="444" customFormat="1" ht="26.25" customHeight="1">
      <c r="A5718" s="445" t="s">
        <v>4187</v>
      </c>
      <c r="B5718" s="446" t="s">
        <v>4188</v>
      </c>
      <c r="C5718" s="445" t="s">
        <v>2373</v>
      </c>
      <c r="D5718" s="446" t="s">
        <v>2369</v>
      </c>
      <c r="E5718" s="447" t="s">
        <v>4284</v>
      </c>
      <c r="F5718" s="445">
        <v>726</v>
      </c>
      <c r="G5718" s="447">
        <v>21</v>
      </c>
      <c r="H5718" s="447">
        <v>3</v>
      </c>
      <c r="I5718" s="447">
        <v>5</v>
      </c>
      <c r="J5718" s="447">
        <v>8</v>
      </c>
      <c r="K5718" s="447">
        <v>1</v>
      </c>
      <c r="L5718" s="447">
        <v>3</v>
      </c>
      <c r="M5718" s="447">
        <v>41</v>
      </c>
      <c r="N5718" s="447">
        <v>112</v>
      </c>
    </row>
    <row r="5719" spans="1:14" s="444" customFormat="1" ht="26.25" customHeight="1">
      <c r="A5719" s="445" t="s">
        <v>4187</v>
      </c>
      <c r="B5719" s="446" t="s">
        <v>4188</v>
      </c>
      <c r="C5719" s="445" t="s">
        <v>2374</v>
      </c>
      <c r="D5719" s="446" t="s">
        <v>2371</v>
      </c>
      <c r="E5719" s="447" t="s">
        <v>4284</v>
      </c>
      <c r="F5719" s="445">
        <v>725</v>
      </c>
      <c r="G5719" s="447">
        <v>25</v>
      </c>
      <c r="H5719" s="447">
        <v>3</v>
      </c>
      <c r="I5719" s="447">
        <v>10</v>
      </c>
      <c r="J5719" s="447">
        <v>8</v>
      </c>
      <c r="K5719" s="447">
        <v>3</v>
      </c>
      <c r="L5719" s="447">
        <v>2</v>
      </c>
      <c r="M5719" s="447">
        <v>51</v>
      </c>
      <c r="N5719" s="447">
        <v>100</v>
      </c>
    </row>
    <row r="5720" spans="1:14" s="444" customFormat="1" ht="26.25" customHeight="1">
      <c r="A5720" s="445" t="s">
        <v>4187</v>
      </c>
      <c r="B5720" s="446" t="s">
        <v>4188</v>
      </c>
      <c r="C5720" s="445" t="s">
        <v>3569</v>
      </c>
      <c r="D5720" s="446" t="s">
        <v>911</v>
      </c>
      <c r="E5720" s="447" t="s">
        <v>4284</v>
      </c>
      <c r="F5720" s="445">
        <v>727</v>
      </c>
      <c r="G5720" s="447">
        <v>24</v>
      </c>
      <c r="H5720" s="447">
        <v>2</v>
      </c>
      <c r="I5720" s="447"/>
      <c r="J5720" s="447">
        <v>4</v>
      </c>
      <c r="K5720" s="447">
        <v>1</v>
      </c>
      <c r="L5720" s="447">
        <v>1</v>
      </c>
      <c r="M5720" s="447">
        <v>32</v>
      </c>
      <c r="N5720" s="447">
        <v>109</v>
      </c>
    </row>
    <row r="5721" spans="1:14" s="444" customFormat="1" ht="26.25" customHeight="1">
      <c r="A5721" s="445" t="s">
        <v>4187</v>
      </c>
      <c r="B5721" s="446" t="s">
        <v>4188</v>
      </c>
      <c r="C5721" s="445" t="s">
        <v>3561</v>
      </c>
      <c r="D5721" s="446" t="s">
        <v>3560</v>
      </c>
      <c r="E5721" s="447" t="s">
        <v>4284</v>
      </c>
      <c r="F5721" s="445">
        <v>853</v>
      </c>
      <c r="G5721" s="447">
        <v>19</v>
      </c>
      <c r="H5721" s="447">
        <v>5</v>
      </c>
      <c r="I5721" s="447">
        <v>4</v>
      </c>
      <c r="J5721" s="447">
        <v>9</v>
      </c>
      <c r="K5721" s="447">
        <v>2</v>
      </c>
      <c r="L5721" s="447">
        <v>1</v>
      </c>
      <c r="M5721" s="447">
        <v>40</v>
      </c>
      <c r="N5721" s="447">
        <v>74</v>
      </c>
    </row>
    <row r="5722" spans="1:14" s="444" customFormat="1" ht="26.25" customHeight="1">
      <c r="A5722" s="445" t="s">
        <v>4187</v>
      </c>
      <c r="B5722" s="446" t="s">
        <v>4188</v>
      </c>
      <c r="C5722" s="445" t="s">
        <v>2375</v>
      </c>
      <c r="D5722" s="446" t="s">
        <v>2376</v>
      </c>
      <c r="E5722" s="447" t="s">
        <v>4284</v>
      </c>
      <c r="F5722" s="445">
        <v>726</v>
      </c>
      <c r="G5722" s="447">
        <v>9</v>
      </c>
      <c r="H5722" s="447"/>
      <c r="I5722" s="447">
        <v>1</v>
      </c>
      <c r="J5722" s="447">
        <v>6</v>
      </c>
      <c r="K5722" s="447">
        <v>1</v>
      </c>
      <c r="L5722" s="447">
        <v>2</v>
      </c>
      <c r="M5722" s="447">
        <v>19</v>
      </c>
      <c r="N5722" s="447">
        <v>55</v>
      </c>
    </row>
    <row r="5723" spans="1:14" s="444" customFormat="1" ht="26.25" customHeight="1">
      <c r="A5723" s="445" t="s">
        <v>5488</v>
      </c>
      <c r="B5723" s="446" t="s">
        <v>5489</v>
      </c>
      <c r="C5723" s="445" t="s">
        <v>5490</v>
      </c>
      <c r="D5723" s="446" t="s">
        <v>5491</v>
      </c>
      <c r="E5723" s="447" t="s">
        <v>4284</v>
      </c>
      <c r="F5723" s="445">
        <v>863</v>
      </c>
      <c r="G5723" s="447"/>
      <c r="H5723" s="447"/>
      <c r="I5723" s="447"/>
      <c r="J5723" s="447"/>
      <c r="K5723" s="447"/>
      <c r="L5723" s="447">
        <v>1</v>
      </c>
      <c r="M5723" s="447">
        <v>1</v>
      </c>
      <c r="N5723" s="447">
        <v>41</v>
      </c>
    </row>
    <row r="5724" spans="1:14" s="444" customFormat="1" ht="26.25" customHeight="1">
      <c r="A5724" s="445" t="s">
        <v>5488</v>
      </c>
      <c r="B5724" s="446" t="s">
        <v>5489</v>
      </c>
      <c r="C5724" s="445" t="s">
        <v>5492</v>
      </c>
      <c r="D5724" s="446" t="s">
        <v>5493</v>
      </c>
      <c r="E5724" s="447" t="s">
        <v>4284</v>
      </c>
      <c r="F5724" s="445">
        <v>863</v>
      </c>
      <c r="G5724" s="447"/>
      <c r="H5724" s="447"/>
      <c r="I5724" s="447"/>
      <c r="J5724" s="447">
        <v>1</v>
      </c>
      <c r="K5724" s="447"/>
      <c r="L5724" s="447"/>
      <c r="M5724" s="447">
        <v>1</v>
      </c>
      <c r="N5724" s="447">
        <v>7</v>
      </c>
    </row>
    <row r="5725" spans="1:14" s="444" customFormat="1" ht="26.25" customHeight="1">
      <c r="A5725" s="445" t="s">
        <v>5488</v>
      </c>
      <c r="B5725" s="446" t="s">
        <v>5489</v>
      </c>
      <c r="C5725" s="445" t="s">
        <v>5494</v>
      </c>
      <c r="D5725" s="446" t="s">
        <v>5495</v>
      </c>
      <c r="E5725" s="447" t="s">
        <v>4284</v>
      </c>
      <c r="F5725" s="445">
        <v>863</v>
      </c>
      <c r="G5725" s="447"/>
      <c r="H5725" s="447"/>
      <c r="I5725" s="447"/>
      <c r="J5725" s="447"/>
      <c r="K5725" s="447"/>
      <c r="L5725" s="447">
        <v>1</v>
      </c>
      <c r="M5725" s="447">
        <v>1</v>
      </c>
      <c r="N5725" s="447">
        <v>47</v>
      </c>
    </row>
    <row r="5726" spans="1:14" s="444" customFormat="1" ht="26.25" customHeight="1">
      <c r="A5726" s="445" t="s">
        <v>5488</v>
      </c>
      <c r="B5726" s="446" t="s">
        <v>5489</v>
      </c>
      <c r="C5726" s="445" t="s">
        <v>5496</v>
      </c>
      <c r="D5726" s="446" t="s">
        <v>5497</v>
      </c>
      <c r="E5726" s="447" t="s">
        <v>4284</v>
      </c>
      <c r="F5726" s="445">
        <v>863</v>
      </c>
      <c r="G5726" s="447"/>
      <c r="H5726" s="447"/>
      <c r="I5726" s="447"/>
      <c r="J5726" s="447">
        <v>1</v>
      </c>
      <c r="K5726" s="447"/>
      <c r="L5726" s="447">
        <v>1</v>
      </c>
      <c r="M5726" s="447">
        <v>2</v>
      </c>
      <c r="N5726" s="447">
        <v>216</v>
      </c>
    </row>
    <row r="5727" spans="1:14" s="444" customFormat="1" ht="26.25" customHeight="1">
      <c r="A5727" s="445" t="s">
        <v>5498</v>
      </c>
      <c r="B5727" s="446" t="s">
        <v>5499</v>
      </c>
      <c r="C5727" s="445" t="s">
        <v>5500</v>
      </c>
      <c r="D5727" s="446" t="s">
        <v>5501</v>
      </c>
      <c r="E5727" s="447" t="s">
        <v>4284</v>
      </c>
      <c r="F5727" s="445">
        <v>863</v>
      </c>
      <c r="G5727" s="447"/>
      <c r="H5727" s="447"/>
      <c r="I5727" s="447"/>
      <c r="J5727" s="447">
        <v>1</v>
      </c>
      <c r="K5727" s="447"/>
      <c r="L5727" s="447"/>
      <c r="M5727" s="447">
        <v>1</v>
      </c>
      <c r="N5727" s="447">
        <v>153</v>
      </c>
    </row>
    <row r="5728" spans="1:14" s="444" customFormat="1" ht="26.25" customHeight="1">
      <c r="A5728" s="445" t="s">
        <v>5498</v>
      </c>
      <c r="B5728" s="446" t="s">
        <v>5499</v>
      </c>
      <c r="C5728" s="445" t="s">
        <v>5502</v>
      </c>
      <c r="D5728" s="446" t="s">
        <v>5503</v>
      </c>
      <c r="E5728" s="447" t="s">
        <v>4284</v>
      </c>
      <c r="F5728" s="445">
        <v>863</v>
      </c>
      <c r="G5728" s="447"/>
      <c r="H5728" s="447"/>
      <c r="I5728" s="447"/>
      <c r="J5728" s="447">
        <v>3</v>
      </c>
      <c r="K5728" s="447"/>
      <c r="L5728" s="447">
        <v>1</v>
      </c>
      <c r="M5728" s="447">
        <v>4</v>
      </c>
      <c r="N5728" s="447">
        <v>75</v>
      </c>
    </row>
    <row r="5729" spans="1:15" s="444" customFormat="1" ht="26.25" customHeight="1">
      <c r="A5729" s="445" t="s">
        <v>5498</v>
      </c>
      <c r="B5729" s="446" t="s">
        <v>5499</v>
      </c>
      <c r="C5729" s="445" t="s">
        <v>5504</v>
      </c>
      <c r="D5729" s="446" t="s">
        <v>5505</v>
      </c>
      <c r="E5729" s="447" t="s">
        <v>4284</v>
      </c>
      <c r="F5729" s="445">
        <v>863</v>
      </c>
      <c r="G5729" s="447"/>
      <c r="H5729" s="447"/>
      <c r="I5729" s="447"/>
      <c r="J5729" s="447"/>
      <c r="K5729" s="447">
        <v>1</v>
      </c>
      <c r="L5729" s="447">
        <v>1</v>
      </c>
      <c r="M5729" s="447">
        <v>2</v>
      </c>
      <c r="N5729" s="447">
        <v>49</v>
      </c>
    </row>
    <row r="5730" spans="1:15" s="444" customFormat="1" ht="26.25" customHeight="1">
      <c r="A5730" s="445" t="s">
        <v>5498</v>
      </c>
      <c r="B5730" s="446" t="s">
        <v>5499</v>
      </c>
      <c r="C5730" s="445" t="s">
        <v>5506</v>
      </c>
      <c r="D5730" s="446" t="s">
        <v>5507</v>
      </c>
      <c r="E5730" s="447" t="s">
        <v>4284</v>
      </c>
      <c r="F5730" s="445">
        <v>863</v>
      </c>
      <c r="G5730" s="447"/>
      <c r="H5730" s="447"/>
      <c r="I5730" s="447"/>
      <c r="J5730" s="447">
        <v>1</v>
      </c>
      <c r="K5730" s="447"/>
      <c r="L5730" s="447"/>
      <c r="M5730" s="447">
        <v>1</v>
      </c>
      <c r="N5730" s="447">
        <v>96</v>
      </c>
    </row>
    <row r="5731" spans="1:15" s="444" customFormat="1" ht="26.25" customHeight="1">
      <c r="A5731" s="445" t="s">
        <v>4190</v>
      </c>
      <c r="B5731" s="446" t="s">
        <v>4191</v>
      </c>
      <c r="C5731" s="445" t="s">
        <v>2367</v>
      </c>
      <c r="D5731" s="446" t="s">
        <v>2183</v>
      </c>
      <c r="E5731" s="447" t="s">
        <v>4284</v>
      </c>
      <c r="F5731" s="445">
        <v>723</v>
      </c>
      <c r="G5731" s="447"/>
      <c r="H5731" s="447"/>
      <c r="I5731" s="447"/>
      <c r="J5731" s="447">
        <v>5</v>
      </c>
      <c r="K5731" s="447"/>
      <c r="L5731" s="447">
        <v>1</v>
      </c>
      <c r="M5731" s="447">
        <v>6</v>
      </c>
      <c r="N5731" s="447">
        <v>159</v>
      </c>
    </row>
    <row r="5732" spans="1:15" s="444" customFormat="1" ht="26.25" customHeight="1">
      <c r="A5732" s="445" t="s">
        <v>4192</v>
      </c>
      <c r="B5732" s="446" t="s">
        <v>4193</v>
      </c>
      <c r="C5732" s="445" t="s">
        <v>2505</v>
      </c>
      <c r="D5732" s="446" t="s">
        <v>1690</v>
      </c>
      <c r="E5732" s="447" t="s">
        <v>4326</v>
      </c>
      <c r="F5732" s="445">
        <v>344</v>
      </c>
      <c r="G5732" s="447"/>
      <c r="H5732" s="447"/>
      <c r="I5732" s="447"/>
      <c r="J5732" s="447">
        <v>1</v>
      </c>
      <c r="K5732" s="447">
        <v>1</v>
      </c>
      <c r="L5732" s="447">
        <v>2</v>
      </c>
      <c r="M5732" s="447">
        <v>4</v>
      </c>
      <c r="N5732" s="447">
        <v>308</v>
      </c>
    </row>
    <row r="5733" spans="1:15" s="444" customFormat="1" ht="26.25" customHeight="1">
      <c r="A5733" s="445" t="s">
        <v>4192</v>
      </c>
      <c r="B5733" s="446" t="s">
        <v>4193</v>
      </c>
      <c r="C5733" s="445" t="s">
        <v>5013</v>
      </c>
      <c r="D5733" s="446" t="s">
        <v>507</v>
      </c>
      <c r="E5733" s="447" t="s">
        <v>4326</v>
      </c>
      <c r="F5733" s="445">
        <v>523</v>
      </c>
      <c r="G5733" s="447"/>
      <c r="H5733" s="447"/>
      <c r="I5733" s="447"/>
      <c r="J5733" s="447">
        <v>1</v>
      </c>
      <c r="K5733" s="447">
        <v>1</v>
      </c>
      <c r="L5733" s="447">
        <v>4</v>
      </c>
      <c r="M5733" s="447">
        <v>6</v>
      </c>
      <c r="N5733" s="447">
        <v>165</v>
      </c>
    </row>
    <row r="5734" spans="1:15" s="444" customFormat="1" ht="26.25" customHeight="1">
      <c r="A5734" s="445" t="s">
        <v>4192</v>
      </c>
      <c r="B5734" s="446" t="s">
        <v>4193</v>
      </c>
      <c r="C5734" s="445" t="s">
        <v>2513</v>
      </c>
      <c r="D5734" s="446" t="s">
        <v>818</v>
      </c>
      <c r="E5734" s="447" t="s">
        <v>4326</v>
      </c>
      <c r="F5734" s="445">
        <v>522</v>
      </c>
      <c r="G5734" s="447"/>
      <c r="H5734" s="447"/>
      <c r="I5734" s="447"/>
      <c r="J5734" s="447"/>
      <c r="K5734" s="447"/>
      <c r="L5734" s="447">
        <v>1</v>
      </c>
      <c r="M5734" s="447">
        <v>1</v>
      </c>
      <c r="N5734" s="447">
        <v>21</v>
      </c>
    </row>
    <row r="5735" spans="1:15" s="444" customFormat="1" ht="26.25" customHeight="1">
      <c r="A5735" s="445" t="s">
        <v>4192</v>
      </c>
      <c r="B5735" s="446" t="s">
        <v>4193</v>
      </c>
      <c r="C5735" s="445" t="s">
        <v>5014</v>
      </c>
      <c r="D5735" s="446" t="s">
        <v>5015</v>
      </c>
      <c r="E5735" s="447" t="s">
        <v>4326</v>
      </c>
      <c r="F5735" s="445">
        <v>522</v>
      </c>
      <c r="G5735" s="447"/>
      <c r="H5735" s="447"/>
      <c r="I5735" s="447"/>
      <c r="J5735" s="447">
        <v>1</v>
      </c>
      <c r="K5735" s="447">
        <v>1</v>
      </c>
      <c r="L5735" s="447"/>
      <c r="M5735" s="447">
        <v>2</v>
      </c>
      <c r="N5735" s="447">
        <v>83</v>
      </c>
    </row>
    <row r="5736" spans="1:15" s="444" customFormat="1" ht="26.25" customHeight="1">
      <c r="A5736" s="445" t="s">
        <v>4192</v>
      </c>
      <c r="B5736" s="446" t="s">
        <v>4193</v>
      </c>
      <c r="C5736" s="445" t="s">
        <v>5016</v>
      </c>
      <c r="D5736" s="446" t="s">
        <v>5017</v>
      </c>
      <c r="E5736" s="447" t="s">
        <v>4326</v>
      </c>
      <c r="F5736" s="445">
        <v>525</v>
      </c>
      <c r="G5736" s="447"/>
      <c r="H5736" s="447"/>
      <c r="I5736" s="447"/>
      <c r="J5736" s="447">
        <v>2</v>
      </c>
      <c r="K5736" s="447"/>
      <c r="L5736" s="447">
        <v>2</v>
      </c>
      <c r="M5736" s="447">
        <v>4</v>
      </c>
      <c r="N5736" s="447">
        <v>138</v>
      </c>
    </row>
    <row r="5737" spans="1:15" s="444" customFormat="1" ht="26.25" customHeight="1">
      <c r="A5737" s="445" t="s">
        <v>4192</v>
      </c>
      <c r="B5737" s="446" t="s">
        <v>4193</v>
      </c>
      <c r="C5737" s="445" t="s">
        <v>2811</v>
      </c>
      <c r="D5737" s="446" t="s">
        <v>517</v>
      </c>
      <c r="E5737" s="447" t="s">
        <v>4326</v>
      </c>
      <c r="F5737" s="445">
        <v>521</v>
      </c>
      <c r="G5737" s="447"/>
      <c r="H5737" s="447"/>
      <c r="I5737" s="447"/>
      <c r="J5737" s="447">
        <v>2</v>
      </c>
      <c r="K5737" s="447"/>
      <c r="L5737" s="447">
        <v>1</v>
      </c>
      <c r="M5737" s="447">
        <v>3</v>
      </c>
      <c r="N5737" s="447">
        <v>59</v>
      </c>
    </row>
    <row r="5738" spans="1:15" s="444" customFormat="1" ht="26.25" customHeight="1">
      <c r="A5738" s="493"/>
      <c r="B5738" s="494"/>
      <c r="C5738" s="493"/>
      <c r="D5738" s="494"/>
      <c r="E5738" s="495"/>
      <c r="F5738" s="493"/>
      <c r="G5738" s="495"/>
      <c r="H5738" s="495"/>
      <c r="I5738" s="495"/>
      <c r="J5738" s="495"/>
      <c r="K5738" s="495"/>
      <c r="L5738" s="495"/>
      <c r="M5738" s="495"/>
      <c r="N5738" s="495"/>
    </row>
    <row r="5739" spans="1:15" s="465" customFormat="1" ht="18" customHeight="1">
      <c r="A5739" s="464" t="s">
        <v>4235</v>
      </c>
      <c r="B5739" s="463"/>
      <c r="C5739" s="463"/>
      <c r="D5739" s="463"/>
      <c r="E5739" s="463"/>
      <c r="F5739" s="440"/>
      <c r="G5739" s="472"/>
      <c r="H5739" s="472"/>
      <c r="I5739" s="472"/>
      <c r="J5739" s="472"/>
      <c r="K5739" s="472"/>
      <c r="L5739" s="472"/>
      <c r="M5739" s="472"/>
      <c r="N5739" s="472"/>
    </row>
    <row r="5740" spans="1:15" s="465" customFormat="1" ht="18" customHeight="1">
      <c r="A5740" s="466" t="s">
        <v>4250</v>
      </c>
      <c r="B5740" s="463"/>
      <c r="C5740" s="463"/>
      <c r="D5740" s="463"/>
      <c r="E5740" s="463"/>
      <c r="F5740" s="440"/>
      <c r="G5740" s="440"/>
      <c r="H5740" s="440"/>
      <c r="I5740" s="440"/>
      <c r="J5740" s="440"/>
      <c r="K5740" s="440"/>
      <c r="L5740" s="440"/>
      <c r="M5740" s="440"/>
      <c r="N5740" s="440"/>
      <c r="O5740" s="440"/>
    </row>
    <row r="5741" spans="1:15" s="465" customFormat="1" ht="18" customHeight="1">
      <c r="A5741" s="461" t="s">
        <v>4283</v>
      </c>
      <c r="B5741" s="463"/>
      <c r="C5741" s="463"/>
      <c r="D5741" s="463"/>
      <c r="E5741" s="463"/>
      <c r="F5741" s="440"/>
      <c r="G5741" s="440"/>
      <c r="H5741" s="440"/>
      <c r="I5741" s="440"/>
      <c r="J5741" s="440"/>
      <c r="K5741" s="440"/>
      <c r="L5741" s="440"/>
      <c r="M5741" s="440"/>
      <c r="N5741" s="440"/>
      <c r="O5741" s="440"/>
    </row>
    <row r="5742" spans="1:15" s="469" customFormat="1" ht="18" customHeight="1">
      <c r="A5742" s="467"/>
      <c r="B5742" s="468"/>
      <c r="D5742" s="468"/>
      <c r="F5742" s="470"/>
      <c r="G5742" s="440"/>
      <c r="H5742" s="440"/>
      <c r="I5742" s="440"/>
      <c r="J5742" s="440"/>
      <c r="K5742" s="440"/>
      <c r="L5742" s="440"/>
      <c r="M5742" s="440"/>
      <c r="N5742" s="440"/>
      <c r="O5742" s="440"/>
    </row>
    <row r="5743" spans="1:15" s="440" customFormat="1" ht="18" customHeight="1">
      <c r="A5743" s="451" t="s">
        <v>4264</v>
      </c>
      <c r="B5743" s="442"/>
      <c r="D5743" s="442"/>
      <c r="F5743" s="441"/>
    </row>
    <row r="5744" spans="1:15" s="440" customFormat="1" ht="18" customHeight="1">
      <c r="A5744" s="476" t="s">
        <v>4265</v>
      </c>
      <c r="B5744" s="442"/>
      <c r="D5744" s="442"/>
      <c r="F5744" s="441"/>
    </row>
    <row r="5745" spans="1:6" s="440" customFormat="1" ht="18" customHeight="1">
      <c r="A5745" s="477" t="s">
        <v>4266</v>
      </c>
      <c r="B5745" s="442"/>
      <c r="D5745" s="442"/>
      <c r="F5745" s="441"/>
    </row>
    <row r="5746" spans="1:6" ht="18" customHeight="1">
      <c r="A5746" s="499" t="s">
        <v>5512</v>
      </c>
      <c r="B5746" s="500"/>
      <c r="C5746" s="501"/>
      <c r="D5746" s="500"/>
    </row>
    <row r="5747" spans="1:6" s="440" customFormat="1" ht="18" customHeight="1">
      <c r="A5747" s="478" t="s">
        <v>4267</v>
      </c>
      <c r="F5747" s="441"/>
    </row>
    <row r="5748" spans="1:6" ht="37.5" customHeight="1">
      <c r="A5748" s="650" t="s">
        <v>4280</v>
      </c>
      <c r="B5748" s="651"/>
      <c r="C5748" s="651"/>
      <c r="D5748" s="651"/>
      <c r="E5748" s="651"/>
      <c r="F5748" s="651"/>
    </row>
  </sheetData>
  <mergeCells count="14">
    <mergeCell ref="A5748:F5748"/>
    <mergeCell ref="N4:N6"/>
    <mergeCell ref="G5:I5"/>
    <mergeCell ref="J5:L5"/>
    <mergeCell ref="M5:M6"/>
    <mergeCell ref="A8:F8"/>
    <mergeCell ref="A1:I1"/>
    <mergeCell ref="A4:A6"/>
    <mergeCell ref="B4:B6"/>
    <mergeCell ref="C4:C6"/>
    <mergeCell ref="D4:D6"/>
    <mergeCell ref="E4:E6"/>
    <mergeCell ref="F4:F6"/>
    <mergeCell ref="G4:M4"/>
  </mergeCells>
  <pageMargins left="0.70866141732283472" right="0.70866141732283472" top="0.74803149606299213" bottom="0.74803149606299213" header="0.31496062992125984" footer="0.31496062992125984"/>
  <pageSetup paperSize="9" scale="67" orientation="landscape" r:id="rId1"/>
  <headerFooter>
    <oddHeader>&amp;L&amp;G</oddHeader>
    <oddFooter>&amp;C&amp;"Trebuchet MS,Normal"&amp;8&amp;P/&amp;N</oddFooter>
  </headerFooter>
  <legacyDrawingHF r:id="rId2"/>
</worksheet>
</file>

<file path=xl/worksheets/sheet25.xml><?xml version="1.0" encoding="utf-8"?>
<worksheet xmlns="http://schemas.openxmlformats.org/spreadsheetml/2006/main" xmlns:r="http://schemas.openxmlformats.org/officeDocument/2006/relationships">
  <dimension ref="A1:O5119"/>
  <sheetViews>
    <sheetView showGridLines="0" zoomScaleNormal="100" workbookViewId="0">
      <pane ySplit="8" topLeftCell="A9" activePane="bottomLeft" state="frozen"/>
      <selection pane="bottomLeft" sqref="A1:I1"/>
    </sheetView>
  </sheetViews>
  <sheetFormatPr defaultRowHeight="15"/>
  <cols>
    <col min="1" max="1" width="5.7109375" style="71" customWidth="1"/>
    <col min="2" max="2" width="41.7109375" style="72" customWidth="1"/>
    <col min="3" max="3" width="5.7109375" style="71" customWidth="1"/>
    <col min="4" max="4" width="37.7109375" style="72" customWidth="1"/>
    <col min="5" max="5" width="11.28515625" style="71" bestFit="1" customWidth="1"/>
    <col min="6" max="6" width="9.85546875" style="73" customWidth="1"/>
    <col min="7" max="10" width="9.140625" style="71" customWidth="1"/>
    <col min="11" max="11" width="9.140625" style="457" customWidth="1"/>
    <col min="12" max="13" width="9.140625" style="71" customWidth="1"/>
    <col min="14" max="14" width="10.28515625" style="71" customWidth="1"/>
    <col min="15" max="16384" width="9.140625" style="71"/>
  </cols>
  <sheetData>
    <row r="1" spans="1:14" ht="48.75" customHeight="1">
      <c r="A1" s="661" t="s">
        <v>5508</v>
      </c>
      <c r="B1" s="661"/>
      <c r="C1" s="661"/>
      <c r="D1" s="661"/>
      <c r="E1" s="661"/>
      <c r="F1" s="661"/>
      <c r="G1" s="661"/>
      <c r="H1" s="661"/>
      <c r="I1" s="661"/>
      <c r="J1" s="80"/>
    </row>
    <row r="2" spans="1:14" ht="18" customHeight="1"/>
    <row r="3" spans="1:14" ht="18" customHeight="1"/>
    <row r="4" spans="1:14" s="74" customFormat="1" ht="26.25" customHeight="1">
      <c r="A4" s="639" t="s">
        <v>178</v>
      </c>
      <c r="B4" s="642" t="s">
        <v>131</v>
      </c>
      <c r="C4" s="642" t="s">
        <v>132</v>
      </c>
      <c r="D4" s="642" t="s">
        <v>133</v>
      </c>
      <c r="E4" s="639" t="s">
        <v>89</v>
      </c>
      <c r="F4" s="639" t="s">
        <v>4272</v>
      </c>
      <c r="G4" s="662" t="s">
        <v>4262</v>
      </c>
      <c r="H4" s="663"/>
      <c r="I4" s="663"/>
      <c r="J4" s="663"/>
      <c r="K4" s="666"/>
      <c r="L4" s="663"/>
      <c r="M4" s="664"/>
      <c r="N4" s="647" t="s">
        <v>4263</v>
      </c>
    </row>
    <row r="5" spans="1:14" s="74" customFormat="1" ht="18.75" customHeight="1">
      <c r="A5" s="640"/>
      <c r="B5" s="643"/>
      <c r="C5" s="643"/>
      <c r="D5" s="645"/>
      <c r="E5" s="640"/>
      <c r="F5" s="640"/>
      <c r="G5" s="662" t="s">
        <v>51</v>
      </c>
      <c r="H5" s="663"/>
      <c r="I5" s="664"/>
      <c r="J5" s="647" t="s">
        <v>52</v>
      </c>
      <c r="K5" s="665"/>
      <c r="L5" s="649"/>
      <c r="M5" s="667" t="s">
        <v>6</v>
      </c>
      <c r="N5" s="647"/>
    </row>
    <row r="6" spans="1:14" s="74" customFormat="1" ht="27.75" customHeight="1">
      <c r="A6" s="641"/>
      <c r="B6" s="644"/>
      <c r="C6" s="644"/>
      <c r="D6" s="646"/>
      <c r="E6" s="641"/>
      <c r="F6" s="641"/>
      <c r="G6" s="75" t="s">
        <v>179</v>
      </c>
      <c r="H6" s="75" t="s">
        <v>180</v>
      </c>
      <c r="I6" s="75" t="s">
        <v>129</v>
      </c>
      <c r="J6" s="75" t="s">
        <v>179</v>
      </c>
      <c r="K6" s="75" t="s">
        <v>180</v>
      </c>
      <c r="L6" s="75" t="s">
        <v>129</v>
      </c>
      <c r="M6" s="657"/>
      <c r="N6" s="652"/>
    </row>
    <row r="7" spans="1:14" s="74" customFormat="1" ht="18" customHeight="1">
      <c r="A7" s="76" t="s">
        <v>181</v>
      </c>
      <c r="B7" s="76" t="s">
        <v>182</v>
      </c>
      <c r="C7" s="76" t="s">
        <v>183</v>
      </c>
      <c r="D7" s="76" t="s">
        <v>184</v>
      </c>
      <c r="E7" s="76" t="s">
        <v>185</v>
      </c>
      <c r="F7" s="76" t="s">
        <v>186</v>
      </c>
      <c r="G7" s="76" t="s">
        <v>187</v>
      </c>
      <c r="H7" s="76" t="s">
        <v>188</v>
      </c>
      <c r="I7" s="76" t="s">
        <v>189</v>
      </c>
      <c r="J7" s="76" t="s">
        <v>190</v>
      </c>
      <c r="K7" s="76" t="s">
        <v>191</v>
      </c>
      <c r="L7" s="76" t="s">
        <v>192</v>
      </c>
      <c r="M7" s="76" t="s">
        <v>193</v>
      </c>
      <c r="N7" s="77" t="s">
        <v>194</v>
      </c>
    </row>
    <row r="8" spans="1:14" s="74" customFormat="1" ht="26.25" customHeight="1">
      <c r="A8" s="658" t="s">
        <v>33</v>
      </c>
      <c r="B8" s="659"/>
      <c r="C8" s="659"/>
      <c r="D8" s="659"/>
      <c r="E8" s="659"/>
      <c r="F8" s="660"/>
      <c r="G8" s="346">
        <v>9877</v>
      </c>
      <c r="H8" s="346">
        <v>2635</v>
      </c>
      <c r="I8" s="346">
        <v>3475</v>
      </c>
      <c r="J8" s="346">
        <v>24091</v>
      </c>
      <c r="K8" s="459">
        <v>8851</v>
      </c>
      <c r="L8" s="346">
        <v>12049</v>
      </c>
      <c r="M8" s="346">
        <v>60978</v>
      </c>
      <c r="N8" s="346">
        <v>602088</v>
      </c>
    </row>
    <row r="9" spans="1:14" ht="26.25" customHeight="1">
      <c r="A9" s="343" t="s">
        <v>342</v>
      </c>
      <c r="B9" s="344" t="s">
        <v>343</v>
      </c>
      <c r="C9" s="343" t="s">
        <v>344</v>
      </c>
      <c r="D9" s="344" t="s">
        <v>345</v>
      </c>
      <c r="E9" s="349" t="s">
        <v>4284</v>
      </c>
      <c r="F9" s="343">
        <v>621</v>
      </c>
      <c r="G9" s="81"/>
      <c r="H9" s="81"/>
      <c r="I9" s="81"/>
      <c r="J9" s="81">
        <v>3</v>
      </c>
      <c r="K9" s="458">
        <v>1</v>
      </c>
      <c r="L9" s="81"/>
      <c r="M9" s="82">
        <v>4</v>
      </c>
      <c r="N9" s="82">
        <v>35</v>
      </c>
    </row>
    <row r="10" spans="1:14" ht="26.25" customHeight="1">
      <c r="A10" s="343" t="s">
        <v>342</v>
      </c>
      <c r="B10" s="344" t="s">
        <v>343</v>
      </c>
      <c r="C10" s="343" t="s">
        <v>346</v>
      </c>
      <c r="D10" s="344" t="s">
        <v>347</v>
      </c>
      <c r="E10" s="349" t="s">
        <v>4284</v>
      </c>
      <c r="F10" s="343">
        <v>851</v>
      </c>
      <c r="G10" s="81"/>
      <c r="H10" s="81"/>
      <c r="I10" s="81"/>
      <c r="J10" s="82">
        <v>4</v>
      </c>
      <c r="K10" s="458"/>
      <c r="L10" s="81">
        <v>3</v>
      </c>
      <c r="M10" s="82">
        <v>7</v>
      </c>
      <c r="N10" s="82">
        <v>115</v>
      </c>
    </row>
    <row r="11" spans="1:14" ht="26.25" customHeight="1">
      <c r="A11" s="343" t="s">
        <v>342</v>
      </c>
      <c r="B11" s="344" t="s">
        <v>343</v>
      </c>
      <c r="C11" s="343" t="s">
        <v>348</v>
      </c>
      <c r="D11" s="344" t="s">
        <v>349</v>
      </c>
      <c r="E11" s="349" t="s">
        <v>4284</v>
      </c>
      <c r="F11" s="343">
        <v>621</v>
      </c>
      <c r="G11" s="81"/>
      <c r="H11" s="81"/>
      <c r="I11" s="81"/>
      <c r="J11" s="82"/>
      <c r="K11" s="460">
        <v>3</v>
      </c>
      <c r="L11" s="81">
        <v>1</v>
      </c>
      <c r="M11" s="82">
        <v>4</v>
      </c>
      <c r="N11" s="82">
        <v>118</v>
      </c>
    </row>
    <row r="12" spans="1:14" ht="26.25" customHeight="1">
      <c r="A12" s="343" t="s">
        <v>342</v>
      </c>
      <c r="B12" s="344" t="s">
        <v>343</v>
      </c>
      <c r="C12" s="343" t="s">
        <v>4285</v>
      </c>
      <c r="D12" s="344" t="s">
        <v>4286</v>
      </c>
      <c r="E12" s="349" t="s">
        <v>4284</v>
      </c>
      <c r="F12" s="343">
        <v>621</v>
      </c>
      <c r="G12" s="81"/>
      <c r="H12" s="81"/>
      <c r="I12" s="81"/>
      <c r="J12" s="82">
        <v>1</v>
      </c>
      <c r="K12" s="460"/>
      <c r="L12" s="81"/>
      <c r="M12" s="82">
        <v>1</v>
      </c>
      <c r="N12" s="82">
        <v>5</v>
      </c>
    </row>
    <row r="13" spans="1:14" ht="26.25" customHeight="1">
      <c r="A13" s="343" t="s">
        <v>342</v>
      </c>
      <c r="B13" s="344" t="s">
        <v>343</v>
      </c>
      <c r="C13" s="343" t="s">
        <v>350</v>
      </c>
      <c r="D13" s="344" t="s">
        <v>351</v>
      </c>
      <c r="E13" s="349" t="s">
        <v>4287</v>
      </c>
      <c r="F13" s="343">
        <v>852</v>
      </c>
      <c r="G13" s="81"/>
      <c r="H13" s="81"/>
      <c r="I13" s="81"/>
      <c r="J13" s="81"/>
      <c r="K13" s="460">
        <v>1</v>
      </c>
      <c r="L13" s="82"/>
      <c r="M13" s="82">
        <v>1</v>
      </c>
      <c r="N13" s="82">
        <v>29</v>
      </c>
    </row>
    <row r="14" spans="1:14" ht="26.25" customHeight="1">
      <c r="A14" s="343" t="s">
        <v>4288</v>
      </c>
      <c r="B14" s="344" t="s">
        <v>4289</v>
      </c>
      <c r="C14" s="343" t="s">
        <v>4290</v>
      </c>
      <c r="D14" s="344" t="s">
        <v>4291</v>
      </c>
      <c r="E14" s="349" t="s">
        <v>4287</v>
      </c>
      <c r="F14" s="343">
        <v>443</v>
      </c>
      <c r="G14" s="81"/>
      <c r="H14" s="81"/>
      <c r="I14" s="81"/>
      <c r="J14" s="81">
        <v>1</v>
      </c>
      <c r="K14" s="458"/>
      <c r="L14" s="81">
        <v>1</v>
      </c>
      <c r="M14" s="82">
        <v>2</v>
      </c>
      <c r="N14" s="82">
        <v>7</v>
      </c>
    </row>
    <row r="15" spans="1:14" ht="26.25" customHeight="1">
      <c r="A15" s="343" t="s">
        <v>352</v>
      </c>
      <c r="B15" s="344" t="s">
        <v>353</v>
      </c>
      <c r="C15" s="343" t="s">
        <v>354</v>
      </c>
      <c r="D15" s="344" t="s">
        <v>134</v>
      </c>
      <c r="E15" s="349" t="s">
        <v>4284</v>
      </c>
      <c r="F15" s="343">
        <v>421</v>
      </c>
      <c r="G15" s="81">
        <v>1</v>
      </c>
      <c r="H15" s="81"/>
      <c r="I15" s="81"/>
      <c r="J15" s="82">
        <v>6</v>
      </c>
      <c r="K15" s="458"/>
      <c r="L15" s="82">
        <v>1</v>
      </c>
      <c r="M15" s="82">
        <v>8</v>
      </c>
      <c r="N15" s="82">
        <v>175</v>
      </c>
    </row>
    <row r="16" spans="1:14" ht="26.25" customHeight="1">
      <c r="A16" s="343" t="s">
        <v>352</v>
      </c>
      <c r="B16" s="344" t="s">
        <v>353</v>
      </c>
      <c r="C16" s="343" t="s">
        <v>355</v>
      </c>
      <c r="D16" s="344" t="s">
        <v>356</v>
      </c>
      <c r="E16" s="349" t="s">
        <v>4284</v>
      </c>
      <c r="F16" s="343">
        <v>145</v>
      </c>
      <c r="G16" s="81"/>
      <c r="H16" s="81"/>
      <c r="I16" s="81"/>
      <c r="J16" s="81">
        <v>1</v>
      </c>
      <c r="K16" s="458"/>
      <c r="L16" s="81">
        <v>1</v>
      </c>
      <c r="M16" s="82">
        <v>2</v>
      </c>
      <c r="N16" s="82">
        <v>121</v>
      </c>
    </row>
    <row r="17" spans="1:14" ht="26.25" customHeight="1">
      <c r="A17" s="343" t="s">
        <v>352</v>
      </c>
      <c r="B17" s="344" t="s">
        <v>353</v>
      </c>
      <c r="C17" s="343" t="s">
        <v>393</v>
      </c>
      <c r="D17" s="344" t="s">
        <v>394</v>
      </c>
      <c r="E17" s="349" t="s">
        <v>4284</v>
      </c>
      <c r="F17" s="343">
        <v>314</v>
      </c>
      <c r="G17" s="81"/>
      <c r="H17" s="82"/>
      <c r="I17" s="81"/>
      <c r="J17" s="81">
        <v>1</v>
      </c>
      <c r="K17" s="460"/>
      <c r="L17" s="81"/>
      <c r="M17" s="82">
        <v>1</v>
      </c>
      <c r="N17" s="82">
        <v>80</v>
      </c>
    </row>
    <row r="18" spans="1:14" ht="26.25" customHeight="1">
      <c r="A18" s="343" t="s">
        <v>352</v>
      </c>
      <c r="B18" s="344" t="s">
        <v>353</v>
      </c>
      <c r="C18" s="343" t="s">
        <v>357</v>
      </c>
      <c r="D18" s="344" t="s">
        <v>358</v>
      </c>
      <c r="E18" s="349" t="s">
        <v>4284</v>
      </c>
      <c r="F18" s="343">
        <v>226</v>
      </c>
      <c r="G18" s="81"/>
      <c r="H18" s="81"/>
      <c r="I18" s="81">
        <v>1</v>
      </c>
      <c r="J18" s="81">
        <v>1</v>
      </c>
      <c r="K18" s="458"/>
      <c r="L18" s="81"/>
      <c r="M18" s="82">
        <v>2</v>
      </c>
      <c r="N18" s="82">
        <v>59</v>
      </c>
    </row>
    <row r="19" spans="1:14" ht="26.25" customHeight="1">
      <c r="A19" s="343" t="s">
        <v>352</v>
      </c>
      <c r="B19" s="344" t="s">
        <v>353</v>
      </c>
      <c r="C19" s="343" t="s">
        <v>359</v>
      </c>
      <c r="D19" s="344" t="s">
        <v>360</v>
      </c>
      <c r="E19" s="349" t="s">
        <v>4284</v>
      </c>
      <c r="F19" s="343">
        <v>345</v>
      </c>
      <c r="G19" s="81"/>
      <c r="H19" s="81"/>
      <c r="I19" s="81"/>
      <c r="J19" s="81"/>
      <c r="K19" s="460"/>
      <c r="L19" s="82">
        <v>1</v>
      </c>
      <c r="M19" s="82">
        <v>1</v>
      </c>
      <c r="N19" s="82">
        <v>150</v>
      </c>
    </row>
    <row r="20" spans="1:14" ht="26.25" customHeight="1">
      <c r="A20" s="343" t="s">
        <v>352</v>
      </c>
      <c r="B20" s="344" t="s">
        <v>353</v>
      </c>
      <c r="C20" s="343" t="s">
        <v>361</v>
      </c>
      <c r="D20" s="344" t="s">
        <v>362</v>
      </c>
      <c r="E20" s="349" t="s">
        <v>4284</v>
      </c>
      <c r="F20" s="343">
        <v>225</v>
      </c>
      <c r="G20" s="81"/>
      <c r="H20" s="81"/>
      <c r="I20" s="81"/>
      <c r="J20" s="82"/>
      <c r="K20" s="458"/>
      <c r="L20" s="81">
        <v>1</v>
      </c>
      <c r="M20" s="82">
        <v>1</v>
      </c>
      <c r="N20" s="82">
        <v>97</v>
      </c>
    </row>
    <row r="21" spans="1:14" ht="26.25" customHeight="1">
      <c r="A21" s="343" t="s">
        <v>352</v>
      </c>
      <c r="B21" s="344" t="s">
        <v>353</v>
      </c>
      <c r="C21" s="343" t="s">
        <v>365</v>
      </c>
      <c r="D21" s="344" t="s">
        <v>366</v>
      </c>
      <c r="E21" s="349" t="s">
        <v>4284</v>
      </c>
      <c r="F21" s="343">
        <v>222</v>
      </c>
      <c r="G21" s="81"/>
      <c r="H21" s="81"/>
      <c r="I21" s="81"/>
      <c r="J21" s="82"/>
      <c r="K21" s="460"/>
      <c r="L21" s="81">
        <v>1</v>
      </c>
      <c r="M21" s="82">
        <v>1</v>
      </c>
      <c r="N21" s="82">
        <v>69</v>
      </c>
    </row>
    <row r="22" spans="1:14" ht="26.25" customHeight="1">
      <c r="A22" s="343" t="s">
        <v>352</v>
      </c>
      <c r="B22" s="344" t="s">
        <v>353</v>
      </c>
      <c r="C22" s="343" t="s">
        <v>727</v>
      </c>
      <c r="D22" s="344" t="s">
        <v>728</v>
      </c>
      <c r="E22" s="349" t="s">
        <v>4284</v>
      </c>
      <c r="F22" s="343">
        <v>461</v>
      </c>
      <c r="G22" s="81"/>
      <c r="H22" s="81"/>
      <c r="I22" s="81"/>
      <c r="J22" s="82">
        <v>1</v>
      </c>
      <c r="K22" s="460"/>
      <c r="L22" s="81"/>
      <c r="M22" s="82">
        <v>1</v>
      </c>
      <c r="N22" s="82">
        <v>30</v>
      </c>
    </row>
    <row r="23" spans="1:14" ht="26.25" customHeight="1">
      <c r="A23" s="343" t="s">
        <v>352</v>
      </c>
      <c r="B23" s="344" t="s">
        <v>353</v>
      </c>
      <c r="C23" s="343" t="s">
        <v>371</v>
      </c>
      <c r="D23" s="344" t="s">
        <v>372</v>
      </c>
      <c r="E23" s="349" t="s">
        <v>4284</v>
      </c>
      <c r="F23" s="343">
        <v>145</v>
      </c>
      <c r="G23" s="81"/>
      <c r="H23" s="81"/>
      <c r="I23" s="81"/>
      <c r="J23" s="81"/>
      <c r="K23" s="458">
        <v>1</v>
      </c>
      <c r="L23" s="81"/>
      <c r="M23" s="82">
        <v>1</v>
      </c>
      <c r="N23" s="82">
        <v>101</v>
      </c>
    </row>
    <row r="24" spans="1:14" ht="26.25" customHeight="1">
      <c r="A24" s="343" t="s">
        <v>352</v>
      </c>
      <c r="B24" s="344" t="s">
        <v>353</v>
      </c>
      <c r="C24" s="343" t="s">
        <v>4292</v>
      </c>
      <c r="D24" s="344" t="s">
        <v>4293</v>
      </c>
      <c r="E24" s="349" t="s">
        <v>4284</v>
      </c>
      <c r="F24" s="343">
        <v>345</v>
      </c>
      <c r="G24" s="81"/>
      <c r="H24" s="81"/>
      <c r="I24" s="81"/>
      <c r="J24" s="82">
        <v>1</v>
      </c>
      <c r="K24" s="460"/>
      <c r="L24" s="81"/>
      <c r="M24" s="82">
        <v>1</v>
      </c>
      <c r="N24" s="82">
        <v>47</v>
      </c>
    </row>
    <row r="25" spans="1:14" ht="26.25" customHeight="1">
      <c r="A25" s="343" t="s">
        <v>352</v>
      </c>
      <c r="B25" s="344" t="s">
        <v>353</v>
      </c>
      <c r="C25" s="343" t="s">
        <v>375</v>
      </c>
      <c r="D25" s="344" t="s">
        <v>376</v>
      </c>
      <c r="E25" s="349" t="s">
        <v>4284</v>
      </c>
      <c r="F25" s="343">
        <v>762</v>
      </c>
      <c r="G25" s="81"/>
      <c r="H25" s="81"/>
      <c r="I25" s="81"/>
      <c r="J25" s="82"/>
      <c r="K25" s="460">
        <v>1</v>
      </c>
      <c r="L25" s="82"/>
      <c r="M25" s="82">
        <v>1</v>
      </c>
      <c r="N25" s="82">
        <v>132</v>
      </c>
    </row>
    <row r="26" spans="1:14" ht="26.25" customHeight="1">
      <c r="A26" s="343" t="s">
        <v>352</v>
      </c>
      <c r="B26" s="344" t="s">
        <v>353</v>
      </c>
      <c r="C26" s="343" t="s">
        <v>377</v>
      </c>
      <c r="D26" s="344" t="s">
        <v>378</v>
      </c>
      <c r="E26" s="349" t="s">
        <v>4284</v>
      </c>
      <c r="F26" s="343">
        <v>312</v>
      </c>
      <c r="G26" s="82"/>
      <c r="H26" s="81"/>
      <c r="I26" s="81"/>
      <c r="J26" s="81"/>
      <c r="K26" s="458">
        <v>1</v>
      </c>
      <c r="L26" s="81">
        <v>1</v>
      </c>
      <c r="M26" s="82">
        <v>2</v>
      </c>
      <c r="N26" s="82">
        <v>121</v>
      </c>
    </row>
    <row r="27" spans="1:14" ht="26.25" customHeight="1">
      <c r="A27" s="343" t="s">
        <v>352</v>
      </c>
      <c r="B27" s="344" t="s">
        <v>353</v>
      </c>
      <c r="C27" s="343" t="s">
        <v>379</v>
      </c>
      <c r="D27" s="344" t="s">
        <v>141</v>
      </c>
      <c r="E27" s="349" t="s">
        <v>4284</v>
      </c>
      <c r="F27" s="343">
        <v>421</v>
      </c>
      <c r="G27" s="81">
        <v>1</v>
      </c>
      <c r="H27" s="81"/>
      <c r="I27" s="81"/>
      <c r="J27" s="81">
        <v>4</v>
      </c>
      <c r="K27" s="460"/>
      <c r="L27" s="82">
        <v>1</v>
      </c>
      <c r="M27" s="82">
        <v>6</v>
      </c>
      <c r="N27" s="82">
        <v>32</v>
      </c>
    </row>
    <row r="28" spans="1:14" ht="26.25" customHeight="1">
      <c r="A28" s="343" t="s">
        <v>352</v>
      </c>
      <c r="B28" s="344" t="s">
        <v>353</v>
      </c>
      <c r="C28" s="343" t="s">
        <v>380</v>
      </c>
      <c r="D28" s="344" t="s">
        <v>381</v>
      </c>
      <c r="E28" s="349" t="s">
        <v>4284</v>
      </c>
      <c r="F28" s="343">
        <v>313</v>
      </c>
      <c r="G28" s="81"/>
      <c r="H28" s="81"/>
      <c r="I28" s="81"/>
      <c r="J28" s="82">
        <v>1</v>
      </c>
      <c r="K28" s="460"/>
      <c r="L28" s="81"/>
      <c r="M28" s="82">
        <v>1</v>
      </c>
      <c r="N28" s="82">
        <v>24</v>
      </c>
    </row>
    <row r="29" spans="1:14" ht="26.25" customHeight="1">
      <c r="A29" s="343" t="s">
        <v>352</v>
      </c>
      <c r="B29" s="344" t="s">
        <v>353</v>
      </c>
      <c r="C29" s="343" t="s">
        <v>382</v>
      </c>
      <c r="D29" s="344" t="s">
        <v>383</v>
      </c>
      <c r="E29" s="349" t="s">
        <v>4284</v>
      </c>
      <c r="F29" s="343">
        <v>342</v>
      </c>
      <c r="G29" s="81"/>
      <c r="H29" s="81"/>
      <c r="I29" s="81"/>
      <c r="J29" s="81"/>
      <c r="K29" s="460">
        <v>1</v>
      </c>
      <c r="L29" s="82"/>
      <c r="M29" s="82">
        <v>1</v>
      </c>
      <c r="N29" s="82">
        <v>59</v>
      </c>
    </row>
    <row r="30" spans="1:14" ht="26.25" customHeight="1">
      <c r="A30" s="343" t="s">
        <v>352</v>
      </c>
      <c r="B30" s="344" t="s">
        <v>353</v>
      </c>
      <c r="C30" s="343" t="s">
        <v>4294</v>
      </c>
      <c r="D30" s="344" t="s">
        <v>4295</v>
      </c>
      <c r="E30" s="349" t="s">
        <v>4287</v>
      </c>
      <c r="F30" s="343">
        <v>422</v>
      </c>
      <c r="G30" s="81"/>
      <c r="H30" s="81"/>
      <c r="I30" s="81"/>
      <c r="J30" s="82">
        <v>1</v>
      </c>
      <c r="K30" s="460"/>
      <c r="L30" s="81"/>
      <c r="M30" s="82">
        <v>1</v>
      </c>
      <c r="N30" s="82">
        <v>10</v>
      </c>
    </row>
    <row r="31" spans="1:14" ht="26.25" customHeight="1">
      <c r="A31" s="343" t="s">
        <v>352</v>
      </c>
      <c r="B31" s="344" t="s">
        <v>353</v>
      </c>
      <c r="C31" s="343" t="s">
        <v>350</v>
      </c>
      <c r="D31" s="344" t="s">
        <v>351</v>
      </c>
      <c r="E31" s="349" t="s">
        <v>4287</v>
      </c>
      <c r="F31" s="343">
        <v>852</v>
      </c>
      <c r="G31" s="81"/>
      <c r="H31" s="81"/>
      <c r="I31" s="81"/>
      <c r="J31" s="82">
        <v>1</v>
      </c>
      <c r="K31" s="458"/>
      <c r="L31" s="81"/>
      <c r="M31" s="82">
        <v>1</v>
      </c>
      <c r="N31" s="82">
        <v>22</v>
      </c>
    </row>
    <row r="32" spans="1:14" ht="26.25" customHeight="1">
      <c r="A32" s="343" t="s">
        <v>352</v>
      </c>
      <c r="B32" s="344" t="s">
        <v>353</v>
      </c>
      <c r="C32" s="343" t="s">
        <v>384</v>
      </c>
      <c r="D32" s="344" t="s">
        <v>385</v>
      </c>
      <c r="E32" s="349" t="s">
        <v>4296</v>
      </c>
      <c r="F32" s="343">
        <v>142</v>
      </c>
      <c r="G32" s="82"/>
      <c r="H32" s="81"/>
      <c r="I32" s="81"/>
      <c r="J32" s="81"/>
      <c r="K32" s="460"/>
      <c r="L32" s="81">
        <v>1</v>
      </c>
      <c r="M32" s="82">
        <v>1</v>
      </c>
      <c r="N32" s="82">
        <v>8</v>
      </c>
    </row>
    <row r="33" spans="1:14" ht="26.25" customHeight="1">
      <c r="A33" s="343" t="s">
        <v>352</v>
      </c>
      <c r="B33" s="344" t="s">
        <v>353</v>
      </c>
      <c r="C33" s="343" t="s">
        <v>135</v>
      </c>
      <c r="D33" s="344" t="s">
        <v>134</v>
      </c>
      <c r="E33" s="349" t="s">
        <v>4284</v>
      </c>
      <c r="F33" s="343">
        <v>421</v>
      </c>
      <c r="G33" s="81">
        <v>1</v>
      </c>
      <c r="H33" s="81"/>
      <c r="I33" s="81"/>
      <c r="J33" s="82"/>
      <c r="K33" s="460">
        <v>1</v>
      </c>
      <c r="L33" s="81">
        <v>1</v>
      </c>
      <c r="M33" s="82">
        <v>3</v>
      </c>
      <c r="N33" s="82">
        <v>60</v>
      </c>
    </row>
    <row r="34" spans="1:14" ht="26.25" customHeight="1">
      <c r="A34" s="343" t="s">
        <v>352</v>
      </c>
      <c r="B34" s="344" t="s">
        <v>353</v>
      </c>
      <c r="C34" s="343" t="s">
        <v>644</v>
      </c>
      <c r="D34" s="344" t="s">
        <v>524</v>
      </c>
      <c r="E34" s="349" t="s">
        <v>4284</v>
      </c>
      <c r="F34" s="343">
        <v>345</v>
      </c>
      <c r="G34" s="81"/>
      <c r="H34" s="81"/>
      <c r="I34" s="81"/>
      <c r="J34" s="81">
        <v>1</v>
      </c>
      <c r="K34" s="458"/>
      <c r="L34" s="81"/>
      <c r="M34" s="82">
        <v>1</v>
      </c>
      <c r="N34" s="82">
        <v>244</v>
      </c>
    </row>
    <row r="35" spans="1:14" ht="26.25" customHeight="1">
      <c r="A35" s="343" t="s">
        <v>352</v>
      </c>
      <c r="B35" s="344" t="s">
        <v>353</v>
      </c>
      <c r="C35" s="343" t="s">
        <v>386</v>
      </c>
      <c r="D35" s="344" t="s">
        <v>376</v>
      </c>
      <c r="E35" s="349" t="s">
        <v>4284</v>
      </c>
      <c r="F35" s="343">
        <v>762</v>
      </c>
      <c r="G35" s="82">
        <v>1</v>
      </c>
      <c r="H35" s="81">
        <v>1</v>
      </c>
      <c r="I35" s="81"/>
      <c r="J35" s="81"/>
      <c r="K35" s="460"/>
      <c r="L35" s="81"/>
      <c r="M35" s="82">
        <v>2</v>
      </c>
      <c r="N35" s="82">
        <v>97</v>
      </c>
    </row>
    <row r="36" spans="1:14" ht="26.25" customHeight="1">
      <c r="A36" s="343" t="s">
        <v>352</v>
      </c>
      <c r="B36" s="344" t="s">
        <v>353</v>
      </c>
      <c r="C36" s="343" t="s">
        <v>485</v>
      </c>
      <c r="D36" s="344" t="s">
        <v>378</v>
      </c>
      <c r="E36" s="349" t="s">
        <v>4284</v>
      </c>
      <c r="F36" s="343">
        <v>312</v>
      </c>
      <c r="G36" s="82"/>
      <c r="H36" s="81"/>
      <c r="I36" s="81"/>
      <c r="J36" s="81">
        <v>1</v>
      </c>
      <c r="K36" s="460"/>
      <c r="L36" s="81"/>
      <c r="M36" s="82">
        <v>1</v>
      </c>
      <c r="N36" s="82">
        <v>86</v>
      </c>
    </row>
    <row r="37" spans="1:14" ht="26.25" customHeight="1">
      <c r="A37" s="343" t="s">
        <v>352</v>
      </c>
      <c r="B37" s="344" t="s">
        <v>353</v>
      </c>
      <c r="C37" s="343" t="s">
        <v>4297</v>
      </c>
      <c r="D37" s="344" t="s">
        <v>4298</v>
      </c>
      <c r="E37" s="349" t="s">
        <v>4284</v>
      </c>
      <c r="F37" s="343">
        <v>481</v>
      </c>
      <c r="G37" s="81"/>
      <c r="H37" s="81"/>
      <c r="I37" s="82"/>
      <c r="J37" s="82">
        <v>1</v>
      </c>
      <c r="K37" s="458"/>
      <c r="L37" s="82"/>
      <c r="M37" s="82">
        <v>1</v>
      </c>
      <c r="N37" s="82">
        <v>55</v>
      </c>
    </row>
    <row r="38" spans="1:14" ht="26.25" customHeight="1">
      <c r="A38" s="343" t="s">
        <v>352</v>
      </c>
      <c r="B38" s="344" t="s">
        <v>353</v>
      </c>
      <c r="C38" s="343" t="s">
        <v>4299</v>
      </c>
      <c r="D38" s="344" t="s">
        <v>4300</v>
      </c>
      <c r="E38" s="349" t="s">
        <v>4284</v>
      </c>
      <c r="F38" s="343">
        <v>421</v>
      </c>
      <c r="G38" s="81"/>
      <c r="H38" s="81"/>
      <c r="I38" s="81"/>
      <c r="J38" s="81">
        <v>1</v>
      </c>
      <c r="K38" s="458"/>
      <c r="L38" s="81"/>
      <c r="M38" s="82">
        <v>1</v>
      </c>
      <c r="N38" s="82">
        <v>76</v>
      </c>
    </row>
    <row r="39" spans="1:14" ht="26.25" customHeight="1">
      <c r="A39" s="343" t="s">
        <v>352</v>
      </c>
      <c r="B39" s="344" t="s">
        <v>353</v>
      </c>
      <c r="C39" s="343" t="s">
        <v>695</v>
      </c>
      <c r="D39" s="344" t="s">
        <v>639</v>
      </c>
      <c r="E39" s="349" t="s">
        <v>4284</v>
      </c>
      <c r="F39" s="343">
        <v>582</v>
      </c>
      <c r="G39" s="81"/>
      <c r="H39" s="81"/>
      <c r="I39" s="81"/>
      <c r="J39" s="82">
        <v>1</v>
      </c>
      <c r="K39" s="458"/>
      <c r="L39" s="82"/>
      <c r="M39" s="82">
        <v>1</v>
      </c>
      <c r="N39" s="82">
        <v>10</v>
      </c>
    </row>
    <row r="40" spans="1:14" ht="26.25" customHeight="1">
      <c r="A40" s="343" t="s">
        <v>352</v>
      </c>
      <c r="B40" s="344" t="s">
        <v>353</v>
      </c>
      <c r="C40" s="343" t="s">
        <v>387</v>
      </c>
      <c r="D40" s="344" t="s">
        <v>388</v>
      </c>
      <c r="E40" s="349" t="s">
        <v>4284</v>
      </c>
      <c r="F40" s="343">
        <v>321</v>
      </c>
      <c r="G40" s="81"/>
      <c r="H40" s="81"/>
      <c r="I40" s="81"/>
      <c r="J40" s="81"/>
      <c r="K40" s="458">
        <v>1</v>
      </c>
      <c r="L40" s="81"/>
      <c r="M40" s="82">
        <v>1</v>
      </c>
      <c r="N40" s="82">
        <v>73</v>
      </c>
    </row>
    <row r="41" spans="1:14" ht="26.25" customHeight="1">
      <c r="A41" s="343" t="s">
        <v>352</v>
      </c>
      <c r="B41" s="344" t="s">
        <v>353</v>
      </c>
      <c r="C41" s="343" t="s">
        <v>4301</v>
      </c>
      <c r="D41" s="344" t="s">
        <v>381</v>
      </c>
      <c r="E41" s="349" t="s">
        <v>4284</v>
      </c>
      <c r="F41" s="343">
        <v>313</v>
      </c>
      <c r="G41" s="81"/>
      <c r="H41" s="81"/>
      <c r="I41" s="81"/>
      <c r="J41" s="82">
        <v>1</v>
      </c>
      <c r="K41" s="458"/>
      <c r="L41" s="81"/>
      <c r="M41" s="82">
        <v>1</v>
      </c>
      <c r="N41" s="82">
        <v>66</v>
      </c>
    </row>
    <row r="42" spans="1:14" ht="26.25" customHeight="1">
      <c r="A42" s="343" t="s">
        <v>352</v>
      </c>
      <c r="B42" s="344" t="s">
        <v>353</v>
      </c>
      <c r="C42" s="343" t="s">
        <v>440</v>
      </c>
      <c r="D42" s="344" t="s">
        <v>417</v>
      </c>
      <c r="E42" s="349" t="s">
        <v>4284</v>
      </c>
      <c r="F42" s="343">
        <v>225</v>
      </c>
      <c r="G42" s="81"/>
      <c r="H42" s="81"/>
      <c r="I42" s="81"/>
      <c r="J42" s="82">
        <v>1</v>
      </c>
      <c r="K42" s="458"/>
      <c r="L42" s="82"/>
      <c r="M42" s="82">
        <v>1</v>
      </c>
      <c r="N42" s="82">
        <v>52</v>
      </c>
    </row>
    <row r="43" spans="1:14" ht="26.25" customHeight="1">
      <c r="A43" s="343" t="s">
        <v>389</v>
      </c>
      <c r="B43" s="344" t="s">
        <v>390</v>
      </c>
      <c r="C43" s="343" t="s">
        <v>152</v>
      </c>
      <c r="D43" s="344" t="s">
        <v>145</v>
      </c>
      <c r="E43" s="349" t="s">
        <v>4284</v>
      </c>
      <c r="F43" s="343">
        <v>421</v>
      </c>
      <c r="G43" s="82">
        <v>4</v>
      </c>
      <c r="H43" s="81">
        <v>1</v>
      </c>
      <c r="I43" s="82"/>
      <c r="J43" s="82">
        <v>1</v>
      </c>
      <c r="K43" s="458"/>
      <c r="L43" s="82"/>
      <c r="M43" s="82">
        <v>6</v>
      </c>
      <c r="N43" s="82">
        <v>21</v>
      </c>
    </row>
    <row r="44" spans="1:14" ht="26.25" customHeight="1">
      <c r="A44" s="343" t="s">
        <v>389</v>
      </c>
      <c r="B44" s="344" t="s">
        <v>390</v>
      </c>
      <c r="C44" s="343" t="s">
        <v>403</v>
      </c>
      <c r="D44" s="344" t="s">
        <v>145</v>
      </c>
      <c r="E44" s="349" t="s">
        <v>4287</v>
      </c>
      <c r="F44" s="343">
        <v>421</v>
      </c>
      <c r="G44" s="81">
        <v>1</v>
      </c>
      <c r="H44" s="81">
        <v>2</v>
      </c>
      <c r="I44" s="81"/>
      <c r="J44" s="82">
        <v>1</v>
      </c>
      <c r="K44" s="458"/>
      <c r="L44" s="82"/>
      <c r="M44" s="82">
        <v>4</v>
      </c>
      <c r="N44" s="82">
        <v>27</v>
      </c>
    </row>
    <row r="45" spans="1:14" ht="26.25" customHeight="1">
      <c r="A45" s="343" t="s">
        <v>389</v>
      </c>
      <c r="B45" s="344" t="s">
        <v>390</v>
      </c>
      <c r="C45" s="343" t="s">
        <v>404</v>
      </c>
      <c r="D45" s="344" t="s">
        <v>405</v>
      </c>
      <c r="E45" s="349" t="s">
        <v>4284</v>
      </c>
      <c r="F45" s="343">
        <v>211</v>
      </c>
      <c r="G45" s="81"/>
      <c r="H45" s="81"/>
      <c r="I45" s="81">
        <v>1</v>
      </c>
      <c r="J45" s="82">
        <v>3</v>
      </c>
      <c r="K45" s="458">
        <v>1</v>
      </c>
      <c r="L45" s="82">
        <v>1</v>
      </c>
      <c r="M45" s="82">
        <v>6</v>
      </c>
      <c r="N45" s="82">
        <v>57</v>
      </c>
    </row>
    <row r="46" spans="1:14" ht="26.25" customHeight="1">
      <c r="A46" s="343" t="s">
        <v>406</v>
      </c>
      <c r="B46" s="344" t="s">
        <v>407</v>
      </c>
      <c r="C46" s="343" t="s">
        <v>408</v>
      </c>
      <c r="D46" s="344" t="s">
        <v>409</v>
      </c>
      <c r="E46" s="349" t="s">
        <v>4284</v>
      </c>
      <c r="F46" s="343">
        <v>222</v>
      </c>
      <c r="G46" s="81"/>
      <c r="H46" s="81"/>
      <c r="I46" s="81"/>
      <c r="J46" s="82">
        <v>2</v>
      </c>
      <c r="K46" s="460"/>
      <c r="L46" s="81">
        <v>1</v>
      </c>
      <c r="M46" s="82">
        <v>3</v>
      </c>
      <c r="N46" s="82">
        <v>6</v>
      </c>
    </row>
    <row r="47" spans="1:14" ht="26.25" customHeight="1">
      <c r="A47" s="343" t="s">
        <v>406</v>
      </c>
      <c r="B47" s="344" t="s">
        <v>407</v>
      </c>
      <c r="C47" s="343" t="s">
        <v>933</v>
      </c>
      <c r="D47" s="344" t="s">
        <v>934</v>
      </c>
      <c r="E47" s="349" t="s">
        <v>4284</v>
      </c>
      <c r="F47" s="343">
        <v>222</v>
      </c>
      <c r="G47" s="81"/>
      <c r="H47" s="81"/>
      <c r="I47" s="81"/>
      <c r="J47" s="81">
        <v>1</v>
      </c>
      <c r="K47" s="458"/>
      <c r="L47" s="81"/>
      <c r="M47" s="82">
        <v>1</v>
      </c>
      <c r="N47" s="82">
        <v>2</v>
      </c>
    </row>
    <row r="48" spans="1:14" ht="26.25" customHeight="1">
      <c r="A48" s="343" t="s">
        <v>406</v>
      </c>
      <c r="B48" s="344" t="s">
        <v>407</v>
      </c>
      <c r="C48" s="343" t="s">
        <v>410</v>
      </c>
      <c r="D48" s="344" t="s">
        <v>411</v>
      </c>
      <c r="E48" s="349" t="s">
        <v>4284</v>
      </c>
      <c r="F48" s="343">
        <v>223</v>
      </c>
      <c r="G48" s="81"/>
      <c r="H48" s="81"/>
      <c r="I48" s="81"/>
      <c r="J48" s="82">
        <v>9</v>
      </c>
      <c r="K48" s="460">
        <v>3</v>
      </c>
      <c r="L48" s="81">
        <v>4</v>
      </c>
      <c r="M48" s="82">
        <v>16</v>
      </c>
      <c r="N48" s="82">
        <v>152</v>
      </c>
    </row>
    <row r="49" spans="1:14" ht="26.25" customHeight="1">
      <c r="A49" s="343" t="s">
        <v>406</v>
      </c>
      <c r="B49" s="344" t="s">
        <v>407</v>
      </c>
      <c r="C49" s="343" t="s">
        <v>412</v>
      </c>
      <c r="D49" s="344" t="s">
        <v>413</v>
      </c>
      <c r="E49" s="349" t="s">
        <v>4284</v>
      </c>
      <c r="F49" s="343">
        <v>222</v>
      </c>
      <c r="G49" s="81"/>
      <c r="H49" s="81"/>
      <c r="I49" s="82"/>
      <c r="J49" s="81">
        <v>3</v>
      </c>
      <c r="K49" s="460"/>
      <c r="L49" s="81">
        <v>1</v>
      </c>
      <c r="M49" s="82">
        <v>4</v>
      </c>
      <c r="N49" s="82">
        <v>17</v>
      </c>
    </row>
    <row r="50" spans="1:14" ht="26.25" customHeight="1">
      <c r="A50" s="343" t="s">
        <v>406</v>
      </c>
      <c r="B50" s="344" t="s">
        <v>407</v>
      </c>
      <c r="C50" s="343" t="s">
        <v>363</v>
      </c>
      <c r="D50" s="344" t="s">
        <v>364</v>
      </c>
      <c r="E50" s="349" t="s">
        <v>4284</v>
      </c>
      <c r="F50" s="343">
        <v>222</v>
      </c>
      <c r="G50" s="81"/>
      <c r="H50" s="81"/>
      <c r="I50" s="81"/>
      <c r="J50" s="82">
        <v>4</v>
      </c>
      <c r="K50" s="460">
        <v>2</v>
      </c>
      <c r="L50" s="81">
        <v>3</v>
      </c>
      <c r="M50" s="82">
        <v>9</v>
      </c>
      <c r="N50" s="82">
        <v>51</v>
      </c>
    </row>
    <row r="51" spans="1:14" ht="26.25" customHeight="1">
      <c r="A51" s="343" t="s">
        <v>406</v>
      </c>
      <c r="B51" s="344" t="s">
        <v>407</v>
      </c>
      <c r="C51" s="343" t="s">
        <v>365</v>
      </c>
      <c r="D51" s="344" t="s">
        <v>366</v>
      </c>
      <c r="E51" s="349" t="s">
        <v>4284</v>
      </c>
      <c r="F51" s="343">
        <v>222</v>
      </c>
      <c r="G51" s="82"/>
      <c r="H51" s="82"/>
      <c r="I51" s="81"/>
      <c r="J51" s="81">
        <v>7</v>
      </c>
      <c r="K51" s="460">
        <v>5</v>
      </c>
      <c r="L51" s="81">
        <v>3</v>
      </c>
      <c r="M51" s="82">
        <v>15</v>
      </c>
      <c r="N51" s="82">
        <v>154</v>
      </c>
    </row>
    <row r="52" spans="1:14" ht="26.25" customHeight="1">
      <c r="A52" s="343" t="s">
        <v>406</v>
      </c>
      <c r="B52" s="344" t="s">
        <v>407</v>
      </c>
      <c r="C52" s="343" t="s">
        <v>414</v>
      </c>
      <c r="D52" s="344" t="s">
        <v>415</v>
      </c>
      <c r="E52" s="349" t="s">
        <v>4284</v>
      </c>
      <c r="F52" s="343">
        <v>311</v>
      </c>
      <c r="G52" s="81">
        <v>2</v>
      </c>
      <c r="H52" s="81">
        <v>2</v>
      </c>
      <c r="I52" s="81">
        <v>3</v>
      </c>
      <c r="J52" s="81">
        <v>17</v>
      </c>
      <c r="K52" s="458">
        <v>5</v>
      </c>
      <c r="L52" s="81">
        <v>9</v>
      </c>
      <c r="M52" s="82">
        <v>38</v>
      </c>
      <c r="N52" s="82">
        <v>302</v>
      </c>
    </row>
    <row r="53" spans="1:14" ht="26.25" customHeight="1">
      <c r="A53" s="343" t="s">
        <v>406</v>
      </c>
      <c r="B53" s="344" t="s">
        <v>407</v>
      </c>
      <c r="C53" s="343" t="s">
        <v>416</v>
      </c>
      <c r="D53" s="344" t="s">
        <v>417</v>
      </c>
      <c r="E53" s="349" t="s">
        <v>4284</v>
      </c>
      <c r="F53" s="343">
        <v>225</v>
      </c>
      <c r="G53" s="82">
        <v>1</v>
      </c>
      <c r="H53" s="81"/>
      <c r="I53" s="81"/>
      <c r="J53" s="81">
        <v>5</v>
      </c>
      <c r="K53" s="460">
        <v>1</v>
      </c>
      <c r="L53" s="81">
        <v>5</v>
      </c>
      <c r="M53" s="82">
        <v>12</v>
      </c>
      <c r="N53" s="82">
        <v>102</v>
      </c>
    </row>
    <row r="54" spans="1:14" ht="26.25" customHeight="1">
      <c r="A54" s="343" t="s">
        <v>406</v>
      </c>
      <c r="B54" s="344" t="s">
        <v>407</v>
      </c>
      <c r="C54" s="343" t="s">
        <v>401</v>
      </c>
      <c r="D54" s="344" t="s">
        <v>402</v>
      </c>
      <c r="E54" s="349" t="s">
        <v>4284</v>
      </c>
      <c r="F54" s="343">
        <v>223</v>
      </c>
      <c r="G54" s="81"/>
      <c r="H54" s="81"/>
      <c r="I54" s="82"/>
      <c r="J54" s="82">
        <v>3</v>
      </c>
      <c r="K54" s="460">
        <v>2</v>
      </c>
      <c r="L54" s="81">
        <v>3</v>
      </c>
      <c r="M54" s="82">
        <v>8</v>
      </c>
      <c r="N54" s="82">
        <v>65</v>
      </c>
    </row>
    <row r="55" spans="1:14" ht="26.25" customHeight="1">
      <c r="A55" s="343" t="s">
        <v>406</v>
      </c>
      <c r="B55" s="344" t="s">
        <v>407</v>
      </c>
      <c r="C55" s="343" t="s">
        <v>418</v>
      </c>
      <c r="D55" s="344" t="s">
        <v>419</v>
      </c>
      <c r="E55" s="349" t="s">
        <v>4284</v>
      </c>
      <c r="F55" s="343">
        <v>222</v>
      </c>
      <c r="G55" s="82"/>
      <c r="H55" s="82"/>
      <c r="I55" s="81"/>
      <c r="J55" s="82">
        <v>3</v>
      </c>
      <c r="K55" s="460">
        <v>1</v>
      </c>
      <c r="L55" s="81"/>
      <c r="M55" s="82">
        <v>4</v>
      </c>
      <c r="N55" s="82">
        <v>12</v>
      </c>
    </row>
    <row r="56" spans="1:14" ht="26.25" customHeight="1">
      <c r="A56" s="343" t="s">
        <v>406</v>
      </c>
      <c r="B56" s="344" t="s">
        <v>407</v>
      </c>
      <c r="C56" s="343" t="s">
        <v>4310</v>
      </c>
      <c r="D56" s="344" t="s">
        <v>3040</v>
      </c>
      <c r="E56" s="349" t="s">
        <v>4287</v>
      </c>
      <c r="F56" s="343">
        <v>142</v>
      </c>
      <c r="G56" s="81"/>
      <c r="H56" s="81"/>
      <c r="I56" s="81"/>
      <c r="J56" s="82">
        <v>1</v>
      </c>
      <c r="K56" s="458"/>
      <c r="L56" s="81"/>
      <c r="M56" s="82">
        <v>1</v>
      </c>
      <c r="N56" s="82">
        <v>16</v>
      </c>
    </row>
    <row r="57" spans="1:14" ht="26.25" customHeight="1">
      <c r="A57" s="343" t="s">
        <v>406</v>
      </c>
      <c r="B57" s="344" t="s">
        <v>407</v>
      </c>
      <c r="C57" s="343" t="s">
        <v>420</v>
      </c>
      <c r="D57" s="344" t="s">
        <v>421</v>
      </c>
      <c r="E57" s="349" t="s">
        <v>4287</v>
      </c>
      <c r="F57" s="343">
        <v>312</v>
      </c>
      <c r="G57" s="82"/>
      <c r="H57" s="81"/>
      <c r="I57" s="81"/>
      <c r="J57" s="82">
        <v>1</v>
      </c>
      <c r="K57" s="458"/>
      <c r="L57" s="82">
        <v>1</v>
      </c>
      <c r="M57" s="82">
        <v>2</v>
      </c>
      <c r="N57" s="82">
        <v>7</v>
      </c>
    </row>
    <row r="58" spans="1:14" ht="26.25" customHeight="1">
      <c r="A58" s="343" t="s">
        <v>406</v>
      </c>
      <c r="B58" s="344" t="s">
        <v>407</v>
      </c>
      <c r="C58" s="343" t="s">
        <v>4311</v>
      </c>
      <c r="D58" s="344" t="s">
        <v>4312</v>
      </c>
      <c r="E58" s="349" t="s">
        <v>4287</v>
      </c>
      <c r="F58" s="343">
        <v>225</v>
      </c>
      <c r="G58" s="81"/>
      <c r="H58" s="81"/>
      <c r="I58" s="81"/>
      <c r="J58" s="82">
        <v>2</v>
      </c>
      <c r="K58" s="460"/>
      <c r="L58" s="81"/>
      <c r="M58" s="82">
        <v>2</v>
      </c>
      <c r="N58" s="82">
        <v>33</v>
      </c>
    </row>
    <row r="59" spans="1:14" ht="26.25" customHeight="1">
      <c r="A59" s="343" t="s">
        <v>406</v>
      </c>
      <c r="B59" s="344" t="s">
        <v>407</v>
      </c>
      <c r="C59" s="343" t="s">
        <v>2060</v>
      </c>
      <c r="D59" s="344" t="s">
        <v>2061</v>
      </c>
      <c r="E59" s="349" t="s">
        <v>4287</v>
      </c>
      <c r="F59" s="343">
        <v>223</v>
      </c>
      <c r="G59" s="81"/>
      <c r="H59" s="81"/>
      <c r="I59" s="82"/>
      <c r="J59" s="82">
        <v>1</v>
      </c>
      <c r="K59" s="458"/>
      <c r="L59" s="81"/>
      <c r="M59" s="82">
        <v>1</v>
      </c>
      <c r="N59" s="82">
        <v>7</v>
      </c>
    </row>
    <row r="60" spans="1:14" ht="26.25" customHeight="1">
      <c r="A60" s="343" t="s">
        <v>406</v>
      </c>
      <c r="B60" s="344" t="s">
        <v>407</v>
      </c>
      <c r="C60" s="343" t="s">
        <v>422</v>
      </c>
      <c r="D60" s="344" t="s">
        <v>423</v>
      </c>
      <c r="E60" s="349" t="s">
        <v>4287</v>
      </c>
      <c r="F60" s="343">
        <v>142</v>
      </c>
      <c r="G60" s="82"/>
      <c r="H60" s="81"/>
      <c r="I60" s="81"/>
      <c r="J60" s="82">
        <v>1</v>
      </c>
      <c r="K60" s="460">
        <v>1</v>
      </c>
      <c r="L60" s="81"/>
      <c r="M60" s="82">
        <v>2</v>
      </c>
      <c r="N60" s="82">
        <v>42</v>
      </c>
    </row>
    <row r="61" spans="1:14" ht="26.25" customHeight="1">
      <c r="A61" s="343" t="s">
        <v>406</v>
      </c>
      <c r="B61" s="344" t="s">
        <v>407</v>
      </c>
      <c r="C61" s="343" t="s">
        <v>424</v>
      </c>
      <c r="D61" s="344" t="s">
        <v>415</v>
      </c>
      <c r="E61" s="349" t="s">
        <v>4287</v>
      </c>
      <c r="F61" s="343">
        <v>311</v>
      </c>
      <c r="G61" s="82"/>
      <c r="H61" s="82"/>
      <c r="I61" s="81">
        <v>1</v>
      </c>
      <c r="J61" s="82">
        <v>1</v>
      </c>
      <c r="K61" s="458"/>
      <c r="L61" s="81"/>
      <c r="M61" s="82">
        <v>2</v>
      </c>
      <c r="N61" s="82">
        <v>69</v>
      </c>
    </row>
    <row r="62" spans="1:14" ht="26.25" customHeight="1">
      <c r="A62" s="343" t="s">
        <v>406</v>
      </c>
      <c r="B62" s="344" t="s">
        <v>407</v>
      </c>
      <c r="C62" s="343" t="s">
        <v>425</v>
      </c>
      <c r="D62" s="344" t="s">
        <v>426</v>
      </c>
      <c r="E62" s="349" t="s">
        <v>4287</v>
      </c>
      <c r="F62" s="343">
        <v>142</v>
      </c>
      <c r="G62" s="82"/>
      <c r="H62" s="82"/>
      <c r="I62" s="81"/>
      <c r="J62" s="82"/>
      <c r="K62" s="460">
        <v>1</v>
      </c>
      <c r="L62" s="81"/>
      <c r="M62" s="82">
        <v>1</v>
      </c>
      <c r="N62" s="82">
        <v>68</v>
      </c>
    </row>
    <row r="63" spans="1:14" ht="26.25" customHeight="1">
      <c r="A63" s="343" t="s">
        <v>406</v>
      </c>
      <c r="B63" s="344" t="s">
        <v>407</v>
      </c>
      <c r="C63" s="343" t="s">
        <v>427</v>
      </c>
      <c r="D63" s="344" t="s">
        <v>428</v>
      </c>
      <c r="E63" s="349" t="s">
        <v>4287</v>
      </c>
      <c r="F63" s="343">
        <v>311</v>
      </c>
      <c r="G63" s="81">
        <v>2</v>
      </c>
      <c r="H63" s="81"/>
      <c r="I63" s="81"/>
      <c r="J63" s="82">
        <v>1</v>
      </c>
      <c r="K63" s="460"/>
      <c r="L63" s="81"/>
      <c r="M63" s="82">
        <v>3</v>
      </c>
      <c r="N63" s="82">
        <v>20</v>
      </c>
    </row>
    <row r="64" spans="1:14" ht="26.25" customHeight="1">
      <c r="A64" s="343" t="s">
        <v>406</v>
      </c>
      <c r="B64" s="344" t="s">
        <v>407</v>
      </c>
      <c r="C64" s="343" t="s">
        <v>429</v>
      </c>
      <c r="D64" s="344" t="s">
        <v>430</v>
      </c>
      <c r="E64" s="349" t="s">
        <v>4287</v>
      </c>
      <c r="F64" s="343">
        <v>142</v>
      </c>
      <c r="G64" s="81"/>
      <c r="H64" s="81"/>
      <c r="I64" s="81"/>
      <c r="J64" s="82"/>
      <c r="K64" s="458"/>
      <c r="L64" s="81">
        <v>1</v>
      </c>
      <c r="M64" s="82">
        <v>1</v>
      </c>
      <c r="N64" s="82">
        <v>18</v>
      </c>
    </row>
    <row r="65" spans="1:14" ht="26.25" customHeight="1">
      <c r="A65" s="343" t="s">
        <v>406</v>
      </c>
      <c r="B65" s="344" t="s">
        <v>407</v>
      </c>
      <c r="C65" s="343" t="s">
        <v>431</v>
      </c>
      <c r="D65" s="344" t="s">
        <v>432</v>
      </c>
      <c r="E65" s="349" t="s">
        <v>4284</v>
      </c>
      <c r="F65" s="343">
        <v>225</v>
      </c>
      <c r="G65" s="81">
        <v>3</v>
      </c>
      <c r="H65" s="82"/>
      <c r="I65" s="81"/>
      <c r="J65" s="82"/>
      <c r="K65" s="460">
        <v>1</v>
      </c>
      <c r="L65" s="82"/>
      <c r="M65" s="82">
        <v>4</v>
      </c>
      <c r="N65" s="82">
        <v>15</v>
      </c>
    </row>
    <row r="66" spans="1:14" ht="26.25" customHeight="1">
      <c r="A66" s="343" t="s">
        <v>406</v>
      </c>
      <c r="B66" s="344" t="s">
        <v>407</v>
      </c>
      <c r="C66" s="343" t="s">
        <v>433</v>
      </c>
      <c r="D66" s="344" t="s">
        <v>434</v>
      </c>
      <c r="E66" s="349" t="s">
        <v>4284</v>
      </c>
      <c r="F66" s="343">
        <v>225</v>
      </c>
      <c r="G66" s="81">
        <v>3</v>
      </c>
      <c r="H66" s="81">
        <v>1</v>
      </c>
      <c r="I66" s="81"/>
      <c r="J66" s="82">
        <v>1</v>
      </c>
      <c r="K66" s="458"/>
      <c r="L66" s="82"/>
      <c r="M66" s="82">
        <v>5</v>
      </c>
      <c r="N66" s="82">
        <v>6</v>
      </c>
    </row>
    <row r="67" spans="1:14" ht="26.25" customHeight="1">
      <c r="A67" s="343" t="s">
        <v>406</v>
      </c>
      <c r="B67" s="344" t="s">
        <v>407</v>
      </c>
      <c r="C67" s="343" t="s">
        <v>435</v>
      </c>
      <c r="D67" s="344" t="s">
        <v>436</v>
      </c>
      <c r="E67" s="349" t="s">
        <v>4284</v>
      </c>
      <c r="F67" s="343">
        <v>212</v>
      </c>
      <c r="G67" s="81">
        <v>3</v>
      </c>
      <c r="H67" s="81"/>
      <c r="I67" s="81"/>
      <c r="J67" s="82">
        <v>4</v>
      </c>
      <c r="K67" s="460"/>
      <c r="L67" s="81"/>
      <c r="M67" s="82">
        <v>7</v>
      </c>
      <c r="N67" s="82">
        <v>34</v>
      </c>
    </row>
    <row r="68" spans="1:14" ht="26.25" customHeight="1">
      <c r="A68" s="343" t="s">
        <v>406</v>
      </c>
      <c r="B68" s="344" t="s">
        <v>407</v>
      </c>
      <c r="C68" s="343" t="s">
        <v>648</v>
      </c>
      <c r="D68" s="344" t="s">
        <v>555</v>
      </c>
      <c r="E68" s="349" t="s">
        <v>4284</v>
      </c>
      <c r="F68" s="343">
        <v>222</v>
      </c>
      <c r="G68" s="81"/>
      <c r="H68" s="81"/>
      <c r="I68" s="82"/>
      <c r="J68" s="82">
        <v>1</v>
      </c>
      <c r="K68" s="458"/>
      <c r="L68" s="81"/>
      <c r="M68" s="82">
        <v>1</v>
      </c>
      <c r="N68" s="82">
        <v>3</v>
      </c>
    </row>
    <row r="69" spans="1:14" ht="26.25" customHeight="1">
      <c r="A69" s="343" t="s">
        <v>406</v>
      </c>
      <c r="B69" s="344" t="s">
        <v>407</v>
      </c>
      <c r="C69" s="343" t="s">
        <v>437</v>
      </c>
      <c r="D69" s="344" t="s">
        <v>415</v>
      </c>
      <c r="E69" s="349" t="s">
        <v>4284</v>
      </c>
      <c r="F69" s="343">
        <v>311</v>
      </c>
      <c r="G69" s="81">
        <v>1</v>
      </c>
      <c r="H69" s="81">
        <v>1</v>
      </c>
      <c r="I69" s="81"/>
      <c r="J69" s="81">
        <v>6</v>
      </c>
      <c r="K69" s="458"/>
      <c r="L69" s="81">
        <v>6</v>
      </c>
      <c r="M69" s="82">
        <v>14</v>
      </c>
      <c r="N69" s="82">
        <v>151</v>
      </c>
    </row>
    <row r="70" spans="1:14" ht="26.25" customHeight="1">
      <c r="A70" s="343" t="s">
        <v>406</v>
      </c>
      <c r="B70" s="344" t="s">
        <v>407</v>
      </c>
      <c r="C70" s="343" t="s">
        <v>438</v>
      </c>
      <c r="D70" s="344" t="s">
        <v>439</v>
      </c>
      <c r="E70" s="349" t="s">
        <v>4287</v>
      </c>
      <c r="F70" s="343">
        <v>211</v>
      </c>
      <c r="G70" s="81"/>
      <c r="H70" s="81"/>
      <c r="I70" s="81"/>
      <c r="J70" s="82"/>
      <c r="K70" s="458">
        <v>1</v>
      </c>
      <c r="L70" s="81"/>
      <c r="M70" s="82">
        <v>1</v>
      </c>
      <c r="N70" s="82">
        <v>0</v>
      </c>
    </row>
    <row r="71" spans="1:14" ht="26.25" customHeight="1">
      <c r="A71" s="343" t="s">
        <v>406</v>
      </c>
      <c r="B71" s="344" t="s">
        <v>407</v>
      </c>
      <c r="C71" s="343" t="s">
        <v>4079</v>
      </c>
      <c r="D71" s="344" t="s">
        <v>3869</v>
      </c>
      <c r="E71" s="349" t="s">
        <v>4287</v>
      </c>
      <c r="F71" s="343">
        <v>311</v>
      </c>
      <c r="G71" s="82"/>
      <c r="H71" s="81"/>
      <c r="I71" s="81"/>
      <c r="J71" s="81">
        <v>2</v>
      </c>
      <c r="K71" s="460"/>
      <c r="L71" s="81"/>
      <c r="M71" s="82">
        <v>2</v>
      </c>
      <c r="N71" s="82">
        <v>2</v>
      </c>
    </row>
    <row r="72" spans="1:14" ht="26.25" customHeight="1">
      <c r="A72" s="343" t="s">
        <v>406</v>
      </c>
      <c r="B72" s="344" t="s">
        <v>407</v>
      </c>
      <c r="C72" s="343" t="s">
        <v>440</v>
      </c>
      <c r="D72" s="344" t="s">
        <v>417</v>
      </c>
      <c r="E72" s="349" t="s">
        <v>4284</v>
      </c>
      <c r="F72" s="343">
        <v>225</v>
      </c>
      <c r="G72" s="81">
        <v>1</v>
      </c>
      <c r="H72" s="81"/>
      <c r="I72" s="81"/>
      <c r="J72" s="81">
        <v>2</v>
      </c>
      <c r="K72" s="460">
        <v>1</v>
      </c>
      <c r="L72" s="82"/>
      <c r="M72" s="82">
        <v>4</v>
      </c>
      <c r="N72" s="82">
        <v>18</v>
      </c>
    </row>
    <row r="73" spans="1:14" ht="26.25" customHeight="1">
      <c r="A73" s="343" t="s">
        <v>406</v>
      </c>
      <c r="B73" s="344" t="s">
        <v>407</v>
      </c>
      <c r="C73" s="343" t="s">
        <v>404</v>
      </c>
      <c r="D73" s="344" t="s">
        <v>405</v>
      </c>
      <c r="E73" s="349" t="s">
        <v>4284</v>
      </c>
      <c r="F73" s="343">
        <v>211</v>
      </c>
      <c r="G73" s="81">
        <v>4</v>
      </c>
      <c r="H73" s="81"/>
      <c r="I73" s="81"/>
      <c r="J73" s="82">
        <v>5</v>
      </c>
      <c r="K73" s="460"/>
      <c r="L73" s="82"/>
      <c r="M73" s="82">
        <v>9</v>
      </c>
      <c r="N73" s="82">
        <v>18</v>
      </c>
    </row>
    <row r="74" spans="1:14" ht="26.25" customHeight="1">
      <c r="A74" s="343" t="s">
        <v>406</v>
      </c>
      <c r="B74" s="344" t="s">
        <v>407</v>
      </c>
      <c r="C74" s="343" t="s">
        <v>441</v>
      </c>
      <c r="D74" s="344" t="s">
        <v>430</v>
      </c>
      <c r="E74" s="349" t="s">
        <v>4284</v>
      </c>
      <c r="F74" s="343">
        <v>142</v>
      </c>
      <c r="G74" s="82">
        <v>7</v>
      </c>
      <c r="H74" s="81">
        <v>2</v>
      </c>
      <c r="I74" s="81">
        <v>1</v>
      </c>
      <c r="J74" s="81">
        <v>15</v>
      </c>
      <c r="K74" s="460">
        <v>1</v>
      </c>
      <c r="L74" s="81">
        <v>1</v>
      </c>
      <c r="M74" s="82">
        <v>27</v>
      </c>
      <c r="N74" s="82">
        <v>104</v>
      </c>
    </row>
    <row r="75" spans="1:14" ht="26.25" customHeight="1">
      <c r="A75" s="343" t="s">
        <v>406</v>
      </c>
      <c r="B75" s="344" t="s">
        <v>407</v>
      </c>
      <c r="C75" s="343" t="s">
        <v>442</v>
      </c>
      <c r="D75" s="344" t="s">
        <v>443</v>
      </c>
      <c r="E75" s="349" t="s">
        <v>4284</v>
      </c>
      <c r="F75" s="343">
        <v>322</v>
      </c>
      <c r="G75" s="81">
        <v>1</v>
      </c>
      <c r="H75" s="81">
        <v>2</v>
      </c>
      <c r="I75" s="81">
        <v>1</v>
      </c>
      <c r="J75" s="82">
        <v>2</v>
      </c>
      <c r="K75" s="460"/>
      <c r="L75" s="81"/>
      <c r="M75" s="82">
        <v>6</v>
      </c>
      <c r="N75" s="82">
        <v>26</v>
      </c>
    </row>
    <row r="76" spans="1:14" ht="26.25" customHeight="1">
      <c r="A76" s="343" t="s">
        <v>406</v>
      </c>
      <c r="B76" s="344" t="s">
        <v>407</v>
      </c>
      <c r="C76" s="343" t="s">
        <v>444</v>
      </c>
      <c r="D76" s="344" t="s">
        <v>445</v>
      </c>
      <c r="E76" s="349" t="s">
        <v>4284</v>
      </c>
      <c r="F76" s="343">
        <v>222</v>
      </c>
      <c r="G76" s="81"/>
      <c r="H76" s="81"/>
      <c r="I76" s="82"/>
      <c r="J76" s="82">
        <v>5</v>
      </c>
      <c r="K76" s="460"/>
      <c r="L76" s="82"/>
      <c r="M76" s="82">
        <v>5</v>
      </c>
      <c r="N76" s="82">
        <v>23</v>
      </c>
    </row>
    <row r="77" spans="1:14" ht="26.25" customHeight="1">
      <c r="A77" s="343" t="s">
        <v>446</v>
      </c>
      <c r="B77" s="344" t="s">
        <v>447</v>
      </c>
      <c r="C77" s="343" t="s">
        <v>355</v>
      </c>
      <c r="D77" s="344" t="s">
        <v>356</v>
      </c>
      <c r="E77" s="349" t="s">
        <v>4284</v>
      </c>
      <c r="F77" s="343">
        <v>145</v>
      </c>
      <c r="G77" s="81"/>
      <c r="H77" s="82"/>
      <c r="I77" s="81"/>
      <c r="J77" s="81">
        <v>15</v>
      </c>
      <c r="K77" s="460">
        <v>1</v>
      </c>
      <c r="L77" s="82">
        <v>1</v>
      </c>
      <c r="M77" s="82">
        <v>17</v>
      </c>
      <c r="N77" s="82">
        <v>114</v>
      </c>
    </row>
    <row r="78" spans="1:14" ht="26.25" customHeight="1">
      <c r="A78" s="343" t="s">
        <v>446</v>
      </c>
      <c r="B78" s="344" t="s">
        <v>447</v>
      </c>
      <c r="C78" s="343" t="s">
        <v>391</v>
      </c>
      <c r="D78" s="344" t="s">
        <v>392</v>
      </c>
      <c r="E78" s="349" t="s">
        <v>4284</v>
      </c>
      <c r="F78" s="343">
        <v>421</v>
      </c>
      <c r="G78" s="82"/>
      <c r="H78" s="81"/>
      <c r="I78" s="81"/>
      <c r="J78" s="82">
        <v>4</v>
      </c>
      <c r="K78" s="460">
        <v>3</v>
      </c>
      <c r="L78" s="81"/>
      <c r="M78" s="82">
        <v>7</v>
      </c>
      <c r="N78" s="82">
        <v>190</v>
      </c>
    </row>
    <row r="79" spans="1:14" ht="26.25" customHeight="1">
      <c r="A79" s="343" t="s">
        <v>446</v>
      </c>
      <c r="B79" s="344" t="s">
        <v>447</v>
      </c>
      <c r="C79" s="343" t="s">
        <v>346</v>
      </c>
      <c r="D79" s="344" t="s">
        <v>347</v>
      </c>
      <c r="E79" s="349" t="s">
        <v>4284</v>
      </c>
      <c r="F79" s="343">
        <v>851</v>
      </c>
      <c r="G79" s="82"/>
      <c r="H79" s="81"/>
      <c r="I79" s="81"/>
      <c r="J79" s="82">
        <v>14</v>
      </c>
      <c r="K79" s="458">
        <v>7</v>
      </c>
      <c r="L79" s="81">
        <v>3</v>
      </c>
      <c r="M79" s="82">
        <v>24</v>
      </c>
      <c r="N79" s="82">
        <v>214</v>
      </c>
    </row>
    <row r="80" spans="1:14" ht="26.25" customHeight="1">
      <c r="A80" s="343" t="s">
        <v>446</v>
      </c>
      <c r="B80" s="344" t="s">
        <v>447</v>
      </c>
      <c r="C80" s="343" t="s">
        <v>448</v>
      </c>
      <c r="D80" s="344" t="s">
        <v>449</v>
      </c>
      <c r="E80" s="349" t="s">
        <v>4284</v>
      </c>
      <c r="F80" s="343">
        <v>443</v>
      </c>
      <c r="G80" s="81"/>
      <c r="H80" s="81"/>
      <c r="I80" s="81"/>
      <c r="J80" s="81">
        <v>2</v>
      </c>
      <c r="K80" s="460">
        <v>1</v>
      </c>
      <c r="L80" s="82"/>
      <c r="M80" s="82">
        <v>3</v>
      </c>
      <c r="N80" s="82">
        <v>21</v>
      </c>
    </row>
    <row r="81" spans="1:14" ht="26.25" customHeight="1">
      <c r="A81" s="343" t="s">
        <v>446</v>
      </c>
      <c r="B81" s="344" t="s">
        <v>447</v>
      </c>
      <c r="C81" s="343" t="s">
        <v>450</v>
      </c>
      <c r="D81" s="344" t="s">
        <v>451</v>
      </c>
      <c r="E81" s="349" t="s">
        <v>4284</v>
      </c>
      <c r="F81" s="343">
        <v>421</v>
      </c>
      <c r="G81" s="81"/>
      <c r="H81" s="81"/>
      <c r="I81" s="81">
        <v>1</v>
      </c>
      <c r="J81" s="82">
        <v>14</v>
      </c>
      <c r="K81" s="458">
        <v>2</v>
      </c>
      <c r="L81" s="81">
        <v>2</v>
      </c>
      <c r="M81" s="82">
        <v>19</v>
      </c>
      <c r="N81" s="82">
        <v>47</v>
      </c>
    </row>
    <row r="82" spans="1:14" ht="26.25" customHeight="1">
      <c r="A82" s="343" t="s">
        <v>446</v>
      </c>
      <c r="B82" s="344" t="s">
        <v>447</v>
      </c>
      <c r="C82" s="343" t="s">
        <v>350</v>
      </c>
      <c r="D82" s="344" t="s">
        <v>351</v>
      </c>
      <c r="E82" s="349" t="s">
        <v>4287</v>
      </c>
      <c r="F82" s="343">
        <v>852</v>
      </c>
      <c r="G82" s="81"/>
      <c r="H82" s="81"/>
      <c r="I82" s="82"/>
      <c r="J82" s="82">
        <v>1</v>
      </c>
      <c r="K82" s="458"/>
      <c r="L82" s="82">
        <v>1</v>
      </c>
      <c r="M82" s="82">
        <v>2</v>
      </c>
      <c r="N82" s="82">
        <v>29</v>
      </c>
    </row>
    <row r="83" spans="1:14" ht="26.25" customHeight="1">
      <c r="A83" s="343" t="s">
        <v>446</v>
      </c>
      <c r="B83" s="344" t="s">
        <v>447</v>
      </c>
      <c r="C83" s="343" t="s">
        <v>452</v>
      </c>
      <c r="D83" s="344" t="s">
        <v>453</v>
      </c>
      <c r="E83" s="349" t="s">
        <v>4287</v>
      </c>
      <c r="F83" s="343">
        <v>443</v>
      </c>
      <c r="G83" s="81"/>
      <c r="H83" s="81"/>
      <c r="I83" s="81"/>
      <c r="J83" s="82"/>
      <c r="K83" s="458"/>
      <c r="L83" s="82">
        <v>1</v>
      </c>
      <c r="M83" s="82">
        <v>1</v>
      </c>
      <c r="N83" s="82">
        <v>36</v>
      </c>
    </row>
    <row r="84" spans="1:14" ht="26.25" customHeight="1">
      <c r="A84" s="343" t="s">
        <v>446</v>
      </c>
      <c r="B84" s="344" t="s">
        <v>447</v>
      </c>
      <c r="C84" s="343" t="s">
        <v>135</v>
      </c>
      <c r="D84" s="344" t="s">
        <v>134</v>
      </c>
      <c r="E84" s="349" t="s">
        <v>4284</v>
      </c>
      <c r="F84" s="343">
        <v>421</v>
      </c>
      <c r="G84" s="81"/>
      <c r="H84" s="81"/>
      <c r="I84" s="81"/>
      <c r="J84" s="81">
        <v>1</v>
      </c>
      <c r="K84" s="458"/>
      <c r="L84" s="81"/>
      <c r="M84" s="82">
        <v>1</v>
      </c>
      <c r="N84" s="82">
        <v>9</v>
      </c>
    </row>
    <row r="85" spans="1:14" ht="26.25" customHeight="1">
      <c r="A85" s="343" t="s">
        <v>446</v>
      </c>
      <c r="B85" s="344" t="s">
        <v>447</v>
      </c>
      <c r="C85" s="343" t="s">
        <v>150</v>
      </c>
      <c r="D85" s="344" t="s">
        <v>141</v>
      </c>
      <c r="E85" s="349" t="s">
        <v>4284</v>
      </c>
      <c r="F85" s="343">
        <v>421</v>
      </c>
      <c r="G85" s="81">
        <v>1</v>
      </c>
      <c r="H85" s="81"/>
      <c r="I85" s="81"/>
      <c r="J85" s="81">
        <v>3</v>
      </c>
      <c r="K85" s="460"/>
      <c r="L85" s="82">
        <v>1</v>
      </c>
      <c r="M85" s="82">
        <v>5</v>
      </c>
      <c r="N85" s="82">
        <v>184</v>
      </c>
    </row>
    <row r="86" spans="1:14" ht="26.25" customHeight="1">
      <c r="A86" s="343" t="s">
        <v>446</v>
      </c>
      <c r="B86" s="344" t="s">
        <v>447</v>
      </c>
      <c r="C86" s="343" t="s">
        <v>455</v>
      </c>
      <c r="D86" s="344" t="s">
        <v>347</v>
      </c>
      <c r="E86" s="349" t="s">
        <v>4284</v>
      </c>
      <c r="F86" s="343">
        <v>851</v>
      </c>
      <c r="G86" s="81"/>
      <c r="H86" s="81">
        <v>1</v>
      </c>
      <c r="I86" s="81"/>
      <c r="J86" s="82"/>
      <c r="K86" s="458"/>
      <c r="L86" s="82"/>
      <c r="M86" s="82">
        <v>1</v>
      </c>
      <c r="N86" s="82">
        <v>30</v>
      </c>
    </row>
    <row r="87" spans="1:14" ht="26.25" customHeight="1">
      <c r="A87" s="343" t="s">
        <v>446</v>
      </c>
      <c r="B87" s="344" t="s">
        <v>447</v>
      </c>
      <c r="C87" s="343" t="s">
        <v>456</v>
      </c>
      <c r="D87" s="344" t="s">
        <v>153</v>
      </c>
      <c r="E87" s="349" t="s">
        <v>4287</v>
      </c>
      <c r="F87" s="343">
        <v>624</v>
      </c>
      <c r="G87" s="81"/>
      <c r="H87" s="81"/>
      <c r="I87" s="81"/>
      <c r="J87" s="82"/>
      <c r="K87" s="458">
        <v>1</v>
      </c>
      <c r="L87" s="81"/>
      <c r="M87" s="82">
        <v>1</v>
      </c>
      <c r="N87" s="82">
        <v>8</v>
      </c>
    </row>
    <row r="88" spans="1:14" ht="26.25" customHeight="1">
      <c r="A88" s="343" t="s">
        <v>446</v>
      </c>
      <c r="B88" s="344" t="s">
        <v>447</v>
      </c>
      <c r="C88" s="343" t="s">
        <v>155</v>
      </c>
      <c r="D88" s="344" t="s">
        <v>141</v>
      </c>
      <c r="E88" s="349" t="s">
        <v>4287</v>
      </c>
      <c r="F88" s="343">
        <v>421</v>
      </c>
      <c r="G88" s="81"/>
      <c r="H88" s="81"/>
      <c r="I88" s="81">
        <v>1</v>
      </c>
      <c r="J88" s="82">
        <v>5</v>
      </c>
      <c r="K88" s="460">
        <v>2</v>
      </c>
      <c r="L88" s="81"/>
      <c r="M88" s="82">
        <v>8</v>
      </c>
      <c r="N88" s="82">
        <v>77</v>
      </c>
    </row>
    <row r="89" spans="1:14" ht="26.25" customHeight="1">
      <c r="A89" s="343" t="s">
        <v>446</v>
      </c>
      <c r="B89" s="344" t="s">
        <v>447</v>
      </c>
      <c r="C89" s="343" t="s">
        <v>457</v>
      </c>
      <c r="D89" s="344" t="s">
        <v>347</v>
      </c>
      <c r="E89" s="349" t="s">
        <v>4287</v>
      </c>
      <c r="F89" s="343">
        <v>851</v>
      </c>
      <c r="G89" s="81">
        <v>1</v>
      </c>
      <c r="H89" s="81"/>
      <c r="I89" s="81"/>
      <c r="J89" s="82">
        <v>1</v>
      </c>
      <c r="K89" s="460"/>
      <c r="L89" s="81">
        <v>1</v>
      </c>
      <c r="M89" s="82">
        <v>3</v>
      </c>
      <c r="N89" s="82">
        <v>10</v>
      </c>
    </row>
    <row r="90" spans="1:14" ht="26.25" customHeight="1">
      <c r="A90" s="343" t="s">
        <v>446</v>
      </c>
      <c r="B90" s="344" t="s">
        <v>447</v>
      </c>
      <c r="C90" s="343" t="s">
        <v>458</v>
      </c>
      <c r="D90" s="344" t="s">
        <v>459</v>
      </c>
      <c r="E90" s="349" t="s">
        <v>4284</v>
      </c>
      <c r="F90" s="343">
        <v>851</v>
      </c>
      <c r="G90" s="82"/>
      <c r="H90" s="81">
        <v>1</v>
      </c>
      <c r="I90" s="81"/>
      <c r="J90" s="81">
        <v>2</v>
      </c>
      <c r="K90" s="460"/>
      <c r="L90" s="81"/>
      <c r="M90" s="82">
        <v>3</v>
      </c>
      <c r="N90" s="82">
        <v>10</v>
      </c>
    </row>
    <row r="91" spans="1:14" ht="26.25" customHeight="1">
      <c r="A91" s="343" t="s">
        <v>147</v>
      </c>
      <c r="B91" s="344" t="s">
        <v>148</v>
      </c>
      <c r="C91" s="343" t="s">
        <v>460</v>
      </c>
      <c r="D91" s="344" t="s">
        <v>142</v>
      </c>
      <c r="E91" s="349" t="s">
        <v>4284</v>
      </c>
      <c r="F91" s="343">
        <v>421</v>
      </c>
      <c r="G91" s="81"/>
      <c r="H91" s="81">
        <v>1</v>
      </c>
      <c r="I91" s="81"/>
      <c r="J91" s="82">
        <v>3</v>
      </c>
      <c r="K91" s="458"/>
      <c r="L91" s="81">
        <v>2</v>
      </c>
      <c r="M91" s="82">
        <v>6</v>
      </c>
      <c r="N91" s="82">
        <v>129</v>
      </c>
    </row>
    <row r="92" spans="1:14" ht="26.25" customHeight="1">
      <c r="A92" s="343" t="s">
        <v>147</v>
      </c>
      <c r="B92" s="344" t="s">
        <v>148</v>
      </c>
      <c r="C92" s="343" t="s">
        <v>397</v>
      </c>
      <c r="D92" s="344" t="s">
        <v>398</v>
      </c>
      <c r="E92" s="349" t="s">
        <v>4284</v>
      </c>
      <c r="F92" s="343">
        <v>523</v>
      </c>
      <c r="G92" s="81"/>
      <c r="H92" s="81"/>
      <c r="I92" s="81"/>
      <c r="J92" s="81">
        <v>1</v>
      </c>
      <c r="K92" s="458"/>
      <c r="L92" s="81">
        <v>1</v>
      </c>
      <c r="M92" s="82">
        <v>2</v>
      </c>
      <c r="N92" s="82">
        <v>63</v>
      </c>
    </row>
    <row r="93" spans="1:14" ht="26.25" customHeight="1">
      <c r="A93" s="343" t="s">
        <v>147</v>
      </c>
      <c r="B93" s="344" t="s">
        <v>148</v>
      </c>
      <c r="C93" s="343" t="s">
        <v>461</v>
      </c>
      <c r="D93" s="344" t="s">
        <v>462</v>
      </c>
      <c r="E93" s="349" t="s">
        <v>4284</v>
      </c>
      <c r="F93" s="343">
        <v>523</v>
      </c>
      <c r="G93" s="82"/>
      <c r="H93" s="82"/>
      <c r="I93" s="81"/>
      <c r="J93" s="81">
        <v>1</v>
      </c>
      <c r="K93" s="458">
        <v>1</v>
      </c>
      <c r="L93" s="81">
        <v>2</v>
      </c>
      <c r="M93" s="82">
        <v>4</v>
      </c>
      <c r="N93" s="82">
        <v>58</v>
      </c>
    </row>
    <row r="94" spans="1:14" ht="26.25" customHeight="1">
      <c r="A94" s="343" t="s">
        <v>147</v>
      </c>
      <c r="B94" s="344" t="s">
        <v>148</v>
      </c>
      <c r="C94" s="343" t="s">
        <v>463</v>
      </c>
      <c r="D94" s="344" t="s">
        <v>464</v>
      </c>
      <c r="E94" s="349" t="s">
        <v>4284</v>
      </c>
      <c r="F94" s="343">
        <v>441</v>
      </c>
      <c r="G94" s="82"/>
      <c r="H94" s="82"/>
      <c r="I94" s="81">
        <v>1</v>
      </c>
      <c r="J94" s="81">
        <v>12</v>
      </c>
      <c r="K94" s="460">
        <v>2</v>
      </c>
      <c r="L94" s="81">
        <v>8</v>
      </c>
      <c r="M94" s="82">
        <v>23</v>
      </c>
      <c r="N94" s="82">
        <v>125</v>
      </c>
    </row>
    <row r="95" spans="1:14" ht="26.25" customHeight="1">
      <c r="A95" s="343" t="s">
        <v>147</v>
      </c>
      <c r="B95" s="344" t="s">
        <v>148</v>
      </c>
      <c r="C95" s="343" t="s">
        <v>465</v>
      </c>
      <c r="D95" s="344" t="s">
        <v>105</v>
      </c>
      <c r="E95" s="349" t="s">
        <v>4284</v>
      </c>
      <c r="F95" s="343">
        <v>481</v>
      </c>
      <c r="G95" s="81"/>
      <c r="H95" s="81"/>
      <c r="I95" s="81"/>
      <c r="J95" s="82">
        <v>1</v>
      </c>
      <c r="K95" s="460"/>
      <c r="L95" s="82">
        <v>5</v>
      </c>
      <c r="M95" s="82">
        <v>6</v>
      </c>
      <c r="N95" s="82">
        <v>72</v>
      </c>
    </row>
    <row r="96" spans="1:14" ht="26.25" customHeight="1">
      <c r="A96" s="343" t="s">
        <v>147</v>
      </c>
      <c r="B96" s="344" t="s">
        <v>148</v>
      </c>
      <c r="C96" s="343" t="s">
        <v>466</v>
      </c>
      <c r="D96" s="344" t="s">
        <v>467</v>
      </c>
      <c r="E96" s="349" t="s">
        <v>4284</v>
      </c>
      <c r="F96" s="343">
        <v>146</v>
      </c>
      <c r="G96" s="82"/>
      <c r="H96" s="81"/>
      <c r="I96" s="82"/>
      <c r="J96" s="82">
        <v>3</v>
      </c>
      <c r="K96" s="458"/>
      <c r="L96" s="82"/>
      <c r="M96" s="82">
        <v>3</v>
      </c>
      <c r="N96" s="82">
        <v>79</v>
      </c>
    </row>
    <row r="97" spans="1:14" ht="26.25" customHeight="1">
      <c r="A97" s="343" t="s">
        <v>147</v>
      </c>
      <c r="B97" s="344" t="s">
        <v>148</v>
      </c>
      <c r="C97" s="343" t="s">
        <v>468</v>
      </c>
      <c r="D97" s="344" t="s">
        <v>469</v>
      </c>
      <c r="E97" s="349" t="s">
        <v>4284</v>
      </c>
      <c r="F97" s="343">
        <v>481</v>
      </c>
      <c r="G97" s="82"/>
      <c r="H97" s="82"/>
      <c r="I97" s="82"/>
      <c r="J97" s="82">
        <v>1</v>
      </c>
      <c r="K97" s="458"/>
      <c r="L97" s="81">
        <v>2</v>
      </c>
      <c r="M97" s="82">
        <v>3</v>
      </c>
      <c r="N97" s="82">
        <v>21</v>
      </c>
    </row>
    <row r="98" spans="1:14" ht="26.25" customHeight="1">
      <c r="A98" s="343" t="s">
        <v>147</v>
      </c>
      <c r="B98" s="344" t="s">
        <v>148</v>
      </c>
      <c r="C98" s="343" t="s">
        <v>136</v>
      </c>
      <c r="D98" s="344" t="s">
        <v>137</v>
      </c>
      <c r="E98" s="349" t="s">
        <v>4284</v>
      </c>
      <c r="F98" s="343">
        <v>461</v>
      </c>
      <c r="G98" s="82">
        <v>1</v>
      </c>
      <c r="H98" s="81"/>
      <c r="I98" s="81"/>
      <c r="J98" s="81">
        <v>29</v>
      </c>
      <c r="K98" s="460">
        <v>3</v>
      </c>
      <c r="L98" s="81">
        <v>7</v>
      </c>
      <c r="M98" s="82">
        <v>40</v>
      </c>
      <c r="N98" s="82">
        <v>168</v>
      </c>
    </row>
    <row r="99" spans="1:14" ht="26.25" customHeight="1">
      <c r="A99" s="343" t="s">
        <v>147</v>
      </c>
      <c r="B99" s="344" t="s">
        <v>148</v>
      </c>
      <c r="C99" s="343" t="s">
        <v>470</v>
      </c>
      <c r="D99" s="344" t="s">
        <v>471</v>
      </c>
      <c r="E99" s="349" t="s">
        <v>4284</v>
      </c>
      <c r="F99" s="343">
        <v>442</v>
      </c>
      <c r="G99" s="82"/>
      <c r="H99" s="81"/>
      <c r="I99" s="81"/>
      <c r="J99" s="82">
        <v>1</v>
      </c>
      <c r="K99" s="458"/>
      <c r="L99" s="82">
        <v>1</v>
      </c>
      <c r="M99" s="82">
        <v>2</v>
      </c>
      <c r="N99" s="82">
        <v>64</v>
      </c>
    </row>
    <row r="100" spans="1:14" ht="26.25" customHeight="1">
      <c r="A100" s="343" t="s">
        <v>147</v>
      </c>
      <c r="B100" s="344" t="s">
        <v>148</v>
      </c>
      <c r="C100" s="343" t="s">
        <v>597</v>
      </c>
      <c r="D100" s="344" t="s">
        <v>137</v>
      </c>
      <c r="E100" s="349" t="s">
        <v>4287</v>
      </c>
      <c r="F100" s="343">
        <v>461</v>
      </c>
      <c r="G100" s="81"/>
      <c r="H100" s="81"/>
      <c r="I100" s="81"/>
      <c r="J100" s="81">
        <v>1</v>
      </c>
      <c r="K100" s="458"/>
      <c r="L100" s="81"/>
      <c r="M100" s="82">
        <v>1</v>
      </c>
      <c r="N100" s="82">
        <v>16</v>
      </c>
    </row>
    <row r="101" spans="1:14" ht="26.25" customHeight="1">
      <c r="A101" s="343" t="s">
        <v>147</v>
      </c>
      <c r="B101" s="344" t="s">
        <v>148</v>
      </c>
      <c r="C101" s="343" t="s">
        <v>4314</v>
      </c>
      <c r="D101" s="344" t="s">
        <v>4315</v>
      </c>
      <c r="E101" s="349" t="s">
        <v>4287</v>
      </c>
      <c r="F101" s="343">
        <v>442</v>
      </c>
      <c r="G101" s="82"/>
      <c r="H101" s="81"/>
      <c r="I101" s="81"/>
      <c r="J101" s="81">
        <v>1</v>
      </c>
      <c r="K101" s="460"/>
      <c r="L101" s="81"/>
      <c r="M101" s="82">
        <v>1</v>
      </c>
      <c r="N101" s="82">
        <v>8</v>
      </c>
    </row>
    <row r="102" spans="1:14" ht="26.25" customHeight="1">
      <c r="A102" s="343" t="s">
        <v>147</v>
      </c>
      <c r="B102" s="344" t="s">
        <v>148</v>
      </c>
      <c r="C102" s="343" t="s">
        <v>4316</v>
      </c>
      <c r="D102" s="344" t="s">
        <v>4317</v>
      </c>
      <c r="E102" s="349" t="s">
        <v>4287</v>
      </c>
      <c r="F102" s="343">
        <v>622</v>
      </c>
      <c r="G102" s="82"/>
      <c r="H102" s="81"/>
      <c r="I102" s="81"/>
      <c r="J102" s="82">
        <v>1</v>
      </c>
      <c r="K102" s="460"/>
      <c r="L102" s="82"/>
      <c r="M102" s="82">
        <v>1</v>
      </c>
      <c r="N102" s="82">
        <v>1</v>
      </c>
    </row>
    <row r="103" spans="1:14" ht="26.25" customHeight="1">
      <c r="A103" s="343" t="s">
        <v>147</v>
      </c>
      <c r="B103" s="344" t="s">
        <v>148</v>
      </c>
      <c r="C103" s="343" t="s">
        <v>160</v>
      </c>
      <c r="D103" s="344" t="s">
        <v>146</v>
      </c>
      <c r="E103" s="349" t="s">
        <v>4287</v>
      </c>
      <c r="F103" s="343">
        <v>581</v>
      </c>
      <c r="G103" s="82"/>
      <c r="H103" s="81">
        <v>1</v>
      </c>
      <c r="I103" s="81"/>
      <c r="J103" s="81">
        <v>1</v>
      </c>
      <c r="K103" s="460"/>
      <c r="L103" s="81"/>
      <c r="M103" s="82">
        <v>2</v>
      </c>
      <c r="N103" s="82">
        <v>5</v>
      </c>
    </row>
    <row r="104" spans="1:14" ht="26.25" customHeight="1">
      <c r="A104" s="343" t="s">
        <v>147</v>
      </c>
      <c r="B104" s="344" t="s">
        <v>148</v>
      </c>
      <c r="C104" s="343" t="s">
        <v>4318</v>
      </c>
      <c r="D104" s="344" t="s">
        <v>4319</v>
      </c>
      <c r="E104" s="349" t="s">
        <v>4284</v>
      </c>
      <c r="F104" s="343">
        <v>146</v>
      </c>
      <c r="G104" s="81"/>
      <c r="H104" s="81"/>
      <c r="I104" s="81"/>
      <c r="J104" s="82">
        <v>1</v>
      </c>
      <c r="K104" s="460"/>
      <c r="L104" s="81"/>
      <c r="M104" s="82">
        <v>1</v>
      </c>
      <c r="N104" s="82">
        <v>4</v>
      </c>
    </row>
    <row r="105" spans="1:14" ht="26.25" customHeight="1">
      <c r="A105" s="343" t="s">
        <v>147</v>
      </c>
      <c r="B105" s="344" t="s">
        <v>148</v>
      </c>
      <c r="C105" s="343" t="s">
        <v>149</v>
      </c>
      <c r="D105" s="344" t="s">
        <v>146</v>
      </c>
      <c r="E105" s="349" t="s">
        <v>4284</v>
      </c>
      <c r="F105" s="343">
        <v>581</v>
      </c>
      <c r="G105" s="82">
        <v>5</v>
      </c>
      <c r="H105" s="81"/>
      <c r="I105" s="81"/>
      <c r="J105" s="81">
        <v>10</v>
      </c>
      <c r="K105" s="460">
        <v>3</v>
      </c>
      <c r="L105" s="81">
        <v>1</v>
      </c>
      <c r="M105" s="82">
        <v>19</v>
      </c>
      <c r="N105" s="82">
        <v>70</v>
      </c>
    </row>
    <row r="106" spans="1:14" ht="26.25" customHeight="1">
      <c r="A106" s="343" t="s">
        <v>147</v>
      </c>
      <c r="B106" s="344" t="s">
        <v>148</v>
      </c>
      <c r="C106" s="343" t="s">
        <v>161</v>
      </c>
      <c r="D106" s="344" t="s">
        <v>162</v>
      </c>
      <c r="E106" s="349" t="s">
        <v>4284</v>
      </c>
      <c r="F106" s="343">
        <v>621</v>
      </c>
      <c r="G106" s="82"/>
      <c r="H106" s="81"/>
      <c r="I106" s="81"/>
      <c r="J106" s="81"/>
      <c r="K106" s="458"/>
      <c r="L106" s="81">
        <v>1</v>
      </c>
      <c r="M106" s="82">
        <v>1</v>
      </c>
      <c r="N106" s="82">
        <v>21</v>
      </c>
    </row>
    <row r="107" spans="1:14" ht="26.25" customHeight="1">
      <c r="A107" s="343" t="s">
        <v>147</v>
      </c>
      <c r="B107" s="344" t="s">
        <v>148</v>
      </c>
      <c r="C107" s="343" t="s">
        <v>163</v>
      </c>
      <c r="D107" s="344" t="s">
        <v>164</v>
      </c>
      <c r="E107" s="349" t="s">
        <v>4284</v>
      </c>
      <c r="F107" s="343">
        <v>621</v>
      </c>
      <c r="G107" s="82">
        <v>1</v>
      </c>
      <c r="H107" s="81"/>
      <c r="I107" s="81"/>
      <c r="J107" s="82">
        <v>3</v>
      </c>
      <c r="K107" s="458"/>
      <c r="L107" s="81"/>
      <c r="M107" s="82">
        <v>4</v>
      </c>
      <c r="N107" s="82">
        <v>7</v>
      </c>
    </row>
    <row r="108" spans="1:14" ht="26.25" customHeight="1">
      <c r="A108" s="343" t="s">
        <v>147</v>
      </c>
      <c r="B108" s="344" t="s">
        <v>148</v>
      </c>
      <c r="C108" s="343" t="s">
        <v>135</v>
      </c>
      <c r="D108" s="344" t="s">
        <v>134</v>
      </c>
      <c r="E108" s="349" t="s">
        <v>4284</v>
      </c>
      <c r="F108" s="343">
        <v>421</v>
      </c>
      <c r="G108" s="81">
        <v>2</v>
      </c>
      <c r="H108" s="81">
        <v>1</v>
      </c>
      <c r="I108" s="82"/>
      <c r="J108" s="82">
        <v>3</v>
      </c>
      <c r="K108" s="458"/>
      <c r="L108" s="82"/>
      <c r="M108" s="82">
        <v>6</v>
      </c>
      <c r="N108" s="82">
        <v>48</v>
      </c>
    </row>
    <row r="109" spans="1:14" ht="26.25" customHeight="1">
      <c r="A109" s="343" t="s">
        <v>147</v>
      </c>
      <c r="B109" s="344" t="s">
        <v>148</v>
      </c>
      <c r="C109" s="343" t="s">
        <v>150</v>
      </c>
      <c r="D109" s="344" t="s">
        <v>141</v>
      </c>
      <c r="E109" s="349" t="s">
        <v>4284</v>
      </c>
      <c r="F109" s="343">
        <v>421</v>
      </c>
      <c r="G109" s="81"/>
      <c r="H109" s="81"/>
      <c r="I109" s="81"/>
      <c r="J109" s="82">
        <v>1</v>
      </c>
      <c r="K109" s="458"/>
      <c r="L109" s="82"/>
      <c r="M109" s="82">
        <v>1</v>
      </c>
      <c r="N109" s="82">
        <v>41</v>
      </c>
    </row>
    <row r="110" spans="1:14" ht="26.25" customHeight="1">
      <c r="A110" s="343" t="s">
        <v>147</v>
      </c>
      <c r="B110" s="344" t="s">
        <v>148</v>
      </c>
      <c r="C110" s="343" t="s">
        <v>151</v>
      </c>
      <c r="D110" s="344" t="s">
        <v>142</v>
      </c>
      <c r="E110" s="349" t="s">
        <v>4284</v>
      </c>
      <c r="F110" s="343">
        <v>421</v>
      </c>
      <c r="G110" s="81">
        <v>3</v>
      </c>
      <c r="H110" s="81">
        <v>1</v>
      </c>
      <c r="I110" s="81">
        <v>1</v>
      </c>
      <c r="J110" s="82">
        <v>3</v>
      </c>
      <c r="K110" s="458"/>
      <c r="L110" s="81"/>
      <c r="M110" s="82">
        <v>8</v>
      </c>
      <c r="N110" s="82">
        <v>39</v>
      </c>
    </row>
    <row r="111" spans="1:14" ht="26.25" customHeight="1">
      <c r="A111" s="343" t="s">
        <v>147</v>
      </c>
      <c r="B111" s="344" t="s">
        <v>148</v>
      </c>
      <c r="C111" s="343" t="s">
        <v>139</v>
      </c>
      <c r="D111" s="344" t="s">
        <v>138</v>
      </c>
      <c r="E111" s="349" t="s">
        <v>4284</v>
      </c>
      <c r="F111" s="343">
        <v>524</v>
      </c>
      <c r="G111" s="81">
        <v>4</v>
      </c>
      <c r="H111" s="81"/>
      <c r="I111" s="81"/>
      <c r="J111" s="81">
        <v>3</v>
      </c>
      <c r="K111" s="460"/>
      <c r="L111" s="82">
        <v>1</v>
      </c>
      <c r="M111" s="82">
        <v>8</v>
      </c>
      <c r="N111" s="82">
        <v>16</v>
      </c>
    </row>
    <row r="112" spans="1:14" ht="26.25" customHeight="1">
      <c r="A112" s="343" t="s">
        <v>147</v>
      </c>
      <c r="B112" s="344" t="s">
        <v>148</v>
      </c>
      <c r="C112" s="343" t="s">
        <v>154</v>
      </c>
      <c r="D112" s="344" t="s">
        <v>144</v>
      </c>
      <c r="E112" s="349" t="s">
        <v>4284</v>
      </c>
      <c r="F112" s="343">
        <v>443</v>
      </c>
      <c r="G112" s="81">
        <v>1</v>
      </c>
      <c r="H112" s="81"/>
      <c r="I112" s="81"/>
      <c r="J112" s="82"/>
      <c r="K112" s="458"/>
      <c r="L112" s="81"/>
      <c r="M112" s="82">
        <v>1</v>
      </c>
      <c r="N112" s="82">
        <v>10</v>
      </c>
    </row>
    <row r="113" spans="1:14" ht="26.25" customHeight="1">
      <c r="A113" s="343" t="s">
        <v>147</v>
      </c>
      <c r="B113" s="344" t="s">
        <v>148</v>
      </c>
      <c r="C113" s="343" t="s">
        <v>165</v>
      </c>
      <c r="D113" s="344" t="s">
        <v>158</v>
      </c>
      <c r="E113" s="349" t="s">
        <v>4284</v>
      </c>
      <c r="F113" s="343">
        <v>523</v>
      </c>
      <c r="G113" s="81">
        <v>4</v>
      </c>
      <c r="H113" s="81">
        <v>1</v>
      </c>
      <c r="I113" s="81"/>
      <c r="J113" s="81">
        <v>3</v>
      </c>
      <c r="K113" s="458">
        <v>1</v>
      </c>
      <c r="L113" s="81">
        <v>1</v>
      </c>
      <c r="M113" s="82">
        <v>10</v>
      </c>
      <c r="N113" s="82">
        <v>70</v>
      </c>
    </row>
    <row r="114" spans="1:14" ht="26.25" customHeight="1">
      <c r="A114" s="343" t="s">
        <v>147</v>
      </c>
      <c r="B114" s="344" t="s">
        <v>148</v>
      </c>
      <c r="C114" s="343" t="s">
        <v>456</v>
      </c>
      <c r="D114" s="344" t="s">
        <v>153</v>
      </c>
      <c r="E114" s="349" t="s">
        <v>4287</v>
      </c>
      <c r="F114" s="343">
        <v>624</v>
      </c>
      <c r="G114" s="81">
        <v>1</v>
      </c>
      <c r="H114" s="81"/>
      <c r="I114" s="81"/>
      <c r="J114" s="82"/>
      <c r="K114" s="460"/>
      <c r="L114" s="81"/>
      <c r="M114" s="82">
        <v>1</v>
      </c>
      <c r="N114" s="82">
        <v>23</v>
      </c>
    </row>
    <row r="115" spans="1:14" ht="26.25" customHeight="1">
      <c r="A115" s="343" t="s">
        <v>147</v>
      </c>
      <c r="B115" s="344" t="s">
        <v>148</v>
      </c>
      <c r="C115" s="343" t="s">
        <v>861</v>
      </c>
      <c r="D115" s="344" t="s">
        <v>158</v>
      </c>
      <c r="E115" s="349" t="s">
        <v>4287</v>
      </c>
      <c r="F115" s="343">
        <v>523</v>
      </c>
      <c r="G115" s="82"/>
      <c r="H115" s="82"/>
      <c r="I115" s="82"/>
      <c r="J115" s="82">
        <v>1</v>
      </c>
      <c r="K115" s="458"/>
      <c r="L115" s="82"/>
      <c r="M115" s="82">
        <v>1</v>
      </c>
      <c r="N115" s="82">
        <v>8</v>
      </c>
    </row>
    <row r="116" spans="1:14" ht="26.25" customHeight="1">
      <c r="A116" s="343" t="s">
        <v>147</v>
      </c>
      <c r="B116" s="344" t="s">
        <v>148</v>
      </c>
      <c r="C116" s="343" t="s">
        <v>167</v>
      </c>
      <c r="D116" s="344" t="s">
        <v>168</v>
      </c>
      <c r="E116" s="349" t="s">
        <v>4287</v>
      </c>
      <c r="F116" s="343">
        <v>421</v>
      </c>
      <c r="G116" s="82">
        <v>1</v>
      </c>
      <c r="H116" s="82">
        <v>2</v>
      </c>
      <c r="I116" s="82"/>
      <c r="J116" s="82">
        <v>1</v>
      </c>
      <c r="K116" s="458"/>
      <c r="L116" s="82"/>
      <c r="M116" s="82">
        <v>4</v>
      </c>
      <c r="N116" s="82">
        <v>15</v>
      </c>
    </row>
    <row r="117" spans="1:14" ht="26.25" customHeight="1">
      <c r="A117" s="343" t="s">
        <v>147</v>
      </c>
      <c r="B117" s="344" t="s">
        <v>148</v>
      </c>
      <c r="C117" s="343" t="s">
        <v>155</v>
      </c>
      <c r="D117" s="344" t="s">
        <v>141</v>
      </c>
      <c r="E117" s="349" t="s">
        <v>4287</v>
      </c>
      <c r="F117" s="343">
        <v>421</v>
      </c>
      <c r="G117" s="81"/>
      <c r="H117" s="82"/>
      <c r="I117" s="81"/>
      <c r="J117" s="82">
        <v>1</v>
      </c>
      <c r="K117" s="458">
        <v>1</v>
      </c>
      <c r="L117" s="82"/>
      <c r="M117" s="82">
        <v>2</v>
      </c>
      <c r="N117" s="82">
        <v>33</v>
      </c>
    </row>
    <row r="118" spans="1:14" ht="26.25" customHeight="1">
      <c r="A118" s="343" t="s">
        <v>147</v>
      </c>
      <c r="B118" s="344" t="s">
        <v>148</v>
      </c>
      <c r="C118" s="343" t="s">
        <v>457</v>
      </c>
      <c r="D118" s="344" t="s">
        <v>347</v>
      </c>
      <c r="E118" s="349" t="s">
        <v>4287</v>
      </c>
      <c r="F118" s="343">
        <v>851</v>
      </c>
      <c r="G118" s="82">
        <v>1</v>
      </c>
      <c r="H118" s="81"/>
      <c r="I118" s="81"/>
      <c r="J118" s="81"/>
      <c r="K118" s="460"/>
      <c r="L118" s="81"/>
      <c r="M118" s="82">
        <v>1</v>
      </c>
      <c r="N118" s="82">
        <v>10</v>
      </c>
    </row>
    <row r="119" spans="1:14" ht="26.25" customHeight="1">
      <c r="A119" s="343" t="s">
        <v>147</v>
      </c>
      <c r="B119" s="344" t="s">
        <v>148</v>
      </c>
      <c r="C119" s="343" t="s">
        <v>157</v>
      </c>
      <c r="D119" s="344" t="s">
        <v>156</v>
      </c>
      <c r="E119" s="349" t="s">
        <v>4287</v>
      </c>
      <c r="F119" s="343">
        <v>727</v>
      </c>
      <c r="G119" s="81"/>
      <c r="H119" s="81"/>
      <c r="I119" s="81"/>
      <c r="J119" s="81">
        <v>1</v>
      </c>
      <c r="K119" s="460"/>
      <c r="L119" s="82"/>
      <c r="M119" s="82">
        <v>1</v>
      </c>
      <c r="N119" s="82">
        <v>26</v>
      </c>
    </row>
    <row r="120" spans="1:14" ht="26.25" customHeight="1">
      <c r="A120" s="343" t="s">
        <v>147</v>
      </c>
      <c r="B120" s="344" t="s">
        <v>148</v>
      </c>
      <c r="C120" s="343" t="s">
        <v>870</v>
      </c>
      <c r="D120" s="344" t="s">
        <v>347</v>
      </c>
      <c r="E120" s="349" t="s">
        <v>4287</v>
      </c>
      <c r="F120" s="343">
        <v>851</v>
      </c>
      <c r="G120" s="81"/>
      <c r="H120" s="81"/>
      <c r="I120" s="81"/>
      <c r="J120" s="82">
        <v>1</v>
      </c>
      <c r="K120" s="458"/>
      <c r="L120" s="82"/>
      <c r="M120" s="82">
        <v>1</v>
      </c>
      <c r="N120" s="82">
        <v>10</v>
      </c>
    </row>
    <row r="121" spans="1:14" ht="26.25" customHeight="1">
      <c r="A121" s="343" t="s">
        <v>147</v>
      </c>
      <c r="B121" s="344" t="s">
        <v>148</v>
      </c>
      <c r="C121" s="343" t="s">
        <v>170</v>
      </c>
      <c r="D121" s="344" t="s">
        <v>171</v>
      </c>
      <c r="E121" s="349" t="s">
        <v>4284</v>
      </c>
      <c r="F121" s="343">
        <v>523</v>
      </c>
      <c r="G121" s="81"/>
      <c r="H121" s="81"/>
      <c r="I121" s="81"/>
      <c r="J121" s="82">
        <v>1</v>
      </c>
      <c r="K121" s="458"/>
      <c r="L121" s="82">
        <v>1</v>
      </c>
      <c r="M121" s="82">
        <v>2</v>
      </c>
      <c r="N121" s="82">
        <v>11</v>
      </c>
    </row>
    <row r="122" spans="1:14" ht="26.25" customHeight="1">
      <c r="A122" s="343" t="s">
        <v>147</v>
      </c>
      <c r="B122" s="344" t="s">
        <v>148</v>
      </c>
      <c r="C122" s="343" t="s">
        <v>491</v>
      </c>
      <c r="D122" s="344" t="s">
        <v>492</v>
      </c>
      <c r="E122" s="349" t="s">
        <v>4284</v>
      </c>
      <c r="F122" s="343">
        <v>421</v>
      </c>
      <c r="G122" s="81">
        <v>1</v>
      </c>
      <c r="H122" s="81"/>
      <c r="I122" s="81"/>
      <c r="J122" s="82">
        <v>1</v>
      </c>
      <c r="K122" s="458"/>
      <c r="L122" s="82"/>
      <c r="M122" s="82">
        <v>2</v>
      </c>
      <c r="N122" s="82">
        <v>7</v>
      </c>
    </row>
    <row r="123" spans="1:14" ht="26.25" customHeight="1">
      <c r="A123" s="343" t="s">
        <v>147</v>
      </c>
      <c r="B123" s="344" t="s">
        <v>148</v>
      </c>
      <c r="C123" s="343" t="s">
        <v>458</v>
      </c>
      <c r="D123" s="344" t="s">
        <v>459</v>
      </c>
      <c r="E123" s="349" t="s">
        <v>4284</v>
      </c>
      <c r="F123" s="343">
        <v>851</v>
      </c>
      <c r="G123" s="81"/>
      <c r="H123" s="82"/>
      <c r="I123" s="81"/>
      <c r="J123" s="82">
        <v>2</v>
      </c>
      <c r="K123" s="460"/>
      <c r="L123" s="81"/>
      <c r="M123" s="82">
        <v>2</v>
      </c>
      <c r="N123" s="82">
        <v>7</v>
      </c>
    </row>
    <row r="124" spans="1:14" ht="26.25" customHeight="1">
      <c r="A124" s="343" t="s">
        <v>147</v>
      </c>
      <c r="B124" s="344" t="s">
        <v>148</v>
      </c>
      <c r="C124" s="343" t="s">
        <v>4320</v>
      </c>
      <c r="D124" s="344" t="s">
        <v>1613</v>
      </c>
      <c r="E124" s="349" t="s">
        <v>4284</v>
      </c>
      <c r="F124" s="343">
        <v>461</v>
      </c>
      <c r="G124" s="81"/>
      <c r="H124" s="81"/>
      <c r="I124" s="81"/>
      <c r="J124" s="81">
        <v>2</v>
      </c>
      <c r="K124" s="460"/>
      <c r="L124" s="82"/>
      <c r="M124" s="82">
        <v>2</v>
      </c>
      <c r="N124" s="82">
        <v>4</v>
      </c>
    </row>
    <row r="125" spans="1:14" ht="26.25" customHeight="1">
      <c r="A125" s="343" t="s">
        <v>147</v>
      </c>
      <c r="B125" s="344" t="s">
        <v>148</v>
      </c>
      <c r="C125" s="343" t="s">
        <v>4321</v>
      </c>
      <c r="D125" s="344" t="s">
        <v>4322</v>
      </c>
      <c r="E125" s="349" t="s">
        <v>4287</v>
      </c>
      <c r="F125" s="343">
        <v>443</v>
      </c>
      <c r="G125" s="82">
        <v>1</v>
      </c>
      <c r="H125" s="81"/>
      <c r="I125" s="81"/>
      <c r="J125" s="82"/>
      <c r="K125" s="458"/>
      <c r="L125" s="82"/>
      <c r="M125" s="82">
        <v>1</v>
      </c>
      <c r="N125" s="82">
        <v>0</v>
      </c>
    </row>
    <row r="126" spans="1:14" ht="26.25" customHeight="1">
      <c r="A126" s="343" t="s">
        <v>473</v>
      </c>
      <c r="B126" s="344" t="s">
        <v>474</v>
      </c>
      <c r="C126" s="343" t="s">
        <v>393</v>
      </c>
      <c r="D126" s="344" t="s">
        <v>394</v>
      </c>
      <c r="E126" s="349" t="s">
        <v>4284</v>
      </c>
      <c r="F126" s="343">
        <v>314</v>
      </c>
      <c r="G126" s="81"/>
      <c r="H126" s="81"/>
      <c r="I126" s="82">
        <v>1</v>
      </c>
      <c r="J126" s="82">
        <v>6</v>
      </c>
      <c r="K126" s="458">
        <v>3</v>
      </c>
      <c r="L126" s="82">
        <v>6</v>
      </c>
      <c r="M126" s="82">
        <v>16</v>
      </c>
      <c r="N126" s="82">
        <v>196</v>
      </c>
    </row>
    <row r="127" spans="1:14" ht="26.25" customHeight="1">
      <c r="A127" s="343" t="s">
        <v>473</v>
      </c>
      <c r="B127" s="344" t="s">
        <v>474</v>
      </c>
      <c r="C127" s="343" t="s">
        <v>359</v>
      </c>
      <c r="D127" s="344" t="s">
        <v>360</v>
      </c>
      <c r="E127" s="349" t="s">
        <v>4284</v>
      </c>
      <c r="F127" s="343">
        <v>345</v>
      </c>
      <c r="G127" s="81"/>
      <c r="H127" s="81"/>
      <c r="I127" s="81"/>
      <c r="J127" s="82">
        <v>8</v>
      </c>
      <c r="K127" s="458">
        <v>4</v>
      </c>
      <c r="L127" s="82">
        <v>3</v>
      </c>
      <c r="M127" s="82">
        <v>15</v>
      </c>
      <c r="N127" s="82">
        <v>165</v>
      </c>
    </row>
    <row r="128" spans="1:14" ht="26.25" customHeight="1">
      <c r="A128" s="343" t="s">
        <v>473</v>
      </c>
      <c r="B128" s="344" t="s">
        <v>474</v>
      </c>
      <c r="C128" s="343" t="s">
        <v>377</v>
      </c>
      <c r="D128" s="344" t="s">
        <v>378</v>
      </c>
      <c r="E128" s="349" t="s">
        <v>4284</v>
      </c>
      <c r="F128" s="343">
        <v>312</v>
      </c>
      <c r="G128" s="82"/>
      <c r="H128" s="82"/>
      <c r="I128" s="82"/>
      <c r="J128" s="82">
        <v>5</v>
      </c>
      <c r="K128" s="458">
        <v>1</v>
      </c>
      <c r="L128" s="82">
        <v>2</v>
      </c>
      <c r="M128" s="82">
        <v>8</v>
      </c>
      <c r="N128" s="82">
        <v>25</v>
      </c>
    </row>
    <row r="129" spans="1:14" ht="26.25" customHeight="1">
      <c r="A129" s="343" t="s">
        <v>473</v>
      </c>
      <c r="B129" s="344" t="s">
        <v>474</v>
      </c>
      <c r="C129" s="343" t="s">
        <v>475</v>
      </c>
      <c r="D129" s="344" t="s">
        <v>476</v>
      </c>
      <c r="E129" s="349" t="s">
        <v>4287</v>
      </c>
      <c r="F129" s="343">
        <v>314</v>
      </c>
      <c r="G129" s="81"/>
      <c r="H129" s="81"/>
      <c r="I129" s="81"/>
      <c r="J129" s="82"/>
      <c r="K129" s="458"/>
      <c r="L129" s="82">
        <v>1</v>
      </c>
      <c r="M129" s="82">
        <v>1</v>
      </c>
      <c r="N129" s="82">
        <v>18</v>
      </c>
    </row>
    <row r="130" spans="1:14" ht="26.25" customHeight="1">
      <c r="A130" s="343" t="s">
        <v>473</v>
      </c>
      <c r="B130" s="344" t="s">
        <v>474</v>
      </c>
      <c r="C130" s="343" t="s">
        <v>477</v>
      </c>
      <c r="D130" s="344" t="s">
        <v>478</v>
      </c>
      <c r="E130" s="349" t="s">
        <v>4287</v>
      </c>
      <c r="F130" s="343">
        <v>343</v>
      </c>
      <c r="G130" s="82"/>
      <c r="H130" s="82"/>
      <c r="I130" s="82"/>
      <c r="J130" s="82"/>
      <c r="K130" s="458">
        <v>1</v>
      </c>
      <c r="L130" s="82">
        <v>1</v>
      </c>
      <c r="M130" s="82">
        <v>2</v>
      </c>
      <c r="N130" s="82">
        <v>11</v>
      </c>
    </row>
    <row r="131" spans="1:14" ht="26.25" customHeight="1">
      <c r="A131" s="343" t="s">
        <v>473</v>
      </c>
      <c r="B131" s="344" t="s">
        <v>474</v>
      </c>
      <c r="C131" s="343" t="s">
        <v>479</v>
      </c>
      <c r="D131" s="344" t="s">
        <v>480</v>
      </c>
      <c r="E131" s="349" t="s">
        <v>4287</v>
      </c>
      <c r="F131" s="343">
        <v>345</v>
      </c>
      <c r="G131" s="81"/>
      <c r="H131" s="81"/>
      <c r="I131" s="81"/>
      <c r="J131" s="82"/>
      <c r="K131" s="458"/>
      <c r="L131" s="82">
        <v>1</v>
      </c>
      <c r="M131" s="82">
        <v>1</v>
      </c>
      <c r="N131" s="82">
        <v>24</v>
      </c>
    </row>
    <row r="132" spans="1:14" ht="26.25" customHeight="1">
      <c r="A132" s="343" t="s">
        <v>473</v>
      </c>
      <c r="B132" s="344" t="s">
        <v>474</v>
      </c>
      <c r="C132" s="343" t="s">
        <v>4323</v>
      </c>
      <c r="D132" s="344" t="s">
        <v>4324</v>
      </c>
      <c r="E132" s="349" t="s">
        <v>4287</v>
      </c>
      <c r="F132" s="343">
        <v>812</v>
      </c>
      <c r="G132" s="81"/>
      <c r="H132" s="81"/>
      <c r="I132" s="82"/>
      <c r="J132" s="81">
        <v>2</v>
      </c>
      <c r="K132" s="460"/>
      <c r="L132" s="82"/>
      <c r="M132" s="82">
        <v>2</v>
      </c>
      <c r="N132" s="82">
        <v>1</v>
      </c>
    </row>
    <row r="133" spans="1:14" ht="26.25" customHeight="1">
      <c r="A133" s="343" t="s">
        <v>473</v>
      </c>
      <c r="B133" s="344" t="s">
        <v>474</v>
      </c>
      <c r="C133" s="343" t="s">
        <v>2921</v>
      </c>
      <c r="D133" s="344" t="s">
        <v>478</v>
      </c>
      <c r="E133" s="349" t="s">
        <v>4287</v>
      </c>
      <c r="F133" s="343">
        <v>343</v>
      </c>
      <c r="G133" s="81"/>
      <c r="H133" s="81"/>
      <c r="I133" s="81"/>
      <c r="J133" s="82"/>
      <c r="K133" s="458"/>
      <c r="L133" s="82">
        <v>1</v>
      </c>
      <c r="M133" s="82">
        <v>1</v>
      </c>
      <c r="N133" s="82">
        <v>2</v>
      </c>
    </row>
    <row r="134" spans="1:14" ht="26.25" customHeight="1">
      <c r="A134" s="343" t="s">
        <v>473</v>
      </c>
      <c r="B134" s="344" t="s">
        <v>474</v>
      </c>
      <c r="C134" s="343" t="s">
        <v>483</v>
      </c>
      <c r="D134" s="344" t="s">
        <v>394</v>
      </c>
      <c r="E134" s="349" t="s">
        <v>4284</v>
      </c>
      <c r="F134" s="343">
        <v>314</v>
      </c>
      <c r="G134" s="81">
        <v>6</v>
      </c>
      <c r="H134" s="82">
        <v>3</v>
      </c>
      <c r="I134" s="82">
        <v>7</v>
      </c>
      <c r="J134" s="82">
        <v>7</v>
      </c>
      <c r="K134" s="458">
        <v>5</v>
      </c>
      <c r="L134" s="82">
        <v>3</v>
      </c>
      <c r="M134" s="82">
        <v>31</v>
      </c>
      <c r="N134" s="82">
        <v>166</v>
      </c>
    </row>
    <row r="135" spans="1:14" ht="26.25" customHeight="1">
      <c r="A135" s="343" t="s">
        <v>473</v>
      </c>
      <c r="B135" s="344" t="s">
        <v>474</v>
      </c>
      <c r="C135" s="343" t="s">
        <v>484</v>
      </c>
      <c r="D135" s="344" t="s">
        <v>360</v>
      </c>
      <c r="E135" s="349" t="s">
        <v>4284</v>
      </c>
      <c r="F135" s="343">
        <v>345</v>
      </c>
      <c r="G135" s="81">
        <v>11</v>
      </c>
      <c r="H135" s="81">
        <v>2</v>
      </c>
      <c r="I135" s="81">
        <v>1</v>
      </c>
      <c r="J135" s="82">
        <v>26</v>
      </c>
      <c r="K135" s="460">
        <v>7</v>
      </c>
      <c r="L135" s="81">
        <v>7</v>
      </c>
      <c r="M135" s="82">
        <v>54</v>
      </c>
      <c r="N135" s="82">
        <v>308</v>
      </c>
    </row>
    <row r="136" spans="1:14" ht="26.25" customHeight="1">
      <c r="A136" s="343" t="s">
        <v>473</v>
      </c>
      <c r="B136" s="344" t="s">
        <v>474</v>
      </c>
      <c r="C136" s="343" t="s">
        <v>485</v>
      </c>
      <c r="D136" s="344" t="s">
        <v>378</v>
      </c>
      <c r="E136" s="349" t="s">
        <v>4284</v>
      </c>
      <c r="F136" s="343">
        <v>312</v>
      </c>
      <c r="G136" s="81">
        <v>2</v>
      </c>
      <c r="H136" s="81"/>
      <c r="I136" s="81">
        <v>1</v>
      </c>
      <c r="J136" s="82">
        <v>8</v>
      </c>
      <c r="K136" s="458">
        <v>1</v>
      </c>
      <c r="L136" s="82">
        <v>2</v>
      </c>
      <c r="M136" s="82">
        <v>14</v>
      </c>
      <c r="N136" s="82">
        <v>119</v>
      </c>
    </row>
    <row r="137" spans="1:14" ht="26.25" customHeight="1">
      <c r="A137" s="343" t="s">
        <v>473</v>
      </c>
      <c r="B137" s="344" t="s">
        <v>474</v>
      </c>
      <c r="C137" s="343" t="s">
        <v>486</v>
      </c>
      <c r="D137" s="344" t="s">
        <v>487</v>
      </c>
      <c r="E137" s="349" t="s">
        <v>4287</v>
      </c>
      <c r="F137" s="343">
        <v>342</v>
      </c>
      <c r="G137" s="81"/>
      <c r="H137" s="81"/>
      <c r="I137" s="81"/>
      <c r="J137" s="82"/>
      <c r="K137" s="458">
        <v>1</v>
      </c>
      <c r="L137" s="82"/>
      <c r="M137" s="82">
        <v>1</v>
      </c>
      <c r="N137" s="82">
        <v>1</v>
      </c>
    </row>
    <row r="138" spans="1:14" ht="26.25" customHeight="1">
      <c r="A138" s="343" t="s">
        <v>473</v>
      </c>
      <c r="B138" s="344" t="s">
        <v>474</v>
      </c>
      <c r="C138" s="343" t="s">
        <v>488</v>
      </c>
      <c r="D138" s="344" t="s">
        <v>480</v>
      </c>
      <c r="E138" s="349" t="s">
        <v>4287</v>
      </c>
      <c r="F138" s="343">
        <v>345</v>
      </c>
      <c r="G138" s="81"/>
      <c r="H138" s="81"/>
      <c r="I138" s="81"/>
      <c r="J138" s="82"/>
      <c r="K138" s="458"/>
      <c r="L138" s="81">
        <v>1</v>
      </c>
      <c r="M138" s="82">
        <v>1</v>
      </c>
      <c r="N138" s="82">
        <v>2</v>
      </c>
    </row>
    <row r="139" spans="1:14" ht="26.25" customHeight="1">
      <c r="A139" s="343" t="s">
        <v>395</v>
      </c>
      <c r="B139" s="344" t="s">
        <v>489</v>
      </c>
      <c r="C139" s="343" t="s">
        <v>490</v>
      </c>
      <c r="D139" s="344" t="s">
        <v>146</v>
      </c>
      <c r="E139" s="349" t="s">
        <v>4284</v>
      </c>
      <c r="F139" s="343">
        <v>581</v>
      </c>
      <c r="G139" s="81">
        <v>1</v>
      </c>
      <c r="H139" s="81"/>
      <c r="I139" s="81"/>
      <c r="J139" s="81">
        <v>7</v>
      </c>
      <c r="K139" s="458"/>
      <c r="L139" s="82">
        <v>5</v>
      </c>
      <c r="M139" s="82">
        <v>13</v>
      </c>
      <c r="N139" s="82">
        <v>109</v>
      </c>
    </row>
    <row r="140" spans="1:14" ht="26.25" customHeight="1">
      <c r="A140" s="343" t="s">
        <v>395</v>
      </c>
      <c r="B140" s="344" t="s">
        <v>489</v>
      </c>
      <c r="C140" s="343" t="s">
        <v>395</v>
      </c>
      <c r="D140" s="344" t="s">
        <v>396</v>
      </c>
      <c r="E140" s="349" t="s">
        <v>4284</v>
      </c>
      <c r="F140" s="343">
        <v>621</v>
      </c>
      <c r="G140" s="81"/>
      <c r="H140" s="81"/>
      <c r="I140" s="82"/>
      <c r="J140" s="82">
        <v>10</v>
      </c>
      <c r="K140" s="458">
        <v>1</v>
      </c>
      <c r="L140" s="82">
        <v>7</v>
      </c>
      <c r="M140" s="82">
        <v>18</v>
      </c>
      <c r="N140" s="82">
        <v>188</v>
      </c>
    </row>
    <row r="141" spans="1:14" ht="26.25" customHeight="1">
      <c r="A141" s="343" t="s">
        <v>395</v>
      </c>
      <c r="B141" s="344" t="s">
        <v>489</v>
      </c>
      <c r="C141" s="343" t="s">
        <v>399</v>
      </c>
      <c r="D141" s="344" t="s">
        <v>400</v>
      </c>
      <c r="E141" s="349" t="s">
        <v>4284</v>
      </c>
      <c r="F141" s="343">
        <v>524</v>
      </c>
      <c r="G141" s="81"/>
      <c r="H141" s="81"/>
      <c r="I141" s="82"/>
      <c r="J141" s="81">
        <v>4</v>
      </c>
      <c r="K141" s="460">
        <v>2</v>
      </c>
      <c r="L141" s="81">
        <v>3</v>
      </c>
      <c r="M141" s="82">
        <v>9</v>
      </c>
      <c r="N141" s="82">
        <v>232</v>
      </c>
    </row>
    <row r="142" spans="1:14" ht="26.25" customHeight="1">
      <c r="A142" s="343" t="s">
        <v>395</v>
      </c>
      <c r="B142" s="344" t="s">
        <v>489</v>
      </c>
      <c r="C142" s="343" t="s">
        <v>167</v>
      </c>
      <c r="D142" s="344" t="s">
        <v>168</v>
      </c>
      <c r="E142" s="349" t="s">
        <v>4287</v>
      </c>
      <c r="F142" s="343">
        <v>421</v>
      </c>
      <c r="G142" s="81"/>
      <c r="H142" s="81"/>
      <c r="I142" s="81">
        <v>1</v>
      </c>
      <c r="J142" s="82"/>
      <c r="K142" s="458"/>
      <c r="L142" s="82"/>
      <c r="M142" s="82">
        <v>1</v>
      </c>
      <c r="N142" s="82">
        <v>28</v>
      </c>
    </row>
    <row r="143" spans="1:14" ht="26.25" customHeight="1">
      <c r="A143" s="343" t="s">
        <v>395</v>
      </c>
      <c r="B143" s="344" t="s">
        <v>489</v>
      </c>
      <c r="C143" s="343" t="s">
        <v>491</v>
      </c>
      <c r="D143" s="344" t="s">
        <v>492</v>
      </c>
      <c r="E143" s="349" t="s">
        <v>4284</v>
      </c>
      <c r="F143" s="343">
        <v>421</v>
      </c>
      <c r="G143" s="81"/>
      <c r="H143" s="81"/>
      <c r="I143" s="81"/>
      <c r="J143" s="82"/>
      <c r="K143" s="458"/>
      <c r="L143" s="82">
        <v>1</v>
      </c>
      <c r="M143" s="82">
        <v>1</v>
      </c>
      <c r="N143" s="82">
        <v>55</v>
      </c>
    </row>
    <row r="144" spans="1:14" ht="26.25" customHeight="1">
      <c r="A144" s="343" t="s">
        <v>493</v>
      </c>
      <c r="B144" s="344" t="s">
        <v>494</v>
      </c>
      <c r="C144" s="343" t="s">
        <v>495</v>
      </c>
      <c r="D144" s="344" t="s">
        <v>496</v>
      </c>
      <c r="E144" s="349" t="s">
        <v>4284</v>
      </c>
      <c r="F144" s="343">
        <v>345</v>
      </c>
      <c r="G144" s="81"/>
      <c r="H144" s="81"/>
      <c r="I144" s="81"/>
      <c r="J144" s="82">
        <v>3</v>
      </c>
      <c r="K144" s="458">
        <v>3</v>
      </c>
      <c r="L144" s="82">
        <v>1</v>
      </c>
      <c r="M144" s="82">
        <v>7</v>
      </c>
      <c r="N144" s="82">
        <v>80</v>
      </c>
    </row>
    <row r="145" spans="1:14" ht="26.25" customHeight="1">
      <c r="A145" s="343" t="s">
        <v>493</v>
      </c>
      <c r="B145" s="344" t="s">
        <v>494</v>
      </c>
      <c r="C145" s="343" t="s">
        <v>354</v>
      </c>
      <c r="D145" s="344" t="s">
        <v>134</v>
      </c>
      <c r="E145" s="349" t="s">
        <v>4284</v>
      </c>
      <c r="F145" s="343">
        <v>421</v>
      </c>
      <c r="G145" s="81"/>
      <c r="H145" s="81"/>
      <c r="I145" s="81">
        <v>1</v>
      </c>
      <c r="J145" s="82">
        <v>4</v>
      </c>
      <c r="K145" s="458">
        <v>4</v>
      </c>
      <c r="L145" s="81">
        <v>5</v>
      </c>
      <c r="M145" s="82">
        <v>14</v>
      </c>
      <c r="N145" s="82">
        <v>319</v>
      </c>
    </row>
    <row r="146" spans="1:14" ht="26.25" customHeight="1">
      <c r="A146" s="343" t="s">
        <v>493</v>
      </c>
      <c r="B146" s="344" t="s">
        <v>494</v>
      </c>
      <c r="C146" s="343" t="s">
        <v>355</v>
      </c>
      <c r="D146" s="344" t="s">
        <v>356</v>
      </c>
      <c r="E146" s="349" t="s">
        <v>4284</v>
      </c>
      <c r="F146" s="343">
        <v>145</v>
      </c>
      <c r="G146" s="81">
        <v>1</v>
      </c>
      <c r="H146" s="81"/>
      <c r="I146" s="81"/>
      <c r="J146" s="82">
        <v>38</v>
      </c>
      <c r="K146" s="458">
        <v>6</v>
      </c>
      <c r="L146" s="82">
        <v>11</v>
      </c>
      <c r="M146" s="82">
        <v>56</v>
      </c>
      <c r="N146" s="82">
        <v>231</v>
      </c>
    </row>
    <row r="147" spans="1:14" ht="26.25" customHeight="1">
      <c r="A147" s="343" t="s">
        <v>493</v>
      </c>
      <c r="B147" s="344" t="s">
        <v>494</v>
      </c>
      <c r="C147" s="343" t="s">
        <v>497</v>
      </c>
      <c r="D147" s="344" t="s">
        <v>498</v>
      </c>
      <c r="E147" s="349" t="s">
        <v>4284</v>
      </c>
      <c r="F147" s="343">
        <v>214</v>
      </c>
      <c r="G147" s="81">
        <v>2</v>
      </c>
      <c r="H147" s="81">
        <v>1</v>
      </c>
      <c r="I147" s="81">
        <v>1</v>
      </c>
      <c r="J147" s="82">
        <v>19</v>
      </c>
      <c r="K147" s="458">
        <v>4</v>
      </c>
      <c r="L147" s="82">
        <v>8</v>
      </c>
      <c r="M147" s="82">
        <v>35</v>
      </c>
      <c r="N147" s="82">
        <v>237</v>
      </c>
    </row>
    <row r="148" spans="1:14" ht="26.25" customHeight="1">
      <c r="A148" s="343" t="s">
        <v>493</v>
      </c>
      <c r="B148" s="344" t="s">
        <v>494</v>
      </c>
      <c r="C148" s="343" t="s">
        <v>393</v>
      </c>
      <c r="D148" s="344" t="s">
        <v>394</v>
      </c>
      <c r="E148" s="349" t="s">
        <v>4284</v>
      </c>
      <c r="F148" s="343">
        <v>314</v>
      </c>
      <c r="G148" s="82"/>
      <c r="H148" s="81"/>
      <c r="I148" s="81"/>
      <c r="J148" s="82">
        <v>6</v>
      </c>
      <c r="K148" s="458">
        <v>4</v>
      </c>
      <c r="L148" s="81">
        <v>6</v>
      </c>
      <c r="M148" s="82">
        <v>16</v>
      </c>
      <c r="N148" s="82">
        <v>253</v>
      </c>
    </row>
    <row r="149" spans="1:14" ht="26.25" customHeight="1">
      <c r="A149" s="343" t="s">
        <v>493</v>
      </c>
      <c r="B149" s="344" t="s">
        <v>494</v>
      </c>
      <c r="C149" s="343" t="s">
        <v>346</v>
      </c>
      <c r="D149" s="344" t="s">
        <v>347</v>
      </c>
      <c r="E149" s="349" t="s">
        <v>4284</v>
      </c>
      <c r="F149" s="343">
        <v>851</v>
      </c>
      <c r="G149" s="82">
        <v>1</v>
      </c>
      <c r="H149" s="81">
        <v>1</v>
      </c>
      <c r="I149" s="82">
        <v>1</v>
      </c>
      <c r="J149" s="82">
        <v>11</v>
      </c>
      <c r="K149" s="458">
        <v>11</v>
      </c>
      <c r="L149" s="82">
        <v>2</v>
      </c>
      <c r="M149" s="82">
        <v>27</v>
      </c>
      <c r="N149" s="82">
        <v>316</v>
      </c>
    </row>
    <row r="150" spans="1:14" ht="26.25" customHeight="1">
      <c r="A150" s="343" t="s">
        <v>493</v>
      </c>
      <c r="B150" s="344" t="s">
        <v>494</v>
      </c>
      <c r="C150" s="343" t="s">
        <v>500</v>
      </c>
      <c r="D150" s="344" t="s">
        <v>501</v>
      </c>
      <c r="E150" s="349" t="s">
        <v>4284</v>
      </c>
      <c r="F150" s="343">
        <v>543</v>
      </c>
      <c r="G150" s="82"/>
      <c r="H150" s="82"/>
      <c r="I150" s="81"/>
      <c r="J150" s="82">
        <v>7</v>
      </c>
      <c r="K150" s="458">
        <v>2</v>
      </c>
      <c r="L150" s="82">
        <v>3</v>
      </c>
      <c r="M150" s="82">
        <v>12</v>
      </c>
      <c r="N150" s="82">
        <v>74</v>
      </c>
    </row>
    <row r="151" spans="1:14" ht="26.25" customHeight="1">
      <c r="A151" s="343" t="s">
        <v>493</v>
      </c>
      <c r="B151" s="344" t="s">
        <v>494</v>
      </c>
      <c r="C151" s="343" t="s">
        <v>502</v>
      </c>
      <c r="D151" s="344" t="s">
        <v>503</v>
      </c>
      <c r="E151" s="349" t="s">
        <v>4284</v>
      </c>
      <c r="F151" s="343">
        <v>523</v>
      </c>
      <c r="G151" s="82"/>
      <c r="H151" s="81"/>
      <c r="I151" s="81">
        <v>1</v>
      </c>
      <c r="J151" s="82"/>
      <c r="K151" s="458"/>
      <c r="L151" s="82"/>
      <c r="M151" s="82">
        <v>1</v>
      </c>
      <c r="N151" s="82">
        <v>70</v>
      </c>
    </row>
    <row r="152" spans="1:14" ht="26.25" customHeight="1">
      <c r="A152" s="343" t="s">
        <v>493</v>
      </c>
      <c r="B152" s="344" t="s">
        <v>494</v>
      </c>
      <c r="C152" s="343" t="s">
        <v>504</v>
      </c>
      <c r="D152" s="344" t="s">
        <v>505</v>
      </c>
      <c r="E152" s="349" t="s">
        <v>4284</v>
      </c>
      <c r="F152" s="343">
        <v>582</v>
      </c>
      <c r="G152" s="81"/>
      <c r="H152" s="81"/>
      <c r="I152" s="81"/>
      <c r="J152" s="82">
        <v>12</v>
      </c>
      <c r="K152" s="458">
        <v>5</v>
      </c>
      <c r="L152" s="82">
        <v>2</v>
      </c>
      <c r="M152" s="82">
        <v>19</v>
      </c>
      <c r="N152" s="82">
        <v>255</v>
      </c>
    </row>
    <row r="153" spans="1:14" ht="26.25" customHeight="1">
      <c r="A153" s="343" t="s">
        <v>493</v>
      </c>
      <c r="B153" s="344" t="s">
        <v>494</v>
      </c>
      <c r="C153" s="343" t="s">
        <v>506</v>
      </c>
      <c r="D153" s="344" t="s">
        <v>507</v>
      </c>
      <c r="E153" s="349" t="s">
        <v>4284</v>
      </c>
      <c r="F153" s="343">
        <v>523</v>
      </c>
      <c r="G153" s="81"/>
      <c r="H153" s="81"/>
      <c r="I153" s="81">
        <v>1</v>
      </c>
      <c r="J153" s="82">
        <v>6</v>
      </c>
      <c r="K153" s="458">
        <v>5</v>
      </c>
      <c r="L153" s="82">
        <v>2</v>
      </c>
      <c r="M153" s="82">
        <v>14</v>
      </c>
      <c r="N153" s="82">
        <v>499</v>
      </c>
    </row>
    <row r="154" spans="1:14" ht="26.25" customHeight="1">
      <c r="A154" s="343" t="s">
        <v>493</v>
      </c>
      <c r="B154" s="344" t="s">
        <v>494</v>
      </c>
      <c r="C154" s="343" t="s">
        <v>508</v>
      </c>
      <c r="D154" s="344" t="s">
        <v>509</v>
      </c>
      <c r="E154" s="349" t="s">
        <v>4284</v>
      </c>
      <c r="F154" s="343">
        <v>441</v>
      </c>
      <c r="G154" s="81"/>
      <c r="H154" s="81"/>
      <c r="I154" s="81"/>
      <c r="J154" s="82">
        <v>1</v>
      </c>
      <c r="K154" s="458"/>
      <c r="L154" s="82"/>
      <c r="M154" s="82">
        <v>1</v>
      </c>
      <c r="N154" s="82">
        <v>45</v>
      </c>
    </row>
    <row r="155" spans="1:14" ht="26.25" customHeight="1">
      <c r="A155" s="343" t="s">
        <v>493</v>
      </c>
      <c r="B155" s="344" t="s">
        <v>494</v>
      </c>
      <c r="C155" s="343" t="s">
        <v>510</v>
      </c>
      <c r="D155" s="344" t="s">
        <v>511</v>
      </c>
      <c r="E155" s="349" t="s">
        <v>4284</v>
      </c>
      <c r="F155" s="343">
        <v>443</v>
      </c>
      <c r="G155" s="81"/>
      <c r="H155" s="81"/>
      <c r="I155" s="81"/>
      <c r="J155" s="81">
        <v>7</v>
      </c>
      <c r="K155" s="458">
        <v>3</v>
      </c>
      <c r="L155" s="81">
        <v>4</v>
      </c>
      <c r="M155" s="82">
        <v>14</v>
      </c>
      <c r="N155" s="82">
        <v>54</v>
      </c>
    </row>
    <row r="156" spans="1:14" ht="26.25" customHeight="1">
      <c r="A156" s="343" t="s">
        <v>493</v>
      </c>
      <c r="B156" s="344" t="s">
        <v>494</v>
      </c>
      <c r="C156" s="343" t="s">
        <v>512</v>
      </c>
      <c r="D156" s="344" t="s">
        <v>513</v>
      </c>
      <c r="E156" s="349" t="s">
        <v>4284</v>
      </c>
      <c r="F156" s="343">
        <v>529</v>
      </c>
      <c r="G156" s="81"/>
      <c r="H156" s="81"/>
      <c r="I156" s="81"/>
      <c r="J156" s="82">
        <v>13</v>
      </c>
      <c r="K156" s="458">
        <v>8</v>
      </c>
      <c r="L156" s="82">
        <v>12</v>
      </c>
      <c r="M156" s="82">
        <v>33</v>
      </c>
      <c r="N156" s="82">
        <v>370</v>
      </c>
    </row>
    <row r="157" spans="1:14" ht="26.25" customHeight="1">
      <c r="A157" s="343" t="s">
        <v>493</v>
      </c>
      <c r="B157" s="344" t="s">
        <v>494</v>
      </c>
      <c r="C157" s="343" t="s">
        <v>514</v>
      </c>
      <c r="D157" s="344" t="s">
        <v>515</v>
      </c>
      <c r="E157" s="349" t="s">
        <v>4284</v>
      </c>
      <c r="F157" s="343">
        <v>543</v>
      </c>
      <c r="G157" s="82"/>
      <c r="H157" s="81"/>
      <c r="I157" s="82"/>
      <c r="J157" s="82">
        <v>2</v>
      </c>
      <c r="K157" s="458">
        <v>1</v>
      </c>
      <c r="L157" s="82">
        <v>4</v>
      </c>
      <c r="M157" s="82">
        <v>7</v>
      </c>
      <c r="N157" s="82">
        <v>66</v>
      </c>
    </row>
    <row r="158" spans="1:14" ht="26.25" customHeight="1">
      <c r="A158" s="343" t="s">
        <v>493</v>
      </c>
      <c r="B158" s="344" t="s">
        <v>494</v>
      </c>
      <c r="C158" s="343" t="s">
        <v>516</v>
      </c>
      <c r="D158" s="344" t="s">
        <v>517</v>
      </c>
      <c r="E158" s="349" t="s">
        <v>4284</v>
      </c>
      <c r="F158" s="343">
        <v>521</v>
      </c>
      <c r="G158" s="81"/>
      <c r="H158" s="81"/>
      <c r="I158" s="81"/>
      <c r="J158" s="82">
        <v>3</v>
      </c>
      <c r="K158" s="460"/>
      <c r="L158" s="81">
        <v>2</v>
      </c>
      <c r="M158" s="82">
        <v>5</v>
      </c>
      <c r="N158" s="82">
        <v>184</v>
      </c>
    </row>
    <row r="159" spans="1:14" ht="26.25" customHeight="1">
      <c r="A159" s="343" t="s">
        <v>493</v>
      </c>
      <c r="B159" s="344" t="s">
        <v>494</v>
      </c>
      <c r="C159" s="343" t="s">
        <v>518</v>
      </c>
      <c r="D159" s="344" t="s">
        <v>519</v>
      </c>
      <c r="E159" s="349" t="s">
        <v>4284</v>
      </c>
      <c r="F159" s="343">
        <v>524</v>
      </c>
      <c r="G159" s="81">
        <v>1</v>
      </c>
      <c r="H159" s="81"/>
      <c r="I159" s="82">
        <v>1</v>
      </c>
      <c r="J159" s="82">
        <v>6</v>
      </c>
      <c r="K159" s="460">
        <v>2</v>
      </c>
      <c r="L159" s="81">
        <v>4</v>
      </c>
      <c r="M159" s="82">
        <v>14</v>
      </c>
      <c r="N159" s="82">
        <v>161</v>
      </c>
    </row>
    <row r="160" spans="1:14" ht="26.25" customHeight="1">
      <c r="A160" s="343" t="s">
        <v>493</v>
      </c>
      <c r="B160" s="344" t="s">
        <v>494</v>
      </c>
      <c r="C160" s="343" t="s">
        <v>520</v>
      </c>
      <c r="D160" s="344" t="s">
        <v>143</v>
      </c>
      <c r="E160" s="349" t="s">
        <v>4284</v>
      </c>
      <c r="F160" s="343">
        <v>441</v>
      </c>
      <c r="G160" s="81"/>
      <c r="H160" s="81"/>
      <c r="I160" s="81">
        <v>1</v>
      </c>
      <c r="J160" s="82">
        <v>1</v>
      </c>
      <c r="K160" s="458"/>
      <c r="L160" s="82"/>
      <c r="M160" s="82">
        <v>2</v>
      </c>
      <c r="N160" s="82">
        <v>18</v>
      </c>
    </row>
    <row r="161" spans="1:14" ht="26.25" customHeight="1">
      <c r="A161" s="343" t="s">
        <v>493</v>
      </c>
      <c r="B161" s="344" t="s">
        <v>494</v>
      </c>
      <c r="C161" s="343" t="s">
        <v>521</v>
      </c>
      <c r="D161" s="344" t="s">
        <v>522</v>
      </c>
      <c r="E161" s="349" t="s">
        <v>4284</v>
      </c>
      <c r="F161" s="343">
        <v>145</v>
      </c>
      <c r="G161" s="81"/>
      <c r="H161" s="82"/>
      <c r="I161" s="81"/>
      <c r="J161" s="81">
        <v>40</v>
      </c>
      <c r="K161" s="460">
        <v>9</v>
      </c>
      <c r="L161" s="81">
        <v>19</v>
      </c>
      <c r="M161" s="82">
        <v>68</v>
      </c>
      <c r="N161" s="82">
        <v>220</v>
      </c>
    </row>
    <row r="162" spans="1:14" ht="26.25" customHeight="1">
      <c r="A162" s="343" t="s">
        <v>493</v>
      </c>
      <c r="B162" s="344" t="s">
        <v>494</v>
      </c>
      <c r="C162" s="343" t="s">
        <v>523</v>
      </c>
      <c r="D162" s="344" t="s">
        <v>524</v>
      </c>
      <c r="E162" s="349" t="s">
        <v>4284</v>
      </c>
      <c r="F162" s="343">
        <v>345</v>
      </c>
      <c r="G162" s="81"/>
      <c r="H162" s="81"/>
      <c r="I162" s="82"/>
      <c r="J162" s="81">
        <v>3</v>
      </c>
      <c r="K162" s="460">
        <v>1</v>
      </c>
      <c r="L162" s="81">
        <v>2</v>
      </c>
      <c r="M162" s="82">
        <v>6</v>
      </c>
      <c r="N162" s="82">
        <v>67</v>
      </c>
    </row>
    <row r="163" spans="1:14" ht="26.25" customHeight="1">
      <c r="A163" s="343" t="s">
        <v>493</v>
      </c>
      <c r="B163" s="344" t="s">
        <v>494</v>
      </c>
      <c r="C163" s="343" t="s">
        <v>525</v>
      </c>
      <c r="D163" s="344" t="s">
        <v>526</v>
      </c>
      <c r="E163" s="349" t="s">
        <v>4284</v>
      </c>
      <c r="F163" s="343">
        <v>812</v>
      </c>
      <c r="G163" s="81"/>
      <c r="H163" s="81"/>
      <c r="I163" s="82"/>
      <c r="J163" s="82">
        <v>6</v>
      </c>
      <c r="K163" s="458">
        <v>5</v>
      </c>
      <c r="L163" s="82">
        <v>5</v>
      </c>
      <c r="M163" s="82">
        <v>16</v>
      </c>
      <c r="N163" s="82">
        <v>136</v>
      </c>
    </row>
    <row r="164" spans="1:14" ht="26.25" customHeight="1">
      <c r="A164" s="343" t="s">
        <v>493</v>
      </c>
      <c r="B164" s="344" t="s">
        <v>494</v>
      </c>
      <c r="C164" s="343" t="s">
        <v>527</v>
      </c>
      <c r="D164" s="344" t="s">
        <v>528</v>
      </c>
      <c r="E164" s="349" t="s">
        <v>4284</v>
      </c>
      <c r="F164" s="343">
        <v>145</v>
      </c>
      <c r="G164" s="81"/>
      <c r="H164" s="81"/>
      <c r="I164" s="81"/>
      <c r="J164" s="82">
        <v>11</v>
      </c>
      <c r="K164" s="460">
        <v>1</v>
      </c>
      <c r="L164" s="81">
        <v>2</v>
      </c>
      <c r="M164" s="82">
        <v>14</v>
      </c>
      <c r="N164" s="82">
        <v>136</v>
      </c>
    </row>
    <row r="165" spans="1:14" ht="26.25" customHeight="1">
      <c r="A165" s="343" t="s">
        <v>493</v>
      </c>
      <c r="B165" s="344" t="s">
        <v>494</v>
      </c>
      <c r="C165" s="343" t="s">
        <v>367</v>
      </c>
      <c r="D165" s="344" t="s">
        <v>368</v>
      </c>
      <c r="E165" s="349" t="s">
        <v>4284</v>
      </c>
      <c r="F165" s="343">
        <v>145</v>
      </c>
      <c r="G165" s="81"/>
      <c r="H165" s="82"/>
      <c r="I165" s="82"/>
      <c r="J165" s="82">
        <v>57</v>
      </c>
      <c r="K165" s="458">
        <v>8</v>
      </c>
      <c r="L165" s="82">
        <v>13</v>
      </c>
      <c r="M165" s="82">
        <v>78</v>
      </c>
      <c r="N165" s="82">
        <v>276</v>
      </c>
    </row>
    <row r="166" spans="1:14" ht="26.25" customHeight="1">
      <c r="A166" s="343" t="s">
        <v>493</v>
      </c>
      <c r="B166" s="344" t="s">
        <v>494</v>
      </c>
      <c r="C166" s="343" t="s">
        <v>529</v>
      </c>
      <c r="D166" s="344" t="s">
        <v>530</v>
      </c>
      <c r="E166" s="349" t="s">
        <v>4284</v>
      </c>
      <c r="F166" s="343">
        <v>461</v>
      </c>
      <c r="G166" s="81"/>
      <c r="H166" s="81"/>
      <c r="I166" s="81"/>
      <c r="J166" s="82">
        <v>5</v>
      </c>
      <c r="K166" s="460">
        <v>1</v>
      </c>
      <c r="L166" s="82">
        <v>6</v>
      </c>
      <c r="M166" s="82">
        <v>12</v>
      </c>
      <c r="N166" s="82">
        <v>116</v>
      </c>
    </row>
    <row r="167" spans="1:14" ht="26.25" customHeight="1">
      <c r="A167" s="343" t="s">
        <v>493</v>
      </c>
      <c r="B167" s="344" t="s">
        <v>494</v>
      </c>
      <c r="C167" s="343" t="s">
        <v>531</v>
      </c>
      <c r="D167" s="344" t="s">
        <v>532</v>
      </c>
      <c r="E167" s="349" t="s">
        <v>4284</v>
      </c>
      <c r="F167" s="343">
        <v>146</v>
      </c>
      <c r="G167" s="81"/>
      <c r="H167" s="81">
        <v>1</v>
      </c>
      <c r="I167" s="81"/>
      <c r="J167" s="82">
        <v>2</v>
      </c>
      <c r="K167" s="458">
        <v>1</v>
      </c>
      <c r="L167" s="81">
        <v>1</v>
      </c>
      <c r="M167" s="82">
        <v>5</v>
      </c>
      <c r="N167" s="82">
        <v>206</v>
      </c>
    </row>
    <row r="168" spans="1:14" ht="26.25" customHeight="1">
      <c r="A168" s="343" t="s">
        <v>493</v>
      </c>
      <c r="B168" s="344" t="s">
        <v>494</v>
      </c>
      <c r="C168" s="343" t="s">
        <v>533</v>
      </c>
      <c r="D168" s="344" t="s">
        <v>534</v>
      </c>
      <c r="E168" s="349" t="s">
        <v>4284</v>
      </c>
      <c r="F168" s="343">
        <v>213</v>
      </c>
      <c r="G168" s="82">
        <v>2</v>
      </c>
      <c r="H168" s="81">
        <v>1</v>
      </c>
      <c r="I168" s="81">
        <v>1</v>
      </c>
      <c r="J168" s="82">
        <v>23</v>
      </c>
      <c r="K168" s="460">
        <v>6</v>
      </c>
      <c r="L168" s="81">
        <v>19</v>
      </c>
      <c r="M168" s="82">
        <v>52</v>
      </c>
      <c r="N168" s="82">
        <v>207</v>
      </c>
    </row>
    <row r="169" spans="1:14" ht="26.25" customHeight="1">
      <c r="A169" s="343" t="s">
        <v>493</v>
      </c>
      <c r="B169" s="344" t="s">
        <v>494</v>
      </c>
      <c r="C169" s="343" t="s">
        <v>535</v>
      </c>
      <c r="D169" s="344" t="s">
        <v>536</v>
      </c>
      <c r="E169" s="349" t="s">
        <v>4284</v>
      </c>
      <c r="F169" s="343">
        <v>581</v>
      </c>
      <c r="G169" s="82"/>
      <c r="H169" s="81">
        <v>1</v>
      </c>
      <c r="I169" s="81">
        <v>1</v>
      </c>
      <c r="J169" s="81">
        <v>7</v>
      </c>
      <c r="K169" s="460">
        <v>4</v>
      </c>
      <c r="L169" s="81">
        <v>4</v>
      </c>
      <c r="M169" s="82">
        <v>17</v>
      </c>
      <c r="N169" s="82">
        <v>128</v>
      </c>
    </row>
    <row r="170" spans="1:14" ht="26.25" customHeight="1">
      <c r="A170" s="343" t="s">
        <v>493</v>
      </c>
      <c r="B170" s="344" t="s">
        <v>494</v>
      </c>
      <c r="C170" s="343" t="s">
        <v>537</v>
      </c>
      <c r="D170" s="344" t="s">
        <v>538</v>
      </c>
      <c r="E170" s="349" t="s">
        <v>4284</v>
      </c>
      <c r="F170" s="343">
        <v>143</v>
      </c>
      <c r="G170" s="81"/>
      <c r="H170" s="81">
        <v>1</v>
      </c>
      <c r="I170" s="81"/>
      <c r="J170" s="82">
        <v>19</v>
      </c>
      <c r="K170" s="458">
        <v>3</v>
      </c>
      <c r="L170" s="81">
        <v>11</v>
      </c>
      <c r="M170" s="82">
        <v>34</v>
      </c>
      <c r="N170" s="82">
        <v>362</v>
      </c>
    </row>
    <row r="171" spans="1:14" ht="26.25" customHeight="1">
      <c r="A171" s="343" t="s">
        <v>493</v>
      </c>
      <c r="B171" s="344" t="s">
        <v>494</v>
      </c>
      <c r="C171" s="343" t="s">
        <v>369</v>
      </c>
      <c r="D171" s="344" t="s">
        <v>370</v>
      </c>
      <c r="E171" s="349" t="s">
        <v>4284</v>
      </c>
      <c r="F171" s="343">
        <v>145</v>
      </c>
      <c r="G171" s="81"/>
      <c r="H171" s="81"/>
      <c r="I171" s="81"/>
      <c r="J171" s="82">
        <v>25</v>
      </c>
      <c r="K171" s="460">
        <v>4</v>
      </c>
      <c r="L171" s="81">
        <v>5</v>
      </c>
      <c r="M171" s="82">
        <v>34</v>
      </c>
      <c r="N171" s="82">
        <v>154</v>
      </c>
    </row>
    <row r="172" spans="1:14" ht="26.25" customHeight="1">
      <c r="A172" s="343" t="s">
        <v>493</v>
      </c>
      <c r="B172" s="344" t="s">
        <v>494</v>
      </c>
      <c r="C172" s="343" t="s">
        <v>371</v>
      </c>
      <c r="D172" s="344" t="s">
        <v>372</v>
      </c>
      <c r="E172" s="349" t="s">
        <v>4284</v>
      </c>
      <c r="F172" s="343">
        <v>145</v>
      </c>
      <c r="G172" s="81"/>
      <c r="H172" s="81"/>
      <c r="I172" s="81"/>
      <c r="J172" s="82">
        <v>7</v>
      </c>
      <c r="K172" s="458">
        <v>4</v>
      </c>
      <c r="L172" s="81">
        <v>1</v>
      </c>
      <c r="M172" s="82">
        <v>12</v>
      </c>
      <c r="N172" s="82">
        <v>172</v>
      </c>
    </row>
    <row r="173" spans="1:14" ht="26.25" customHeight="1">
      <c r="A173" s="343" t="s">
        <v>493</v>
      </c>
      <c r="B173" s="344" t="s">
        <v>494</v>
      </c>
      <c r="C173" s="343" t="s">
        <v>539</v>
      </c>
      <c r="D173" s="344" t="s">
        <v>540</v>
      </c>
      <c r="E173" s="349" t="s">
        <v>4284</v>
      </c>
      <c r="F173" s="343">
        <v>145</v>
      </c>
      <c r="G173" s="82"/>
      <c r="H173" s="81"/>
      <c r="I173" s="81"/>
      <c r="J173" s="81">
        <v>14</v>
      </c>
      <c r="K173" s="458">
        <v>3</v>
      </c>
      <c r="L173" s="82">
        <v>15</v>
      </c>
      <c r="M173" s="82">
        <v>32</v>
      </c>
      <c r="N173" s="82">
        <v>139</v>
      </c>
    </row>
    <row r="174" spans="1:14" ht="26.25" customHeight="1">
      <c r="A174" s="343" t="s">
        <v>493</v>
      </c>
      <c r="B174" s="344" t="s">
        <v>494</v>
      </c>
      <c r="C174" s="343" t="s">
        <v>542</v>
      </c>
      <c r="D174" s="344" t="s">
        <v>543</v>
      </c>
      <c r="E174" s="349" t="s">
        <v>4284</v>
      </c>
      <c r="F174" s="343">
        <v>146</v>
      </c>
      <c r="G174" s="82"/>
      <c r="H174" s="82"/>
      <c r="I174" s="81"/>
      <c r="J174" s="82">
        <v>1</v>
      </c>
      <c r="K174" s="460"/>
      <c r="L174" s="82">
        <v>1</v>
      </c>
      <c r="M174" s="82">
        <v>2</v>
      </c>
      <c r="N174" s="82">
        <v>66</v>
      </c>
    </row>
    <row r="175" spans="1:14" ht="26.25" customHeight="1">
      <c r="A175" s="343" t="s">
        <v>493</v>
      </c>
      <c r="B175" s="344" t="s">
        <v>494</v>
      </c>
      <c r="C175" s="343" t="s">
        <v>470</v>
      </c>
      <c r="D175" s="344" t="s">
        <v>471</v>
      </c>
      <c r="E175" s="349" t="s">
        <v>4284</v>
      </c>
      <c r="F175" s="343">
        <v>442</v>
      </c>
      <c r="G175" s="81"/>
      <c r="H175" s="81"/>
      <c r="I175" s="81"/>
      <c r="J175" s="82">
        <v>4</v>
      </c>
      <c r="K175" s="458">
        <v>3</v>
      </c>
      <c r="L175" s="81">
        <v>2</v>
      </c>
      <c r="M175" s="82">
        <v>9</v>
      </c>
      <c r="N175" s="82">
        <v>192</v>
      </c>
    </row>
    <row r="176" spans="1:14" ht="26.25" customHeight="1">
      <c r="A176" s="343" t="s">
        <v>493</v>
      </c>
      <c r="B176" s="344" t="s">
        <v>494</v>
      </c>
      <c r="C176" s="343" t="s">
        <v>373</v>
      </c>
      <c r="D176" s="344" t="s">
        <v>374</v>
      </c>
      <c r="E176" s="349" t="s">
        <v>4284</v>
      </c>
      <c r="F176" s="343">
        <v>144</v>
      </c>
      <c r="G176" s="81"/>
      <c r="H176" s="81">
        <v>1</v>
      </c>
      <c r="I176" s="81"/>
      <c r="J176" s="82">
        <v>35</v>
      </c>
      <c r="K176" s="460">
        <v>8</v>
      </c>
      <c r="L176" s="81">
        <v>13</v>
      </c>
      <c r="M176" s="82">
        <v>57</v>
      </c>
      <c r="N176" s="82">
        <v>356</v>
      </c>
    </row>
    <row r="177" spans="1:14" ht="26.25" customHeight="1">
      <c r="A177" s="343" t="s">
        <v>493</v>
      </c>
      <c r="B177" s="344" t="s">
        <v>494</v>
      </c>
      <c r="C177" s="343" t="s">
        <v>544</v>
      </c>
      <c r="D177" s="344" t="s">
        <v>545</v>
      </c>
      <c r="E177" s="349" t="s">
        <v>4284</v>
      </c>
      <c r="F177" s="343">
        <v>442</v>
      </c>
      <c r="G177" s="81"/>
      <c r="H177" s="81"/>
      <c r="I177" s="81"/>
      <c r="J177" s="82">
        <v>3</v>
      </c>
      <c r="K177" s="458">
        <v>3</v>
      </c>
      <c r="L177" s="81">
        <v>1</v>
      </c>
      <c r="M177" s="82">
        <v>7</v>
      </c>
      <c r="N177" s="82">
        <v>127</v>
      </c>
    </row>
    <row r="178" spans="1:14" ht="26.25" customHeight="1">
      <c r="A178" s="343" t="s">
        <v>493</v>
      </c>
      <c r="B178" s="344" t="s">
        <v>494</v>
      </c>
      <c r="C178" s="343" t="s">
        <v>546</v>
      </c>
      <c r="D178" s="344" t="s">
        <v>547</v>
      </c>
      <c r="E178" s="349" t="s">
        <v>4284</v>
      </c>
      <c r="F178" s="343">
        <v>347</v>
      </c>
      <c r="G178" s="81"/>
      <c r="H178" s="81"/>
      <c r="I178" s="81"/>
      <c r="J178" s="82"/>
      <c r="K178" s="460">
        <v>1</v>
      </c>
      <c r="L178" s="82"/>
      <c r="M178" s="82">
        <v>1</v>
      </c>
      <c r="N178" s="82">
        <v>8</v>
      </c>
    </row>
    <row r="179" spans="1:14" ht="26.25" customHeight="1">
      <c r="A179" s="343" t="s">
        <v>493</v>
      </c>
      <c r="B179" s="344" t="s">
        <v>494</v>
      </c>
      <c r="C179" s="343" t="s">
        <v>548</v>
      </c>
      <c r="D179" s="344" t="s">
        <v>549</v>
      </c>
      <c r="E179" s="349" t="s">
        <v>4284</v>
      </c>
      <c r="F179" s="343">
        <v>347</v>
      </c>
      <c r="G179" s="81"/>
      <c r="H179" s="81"/>
      <c r="I179" s="81"/>
      <c r="J179" s="82">
        <v>3</v>
      </c>
      <c r="K179" s="460">
        <v>4</v>
      </c>
      <c r="L179" s="81">
        <v>3</v>
      </c>
      <c r="M179" s="82">
        <v>10</v>
      </c>
      <c r="N179" s="82">
        <v>134</v>
      </c>
    </row>
    <row r="180" spans="1:14" ht="26.25" customHeight="1">
      <c r="A180" s="343" t="s">
        <v>493</v>
      </c>
      <c r="B180" s="344" t="s">
        <v>494</v>
      </c>
      <c r="C180" s="343" t="s">
        <v>550</v>
      </c>
      <c r="D180" s="344" t="s">
        <v>551</v>
      </c>
      <c r="E180" s="349" t="s">
        <v>4284</v>
      </c>
      <c r="F180" s="343">
        <v>222</v>
      </c>
      <c r="G180" s="81"/>
      <c r="H180" s="81"/>
      <c r="I180" s="81">
        <v>1</v>
      </c>
      <c r="J180" s="81"/>
      <c r="K180" s="458"/>
      <c r="L180" s="81"/>
      <c r="M180" s="82">
        <v>1</v>
      </c>
      <c r="N180" s="82">
        <v>14</v>
      </c>
    </row>
    <row r="181" spans="1:14" ht="26.25" customHeight="1">
      <c r="A181" s="343" t="s">
        <v>493</v>
      </c>
      <c r="B181" s="344" t="s">
        <v>494</v>
      </c>
      <c r="C181" s="343" t="s">
        <v>552</v>
      </c>
      <c r="D181" s="344" t="s">
        <v>553</v>
      </c>
      <c r="E181" s="349" t="s">
        <v>4284</v>
      </c>
      <c r="F181" s="343">
        <v>443</v>
      </c>
      <c r="G181" s="81"/>
      <c r="H181" s="81"/>
      <c r="I181" s="81">
        <v>1</v>
      </c>
      <c r="J181" s="82"/>
      <c r="K181" s="460"/>
      <c r="L181" s="81"/>
      <c r="M181" s="82">
        <v>1</v>
      </c>
      <c r="N181" s="82">
        <v>26</v>
      </c>
    </row>
    <row r="182" spans="1:14" ht="26.25" customHeight="1">
      <c r="A182" s="343" t="s">
        <v>493</v>
      </c>
      <c r="B182" s="344" t="s">
        <v>494</v>
      </c>
      <c r="C182" s="343" t="s">
        <v>554</v>
      </c>
      <c r="D182" s="344" t="s">
        <v>555</v>
      </c>
      <c r="E182" s="349" t="s">
        <v>4284</v>
      </c>
      <c r="F182" s="343">
        <v>222</v>
      </c>
      <c r="G182" s="81"/>
      <c r="H182" s="81"/>
      <c r="I182" s="81">
        <v>1</v>
      </c>
      <c r="J182" s="81">
        <v>1</v>
      </c>
      <c r="K182" s="458"/>
      <c r="L182" s="81">
        <v>2</v>
      </c>
      <c r="M182" s="82">
        <v>4</v>
      </c>
      <c r="N182" s="82">
        <v>19</v>
      </c>
    </row>
    <row r="183" spans="1:14" ht="26.25" customHeight="1">
      <c r="A183" s="343" t="s">
        <v>493</v>
      </c>
      <c r="B183" s="344" t="s">
        <v>494</v>
      </c>
      <c r="C183" s="343" t="s">
        <v>556</v>
      </c>
      <c r="D183" s="344" t="s">
        <v>557</v>
      </c>
      <c r="E183" s="349" t="s">
        <v>4284</v>
      </c>
      <c r="F183" s="343">
        <v>524</v>
      </c>
      <c r="G183" s="82"/>
      <c r="H183" s="81"/>
      <c r="I183" s="81"/>
      <c r="J183" s="81"/>
      <c r="K183" s="460">
        <v>1</v>
      </c>
      <c r="L183" s="81"/>
      <c r="M183" s="82">
        <v>1</v>
      </c>
      <c r="N183" s="82">
        <v>71</v>
      </c>
    </row>
    <row r="184" spans="1:14" ht="26.25" customHeight="1">
      <c r="A184" s="343" t="s">
        <v>493</v>
      </c>
      <c r="B184" s="344" t="s">
        <v>494</v>
      </c>
      <c r="C184" s="343" t="s">
        <v>558</v>
      </c>
      <c r="D184" s="344" t="s">
        <v>559</v>
      </c>
      <c r="E184" s="349" t="s">
        <v>4284</v>
      </c>
      <c r="F184" s="343">
        <v>481</v>
      </c>
      <c r="G184" s="81">
        <v>1</v>
      </c>
      <c r="H184" s="81"/>
      <c r="I184" s="81">
        <v>2</v>
      </c>
      <c r="J184" s="82">
        <v>6</v>
      </c>
      <c r="K184" s="458">
        <v>1</v>
      </c>
      <c r="L184" s="81">
        <v>3</v>
      </c>
      <c r="M184" s="82">
        <v>13</v>
      </c>
      <c r="N184" s="82">
        <v>85</v>
      </c>
    </row>
    <row r="185" spans="1:14" ht="26.25" customHeight="1">
      <c r="A185" s="343" t="s">
        <v>493</v>
      </c>
      <c r="B185" s="344" t="s">
        <v>494</v>
      </c>
      <c r="C185" s="343" t="s">
        <v>560</v>
      </c>
      <c r="D185" s="344" t="s">
        <v>499</v>
      </c>
      <c r="E185" s="349" t="s">
        <v>4284</v>
      </c>
      <c r="F185" s="343">
        <v>143</v>
      </c>
      <c r="G185" s="81"/>
      <c r="H185" s="81"/>
      <c r="I185" s="81"/>
      <c r="J185" s="81">
        <v>2</v>
      </c>
      <c r="K185" s="458"/>
      <c r="L185" s="81">
        <v>1</v>
      </c>
      <c r="M185" s="82">
        <v>3</v>
      </c>
      <c r="N185" s="82">
        <v>168</v>
      </c>
    </row>
    <row r="186" spans="1:14" ht="26.25" customHeight="1">
      <c r="A186" s="343" t="s">
        <v>493</v>
      </c>
      <c r="B186" s="344" t="s">
        <v>494</v>
      </c>
      <c r="C186" s="343" t="s">
        <v>561</v>
      </c>
      <c r="D186" s="344" t="s">
        <v>541</v>
      </c>
      <c r="E186" s="349" t="s">
        <v>4284</v>
      </c>
      <c r="F186" s="343">
        <v>144</v>
      </c>
      <c r="G186" s="81"/>
      <c r="H186" s="81"/>
      <c r="I186" s="81"/>
      <c r="J186" s="82">
        <v>4</v>
      </c>
      <c r="K186" s="460"/>
      <c r="L186" s="81">
        <v>1</v>
      </c>
      <c r="M186" s="82">
        <v>5</v>
      </c>
      <c r="N186" s="82">
        <v>191</v>
      </c>
    </row>
    <row r="187" spans="1:14" ht="26.25" customHeight="1">
      <c r="A187" s="343" t="s">
        <v>493</v>
      </c>
      <c r="B187" s="344" t="s">
        <v>494</v>
      </c>
      <c r="C187" s="343" t="s">
        <v>3440</v>
      </c>
      <c r="D187" s="344" t="s">
        <v>4328</v>
      </c>
      <c r="E187" s="349" t="s">
        <v>4287</v>
      </c>
      <c r="F187" s="343">
        <v>311</v>
      </c>
      <c r="G187" s="81"/>
      <c r="H187" s="81"/>
      <c r="I187" s="81"/>
      <c r="J187" s="81">
        <v>1</v>
      </c>
      <c r="K187" s="458"/>
      <c r="L187" s="81"/>
      <c r="M187" s="82">
        <v>1</v>
      </c>
      <c r="N187" s="82">
        <v>42</v>
      </c>
    </row>
    <row r="188" spans="1:14" ht="26.25" customHeight="1">
      <c r="A188" s="343" t="s">
        <v>493</v>
      </c>
      <c r="B188" s="344" t="s">
        <v>494</v>
      </c>
      <c r="C188" s="343" t="s">
        <v>562</v>
      </c>
      <c r="D188" s="344" t="s">
        <v>563</v>
      </c>
      <c r="E188" s="349" t="s">
        <v>4287</v>
      </c>
      <c r="F188" s="343">
        <v>543</v>
      </c>
      <c r="G188" s="81"/>
      <c r="H188" s="81">
        <v>1</v>
      </c>
      <c r="I188" s="81"/>
      <c r="J188" s="81">
        <v>1</v>
      </c>
      <c r="K188" s="458">
        <v>1</v>
      </c>
      <c r="L188" s="81"/>
      <c r="M188" s="82">
        <v>3</v>
      </c>
      <c r="N188" s="82">
        <v>37</v>
      </c>
    </row>
    <row r="189" spans="1:14" ht="26.25" customHeight="1">
      <c r="A189" s="343" t="s">
        <v>493</v>
      </c>
      <c r="B189" s="344" t="s">
        <v>494</v>
      </c>
      <c r="C189" s="343" t="s">
        <v>564</v>
      </c>
      <c r="D189" s="344" t="s">
        <v>565</v>
      </c>
      <c r="E189" s="349" t="s">
        <v>4287</v>
      </c>
      <c r="F189" s="343">
        <v>142</v>
      </c>
      <c r="G189" s="81"/>
      <c r="H189" s="81"/>
      <c r="I189" s="81"/>
      <c r="J189" s="81">
        <v>4</v>
      </c>
      <c r="K189" s="458">
        <v>1</v>
      </c>
      <c r="L189" s="81"/>
      <c r="M189" s="82">
        <v>5</v>
      </c>
      <c r="N189" s="82">
        <v>25</v>
      </c>
    </row>
    <row r="190" spans="1:14" ht="26.25" customHeight="1">
      <c r="A190" s="343" t="s">
        <v>493</v>
      </c>
      <c r="B190" s="344" t="s">
        <v>494</v>
      </c>
      <c r="C190" s="343" t="s">
        <v>566</v>
      </c>
      <c r="D190" s="344" t="s">
        <v>567</v>
      </c>
      <c r="E190" s="349" t="s">
        <v>4287</v>
      </c>
      <c r="F190" s="343">
        <v>443</v>
      </c>
      <c r="G190" s="81"/>
      <c r="H190" s="81"/>
      <c r="I190" s="81"/>
      <c r="J190" s="82"/>
      <c r="K190" s="460"/>
      <c r="L190" s="81">
        <v>2</v>
      </c>
      <c r="M190" s="82">
        <v>2</v>
      </c>
      <c r="N190" s="82">
        <v>35</v>
      </c>
    </row>
    <row r="191" spans="1:14" ht="26.25" customHeight="1">
      <c r="A191" s="343" t="s">
        <v>493</v>
      </c>
      <c r="B191" s="344" t="s">
        <v>494</v>
      </c>
      <c r="C191" s="343" t="s">
        <v>568</v>
      </c>
      <c r="D191" s="344" t="s">
        <v>569</v>
      </c>
      <c r="E191" s="349" t="s">
        <v>4287</v>
      </c>
      <c r="F191" s="343">
        <v>344</v>
      </c>
      <c r="G191" s="81"/>
      <c r="H191" s="81"/>
      <c r="I191" s="81"/>
      <c r="J191" s="81"/>
      <c r="K191" s="460">
        <v>1</v>
      </c>
      <c r="L191" s="82"/>
      <c r="M191" s="82">
        <v>1</v>
      </c>
      <c r="N191" s="82">
        <v>26</v>
      </c>
    </row>
    <row r="192" spans="1:14" ht="26.25" customHeight="1">
      <c r="A192" s="343" t="s">
        <v>493</v>
      </c>
      <c r="B192" s="344" t="s">
        <v>494</v>
      </c>
      <c r="C192" s="343" t="s">
        <v>570</v>
      </c>
      <c r="D192" s="344" t="s">
        <v>571</v>
      </c>
      <c r="E192" s="349" t="s">
        <v>4287</v>
      </c>
      <c r="F192" s="343">
        <v>314</v>
      </c>
      <c r="G192" s="81"/>
      <c r="H192" s="81"/>
      <c r="I192" s="81"/>
      <c r="J192" s="81">
        <v>1</v>
      </c>
      <c r="K192" s="460"/>
      <c r="L192" s="82"/>
      <c r="M192" s="82">
        <v>1</v>
      </c>
      <c r="N192" s="82">
        <v>15</v>
      </c>
    </row>
    <row r="193" spans="1:14" ht="26.25" customHeight="1">
      <c r="A193" s="343" t="s">
        <v>493</v>
      </c>
      <c r="B193" s="344" t="s">
        <v>494</v>
      </c>
      <c r="C193" s="343" t="s">
        <v>572</v>
      </c>
      <c r="D193" s="344" t="s">
        <v>507</v>
      </c>
      <c r="E193" s="349" t="s">
        <v>4287</v>
      </c>
      <c r="F193" s="343">
        <v>523</v>
      </c>
      <c r="G193" s="81">
        <v>1</v>
      </c>
      <c r="H193" s="81">
        <v>1</v>
      </c>
      <c r="I193" s="81"/>
      <c r="J193" s="81">
        <v>2</v>
      </c>
      <c r="K193" s="458">
        <v>1</v>
      </c>
      <c r="L193" s="81">
        <v>1</v>
      </c>
      <c r="M193" s="82">
        <v>6</v>
      </c>
      <c r="N193" s="82">
        <v>110</v>
      </c>
    </row>
    <row r="194" spans="1:14" ht="26.25" customHeight="1">
      <c r="A194" s="343" t="s">
        <v>493</v>
      </c>
      <c r="B194" s="344" t="s">
        <v>494</v>
      </c>
      <c r="C194" s="343" t="s">
        <v>573</v>
      </c>
      <c r="D194" s="344" t="s">
        <v>517</v>
      </c>
      <c r="E194" s="349" t="s">
        <v>4287</v>
      </c>
      <c r="F194" s="343">
        <v>521</v>
      </c>
      <c r="G194" s="81"/>
      <c r="H194" s="81"/>
      <c r="I194" s="81">
        <v>1</v>
      </c>
      <c r="J194" s="82">
        <v>3</v>
      </c>
      <c r="K194" s="460"/>
      <c r="L194" s="81"/>
      <c r="M194" s="82">
        <v>4</v>
      </c>
      <c r="N194" s="82">
        <v>28</v>
      </c>
    </row>
    <row r="195" spans="1:14" ht="26.25" customHeight="1">
      <c r="A195" s="343" t="s">
        <v>493</v>
      </c>
      <c r="B195" s="344" t="s">
        <v>494</v>
      </c>
      <c r="C195" s="343" t="s">
        <v>4329</v>
      </c>
      <c r="D195" s="344" t="s">
        <v>4330</v>
      </c>
      <c r="E195" s="349" t="s">
        <v>4287</v>
      </c>
      <c r="F195" s="343">
        <v>543</v>
      </c>
      <c r="G195" s="82"/>
      <c r="H195" s="81"/>
      <c r="I195" s="81"/>
      <c r="J195" s="81">
        <v>1</v>
      </c>
      <c r="K195" s="460"/>
      <c r="L195" s="81"/>
      <c r="M195" s="82">
        <v>1</v>
      </c>
      <c r="N195" s="82">
        <v>5</v>
      </c>
    </row>
    <row r="196" spans="1:14" ht="26.25" customHeight="1">
      <c r="A196" s="343" t="s">
        <v>493</v>
      </c>
      <c r="B196" s="344" t="s">
        <v>494</v>
      </c>
      <c r="C196" s="343" t="s">
        <v>574</v>
      </c>
      <c r="D196" s="344" t="s">
        <v>575</v>
      </c>
      <c r="E196" s="349" t="s">
        <v>4287</v>
      </c>
      <c r="F196" s="343">
        <v>321</v>
      </c>
      <c r="G196" s="81"/>
      <c r="H196" s="81"/>
      <c r="I196" s="81"/>
      <c r="J196" s="81">
        <v>1</v>
      </c>
      <c r="K196" s="458">
        <v>1</v>
      </c>
      <c r="L196" s="81"/>
      <c r="M196" s="82">
        <v>2</v>
      </c>
      <c r="N196" s="82">
        <v>41</v>
      </c>
    </row>
    <row r="197" spans="1:14" ht="26.25" customHeight="1">
      <c r="A197" s="343" t="s">
        <v>493</v>
      </c>
      <c r="B197" s="344" t="s">
        <v>494</v>
      </c>
      <c r="C197" s="343" t="s">
        <v>4331</v>
      </c>
      <c r="D197" s="344" t="s">
        <v>4332</v>
      </c>
      <c r="E197" s="349" t="s">
        <v>4287</v>
      </c>
      <c r="F197" s="343">
        <v>214</v>
      </c>
      <c r="G197" s="82"/>
      <c r="H197" s="81"/>
      <c r="I197" s="81"/>
      <c r="J197" s="81">
        <v>1</v>
      </c>
      <c r="K197" s="460"/>
      <c r="L197" s="81"/>
      <c r="M197" s="82">
        <v>1</v>
      </c>
      <c r="N197" s="82">
        <v>24</v>
      </c>
    </row>
    <row r="198" spans="1:14" ht="26.25" customHeight="1">
      <c r="A198" s="343" t="s">
        <v>493</v>
      </c>
      <c r="B198" s="344" t="s">
        <v>494</v>
      </c>
      <c r="C198" s="343" t="s">
        <v>576</v>
      </c>
      <c r="D198" s="344" t="s">
        <v>577</v>
      </c>
      <c r="E198" s="349" t="s">
        <v>4287</v>
      </c>
      <c r="F198" s="343">
        <v>145</v>
      </c>
      <c r="G198" s="82"/>
      <c r="H198" s="82"/>
      <c r="I198" s="81"/>
      <c r="J198" s="82"/>
      <c r="K198" s="460">
        <v>1</v>
      </c>
      <c r="L198" s="81"/>
      <c r="M198" s="82">
        <v>1</v>
      </c>
      <c r="N198" s="82">
        <v>13</v>
      </c>
    </row>
    <row r="199" spans="1:14" ht="26.25" customHeight="1">
      <c r="A199" s="343" t="s">
        <v>493</v>
      </c>
      <c r="B199" s="344" t="s">
        <v>494</v>
      </c>
      <c r="C199" s="343" t="s">
        <v>3720</v>
      </c>
      <c r="D199" s="344" t="s">
        <v>4333</v>
      </c>
      <c r="E199" s="349" t="s">
        <v>4287</v>
      </c>
      <c r="F199" s="343">
        <v>145</v>
      </c>
      <c r="G199" s="81"/>
      <c r="H199" s="81"/>
      <c r="I199" s="81"/>
      <c r="J199" s="82">
        <v>1</v>
      </c>
      <c r="K199" s="460"/>
      <c r="L199" s="81"/>
      <c r="M199" s="82">
        <v>1</v>
      </c>
      <c r="N199" s="82">
        <v>29</v>
      </c>
    </row>
    <row r="200" spans="1:14" ht="26.25" customHeight="1">
      <c r="A200" s="343" t="s">
        <v>493</v>
      </c>
      <c r="B200" s="344" t="s">
        <v>494</v>
      </c>
      <c r="C200" s="343" t="s">
        <v>578</v>
      </c>
      <c r="D200" s="344" t="s">
        <v>579</v>
      </c>
      <c r="E200" s="349" t="s">
        <v>4287</v>
      </c>
      <c r="F200" s="343">
        <v>145</v>
      </c>
      <c r="G200" s="82"/>
      <c r="H200" s="81"/>
      <c r="I200" s="81"/>
      <c r="J200" s="81">
        <v>2</v>
      </c>
      <c r="K200" s="460"/>
      <c r="L200" s="81"/>
      <c r="M200" s="82">
        <v>2</v>
      </c>
      <c r="N200" s="82">
        <v>41</v>
      </c>
    </row>
    <row r="201" spans="1:14" ht="26.25" customHeight="1">
      <c r="A201" s="343" t="s">
        <v>493</v>
      </c>
      <c r="B201" s="344" t="s">
        <v>494</v>
      </c>
      <c r="C201" s="343" t="s">
        <v>580</v>
      </c>
      <c r="D201" s="344" t="s">
        <v>581</v>
      </c>
      <c r="E201" s="349" t="s">
        <v>4287</v>
      </c>
      <c r="F201" s="343">
        <v>851</v>
      </c>
      <c r="G201" s="82"/>
      <c r="H201" s="81"/>
      <c r="I201" s="82"/>
      <c r="J201" s="81">
        <v>1</v>
      </c>
      <c r="K201" s="460"/>
      <c r="L201" s="82"/>
      <c r="M201" s="82">
        <v>1</v>
      </c>
      <c r="N201" s="82">
        <v>28</v>
      </c>
    </row>
    <row r="202" spans="1:14" ht="26.25" customHeight="1">
      <c r="A202" s="343" t="s">
        <v>493</v>
      </c>
      <c r="B202" s="344" t="s">
        <v>494</v>
      </c>
      <c r="C202" s="343" t="s">
        <v>582</v>
      </c>
      <c r="D202" s="344" t="s">
        <v>583</v>
      </c>
      <c r="E202" s="349" t="s">
        <v>4287</v>
      </c>
      <c r="F202" s="343">
        <v>144</v>
      </c>
      <c r="G202" s="81"/>
      <c r="H202" s="81"/>
      <c r="I202" s="81"/>
      <c r="J202" s="82"/>
      <c r="K202" s="458">
        <v>1</v>
      </c>
      <c r="L202" s="81"/>
      <c r="M202" s="82">
        <v>1</v>
      </c>
      <c r="N202" s="82">
        <v>43</v>
      </c>
    </row>
    <row r="203" spans="1:14" ht="26.25" customHeight="1">
      <c r="A203" s="343" t="s">
        <v>493</v>
      </c>
      <c r="B203" s="344" t="s">
        <v>494</v>
      </c>
      <c r="C203" s="343" t="s">
        <v>586</v>
      </c>
      <c r="D203" s="344" t="s">
        <v>587</v>
      </c>
      <c r="E203" s="349" t="s">
        <v>4287</v>
      </c>
      <c r="F203" s="343">
        <v>222</v>
      </c>
      <c r="G203" s="81"/>
      <c r="H203" s="81"/>
      <c r="I203" s="81"/>
      <c r="J203" s="81"/>
      <c r="K203" s="458"/>
      <c r="L203" s="81">
        <v>1</v>
      </c>
      <c r="M203" s="82">
        <v>1</v>
      </c>
      <c r="N203" s="82">
        <v>24</v>
      </c>
    </row>
    <row r="204" spans="1:14" ht="26.25" customHeight="1">
      <c r="A204" s="343" t="s">
        <v>493</v>
      </c>
      <c r="B204" s="344" t="s">
        <v>494</v>
      </c>
      <c r="C204" s="343" t="s">
        <v>588</v>
      </c>
      <c r="D204" s="344" t="s">
        <v>589</v>
      </c>
      <c r="E204" s="349" t="s">
        <v>4287</v>
      </c>
      <c r="F204" s="343">
        <v>222</v>
      </c>
      <c r="G204" s="81"/>
      <c r="H204" s="81"/>
      <c r="I204" s="81"/>
      <c r="J204" s="82">
        <v>3</v>
      </c>
      <c r="K204" s="460"/>
      <c r="L204" s="81"/>
      <c r="M204" s="82">
        <v>3</v>
      </c>
      <c r="N204" s="82">
        <v>59</v>
      </c>
    </row>
    <row r="205" spans="1:14" ht="26.25" customHeight="1">
      <c r="A205" s="343" t="s">
        <v>493</v>
      </c>
      <c r="B205" s="344" t="s">
        <v>494</v>
      </c>
      <c r="C205" s="343" t="s">
        <v>590</v>
      </c>
      <c r="D205" s="344" t="s">
        <v>402</v>
      </c>
      <c r="E205" s="349" t="s">
        <v>4287</v>
      </c>
      <c r="F205" s="343">
        <v>223</v>
      </c>
      <c r="G205" s="82"/>
      <c r="H205" s="82"/>
      <c r="I205" s="81"/>
      <c r="J205" s="82"/>
      <c r="K205" s="460"/>
      <c r="L205" s="81">
        <v>1</v>
      </c>
      <c r="M205" s="82">
        <v>1</v>
      </c>
      <c r="N205" s="82">
        <v>42</v>
      </c>
    </row>
    <row r="206" spans="1:14" ht="26.25" customHeight="1">
      <c r="A206" s="343" t="s">
        <v>493</v>
      </c>
      <c r="B206" s="344" t="s">
        <v>494</v>
      </c>
      <c r="C206" s="343" t="s">
        <v>4334</v>
      </c>
      <c r="D206" s="344" t="s">
        <v>723</v>
      </c>
      <c r="E206" s="349" t="s">
        <v>4287</v>
      </c>
      <c r="F206" s="343">
        <v>441</v>
      </c>
      <c r="G206" s="82"/>
      <c r="H206" s="81"/>
      <c r="I206" s="81"/>
      <c r="J206" s="82">
        <v>2</v>
      </c>
      <c r="K206" s="460"/>
      <c r="L206" s="81"/>
      <c r="M206" s="82">
        <v>2</v>
      </c>
      <c r="N206" s="82">
        <v>30</v>
      </c>
    </row>
    <row r="207" spans="1:14" ht="26.25" customHeight="1">
      <c r="A207" s="343" t="s">
        <v>493</v>
      </c>
      <c r="B207" s="344" t="s">
        <v>494</v>
      </c>
      <c r="C207" s="343" t="s">
        <v>4335</v>
      </c>
      <c r="D207" s="344" t="s">
        <v>4336</v>
      </c>
      <c r="E207" s="349" t="s">
        <v>4287</v>
      </c>
      <c r="F207" s="343">
        <v>142</v>
      </c>
      <c r="G207" s="82"/>
      <c r="H207" s="81"/>
      <c r="I207" s="81"/>
      <c r="J207" s="81">
        <v>1</v>
      </c>
      <c r="K207" s="460"/>
      <c r="L207" s="81"/>
      <c r="M207" s="82">
        <v>1</v>
      </c>
      <c r="N207" s="82">
        <v>50</v>
      </c>
    </row>
    <row r="208" spans="1:14" ht="26.25" customHeight="1">
      <c r="A208" s="343" t="s">
        <v>493</v>
      </c>
      <c r="B208" s="344" t="s">
        <v>494</v>
      </c>
      <c r="C208" s="343" t="s">
        <v>591</v>
      </c>
      <c r="D208" s="344" t="s">
        <v>592</v>
      </c>
      <c r="E208" s="349" t="s">
        <v>4287</v>
      </c>
      <c r="F208" s="343">
        <v>812</v>
      </c>
      <c r="G208" s="81"/>
      <c r="H208" s="81"/>
      <c r="I208" s="81"/>
      <c r="J208" s="82">
        <v>3</v>
      </c>
      <c r="K208" s="460">
        <v>1</v>
      </c>
      <c r="L208" s="81"/>
      <c r="M208" s="82">
        <v>4</v>
      </c>
      <c r="N208" s="82">
        <v>74</v>
      </c>
    </row>
    <row r="209" spans="1:14" ht="26.25" customHeight="1">
      <c r="A209" s="343" t="s">
        <v>493</v>
      </c>
      <c r="B209" s="344" t="s">
        <v>494</v>
      </c>
      <c r="C209" s="343" t="s">
        <v>593</v>
      </c>
      <c r="D209" s="344" t="s">
        <v>594</v>
      </c>
      <c r="E209" s="349" t="s">
        <v>4287</v>
      </c>
      <c r="F209" s="343">
        <v>481</v>
      </c>
      <c r="G209" s="82"/>
      <c r="H209" s="81"/>
      <c r="I209" s="81"/>
      <c r="J209" s="82">
        <v>1</v>
      </c>
      <c r="K209" s="460"/>
      <c r="L209" s="81">
        <v>1</v>
      </c>
      <c r="M209" s="82">
        <v>2</v>
      </c>
      <c r="N209" s="82">
        <v>71</v>
      </c>
    </row>
    <row r="210" spans="1:14" ht="26.25" customHeight="1">
      <c r="A210" s="343" t="s">
        <v>493</v>
      </c>
      <c r="B210" s="344" t="s">
        <v>494</v>
      </c>
      <c r="C210" s="343" t="s">
        <v>595</v>
      </c>
      <c r="D210" s="344" t="s">
        <v>596</v>
      </c>
      <c r="E210" s="349" t="s">
        <v>4287</v>
      </c>
      <c r="F210" s="343">
        <v>313</v>
      </c>
      <c r="G210" s="81"/>
      <c r="H210" s="81"/>
      <c r="I210" s="81"/>
      <c r="J210" s="81"/>
      <c r="K210" s="458">
        <v>1</v>
      </c>
      <c r="L210" s="81"/>
      <c r="M210" s="82">
        <v>1</v>
      </c>
      <c r="N210" s="82">
        <v>15</v>
      </c>
    </row>
    <row r="211" spans="1:14" ht="26.25" customHeight="1">
      <c r="A211" s="343" t="s">
        <v>493</v>
      </c>
      <c r="B211" s="344" t="s">
        <v>494</v>
      </c>
      <c r="C211" s="343" t="s">
        <v>4339</v>
      </c>
      <c r="D211" s="344" t="s">
        <v>4340</v>
      </c>
      <c r="E211" s="349" t="s">
        <v>4287</v>
      </c>
      <c r="F211" s="343">
        <v>213</v>
      </c>
      <c r="G211" s="81"/>
      <c r="H211" s="81"/>
      <c r="I211" s="81"/>
      <c r="J211" s="81">
        <v>3</v>
      </c>
      <c r="K211" s="458"/>
      <c r="L211" s="81"/>
      <c r="M211" s="82">
        <v>3</v>
      </c>
      <c r="N211" s="82">
        <v>104</v>
      </c>
    </row>
    <row r="212" spans="1:14" ht="26.25" customHeight="1">
      <c r="A212" s="343" t="s">
        <v>493</v>
      </c>
      <c r="B212" s="344" t="s">
        <v>494</v>
      </c>
      <c r="C212" s="343" t="s">
        <v>597</v>
      </c>
      <c r="D212" s="344" t="s">
        <v>137</v>
      </c>
      <c r="E212" s="349" t="s">
        <v>4287</v>
      </c>
      <c r="F212" s="343">
        <v>461</v>
      </c>
      <c r="G212" s="81"/>
      <c r="H212" s="81"/>
      <c r="I212" s="81"/>
      <c r="J212" s="82">
        <v>4</v>
      </c>
      <c r="K212" s="460"/>
      <c r="L212" s="81">
        <v>1</v>
      </c>
      <c r="M212" s="82">
        <v>5</v>
      </c>
      <c r="N212" s="82">
        <v>78</v>
      </c>
    </row>
    <row r="213" spans="1:14" ht="26.25" customHeight="1">
      <c r="A213" s="343" t="s">
        <v>493</v>
      </c>
      <c r="B213" s="344" t="s">
        <v>494</v>
      </c>
      <c r="C213" s="343" t="s">
        <v>598</v>
      </c>
      <c r="D213" s="344" t="s">
        <v>599</v>
      </c>
      <c r="E213" s="349" t="s">
        <v>4287</v>
      </c>
      <c r="F213" s="343">
        <v>421</v>
      </c>
      <c r="G213" s="82"/>
      <c r="H213" s="81"/>
      <c r="I213" s="81"/>
      <c r="J213" s="82"/>
      <c r="K213" s="460">
        <v>1</v>
      </c>
      <c r="L213" s="81"/>
      <c r="M213" s="82">
        <v>1</v>
      </c>
      <c r="N213" s="82">
        <v>42</v>
      </c>
    </row>
    <row r="214" spans="1:14" ht="26.25" customHeight="1">
      <c r="A214" s="343" t="s">
        <v>493</v>
      </c>
      <c r="B214" s="344" t="s">
        <v>494</v>
      </c>
      <c r="C214" s="343" t="s">
        <v>4341</v>
      </c>
      <c r="D214" s="344" t="s">
        <v>4342</v>
      </c>
      <c r="E214" s="349" t="s">
        <v>4287</v>
      </c>
      <c r="F214" s="343">
        <v>544</v>
      </c>
      <c r="G214" s="82"/>
      <c r="H214" s="81"/>
      <c r="I214" s="81"/>
      <c r="J214" s="81">
        <v>1</v>
      </c>
      <c r="K214" s="460"/>
      <c r="L214" s="81"/>
      <c r="M214" s="82">
        <v>1</v>
      </c>
      <c r="N214" s="82">
        <v>34</v>
      </c>
    </row>
    <row r="215" spans="1:14" ht="26.25" customHeight="1">
      <c r="A215" s="343" t="s">
        <v>493</v>
      </c>
      <c r="B215" s="344" t="s">
        <v>494</v>
      </c>
      <c r="C215" s="343" t="s">
        <v>4343</v>
      </c>
      <c r="D215" s="344" t="s">
        <v>4344</v>
      </c>
      <c r="E215" s="349" t="s">
        <v>4287</v>
      </c>
      <c r="F215" s="343">
        <v>851</v>
      </c>
      <c r="G215" s="82"/>
      <c r="H215" s="82"/>
      <c r="I215" s="82"/>
      <c r="J215" s="82">
        <v>1</v>
      </c>
      <c r="K215" s="458"/>
      <c r="L215" s="82"/>
      <c r="M215" s="82">
        <v>1</v>
      </c>
      <c r="N215" s="82">
        <v>17</v>
      </c>
    </row>
    <row r="216" spans="1:14" ht="26.25" customHeight="1">
      <c r="A216" s="343" t="s">
        <v>493</v>
      </c>
      <c r="B216" s="344" t="s">
        <v>494</v>
      </c>
      <c r="C216" s="343" t="s">
        <v>600</v>
      </c>
      <c r="D216" s="344" t="s">
        <v>601</v>
      </c>
      <c r="E216" s="349" t="s">
        <v>4287</v>
      </c>
      <c r="F216" s="343">
        <v>442</v>
      </c>
      <c r="G216" s="82"/>
      <c r="H216" s="82"/>
      <c r="I216" s="82"/>
      <c r="J216" s="82">
        <v>1</v>
      </c>
      <c r="K216" s="458"/>
      <c r="L216" s="81">
        <v>1</v>
      </c>
      <c r="M216" s="82">
        <v>2</v>
      </c>
      <c r="N216" s="82">
        <v>22</v>
      </c>
    </row>
    <row r="217" spans="1:14" ht="26.25" customHeight="1">
      <c r="A217" s="343" t="s">
        <v>493</v>
      </c>
      <c r="B217" s="344" t="s">
        <v>494</v>
      </c>
      <c r="C217" s="343" t="s">
        <v>602</v>
      </c>
      <c r="D217" s="344" t="s">
        <v>603</v>
      </c>
      <c r="E217" s="349" t="s">
        <v>4287</v>
      </c>
      <c r="F217" s="343">
        <v>421</v>
      </c>
      <c r="G217" s="81"/>
      <c r="H217" s="82"/>
      <c r="I217" s="81"/>
      <c r="J217" s="81"/>
      <c r="K217" s="458"/>
      <c r="L217" s="81">
        <v>1</v>
      </c>
      <c r="M217" s="82">
        <v>1</v>
      </c>
      <c r="N217" s="82">
        <v>39</v>
      </c>
    </row>
    <row r="218" spans="1:14" ht="26.25" customHeight="1">
      <c r="A218" s="343" t="s">
        <v>493</v>
      </c>
      <c r="B218" s="344" t="s">
        <v>494</v>
      </c>
      <c r="C218" s="343" t="s">
        <v>604</v>
      </c>
      <c r="D218" s="344" t="s">
        <v>605</v>
      </c>
      <c r="E218" s="349" t="s">
        <v>4287</v>
      </c>
      <c r="F218" s="343">
        <v>345</v>
      </c>
      <c r="G218" s="82"/>
      <c r="H218" s="82"/>
      <c r="I218" s="81"/>
      <c r="J218" s="82"/>
      <c r="K218" s="458">
        <v>1</v>
      </c>
      <c r="L218" s="81"/>
      <c r="M218" s="82">
        <v>1</v>
      </c>
      <c r="N218" s="82">
        <v>22</v>
      </c>
    </row>
    <row r="219" spans="1:14" ht="26.25" customHeight="1">
      <c r="A219" s="343" t="s">
        <v>493</v>
      </c>
      <c r="B219" s="344" t="s">
        <v>494</v>
      </c>
      <c r="C219" s="343" t="s">
        <v>4345</v>
      </c>
      <c r="D219" s="344" t="s">
        <v>4346</v>
      </c>
      <c r="E219" s="349" t="s">
        <v>4287</v>
      </c>
      <c r="F219" s="343">
        <v>851</v>
      </c>
      <c r="G219" s="82"/>
      <c r="H219" s="81"/>
      <c r="I219" s="81"/>
      <c r="J219" s="81">
        <v>1</v>
      </c>
      <c r="K219" s="460"/>
      <c r="L219" s="81"/>
      <c r="M219" s="82">
        <v>1</v>
      </c>
      <c r="N219" s="82">
        <v>12</v>
      </c>
    </row>
    <row r="220" spans="1:14" ht="26.25" customHeight="1">
      <c r="A220" s="343" t="s">
        <v>493</v>
      </c>
      <c r="B220" s="344" t="s">
        <v>494</v>
      </c>
      <c r="C220" s="343" t="s">
        <v>606</v>
      </c>
      <c r="D220" s="344" t="s">
        <v>134</v>
      </c>
      <c r="E220" s="349" t="s">
        <v>4296</v>
      </c>
      <c r="F220" s="343">
        <v>421</v>
      </c>
      <c r="G220" s="82"/>
      <c r="H220" s="81">
        <v>1</v>
      </c>
      <c r="I220" s="81"/>
      <c r="J220" s="82">
        <v>1</v>
      </c>
      <c r="K220" s="460">
        <v>1</v>
      </c>
      <c r="L220" s="81"/>
      <c r="M220" s="82">
        <v>3</v>
      </c>
      <c r="N220" s="82">
        <v>92</v>
      </c>
    </row>
    <row r="221" spans="1:14" ht="26.25" customHeight="1">
      <c r="A221" s="343" t="s">
        <v>493</v>
      </c>
      <c r="B221" s="344" t="s">
        <v>494</v>
      </c>
      <c r="C221" s="343" t="s">
        <v>4347</v>
      </c>
      <c r="D221" s="344" t="s">
        <v>142</v>
      </c>
      <c r="E221" s="349" t="s">
        <v>4296</v>
      </c>
      <c r="F221" s="343">
        <v>421</v>
      </c>
      <c r="G221" s="82"/>
      <c r="H221" s="82"/>
      <c r="I221" s="82"/>
      <c r="J221" s="82">
        <v>1</v>
      </c>
      <c r="K221" s="458"/>
      <c r="L221" s="82"/>
      <c r="M221" s="82">
        <v>1</v>
      </c>
      <c r="N221" s="82">
        <v>16</v>
      </c>
    </row>
    <row r="222" spans="1:14" ht="26.25" customHeight="1">
      <c r="A222" s="343" t="s">
        <v>493</v>
      </c>
      <c r="B222" s="344" t="s">
        <v>494</v>
      </c>
      <c r="C222" s="343" t="s">
        <v>4348</v>
      </c>
      <c r="D222" s="344" t="s">
        <v>4349</v>
      </c>
      <c r="E222" s="349" t="s">
        <v>4296</v>
      </c>
      <c r="F222" s="343">
        <v>543</v>
      </c>
      <c r="G222" s="82"/>
      <c r="H222" s="82"/>
      <c r="I222" s="82"/>
      <c r="J222" s="82">
        <v>1</v>
      </c>
      <c r="K222" s="458"/>
      <c r="L222" s="82"/>
      <c r="M222" s="82">
        <v>1</v>
      </c>
      <c r="N222" s="82">
        <v>34</v>
      </c>
    </row>
    <row r="223" spans="1:14" ht="26.25" customHeight="1">
      <c r="A223" s="343" t="s">
        <v>493</v>
      </c>
      <c r="B223" s="344" t="s">
        <v>494</v>
      </c>
      <c r="C223" s="343" t="s">
        <v>4350</v>
      </c>
      <c r="D223" s="344" t="s">
        <v>565</v>
      </c>
      <c r="E223" s="349" t="s">
        <v>4296</v>
      </c>
      <c r="F223" s="343">
        <v>142</v>
      </c>
      <c r="G223" s="82"/>
      <c r="H223" s="81"/>
      <c r="I223" s="81"/>
      <c r="J223" s="82">
        <v>1</v>
      </c>
      <c r="K223" s="460"/>
      <c r="L223" s="82"/>
      <c r="M223" s="82">
        <v>1</v>
      </c>
      <c r="N223" s="82">
        <v>0</v>
      </c>
    </row>
    <row r="224" spans="1:14" ht="26.25" customHeight="1">
      <c r="A224" s="343" t="s">
        <v>493</v>
      </c>
      <c r="B224" s="344" t="s">
        <v>494</v>
      </c>
      <c r="C224" s="343" t="s">
        <v>607</v>
      </c>
      <c r="D224" s="344" t="s">
        <v>565</v>
      </c>
      <c r="E224" s="349" t="s">
        <v>4296</v>
      </c>
      <c r="F224" s="343">
        <v>142</v>
      </c>
      <c r="G224" s="82"/>
      <c r="H224" s="82"/>
      <c r="I224" s="82"/>
      <c r="J224" s="82">
        <v>1</v>
      </c>
      <c r="K224" s="460"/>
      <c r="L224" s="81"/>
      <c r="M224" s="82">
        <v>1</v>
      </c>
      <c r="N224" s="82">
        <v>41</v>
      </c>
    </row>
    <row r="225" spans="1:14" ht="26.25" customHeight="1">
      <c r="A225" s="343" t="s">
        <v>493</v>
      </c>
      <c r="B225" s="344" t="s">
        <v>494</v>
      </c>
      <c r="C225" s="343" t="s">
        <v>4351</v>
      </c>
      <c r="D225" s="344" t="s">
        <v>4352</v>
      </c>
      <c r="E225" s="349" t="s">
        <v>4296</v>
      </c>
      <c r="F225" s="343">
        <v>142</v>
      </c>
      <c r="G225" s="82"/>
      <c r="H225" s="81"/>
      <c r="I225" s="81"/>
      <c r="J225" s="81">
        <v>2</v>
      </c>
      <c r="K225" s="460"/>
      <c r="L225" s="81"/>
      <c r="M225" s="82">
        <v>2</v>
      </c>
      <c r="N225" s="82">
        <v>58</v>
      </c>
    </row>
    <row r="226" spans="1:14" ht="26.25" customHeight="1">
      <c r="A226" s="343" t="s">
        <v>493</v>
      </c>
      <c r="B226" s="344" t="s">
        <v>494</v>
      </c>
      <c r="C226" s="343" t="s">
        <v>4353</v>
      </c>
      <c r="D226" s="344" t="s">
        <v>134</v>
      </c>
      <c r="E226" s="349" t="s">
        <v>4296</v>
      </c>
      <c r="F226" s="343">
        <v>421</v>
      </c>
      <c r="G226" s="82"/>
      <c r="H226" s="82"/>
      <c r="I226" s="81"/>
      <c r="J226" s="82">
        <v>1</v>
      </c>
      <c r="K226" s="458"/>
      <c r="L226" s="82"/>
      <c r="M226" s="82">
        <v>1</v>
      </c>
      <c r="N226" s="82">
        <v>4</v>
      </c>
    </row>
    <row r="227" spans="1:14" ht="26.25" customHeight="1">
      <c r="A227" s="343" t="s">
        <v>493</v>
      </c>
      <c r="B227" s="344" t="s">
        <v>494</v>
      </c>
      <c r="C227" s="343" t="s">
        <v>1196</v>
      </c>
      <c r="D227" s="344" t="s">
        <v>143</v>
      </c>
      <c r="E227" s="349" t="s">
        <v>4296</v>
      </c>
      <c r="F227" s="343">
        <v>441</v>
      </c>
      <c r="G227" s="82"/>
      <c r="H227" s="82"/>
      <c r="I227" s="81"/>
      <c r="J227" s="82">
        <v>1</v>
      </c>
      <c r="K227" s="460"/>
      <c r="L227" s="82"/>
      <c r="M227" s="82">
        <v>1</v>
      </c>
      <c r="N227" s="82">
        <v>52</v>
      </c>
    </row>
    <row r="228" spans="1:14" ht="26.25" customHeight="1">
      <c r="A228" s="343" t="s">
        <v>493</v>
      </c>
      <c r="B228" s="344" t="s">
        <v>494</v>
      </c>
      <c r="C228" s="343" t="s">
        <v>4354</v>
      </c>
      <c r="D228" s="344" t="s">
        <v>4355</v>
      </c>
      <c r="E228" s="349" t="s">
        <v>4296</v>
      </c>
      <c r="F228" s="343">
        <v>443</v>
      </c>
      <c r="G228" s="82"/>
      <c r="H228" s="82"/>
      <c r="I228" s="81"/>
      <c r="J228" s="82">
        <v>1</v>
      </c>
      <c r="K228" s="458"/>
      <c r="L228" s="81"/>
      <c r="M228" s="82">
        <v>1</v>
      </c>
      <c r="N228" s="82">
        <v>0</v>
      </c>
    </row>
    <row r="229" spans="1:14" ht="26.25" customHeight="1">
      <c r="A229" s="343" t="s">
        <v>493</v>
      </c>
      <c r="B229" s="344" t="s">
        <v>494</v>
      </c>
      <c r="C229" s="343" t="s">
        <v>608</v>
      </c>
      <c r="D229" s="344" t="s">
        <v>471</v>
      </c>
      <c r="E229" s="349" t="s">
        <v>4296</v>
      </c>
      <c r="F229" s="343">
        <v>442</v>
      </c>
      <c r="G229" s="81"/>
      <c r="H229" s="82"/>
      <c r="I229" s="82"/>
      <c r="J229" s="82">
        <v>1</v>
      </c>
      <c r="K229" s="460"/>
      <c r="L229" s="81"/>
      <c r="M229" s="82">
        <v>1</v>
      </c>
      <c r="N229" s="82">
        <v>86</v>
      </c>
    </row>
    <row r="230" spans="1:14" ht="26.25" customHeight="1">
      <c r="A230" s="343" t="s">
        <v>493</v>
      </c>
      <c r="B230" s="344" t="s">
        <v>494</v>
      </c>
      <c r="C230" s="343" t="s">
        <v>609</v>
      </c>
      <c r="D230" s="344" t="s">
        <v>610</v>
      </c>
      <c r="E230" s="349" t="s">
        <v>4287</v>
      </c>
      <c r="F230" s="343">
        <v>345</v>
      </c>
      <c r="G230" s="81"/>
      <c r="H230" s="81"/>
      <c r="I230" s="81"/>
      <c r="J230" s="81">
        <v>3</v>
      </c>
      <c r="K230" s="460">
        <v>2</v>
      </c>
      <c r="L230" s="82"/>
      <c r="M230" s="82">
        <v>5</v>
      </c>
      <c r="N230" s="82">
        <v>39</v>
      </c>
    </row>
    <row r="231" spans="1:14" ht="26.25" customHeight="1">
      <c r="A231" s="343" t="s">
        <v>493</v>
      </c>
      <c r="B231" s="344" t="s">
        <v>494</v>
      </c>
      <c r="C231" s="343" t="s">
        <v>611</v>
      </c>
      <c r="D231" s="344" t="s">
        <v>612</v>
      </c>
      <c r="E231" s="349" t="s">
        <v>4287</v>
      </c>
      <c r="F231" s="343">
        <v>211</v>
      </c>
      <c r="G231" s="82"/>
      <c r="H231" s="81"/>
      <c r="I231" s="81">
        <v>1</v>
      </c>
      <c r="J231" s="81">
        <v>1</v>
      </c>
      <c r="K231" s="460"/>
      <c r="L231" s="81"/>
      <c r="M231" s="82">
        <v>2</v>
      </c>
      <c r="N231" s="82">
        <v>28</v>
      </c>
    </row>
    <row r="232" spans="1:14" ht="26.25" customHeight="1">
      <c r="A232" s="343" t="s">
        <v>493</v>
      </c>
      <c r="B232" s="344" t="s">
        <v>494</v>
      </c>
      <c r="C232" s="343" t="s">
        <v>613</v>
      </c>
      <c r="D232" s="344" t="s">
        <v>614</v>
      </c>
      <c r="E232" s="349" t="s">
        <v>4287</v>
      </c>
      <c r="F232" s="343">
        <v>443</v>
      </c>
      <c r="G232" s="81"/>
      <c r="H232" s="81">
        <v>1</v>
      </c>
      <c r="I232" s="81"/>
      <c r="J232" s="82">
        <v>1</v>
      </c>
      <c r="K232" s="460"/>
      <c r="L232" s="82"/>
      <c r="M232" s="82">
        <v>2</v>
      </c>
      <c r="N232" s="82">
        <v>8</v>
      </c>
    </row>
    <row r="233" spans="1:14" ht="26.25" customHeight="1">
      <c r="A233" s="343" t="s">
        <v>493</v>
      </c>
      <c r="B233" s="344" t="s">
        <v>494</v>
      </c>
      <c r="C233" s="343" t="s">
        <v>615</v>
      </c>
      <c r="D233" s="344" t="s">
        <v>616</v>
      </c>
      <c r="E233" s="349" t="s">
        <v>4287</v>
      </c>
      <c r="F233" s="343">
        <v>723</v>
      </c>
      <c r="G233" s="82"/>
      <c r="H233" s="82">
        <v>1</v>
      </c>
      <c r="I233" s="82"/>
      <c r="J233" s="82">
        <v>1</v>
      </c>
      <c r="K233" s="458"/>
      <c r="L233" s="82"/>
      <c r="M233" s="82">
        <v>2</v>
      </c>
      <c r="N233" s="82">
        <v>65</v>
      </c>
    </row>
    <row r="234" spans="1:14" ht="26.25" customHeight="1">
      <c r="A234" s="343" t="s">
        <v>493</v>
      </c>
      <c r="B234" s="344" t="s">
        <v>494</v>
      </c>
      <c r="C234" s="343" t="s">
        <v>617</v>
      </c>
      <c r="D234" s="344" t="s">
        <v>526</v>
      </c>
      <c r="E234" s="349" t="s">
        <v>4287</v>
      </c>
      <c r="F234" s="343">
        <v>812</v>
      </c>
      <c r="G234" s="82">
        <v>1</v>
      </c>
      <c r="H234" s="82"/>
      <c r="I234" s="81"/>
      <c r="J234" s="81">
        <v>1</v>
      </c>
      <c r="K234" s="460">
        <v>1</v>
      </c>
      <c r="L234" s="81">
        <v>1</v>
      </c>
      <c r="M234" s="82">
        <v>4</v>
      </c>
      <c r="N234" s="82">
        <v>40</v>
      </c>
    </row>
    <row r="235" spans="1:14" ht="26.25" customHeight="1">
      <c r="A235" s="343" t="s">
        <v>493</v>
      </c>
      <c r="B235" s="344" t="s">
        <v>494</v>
      </c>
      <c r="C235" s="343" t="s">
        <v>618</v>
      </c>
      <c r="D235" s="344" t="s">
        <v>555</v>
      </c>
      <c r="E235" s="349" t="s">
        <v>4287</v>
      </c>
      <c r="F235" s="343">
        <v>222</v>
      </c>
      <c r="G235" s="81"/>
      <c r="H235" s="81"/>
      <c r="I235" s="81"/>
      <c r="J235" s="81">
        <v>1</v>
      </c>
      <c r="K235" s="458"/>
      <c r="L235" s="82">
        <v>1</v>
      </c>
      <c r="M235" s="82">
        <v>2</v>
      </c>
      <c r="N235" s="82">
        <v>38</v>
      </c>
    </row>
    <row r="236" spans="1:14" ht="26.25" customHeight="1">
      <c r="A236" s="343" t="s">
        <v>493</v>
      </c>
      <c r="B236" s="344" t="s">
        <v>494</v>
      </c>
      <c r="C236" s="343" t="s">
        <v>1136</v>
      </c>
      <c r="D236" s="344" t="s">
        <v>653</v>
      </c>
      <c r="E236" s="349" t="s">
        <v>4287</v>
      </c>
      <c r="F236" s="343">
        <v>212</v>
      </c>
      <c r="G236" s="82"/>
      <c r="H236" s="82"/>
      <c r="I236" s="81"/>
      <c r="J236" s="81">
        <v>1</v>
      </c>
      <c r="K236" s="458"/>
      <c r="L236" s="81"/>
      <c r="M236" s="82">
        <v>1</v>
      </c>
      <c r="N236" s="82">
        <v>28</v>
      </c>
    </row>
    <row r="237" spans="1:14" ht="26.25" customHeight="1">
      <c r="A237" s="343" t="s">
        <v>493</v>
      </c>
      <c r="B237" s="344" t="s">
        <v>494</v>
      </c>
      <c r="C237" s="343" t="s">
        <v>619</v>
      </c>
      <c r="D237" s="344" t="s">
        <v>620</v>
      </c>
      <c r="E237" s="349" t="s">
        <v>4287</v>
      </c>
      <c r="F237" s="343">
        <v>851</v>
      </c>
      <c r="G237" s="81"/>
      <c r="H237" s="81"/>
      <c r="I237" s="81"/>
      <c r="J237" s="82">
        <v>1</v>
      </c>
      <c r="K237" s="460">
        <v>1</v>
      </c>
      <c r="L237" s="81"/>
      <c r="M237" s="82">
        <v>2</v>
      </c>
      <c r="N237" s="82">
        <v>18</v>
      </c>
    </row>
    <row r="238" spans="1:14" ht="26.25" customHeight="1">
      <c r="A238" s="343" t="s">
        <v>493</v>
      </c>
      <c r="B238" s="344" t="s">
        <v>494</v>
      </c>
      <c r="C238" s="343" t="s">
        <v>621</v>
      </c>
      <c r="D238" s="344" t="s">
        <v>622</v>
      </c>
      <c r="E238" s="349" t="s">
        <v>4287</v>
      </c>
      <c r="F238" s="343">
        <v>213</v>
      </c>
      <c r="G238" s="82"/>
      <c r="H238" s="81">
        <v>1</v>
      </c>
      <c r="I238" s="82">
        <v>1</v>
      </c>
      <c r="J238" s="82"/>
      <c r="K238" s="458"/>
      <c r="L238" s="81">
        <v>2</v>
      </c>
      <c r="M238" s="82">
        <v>4</v>
      </c>
      <c r="N238" s="82">
        <v>87</v>
      </c>
    </row>
    <row r="239" spans="1:14" ht="26.25" customHeight="1">
      <c r="A239" s="343" t="s">
        <v>493</v>
      </c>
      <c r="B239" s="344" t="s">
        <v>494</v>
      </c>
      <c r="C239" s="343" t="s">
        <v>623</v>
      </c>
      <c r="D239" s="344" t="s">
        <v>624</v>
      </c>
      <c r="E239" s="349" t="s">
        <v>4287</v>
      </c>
      <c r="F239" s="343">
        <v>222</v>
      </c>
      <c r="G239" s="82"/>
      <c r="H239" s="82"/>
      <c r="I239" s="82"/>
      <c r="J239" s="82">
        <v>1</v>
      </c>
      <c r="K239" s="458">
        <v>2</v>
      </c>
      <c r="L239" s="82"/>
      <c r="M239" s="82">
        <v>3</v>
      </c>
      <c r="N239" s="82">
        <v>34</v>
      </c>
    </row>
    <row r="240" spans="1:14" ht="26.25" customHeight="1">
      <c r="A240" s="343" t="s">
        <v>493</v>
      </c>
      <c r="B240" s="344" t="s">
        <v>494</v>
      </c>
      <c r="C240" s="343" t="s">
        <v>625</v>
      </c>
      <c r="D240" s="344" t="s">
        <v>553</v>
      </c>
      <c r="E240" s="349" t="s">
        <v>4287</v>
      </c>
      <c r="F240" s="343">
        <v>443</v>
      </c>
      <c r="G240" s="81"/>
      <c r="H240" s="81">
        <v>1</v>
      </c>
      <c r="I240" s="81"/>
      <c r="J240" s="82"/>
      <c r="K240" s="460"/>
      <c r="L240" s="81">
        <v>1</v>
      </c>
      <c r="M240" s="82">
        <v>2</v>
      </c>
      <c r="N240" s="82">
        <v>27</v>
      </c>
    </row>
    <row r="241" spans="1:14" ht="26.25" customHeight="1">
      <c r="A241" s="343" t="s">
        <v>493</v>
      </c>
      <c r="B241" s="344" t="s">
        <v>494</v>
      </c>
      <c r="C241" s="343" t="s">
        <v>4356</v>
      </c>
      <c r="D241" s="344" t="s">
        <v>4357</v>
      </c>
      <c r="E241" s="349" t="s">
        <v>4287</v>
      </c>
      <c r="F241" s="343">
        <v>721</v>
      </c>
      <c r="G241" s="81">
        <v>2</v>
      </c>
      <c r="H241" s="82"/>
      <c r="I241" s="82"/>
      <c r="J241" s="81"/>
      <c r="K241" s="460"/>
      <c r="L241" s="81"/>
      <c r="M241" s="82">
        <v>2</v>
      </c>
      <c r="N241" s="82">
        <v>10</v>
      </c>
    </row>
    <row r="242" spans="1:14" ht="26.25" customHeight="1">
      <c r="A242" s="343" t="s">
        <v>493</v>
      </c>
      <c r="B242" s="344" t="s">
        <v>494</v>
      </c>
      <c r="C242" s="343" t="s">
        <v>4358</v>
      </c>
      <c r="D242" s="344" t="s">
        <v>549</v>
      </c>
      <c r="E242" s="349" t="s">
        <v>4287</v>
      </c>
      <c r="F242" s="343">
        <v>347</v>
      </c>
      <c r="G242" s="82">
        <v>1</v>
      </c>
      <c r="H242" s="82"/>
      <c r="I242" s="81"/>
      <c r="J242" s="81">
        <v>3</v>
      </c>
      <c r="K242" s="460"/>
      <c r="L242" s="81"/>
      <c r="M242" s="82">
        <v>4</v>
      </c>
      <c r="N242" s="82">
        <v>37</v>
      </c>
    </row>
    <row r="243" spans="1:14" ht="26.25" customHeight="1">
      <c r="A243" s="343" t="s">
        <v>493</v>
      </c>
      <c r="B243" s="344" t="s">
        <v>494</v>
      </c>
      <c r="C243" s="343" t="s">
        <v>626</v>
      </c>
      <c r="D243" s="344" t="s">
        <v>627</v>
      </c>
      <c r="E243" s="349" t="s">
        <v>4287</v>
      </c>
      <c r="F243" s="343">
        <v>145</v>
      </c>
      <c r="G243" s="82"/>
      <c r="H243" s="82"/>
      <c r="I243" s="81"/>
      <c r="J243" s="81">
        <v>6</v>
      </c>
      <c r="K243" s="460">
        <v>1</v>
      </c>
      <c r="L243" s="81"/>
      <c r="M243" s="82">
        <v>7</v>
      </c>
      <c r="N243" s="82">
        <v>34</v>
      </c>
    </row>
    <row r="244" spans="1:14" ht="26.25" customHeight="1">
      <c r="A244" s="343" t="s">
        <v>493</v>
      </c>
      <c r="B244" s="344" t="s">
        <v>494</v>
      </c>
      <c r="C244" s="343" t="s">
        <v>628</v>
      </c>
      <c r="D244" s="344" t="s">
        <v>629</v>
      </c>
      <c r="E244" s="349" t="s">
        <v>4287</v>
      </c>
      <c r="F244" s="343">
        <v>213</v>
      </c>
      <c r="G244" s="82">
        <v>1</v>
      </c>
      <c r="H244" s="81">
        <v>1</v>
      </c>
      <c r="I244" s="81"/>
      <c r="J244" s="82">
        <v>1</v>
      </c>
      <c r="K244" s="458">
        <v>1</v>
      </c>
      <c r="L244" s="82"/>
      <c r="M244" s="82">
        <v>4</v>
      </c>
      <c r="N244" s="82">
        <v>30</v>
      </c>
    </row>
    <row r="245" spans="1:14" ht="26.25" customHeight="1">
      <c r="A245" s="343" t="s">
        <v>493</v>
      </c>
      <c r="B245" s="344" t="s">
        <v>494</v>
      </c>
      <c r="C245" s="343" t="s">
        <v>4359</v>
      </c>
      <c r="D245" s="344" t="s">
        <v>4360</v>
      </c>
      <c r="E245" s="349" t="s">
        <v>4287</v>
      </c>
      <c r="F245" s="343">
        <v>523</v>
      </c>
      <c r="G245" s="81">
        <v>1</v>
      </c>
      <c r="H245" s="81"/>
      <c r="I245" s="82"/>
      <c r="J245" s="81"/>
      <c r="K245" s="460"/>
      <c r="L245" s="81"/>
      <c r="M245" s="82">
        <v>1</v>
      </c>
      <c r="N245" s="82">
        <v>3</v>
      </c>
    </row>
    <row r="246" spans="1:14" ht="26.25" customHeight="1">
      <c r="A246" s="343" t="s">
        <v>493</v>
      </c>
      <c r="B246" s="344" t="s">
        <v>494</v>
      </c>
      <c r="C246" s="343" t="s">
        <v>630</v>
      </c>
      <c r="D246" s="344" t="s">
        <v>631</v>
      </c>
      <c r="E246" s="349" t="s">
        <v>4287</v>
      </c>
      <c r="F246" s="343">
        <v>145</v>
      </c>
      <c r="G246" s="81"/>
      <c r="H246" s="82"/>
      <c r="I246" s="81"/>
      <c r="J246" s="81"/>
      <c r="K246" s="460"/>
      <c r="L246" s="81">
        <v>1</v>
      </c>
      <c r="M246" s="82">
        <v>1</v>
      </c>
      <c r="N246" s="82">
        <v>7</v>
      </c>
    </row>
    <row r="247" spans="1:14" ht="26.25" customHeight="1">
      <c r="A247" s="343" t="s">
        <v>493</v>
      </c>
      <c r="B247" s="344" t="s">
        <v>494</v>
      </c>
      <c r="C247" s="343" t="s">
        <v>632</v>
      </c>
      <c r="D247" s="344" t="s">
        <v>633</v>
      </c>
      <c r="E247" s="349" t="s">
        <v>4287</v>
      </c>
      <c r="F247" s="343">
        <v>145</v>
      </c>
      <c r="G247" s="82">
        <v>1</v>
      </c>
      <c r="H247" s="82"/>
      <c r="I247" s="81"/>
      <c r="J247" s="81"/>
      <c r="K247" s="460"/>
      <c r="L247" s="81">
        <v>1</v>
      </c>
      <c r="M247" s="82">
        <v>2</v>
      </c>
      <c r="N247" s="82">
        <v>6</v>
      </c>
    </row>
    <row r="248" spans="1:14" ht="26.25" customHeight="1">
      <c r="A248" s="343" t="s">
        <v>493</v>
      </c>
      <c r="B248" s="344" t="s">
        <v>494</v>
      </c>
      <c r="C248" s="343" t="s">
        <v>634</v>
      </c>
      <c r="D248" s="344" t="s">
        <v>635</v>
      </c>
      <c r="E248" s="349" t="s">
        <v>4287</v>
      </c>
      <c r="F248" s="343">
        <v>145</v>
      </c>
      <c r="G248" s="81"/>
      <c r="H248" s="81"/>
      <c r="I248" s="82"/>
      <c r="J248" s="81"/>
      <c r="K248" s="460">
        <v>2</v>
      </c>
      <c r="L248" s="81"/>
      <c r="M248" s="82">
        <v>2</v>
      </c>
      <c r="N248" s="82">
        <v>4</v>
      </c>
    </row>
    <row r="249" spans="1:14" ht="26.25" customHeight="1">
      <c r="A249" s="343" t="s">
        <v>493</v>
      </c>
      <c r="B249" s="344" t="s">
        <v>494</v>
      </c>
      <c r="C249" s="343" t="s">
        <v>636</v>
      </c>
      <c r="D249" s="344" t="s">
        <v>637</v>
      </c>
      <c r="E249" s="349" t="s">
        <v>4287</v>
      </c>
      <c r="F249" s="343">
        <v>144</v>
      </c>
      <c r="G249" s="82">
        <v>12</v>
      </c>
      <c r="H249" s="82"/>
      <c r="I249" s="81"/>
      <c r="J249" s="82">
        <v>2</v>
      </c>
      <c r="K249" s="458">
        <v>2</v>
      </c>
      <c r="L249" s="81"/>
      <c r="M249" s="82">
        <v>16</v>
      </c>
      <c r="N249" s="82">
        <v>0</v>
      </c>
    </row>
    <row r="250" spans="1:14" ht="26.25" customHeight="1">
      <c r="A250" s="343" t="s">
        <v>493</v>
      </c>
      <c r="B250" s="344" t="s">
        <v>494</v>
      </c>
      <c r="C250" s="343" t="s">
        <v>640</v>
      </c>
      <c r="D250" s="344" t="s">
        <v>496</v>
      </c>
      <c r="E250" s="349" t="s">
        <v>4284</v>
      </c>
      <c r="F250" s="343">
        <v>345</v>
      </c>
      <c r="G250" s="81">
        <v>10</v>
      </c>
      <c r="H250" s="81">
        <v>6</v>
      </c>
      <c r="I250" s="81">
        <v>7</v>
      </c>
      <c r="J250" s="81">
        <v>9</v>
      </c>
      <c r="K250" s="460"/>
      <c r="L250" s="82">
        <v>3</v>
      </c>
      <c r="M250" s="82">
        <v>35</v>
      </c>
      <c r="N250" s="82">
        <v>175</v>
      </c>
    </row>
    <row r="251" spans="1:14" ht="26.25" customHeight="1">
      <c r="A251" s="343" t="s">
        <v>493</v>
      </c>
      <c r="B251" s="344" t="s">
        <v>494</v>
      </c>
      <c r="C251" s="343" t="s">
        <v>135</v>
      </c>
      <c r="D251" s="344" t="s">
        <v>134</v>
      </c>
      <c r="E251" s="349" t="s">
        <v>4284</v>
      </c>
      <c r="F251" s="343">
        <v>421</v>
      </c>
      <c r="G251" s="82">
        <v>5</v>
      </c>
      <c r="H251" s="81">
        <v>1</v>
      </c>
      <c r="I251" s="81">
        <v>2</v>
      </c>
      <c r="J251" s="82">
        <v>1</v>
      </c>
      <c r="K251" s="458"/>
      <c r="L251" s="81">
        <v>2</v>
      </c>
      <c r="M251" s="82">
        <v>11</v>
      </c>
      <c r="N251" s="82">
        <v>194</v>
      </c>
    </row>
    <row r="252" spans="1:14" ht="26.25" customHeight="1">
      <c r="A252" s="343" t="s">
        <v>493</v>
      </c>
      <c r="B252" s="344" t="s">
        <v>494</v>
      </c>
      <c r="C252" s="343" t="s">
        <v>641</v>
      </c>
      <c r="D252" s="344" t="s">
        <v>451</v>
      </c>
      <c r="E252" s="349" t="s">
        <v>4284</v>
      </c>
      <c r="F252" s="343">
        <v>421</v>
      </c>
      <c r="G252" s="82"/>
      <c r="H252" s="81"/>
      <c r="I252" s="81">
        <v>2</v>
      </c>
      <c r="J252" s="81">
        <v>1</v>
      </c>
      <c r="K252" s="460"/>
      <c r="L252" s="81"/>
      <c r="M252" s="82">
        <v>3</v>
      </c>
      <c r="N252" s="82">
        <v>40</v>
      </c>
    </row>
    <row r="253" spans="1:14" ht="26.25" customHeight="1">
      <c r="A253" s="343" t="s">
        <v>493</v>
      </c>
      <c r="B253" s="344" t="s">
        <v>494</v>
      </c>
      <c r="C253" s="343" t="s">
        <v>151</v>
      </c>
      <c r="D253" s="344" t="s">
        <v>142</v>
      </c>
      <c r="E253" s="349" t="s">
        <v>4284</v>
      </c>
      <c r="F253" s="343">
        <v>421</v>
      </c>
      <c r="G253" s="82">
        <v>2</v>
      </c>
      <c r="H253" s="81"/>
      <c r="I253" s="81">
        <v>2</v>
      </c>
      <c r="J253" s="82">
        <v>2</v>
      </c>
      <c r="K253" s="458">
        <v>1</v>
      </c>
      <c r="L253" s="81">
        <v>1</v>
      </c>
      <c r="M253" s="82">
        <v>8</v>
      </c>
      <c r="N253" s="82">
        <v>133</v>
      </c>
    </row>
    <row r="254" spans="1:14" ht="26.25" customHeight="1">
      <c r="A254" s="343" t="s">
        <v>493</v>
      </c>
      <c r="B254" s="344" t="s">
        <v>494</v>
      </c>
      <c r="C254" s="343" t="s">
        <v>139</v>
      </c>
      <c r="D254" s="344" t="s">
        <v>138</v>
      </c>
      <c r="E254" s="349" t="s">
        <v>4284</v>
      </c>
      <c r="F254" s="343">
        <v>524</v>
      </c>
      <c r="G254" s="81">
        <v>1</v>
      </c>
      <c r="H254" s="81">
        <v>1</v>
      </c>
      <c r="I254" s="81"/>
      <c r="J254" s="81">
        <v>1</v>
      </c>
      <c r="K254" s="460"/>
      <c r="L254" s="82"/>
      <c r="M254" s="82">
        <v>3</v>
      </c>
      <c r="N254" s="82">
        <v>75</v>
      </c>
    </row>
    <row r="255" spans="1:14" ht="26.25" customHeight="1">
      <c r="A255" s="343" t="s">
        <v>493</v>
      </c>
      <c r="B255" s="344" t="s">
        <v>494</v>
      </c>
      <c r="C255" s="343" t="s">
        <v>154</v>
      </c>
      <c r="D255" s="344" t="s">
        <v>144</v>
      </c>
      <c r="E255" s="349" t="s">
        <v>4284</v>
      </c>
      <c r="F255" s="343">
        <v>443</v>
      </c>
      <c r="G255" s="82"/>
      <c r="H255" s="82">
        <v>2</v>
      </c>
      <c r="I255" s="81"/>
      <c r="J255" s="82"/>
      <c r="K255" s="460"/>
      <c r="L255" s="81"/>
      <c r="M255" s="82">
        <v>2</v>
      </c>
      <c r="N255" s="82">
        <v>14</v>
      </c>
    </row>
    <row r="256" spans="1:14" ht="26.25" customHeight="1">
      <c r="A256" s="343" t="s">
        <v>493</v>
      </c>
      <c r="B256" s="344" t="s">
        <v>494</v>
      </c>
      <c r="C256" s="343" t="s">
        <v>642</v>
      </c>
      <c r="D256" s="344" t="s">
        <v>498</v>
      </c>
      <c r="E256" s="349" t="s">
        <v>4284</v>
      </c>
      <c r="F256" s="343">
        <v>214</v>
      </c>
      <c r="G256" s="82">
        <v>15</v>
      </c>
      <c r="H256" s="81">
        <v>2</v>
      </c>
      <c r="I256" s="81">
        <v>3</v>
      </c>
      <c r="J256" s="81">
        <v>4</v>
      </c>
      <c r="K256" s="460">
        <v>2</v>
      </c>
      <c r="L256" s="81">
        <v>2</v>
      </c>
      <c r="M256" s="82">
        <v>28</v>
      </c>
      <c r="N256" s="82">
        <v>197</v>
      </c>
    </row>
    <row r="257" spans="1:14" ht="26.25" customHeight="1">
      <c r="A257" s="343" t="s">
        <v>493</v>
      </c>
      <c r="B257" s="344" t="s">
        <v>494</v>
      </c>
      <c r="C257" s="343" t="s">
        <v>483</v>
      </c>
      <c r="D257" s="344" t="s">
        <v>394</v>
      </c>
      <c r="E257" s="349" t="s">
        <v>4284</v>
      </c>
      <c r="F257" s="343">
        <v>314</v>
      </c>
      <c r="G257" s="81">
        <v>18</v>
      </c>
      <c r="H257" s="81">
        <v>3</v>
      </c>
      <c r="I257" s="81">
        <v>3</v>
      </c>
      <c r="J257" s="82">
        <v>4</v>
      </c>
      <c r="K257" s="460"/>
      <c r="L257" s="81">
        <v>3</v>
      </c>
      <c r="M257" s="82">
        <v>31</v>
      </c>
      <c r="N257" s="82">
        <v>237</v>
      </c>
    </row>
    <row r="258" spans="1:14" ht="26.25" customHeight="1">
      <c r="A258" s="343" t="s">
        <v>493</v>
      </c>
      <c r="B258" s="344" t="s">
        <v>494</v>
      </c>
      <c r="C258" s="343" t="s">
        <v>1503</v>
      </c>
      <c r="D258" s="344" t="s">
        <v>515</v>
      </c>
      <c r="E258" s="349" t="s">
        <v>4284</v>
      </c>
      <c r="F258" s="343">
        <v>543</v>
      </c>
      <c r="G258" s="82"/>
      <c r="H258" s="81"/>
      <c r="I258" s="81"/>
      <c r="J258" s="81">
        <v>3</v>
      </c>
      <c r="K258" s="460"/>
      <c r="L258" s="81">
        <v>1</v>
      </c>
      <c r="M258" s="82">
        <v>4</v>
      </c>
      <c r="N258" s="82">
        <v>69</v>
      </c>
    </row>
    <row r="259" spans="1:14" ht="26.25" customHeight="1">
      <c r="A259" s="343" t="s">
        <v>493</v>
      </c>
      <c r="B259" s="344" t="s">
        <v>494</v>
      </c>
      <c r="C259" s="343" t="s">
        <v>455</v>
      </c>
      <c r="D259" s="344" t="s">
        <v>347</v>
      </c>
      <c r="E259" s="349" t="s">
        <v>4284</v>
      </c>
      <c r="F259" s="343">
        <v>851</v>
      </c>
      <c r="G259" s="82">
        <v>4</v>
      </c>
      <c r="H259" s="82">
        <v>3</v>
      </c>
      <c r="I259" s="82"/>
      <c r="J259" s="82">
        <v>2</v>
      </c>
      <c r="K259" s="460">
        <v>1</v>
      </c>
      <c r="L259" s="82">
        <v>3</v>
      </c>
      <c r="M259" s="82">
        <v>13</v>
      </c>
      <c r="N259" s="82">
        <v>184</v>
      </c>
    </row>
    <row r="260" spans="1:14" ht="26.25" customHeight="1">
      <c r="A260" s="343" t="s">
        <v>493</v>
      </c>
      <c r="B260" s="344" t="s">
        <v>494</v>
      </c>
      <c r="C260" s="343" t="s">
        <v>643</v>
      </c>
      <c r="D260" s="344" t="s">
        <v>513</v>
      </c>
      <c r="E260" s="349" t="s">
        <v>4284</v>
      </c>
      <c r="F260" s="343">
        <v>529</v>
      </c>
      <c r="G260" s="82">
        <v>3</v>
      </c>
      <c r="H260" s="82"/>
      <c r="I260" s="82">
        <v>1</v>
      </c>
      <c r="J260" s="82">
        <v>4</v>
      </c>
      <c r="K260" s="458"/>
      <c r="L260" s="81">
        <v>1</v>
      </c>
      <c r="M260" s="82">
        <v>9</v>
      </c>
      <c r="N260" s="82">
        <v>294</v>
      </c>
    </row>
    <row r="261" spans="1:14" ht="26.25" customHeight="1">
      <c r="A261" s="343" t="s">
        <v>493</v>
      </c>
      <c r="B261" s="344" t="s">
        <v>494</v>
      </c>
      <c r="C261" s="343" t="s">
        <v>1109</v>
      </c>
      <c r="D261" s="344" t="s">
        <v>511</v>
      </c>
      <c r="E261" s="349" t="s">
        <v>4284</v>
      </c>
      <c r="F261" s="343">
        <v>443</v>
      </c>
      <c r="G261" s="81">
        <v>1</v>
      </c>
      <c r="H261" s="82"/>
      <c r="I261" s="81"/>
      <c r="J261" s="82"/>
      <c r="K261" s="460"/>
      <c r="L261" s="81"/>
      <c r="M261" s="82">
        <v>1</v>
      </c>
      <c r="N261" s="82">
        <v>38</v>
      </c>
    </row>
    <row r="262" spans="1:14" ht="26.25" customHeight="1">
      <c r="A262" s="343" t="s">
        <v>493</v>
      </c>
      <c r="B262" s="344" t="s">
        <v>494</v>
      </c>
      <c r="C262" s="343" t="s">
        <v>982</v>
      </c>
      <c r="D262" s="344" t="s">
        <v>585</v>
      </c>
      <c r="E262" s="349" t="s">
        <v>4284</v>
      </c>
      <c r="F262" s="343">
        <v>222</v>
      </c>
      <c r="G262" s="82"/>
      <c r="H262" s="81"/>
      <c r="I262" s="81"/>
      <c r="J262" s="81">
        <v>1</v>
      </c>
      <c r="K262" s="460"/>
      <c r="L262" s="81"/>
      <c r="M262" s="82">
        <v>1</v>
      </c>
      <c r="N262" s="82">
        <v>4</v>
      </c>
    </row>
    <row r="263" spans="1:14" ht="26.25" customHeight="1">
      <c r="A263" s="343" t="s">
        <v>493</v>
      </c>
      <c r="B263" s="344" t="s">
        <v>494</v>
      </c>
      <c r="C263" s="343" t="s">
        <v>166</v>
      </c>
      <c r="D263" s="344" t="s">
        <v>143</v>
      </c>
      <c r="E263" s="349" t="s">
        <v>4284</v>
      </c>
      <c r="F263" s="343">
        <v>441</v>
      </c>
      <c r="G263" s="82"/>
      <c r="H263" s="82">
        <v>1</v>
      </c>
      <c r="I263" s="82"/>
      <c r="J263" s="82"/>
      <c r="K263" s="458"/>
      <c r="L263" s="82"/>
      <c r="M263" s="82">
        <v>1</v>
      </c>
      <c r="N263" s="82">
        <v>23</v>
      </c>
    </row>
    <row r="264" spans="1:14" ht="26.25" customHeight="1">
      <c r="A264" s="343" t="s">
        <v>493</v>
      </c>
      <c r="B264" s="344" t="s">
        <v>494</v>
      </c>
      <c r="C264" s="343" t="s">
        <v>644</v>
      </c>
      <c r="D264" s="344" t="s">
        <v>524</v>
      </c>
      <c r="E264" s="349" t="s">
        <v>4284</v>
      </c>
      <c r="F264" s="343">
        <v>345</v>
      </c>
      <c r="G264" s="82">
        <v>15</v>
      </c>
      <c r="H264" s="82">
        <v>1</v>
      </c>
      <c r="I264" s="81">
        <v>1</v>
      </c>
      <c r="J264" s="81">
        <v>5</v>
      </c>
      <c r="K264" s="460">
        <v>1</v>
      </c>
      <c r="L264" s="81">
        <v>2</v>
      </c>
      <c r="M264" s="82">
        <v>25</v>
      </c>
      <c r="N264" s="82">
        <v>171</v>
      </c>
    </row>
    <row r="265" spans="1:14" ht="26.25" customHeight="1">
      <c r="A265" s="343" t="s">
        <v>493</v>
      </c>
      <c r="B265" s="344" t="s">
        <v>494</v>
      </c>
      <c r="C265" s="343" t="s">
        <v>645</v>
      </c>
      <c r="D265" s="344" t="s">
        <v>646</v>
      </c>
      <c r="E265" s="349" t="s">
        <v>4284</v>
      </c>
      <c r="F265" s="343">
        <v>222</v>
      </c>
      <c r="G265" s="82">
        <v>1</v>
      </c>
      <c r="H265" s="82">
        <v>1</v>
      </c>
      <c r="I265" s="81">
        <v>2</v>
      </c>
      <c r="J265" s="82">
        <v>5</v>
      </c>
      <c r="K265" s="458">
        <v>1</v>
      </c>
      <c r="L265" s="82">
        <v>2</v>
      </c>
      <c r="M265" s="82">
        <v>12</v>
      </c>
      <c r="N265" s="82">
        <v>56</v>
      </c>
    </row>
    <row r="266" spans="1:14" ht="26.25" customHeight="1">
      <c r="A266" s="343" t="s">
        <v>493</v>
      </c>
      <c r="B266" s="344" t="s">
        <v>494</v>
      </c>
      <c r="C266" s="343" t="s">
        <v>647</v>
      </c>
      <c r="D266" s="344" t="s">
        <v>549</v>
      </c>
      <c r="E266" s="349" t="s">
        <v>4284</v>
      </c>
      <c r="F266" s="343">
        <v>347</v>
      </c>
      <c r="G266" s="81">
        <v>5</v>
      </c>
      <c r="H266" s="81"/>
      <c r="I266" s="82"/>
      <c r="J266" s="82">
        <v>6</v>
      </c>
      <c r="K266" s="460">
        <v>1</v>
      </c>
      <c r="L266" s="81">
        <v>3</v>
      </c>
      <c r="M266" s="82">
        <v>15</v>
      </c>
      <c r="N266" s="82">
        <v>164</v>
      </c>
    </row>
    <row r="267" spans="1:14" ht="26.25" customHeight="1">
      <c r="A267" s="343" t="s">
        <v>493</v>
      </c>
      <c r="B267" s="344" t="s">
        <v>494</v>
      </c>
      <c r="C267" s="343" t="s">
        <v>648</v>
      </c>
      <c r="D267" s="344" t="s">
        <v>555</v>
      </c>
      <c r="E267" s="349" t="s">
        <v>4284</v>
      </c>
      <c r="F267" s="343">
        <v>222</v>
      </c>
      <c r="G267" s="82">
        <v>1</v>
      </c>
      <c r="H267" s="81"/>
      <c r="I267" s="81">
        <v>2</v>
      </c>
      <c r="J267" s="82">
        <v>3</v>
      </c>
      <c r="K267" s="458">
        <v>1</v>
      </c>
      <c r="L267" s="81">
        <v>1</v>
      </c>
      <c r="M267" s="82">
        <v>8</v>
      </c>
      <c r="N267" s="82">
        <v>80</v>
      </c>
    </row>
    <row r="268" spans="1:14" ht="26.25" customHeight="1">
      <c r="A268" s="343" t="s">
        <v>493</v>
      </c>
      <c r="B268" s="344" t="s">
        <v>494</v>
      </c>
      <c r="C268" s="343" t="s">
        <v>649</v>
      </c>
      <c r="D268" s="344" t="s">
        <v>137</v>
      </c>
      <c r="E268" s="349" t="s">
        <v>4284</v>
      </c>
      <c r="F268" s="343">
        <v>461</v>
      </c>
      <c r="G268" s="82">
        <v>2</v>
      </c>
      <c r="H268" s="82"/>
      <c r="I268" s="81"/>
      <c r="J268" s="82"/>
      <c r="K268" s="458"/>
      <c r="L268" s="81">
        <v>1</v>
      </c>
      <c r="M268" s="82">
        <v>3</v>
      </c>
      <c r="N268" s="82">
        <v>55</v>
      </c>
    </row>
    <row r="269" spans="1:14" ht="26.25" customHeight="1">
      <c r="A269" s="343" t="s">
        <v>493</v>
      </c>
      <c r="B269" s="344" t="s">
        <v>494</v>
      </c>
      <c r="C269" s="343" t="s">
        <v>650</v>
      </c>
      <c r="D269" s="344" t="s">
        <v>651</v>
      </c>
      <c r="E269" s="349" t="s">
        <v>4284</v>
      </c>
      <c r="F269" s="343">
        <v>443</v>
      </c>
      <c r="G269" s="82">
        <v>1</v>
      </c>
      <c r="H269" s="82">
        <v>1</v>
      </c>
      <c r="I269" s="81"/>
      <c r="J269" s="82">
        <v>2</v>
      </c>
      <c r="K269" s="460"/>
      <c r="L269" s="82"/>
      <c r="M269" s="82">
        <v>4</v>
      </c>
      <c r="N269" s="82">
        <v>38</v>
      </c>
    </row>
    <row r="270" spans="1:14" ht="26.25" customHeight="1">
      <c r="A270" s="343" t="s">
        <v>493</v>
      </c>
      <c r="B270" s="344" t="s">
        <v>494</v>
      </c>
      <c r="C270" s="343" t="s">
        <v>652</v>
      </c>
      <c r="D270" s="344" t="s">
        <v>653</v>
      </c>
      <c r="E270" s="349" t="s">
        <v>4284</v>
      </c>
      <c r="F270" s="343">
        <v>212</v>
      </c>
      <c r="G270" s="82"/>
      <c r="H270" s="81"/>
      <c r="I270" s="82"/>
      <c r="J270" s="82">
        <v>1</v>
      </c>
      <c r="K270" s="460"/>
      <c r="L270" s="81"/>
      <c r="M270" s="82">
        <v>1</v>
      </c>
      <c r="N270" s="82">
        <v>79</v>
      </c>
    </row>
    <row r="271" spans="1:14" ht="26.25" customHeight="1">
      <c r="A271" s="343" t="s">
        <v>493</v>
      </c>
      <c r="B271" s="344" t="s">
        <v>494</v>
      </c>
      <c r="C271" s="343" t="s">
        <v>654</v>
      </c>
      <c r="D271" s="344" t="s">
        <v>534</v>
      </c>
      <c r="E271" s="349" t="s">
        <v>4284</v>
      </c>
      <c r="F271" s="343">
        <v>213</v>
      </c>
      <c r="G271" s="82">
        <v>8</v>
      </c>
      <c r="H271" s="82"/>
      <c r="I271" s="81">
        <v>5</v>
      </c>
      <c r="J271" s="82">
        <v>10</v>
      </c>
      <c r="K271" s="458">
        <v>6</v>
      </c>
      <c r="L271" s="82">
        <v>4</v>
      </c>
      <c r="M271" s="82">
        <v>33</v>
      </c>
      <c r="N271" s="82">
        <v>286</v>
      </c>
    </row>
    <row r="272" spans="1:14" ht="26.25" customHeight="1">
      <c r="A272" s="343" t="s">
        <v>493</v>
      </c>
      <c r="B272" s="344" t="s">
        <v>494</v>
      </c>
      <c r="C272" s="343" t="s">
        <v>437</v>
      </c>
      <c r="D272" s="344" t="s">
        <v>415</v>
      </c>
      <c r="E272" s="349" t="s">
        <v>4284</v>
      </c>
      <c r="F272" s="343">
        <v>311</v>
      </c>
      <c r="G272" s="81">
        <v>3</v>
      </c>
      <c r="H272" s="82"/>
      <c r="I272" s="81">
        <v>1</v>
      </c>
      <c r="J272" s="82">
        <v>2</v>
      </c>
      <c r="K272" s="458"/>
      <c r="L272" s="81"/>
      <c r="M272" s="82">
        <v>6</v>
      </c>
      <c r="N272" s="82">
        <v>69</v>
      </c>
    </row>
    <row r="273" spans="1:14" ht="26.25" customHeight="1">
      <c r="A273" s="343" t="s">
        <v>493</v>
      </c>
      <c r="B273" s="344" t="s">
        <v>494</v>
      </c>
      <c r="C273" s="343" t="s">
        <v>655</v>
      </c>
      <c r="D273" s="344" t="s">
        <v>471</v>
      </c>
      <c r="E273" s="349" t="s">
        <v>4284</v>
      </c>
      <c r="F273" s="343">
        <v>442</v>
      </c>
      <c r="G273" s="82">
        <v>1</v>
      </c>
      <c r="H273" s="82">
        <v>1</v>
      </c>
      <c r="I273" s="81"/>
      <c r="J273" s="81">
        <v>1</v>
      </c>
      <c r="K273" s="460"/>
      <c r="L273" s="81">
        <v>1</v>
      </c>
      <c r="M273" s="82">
        <v>4</v>
      </c>
      <c r="N273" s="82">
        <v>44</v>
      </c>
    </row>
    <row r="274" spans="1:14" ht="26.25" customHeight="1">
      <c r="A274" s="343" t="s">
        <v>493</v>
      </c>
      <c r="B274" s="344" t="s">
        <v>494</v>
      </c>
      <c r="C274" s="343" t="s">
        <v>656</v>
      </c>
      <c r="D274" s="344" t="s">
        <v>559</v>
      </c>
      <c r="E274" s="349" t="s">
        <v>4284</v>
      </c>
      <c r="F274" s="343">
        <v>481</v>
      </c>
      <c r="G274" s="81">
        <v>1</v>
      </c>
      <c r="H274" s="81">
        <v>2</v>
      </c>
      <c r="I274" s="81">
        <v>2</v>
      </c>
      <c r="J274" s="82"/>
      <c r="K274" s="460"/>
      <c r="L274" s="81">
        <v>1</v>
      </c>
      <c r="M274" s="82">
        <v>6</v>
      </c>
      <c r="N274" s="82">
        <v>43</v>
      </c>
    </row>
    <row r="275" spans="1:14" ht="26.25" customHeight="1">
      <c r="A275" s="343" t="s">
        <v>493</v>
      </c>
      <c r="B275" s="344" t="s">
        <v>494</v>
      </c>
      <c r="C275" s="343" t="s">
        <v>659</v>
      </c>
      <c r="D275" s="344" t="s">
        <v>660</v>
      </c>
      <c r="E275" s="349" t="s">
        <v>4284</v>
      </c>
      <c r="F275" s="343">
        <v>222</v>
      </c>
      <c r="G275" s="82">
        <v>3</v>
      </c>
      <c r="H275" s="82">
        <v>1</v>
      </c>
      <c r="I275" s="82">
        <v>2</v>
      </c>
      <c r="J275" s="82">
        <v>5</v>
      </c>
      <c r="K275" s="458">
        <v>1</v>
      </c>
      <c r="L275" s="81">
        <v>1</v>
      </c>
      <c r="M275" s="82">
        <v>13</v>
      </c>
      <c r="N275" s="82">
        <v>94</v>
      </c>
    </row>
    <row r="276" spans="1:14" ht="26.25" customHeight="1">
      <c r="A276" s="343" t="s">
        <v>493</v>
      </c>
      <c r="B276" s="344" t="s">
        <v>494</v>
      </c>
      <c r="C276" s="343" t="s">
        <v>661</v>
      </c>
      <c r="D276" s="344" t="s">
        <v>662</v>
      </c>
      <c r="E276" s="349" t="s">
        <v>4284</v>
      </c>
      <c r="F276" s="343">
        <v>812</v>
      </c>
      <c r="G276" s="81">
        <v>1</v>
      </c>
      <c r="H276" s="81"/>
      <c r="I276" s="82">
        <v>2</v>
      </c>
      <c r="J276" s="82">
        <v>6</v>
      </c>
      <c r="K276" s="458">
        <v>2</v>
      </c>
      <c r="L276" s="82">
        <v>3</v>
      </c>
      <c r="M276" s="82">
        <v>14</v>
      </c>
      <c r="N276" s="82">
        <v>88</v>
      </c>
    </row>
    <row r="277" spans="1:14" ht="26.25" customHeight="1">
      <c r="A277" s="343" t="s">
        <v>493</v>
      </c>
      <c r="B277" s="344" t="s">
        <v>494</v>
      </c>
      <c r="C277" s="343" t="s">
        <v>663</v>
      </c>
      <c r="D277" s="344" t="s">
        <v>664</v>
      </c>
      <c r="E277" s="349" t="s">
        <v>4287</v>
      </c>
      <c r="F277" s="343">
        <v>442</v>
      </c>
      <c r="G277" s="81"/>
      <c r="H277" s="81"/>
      <c r="I277" s="82"/>
      <c r="J277" s="82">
        <v>1</v>
      </c>
      <c r="K277" s="458">
        <v>1</v>
      </c>
      <c r="L277" s="82">
        <v>1</v>
      </c>
      <c r="M277" s="82">
        <v>3</v>
      </c>
      <c r="N277" s="82">
        <v>15</v>
      </c>
    </row>
    <row r="278" spans="1:14" ht="26.25" customHeight="1">
      <c r="A278" s="343" t="s">
        <v>493</v>
      </c>
      <c r="B278" s="344" t="s">
        <v>494</v>
      </c>
      <c r="C278" s="343" t="s">
        <v>4361</v>
      </c>
      <c r="D278" s="344" t="s">
        <v>4362</v>
      </c>
      <c r="E278" s="349" t="s">
        <v>4287</v>
      </c>
      <c r="F278" s="343">
        <v>443</v>
      </c>
      <c r="G278" s="82">
        <v>1</v>
      </c>
      <c r="H278" s="81"/>
      <c r="I278" s="82"/>
      <c r="J278" s="82"/>
      <c r="K278" s="458"/>
      <c r="L278" s="82"/>
      <c r="M278" s="82">
        <v>1</v>
      </c>
      <c r="N278" s="82">
        <v>9</v>
      </c>
    </row>
    <row r="279" spans="1:14" ht="26.25" customHeight="1">
      <c r="A279" s="343" t="s">
        <v>493</v>
      </c>
      <c r="B279" s="344" t="s">
        <v>494</v>
      </c>
      <c r="C279" s="343" t="s">
        <v>666</v>
      </c>
      <c r="D279" s="344" t="s">
        <v>498</v>
      </c>
      <c r="E279" s="349" t="s">
        <v>4287</v>
      </c>
      <c r="F279" s="343">
        <v>214</v>
      </c>
      <c r="G279" s="81">
        <v>1</v>
      </c>
      <c r="H279" s="82">
        <v>3</v>
      </c>
      <c r="I279" s="81">
        <v>1</v>
      </c>
      <c r="J279" s="82"/>
      <c r="K279" s="458"/>
      <c r="L279" s="82"/>
      <c r="M279" s="82">
        <v>5</v>
      </c>
      <c r="N279" s="82">
        <v>36</v>
      </c>
    </row>
    <row r="280" spans="1:14" ht="26.25" customHeight="1">
      <c r="A280" s="343" t="s">
        <v>493</v>
      </c>
      <c r="B280" s="344" t="s">
        <v>494</v>
      </c>
      <c r="C280" s="343" t="s">
        <v>667</v>
      </c>
      <c r="D280" s="344" t="s">
        <v>394</v>
      </c>
      <c r="E280" s="349" t="s">
        <v>4287</v>
      </c>
      <c r="F280" s="343">
        <v>314</v>
      </c>
      <c r="G280" s="82">
        <v>4</v>
      </c>
      <c r="H280" s="82">
        <v>1</v>
      </c>
      <c r="I280" s="82"/>
      <c r="J280" s="82">
        <v>5</v>
      </c>
      <c r="K280" s="458"/>
      <c r="L280" s="82">
        <v>1</v>
      </c>
      <c r="M280" s="82">
        <v>11</v>
      </c>
      <c r="N280" s="82">
        <v>67</v>
      </c>
    </row>
    <row r="281" spans="1:14" ht="26.25" customHeight="1">
      <c r="A281" s="343" t="s">
        <v>493</v>
      </c>
      <c r="B281" s="344" t="s">
        <v>494</v>
      </c>
      <c r="C281" s="343" t="s">
        <v>668</v>
      </c>
      <c r="D281" s="344" t="s">
        <v>524</v>
      </c>
      <c r="E281" s="349" t="s">
        <v>4287</v>
      </c>
      <c r="F281" s="343">
        <v>345</v>
      </c>
      <c r="G281" s="81">
        <v>1</v>
      </c>
      <c r="H281" s="81">
        <v>2</v>
      </c>
      <c r="I281" s="81"/>
      <c r="J281" s="82">
        <v>2</v>
      </c>
      <c r="K281" s="458">
        <v>1</v>
      </c>
      <c r="L281" s="82">
        <v>3</v>
      </c>
      <c r="M281" s="82">
        <v>9</v>
      </c>
      <c r="N281" s="82">
        <v>72</v>
      </c>
    </row>
    <row r="282" spans="1:14" ht="26.25" customHeight="1">
      <c r="A282" s="343" t="s">
        <v>493</v>
      </c>
      <c r="B282" s="344" t="s">
        <v>494</v>
      </c>
      <c r="C282" s="343" t="s">
        <v>669</v>
      </c>
      <c r="D282" s="344" t="s">
        <v>670</v>
      </c>
      <c r="E282" s="349" t="s">
        <v>4287</v>
      </c>
      <c r="F282" s="343">
        <v>421</v>
      </c>
      <c r="G282" s="81"/>
      <c r="H282" s="81"/>
      <c r="I282" s="81">
        <v>2</v>
      </c>
      <c r="J282" s="82"/>
      <c r="K282" s="458">
        <v>1</v>
      </c>
      <c r="L282" s="81"/>
      <c r="M282" s="82">
        <v>3</v>
      </c>
      <c r="N282" s="82">
        <v>58</v>
      </c>
    </row>
    <row r="283" spans="1:14" ht="26.25" customHeight="1">
      <c r="A283" s="343" t="s">
        <v>493</v>
      </c>
      <c r="B283" s="344" t="s">
        <v>494</v>
      </c>
      <c r="C283" s="343" t="s">
        <v>671</v>
      </c>
      <c r="D283" s="344" t="s">
        <v>672</v>
      </c>
      <c r="E283" s="349" t="s">
        <v>4287</v>
      </c>
      <c r="F283" s="343">
        <v>442</v>
      </c>
      <c r="G283" s="81"/>
      <c r="H283" s="82">
        <v>1</v>
      </c>
      <c r="I283" s="81"/>
      <c r="J283" s="82">
        <v>1</v>
      </c>
      <c r="K283" s="460"/>
      <c r="L283" s="81"/>
      <c r="M283" s="82">
        <v>2</v>
      </c>
      <c r="N283" s="82">
        <v>40</v>
      </c>
    </row>
    <row r="284" spans="1:14" ht="26.25" customHeight="1">
      <c r="A284" s="343" t="s">
        <v>493</v>
      </c>
      <c r="B284" s="344" t="s">
        <v>494</v>
      </c>
      <c r="C284" s="343" t="s">
        <v>4363</v>
      </c>
      <c r="D284" s="344" t="s">
        <v>4364</v>
      </c>
      <c r="E284" s="349" t="s">
        <v>4287</v>
      </c>
      <c r="F284" s="343">
        <v>442</v>
      </c>
      <c r="G284" s="81">
        <v>1</v>
      </c>
      <c r="H284" s="81"/>
      <c r="I284" s="81"/>
      <c r="J284" s="81">
        <v>1</v>
      </c>
      <c r="K284" s="458"/>
      <c r="L284" s="81"/>
      <c r="M284" s="82">
        <v>2</v>
      </c>
      <c r="N284" s="82">
        <v>15</v>
      </c>
    </row>
    <row r="285" spans="1:14" ht="26.25" customHeight="1">
      <c r="A285" s="343" t="s">
        <v>493</v>
      </c>
      <c r="B285" s="344" t="s">
        <v>494</v>
      </c>
      <c r="C285" s="343" t="s">
        <v>152</v>
      </c>
      <c r="D285" s="344" t="s">
        <v>145</v>
      </c>
      <c r="E285" s="349" t="s">
        <v>4284</v>
      </c>
      <c r="F285" s="343">
        <v>421</v>
      </c>
      <c r="G285" s="81"/>
      <c r="H285" s="81"/>
      <c r="I285" s="82"/>
      <c r="J285" s="82">
        <v>1</v>
      </c>
      <c r="K285" s="458"/>
      <c r="L285" s="82"/>
      <c r="M285" s="82">
        <v>1</v>
      </c>
      <c r="N285" s="82">
        <v>87</v>
      </c>
    </row>
    <row r="286" spans="1:14" ht="26.25" customHeight="1">
      <c r="A286" s="343" t="s">
        <v>493</v>
      </c>
      <c r="B286" s="344" t="s">
        <v>494</v>
      </c>
      <c r="C286" s="343" t="s">
        <v>673</v>
      </c>
      <c r="D286" s="344" t="s">
        <v>505</v>
      </c>
      <c r="E286" s="349" t="s">
        <v>4287</v>
      </c>
      <c r="F286" s="343">
        <v>582</v>
      </c>
      <c r="G286" s="81">
        <v>10</v>
      </c>
      <c r="H286" s="81">
        <v>5</v>
      </c>
      <c r="I286" s="82">
        <v>1</v>
      </c>
      <c r="J286" s="82">
        <v>5</v>
      </c>
      <c r="K286" s="458">
        <v>2</v>
      </c>
      <c r="L286" s="81">
        <v>1</v>
      </c>
      <c r="M286" s="82">
        <v>24</v>
      </c>
      <c r="N286" s="82">
        <v>46</v>
      </c>
    </row>
    <row r="287" spans="1:14" ht="26.25" customHeight="1">
      <c r="A287" s="343" t="s">
        <v>493</v>
      </c>
      <c r="B287" s="344" t="s">
        <v>494</v>
      </c>
      <c r="C287" s="343" t="s">
        <v>674</v>
      </c>
      <c r="D287" s="344" t="s">
        <v>503</v>
      </c>
      <c r="E287" s="349" t="s">
        <v>4287</v>
      </c>
      <c r="F287" s="343">
        <v>523</v>
      </c>
      <c r="G287" s="81"/>
      <c r="H287" s="81"/>
      <c r="I287" s="82"/>
      <c r="J287" s="82"/>
      <c r="K287" s="458"/>
      <c r="L287" s="81">
        <v>1</v>
      </c>
      <c r="M287" s="82">
        <v>1</v>
      </c>
      <c r="N287" s="82">
        <v>130</v>
      </c>
    </row>
    <row r="288" spans="1:14" ht="26.25" customHeight="1">
      <c r="A288" s="343" t="s">
        <v>493</v>
      </c>
      <c r="B288" s="344" t="s">
        <v>494</v>
      </c>
      <c r="C288" s="343" t="s">
        <v>169</v>
      </c>
      <c r="D288" s="344" t="s">
        <v>159</v>
      </c>
      <c r="E288" s="349" t="s">
        <v>4287</v>
      </c>
      <c r="F288" s="343">
        <v>523</v>
      </c>
      <c r="G288" s="81">
        <v>2</v>
      </c>
      <c r="H288" s="81"/>
      <c r="I288" s="81"/>
      <c r="J288" s="82">
        <v>2</v>
      </c>
      <c r="K288" s="460">
        <v>1</v>
      </c>
      <c r="L288" s="82"/>
      <c r="M288" s="82">
        <v>5</v>
      </c>
      <c r="N288" s="82">
        <v>359</v>
      </c>
    </row>
    <row r="289" spans="1:14" ht="26.25" customHeight="1">
      <c r="A289" s="343" t="s">
        <v>493</v>
      </c>
      <c r="B289" s="344" t="s">
        <v>494</v>
      </c>
      <c r="C289" s="343" t="s">
        <v>675</v>
      </c>
      <c r="D289" s="344" t="s">
        <v>509</v>
      </c>
      <c r="E289" s="349" t="s">
        <v>4287</v>
      </c>
      <c r="F289" s="343">
        <v>441</v>
      </c>
      <c r="G289" s="81">
        <v>1</v>
      </c>
      <c r="H289" s="81">
        <v>1</v>
      </c>
      <c r="I289" s="81"/>
      <c r="J289" s="81"/>
      <c r="K289" s="458"/>
      <c r="L289" s="82"/>
      <c r="M289" s="82">
        <v>2</v>
      </c>
      <c r="N289" s="82">
        <v>35</v>
      </c>
    </row>
    <row r="290" spans="1:14" ht="26.25" customHeight="1">
      <c r="A290" s="343" t="s">
        <v>493</v>
      </c>
      <c r="B290" s="344" t="s">
        <v>494</v>
      </c>
      <c r="C290" s="343" t="s">
        <v>676</v>
      </c>
      <c r="D290" s="344" t="s">
        <v>517</v>
      </c>
      <c r="E290" s="349" t="s">
        <v>4287</v>
      </c>
      <c r="F290" s="343">
        <v>521</v>
      </c>
      <c r="G290" s="81">
        <v>7</v>
      </c>
      <c r="H290" s="81">
        <v>1</v>
      </c>
      <c r="I290" s="81"/>
      <c r="J290" s="82">
        <v>2</v>
      </c>
      <c r="K290" s="458">
        <v>2</v>
      </c>
      <c r="L290" s="81">
        <v>2</v>
      </c>
      <c r="M290" s="82">
        <v>14</v>
      </c>
      <c r="N290" s="82">
        <v>203</v>
      </c>
    </row>
    <row r="291" spans="1:14" ht="26.25" customHeight="1">
      <c r="A291" s="343" t="s">
        <v>493</v>
      </c>
      <c r="B291" s="344" t="s">
        <v>494</v>
      </c>
      <c r="C291" s="343" t="s">
        <v>677</v>
      </c>
      <c r="D291" s="344" t="s">
        <v>678</v>
      </c>
      <c r="E291" s="349" t="s">
        <v>4287</v>
      </c>
      <c r="F291" s="343">
        <v>421</v>
      </c>
      <c r="G291" s="81"/>
      <c r="H291" s="82"/>
      <c r="I291" s="82"/>
      <c r="J291" s="82">
        <v>1</v>
      </c>
      <c r="K291" s="458"/>
      <c r="L291" s="82">
        <v>1</v>
      </c>
      <c r="M291" s="82">
        <v>2</v>
      </c>
      <c r="N291" s="82">
        <v>70</v>
      </c>
    </row>
    <row r="292" spans="1:14" ht="26.25" customHeight="1">
      <c r="A292" s="343" t="s">
        <v>493</v>
      </c>
      <c r="B292" s="344" t="s">
        <v>494</v>
      </c>
      <c r="C292" s="343" t="s">
        <v>679</v>
      </c>
      <c r="D292" s="344" t="s">
        <v>142</v>
      </c>
      <c r="E292" s="349" t="s">
        <v>4287</v>
      </c>
      <c r="F292" s="343">
        <v>421</v>
      </c>
      <c r="G292" s="81">
        <v>9</v>
      </c>
      <c r="H292" s="81">
        <v>3</v>
      </c>
      <c r="I292" s="81"/>
      <c r="J292" s="81">
        <v>1</v>
      </c>
      <c r="K292" s="458">
        <v>1</v>
      </c>
      <c r="L292" s="81"/>
      <c r="M292" s="82">
        <v>14</v>
      </c>
      <c r="N292" s="82">
        <v>24</v>
      </c>
    </row>
    <row r="293" spans="1:14" ht="26.25" customHeight="1">
      <c r="A293" s="343" t="s">
        <v>493</v>
      </c>
      <c r="B293" s="344" t="s">
        <v>494</v>
      </c>
      <c r="C293" s="343" t="s">
        <v>140</v>
      </c>
      <c r="D293" s="344" t="s">
        <v>138</v>
      </c>
      <c r="E293" s="349" t="s">
        <v>4287</v>
      </c>
      <c r="F293" s="343">
        <v>524</v>
      </c>
      <c r="G293" s="81">
        <v>4</v>
      </c>
      <c r="H293" s="81">
        <v>1</v>
      </c>
      <c r="I293" s="81"/>
      <c r="J293" s="82">
        <v>1</v>
      </c>
      <c r="K293" s="458"/>
      <c r="L293" s="81"/>
      <c r="M293" s="82">
        <v>6</v>
      </c>
      <c r="N293" s="82">
        <v>30</v>
      </c>
    </row>
    <row r="294" spans="1:14" ht="26.25" customHeight="1">
      <c r="A294" s="343" t="s">
        <v>493</v>
      </c>
      <c r="B294" s="344" t="s">
        <v>494</v>
      </c>
      <c r="C294" s="343" t="s">
        <v>680</v>
      </c>
      <c r="D294" s="344" t="s">
        <v>681</v>
      </c>
      <c r="E294" s="349" t="s">
        <v>4287</v>
      </c>
      <c r="F294" s="343">
        <v>422</v>
      </c>
      <c r="G294" s="81"/>
      <c r="H294" s="81"/>
      <c r="I294" s="81"/>
      <c r="J294" s="82"/>
      <c r="K294" s="458">
        <v>1</v>
      </c>
      <c r="L294" s="82"/>
      <c r="M294" s="82">
        <v>1</v>
      </c>
      <c r="N294" s="82">
        <v>40</v>
      </c>
    </row>
    <row r="295" spans="1:14" ht="26.25" customHeight="1">
      <c r="A295" s="343" t="s">
        <v>493</v>
      </c>
      <c r="B295" s="344" t="s">
        <v>494</v>
      </c>
      <c r="C295" s="343" t="s">
        <v>4365</v>
      </c>
      <c r="D295" s="344" t="s">
        <v>501</v>
      </c>
      <c r="E295" s="349" t="s">
        <v>4287</v>
      </c>
      <c r="F295" s="343">
        <v>543</v>
      </c>
      <c r="G295" s="81"/>
      <c r="H295" s="82"/>
      <c r="I295" s="81"/>
      <c r="J295" s="82"/>
      <c r="K295" s="458">
        <v>1</v>
      </c>
      <c r="L295" s="82"/>
      <c r="M295" s="82">
        <v>1</v>
      </c>
      <c r="N295" s="82">
        <v>12</v>
      </c>
    </row>
    <row r="296" spans="1:14" ht="26.25" customHeight="1">
      <c r="A296" s="343" t="s">
        <v>493</v>
      </c>
      <c r="B296" s="344" t="s">
        <v>494</v>
      </c>
      <c r="C296" s="343" t="s">
        <v>682</v>
      </c>
      <c r="D296" s="344" t="s">
        <v>515</v>
      </c>
      <c r="E296" s="349" t="s">
        <v>4287</v>
      </c>
      <c r="F296" s="343">
        <v>543</v>
      </c>
      <c r="G296" s="81">
        <v>1</v>
      </c>
      <c r="H296" s="81"/>
      <c r="I296" s="81"/>
      <c r="J296" s="82">
        <v>4</v>
      </c>
      <c r="K296" s="458"/>
      <c r="L296" s="82"/>
      <c r="M296" s="82">
        <v>5</v>
      </c>
      <c r="N296" s="82">
        <v>44</v>
      </c>
    </row>
    <row r="297" spans="1:14" ht="26.25" customHeight="1">
      <c r="A297" s="343" t="s">
        <v>493</v>
      </c>
      <c r="B297" s="344" t="s">
        <v>494</v>
      </c>
      <c r="C297" s="343" t="s">
        <v>457</v>
      </c>
      <c r="D297" s="344" t="s">
        <v>347</v>
      </c>
      <c r="E297" s="349" t="s">
        <v>4287</v>
      </c>
      <c r="F297" s="343">
        <v>851</v>
      </c>
      <c r="G297" s="82">
        <v>7</v>
      </c>
      <c r="H297" s="82">
        <v>4</v>
      </c>
      <c r="I297" s="82">
        <v>2</v>
      </c>
      <c r="J297" s="82">
        <v>7</v>
      </c>
      <c r="K297" s="458">
        <v>5</v>
      </c>
      <c r="L297" s="81"/>
      <c r="M297" s="82">
        <v>25</v>
      </c>
      <c r="N297" s="82">
        <v>185</v>
      </c>
    </row>
    <row r="298" spans="1:14" ht="26.25" customHeight="1">
      <c r="A298" s="343" t="s">
        <v>493</v>
      </c>
      <c r="B298" s="344" t="s">
        <v>494</v>
      </c>
      <c r="C298" s="343" t="s">
        <v>683</v>
      </c>
      <c r="D298" s="344" t="s">
        <v>513</v>
      </c>
      <c r="E298" s="349" t="s">
        <v>4287</v>
      </c>
      <c r="F298" s="343">
        <v>529</v>
      </c>
      <c r="G298" s="81">
        <v>7</v>
      </c>
      <c r="H298" s="81">
        <v>1</v>
      </c>
      <c r="I298" s="82">
        <v>1</v>
      </c>
      <c r="J298" s="82">
        <v>6</v>
      </c>
      <c r="K298" s="458">
        <v>2</v>
      </c>
      <c r="L298" s="82">
        <v>1</v>
      </c>
      <c r="M298" s="82">
        <v>18</v>
      </c>
      <c r="N298" s="82">
        <v>176</v>
      </c>
    </row>
    <row r="299" spans="1:14" ht="26.25" customHeight="1">
      <c r="A299" s="343" t="s">
        <v>493</v>
      </c>
      <c r="B299" s="344" t="s">
        <v>494</v>
      </c>
      <c r="C299" s="343" t="s">
        <v>684</v>
      </c>
      <c r="D299" s="344" t="s">
        <v>509</v>
      </c>
      <c r="E299" s="349" t="s">
        <v>4287</v>
      </c>
      <c r="F299" s="343">
        <v>441</v>
      </c>
      <c r="G299" s="82">
        <v>1</v>
      </c>
      <c r="H299" s="81"/>
      <c r="I299" s="82">
        <v>1</v>
      </c>
      <c r="J299" s="82"/>
      <c r="K299" s="458"/>
      <c r="L299" s="82"/>
      <c r="M299" s="82">
        <v>2</v>
      </c>
      <c r="N299" s="82">
        <v>39</v>
      </c>
    </row>
    <row r="300" spans="1:14" ht="26.25" customHeight="1">
      <c r="A300" s="343" t="s">
        <v>493</v>
      </c>
      <c r="B300" s="344" t="s">
        <v>494</v>
      </c>
      <c r="C300" s="343" t="s">
        <v>1116</v>
      </c>
      <c r="D300" s="344" t="s">
        <v>511</v>
      </c>
      <c r="E300" s="349" t="s">
        <v>4287</v>
      </c>
      <c r="F300" s="343">
        <v>443</v>
      </c>
      <c r="G300" s="81">
        <v>1</v>
      </c>
      <c r="H300" s="81"/>
      <c r="I300" s="82"/>
      <c r="J300" s="82">
        <v>1</v>
      </c>
      <c r="K300" s="458"/>
      <c r="L300" s="82"/>
      <c r="M300" s="82">
        <v>2</v>
      </c>
      <c r="N300" s="82">
        <v>30</v>
      </c>
    </row>
    <row r="301" spans="1:14" ht="26.25" customHeight="1">
      <c r="A301" s="343" t="s">
        <v>493</v>
      </c>
      <c r="B301" s="344" t="s">
        <v>494</v>
      </c>
      <c r="C301" s="343" t="s">
        <v>1612</v>
      </c>
      <c r="D301" s="344" t="s">
        <v>1613</v>
      </c>
      <c r="E301" s="349" t="s">
        <v>4287</v>
      </c>
      <c r="F301" s="343">
        <v>461</v>
      </c>
      <c r="G301" s="81"/>
      <c r="H301" s="81"/>
      <c r="I301" s="82"/>
      <c r="J301" s="82">
        <v>2</v>
      </c>
      <c r="K301" s="458"/>
      <c r="L301" s="82"/>
      <c r="M301" s="82">
        <v>2</v>
      </c>
      <c r="N301" s="82">
        <v>43</v>
      </c>
    </row>
    <row r="302" spans="1:14" ht="26.25" customHeight="1">
      <c r="A302" s="343" t="s">
        <v>493</v>
      </c>
      <c r="B302" s="344" t="s">
        <v>494</v>
      </c>
      <c r="C302" s="343" t="s">
        <v>685</v>
      </c>
      <c r="D302" s="344" t="s">
        <v>471</v>
      </c>
      <c r="E302" s="349" t="s">
        <v>4287</v>
      </c>
      <c r="F302" s="343">
        <v>442</v>
      </c>
      <c r="G302" s="81">
        <v>1</v>
      </c>
      <c r="H302" s="81"/>
      <c r="I302" s="81"/>
      <c r="J302" s="82">
        <v>1</v>
      </c>
      <c r="K302" s="458"/>
      <c r="L302" s="81"/>
      <c r="M302" s="82">
        <v>2</v>
      </c>
      <c r="N302" s="82">
        <v>21</v>
      </c>
    </row>
    <row r="303" spans="1:14" ht="26.25" customHeight="1">
      <c r="A303" s="343" t="s">
        <v>493</v>
      </c>
      <c r="B303" s="344" t="s">
        <v>494</v>
      </c>
      <c r="C303" s="343" t="s">
        <v>686</v>
      </c>
      <c r="D303" s="344" t="s">
        <v>519</v>
      </c>
      <c r="E303" s="349" t="s">
        <v>4287</v>
      </c>
      <c r="F303" s="343">
        <v>524</v>
      </c>
      <c r="G303" s="81">
        <v>7</v>
      </c>
      <c r="H303" s="81">
        <v>2</v>
      </c>
      <c r="I303" s="81">
        <v>5</v>
      </c>
      <c r="J303" s="81">
        <v>11</v>
      </c>
      <c r="K303" s="458">
        <v>2</v>
      </c>
      <c r="L303" s="82">
        <v>1</v>
      </c>
      <c r="M303" s="82">
        <v>28</v>
      </c>
      <c r="N303" s="82">
        <v>118</v>
      </c>
    </row>
    <row r="304" spans="1:14" ht="26.25" customHeight="1">
      <c r="A304" s="343" t="s">
        <v>493</v>
      </c>
      <c r="B304" s="344" t="s">
        <v>494</v>
      </c>
      <c r="C304" s="343" t="s">
        <v>687</v>
      </c>
      <c r="D304" s="344" t="s">
        <v>415</v>
      </c>
      <c r="E304" s="349" t="s">
        <v>4287</v>
      </c>
      <c r="F304" s="343">
        <v>311</v>
      </c>
      <c r="G304" s="81">
        <v>4</v>
      </c>
      <c r="H304" s="81">
        <v>2</v>
      </c>
      <c r="I304" s="81">
        <v>1</v>
      </c>
      <c r="J304" s="81"/>
      <c r="K304" s="458"/>
      <c r="L304" s="82"/>
      <c r="M304" s="82">
        <v>7</v>
      </c>
      <c r="N304" s="82">
        <v>15</v>
      </c>
    </row>
    <row r="305" spans="1:14" ht="26.25" customHeight="1">
      <c r="A305" s="343" t="s">
        <v>493</v>
      </c>
      <c r="B305" s="344" t="s">
        <v>494</v>
      </c>
      <c r="C305" s="343" t="s">
        <v>688</v>
      </c>
      <c r="D305" s="344" t="s">
        <v>505</v>
      </c>
      <c r="E305" s="349" t="s">
        <v>4287</v>
      </c>
      <c r="F305" s="343">
        <v>582</v>
      </c>
      <c r="G305" s="82"/>
      <c r="H305" s="81">
        <v>5</v>
      </c>
      <c r="I305" s="81"/>
      <c r="J305" s="82">
        <v>4</v>
      </c>
      <c r="K305" s="458">
        <v>3</v>
      </c>
      <c r="L305" s="82">
        <v>2</v>
      </c>
      <c r="M305" s="82">
        <v>14</v>
      </c>
      <c r="N305" s="82">
        <v>123</v>
      </c>
    </row>
    <row r="306" spans="1:14" ht="26.25" customHeight="1">
      <c r="A306" s="343" t="s">
        <v>493</v>
      </c>
      <c r="B306" s="344" t="s">
        <v>494</v>
      </c>
      <c r="C306" s="343" t="s">
        <v>689</v>
      </c>
      <c r="D306" s="344" t="s">
        <v>690</v>
      </c>
      <c r="E306" s="349" t="s">
        <v>4284</v>
      </c>
      <c r="F306" s="343">
        <v>523</v>
      </c>
      <c r="G306" s="81"/>
      <c r="H306" s="81"/>
      <c r="I306" s="81"/>
      <c r="J306" s="82"/>
      <c r="K306" s="458"/>
      <c r="L306" s="82">
        <v>1</v>
      </c>
      <c r="M306" s="82">
        <v>1</v>
      </c>
      <c r="N306" s="82">
        <v>168</v>
      </c>
    </row>
    <row r="307" spans="1:14" ht="26.25" customHeight="1">
      <c r="A307" s="343" t="s">
        <v>493</v>
      </c>
      <c r="B307" s="344" t="s">
        <v>494</v>
      </c>
      <c r="C307" s="343" t="s">
        <v>170</v>
      </c>
      <c r="D307" s="344" t="s">
        <v>171</v>
      </c>
      <c r="E307" s="349" t="s">
        <v>4284</v>
      </c>
      <c r="F307" s="343">
        <v>523</v>
      </c>
      <c r="G307" s="81">
        <v>2</v>
      </c>
      <c r="H307" s="81"/>
      <c r="I307" s="81"/>
      <c r="J307" s="82">
        <v>3</v>
      </c>
      <c r="K307" s="460"/>
      <c r="L307" s="81">
        <v>1</v>
      </c>
      <c r="M307" s="82">
        <v>6</v>
      </c>
      <c r="N307" s="82">
        <v>266</v>
      </c>
    </row>
    <row r="308" spans="1:14" ht="26.25" customHeight="1">
      <c r="A308" s="343" t="s">
        <v>493</v>
      </c>
      <c r="B308" s="344" t="s">
        <v>494</v>
      </c>
      <c r="C308" s="343" t="s">
        <v>691</v>
      </c>
      <c r="D308" s="344" t="s">
        <v>692</v>
      </c>
      <c r="E308" s="349" t="s">
        <v>4284</v>
      </c>
      <c r="F308" s="343">
        <v>521</v>
      </c>
      <c r="G308" s="81">
        <v>7</v>
      </c>
      <c r="H308" s="82"/>
      <c r="I308" s="81"/>
      <c r="J308" s="82">
        <v>1</v>
      </c>
      <c r="K308" s="460">
        <v>1</v>
      </c>
      <c r="L308" s="82"/>
      <c r="M308" s="82">
        <v>9</v>
      </c>
      <c r="N308" s="82">
        <v>199</v>
      </c>
    </row>
    <row r="309" spans="1:14" ht="26.25" customHeight="1">
      <c r="A309" s="343" t="s">
        <v>493</v>
      </c>
      <c r="B309" s="344" t="s">
        <v>494</v>
      </c>
      <c r="C309" s="343" t="s">
        <v>693</v>
      </c>
      <c r="D309" s="344" t="s">
        <v>694</v>
      </c>
      <c r="E309" s="349" t="s">
        <v>4284</v>
      </c>
      <c r="F309" s="343">
        <v>524</v>
      </c>
      <c r="G309" s="81"/>
      <c r="H309" s="81"/>
      <c r="I309" s="81">
        <v>1</v>
      </c>
      <c r="J309" s="81">
        <v>1</v>
      </c>
      <c r="K309" s="460"/>
      <c r="L309" s="82">
        <v>2</v>
      </c>
      <c r="M309" s="82">
        <v>4</v>
      </c>
      <c r="N309" s="82">
        <v>95</v>
      </c>
    </row>
    <row r="310" spans="1:14" ht="26.25" customHeight="1">
      <c r="A310" s="343" t="s">
        <v>493</v>
      </c>
      <c r="B310" s="344" t="s">
        <v>494</v>
      </c>
      <c r="C310" s="343" t="s">
        <v>695</v>
      </c>
      <c r="D310" s="344" t="s">
        <v>639</v>
      </c>
      <c r="E310" s="349" t="s">
        <v>4284</v>
      </c>
      <c r="F310" s="343">
        <v>582</v>
      </c>
      <c r="G310" s="81">
        <v>2</v>
      </c>
      <c r="H310" s="81"/>
      <c r="I310" s="81"/>
      <c r="J310" s="82">
        <v>2</v>
      </c>
      <c r="K310" s="460">
        <v>1</v>
      </c>
      <c r="L310" s="81"/>
      <c r="M310" s="82">
        <v>5</v>
      </c>
      <c r="N310" s="82">
        <v>149</v>
      </c>
    </row>
    <row r="311" spans="1:14" ht="26.25" customHeight="1">
      <c r="A311" s="343" t="s">
        <v>493</v>
      </c>
      <c r="B311" s="344" t="s">
        <v>494</v>
      </c>
      <c r="C311" s="343" t="s">
        <v>696</v>
      </c>
      <c r="D311" s="344" t="s">
        <v>697</v>
      </c>
      <c r="E311" s="349" t="s">
        <v>4284</v>
      </c>
      <c r="F311" s="343">
        <v>380</v>
      </c>
      <c r="G311" s="81">
        <v>13</v>
      </c>
      <c r="H311" s="81"/>
      <c r="I311" s="81">
        <v>2</v>
      </c>
      <c r="J311" s="82">
        <v>5</v>
      </c>
      <c r="K311" s="460">
        <v>3</v>
      </c>
      <c r="L311" s="81">
        <v>5</v>
      </c>
      <c r="M311" s="82">
        <v>28</v>
      </c>
      <c r="N311" s="82">
        <v>175</v>
      </c>
    </row>
    <row r="312" spans="1:14" ht="26.25" customHeight="1">
      <c r="A312" s="343" t="s">
        <v>493</v>
      </c>
      <c r="B312" s="344" t="s">
        <v>494</v>
      </c>
      <c r="C312" s="343" t="s">
        <v>698</v>
      </c>
      <c r="D312" s="344" t="s">
        <v>699</v>
      </c>
      <c r="E312" s="349" t="s">
        <v>4284</v>
      </c>
      <c r="F312" s="343">
        <v>144</v>
      </c>
      <c r="G312" s="81">
        <v>1</v>
      </c>
      <c r="H312" s="81"/>
      <c r="I312" s="81">
        <v>1</v>
      </c>
      <c r="J312" s="82">
        <v>1</v>
      </c>
      <c r="K312" s="460">
        <v>1</v>
      </c>
      <c r="L312" s="81">
        <v>1</v>
      </c>
      <c r="M312" s="82">
        <v>5</v>
      </c>
      <c r="N312" s="82">
        <v>120</v>
      </c>
    </row>
    <row r="313" spans="1:14" ht="26.25" customHeight="1">
      <c r="A313" s="343" t="s">
        <v>493</v>
      </c>
      <c r="B313" s="344" t="s">
        <v>494</v>
      </c>
      <c r="C313" s="343" t="s">
        <v>700</v>
      </c>
      <c r="D313" s="344" t="s">
        <v>701</v>
      </c>
      <c r="E313" s="349" t="s">
        <v>4287</v>
      </c>
      <c r="F313" s="343">
        <v>421</v>
      </c>
      <c r="G313" s="81">
        <v>2</v>
      </c>
      <c r="H313" s="81">
        <v>2</v>
      </c>
      <c r="I313" s="81"/>
      <c r="J313" s="82">
        <v>1</v>
      </c>
      <c r="K313" s="460"/>
      <c r="L313" s="82"/>
      <c r="M313" s="82">
        <v>5</v>
      </c>
      <c r="N313" s="82">
        <v>62</v>
      </c>
    </row>
    <row r="314" spans="1:14" ht="26.25" customHeight="1">
      <c r="A314" s="343" t="s">
        <v>493</v>
      </c>
      <c r="B314" s="344" t="s">
        <v>494</v>
      </c>
      <c r="C314" s="343" t="s">
        <v>4366</v>
      </c>
      <c r="D314" s="344" t="s">
        <v>4367</v>
      </c>
      <c r="E314" s="349" t="s">
        <v>4287</v>
      </c>
      <c r="F314" s="343">
        <v>313</v>
      </c>
      <c r="G314" s="81"/>
      <c r="H314" s="81"/>
      <c r="I314" s="81"/>
      <c r="J314" s="82">
        <v>1</v>
      </c>
      <c r="K314" s="458"/>
      <c r="L314" s="81"/>
      <c r="M314" s="82">
        <v>1</v>
      </c>
      <c r="N314" s="82">
        <v>3</v>
      </c>
    </row>
    <row r="315" spans="1:14" ht="26.25" customHeight="1">
      <c r="A315" s="343" t="s">
        <v>493</v>
      </c>
      <c r="B315" s="344" t="s">
        <v>494</v>
      </c>
      <c r="C315" s="343" t="s">
        <v>4368</v>
      </c>
      <c r="D315" s="344" t="s">
        <v>4369</v>
      </c>
      <c r="E315" s="349" t="s">
        <v>4287</v>
      </c>
      <c r="F315" s="343">
        <v>146</v>
      </c>
      <c r="G315" s="81"/>
      <c r="H315" s="81"/>
      <c r="I315" s="81"/>
      <c r="J315" s="81">
        <v>1</v>
      </c>
      <c r="K315" s="458"/>
      <c r="L315" s="82"/>
      <c r="M315" s="82">
        <v>1</v>
      </c>
      <c r="N315" s="82">
        <v>51</v>
      </c>
    </row>
    <row r="316" spans="1:14" ht="26.25" customHeight="1">
      <c r="A316" s="343" t="s">
        <v>493</v>
      </c>
      <c r="B316" s="344" t="s">
        <v>494</v>
      </c>
      <c r="C316" s="343" t="s">
        <v>702</v>
      </c>
      <c r="D316" s="344" t="s">
        <v>703</v>
      </c>
      <c r="E316" s="349" t="s">
        <v>4287</v>
      </c>
      <c r="F316" s="343">
        <v>311</v>
      </c>
      <c r="G316" s="81">
        <v>1</v>
      </c>
      <c r="H316" s="81"/>
      <c r="I316" s="82"/>
      <c r="J316" s="81"/>
      <c r="K316" s="460">
        <v>2</v>
      </c>
      <c r="L316" s="81"/>
      <c r="M316" s="82">
        <v>3</v>
      </c>
      <c r="N316" s="82">
        <v>15</v>
      </c>
    </row>
    <row r="317" spans="1:14" ht="26.25" customHeight="1">
      <c r="A317" s="343" t="s">
        <v>704</v>
      </c>
      <c r="B317" s="344" t="s">
        <v>705</v>
      </c>
      <c r="C317" s="343" t="s">
        <v>460</v>
      </c>
      <c r="D317" s="344" t="s">
        <v>142</v>
      </c>
      <c r="E317" s="349" t="s">
        <v>4284</v>
      </c>
      <c r="F317" s="343">
        <v>421</v>
      </c>
      <c r="G317" s="81"/>
      <c r="H317" s="81"/>
      <c r="I317" s="81">
        <v>2</v>
      </c>
      <c r="J317" s="81">
        <v>1</v>
      </c>
      <c r="K317" s="458">
        <v>2</v>
      </c>
      <c r="L317" s="82">
        <v>1</v>
      </c>
      <c r="M317" s="82">
        <v>6</v>
      </c>
      <c r="N317" s="82">
        <v>163</v>
      </c>
    </row>
    <row r="318" spans="1:14" ht="26.25" customHeight="1">
      <c r="A318" s="343" t="s">
        <v>704</v>
      </c>
      <c r="B318" s="344" t="s">
        <v>705</v>
      </c>
      <c r="C318" s="343" t="s">
        <v>706</v>
      </c>
      <c r="D318" s="344" t="s">
        <v>707</v>
      </c>
      <c r="E318" s="349" t="s">
        <v>4284</v>
      </c>
      <c r="F318" s="343">
        <v>321</v>
      </c>
      <c r="G318" s="81">
        <v>2</v>
      </c>
      <c r="H318" s="81"/>
      <c r="I318" s="81">
        <v>5</v>
      </c>
      <c r="J318" s="82">
        <v>15</v>
      </c>
      <c r="K318" s="460">
        <v>7</v>
      </c>
      <c r="L318" s="81">
        <v>9</v>
      </c>
      <c r="M318" s="82">
        <v>38</v>
      </c>
      <c r="N318" s="82">
        <v>245</v>
      </c>
    </row>
    <row r="319" spans="1:14" ht="26.25" customHeight="1">
      <c r="A319" s="343" t="s">
        <v>704</v>
      </c>
      <c r="B319" s="344" t="s">
        <v>705</v>
      </c>
      <c r="C319" s="343" t="s">
        <v>708</v>
      </c>
      <c r="D319" s="344" t="s">
        <v>709</v>
      </c>
      <c r="E319" s="349" t="s">
        <v>4284</v>
      </c>
      <c r="F319" s="343">
        <v>813</v>
      </c>
      <c r="G319" s="81"/>
      <c r="H319" s="81"/>
      <c r="I319" s="81">
        <v>1</v>
      </c>
      <c r="J319" s="82">
        <v>5</v>
      </c>
      <c r="K319" s="460">
        <v>4</v>
      </c>
      <c r="L319" s="81">
        <v>4</v>
      </c>
      <c r="M319" s="82">
        <v>14</v>
      </c>
      <c r="N319" s="82">
        <v>277</v>
      </c>
    </row>
    <row r="320" spans="1:14" ht="26.25" customHeight="1">
      <c r="A320" s="343" t="s">
        <v>704</v>
      </c>
      <c r="B320" s="344" t="s">
        <v>705</v>
      </c>
      <c r="C320" s="343" t="s">
        <v>393</v>
      </c>
      <c r="D320" s="344" t="s">
        <v>394</v>
      </c>
      <c r="E320" s="349" t="s">
        <v>4284</v>
      </c>
      <c r="F320" s="343">
        <v>314</v>
      </c>
      <c r="G320" s="81">
        <v>1</v>
      </c>
      <c r="H320" s="81"/>
      <c r="I320" s="81">
        <v>2</v>
      </c>
      <c r="J320" s="81">
        <v>9</v>
      </c>
      <c r="K320" s="458">
        <v>3</v>
      </c>
      <c r="L320" s="81">
        <v>7</v>
      </c>
      <c r="M320" s="82">
        <v>22</v>
      </c>
      <c r="N320" s="82">
        <v>309</v>
      </c>
    </row>
    <row r="321" spans="1:14" ht="26.25" customHeight="1">
      <c r="A321" s="343" t="s">
        <v>704</v>
      </c>
      <c r="B321" s="344" t="s">
        <v>705</v>
      </c>
      <c r="C321" s="343" t="s">
        <v>389</v>
      </c>
      <c r="D321" s="344" t="s">
        <v>712</v>
      </c>
      <c r="E321" s="349" t="s">
        <v>4284</v>
      </c>
      <c r="F321" s="343">
        <v>525</v>
      </c>
      <c r="G321" s="82"/>
      <c r="H321" s="81"/>
      <c r="I321" s="81"/>
      <c r="J321" s="81">
        <v>1</v>
      </c>
      <c r="K321" s="460">
        <v>1</v>
      </c>
      <c r="L321" s="81">
        <v>2</v>
      </c>
      <c r="M321" s="82">
        <v>4</v>
      </c>
      <c r="N321" s="82">
        <v>103</v>
      </c>
    </row>
    <row r="322" spans="1:14" ht="26.25" customHeight="1">
      <c r="A322" s="343" t="s">
        <v>704</v>
      </c>
      <c r="B322" s="344" t="s">
        <v>705</v>
      </c>
      <c r="C322" s="343" t="s">
        <v>504</v>
      </c>
      <c r="D322" s="344" t="s">
        <v>505</v>
      </c>
      <c r="E322" s="349" t="s">
        <v>4284</v>
      </c>
      <c r="F322" s="343">
        <v>582</v>
      </c>
      <c r="G322" s="81"/>
      <c r="H322" s="81"/>
      <c r="I322" s="81">
        <v>1</v>
      </c>
      <c r="J322" s="82">
        <v>24</v>
      </c>
      <c r="K322" s="458">
        <v>17</v>
      </c>
      <c r="L322" s="81">
        <v>22</v>
      </c>
      <c r="M322" s="82">
        <v>64</v>
      </c>
      <c r="N322" s="82">
        <v>501</v>
      </c>
    </row>
    <row r="323" spans="1:14" ht="26.25" customHeight="1">
      <c r="A323" s="343" t="s">
        <v>704</v>
      </c>
      <c r="B323" s="344" t="s">
        <v>705</v>
      </c>
      <c r="C323" s="343" t="s">
        <v>713</v>
      </c>
      <c r="D323" s="344" t="s">
        <v>714</v>
      </c>
      <c r="E323" s="349" t="s">
        <v>4284</v>
      </c>
      <c r="F323" s="343">
        <v>522</v>
      </c>
      <c r="G323" s="81"/>
      <c r="H323" s="82"/>
      <c r="I323" s="81"/>
      <c r="J323" s="81">
        <v>4</v>
      </c>
      <c r="K323" s="460">
        <v>1</v>
      </c>
      <c r="L323" s="81">
        <v>1</v>
      </c>
      <c r="M323" s="82">
        <v>6</v>
      </c>
      <c r="N323" s="82">
        <v>119</v>
      </c>
    </row>
    <row r="324" spans="1:14" ht="26.25" customHeight="1">
      <c r="A324" s="343" t="s">
        <v>704</v>
      </c>
      <c r="B324" s="344" t="s">
        <v>705</v>
      </c>
      <c r="C324" s="343" t="s">
        <v>715</v>
      </c>
      <c r="D324" s="344" t="s">
        <v>158</v>
      </c>
      <c r="E324" s="349" t="s">
        <v>4284</v>
      </c>
      <c r="F324" s="343">
        <v>523</v>
      </c>
      <c r="G324" s="81"/>
      <c r="H324" s="81"/>
      <c r="I324" s="81"/>
      <c r="J324" s="82">
        <v>2</v>
      </c>
      <c r="K324" s="458"/>
      <c r="L324" s="81">
        <v>2</v>
      </c>
      <c r="M324" s="82">
        <v>4</v>
      </c>
      <c r="N324" s="82">
        <v>44</v>
      </c>
    </row>
    <row r="325" spans="1:14" ht="26.25" customHeight="1">
      <c r="A325" s="343" t="s">
        <v>704</v>
      </c>
      <c r="B325" s="344" t="s">
        <v>705</v>
      </c>
      <c r="C325" s="343" t="s">
        <v>516</v>
      </c>
      <c r="D325" s="344" t="s">
        <v>517</v>
      </c>
      <c r="E325" s="349" t="s">
        <v>4284</v>
      </c>
      <c r="F325" s="343">
        <v>521</v>
      </c>
      <c r="G325" s="81"/>
      <c r="H325" s="82"/>
      <c r="I325" s="81"/>
      <c r="J325" s="81">
        <v>2</v>
      </c>
      <c r="K325" s="460"/>
      <c r="L325" s="81"/>
      <c r="M325" s="82">
        <v>2</v>
      </c>
      <c r="N325" s="82">
        <v>38</v>
      </c>
    </row>
    <row r="326" spans="1:14" ht="26.25" customHeight="1">
      <c r="A326" s="343" t="s">
        <v>704</v>
      </c>
      <c r="B326" s="344" t="s">
        <v>705</v>
      </c>
      <c r="C326" s="343" t="s">
        <v>718</v>
      </c>
      <c r="D326" s="344" t="s">
        <v>719</v>
      </c>
      <c r="E326" s="349" t="s">
        <v>4284</v>
      </c>
      <c r="F326" s="343">
        <v>521</v>
      </c>
      <c r="G326" s="81"/>
      <c r="H326" s="81"/>
      <c r="I326" s="82">
        <v>1</v>
      </c>
      <c r="J326" s="81">
        <v>3</v>
      </c>
      <c r="K326" s="460">
        <v>3</v>
      </c>
      <c r="L326" s="81">
        <v>4</v>
      </c>
      <c r="M326" s="82">
        <v>11</v>
      </c>
      <c r="N326" s="82">
        <v>98</v>
      </c>
    </row>
    <row r="327" spans="1:14" ht="26.25" customHeight="1">
      <c r="A327" s="343" t="s">
        <v>704</v>
      </c>
      <c r="B327" s="344" t="s">
        <v>705</v>
      </c>
      <c r="C327" s="343" t="s">
        <v>518</v>
      </c>
      <c r="D327" s="344" t="s">
        <v>519</v>
      </c>
      <c r="E327" s="349" t="s">
        <v>4284</v>
      </c>
      <c r="F327" s="343">
        <v>524</v>
      </c>
      <c r="G327" s="81"/>
      <c r="H327" s="81"/>
      <c r="I327" s="81"/>
      <c r="J327" s="82"/>
      <c r="K327" s="460">
        <v>2</v>
      </c>
      <c r="L327" s="81">
        <v>2</v>
      </c>
      <c r="M327" s="82">
        <v>4</v>
      </c>
      <c r="N327" s="82">
        <v>28</v>
      </c>
    </row>
    <row r="328" spans="1:14" ht="26.25" customHeight="1">
      <c r="A328" s="343" t="s">
        <v>704</v>
      </c>
      <c r="B328" s="344" t="s">
        <v>705</v>
      </c>
      <c r="C328" s="343" t="s">
        <v>720</v>
      </c>
      <c r="D328" s="344" t="s">
        <v>721</v>
      </c>
      <c r="E328" s="349" t="s">
        <v>4284</v>
      </c>
      <c r="F328" s="343">
        <v>542</v>
      </c>
      <c r="G328" s="82"/>
      <c r="H328" s="81"/>
      <c r="I328" s="81">
        <v>2</v>
      </c>
      <c r="J328" s="81">
        <v>4</v>
      </c>
      <c r="K328" s="460">
        <v>3</v>
      </c>
      <c r="L328" s="81">
        <v>1</v>
      </c>
      <c r="M328" s="82">
        <v>10</v>
      </c>
      <c r="N328" s="82">
        <v>92</v>
      </c>
    </row>
    <row r="329" spans="1:14" ht="26.25" customHeight="1">
      <c r="A329" s="343" t="s">
        <v>704</v>
      </c>
      <c r="B329" s="344" t="s">
        <v>705</v>
      </c>
      <c r="C329" s="343" t="s">
        <v>357</v>
      </c>
      <c r="D329" s="344" t="s">
        <v>358</v>
      </c>
      <c r="E329" s="349" t="s">
        <v>4284</v>
      </c>
      <c r="F329" s="343">
        <v>226</v>
      </c>
      <c r="G329" s="82">
        <v>1</v>
      </c>
      <c r="H329" s="81"/>
      <c r="I329" s="82"/>
      <c r="J329" s="82">
        <v>3</v>
      </c>
      <c r="K329" s="458">
        <v>2</v>
      </c>
      <c r="L329" s="81">
        <v>1</v>
      </c>
      <c r="M329" s="82">
        <v>7</v>
      </c>
      <c r="N329" s="82">
        <v>40</v>
      </c>
    </row>
    <row r="330" spans="1:14" ht="26.25" customHeight="1">
      <c r="A330" s="343" t="s">
        <v>704</v>
      </c>
      <c r="B330" s="344" t="s">
        <v>705</v>
      </c>
      <c r="C330" s="343" t="s">
        <v>4372</v>
      </c>
      <c r="D330" s="344" t="s">
        <v>4373</v>
      </c>
      <c r="E330" s="349" t="s">
        <v>4284</v>
      </c>
      <c r="F330" s="343">
        <v>145</v>
      </c>
      <c r="G330" s="81"/>
      <c r="H330" s="81"/>
      <c r="I330" s="81"/>
      <c r="J330" s="81">
        <v>6</v>
      </c>
      <c r="K330" s="458"/>
      <c r="L330" s="81"/>
      <c r="M330" s="82">
        <v>6</v>
      </c>
      <c r="N330" s="82">
        <v>39</v>
      </c>
    </row>
    <row r="331" spans="1:14" ht="26.25" customHeight="1">
      <c r="A331" s="343" t="s">
        <v>704</v>
      </c>
      <c r="B331" s="344" t="s">
        <v>705</v>
      </c>
      <c r="C331" s="343" t="s">
        <v>722</v>
      </c>
      <c r="D331" s="344" t="s">
        <v>723</v>
      </c>
      <c r="E331" s="349" t="s">
        <v>4284</v>
      </c>
      <c r="F331" s="343">
        <v>441</v>
      </c>
      <c r="G331" s="81"/>
      <c r="H331" s="82"/>
      <c r="I331" s="81"/>
      <c r="J331" s="81"/>
      <c r="K331" s="460"/>
      <c r="L331" s="82">
        <v>1</v>
      </c>
      <c r="M331" s="82">
        <v>1</v>
      </c>
      <c r="N331" s="82">
        <v>4</v>
      </c>
    </row>
    <row r="332" spans="1:14" ht="26.25" customHeight="1">
      <c r="A332" s="343" t="s">
        <v>704</v>
      </c>
      <c r="B332" s="344" t="s">
        <v>705</v>
      </c>
      <c r="C332" s="343" t="s">
        <v>521</v>
      </c>
      <c r="D332" s="344" t="s">
        <v>522</v>
      </c>
      <c r="E332" s="349" t="s">
        <v>4284</v>
      </c>
      <c r="F332" s="343">
        <v>145</v>
      </c>
      <c r="G332" s="82"/>
      <c r="H332" s="82"/>
      <c r="I332" s="82"/>
      <c r="J332" s="82">
        <v>15</v>
      </c>
      <c r="K332" s="458">
        <v>2</v>
      </c>
      <c r="L332" s="81">
        <v>1</v>
      </c>
      <c r="M332" s="82">
        <v>18</v>
      </c>
      <c r="N332" s="82">
        <v>67</v>
      </c>
    </row>
    <row r="333" spans="1:14" ht="26.25" customHeight="1">
      <c r="A333" s="343" t="s">
        <v>704</v>
      </c>
      <c r="B333" s="344" t="s">
        <v>705</v>
      </c>
      <c r="C333" s="343" t="s">
        <v>523</v>
      </c>
      <c r="D333" s="344" t="s">
        <v>524</v>
      </c>
      <c r="E333" s="349" t="s">
        <v>4284</v>
      </c>
      <c r="F333" s="343">
        <v>345</v>
      </c>
      <c r="G333" s="82">
        <v>1</v>
      </c>
      <c r="H333" s="82"/>
      <c r="I333" s="81">
        <v>3</v>
      </c>
      <c r="J333" s="82">
        <v>8</v>
      </c>
      <c r="K333" s="458">
        <v>7</v>
      </c>
      <c r="L333" s="81">
        <v>10</v>
      </c>
      <c r="M333" s="82">
        <v>29</v>
      </c>
      <c r="N333" s="82">
        <v>446</v>
      </c>
    </row>
    <row r="334" spans="1:14" ht="26.25" customHeight="1">
      <c r="A334" s="343" t="s">
        <v>704</v>
      </c>
      <c r="B334" s="344" t="s">
        <v>705</v>
      </c>
      <c r="C334" s="343" t="s">
        <v>466</v>
      </c>
      <c r="D334" s="344" t="s">
        <v>467</v>
      </c>
      <c r="E334" s="349" t="s">
        <v>4284</v>
      </c>
      <c r="F334" s="343">
        <v>146</v>
      </c>
      <c r="G334" s="82"/>
      <c r="H334" s="82"/>
      <c r="I334" s="82"/>
      <c r="J334" s="82">
        <v>4</v>
      </c>
      <c r="K334" s="458"/>
      <c r="L334" s="82"/>
      <c r="M334" s="82">
        <v>4</v>
      </c>
      <c r="N334" s="82">
        <v>62</v>
      </c>
    </row>
    <row r="335" spans="1:14" ht="26.25" customHeight="1">
      <c r="A335" s="343" t="s">
        <v>704</v>
      </c>
      <c r="B335" s="344" t="s">
        <v>705</v>
      </c>
      <c r="C335" s="343" t="s">
        <v>724</v>
      </c>
      <c r="D335" s="344" t="s">
        <v>725</v>
      </c>
      <c r="E335" s="349" t="s">
        <v>4284</v>
      </c>
      <c r="F335" s="343">
        <v>145</v>
      </c>
      <c r="G335" s="82"/>
      <c r="H335" s="81"/>
      <c r="I335" s="82"/>
      <c r="J335" s="82">
        <v>1</v>
      </c>
      <c r="K335" s="458">
        <v>1</v>
      </c>
      <c r="L335" s="82">
        <v>3</v>
      </c>
      <c r="M335" s="82">
        <v>5</v>
      </c>
      <c r="N335" s="82">
        <v>21</v>
      </c>
    </row>
    <row r="336" spans="1:14" ht="26.25" customHeight="1">
      <c r="A336" s="343" t="s">
        <v>704</v>
      </c>
      <c r="B336" s="344" t="s">
        <v>705</v>
      </c>
      <c r="C336" s="343" t="s">
        <v>367</v>
      </c>
      <c r="D336" s="344" t="s">
        <v>368</v>
      </c>
      <c r="E336" s="349" t="s">
        <v>4284</v>
      </c>
      <c r="F336" s="343">
        <v>145</v>
      </c>
      <c r="G336" s="82"/>
      <c r="H336" s="82"/>
      <c r="I336" s="82"/>
      <c r="J336" s="82">
        <v>30</v>
      </c>
      <c r="K336" s="458">
        <v>3</v>
      </c>
      <c r="L336" s="81">
        <v>9</v>
      </c>
      <c r="M336" s="82">
        <v>42</v>
      </c>
      <c r="N336" s="82">
        <v>182</v>
      </c>
    </row>
    <row r="337" spans="1:14" ht="26.25" customHeight="1">
      <c r="A337" s="343" t="s">
        <v>704</v>
      </c>
      <c r="B337" s="344" t="s">
        <v>705</v>
      </c>
      <c r="C337" s="343" t="s">
        <v>726</v>
      </c>
      <c r="D337" s="344" t="s">
        <v>487</v>
      </c>
      <c r="E337" s="349" t="s">
        <v>4284</v>
      </c>
      <c r="F337" s="343">
        <v>342</v>
      </c>
      <c r="G337" s="82"/>
      <c r="H337" s="82"/>
      <c r="I337" s="82"/>
      <c r="J337" s="82">
        <v>5</v>
      </c>
      <c r="K337" s="460">
        <v>1</v>
      </c>
      <c r="L337" s="82">
        <v>4</v>
      </c>
      <c r="M337" s="82">
        <v>10</v>
      </c>
      <c r="N337" s="82">
        <v>61</v>
      </c>
    </row>
    <row r="338" spans="1:14" ht="26.25" customHeight="1">
      <c r="A338" s="343" t="s">
        <v>704</v>
      </c>
      <c r="B338" s="344" t="s">
        <v>705</v>
      </c>
      <c r="C338" s="343" t="s">
        <v>727</v>
      </c>
      <c r="D338" s="344" t="s">
        <v>728</v>
      </c>
      <c r="E338" s="349" t="s">
        <v>4284</v>
      </c>
      <c r="F338" s="343">
        <v>461</v>
      </c>
      <c r="G338" s="82"/>
      <c r="H338" s="82"/>
      <c r="I338" s="82"/>
      <c r="J338" s="82">
        <v>5</v>
      </c>
      <c r="K338" s="458"/>
      <c r="L338" s="82">
        <v>6</v>
      </c>
      <c r="M338" s="82">
        <v>11</v>
      </c>
      <c r="N338" s="82">
        <v>107</v>
      </c>
    </row>
    <row r="339" spans="1:14" ht="26.25" customHeight="1">
      <c r="A339" s="343" t="s">
        <v>704</v>
      </c>
      <c r="B339" s="344" t="s">
        <v>705</v>
      </c>
      <c r="C339" s="343" t="s">
        <v>414</v>
      </c>
      <c r="D339" s="344" t="s">
        <v>415</v>
      </c>
      <c r="E339" s="349" t="s">
        <v>4284</v>
      </c>
      <c r="F339" s="343">
        <v>311</v>
      </c>
      <c r="G339" s="82">
        <v>2</v>
      </c>
      <c r="H339" s="82">
        <v>1</v>
      </c>
      <c r="I339" s="82">
        <v>1</v>
      </c>
      <c r="J339" s="82">
        <v>4</v>
      </c>
      <c r="K339" s="458">
        <v>5</v>
      </c>
      <c r="L339" s="82">
        <v>3</v>
      </c>
      <c r="M339" s="82">
        <v>16</v>
      </c>
      <c r="N339" s="82">
        <v>139</v>
      </c>
    </row>
    <row r="340" spans="1:14" ht="26.25" customHeight="1">
      <c r="A340" s="343" t="s">
        <v>704</v>
      </c>
      <c r="B340" s="344" t="s">
        <v>705</v>
      </c>
      <c r="C340" s="343" t="s">
        <v>729</v>
      </c>
      <c r="D340" s="344" t="s">
        <v>730</v>
      </c>
      <c r="E340" s="349" t="s">
        <v>4284</v>
      </c>
      <c r="F340" s="343">
        <v>524</v>
      </c>
      <c r="G340" s="82"/>
      <c r="H340" s="82"/>
      <c r="I340" s="81">
        <v>1</v>
      </c>
      <c r="J340" s="82">
        <v>7</v>
      </c>
      <c r="K340" s="458">
        <v>3</v>
      </c>
      <c r="L340" s="81">
        <v>3</v>
      </c>
      <c r="M340" s="82">
        <v>14</v>
      </c>
      <c r="N340" s="82">
        <v>145</v>
      </c>
    </row>
    <row r="341" spans="1:14" ht="26.25" customHeight="1">
      <c r="A341" s="343" t="s">
        <v>704</v>
      </c>
      <c r="B341" s="344" t="s">
        <v>705</v>
      </c>
      <c r="C341" s="343" t="s">
        <v>377</v>
      </c>
      <c r="D341" s="344" t="s">
        <v>378</v>
      </c>
      <c r="E341" s="349" t="s">
        <v>4284</v>
      </c>
      <c r="F341" s="343">
        <v>312</v>
      </c>
      <c r="G341" s="82">
        <v>2</v>
      </c>
      <c r="H341" s="82"/>
      <c r="I341" s="81">
        <v>4</v>
      </c>
      <c r="J341" s="81">
        <v>11</v>
      </c>
      <c r="K341" s="460">
        <v>4</v>
      </c>
      <c r="L341" s="81">
        <v>13</v>
      </c>
      <c r="M341" s="82">
        <v>34</v>
      </c>
      <c r="N341" s="82">
        <v>226</v>
      </c>
    </row>
    <row r="342" spans="1:14" ht="26.25" customHeight="1">
      <c r="A342" s="343" t="s">
        <v>704</v>
      </c>
      <c r="B342" s="344" t="s">
        <v>705</v>
      </c>
      <c r="C342" s="343" t="s">
        <v>731</v>
      </c>
      <c r="D342" s="344" t="s">
        <v>732</v>
      </c>
      <c r="E342" s="349" t="s">
        <v>4284</v>
      </c>
      <c r="F342" s="343">
        <v>213</v>
      </c>
      <c r="G342" s="82"/>
      <c r="H342" s="82"/>
      <c r="I342" s="81">
        <v>1</v>
      </c>
      <c r="J342" s="82">
        <v>1</v>
      </c>
      <c r="K342" s="458"/>
      <c r="L342" s="82">
        <v>1</v>
      </c>
      <c r="M342" s="82">
        <v>3</v>
      </c>
      <c r="N342" s="82">
        <v>21</v>
      </c>
    </row>
    <row r="343" spans="1:14" ht="26.25" customHeight="1">
      <c r="A343" s="343" t="s">
        <v>704</v>
      </c>
      <c r="B343" s="344" t="s">
        <v>705</v>
      </c>
      <c r="C343" s="343" t="s">
        <v>733</v>
      </c>
      <c r="D343" s="344" t="s">
        <v>734</v>
      </c>
      <c r="E343" s="349" t="s">
        <v>4284</v>
      </c>
      <c r="F343" s="343">
        <v>214</v>
      </c>
      <c r="G343" s="81"/>
      <c r="H343" s="82"/>
      <c r="I343" s="81"/>
      <c r="J343" s="81">
        <v>6</v>
      </c>
      <c r="K343" s="460">
        <v>2</v>
      </c>
      <c r="L343" s="81">
        <v>3</v>
      </c>
      <c r="M343" s="82">
        <v>11</v>
      </c>
      <c r="N343" s="82">
        <v>89</v>
      </c>
    </row>
    <row r="344" spans="1:14" ht="26.25" customHeight="1">
      <c r="A344" s="343" t="s">
        <v>704</v>
      </c>
      <c r="B344" s="344" t="s">
        <v>705</v>
      </c>
      <c r="C344" s="343" t="s">
        <v>735</v>
      </c>
      <c r="D344" s="344" t="s">
        <v>736</v>
      </c>
      <c r="E344" s="349" t="s">
        <v>4284</v>
      </c>
      <c r="F344" s="343">
        <v>214</v>
      </c>
      <c r="G344" s="81"/>
      <c r="H344" s="81"/>
      <c r="I344" s="82"/>
      <c r="J344" s="81">
        <v>2</v>
      </c>
      <c r="K344" s="458">
        <v>3</v>
      </c>
      <c r="L344" s="82">
        <v>1</v>
      </c>
      <c r="M344" s="82">
        <v>6</v>
      </c>
      <c r="N344" s="82">
        <v>59</v>
      </c>
    </row>
    <row r="345" spans="1:14" ht="26.25" customHeight="1">
      <c r="A345" s="343" t="s">
        <v>704</v>
      </c>
      <c r="B345" s="344" t="s">
        <v>705</v>
      </c>
      <c r="C345" s="343" t="s">
        <v>737</v>
      </c>
      <c r="D345" s="344" t="s">
        <v>738</v>
      </c>
      <c r="E345" s="349" t="s">
        <v>4284</v>
      </c>
      <c r="F345" s="343">
        <v>222</v>
      </c>
      <c r="G345" s="82"/>
      <c r="H345" s="82"/>
      <c r="I345" s="82"/>
      <c r="J345" s="82">
        <v>3</v>
      </c>
      <c r="K345" s="458"/>
      <c r="L345" s="82">
        <v>2</v>
      </c>
      <c r="M345" s="82">
        <v>5</v>
      </c>
      <c r="N345" s="82">
        <v>39</v>
      </c>
    </row>
    <row r="346" spans="1:14" ht="26.25" customHeight="1">
      <c r="A346" s="343" t="s">
        <v>704</v>
      </c>
      <c r="B346" s="344" t="s">
        <v>705</v>
      </c>
      <c r="C346" s="343" t="s">
        <v>739</v>
      </c>
      <c r="D346" s="344" t="s">
        <v>740</v>
      </c>
      <c r="E346" s="349" t="s">
        <v>4284</v>
      </c>
      <c r="F346" s="343">
        <v>222</v>
      </c>
      <c r="G346" s="81"/>
      <c r="H346" s="81"/>
      <c r="I346" s="81"/>
      <c r="J346" s="82">
        <v>3</v>
      </c>
      <c r="K346" s="458"/>
      <c r="L346" s="81">
        <v>2</v>
      </c>
      <c r="M346" s="82">
        <v>5</v>
      </c>
      <c r="N346" s="82">
        <v>15</v>
      </c>
    </row>
    <row r="347" spans="1:14" ht="26.25" customHeight="1">
      <c r="A347" s="343" t="s">
        <v>704</v>
      </c>
      <c r="B347" s="344" t="s">
        <v>705</v>
      </c>
      <c r="C347" s="343" t="s">
        <v>741</v>
      </c>
      <c r="D347" s="344" t="s">
        <v>742</v>
      </c>
      <c r="E347" s="349" t="s">
        <v>4284</v>
      </c>
      <c r="F347" s="343">
        <v>223</v>
      </c>
      <c r="G347" s="82"/>
      <c r="H347" s="82"/>
      <c r="I347" s="82"/>
      <c r="J347" s="82">
        <v>13</v>
      </c>
      <c r="K347" s="458">
        <v>7</v>
      </c>
      <c r="L347" s="82">
        <v>10</v>
      </c>
      <c r="M347" s="82">
        <v>30</v>
      </c>
      <c r="N347" s="82">
        <v>152</v>
      </c>
    </row>
    <row r="348" spans="1:14" ht="26.25" customHeight="1">
      <c r="A348" s="343" t="s">
        <v>704</v>
      </c>
      <c r="B348" s="344" t="s">
        <v>705</v>
      </c>
      <c r="C348" s="343" t="s">
        <v>743</v>
      </c>
      <c r="D348" s="344" t="s">
        <v>744</v>
      </c>
      <c r="E348" s="349" t="s">
        <v>4284</v>
      </c>
      <c r="F348" s="343">
        <v>725</v>
      </c>
      <c r="G348" s="81"/>
      <c r="H348" s="81"/>
      <c r="I348" s="81"/>
      <c r="J348" s="81">
        <v>1</v>
      </c>
      <c r="K348" s="460">
        <v>1</v>
      </c>
      <c r="L348" s="82">
        <v>2</v>
      </c>
      <c r="M348" s="82">
        <v>4</v>
      </c>
      <c r="N348" s="82">
        <v>143</v>
      </c>
    </row>
    <row r="349" spans="1:14" ht="26.25" customHeight="1">
      <c r="A349" s="343" t="s">
        <v>704</v>
      </c>
      <c r="B349" s="344" t="s">
        <v>705</v>
      </c>
      <c r="C349" s="343" t="s">
        <v>745</v>
      </c>
      <c r="D349" s="344" t="s">
        <v>709</v>
      </c>
      <c r="E349" s="349" t="s">
        <v>4287</v>
      </c>
      <c r="F349" s="343">
        <v>813</v>
      </c>
      <c r="G349" s="82"/>
      <c r="H349" s="82"/>
      <c r="I349" s="82"/>
      <c r="J349" s="82">
        <v>2</v>
      </c>
      <c r="K349" s="458"/>
      <c r="L349" s="82"/>
      <c r="M349" s="82">
        <v>2</v>
      </c>
      <c r="N349" s="82">
        <v>39</v>
      </c>
    </row>
    <row r="350" spans="1:14" ht="26.25" customHeight="1">
      <c r="A350" s="343" t="s">
        <v>704</v>
      </c>
      <c r="B350" s="344" t="s">
        <v>705</v>
      </c>
      <c r="C350" s="343" t="s">
        <v>746</v>
      </c>
      <c r="D350" s="344" t="s">
        <v>707</v>
      </c>
      <c r="E350" s="349" t="s">
        <v>4287</v>
      </c>
      <c r="F350" s="343">
        <v>321</v>
      </c>
      <c r="G350" s="82"/>
      <c r="H350" s="81"/>
      <c r="I350" s="81">
        <v>1</v>
      </c>
      <c r="J350" s="81"/>
      <c r="K350" s="458">
        <v>1</v>
      </c>
      <c r="L350" s="82"/>
      <c r="M350" s="82">
        <v>2</v>
      </c>
      <c r="N350" s="82">
        <v>7</v>
      </c>
    </row>
    <row r="351" spans="1:14" ht="26.25" customHeight="1">
      <c r="A351" s="343" t="s">
        <v>704</v>
      </c>
      <c r="B351" s="344" t="s">
        <v>705</v>
      </c>
      <c r="C351" s="343" t="s">
        <v>747</v>
      </c>
      <c r="D351" s="344" t="s">
        <v>394</v>
      </c>
      <c r="E351" s="349" t="s">
        <v>4287</v>
      </c>
      <c r="F351" s="343">
        <v>314</v>
      </c>
      <c r="G351" s="81"/>
      <c r="H351" s="81"/>
      <c r="I351" s="81"/>
      <c r="J351" s="82"/>
      <c r="K351" s="460"/>
      <c r="L351" s="81">
        <v>1</v>
      </c>
      <c r="M351" s="82">
        <v>1</v>
      </c>
      <c r="N351" s="82">
        <v>1</v>
      </c>
    </row>
    <row r="352" spans="1:14" ht="26.25" customHeight="1">
      <c r="A352" s="343" t="s">
        <v>704</v>
      </c>
      <c r="B352" s="344" t="s">
        <v>705</v>
      </c>
      <c r="C352" s="343" t="s">
        <v>1185</v>
      </c>
      <c r="D352" s="344" t="s">
        <v>385</v>
      </c>
      <c r="E352" s="349" t="s">
        <v>4287</v>
      </c>
      <c r="F352" s="343">
        <v>142</v>
      </c>
      <c r="G352" s="82"/>
      <c r="H352" s="82"/>
      <c r="I352" s="82"/>
      <c r="J352" s="82">
        <v>1</v>
      </c>
      <c r="K352" s="458"/>
      <c r="L352" s="82"/>
      <c r="M352" s="82">
        <v>1</v>
      </c>
      <c r="N352" s="82">
        <v>63</v>
      </c>
    </row>
    <row r="353" spans="1:14" ht="26.25" customHeight="1">
      <c r="A353" s="343" t="s">
        <v>704</v>
      </c>
      <c r="B353" s="344" t="s">
        <v>705</v>
      </c>
      <c r="C353" s="343" t="s">
        <v>748</v>
      </c>
      <c r="D353" s="344" t="s">
        <v>749</v>
      </c>
      <c r="E353" s="349" t="s">
        <v>4287</v>
      </c>
      <c r="F353" s="343">
        <v>582</v>
      </c>
      <c r="G353" s="82">
        <v>1</v>
      </c>
      <c r="H353" s="82"/>
      <c r="I353" s="82"/>
      <c r="J353" s="82">
        <v>1</v>
      </c>
      <c r="K353" s="458">
        <v>1</v>
      </c>
      <c r="L353" s="81"/>
      <c r="M353" s="82">
        <v>3</v>
      </c>
      <c r="N353" s="82">
        <v>7</v>
      </c>
    </row>
    <row r="354" spans="1:14" ht="26.25" customHeight="1">
      <c r="A354" s="343" t="s">
        <v>704</v>
      </c>
      <c r="B354" s="344" t="s">
        <v>705</v>
      </c>
      <c r="C354" s="343" t="s">
        <v>750</v>
      </c>
      <c r="D354" s="344" t="s">
        <v>158</v>
      </c>
      <c r="E354" s="349" t="s">
        <v>4287</v>
      </c>
      <c r="F354" s="343">
        <v>523</v>
      </c>
      <c r="G354" s="81"/>
      <c r="H354" s="81"/>
      <c r="I354" s="82"/>
      <c r="J354" s="82"/>
      <c r="K354" s="460">
        <v>1</v>
      </c>
      <c r="L354" s="81"/>
      <c r="M354" s="82">
        <v>1</v>
      </c>
      <c r="N354" s="82">
        <v>10</v>
      </c>
    </row>
    <row r="355" spans="1:14" ht="26.25" customHeight="1">
      <c r="A355" s="343" t="s">
        <v>704</v>
      </c>
      <c r="B355" s="344" t="s">
        <v>705</v>
      </c>
      <c r="C355" s="343" t="s">
        <v>751</v>
      </c>
      <c r="D355" s="344" t="s">
        <v>752</v>
      </c>
      <c r="E355" s="349" t="s">
        <v>4287</v>
      </c>
      <c r="F355" s="343">
        <v>145</v>
      </c>
      <c r="G355" s="81"/>
      <c r="H355" s="81"/>
      <c r="I355" s="81"/>
      <c r="J355" s="82">
        <v>1</v>
      </c>
      <c r="K355" s="458">
        <v>1</v>
      </c>
      <c r="L355" s="81"/>
      <c r="M355" s="82">
        <v>2</v>
      </c>
      <c r="N355" s="82">
        <v>7</v>
      </c>
    </row>
    <row r="356" spans="1:14" ht="26.25" customHeight="1">
      <c r="A356" s="343" t="s">
        <v>704</v>
      </c>
      <c r="B356" s="344" t="s">
        <v>705</v>
      </c>
      <c r="C356" s="343" t="s">
        <v>753</v>
      </c>
      <c r="D356" s="344" t="s">
        <v>754</v>
      </c>
      <c r="E356" s="349" t="s">
        <v>4287</v>
      </c>
      <c r="F356" s="343">
        <v>314</v>
      </c>
      <c r="G356" s="81"/>
      <c r="H356" s="81"/>
      <c r="I356" s="81"/>
      <c r="J356" s="82"/>
      <c r="K356" s="460"/>
      <c r="L356" s="82">
        <v>3</v>
      </c>
      <c r="M356" s="82">
        <v>3</v>
      </c>
      <c r="N356" s="82">
        <v>7</v>
      </c>
    </row>
    <row r="357" spans="1:14" ht="26.25" customHeight="1">
      <c r="A357" s="343" t="s">
        <v>704</v>
      </c>
      <c r="B357" s="344" t="s">
        <v>705</v>
      </c>
      <c r="C357" s="343" t="s">
        <v>755</v>
      </c>
      <c r="D357" s="344" t="s">
        <v>524</v>
      </c>
      <c r="E357" s="349" t="s">
        <v>4287</v>
      </c>
      <c r="F357" s="343">
        <v>345</v>
      </c>
      <c r="G357" s="82"/>
      <c r="H357" s="82"/>
      <c r="I357" s="81"/>
      <c r="J357" s="82">
        <v>1</v>
      </c>
      <c r="K357" s="460">
        <v>1</v>
      </c>
      <c r="L357" s="81">
        <v>1</v>
      </c>
      <c r="M357" s="82">
        <v>3</v>
      </c>
      <c r="N357" s="82">
        <v>31</v>
      </c>
    </row>
    <row r="358" spans="1:14" ht="26.25" customHeight="1">
      <c r="A358" s="343" t="s">
        <v>704</v>
      </c>
      <c r="B358" s="344" t="s">
        <v>705</v>
      </c>
      <c r="C358" s="343" t="s">
        <v>756</v>
      </c>
      <c r="D358" s="344" t="s">
        <v>757</v>
      </c>
      <c r="E358" s="349" t="s">
        <v>4287</v>
      </c>
      <c r="F358" s="343">
        <v>223</v>
      </c>
      <c r="G358" s="82"/>
      <c r="H358" s="81"/>
      <c r="I358" s="81"/>
      <c r="J358" s="81">
        <v>3</v>
      </c>
      <c r="K358" s="460"/>
      <c r="L358" s="81">
        <v>3</v>
      </c>
      <c r="M358" s="82">
        <v>6</v>
      </c>
      <c r="N358" s="82">
        <v>39</v>
      </c>
    </row>
    <row r="359" spans="1:14" ht="26.25" customHeight="1">
      <c r="A359" s="343" t="s">
        <v>704</v>
      </c>
      <c r="B359" s="344" t="s">
        <v>705</v>
      </c>
      <c r="C359" s="343" t="s">
        <v>472</v>
      </c>
      <c r="D359" s="344" t="s">
        <v>471</v>
      </c>
      <c r="E359" s="349" t="s">
        <v>4287</v>
      </c>
      <c r="F359" s="343">
        <v>442</v>
      </c>
      <c r="G359" s="82"/>
      <c r="H359" s="82"/>
      <c r="I359" s="82">
        <v>1</v>
      </c>
      <c r="J359" s="82"/>
      <c r="K359" s="460"/>
      <c r="L359" s="81"/>
      <c r="M359" s="82">
        <v>1</v>
      </c>
      <c r="N359" s="82">
        <v>7</v>
      </c>
    </row>
    <row r="360" spans="1:14" ht="26.25" customHeight="1">
      <c r="A360" s="343" t="s">
        <v>704</v>
      </c>
      <c r="B360" s="344" t="s">
        <v>705</v>
      </c>
      <c r="C360" s="343" t="s">
        <v>1492</v>
      </c>
      <c r="D360" s="344" t="s">
        <v>807</v>
      </c>
      <c r="E360" s="349" t="s">
        <v>4287</v>
      </c>
      <c r="F360" s="343">
        <v>443</v>
      </c>
      <c r="G360" s="82"/>
      <c r="H360" s="82"/>
      <c r="I360" s="81"/>
      <c r="J360" s="82">
        <v>1</v>
      </c>
      <c r="K360" s="458"/>
      <c r="L360" s="81"/>
      <c r="M360" s="82">
        <v>1</v>
      </c>
      <c r="N360" s="82">
        <v>8</v>
      </c>
    </row>
    <row r="361" spans="1:14" ht="26.25" customHeight="1">
      <c r="A361" s="343" t="s">
        <v>704</v>
      </c>
      <c r="B361" s="344" t="s">
        <v>705</v>
      </c>
      <c r="C361" s="343" t="s">
        <v>758</v>
      </c>
      <c r="D361" s="344" t="s">
        <v>378</v>
      </c>
      <c r="E361" s="349" t="s">
        <v>4287</v>
      </c>
      <c r="F361" s="343">
        <v>312</v>
      </c>
      <c r="G361" s="81"/>
      <c r="H361" s="81"/>
      <c r="I361" s="82"/>
      <c r="J361" s="81">
        <v>1</v>
      </c>
      <c r="K361" s="460"/>
      <c r="L361" s="82">
        <v>2</v>
      </c>
      <c r="M361" s="82">
        <v>3</v>
      </c>
      <c r="N361" s="82">
        <v>19</v>
      </c>
    </row>
    <row r="362" spans="1:14" ht="26.25" customHeight="1">
      <c r="A362" s="343" t="s">
        <v>704</v>
      </c>
      <c r="B362" s="344" t="s">
        <v>705</v>
      </c>
      <c r="C362" s="343" t="s">
        <v>759</v>
      </c>
      <c r="D362" s="344" t="s">
        <v>505</v>
      </c>
      <c r="E362" s="349" t="s">
        <v>4296</v>
      </c>
      <c r="F362" s="343">
        <v>582</v>
      </c>
      <c r="G362" s="81"/>
      <c r="H362" s="82"/>
      <c r="I362" s="82"/>
      <c r="J362" s="82">
        <v>1</v>
      </c>
      <c r="K362" s="458"/>
      <c r="L362" s="82"/>
      <c r="M362" s="82">
        <v>1</v>
      </c>
      <c r="N362" s="82">
        <v>12</v>
      </c>
    </row>
    <row r="363" spans="1:14" ht="26.25" customHeight="1">
      <c r="A363" s="343" t="s">
        <v>704</v>
      </c>
      <c r="B363" s="344" t="s">
        <v>705</v>
      </c>
      <c r="C363" s="343" t="s">
        <v>760</v>
      </c>
      <c r="D363" s="344" t="s">
        <v>709</v>
      </c>
      <c r="E363" s="349" t="s">
        <v>4287</v>
      </c>
      <c r="F363" s="343">
        <v>813</v>
      </c>
      <c r="G363" s="82">
        <v>1</v>
      </c>
      <c r="H363" s="82"/>
      <c r="I363" s="82"/>
      <c r="J363" s="82">
        <v>2</v>
      </c>
      <c r="K363" s="458"/>
      <c r="L363" s="82"/>
      <c r="M363" s="82">
        <v>3</v>
      </c>
      <c r="N363" s="82">
        <v>54</v>
      </c>
    </row>
    <row r="364" spans="1:14" ht="26.25" customHeight="1">
      <c r="A364" s="343" t="s">
        <v>704</v>
      </c>
      <c r="B364" s="344" t="s">
        <v>705</v>
      </c>
      <c r="C364" s="343" t="s">
        <v>762</v>
      </c>
      <c r="D364" s="344" t="s">
        <v>763</v>
      </c>
      <c r="E364" s="349" t="s">
        <v>4287</v>
      </c>
      <c r="F364" s="343">
        <v>762</v>
      </c>
      <c r="G364" s="82"/>
      <c r="H364" s="81"/>
      <c r="I364" s="81"/>
      <c r="J364" s="82"/>
      <c r="K364" s="460"/>
      <c r="L364" s="81">
        <v>1</v>
      </c>
      <c r="M364" s="82">
        <v>1</v>
      </c>
      <c r="N364" s="82">
        <v>7</v>
      </c>
    </row>
    <row r="365" spans="1:14" ht="26.25" customHeight="1">
      <c r="A365" s="343" t="s">
        <v>704</v>
      </c>
      <c r="B365" s="344" t="s">
        <v>705</v>
      </c>
      <c r="C365" s="343" t="s">
        <v>764</v>
      </c>
      <c r="D365" s="344" t="s">
        <v>765</v>
      </c>
      <c r="E365" s="349" t="s">
        <v>4287</v>
      </c>
      <c r="F365" s="343">
        <v>523</v>
      </c>
      <c r="G365" s="82">
        <v>2</v>
      </c>
      <c r="H365" s="82"/>
      <c r="I365" s="82">
        <v>1</v>
      </c>
      <c r="J365" s="81">
        <v>3</v>
      </c>
      <c r="K365" s="460"/>
      <c r="L365" s="81"/>
      <c r="M365" s="82">
        <v>6</v>
      </c>
      <c r="N365" s="82">
        <v>32</v>
      </c>
    </row>
    <row r="366" spans="1:14" ht="26.25" customHeight="1">
      <c r="A366" s="343" t="s">
        <v>704</v>
      </c>
      <c r="B366" s="344" t="s">
        <v>705</v>
      </c>
      <c r="C366" s="343" t="s">
        <v>4374</v>
      </c>
      <c r="D366" s="344" t="s">
        <v>4375</v>
      </c>
      <c r="E366" s="349" t="s">
        <v>4287</v>
      </c>
      <c r="F366" s="343">
        <v>142</v>
      </c>
      <c r="G366" s="81">
        <v>1</v>
      </c>
      <c r="H366" s="82"/>
      <c r="I366" s="81">
        <v>1</v>
      </c>
      <c r="J366" s="81"/>
      <c r="K366" s="460"/>
      <c r="L366" s="82"/>
      <c r="M366" s="82">
        <v>2</v>
      </c>
      <c r="N366" s="82">
        <v>33</v>
      </c>
    </row>
    <row r="367" spans="1:14" ht="26.25" customHeight="1">
      <c r="A367" s="343" t="s">
        <v>704</v>
      </c>
      <c r="B367" s="344" t="s">
        <v>705</v>
      </c>
      <c r="C367" s="343" t="s">
        <v>766</v>
      </c>
      <c r="D367" s="344" t="s">
        <v>517</v>
      </c>
      <c r="E367" s="349" t="s">
        <v>4287</v>
      </c>
      <c r="F367" s="343">
        <v>521</v>
      </c>
      <c r="G367" s="82"/>
      <c r="H367" s="81"/>
      <c r="I367" s="81"/>
      <c r="J367" s="82">
        <v>1</v>
      </c>
      <c r="K367" s="460">
        <v>1</v>
      </c>
      <c r="L367" s="81"/>
      <c r="M367" s="82">
        <v>2</v>
      </c>
      <c r="N367" s="82">
        <v>14</v>
      </c>
    </row>
    <row r="368" spans="1:14" ht="26.25" customHeight="1">
      <c r="A368" s="343" t="s">
        <v>704</v>
      </c>
      <c r="B368" s="344" t="s">
        <v>705</v>
      </c>
      <c r="C368" s="343" t="s">
        <v>626</v>
      </c>
      <c r="D368" s="344" t="s">
        <v>627</v>
      </c>
      <c r="E368" s="349" t="s">
        <v>4287</v>
      </c>
      <c r="F368" s="343">
        <v>145</v>
      </c>
      <c r="G368" s="82"/>
      <c r="H368" s="81"/>
      <c r="I368" s="81"/>
      <c r="J368" s="82">
        <v>5</v>
      </c>
      <c r="K368" s="460"/>
      <c r="L368" s="81">
        <v>2</v>
      </c>
      <c r="M368" s="82">
        <v>7</v>
      </c>
      <c r="N368" s="82">
        <v>24</v>
      </c>
    </row>
    <row r="369" spans="1:14" ht="26.25" customHeight="1">
      <c r="A369" s="343" t="s">
        <v>704</v>
      </c>
      <c r="B369" s="344" t="s">
        <v>705</v>
      </c>
      <c r="C369" s="343" t="s">
        <v>767</v>
      </c>
      <c r="D369" s="344" t="s">
        <v>768</v>
      </c>
      <c r="E369" s="349" t="s">
        <v>4287</v>
      </c>
      <c r="F369" s="343">
        <v>146</v>
      </c>
      <c r="G369" s="82">
        <v>2</v>
      </c>
      <c r="H369" s="82"/>
      <c r="I369" s="81">
        <v>1</v>
      </c>
      <c r="J369" s="82">
        <v>2</v>
      </c>
      <c r="K369" s="460"/>
      <c r="L369" s="81"/>
      <c r="M369" s="82">
        <v>5</v>
      </c>
      <c r="N369" s="82">
        <v>48</v>
      </c>
    </row>
    <row r="370" spans="1:14" ht="26.25" customHeight="1">
      <c r="A370" s="343" t="s">
        <v>704</v>
      </c>
      <c r="B370" s="344" t="s">
        <v>705</v>
      </c>
      <c r="C370" s="343" t="s">
        <v>4376</v>
      </c>
      <c r="D370" s="344" t="s">
        <v>4377</v>
      </c>
      <c r="E370" s="349" t="s">
        <v>4287</v>
      </c>
      <c r="F370" s="343">
        <v>145</v>
      </c>
      <c r="G370" s="82"/>
      <c r="H370" s="82"/>
      <c r="I370" s="81"/>
      <c r="J370" s="82">
        <v>1</v>
      </c>
      <c r="K370" s="460"/>
      <c r="L370" s="81"/>
      <c r="M370" s="82">
        <v>1</v>
      </c>
      <c r="N370" s="82">
        <v>31</v>
      </c>
    </row>
    <row r="371" spans="1:14" ht="26.25" customHeight="1">
      <c r="A371" s="343" t="s">
        <v>704</v>
      </c>
      <c r="B371" s="344" t="s">
        <v>705</v>
      </c>
      <c r="C371" s="343" t="s">
        <v>1733</v>
      </c>
      <c r="D371" s="344" t="s">
        <v>1734</v>
      </c>
      <c r="E371" s="349" t="s">
        <v>4287</v>
      </c>
      <c r="F371" s="343">
        <v>145</v>
      </c>
      <c r="G371" s="81"/>
      <c r="H371" s="81"/>
      <c r="I371" s="81"/>
      <c r="J371" s="82">
        <v>1</v>
      </c>
      <c r="K371" s="460"/>
      <c r="L371" s="82"/>
      <c r="M371" s="82">
        <v>1</v>
      </c>
      <c r="N371" s="82">
        <v>11</v>
      </c>
    </row>
    <row r="372" spans="1:14" ht="26.25" customHeight="1">
      <c r="A372" s="343" t="s">
        <v>704</v>
      </c>
      <c r="B372" s="344" t="s">
        <v>705</v>
      </c>
      <c r="C372" s="343" t="s">
        <v>769</v>
      </c>
      <c r="D372" s="344" t="s">
        <v>770</v>
      </c>
      <c r="E372" s="349" t="s">
        <v>4287</v>
      </c>
      <c r="F372" s="343">
        <v>345</v>
      </c>
      <c r="G372" s="82"/>
      <c r="H372" s="82"/>
      <c r="I372" s="82"/>
      <c r="J372" s="82">
        <v>1</v>
      </c>
      <c r="K372" s="458"/>
      <c r="L372" s="81"/>
      <c r="M372" s="82">
        <v>1</v>
      </c>
      <c r="N372" s="82">
        <v>23</v>
      </c>
    </row>
    <row r="373" spans="1:14" ht="26.25" customHeight="1">
      <c r="A373" s="343" t="s">
        <v>704</v>
      </c>
      <c r="B373" s="344" t="s">
        <v>705</v>
      </c>
      <c r="C373" s="343" t="s">
        <v>771</v>
      </c>
      <c r="D373" s="344" t="s">
        <v>712</v>
      </c>
      <c r="E373" s="349" t="s">
        <v>4287</v>
      </c>
      <c r="F373" s="343">
        <v>525</v>
      </c>
      <c r="G373" s="81">
        <v>3</v>
      </c>
      <c r="H373" s="81"/>
      <c r="I373" s="81"/>
      <c r="J373" s="82">
        <v>4</v>
      </c>
      <c r="K373" s="460"/>
      <c r="L373" s="81"/>
      <c r="M373" s="82">
        <v>7</v>
      </c>
      <c r="N373" s="82">
        <v>82</v>
      </c>
    </row>
    <row r="374" spans="1:14" ht="26.25" customHeight="1">
      <c r="A374" s="343" t="s">
        <v>704</v>
      </c>
      <c r="B374" s="344" t="s">
        <v>705</v>
      </c>
      <c r="C374" s="343" t="s">
        <v>772</v>
      </c>
      <c r="D374" s="344" t="s">
        <v>714</v>
      </c>
      <c r="E374" s="349" t="s">
        <v>4287</v>
      </c>
      <c r="F374" s="343">
        <v>522</v>
      </c>
      <c r="G374" s="82">
        <v>3</v>
      </c>
      <c r="H374" s="81"/>
      <c r="I374" s="81">
        <v>1</v>
      </c>
      <c r="J374" s="81"/>
      <c r="K374" s="458"/>
      <c r="L374" s="81"/>
      <c r="M374" s="82">
        <v>4</v>
      </c>
      <c r="N374" s="82">
        <v>47</v>
      </c>
    </row>
    <row r="375" spans="1:14" ht="26.25" customHeight="1">
      <c r="A375" s="343" t="s">
        <v>704</v>
      </c>
      <c r="B375" s="344" t="s">
        <v>705</v>
      </c>
      <c r="C375" s="343" t="s">
        <v>4378</v>
      </c>
      <c r="D375" s="344" t="s">
        <v>4379</v>
      </c>
      <c r="E375" s="349" t="s">
        <v>4287</v>
      </c>
      <c r="F375" s="343">
        <v>312</v>
      </c>
      <c r="G375" s="82"/>
      <c r="H375" s="81"/>
      <c r="I375" s="82"/>
      <c r="J375" s="82">
        <v>1</v>
      </c>
      <c r="K375" s="458"/>
      <c r="L375" s="82"/>
      <c r="M375" s="82">
        <v>1</v>
      </c>
      <c r="N375" s="82">
        <v>94</v>
      </c>
    </row>
    <row r="376" spans="1:14" ht="26.25" customHeight="1">
      <c r="A376" s="343" t="s">
        <v>704</v>
      </c>
      <c r="B376" s="344" t="s">
        <v>705</v>
      </c>
      <c r="C376" s="343" t="s">
        <v>4380</v>
      </c>
      <c r="D376" s="344" t="s">
        <v>4381</v>
      </c>
      <c r="E376" s="349" t="s">
        <v>4287</v>
      </c>
      <c r="F376" s="343">
        <v>725</v>
      </c>
      <c r="G376" s="82"/>
      <c r="H376" s="82"/>
      <c r="I376" s="82"/>
      <c r="J376" s="82">
        <v>2</v>
      </c>
      <c r="K376" s="458"/>
      <c r="L376" s="82"/>
      <c r="M376" s="82">
        <v>2</v>
      </c>
      <c r="N376" s="82">
        <v>9</v>
      </c>
    </row>
    <row r="377" spans="1:14" ht="26.25" customHeight="1">
      <c r="A377" s="343" t="s">
        <v>704</v>
      </c>
      <c r="B377" s="344" t="s">
        <v>705</v>
      </c>
      <c r="C377" s="343" t="s">
        <v>773</v>
      </c>
      <c r="D377" s="344" t="s">
        <v>774</v>
      </c>
      <c r="E377" s="349" t="s">
        <v>4287</v>
      </c>
      <c r="F377" s="343">
        <v>312</v>
      </c>
      <c r="G377" s="81">
        <v>1</v>
      </c>
      <c r="H377" s="82"/>
      <c r="I377" s="82"/>
      <c r="J377" s="82">
        <v>2</v>
      </c>
      <c r="K377" s="458"/>
      <c r="L377" s="82"/>
      <c r="M377" s="82">
        <v>3</v>
      </c>
      <c r="N377" s="82">
        <v>14</v>
      </c>
    </row>
    <row r="378" spans="1:14" ht="26.25" customHeight="1">
      <c r="A378" s="343" t="s">
        <v>704</v>
      </c>
      <c r="B378" s="344" t="s">
        <v>705</v>
      </c>
      <c r="C378" s="343" t="s">
        <v>775</v>
      </c>
      <c r="D378" s="344" t="s">
        <v>776</v>
      </c>
      <c r="E378" s="349" t="s">
        <v>4284</v>
      </c>
      <c r="F378" s="343">
        <v>581</v>
      </c>
      <c r="G378" s="82">
        <v>1</v>
      </c>
      <c r="H378" s="81"/>
      <c r="I378" s="81">
        <v>1</v>
      </c>
      <c r="J378" s="81"/>
      <c r="K378" s="458"/>
      <c r="L378" s="82">
        <v>2</v>
      </c>
      <c r="M378" s="82">
        <v>4</v>
      </c>
      <c r="N378" s="82">
        <v>81</v>
      </c>
    </row>
    <row r="379" spans="1:14" ht="26.25" customHeight="1">
      <c r="A379" s="343" t="s">
        <v>704</v>
      </c>
      <c r="B379" s="344" t="s">
        <v>705</v>
      </c>
      <c r="C379" s="343" t="s">
        <v>4382</v>
      </c>
      <c r="D379" s="344" t="s">
        <v>4383</v>
      </c>
      <c r="E379" s="349" t="s">
        <v>4284</v>
      </c>
      <c r="F379" s="343">
        <v>226</v>
      </c>
      <c r="G379" s="81">
        <v>1</v>
      </c>
      <c r="H379" s="81"/>
      <c r="I379" s="81"/>
      <c r="J379" s="82"/>
      <c r="K379" s="460">
        <v>2</v>
      </c>
      <c r="L379" s="82"/>
      <c r="M379" s="82">
        <v>3</v>
      </c>
      <c r="N379" s="82">
        <v>6</v>
      </c>
    </row>
    <row r="380" spans="1:14" ht="26.25" customHeight="1">
      <c r="A380" s="343" t="s">
        <v>704</v>
      </c>
      <c r="B380" s="344" t="s">
        <v>705</v>
      </c>
      <c r="C380" s="343" t="s">
        <v>151</v>
      </c>
      <c r="D380" s="344" t="s">
        <v>142</v>
      </c>
      <c r="E380" s="349" t="s">
        <v>4284</v>
      </c>
      <c r="F380" s="343">
        <v>421</v>
      </c>
      <c r="G380" s="81">
        <v>2</v>
      </c>
      <c r="H380" s="81">
        <v>1</v>
      </c>
      <c r="I380" s="82">
        <v>2</v>
      </c>
      <c r="J380" s="82">
        <v>2</v>
      </c>
      <c r="K380" s="458">
        <v>2</v>
      </c>
      <c r="L380" s="82"/>
      <c r="M380" s="82">
        <v>9</v>
      </c>
      <c r="N380" s="82">
        <v>134</v>
      </c>
    </row>
    <row r="381" spans="1:14" ht="26.25" customHeight="1">
      <c r="A381" s="343" t="s">
        <v>704</v>
      </c>
      <c r="B381" s="344" t="s">
        <v>705</v>
      </c>
      <c r="C381" s="343" t="s">
        <v>139</v>
      </c>
      <c r="D381" s="344" t="s">
        <v>138</v>
      </c>
      <c r="E381" s="349" t="s">
        <v>4284</v>
      </c>
      <c r="F381" s="343">
        <v>524</v>
      </c>
      <c r="G381" s="81">
        <v>1</v>
      </c>
      <c r="H381" s="82"/>
      <c r="I381" s="81"/>
      <c r="J381" s="82"/>
      <c r="K381" s="458"/>
      <c r="L381" s="82"/>
      <c r="M381" s="82">
        <v>1</v>
      </c>
      <c r="N381" s="82">
        <v>12</v>
      </c>
    </row>
    <row r="382" spans="1:14" ht="26.25" customHeight="1">
      <c r="A382" s="343" t="s">
        <v>704</v>
      </c>
      <c r="B382" s="344" t="s">
        <v>705</v>
      </c>
      <c r="C382" s="343" t="s">
        <v>777</v>
      </c>
      <c r="D382" s="344" t="s">
        <v>778</v>
      </c>
      <c r="E382" s="349" t="s">
        <v>4284</v>
      </c>
      <c r="F382" s="343">
        <v>313</v>
      </c>
      <c r="G382" s="81">
        <v>4</v>
      </c>
      <c r="H382" s="81"/>
      <c r="I382" s="82">
        <v>1</v>
      </c>
      <c r="J382" s="82">
        <v>3</v>
      </c>
      <c r="K382" s="458"/>
      <c r="L382" s="82"/>
      <c r="M382" s="82">
        <v>8</v>
      </c>
      <c r="N382" s="82">
        <v>26</v>
      </c>
    </row>
    <row r="383" spans="1:14" ht="26.25" customHeight="1">
      <c r="A383" s="343" t="s">
        <v>704</v>
      </c>
      <c r="B383" s="344" t="s">
        <v>705</v>
      </c>
      <c r="C383" s="343" t="s">
        <v>779</v>
      </c>
      <c r="D383" s="344" t="s">
        <v>707</v>
      </c>
      <c r="E383" s="349" t="s">
        <v>4284</v>
      </c>
      <c r="F383" s="343">
        <v>321</v>
      </c>
      <c r="G383" s="82">
        <v>14</v>
      </c>
      <c r="H383" s="81">
        <v>7</v>
      </c>
      <c r="I383" s="82">
        <v>7</v>
      </c>
      <c r="J383" s="82">
        <v>10</v>
      </c>
      <c r="K383" s="458"/>
      <c r="L383" s="82">
        <v>5</v>
      </c>
      <c r="M383" s="82">
        <v>43</v>
      </c>
      <c r="N383" s="82">
        <v>244</v>
      </c>
    </row>
    <row r="384" spans="1:14" ht="26.25" customHeight="1">
      <c r="A384" s="343" t="s">
        <v>704</v>
      </c>
      <c r="B384" s="344" t="s">
        <v>705</v>
      </c>
      <c r="C384" s="343" t="s">
        <v>780</v>
      </c>
      <c r="D384" s="344" t="s">
        <v>732</v>
      </c>
      <c r="E384" s="349" t="s">
        <v>4284</v>
      </c>
      <c r="F384" s="343">
        <v>213</v>
      </c>
      <c r="G384" s="82">
        <v>3</v>
      </c>
      <c r="H384" s="82">
        <v>1</v>
      </c>
      <c r="I384" s="82">
        <v>2</v>
      </c>
      <c r="J384" s="82">
        <v>5</v>
      </c>
      <c r="K384" s="458">
        <v>4</v>
      </c>
      <c r="L384" s="82"/>
      <c r="M384" s="82">
        <v>15</v>
      </c>
      <c r="N384" s="82">
        <v>162</v>
      </c>
    </row>
    <row r="385" spans="1:14" ht="26.25" customHeight="1">
      <c r="A385" s="343" t="s">
        <v>704</v>
      </c>
      <c r="B385" s="344" t="s">
        <v>705</v>
      </c>
      <c r="C385" s="343" t="s">
        <v>781</v>
      </c>
      <c r="D385" s="344" t="s">
        <v>782</v>
      </c>
      <c r="E385" s="349" t="s">
        <v>4284</v>
      </c>
      <c r="F385" s="343">
        <v>214</v>
      </c>
      <c r="G385" s="81">
        <v>2</v>
      </c>
      <c r="H385" s="81"/>
      <c r="I385" s="81">
        <v>1</v>
      </c>
      <c r="J385" s="82">
        <v>4</v>
      </c>
      <c r="K385" s="460">
        <v>1</v>
      </c>
      <c r="L385" s="82">
        <v>2</v>
      </c>
      <c r="M385" s="82">
        <v>10</v>
      </c>
      <c r="N385" s="82">
        <v>113</v>
      </c>
    </row>
    <row r="386" spans="1:14" ht="26.25" customHeight="1">
      <c r="A386" s="343" t="s">
        <v>704</v>
      </c>
      <c r="B386" s="344" t="s">
        <v>705</v>
      </c>
      <c r="C386" s="343" t="s">
        <v>783</v>
      </c>
      <c r="D386" s="344" t="s">
        <v>784</v>
      </c>
      <c r="E386" s="349" t="s">
        <v>4284</v>
      </c>
      <c r="F386" s="343">
        <v>214</v>
      </c>
      <c r="G386" s="81">
        <v>5</v>
      </c>
      <c r="H386" s="81"/>
      <c r="I386" s="81">
        <v>3</v>
      </c>
      <c r="J386" s="82">
        <v>2</v>
      </c>
      <c r="K386" s="458">
        <v>2</v>
      </c>
      <c r="L386" s="82">
        <v>1</v>
      </c>
      <c r="M386" s="82">
        <v>13</v>
      </c>
      <c r="N386" s="82">
        <v>99</v>
      </c>
    </row>
    <row r="387" spans="1:14" ht="26.25" customHeight="1">
      <c r="A387" s="343" t="s">
        <v>704</v>
      </c>
      <c r="B387" s="344" t="s">
        <v>705</v>
      </c>
      <c r="C387" s="343" t="s">
        <v>785</v>
      </c>
      <c r="D387" s="344" t="s">
        <v>734</v>
      </c>
      <c r="E387" s="349" t="s">
        <v>4284</v>
      </c>
      <c r="F387" s="343">
        <v>214</v>
      </c>
      <c r="G387" s="81">
        <v>14</v>
      </c>
      <c r="H387" s="81">
        <v>1</v>
      </c>
      <c r="I387" s="82">
        <v>3</v>
      </c>
      <c r="J387" s="82">
        <v>5</v>
      </c>
      <c r="K387" s="458">
        <v>1</v>
      </c>
      <c r="L387" s="82">
        <v>6</v>
      </c>
      <c r="M387" s="82">
        <v>30</v>
      </c>
      <c r="N387" s="82">
        <v>161</v>
      </c>
    </row>
    <row r="388" spans="1:14" ht="26.25" customHeight="1">
      <c r="A388" s="343" t="s">
        <v>704</v>
      </c>
      <c r="B388" s="344" t="s">
        <v>705</v>
      </c>
      <c r="C388" s="343" t="s">
        <v>483</v>
      </c>
      <c r="D388" s="344" t="s">
        <v>394</v>
      </c>
      <c r="E388" s="349" t="s">
        <v>4284</v>
      </c>
      <c r="F388" s="343">
        <v>314</v>
      </c>
      <c r="G388" s="81">
        <v>7</v>
      </c>
      <c r="H388" s="81">
        <v>7</v>
      </c>
      <c r="I388" s="81">
        <v>7</v>
      </c>
      <c r="J388" s="82">
        <v>9</v>
      </c>
      <c r="K388" s="458"/>
      <c r="L388" s="82">
        <v>3</v>
      </c>
      <c r="M388" s="82">
        <v>33</v>
      </c>
      <c r="N388" s="82">
        <v>108</v>
      </c>
    </row>
    <row r="389" spans="1:14" ht="26.25" customHeight="1">
      <c r="A389" s="343" t="s">
        <v>704</v>
      </c>
      <c r="B389" s="344" t="s">
        <v>705</v>
      </c>
      <c r="C389" s="343" t="s">
        <v>786</v>
      </c>
      <c r="D389" s="344" t="s">
        <v>505</v>
      </c>
      <c r="E389" s="349" t="s">
        <v>4284</v>
      </c>
      <c r="F389" s="343">
        <v>582</v>
      </c>
      <c r="G389" s="81">
        <v>4</v>
      </c>
      <c r="H389" s="81">
        <v>5</v>
      </c>
      <c r="I389" s="82">
        <v>3</v>
      </c>
      <c r="J389" s="82">
        <v>7</v>
      </c>
      <c r="K389" s="458">
        <v>2</v>
      </c>
      <c r="L389" s="82"/>
      <c r="M389" s="82">
        <v>21</v>
      </c>
      <c r="N389" s="82">
        <v>100</v>
      </c>
    </row>
    <row r="390" spans="1:14" ht="26.25" customHeight="1">
      <c r="A390" s="343" t="s">
        <v>704</v>
      </c>
      <c r="B390" s="344" t="s">
        <v>705</v>
      </c>
      <c r="C390" s="343" t="s">
        <v>787</v>
      </c>
      <c r="D390" s="344" t="s">
        <v>714</v>
      </c>
      <c r="E390" s="349" t="s">
        <v>4284</v>
      </c>
      <c r="F390" s="343">
        <v>522</v>
      </c>
      <c r="G390" s="82">
        <v>4</v>
      </c>
      <c r="H390" s="81">
        <v>2</v>
      </c>
      <c r="I390" s="81">
        <v>1</v>
      </c>
      <c r="J390" s="82"/>
      <c r="K390" s="458"/>
      <c r="L390" s="82"/>
      <c r="M390" s="82">
        <v>7</v>
      </c>
      <c r="N390" s="82">
        <v>66</v>
      </c>
    </row>
    <row r="391" spans="1:14" ht="26.25" customHeight="1">
      <c r="A391" s="343" t="s">
        <v>704</v>
      </c>
      <c r="B391" s="344" t="s">
        <v>705</v>
      </c>
      <c r="C391" s="343" t="s">
        <v>165</v>
      </c>
      <c r="D391" s="344" t="s">
        <v>158</v>
      </c>
      <c r="E391" s="349" t="s">
        <v>4284</v>
      </c>
      <c r="F391" s="343">
        <v>523</v>
      </c>
      <c r="G391" s="81">
        <v>4</v>
      </c>
      <c r="H391" s="81"/>
      <c r="I391" s="81">
        <v>1</v>
      </c>
      <c r="J391" s="82"/>
      <c r="K391" s="458"/>
      <c r="L391" s="82">
        <v>2</v>
      </c>
      <c r="M391" s="82">
        <v>7</v>
      </c>
      <c r="N391" s="82">
        <v>187</v>
      </c>
    </row>
    <row r="392" spans="1:14" ht="26.25" customHeight="1">
      <c r="A392" s="343" t="s">
        <v>704</v>
      </c>
      <c r="B392" s="344" t="s">
        <v>705</v>
      </c>
      <c r="C392" s="343" t="s">
        <v>1110</v>
      </c>
      <c r="D392" s="344" t="s">
        <v>519</v>
      </c>
      <c r="E392" s="349" t="s">
        <v>4284</v>
      </c>
      <c r="F392" s="343">
        <v>524</v>
      </c>
      <c r="G392" s="81"/>
      <c r="H392" s="81"/>
      <c r="I392" s="82"/>
      <c r="J392" s="82"/>
      <c r="K392" s="458"/>
      <c r="L392" s="82">
        <v>1</v>
      </c>
      <c r="M392" s="82">
        <v>1</v>
      </c>
      <c r="N392" s="82">
        <v>19</v>
      </c>
    </row>
    <row r="393" spans="1:14" ht="26.25" customHeight="1">
      <c r="A393" s="343" t="s">
        <v>704</v>
      </c>
      <c r="B393" s="344" t="s">
        <v>705</v>
      </c>
      <c r="C393" s="343" t="s">
        <v>789</v>
      </c>
      <c r="D393" s="344" t="s">
        <v>358</v>
      </c>
      <c r="E393" s="349" t="s">
        <v>4284</v>
      </c>
      <c r="F393" s="343">
        <v>226</v>
      </c>
      <c r="G393" s="81">
        <v>3</v>
      </c>
      <c r="H393" s="81"/>
      <c r="I393" s="81">
        <v>1</v>
      </c>
      <c r="J393" s="82">
        <v>3</v>
      </c>
      <c r="K393" s="458"/>
      <c r="L393" s="82">
        <v>3</v>
      </c>
      <c r="M393" s="82">
        <v>10</v>
      </c>
      <c r="N393" s="82">
        <v>50</v>
      </c>
    </row>
    <row r="394" spans="1:14" ht="26.25" customHeight="1">
      <c r="A394" s="343" t="s">
        <v>704</v>
      </c>
      <c r="B394" s="344" t="s">
        <v>705</v>
      </c>
      <c r="C394" s="343" t="s">
        <v>644</v>
      </c>
      <c r="D394" s="344" t="s">
        <v>524</v>
      </c>
      <c r="E394" s="349" t="s">
        <v>4284</v>
      </c>
      <c r="F394" s="343">
        <v>345</v>
      </c>
      <c r="G394" s="82">
        <v>9</v>
      </c>
      <c r="H394" s="81">
        <v>4</v>
      </c>
      <c r="I394" s="81">
        <v>6</v>
      </c>
      <c r="J394" s="82">
        <v>9</v>
      </c>
      <c r="K394" s="458">
        <v>5</v>
      </c>
      <c r="L394" s="82">
        <v>5</v>
      </c>
      <c r="M394" s="82">
        <v>38</v>
      </c>
      <c r="N394" s="82">
        <v>195</v>
      </c>
    </row>
    <row r="395" spans="1:14" ht="26.25" customHeight="1">
      <c r="A395" s="343" t="s">
        <v>704</v>
      </c>
      <c r="B395" s="344" t="s">
        <v>705</v>
      </c>
      <c r="C395" s="343" t="s">
        <v>648</v>
      </c>
      <c r="D395" s="344" t="s">
        <v>555</v>
      </c>
      <c r="E395" s="349" t="s">
        <v>4284</v>
      </c>
      <c r="F395" s="343">
        <v>222</v>
      </c>
      <c r="G395" s="81"/>
      <c r="H395" s="81"/>
      <c r="I395" s="81"/>
      <c r="J395" s="82"/>
      <c r="K395" s="460">
        <v>2</v>
      </c>
      <c r="L395" s="81">
        <v>1</v>
      </c>
      <c r="M395" s="82">
        <v>3</v>
      </c>
      <c r="N395" s="82">
        <v>44</v>
      </c>
    </row>
    <row r="396" spans="1:14" ht="26.25" customHeight="1">
      <c r="A396" s="343" t="s">
        <v>704</v>
      </c>
      <c r="B396" s="344" t="s">
        <v>705</v>
      </c>
      <c r="C396" s="343" t="s">
        <v>790</v>
      </c>
      <c r="D396" s="344" t="s">
        <v>487</v>
      </c>
      <c r="E396" s="349" t="s">
        <v>4284</v>
      </c>
      <c r="F396" s="343">
        <v>342</v>
      </c>
      <c r="G396" s="81">
        <v>13</v>
      </c>
      <c r="H396" s="81"/>
      <c r="I396" s="81">
        <v>3</v>
      </c>
      <c r="J396" s="82">
        <v>4</v>
      </c>
      <c r="K396" s="460">
        <v>3</v>
      </c>
      <c r="L396" s="82">
        <v>1</v>
      </c>
      <c r="M396" s="82">
        <v>24</v>
      </c>
      <c r="N396" s="82">
        <v>121</v>
      </c>
    </row>
    <row r="397" spans="1:14" ht="26.25" customHeight="1">
      <c r="A397" s="343" t="s">
        <v>704</v>
      </c>
      <c r="B397" s="344" t="s">
        <v>705</v>
      </c>
      <c r="C397" s="343" t="s">
        <v>649</v>
      </c>
      <c r="D397" s="344" t="s">
        <v>137</v>
      </c>
      <c r="E397" s="349" t="s">
        <v>4284</v>
      </c>
      <c r="F397" s="343">
        <v>461</v>
      </c>
      <c r="G397" s="81"/>
      <c r="H397" s="81"/>
      <c r="I397" s="81"/>
      <c r="J397" s="81"/>
      <c r="K397" s="460"/>
      <c r="L397" s="82">
        <v>1</v>
      </c>
      <c r="M397" s="82">
        <v>1</v>
      </c>
      <c r="N397" s="82">
        <v>11</v>
      </c>
    </row>
    <row r="398" spans="1:14" ht="26.25" customHeight="1">
      <c r="A398" s="343" t="s">
        <v>704</v>
      </c>
      <c r="B398" s="344" t="s">
        <v>705</v>
      </c>
      <c r="C398" s="343" t="s">
        <v>791</v>
      </c>
      <c r="D398" s="344" t="s">
        <v>792</v>
      </c>
      <c r="E398" s="349" t="s">
        <v>4284</v>
      </c>
      <c r="F398" s="343">
        <v>725</v>
      </c>
      <c r="G398" s="81">
        <v>11</v>
      </c>
      <c r="H398" s="81">
        <v>3</v>
      </c>
      <c r="I398" s="82">
        <v>2</v>
      </c>
      <c r="J398" s="82">
        <v>2</v>
      </c>
      <c r="K398" s="458">
        <v>2</v>
      </c>
      <c r="L398" s="81">
        <v>1</v>
      </c>
      <c r="M398" s="82">
        <v>21</v>
      </c>
      <c r="N398" s="82">
        <v>218</v>
      </c>
    </row>
    <row r="399" spans="1:14" ht="26.25" customHeight="1">
      <c r="A399" s="343" t="s">
        <v>704</v>
      </c>
      <c r="B399" s="344" t="s">
        <v>705</v>
      </c>
      <c r="C399" s="343" t="s">
        <v>437</v>
      </c>
      <c r="D399" s="344" t="s">
        <v>415</v>
      </c>
      <c r="E399" s="349" t="s">
        <v>4284</v>
      </c>
      <c r="F399" s="343">
        <v>311</v>
      </c>
      <c r="G399" s="81">
        <v>3</v>
      </c>
      <c r="H399" s="81"/>
      <c r="I399" s="81"/>
      <c r="J399" s="82"/>
      <c r="K399" s="460"/>
      <c r="L399" s="81">
        <v>2</v>
      </c>
      <c r="M399" s="82">
        <v>5</v>
      </c>
      <c r="N399" s="82">
        <v>137</v>
      </c>
    </row>
    <row r="400" spans="1:14" ht="26.25" customHeight="1">
      <c r="A400" s="343" t="s">
        <v>704</v>
      </c>
      <c r="B400" s="344" t="s">
        <v>705</v>
      </c>
      <c r="C400" s="343" t="s">
        <v>793</v>
      </c>
      <c r="D400" s="344" t="s">
        <v>730</v>
      </c>
      <c r="E400" s="349" t="s">
        <v>4284</v>
      </c>
      <c r="F400" s="343">
        <v>524</v>
      </c>
      <c r="G400" s="81">
        <v>2</v>
      </c>
      <c r="H400" s="81"/>
      <c r="I400" s="81"/>
      <c r="J400" s="82">
        <v>3</v>
      </c>
      <c r="K400" s="460">
        <v>1</v>
      </c>
      <c r="L400" s="81"/>
      <c r="M400" s="82">
        <v>6</v>
      </c>
      <c r="N400" s="82">
        <v>45</v>
      </c>
    </row>
    <row r="401" spans="1:14" ht="26.25" customHeight="1">
      <c r="A401" s="343" t="s">
        <v>704</v>
      </c>
      <c r="B401" s="344" t="s">
        <v>705</v>
      </c>
      <c r="C401" s="343" t="s">
        <v>485</v>
      </c>
      <c r="D401" s="344" t="s">
        <v>378</v>
      </c>
      <c r="E401" s="349" t="s">
        <v>4284</v>
      </c>
      <c r="F401" s="343">
        <v>312</v>
      </c>
      <c r="G401" s="81">
        <v>11</v>
      </c>
      <c r="H401" s="81">
        <v>1</v>
      </c>
      <c r="I401" s="81">
        <v>2</v>
      </c>
      <c r="J401" s="82">
        <v>4</v>
      </c>
      <c r="K401" s="460">
        <v>2</v>
      </c>
      <c r="L401" s="82">
        <v>2</v>
      </c>
      <c r="M401" s="82">
        <v>22</v>
      </c>
      <c r="N401" s="82">
        <v>96</v>
      </c>
    </row>
    <row r="402" spans="1:14" ht="26.25" customHeight="1">
      <c r="A402" s="343" t="s">
        <v>704</v>
      </c>
      <c r="B402" s="344" t="s">
        <v>705</v>
      </c>
      <c r="C402" s="343" t="s">
        <v>657</v>
      </c>
      <c r="D402" s="344" t="s">
        <v>658</v>
      </c>
      <c r="E402" s="349" t="s">
        <v>4284</v>
      </c>
      <c r="F402" s="343">
        <v>481</v>
      </c>
      <c r="G402" s="81"/>
      <c r="H402" s="82"/>
      <c r="I402" s="81"/>
      <c r="J402" s="82">
        <v>1</v>
      </c>
      <c r="K402" s="458"/>
      <c r="L402" s="81"/>
      <c r="M402" s="82">
        <v>1</v>
      </c>
      <c r="N402" s="82">
        <v>34</v>
      </c>
    </row>
    <row r="403" spans="1:14" ht="26.25" customHeight="1">
      <c r="A403" s="343" t="s">
        <v>704</v>
      </c>
      <c r="B403" s="344" t="s">
        <v>705</v>
      </c>
      <c r="C403" s="343" t="s">
        <v>794</v>
      </c>
      <c r="D403" s="344" t="s">
        <v>795</v>
      </c>
      <c r="E403" s="349" t="s">
        <v>4287</v>
      </c>
      <c r="F403" s="343">
        <v>581</v>
      </c>
      <c r="G403" s="81">
        <v>12</v>
      </c>
      <c r="H403" s="81">
        <v>11</v>
      </c>
      <c r="I403" s="81">
        <v>3</v>
      </c>
      <c r="J403" s="81">
        <v>4</v>
      </c>
      <c r="K403" s="458">
        <v>3</v>
      </c>
      <c r="L403" s="81">
        <v>1</v>
      </c>
      <c r="M403" s="82">
        <v>34</v>
      </c>
      <c r="N403" s="82">
        <v>143</v>
      </c>
    </row>
    <row r="404" spans="1:14" ht="26.25" customHeight="1">
      <c r="A404" s="343" t="s">
        <v>704</v>
      </c>
      <c r="B404" s="344" t="s">
        <v>705</v>
      </c>
      <c r="C404" s="343" t="s">
        <v>667</v>
      </c>
      <c r="D404" s="344" t="s">
        <v>394</v>
      </c>
      <c r="E404" s="349" t="s">
        <v>4287</v>
      </c>
      <c r="F404" s="343">
        <v>314</v>
      </c>
      <c r="G404" s="81">
        <v>1</v>
      </c>
      <c r="H404" s="81"/>
      <c r="I404" s="81">
        <v>1</v>
      </c>
      <c r="J404" s="82">
        <v>2</v>
      </c>
      <c r="K404" s="460"/>
      <c r="L404" s="81"/>
      <c r="M404" s="82">
        <v>4</v>
      </c>
      <c r="N404" s="82">
        <v>41</v>
      </c>
    </row>
    <row r="405" spans="1:14" ht="26.25" customHeight="1">
      <c r="A405" s="343" t="s">
        <v>704</v>
      </c>
      <c r="B405" s="344" t="s">
        <v>705</v>
      </c>
      <c r="C405" s="343" t="s">
        <v>861</v>
      </c>
      <c r="D405" s="344" t="s">
        <v>158</v>
      </c>
      <c r="E405" s="349" t="s">
        <v>4287</v>
      </c>
      <c r="F405" s="343">
        <v>523</v>
      </c>
      <c r="G405" s="81">
        <v>1</v>
      </c>
      <c r="H405" s="81"/>
      <c r="I405" s="81"/>
      <c r="J405" s="82"/>
      <c r="K405" s="460"/>
      <c r="L405" s="81"/>
      <c r="M405" s="82">
        <v>1</v>
      </c>
      <c r="N405" s="82">
        <v>53</v>
      </c>
    </row>
    <row r="406" spans="1:14" ht="26.25" customHeight="1">
      <c r="A406" s="343" t="s">
        <v>704</v>
      </c>
      <c r="B406" s="344" t="s">
        <v>705</v>
      </c>
      <c r="C406" s="343" t="s">
        <v>1302</v>
      </c>
      <c r="D406" s="344" t="s">
        <v>358</v>
      </c>
      <c r="E406" s="349" t="s">
        <v>4287</v>
      </c>
      <c r="F406" s="343">
        <v>226</v>
      </c>
      <c r="G406" s="81"/>
      <c r="H406" s="81"/>
      <c r="I406" s="81"/>
      <c r="J406" s="82">
        <v>1</v>
      </c>
      <c r="K406" s="458"/>
      <c r="L406" s="81"/>
      <c r="M406" s="82">
        <v>1</v>
      </c>
      <c r="N406" s="82">
        <v>6</v>
      </c>
    </row>
    <row r="407" spans="1:14" ht="26.25" customHeight="1">
      <c r="A407" s="343" t="s">
        <v>704</v>
      </c>
      <c r="B407" s="344" t="s">
        <v>705</v>
      </c>
      <c r="C407" s="343" t="s">
        <v>668</v>
      </c>
      <c r="D407" s="344" t="s">
        <v>524</v>
      </c>
      <c r="E407" s="349" t="s">
        <v>4287</v>
      </c>
      <c r="F407" s="343">
        <v>345</v>
      </c>
      <c r="G407" s="81"/>
      <c r="H407" s="81"/>
      <c r="I407" s="81"/>
      <c r="J407" s="81">
        <v>1</v>
      </c>
      <c r="K407" s="458">
        <v>2</v>
      </c>
      <c r="L407" s="81"/>
      <c r="M407" s="82">
        <v>3</v>
      </c>
      <c r="N407" s="82">
        <v>41</v>
      </c>
    </row>
    <row r="408" spans="1:14" ht="26.25" customHeight="1">
      <c r="A408" s="343" t="s">
        <v>704</v>
      </c>
      <c r="B408" s="344" t="s">
        <v>705</v>
      </c>
      <c r="C408" s="343" t="s">
        <v>486</v>
      </c>
      <c r="D408" s="344" t="s">
        <v>487</v>
      </c>
      <c r="E408" s="349" t="s">
        <v>4287</v>
      </c>
      <c r="F408" s="343">
        <v>342</v>
      </c>
      <c r="G408" s="81">
        <v>2</v>
      </c>
      <c r="H408" s="81"/>
      <c r="I408" s="81"/>
      <c r="J408" s="82">
        <v>1</v>
      </c>
      <c r="K408" s="458">
        <v>2</v>
      </c>
      <c r="L408" s="81">
        <v>1</v>
      </c>
      <c r="M408" s="82">
        <v>6</v>
      </c>
      <c r="N408" s="82">
        <v>36</v>
      </c>
    </row>
    <row r="409" spans="1:14" ht="26.25" customHeight="1">
      <c r="A409" s="343" t="s">
        <v>704</v>
      </c>
      <c r="B409" s="344" t="s">
        <v>705</v>
      </c>
      <c r="C409" s="343" t="s">
        <v>152</v>
      </c>
      <c r="D409" s="344" t="s">
        <v>145</v>
      </c>
      <c r="E409" s="349" t="s">
        <v>4284</v>
      </c>
      <c r="F409" s="343">
        <v>421</v>
      </c>
      <c r="G409" s="81">
        <v>2</v>
      </c>
      <c r="H409" s="81">
        <v>1</v>
      </c>
      <c r="I409" s="81"/>
      <c r="J409" s="81"/>
      <c r="K409" s="458">
        <v>1</v>
      </c>
      <c r="L409" s="81"/>
      <c r="M409" s="82">
        <v>4</v>
      </c>
      <c r="N409" s="82">
        <v>130</v>
      </c>
    </row>
    <row r="410" spans="1:14" ht="26.25" customHeight="1">
      <c r="A410" s="343" t="s">
        <v>704</v>
      </c>
      <c r="B410" s="344" t="s">
        <v>705</v>
      </c>
      <c r="C410" s="343" t="s">
        <v>673</v>
      </c>
      <c r="D410" s="344" t="s">
        <v>505</v>
      </c>
      <c r="E410" s="349" t="s">
        <v>4287</v>
      </c>
      <c r="F410" s="343">
        <v>582</v>
      </c>
      <c r="G410" s="81">
        <v>3</v>
      </c>
      <c r="H410" s="81">
        <v>1</v>
      </c>
      <c r="I410" s="81"/>
      <c r="J410" s="82">
        <v>1</v>
      </c>
      <c r="K410" s="460"/>
      <c r="L410" s="81"/>
      <c r="M410" s="82">
        <v>5</v>
      </c>
      <c r="N410" s="82">
        <v>0</v>
      </c>
    </row>
    <row r="411" spans="1:14" ht="26.25" customHeight="1">
      <c r="A411" s="343" t="s">
        <v>704</v>
      </c>
      <c r="B411" s="344" t="s">
        <v>705</v>
      </c>
      <c r="C411" s="343" t="s">
        <v>679</v>
      </c>
      <c r="D411" s="344" t="s">
        <v>142</v>
      </c>
      <c r="E411" s="349" t="s">
        <v>4287</v>
      </c>
      <c r="F411" s="343">
        <v>421</v>
      </c>
      <c r="G411" s="82">
        <v>7</v>
      </c>
      <c r="H411" s="81">
        <v>3</v>
      </c>
      <c r="I411" s="82">
        <v>2</v>
      </c>
      <c r="J411" s="81">
        <v>2</v>
      </c>
      <c r="K411" s="460"/>
      <c r="L411" s="81"/>
      <c r="M411" s="82">
        <v>14</v>
      </c>
      <c r="N411" s="82">
        <v>102</v>
      </c>
    </row>
    <row r="412" spans="1:14" ht="26.25" customHeight="1">
      <c r="A412" s="343" t="s">
        <v>704</v>
      </c>
      <c r="B412" s="344" t="s">
        <v>705</v>
      </c>
      <c r="C412" s="343" t="s">
        <v>796</v>
      </c>
      <c r="D412" s="344" t="s">
        <v>797</v>
      </c>
      <c r="E412" s="349" t="s">
        <v>4287</v>
      </c>
      <c r="F412" s="343">
        <v>213</v>
      </c>
      <c r="G412" s="81"/>
      <c r="H412" s="81">
        <v>1</v>
      </c>
      <c r="I412" s="81">
        <v>3</v>
      </c>
      <c r="J412" s="82"/>
      <c r="K412" s="460">
        <v>2</v>
      </c>
      <c r="L412" s="81"/>
      <c r="M412" s="82">
        <v>6</v>
      </c>
      <c r="N412" s="82">
        <v>18</v>
      </c>
    </row>
    <row r="413" spans="1:14" ht="26.25" customHeight="1">
      <c r="A413" s="343" t="s">
        <v>704</v>
      </c>
      <c r="B413" s="344" t="s">
        <v>705</v>
      </c>
      <c r="C413" s="343" t="s">
        <v>4384</v>
      </c>
      <c r="D413" s="344" t="s">
        <v>734</v>
      </c>
      <c r="E413" s="349" t="s">
        <v>4287</v>
      </c>
      <c r="F413" s="343">
        <v>214</v>
      </c>
      <c r="G413" s="82">
        <v>2</v>
      </c>
      <c r="H413" s="82"/>
      <c r="I413" s="81"/>
      <c r="J413" s="81"/>
      <c r="K413" s="460"/>
      <c r="L413" s="81"/>
      <c r="M413" s="82">
        <v>2</v>
      </c>
      <c r="N413" s="82">
        <v>19</v>
      </c>
    </row>
    <row r="414" spans="1:14" ht="26.25" customHeight="1">
      <c r="A414" s="343" t="s">
        <v>704</v>
      </c>
      <c r="B414" s="344" t="s">
        <v>705</v>
      </c>
      <c r="C414" s="343" t="s">
        <v>683</v>
      </c>
      <c r="D414" s="344" t="s">
        <v>513</v>
      </c>
      <c r="E414" s="349" t="s">
        <v>4287</v>
      </c>
      <c r="F414" s="343">
        <v>529</v>
      </c>
      <c r="G414" s="82"/>
      <c r="H414" s="81"/>
      <c r="I414" s="81">
        <v>1</v>
      </c>
      <c r="J414" s="82">
        <v>1</v>
      </c>
      <c r="K414" s="460"/>
      <c r="L414" s="82"/>
      <c r="M414" s="82">
        <v>2</v>
      </c>
      <c r="N414" s="82">
        <v>41</v>
      </c>
    </row>
    <row r="415" spans="1:14" ht="26.25" customHeight="1">
      <c r="A415" s="343" t="s">
        <v>704</v>
      </c>
      <c r="B415" s="344" t="s">
        <v>705</v>
      </c>
      <c r="C415" s="343" t="s">
        <v>798</v>
      </c>
      <c r="D415" s="344" t="s">
        <v>730</v>
      </c>
      <c r="E415" s="349" t="s">
        <v>4287</v>
      </c>
      <c r="F415" s="343">
        <v>524</v>
      </c>
      <c r="G415" s="82">
        <v>1</v>
      </c>
      <c r="H415" s="81"/>
      <c r="I415" s="81">
        <v>1</v>
      </c>
      <c r="J415" s="81">
        <v>2</v>
      </c>
      <c r="K415" s="458">
        <v>2</v>
      </c>
      <c r="L415" s="81"/>
      <c r="M415" s="82">
        <v>6</v>
      </c>
      <c r="N415" s="82">
        <v>55</v>
      </c>
    </row>
    <row r="416" spans="1:14" ht="26.25" customHeight="1">
      <c r="A416" s="343" t="s">
        <v>704</v>
      </c>
      <c r="B416" s="344" t="s">
        <v>705</v>
      </c>
      <c r="C416" s="343" t="s">
        <v>687</v>
      </c>
      <c r="D416" s="344" t="s">
        <v>415</v>
      </c>
      <c r="E416" s="349" t="s">
        <v>4287</v>
      </c>
      <c r="F416" s="343">
        <v>311</v>
      </c>
      <c r="G416" s="82">
        <v>16</v>
      </c>
      <c r="H416" s="81">
        <v>3</v>
      </c>
      <c r="I416" s="81">
        <v>2</v>
      </c>
      <c r="J416" s="82">
        <v>5</v>
      </c>
      <c r="K416" s="460"/>
      <c r="L416" s="81">
        <v>5</v>
      </c>
      <c r="M416" s="82">
        <v>31</v>
      </c>
      <c r="N416" s="82">
        <v>109</v>
      </c>
    </row>
    <row r="417" spans="1:14" ht="26.25" customHeight="1">
      <c r="A417" s="343" t="s">
        <v>704</v>
      </c>
      <c r="B417" s="344" t="s">
        <v>705</v>
      </c>
      <c r="C417" s="343" t="s">
        <v>157</v>
      </c>
      <c r="D417" s="344" t="s">
        <v>156</v>
      </c>
      <c r="E417" s="349" t="s">
        <v>4287</v>
      </c>
      <c r="F417" s="343">
        <v>727</v>
      </c>
      <c r="G417" s="81">
        <v>14</v>
      </c>
      <c r="H417" s="81"/>
      <c r="I417" s="81"/>
      <c r="J417" s="82">
        <v>3</v>
      </c>
      <c r="K417" s="460">
        <v>1</v>
      </c>
      <c r="L417" s="81"/>
      <c r="M417" s="82">
        <v>18</v>
      </c>
      <c r="N417" s="82">
        <v>26</v>
      </c>
    </row>
    <row r="418" spans="1:14" ht="26.25" customHeight="1">
      <c r="A418" s="343" t="s">
        <v>704</v>
      </c>
      <c r="B418" s="344" t="s">
        <v>705</v>
      </c>
      <c r="C418" s="343" t="s">
        <v>403</v>
      </c>
      <c r="D418" s="344" t="s">
        <v>145</v>
      </c>
      <c r="E418" s="349" t="s">
        <v>4287</v>
      </c>
      <c r="F418" s="343">
        <v>421</v>
      </c>
      <c r="G418" s="81">
        <v>2</v>
      </c>
      <c r="H418" s="81">
        <v>1</v>
      </c>
      <c r="I418" s="81">
        <v>1</v>
      </c>
      <c r="J418" s="82"/>
      <c r="K418" s="460"/>
      <c r="L418" s="81"/>
      <c r="M418" s="82">
        <v>4</v>
      </c>
      <c r="N418" s="82">
        <v>18</v>
      </c>
    </row>
    <row r="419" spans="1:14" ht="26.25" customHeight="1">
      <c r="A419" s="343" t="s">
        <v>704</v>
      </c>
      <c r="B419" s="344" t="s">
        <v>705</v>
      </c>
      <c r="C419" s="343" t="s">
        <v>799</v>
      </c>
      <c r="D419" s="344" t="s">
        <v>800</v>
      </c>
      <c r="E419" s="349" t="s">
        <v>4287</v>
      </c>
      <c r="F419" s="343">
        <v>342</v>
      </c>
      <c r="G419" s="81">
        <v>1</v>
      </c>
      <c r="H419" s="81"/>
      <c r="I419" s="81"/>
      <c r="J419" s="82">
        <v>2</v>
      </c>
      <c r="K419" s="460"/>
      <c r="L419" s="81">
        <v>1</v>
      </c>
      <c r="M419" s="82">
        <v>4</v>
      </c>
      <c r="N419" s="82">
        <v>13</v>
      </c>
    </row>
    <row r="420" spans="1:14" ht="26.25" customHeight="1">
      <c r="A420" s="343" t="s">
        <v>704</v>
      </c>
      <c r="B420" s="344" t="s">
        <v>705</v>
      </c>
      <c r="C420" s="343" t="s">
        <v>801</v>
      </c>
      <c r="D420" s="344" t="s">
        <v>782</v>
      </c>
      <c r="E420" s="349" t="s">
        <v>4287</v>
      </c>
      <c r="F420" s="343">
        <v>214</v>
      </c>
      <c r="G420" s="81">
        <v>1</v>
      </c>
      <c r="H420" s="81">
        <v>1</v>
      </c>
      <c r="I420" s="81"/>
      <c r="J420" s="82">
        <v>2</v>
      </c>
      <c r="K420" s="458"/>
      <c r="L420" s="81">
        <v>1</v>
      </c>
      <c r="M420" s="82">
        <v>5</v>
      </c>
      <c r="N420" s="82">
        <v>35</v>
      </c>
    </row>
    <row r="421" spans="1:14" ht="26.25" customHeight="1">
      <c r="A421" s="343" t="s">
        <v>704</v>
      </c>
      <c r="B421" s="344" t="s">
        <v>705</v>
      </c>
      <c r="C421" s="343" t="s">
        <v>802</v>
      </c>
      <c r="D421" s="344" t="s">
        <v>803</v>
      </c>
      <c r="E421" s="349" t="s">
        <v>4287</v>
      </c>
      <c r="F421" s="343">
        <v>214</v>
      </c>
      <c r="G421" s="82">
        <v>1</v>
      </c>
      <c r="H421" s="82">
        <v>1</v>
      </c>
      <c r="I421" s="81"/>
      <c r="J421" s="81">
        <v>2</v>
      </c>
      <c r="K421" s="460"/>
      <c r="L421" s="81"/>
      <c r="M421" s="82">
        <v>4</v>
      </c>
      <c r="N421" s="82">
        <v>13</v>
      </c>
    </row>
    <row r="422" spans="1:14" ht="26.25" customHeight="1">
      <c r="A422" s="343" t="s">
        <v>704</v>
      </c>
      <c r="B422" s="344" t="s">
        <v>705</v>
      </c>
      <c r="C422" s="343" t="s">
        <v>804</v>
      </c>
      <c r="D422" s="344" t="s">
        <v>805</v>
      </c>
      <c r="E422" s="349" t="s">
        <v>4287</v>
      </c>
      <c r="F422" s="343">
        <v>213</v>
      </c>
      <c r="G422" s="81">
        <v>2</v>
      </c>
      <c r="H422" s="81">
        <v>1</v>
      </c>
      <c r="I422" s="81">
        <v>2</v>
      </c>
      <c r="J422" s="81"/>
      <c r="K422" s="458">
        <v>1</v>
      </c>
      <c r="L422" s="81"/>
      <c r="M422" s="82">
        <v>6</v>
      </c>
      <c r="N422" s="82">
        <v>35</v>
      </c>
    </row>
    <row r="423" spans="1:14" ht="26.25" customHeight="1">
      <c r="A423" s="343" t="s">
        <v>704</v>
      </c>
      <c r="B423" s="344" t="s">
        <v>705</v>
      </c>
      <c r="C423" s="343" t="s">
        <v>688</v>
      </c>
      <c r="D423" s="344" t="s">
        <v>505</v>
      </c>
      <c r="E423" s="349" t="s">
        <v>4287</v>
      </c>
      <c r="F423" s="343">
        <v>582</v>
      </c>
      <c r="G423" s="82">
        <v>3</v>
      </c>
      <c r="H423" s="81">
        <v>3</v>
      </c>
      <c r="I423" s="81">
        <v>1</v>
      </c>
      <c r="J423" s="81">
        <v>4</v>
      </c>
      <c r="K423" s="460">
        <v>3</v>
      </c>
      <c r="L423" s="81">
        <v>2</v>
      </c>
      <c r="M423" s="82">
        <v>16</v>
      </c>
      <c r="N423" s="82">
        <v>71</v>
      </c>
    </row>
    <row r="424" spans="1:14" ht="26.25" customHeight="1">
      <c r="A424" s="343" t="s">
        <v>704</v>
      </c>
      <c r="B424" s="344" t="s">
        <v>705</v>
      </c>
      <c r="C424" s="343" t="s">
        <v>4385</v>
      </c>
      <c r="D424" s="344" t="s">
        <v>4386</v>
      </c>
      <c r="E424" s="349" t="s">
        <v>4284</v>
      </c>
      <c r="F424" s="343">
        <v>727</v>
      </c>
      <c r="G424" s="82"/>
      <c r="H424" s="81"/>
      <c r="I424" s="81"/>
      <c r="J424" s="81">
        <v>1</v>
      </c>
      <c r="K424" s="460"/>
      <c r="L424" s="81"/>
      <c r="M424" s="82">
        <v>1</v>
      </c>
      <c r="N424" s="82">
        <v>88</v>
      </c>
    </row>
    <row r="425" spans="1:14" ht="26.25" customHeight="1">
      <c r="A425" s="343" t="s">
        <v>704</v>
      </c>
      <c r="B425" s="344" t="s">
        <v>705</v>
      </c>
      <c r="C425" s="343" t="s">
        <v>806</v>
      </c>
      <c r="D425" s="344" t="s">
        <v>807</v>
      </c>
      <c r="E425" s="349" t="s">
        <v>4287</v>
      </c>
      <c r="F425" s="343">
        <v>443</v>
      </c>
      <c r="G425" s="81"/>
      <c r="H425" s="82"/>
      <c r="I425" s="81"/>
      <c r="J425" s="82">
        <v>1</v>
      </c>
      <c r="K425" s="458">
        <v>1</v>
      </c>
      <c r="L425" s="81">
        <v>1</v>
      </c>
      <c r="M425" s="82">
        <v>3</v>
      </c>
      <c r="N425" s="82">
        <v>9</v>
      </c>
    </row>
    <row r="426" spans="1:14" ht="26.25" customHeight="1">
      <c r="A426" s="343" t="s">
        <v>704</v>
      </c>
      <c r="B426" s="344" t="s">
        <v>705</v>
      </c>
      <c r="C426" s="343" t="s">
        <v>808</v>
      </c>
      <c r="D426" s="344" t="s">
        <v>709</v>
      </c>
      <c r="E426" s="349" t="s">
        <v>4284</v>
      </c>
      <c r="F426" s="343">
        <v>813</v>
      </c>
      <c r="G426" s="82">
        <v>9</v>
      </c>
      <c r="H426" s="81"/>
      <c r="I426" s="81">
        <v>3</v>
      </c>
      <c r="J426" s="82">
        <v>10</v>
      </c>
      <c r="K426" s="458"/>
      <c r="L426" s="81">
        <v>1</v>
      </c>
      <c r="M426" s="82">
        <v>23</v>
      </c>
      <c r="N426" s="82">
        <v>173</v>
      </c>
    </row>
    <row r="427" spans="1:14" ht="26.25" customHeight="1">
      <c r="A427" s="343" t="s">
        <v>704</v>
      </c>
      <c r="B427" s="344" t="s">
        <v>705</v>
      </c>
      <c r="C427" s="343" t="s">
        <v>809</v>
      </c>
      <c r="D427" s="344" t="s">
        <v>402</v>
      </c>
      <c r="E427" s="349" t="s">
        <v>4284</v>
      </c>
      <c r="F427" s="343">
        <v>223</v>
      </c>
      <c r="G427" s="82"/>
      <c r="H427" s="81"/>
      <c r="I427" s="81"/>
      <c r="J427" s="82"/>
      <c r="K427" s="460">
        <v>1</v>
      </c>
      <c r="L427" s="81"/>
      <c r="M427" s="82">
        <v>1</v>
      </c>
      <c r="N427" s="82">
        <v>10</v>
      </c>
    </row>
    <row r="428" spans="1:14" ht="26.25" customHeight="1">
      <c r="A428" s="343" t="s">
        <v>704</v>
      </c>
      <c r="B428" s="344" t="s">
        <v>705</v>
      </c>
      <c r="C428" s="343" t="s">
        <v>810</v>
      </c>
      <c r="D428" s="344" t="s">
        <v>811</v>
      </c>
      <c r="E428" s="349" t="s">
        <v>4284</v>
      </c>
      <c r="F428" s="343">
        <v>222</v>
      </c>
      <c r="G428" s="81">
        <v>2</v>
      </c>
      <c r="H428" s="81"/>
      <c r="I428" s="82"/>
      <c r="J428" s="82">
        <v>2</v>
      </c>
      <c r="K428" s="460"/>
      <c r="L428" s="81"/>
      <c r="M428" s="82">
        <v>4</v>
      </c>
      <c r="N428" s="82">
        <v>42</v>
      </c>
    </row>
    <row r="429" spans="1:14" ht="26.25" customHeight="1">
      <c r="A429" s="343" t="s">
        <v>704</v>
      </c>
      <c r="B429" s="344" t="s">
        <v>705</v>
      </c>
      <c r="C429" s="343" t="s">
        <v>4387</v>
      </c>
      <c r="D429" s="344" t="s">
        <v>4388</v>
      </c>
      <c r="E429" s="349" t="s">
        <v>4287</v>
      </c>
      <c r="F429" s="343">
        <v>443</v>
      </c>
      <c r="G429" s="81">
        <v>1</v>
      </c>
      <c r="H429" s="81"/>
      <c r="I429" s="81"/>
      <c r="J429" s="82"/>
      <c r="K429" s="458"/>
      <c r="L429" s="82"/>
      <c r="M429" s="82">
        <v>1</v>
      </c>
      <c r="N429" s="82">
        <v>2</v>
      </c>
    </row>
    <row r="430" spans="1:14" ht="26.25" customHeight="1">
      <c r="A430" s="343" t="s">
        <v>704</v>
      </c>
      <c r="B430" s="344" t="s">
        <v>705</v>
      </c>
      <c r="C430" s="343" t="s">
        <v>4389</v>
      </c>
      <c r="D430" s="344" t="s">
        <v>732</v>
      </c>
      <c r="E430" s="349" t="s">
        <v>4287</v>
      </c>
      <c r="F430" s="343">
        <v>213</v>
      </c>
      <c r="G430" s="81">
        <v>1</v>
      </c>
      <c r="H430" s="81"/>
      <c r="I430" s="81"/>
      <c r="J430" s="81"/>
      <c r="K430" s="460"/>
      <c r="L430" s="82"/>
      <c r="M430" s="82">
        <v>1</v>
      </c>
      <c r="N430" s="82">
        <v>13</v>
      </c>
    </row>
    <row r="431" spans="1:14" ht="26.25" customHeight="1">
      <c r="A431" s="343" t="s">
        <v>812</v>
      </c>
      <c r="B431" s="344" t="s">
        <v>813</v>
      </c>
      <c r="C431" s="343" t="s">
        <v>814</v>
      </c>
      <c r="D431" s="344" t="s">
        <v>815</v>
      </c>
      <c r="E431" s="349" t="s">
        <v>4284</v>
      </c>
      <c r="F431" s="343">
        <v>312</v>
      </c>
      <c r="G431" s="81">
        <v>1</v>
      </c>
      <c r="H431" s="81">
        <v>1</v>
      </c>
      <c r="I431" s="81">
        <v>1</v>
      </c>
      <c r="J431" s="82">
        <v>5</v>
      </c>
      <c r="K431" s="458">
        <v>5</v>
      </c>
      <c r="L431" s="82">
        <v>6</v>
      </c>
      <c r="M431" s="82">
        <v>19</v>
      </c>
      <c r="N431" s="82">
        <v>89</v>
      </c>
    </row>
    <row r="432" spans="1:14" ht="26.25" customHeight="1">
      <c r="A432" s="343" t="s">
        <v>812</v>
      </c>
      <c r="B432" s="344" t="s">
        <v>813</v>
      </c>
      <c r="C432" s="343" t="s">
        <v>816</v>
      </c>
      <c r="D432" s="344" t="s">
        <v>795</v>
      </c>
      <c r="E432" s="349" t="s">
        <v>4284</v>
      </c>
      <c r="F432" s="343">
        <v>581</v>
      </c>
      <c r="G432" s="81">
        <v>1</v>
      </c>
      <c r="H432" s="82">
        <v>2</v>
      </c>
      <c r="I432" s="82">
        <v>2</v>
      </c>
      <c r="J432" s="81">
        <v>9</v>
      </c>
      <c r="K432" s="460">
        <v>6</v>
      </c>
      <c r="L432" s="81">
        <v>14</v>
      </c>
      <c r="M432" s="82">
        <v>34</v>
      </c>
      <c r="N432" s="82">
        <v>287</v>
      </c>
    </row>
    <row r="433" spans="1:14" ht="26.25" customHeight="1">
      <c r="A433" s="343" t="s">
        <v>812</v>
      </c>
      <c r="B433" s="344" t="s">
        <v>813</v>
      </c>
      <c r="C433" s="343" t="s">
        <v>354</v>
      </c>
      <c r="D433" s="344" t="s">
        <v>134</v>
      </c>
      <c r="E433" s="349" t="s">
        <v>4284</v>
      </c>
      <c r="F433" s="343">
        <v>421</v>
      </c>
      <c r="G433" s="82">
        <v>2</v>
      </c>
      <c r="H433" s="82"/>
      <c r="I433" s="81">
        <v>3</v>
      </c>
      <c r="J433" s="82">
        <v>29</v>
      </c>
      <c r="K433" s="458">
        <v>6</v>
      </c>
      <c r="L433" s="82">
        <v>8</v>
      </c>
      <c r="M433" s="82">
        <v>48</v>
      </c>
      <c r="N433" s="82">
        <v>508</v>
      </c>
    </row>
    <row r="434" spans="1:14" ht="26.25" customHeight="1">
      <c r="A434" s="343" t="s">
        <v>812</v>
      </c>
      <c r="B434" s="344" t="s">
        <v>813</v>
      </c>
      <c r="C434" s="343" t="s">
        <v>460</v>
      </c>
      <c r="D434" s="344" t="s">
        <v>142</v>
      </c>
      <c r="E434" s="349" t="s">
        <v>4284</v>
      </c>
      <c r="F434" s="343">
        <v>421</v>
      </c>
      <c r="G434" s="82"/>
      <c r="H434" s="82"/>
      <c r="I434" s="82"/>
      <c r="J434" s="82">
        <v>2</v>
      </c>
      <c r="K434" s="458"/>
      <c r="L434" s="81">
        <v>2</v>
      </c>
      <c r="M434" s="82">
        <v>4</v>
      </c>
      <c r="N434" s="82">
        <v>246</v>
      </c>
    </row>
    <row r="435" spans="1:14" ht="26.25" customHeight="1">
      <c r="A435" s="343" t="s">
        <v>812</v>
      </c>
      <c r="B435" s="344" t="s">
        <v>813</v>
      </c>
      <c r="C435" s="343" t="s">
        <v>346</v>
      </c>
      <c r="D435" s="344" t="s">
        <v>347</v>
      </c>
      <c r="E435" s="349" t="s">
        <v>4284</v>
      </c>
      <c r="F435" s="343">
        <v>851</v>
      </c>
      <c r="G435" s="81"/>
      <c r="H435" s="81"/>
      <c r="I435" s="81"/>
      <c r="J435" s="82">
        <v>1</v>
      </c>
      <c r="K435" s="460">
        <v>1</v>
      </c>
      <c r="L435" s="82">
        <v>1</v>
      </c>
      <c r="M435" s="82">
        <v>3</v>
      </c>
      <c r="N435" s="82">
        <v>19</v>
      </c>
    </row>
    <row r="436" spans="1:14" ht="26.25" customHeight="1">
      <c r="A436" s="343" t="s">
        <v>812</v>
      </c>
      <c r="B436" s="344" t="s">
        <v>813</v>
      </c>
      <c r="C436" s="343" t="s">
        <v>504</v>
      </c>
      <c r="D436" s="344" t="s">
        <v>505</v>
      </c>
      <c r="E436" s="349" t="s">
        <v>4284</v>
      </c>
      <c r="F436" s="343">
        <v>582</v>
      </c>
      <c r="G436" s="81">
        <v>1</v>
      </c>
      <c r="H436" s="81"/>
      <c r="I436" s="81">
        <v>1</v>
      </c>
      <c r="J436" s="82">
        <v>32</v>
      </c>
      <c r="K436" s="460">
        <v>21</v>
      </c>
      <c r="L436" s="81">
        <v>18</v>
      </c>
      <c r="M436" s="82">
        <v>73</v>
      </c>
      <c r="N436" s="82">
        <v>694</v>
      </c>
    </row>
    <row r="437" spans="1:14" ht="26.25" customHeight="1">
      <c r="A437" s="343" t="s">
        <v>812</v>
      </c>
      <c r="B437" s="344" t="s">
        <v>813</v>
      </c>
      <c r="C437" s="343" t="s">
        <v>819</v>
      </c>
      <c r="D437" s="344" t="s">
        <v>765</v>
      </c>
      <c r="E437" s="349" t="s">
        <v>4284</v>
      </c>
      <c r="F437" s="343">
        <v>523</v>
      </c>
      <c r="G437" s="82"/>
      <c r="H437" s="82"/>
      <c r="I437" s="81"/>
      <c r="J437" s="82">
        <v>7</v>
      </c>
      <c r="K437" s="458">
        <v>5</v>
      </c>
      <c r="L437" s="82">
        <v>2</v>
      </c>
      <c r="M437" s="82">
        <v>14</v>
      </c>
      <c r="N437" s="82">
        <v>416</v>
      </c>
    </row>
    <row r="438" spans="1:14" ht="26.25" customHeight="1">
      <c r="A438" s="343" t="s">
        <v>812</v>
      </c>
      <c r="B438" s="344" t="s">
        <v>813</v>
      </c>
      <c r="C438" s="343" t="s">
        <v>508</v>
      </c>
      <c r="D438" s="344" t="s">
        <v>509</v>
      </c>
      <c r="E438" s="349" t="s">
        <v>4284</v>
      </c>
      <c r="F438" s="343">
        <v>441</v>
      </c>
      <c r="G438" s="82"/>
      <c r="H438" s="82"/>
      <c r="I438" s="82">
        <v>1</v>
      </c>
      <c r="J438" s="82"/>
      <c r="K438" s="458">
        <v>2</v>
      </c>
      <c r="L438" s="82">
        <v>3</v>
      </c>
      <c r="M438" s="82">
        <v>6</v>
      </c>
      <c r="N438" s="82">
        <v>41</v>
      </c>
    </row>
    <row r="439" spans="1:14" ht="26.25" customHeight="1">
      <c r="A439" s="343" t="s">
        <v>812</v>
      </c>
      <c r="B439" s="344" t="s">
        <v>813</v>
      </c>
      <c r="C439" s="343" t="s">
        <v>820</v>
      </c>
      <c r="D439" s="344" t="s">
        <v>821</v>
      </c>
      <c r="E439" s="349" t="s">
        <v>4284</v>
      </c>
      <c r="F439" s="343">
        <v>443</v>
      </c>
      <c r="G439" s="82"/>
      <c r="H439" s="82">
        <v>1</v>
      </c>
      <c r="I439" s="82"/>
      <c r="J439" s="82">
        <v>4</v>
      </c>
      <c r="K439" s="458">
        <v>1</v>
      </c>
      <c r="L439" s="81">
        <v>3</v>
      </c>
      <c r="M439" s="82">
        <v>9</v>
      </c>
      <c r="N439" s="82">
        <v>62</v>
      </c>
    </row>
    <row r="440" spans="1:14" ht="26.25" customHeight="1">
      <c r="A440" s="343" t="s">
        <v>812</v>
      </c>
      <c r="B440" s="344" t="s">
        <v>813</v>
      </c>
      <c r="C440" s="343" t="s">
        <v>510</v>
      </c>
      <c r="D440" s="344" t="s">
        <v>511</v>
      </c>
      <c r="E440" s="349" t="s">
        <v>4284</v>
      </c>
      <c r="F440" s="343">
        <v>443</v>
      </c>
      <c r="G440" s="82"/>
      <c r="H440" s="82">
        <v>1</v>
      </c>
      <c r="I440" s="81"/>
      <c r="J440" s="82">
        <v>8</v>
      </c>
      <c r="K440" s="458">
        <v>5</v>
      </c>
      <c r="L440" s="81">
        <v>5</v>
      </c>
      <c r="M440" s="82">
        <v>19</v>
      </c>
      <c r="N440" s="82">
        <v>80</v>
      </c>
    </row>
    <row r="441" spans="1:14" ht="26.25" customHeight="1">
      <c r="A441" s="343" t="s">
        <v>812</v>
      </c>
      <c r="B441" s="344" t="s">
        <v>813</v>
      </c>
      <c r="C441" s="343" t="s">
        <v>715</v>
      </c>
      <c r="D441" s="344" t="s">
        <v>158</v>
      </c>
      <c r="E441" s="349" t="s">
        <v>4284</v>
      </c>
      <c r="F441" s="343">
        <v>523</v>
      </c>
      <c r="G441" s="81"/>
      <c r="H441" s="81"/>
      <c r="I441" s="81"/>
      <c r="J441" s="81">
        <v>2</v>
      </c>
      <c r="K441" s="458"/>
      <c r="L441" s="81"/>
      <c r="M441" s="82">
        <v>2</v>
      </c>
      <c r="N441" s="82">
        <v>248</v>
      </c>
    </row>
    <row r="442" spans="1:14" ht="26.25" customHeight="1">
      <c r="A442" s="343" t="s">
        <v>812</v>
      </c>
      <c r="B442" s="344" t="s">
        <v>813</v>
      </c>
      <c r="C442" s="343" t="s">
        <v>514</v>
      </c>
      <c r="D442" s="344" t="s">
        <v>515</v>
      </c>
      <c r="E442" s="349" t="s">
        <v>4284</v>
      </c>
      <c r="F442" s="343">
        <v>543</v>
      </c>
      <c r="G442" s="82"/>
      <c r="H442" s="82"/>
      <c r="I442" s="81"/>
      <c r="J442" s="81">
        <v>3</v>
      </c>
      <c r="K442" s="460"/>
      <c r="L442" s="81">
        <v>2</v>
      </c>
      <c r="M442" s="82">
        <v>5</v>
      </c>
      <c r="N442" s="82">
        <v>62</v>
      </c>
    </row>
    <row r="443" spans="1:14" ht="26.25" customHeight="1">
      <c r="A443" s="343" t="s">
        <v>812</v>
      </c>
      <c r="B443" s="344" t="s">
        <v>813</v>
      </c>
      <c r="C443" s="343" t="s">
        <v>516</v>
      </c>
      <c r="D443" s="344" t="s">
        <v>517</v>
      </c>
      <c r="E443" s="349" t="s">
        <v>4284</v>
      </c>
      <c r="F443" s="343">
        <v>521</v>
      </c>
      <c r="G443" s="81"/>
      <c r="H443" s="81"/>
      <c r="I443" s="81">
        <v>1</v>
      </c>
      <c r="J443" s="82">
        <v>14</v>
      </c>
      <c r="K443" s="460">
        <v>3</v>
      </c>
      <c r="L443" s="81">
        <v>6</v>
      </c>
      <c r="M443" s="82">
        <v>24</v>
      </c>
      <c r="N443" s="82">
        <v>329</v>
      </c>
    </row>
    <row r="444" spans="1:14" ht="26.25" customHeight="1">
      <c r="A444" s="343" t="s">
        <v>812</v>
      </c>
      <c r="B444" s="344" t="s">
        <v>813</v>
      </c>
      <c r="C444" s="343" t="s">
        <v>822</v>
      </c>
      <c r="D444" s="344" t="s">
        <v>823</v>
      </c>
      <c r="E444" s="349" t="s">
        <v>4284</v>
      </c>
      <c r="F444" s="343">
        <v>544</v>
      </c>
      <c r="G444" s="81"/>
      <c r="H444" s="81"/>
      <c r="I444" s="81"/>
      <c r="J444" s="82">
        <v>1</v>
      </c>
      <c r="K444" s="458"/>
      <c r="L444" s="81">
        <v>1</v>
      </c>
      <c r="M444" s="82">
        <v>2</v>
      </c>
      <c r="N444" s="82">
        <v>31</v>
      </c>
    </row>
    <row r="445" spans="1:14" ht="26.25" customHeight="1">
      <c r="A445" s="343" t="s">
        <v>812</v>
      </c>
      <c r="B445" s="344" t="s">
        <v>813</v>
      </c>
      <c r="C445" s="343" t="s">
        <v>518</v>
      </c>
      <c r="D445" s="344" t="s">
        <v>519</v>
      </c>
      <c r="E445" s="349" t="s">
        <v>4284</v>
      </c>
      <c r="F445" s="343">
        <v>524</v>
      </c>
      <c r="G445" s="82"/>
      <c r="H445" s="81"/>
      <c r="I445" s="81">
        <v>1</v>
      </c>
      <c r="J445" s="81">
        <v>6</v>
      </c>
      <c r="K445" s="460">
        <v>2</v>
      </c>
      <c r="L445" s="81">
        <v>6</v>
      </c>
      <c r="M445" s="82">
        <v>15</v>
      </c>
      <c r="N445" s="82">
        <v>222</v>
      </c>
    </row>
    <row r="446" spans="1:14" ht="26.25" customHeight="1">
      <c r="A446" s="343" t="s">
        <v>812</v>
      </c>
      <c r="B446" s="344" t="s">
        <v>813</v>
      </c>
      <c r="C446" s="343" t="s">
        <v>520</v>
      </c>
      <c r="D446" s="344" t="s">
        <v>143</v>
      </c>
      <c r="E446" s="349" t="s">
        <v>4284</v>
      </c>
      <c r="F446" s="343">
        <v>441</v>
      </c>
      <c r="G446" s="82"/>
      <c r="H446" s="81">
        <v>1</v>
      </c>
      <c r="I446" s="81"/>
      <c r="J446" s="81">
        <v>16</v>
      </c>
      <c r="K446" s="460">
        <v>2</v>
      </c>
      <c r="L446" s="81">
        <v>6</v>
      </c>
      <c r="M446" s="82">
        <v>25</v>
      </c>
      <c r="N446" s="82">
        <v>107</v>
      </c>
    </row>
    <row r="447" spans="1:14" ht="26.25" customHeight="1">
      <c r="A447" s="343" t="s">
        <v>812</v>
      </c>
      <c r="B447" s="344" t="s">
        <v>813</v>
      </c>
      <c r="C447" s="343" t="s">
        <v>824</v>
      </c>
      <c r="D447" s="344" t="s">
        <v>825</v>
      </c>
      <c r="E447" s="349" t="s">
        <v>4284</v>
      </c>
      <c r="F447" s="343">
        <v>443</v>
      </c>
      <c r="G447" s="81"/>
      <c r="H447" s="82"/>
      <c r="I447" s="82"/>
      <c r="J447" s="82">
        <v>24</v>
      </c>
      <c r="K447" s="460">
        <v>5</v>
      </c>
      <c r="L447" s="82">
        <v>12</v>
      </c>
      <c r="M447" s="82">
        <v>41</v>
      </c>
      <c r="N447" s="82">
        <v>199</v>
      </c>
    </row>
    <row r="448" spans="1:14" ht="26.25" customHeight="1">
      <c r="A448" s="343" t="s">
        <v>812</v>
      </c>
      <c r="B448" s="344" t="s">
        <v>813</v>
      </c>
      <c r="C448" s="343" t="s">
        <v>136</v>
      </c>
      <c r="D448" s="344" t="s">
        <v>137</v>
      </c>
      <c r="E448" s="349" t="s">
        <v>4284</v>
      </c>
      <c r="F448" s="343">
        <v>461</v>
      </c>
      <c r="G448" s="82"/>
      <c r="H448" s="82"/>
      <c r="I448" s="81">
        <v>1</v>
      </c>
      <c r="J448" s="82">
        <v>59</v>
      </c>
      <c r="K448" s="460">
        <v>10</v>
      </c>
      <c r="L448" s="82">
        <v>23</v>
      </c>
      <c r="M448" s="82">
        <v>93</v>
      </c>
      <c r="N448" s="82">
        <v>498</v>
      </c>
    </row>
    <row r="449" spans="1:14" ht="26.25" customHeight="1">
      <c r="A449" s="343" t="s">
        <v>812</v>
      </c>
      <c r="B449" s="344" t="s">
        <v>813</v>
      </c>
      <c r="C449" s="343" t="s">
        <v>470</v>
      </c>
      <c r="D449" s="344" t="s">
        <v>471</v>
      </c>
      <c r="E449" s="349" t="s">
        <v>4284</v>
      </c>
      <c r="F449" s="343">
        <v>442</v>
      </c>
      <c r="G449" s="82"/>
      <c r="H449" s="81"/>
      <c r="I449" s="81"/>
      <c r="J449" s="82">
        <v>24</v>
      </c>
      <c r="K449" s="458">
        <v>4</v>
      </c>
      <c r="L449" s="82">
        <v>6</v>
      </c>
      <c r="M449" s="82">
        <v>34</v>
      </c>
      <c r="N449" s="82">
        <v>188</v>
      </c>
    </row>
    <row r="450" spans="1:14" ht="26.25" customHeight="1">
      <c r="A450" s="343" t="s">
        <v>812</v>
      </c>
      <c r="B450" s="344" t="s">
        <v>813</v>
      </c>
      <c r="C450" s="343" t="s">
        <v>729</v>
      </c>
      <c r="D450" s="344" t="s">
        <v>730</v>
      </c>
      <c r="E450" s="349" t="s">
        <v>4284</v>
      </c>
      <c r="F450" s="343">
        <v>524</v>
      </c>
      <c r="G450" s="82"/>
      <c r="H450" s="82"/>
      <c r="I450" s="82"/>
      <c r="J450" s="82">
        <v>4</v>
      </c>
      <c r="K450" s="458">
        <v>2</v>
      </c>
      <c r="L450" s="82">
        <v>4</v>
      </c>
      <c r="M450" s="82">
        <v>10</v>
      </c>
      <c r="N450" s="82">
        <v>132</v>
      </c>
    </row>
    <row r="451" spans="1:14" ht="26.25" customHeight="1">
      <c r="A451" s="343" t="s">
        <v>812</v>
      </c>
      <c r="B451" s="344" t="s">
        <v>813</v>
      </c>
      <c r="C451" s="343" t="s">
        <v>827</v>
      </c>
      <c r="D451" s="344" t="s">
        <v>828</v>
      </c>
      <c r="E451" s="349" t="s">
        <v>4284</v>
      </c>
      <c r="F451" s="343">
        <v>481</v>
      </c>
      <c r="G451" s="81"/>
      <c r="H451" s="81"/>
      <c r="I451" s="81"/>
      <c r="J451" s="81"/>
      <c r="K451" s="460">
        <v>1</v>
      </c>
      <c r="L451" s="82">
        <v>1</v>
      </c>
      <c r="M451" s="82">
        <v>2</v>
      </c>
      <c r="N451" s="82">
        <v>13</v>
      </c>
    </row>
    <row r="452" spans="1:14" ht="26.25" customHeight="1">
      <c r="A452" s="343" t="s">
        <v>812</v>
      </c>
      <c r="B452" s="344" t="s">
        <v>813</v>
      </c>
      <c r="C452" s="343" t="s">
        <v>829</v>
      </c>
      <c r="D452" s="344" t="s">
        <v>830</v>
      </c>
      <c r="E452" s="349" t="s">
        <v>4287</v>
      </c>
      <c r="F452" s="343">
        <v>421</v>
      </c>
      <c r="G452" s="82"/>
      <c r="H452" s="82"/>
      <c r="I452" s="81"/>
      <c r="J452" s="82">
        <v>3</v>
      </c>
      <c r="K452" s="460"/>
      <c r="L452" s="81">
        <v>1</v>
      </c>
      <c r="M452" s="82">
        <v>4</v>
      </c>
      <c r="N452" s="82">
        <v>90</v>
      </c>
    </row>
    <row r="453" spans="1:14" ht="26.25" customHeight="1">
      <c r="A453" s="343" t="s">
        <v>812</v>
      </c>
      <c r="B453" s="344" t="s">
        <v>813</v>
      </c>
      <c r="C453" s="343" t="s">
        <v>4390</v>
      </c>
      <c r="D453" s="344" t="s">
        <v>4391</v>
      </c>
      <c r="E453" s="349" t="s">
        <v>4287</v>
      </c>
      <c r="F453" s="343">
        <v>421</v>
      </c>
      <c r="G453" s="82"/>
      <c r="H453" s="81"/>
      <c r="I453" s="82"/>
      <c r="J453" s="81">
        <v>1</v>
      </c>
      <c r="K453" s="460"/>
      <c r="L453" s="81"/>
      <c r="M453" s="82">
        <v>1</v>
      </c>
      <c r="N453" s="82">
        <v>23</v>
      </c>
    </row>
    <row r="454" spans="1:14" ht="26.25" customHeight="1">
      <c r="A454" s="343" t="s">
        <v>812</v>
      </c>
      <c r="B454" s="344" t="s">
        <v>813</v>
      </c>
      <c r="C454" s="343" t="s">
        <v>831</v>
      </c>
      <c r="D454" s="344" t="s">
        <v>454</v>
      </c>
      <c r="E454" s="349" t="s">
        <v>4287</v>
      </c>
      <c r="F454" s="343">
        <v>422</v>
      </c>
      <c r="G454" s="82"/>
      <c r="H454" s="82"/>
      <c r="I454" s="81"/>
      <c r="J454" s="82">
        <v>1</v>
      </c>
      <c r="K454" s="460">
        <v>1</v>
      </c>
      <c r="L454" s="81"/>
      <c r="M454" s="82">
        <v>2</v>
      </c>
      <c r="N454" s="82">
        <v>68</v>
      </c>
    </row>
    <row r="455" spans="1:14" ht="26.25" customHeight="1">
      <c r="A455" s="343" t="s">
        <v>812</v>
      </c>
      <c r="B455" s="344" t="s">
        <v>813</v>
      </c>
      <c r="C455" s="343" t="s">
        <v>832</v>
      </c>
      <c r="D455" s="344" t="s">
        <v>347</v>
      </c>
      <c r="E455" s="349" t="s">
        <v>4287</v>
      </c>
      <c r="F455" s="343">
        <v>851</v>
      </c>
      <c r="G455" s="81"/>
      <c r="H455" s="81"/>
      <c r="I455" s="81"/>
      <c r="J455" s="81">
        <v>2</v>
      </c>
      <c r="K455" s="458">
        <v>1</v>
      </c>
      <c r="L455" s="81"/>
      <c r="M455" s="82">
        <v>3</v>
      </c>
      <c r="N455" s="82">
        <v>6</v>
      </c>
    </row>
    <row r="456" spans="1:14" ht="26.25" customHeight="1">
      <c r="A456" s="343" t="s">
        <v>812</v>
      </c>
      <c r="B456" s="344" t="s">
        <v>813</v>
      </c>
      <c r="C456" s="343" t="s">
        <v>833</v>
      </c>
      <c r="D456" s="344" t="s">
        <v>505</v>
      </c>
      <c r="E456" s="349" t="s">
        <v>4287</v>
      </c>
      <c r="F456" s="343">
        <v>582</v>
      </c>
      <c r="G456" s="82"/>
      <c r="H456" s="82"/>
      <c r="I456" s="82"/>
      <c r="J456" s="82"/>
      <c r="K456" s="458">
        <v>1</v>
      </c>
      <c r="L456" s="82"/>
      <c r="M456" s="82">
        <v>1</v>
      </c>
      <c r="N456" s="82">
        <v>49</v>
      </c>
    </row>
    <row r="457" spans="1:14" ht="26.25" customHeight="1">
      <c r="A457" s="343" t="s">
        <v>812</v>
      </c>
      <c r="B457" s="344" t="s">
        <v>813</v>
      </c>
      <c r="C457" s="343" t="s">
        <v>834</v>
      </c>
      <c r="D457" s="344" t="s">
        <v>765</v>
      </c>
      <c r="E457" s="349" t="s">
        <v>4287</v>
      </c>
      <c r="F457" s="343">
        <v>523</v>
      </c>
      <c r="G457" s="82"/>
      <c r="H457" s="81"/>
      <c r="I457" s="81"/>
      <c r="J457" s="81">
        <v>1</v>
      </c>
      <c r="K457" s="460"/>
      <c r="L457" s="81"/>
      <c r="M457" s="82">
        <v>1</v>
      </c>
      <c r="N457" s="82">
        <v>42</v>
      </c>
    </row>
    <row r="458" spans="1:14" ht="26.25" customHeight="1">
      <c r="A458" s="343" t="s">
        <v>812</v>
      </c>
      <c r="B458" s="344" t="s">
        <v>813</v>
      </c>
      <c r="C458" s="343" t="s">
        <v>750</v>
      </c>
      <c r="D458" s="344" t="s">
        <v>158</v>
      </c>
      <c r="E458" s="349" t="s">
        <v>4287</v>
      </c>
      <c r="F458" s="343">
        <v>523</v>
      </c>
      <c r="G458" s="81"/>
      <c r="H458" s="82"/>
      <c r="I458" s="81"/>
      <c r="J458" s="81">
        <v>1</v>
      </c>
      <c r="K458" s="460"/>
      <c r="L458" s="81"/>
      <c r="M458" s="82">
        <v>1</v>
      </c>
      <c r="N458" s="82">
        <v>47</v>
      </c>
    </row>
    <row r="459" spans="1:14" ht="26.25" customHeight="1">
      <c r="A459" s="343" t="s">
        <v>812</v>
      </c>
      <c r="B459" s="344" t="s">
        <v>813</v>
      </c>
      <c r="C459" s="343" t="s">
        <v>573</v>
      </c>
      <c r="D459" s="344" t="s">
        <v>517</v>
      </c>
      <c r="E459" s="349" t="s">
        <v>4287</v>
      </c>
      <c r="F459" s="343">
        <v>521</v>
      </c>
      <c r="G459" s="82"/>
      <c r="H459" s="82"/>
      <c r="I459" s="82"/>
      <c r="J459" s="82">
        <v>2</v>
      </c>
      <c r="K459" s="458">
        <v>2</v>
      </c>
      <c r="L459" s="82"/>
      <c r="M459" s="82">
        <v>4</v>
      </c>
      <c r="N459" s="82">
        <v>30</v>
      </c>
    </row>
    <row r="460" spans="1:14" ht="26.25" customHeight="1">
      <c r="A460" s="343" t="s">
        <v>812</v>
      </c>
      <c r="B460" s="344" t="s">
        <v>813</v>
      </c>
      <c r="C460" s="343" t="s">
        <v>835</v>
      </c>
      <c r="D460" s="344" t="s">
        <v>836</v>
      </c>
      <c r="E460" s="349" t="s">
        <v>4287</v>
      </c>
      <c r="F460" s="343">
        <v>421</v>
      </c>
      <c r="G460" s="82"/>
      <c r="H460" s="82"/>
      <c r="I460" s="82"/>
      <c r="J460" s="82">
        <v>1</v>
      </c>
      <c r="K460" s="458"/>
      <c r="L460" s="82"/>
      <c r="M460" s="82">
        <v>1</v>
      </c>
      <c r="N460" s="82">
        <v>25</v>
      </c>
    </row>
    <row r="461" spans="1:14" ht="26.25" customHeight="1">
      <c r="A461" s="343" t="s">
        <v>812</v>
      </c>
      <c r="B461" s="344" t="s">
        <v>813</v>
      </c>
      <c r="C461" s="343" t="s">
        <v>597</v>
      </c>
      <c r="D461" s="344" t="s">
        <v>137</v>
      </c>
      <c r="E461" s="349" t="s">
        <v>4287</v>
      </c>
      <c r="F461" s="343">
        <v>461</v>
      </c>
      <c r="G461" s="82"/>
      <c r="H461" s="82"/>
      <c r="I461" s="82"/>
      <c r="J461" s="82">
        <v>3</v>
      </c>
      <c r="K461" s="460">
        <v>1</v>
      </c>
      <c r="L461" s="82"/>
      <c r="M461" s="82">
        <v>4</v>
      </c>
      <c r="N461" s="82">
        <v>66</v>
      </c>
    </row>
    <row r="462" spans="1:14" ht="26.25" customHeight="1">
      <c r="A462" s="343" t="s">
        <v>812</v>
      </c>
      <c r="B462" s="344" t="s">
        <v>813</v>
      </c>
      <c r="C462" s="343" t="s">
        <v>472</v>
      </c>
      <c r="D462" s="344" t="s">
        <v>471</v>
      </c>
      <c r="E462" s="349" t="s">
        <v>4287</v>
      </c>
      <c r="F462" s="343">
        <v>442</v>
      </c>
      <c r="G462" s="81"/>
      <c r="H462" s="82">
        <v>1</v>
      </c>
      <c r="I462" s="81"/>
      <c r="J462" s="82">
        <v>3</v>
      </c>
      <c r="K462" s="458"/>
      <c r="L462" s="81">
        <v>1</v>
      </c>
      <c r="M462" s="82">
        <v>5</v>
      </c>
      <c r="N462" s="82">
        <v>47</v>
      </c>
    </row>
    <row r="463" spans="1:14" ht="26.25" customHeight="1">
      <c r="A463" s="343" t="s">
        <v>812</v>
      </c>
      <c r="B463" s="344" t="s">
        <v>813</v>
      </c>
      <c r="C463" s="343" t="s">
        <v>606</v>
      </c>
      <c r="D463" s="344" t="s">
        <v>134</v>
      </c>
      <c r="E463" s="349" t="s">
        <v>4296</v>
      </c>
      <c r="F463" s="343">
        <v>421</v>
      </c>
      <c r="G463" s="82"/>
      <c r="H463" s="82"/>
      <c r="I463" s="82"/>
      <c r="J463" s="82"/>
      <c r="K463" s="458"/>
      <c r="L463" s="81">
        <v>1</v>
      </c>
      <c r="M463" s="82">
        <v>1</v>
      </c>
      <c r="N463" s="82">
        <v>109</v>
      </c>
    </row>
    <row r="464" spans="1:14" ht="26.25" customHeight="1">
      <c r="A464" s="343" t="s">
        <v>812</v>
      </c>
      <c r="B464" s="344" t="s">
        <v>813</v>
      </c>
      <c r="C464" s="343" t="s">
        <v>759</v>
      </c>
      <c r="D464" s="344" t="s">
        <v>505</v>
      </c>
      <c r="E464" s="349" t="s">
        <v>4296</v>
      </c>
      <c r="F464" s="343">
        <v>582</v>
      </c>
      <c r="G464" s="82"/>
      <c r="H464" s="82"/>
      <c r="I464" s="82"/>
      <c r="J464" s="82">
        <v>1</v>
      </c>
      <c r="K464" s="458"/>
      <c r="L464" s="82"/>
      <c r="M464" s="82">
        <v>1</v>
      </c>
      <c r="N464" s="82">
        <v>30</v>
      </c>
    </row>
    <row r="465" spans="1:14" ht="26.25" customHeight="1">
      <c r="A465" s="343" t="s">
        <v>812</v>
      </c>
      <c r="B465" s="344" t="s">
        <v>813</v>
      </c>
      <c r="C465" s="343" t="s">
        <v>838</v>
      </c>
      <c r="D465" s="344" t="s">
        <v>511</v>
      </c>
      <c r="E465" s="349" t="s">
        <v>4296</v>
      </c>
      <c r="F465" s="343">
        <v>443</v>
      </c>
      <c r="G465" s="82"/>
      <c r="H465" s="82"/>
      <c r="I465" s="82"/>
      <c r="J465" s="82"/>
      <c r="K465" s="458"/>
      <c r="L465" s="82">
        <v>1</v>
      </c>
      <c r="M465" s="82">
        <v>1</v>
      </c>
      <c r="N465" s="82">
        <v>2</v>
      </c>
    </row>
    <row r="466" spans="1:14" ht="26.25" customHeight="1">
      <c r="A466" s="343" t="s">
        <v>812</v>
      </c>
      <c r="B466" s="344" t="s">
        <v>813</v>
      </c>
      <c r="C466" s="343" t="s">
        <v>4392</v>
      </c>
      <c r="D466" s="344" t="s">
        <v>517</v>
      </c>
      <c r="E466" s="349" t="s">
        <v>4296</v>
      </c>
      <c r="F466" s="343">
        <v>521</v>
      </c>
      <c r="G466" s="82">
        <v>1</v>
      </c>
      <c r="H466" s="81"/>
      <c r="I466" s="81"/>
      <c r="J466" s="82"/>
      <c r="K466" s="460"/>
      <c r="L466" s="81"/>
      <c r="M466" s="82">
        <v>1</v>
      </c>
      <c r="N466" s="82">
        <v>41</v>
      </c>
    </row>
    <row r="467" spans="1:14" ht="26.25" customHeight="1">
      <c r="A467" s="343" t="s">
        <v>812</v>
      </c>
      <c r="B467" s="344" t="s">
        <v>813</v>
      </c>
      <c r="C467" s="343" t="s">
        <v>839</v>
      </c>
      <c r="D467" s="344" t="s">
        <v>519</v>
      </c>
      <c r="E467" s="349" t="s">
        <v>4296</v>
      </c>
      <c r="F467" s="343">
        <v>524</v>
      </c>
      <c r="G467" s="81"/>
      <c r="H467" s="82"/>
      <c r="I467" s="82"/>
      <c r="J467" s="82">
        <v>2</v>
      </c>
      <c r="K467" s="458">
        <v>1</v>
      </c>
      <c r="L467" s="82"/>
      <c r="M467" s="82">
        <v>3</v>
      </c>
      <c r="N467" s="82">
        <v>35</v>
      </c>
    </row>
    <row r="468" spans="1:14" ht="26.25" customHeight="1">
      <c r="A468" s="343" t="s">
        <v>812</v>
      </c>
      <c r="B468" s="344" t="s">
        <v>813</v>
      </c>
      <c r="C468" s="343" t="s">
        <v>608</v>
      </c>
      <c r="D468" s="344" t="s">
        <v>471</v>
      </c>
      <c r="E468" s="349" t="s">
        <v>4296</v>
      </c>
      <c r="F468" s="343">
        <v>442</v>
      </c>
      <c r="G468" s="81"/>
      <c r="H468" s="81"/>
      <c r="I468" s="82"/>
      <c r="J468" s="82">
        <v>2</v>
      </c>
      <c r="K468" s="458"/>
      <c r="L468" s="82"/>
      <c r="M468" s="82">
        <v>2</v>
      </c>
      <c r="N468" s="82">
        <v>27</v>
      </c>
    </row>
    <row r="469" spans="1:14" ht="26.25" customHeight="1">
      <c r="A469" s="343" t="s">
        <v>812</v>
      </c>
      <c r="B469" s="344" t="s">
        <v>813</v>
      </c>
      <c r="C469" s="343" t="s">
        <v>840</v>
      </c>
      <c r="D469" s="344" t="s">
        <v>841</v>
      </c>
      <c r="E469" s="349" t="s">
        <v>4287</v>
      </c>
      <c r="F469" s="343">
        <v>312</v>
      </c>
      <c r="G469" s="81">
        <v>1</v>
      </c>
      <c r="H469" s="81">
        <v>1</v>
      </c>
      <c r="I469" s="81">
        <v>2</v>
      </c>
      <c r="J469" s="82">
        <v>1</v>
      </c>
      <c r="K469" s="458"/>
      <c r="L469" s="82"/>
      <c r="M469" s="82">
        <v>5</v>
      </c>
      <c r="N469" s="82">
        <v>15</v>
      </c>
    </row>
    <row r="470" spans="1:14" ht="26.25" customHeight="1">
      <c r="A470" s="343" t="s">
        <v>812</v>
      </c>
      <c r="B470" s="344" t="s">
        <v>813</v>
      </c>
      <c r="C470" s="343" t="s">
        <v>4393</v>
      </c>
      <c r="D470" s="344" t="s">
        <v>4394</v>
      </c>
      <c r="E470" s="349" t="s">
        <v>4287</v>
      </c>
      <c r="F470" s="343">
        <v>421</v>
      </c>
      <c r="G470" s="82">
        <v>1</v>
      </c>
      <c r="H470" s="82"/>
      <c r="I470" s="81"/>
      <c r="J470" s="82">
        <v>2</v>
      </c>
      <c r="K470" s="458"/>
      <c r="L470" s="82"/>
      <c r="M470" s="82">
        <v>3</v>
      </c>
      <c r="N470" s="82">
        <v>23</v>
      </c>
    </row>
    <row r="471" spans="1:14" ht="26.25" customHeight="1">
      <c r="A471" s="343" t="s">
        <v>812</v>
      </c>
      <c r="B471" s="344" t="s">
        <v>813</v>
      </c>
      <c r="C471" s="343" t="s">
        <v>842</v>
      </c>
      <c r="D471" s="344" t="s">
        <v>843</v>
      </c>
      <c r="E471" s="349" t="s">
        <v>4287</v>
      </c>
      <c r="F471" s="343">
        <v>421</v>
      </c>
      <c r="G471" s="81"/>
      <c r="H471" s="81"/>
      <c r="I471" s="82"/>
      <c r="J471" s="82">
        <v>1</v>
      </c>
      <c r="K471" s="458">
        <v>1</v>
      </c>
      <c r="L471" s="82"/>
      <c r="M471" s="82">
        <v>2</v>
      </c>
      <c r="N471" s="82">
        <v>98</v>
      </c>
    </row>
    <row r="472" spans="1:14" ht="26.25" customHeight="1">
      <c r="A472" s="343" t="s">
        <v>812</v>
      </c>
      <c r="B472" s="344" t="s">
        <v>813</v>
      </c>
      <c r="C472" s="343" t="s">
        <v>844</v>
      </c>
      <c r="D472" s="344" t="s">
        <v>821</v>
      </c>
      <c r="E472" s="349" t="s">
        <v>4287</v>
      </c>
      <c r="F472" s="343">
        <v>443</v>
      </c>
      <c r="G472" s="81">
        <v>2</v>
      </c>
      <c r="H472" s="81">
        <v>1</v>
      </c>
      <c r="I472" s="81"/>
      <c r="J472" s="81"/>
      <c r="K472" s="460"/>
      <c r="L472" s="82"/>
      <c r="M472" s="82">
        <v>3</v>
      </c>
      <c r="N472" s="82">
        <v>13</v>
      </c>
    </row>
    <row r="473" spans="1:14" ht="26.25" customHeight="1">
      <c r="A473" s="343" t="s">
        <v>812</v>
      </c>
      <c r="B473" s="344" t="s">
        <v>813</v>
      </c>
      <c r="C473" s="343" t="s">
        <v>845</v>
      </c>
      <c r="D473" s="344" t="s">
        <v>846</v>
      </c>
      <c r="E473" s="349" t="s">
        <v>4287</v>
      </c>
      <c r="F473" s="343">
        <v>421</v>
      </c>
      <c r="G473" s="81">
        <v>4</v>
      </c>
      <c r="H473" s="81"/>
      <c r="I473" s="81"/>
      <c r="J473" s="82">
        <v>1</v>
      </c>
      <c r="K473" s="458">
        <v>1</v>
      </c>
      <c r="L473" s="82">
        <v>1</v>
      </c>
      <c r="M473" s="82">
        <v>7</v>
      </c>
      <c r="N473" s="82">
        <v>35</v>
      </c>
    </row>
    <row r="474" spans="1:14" ht="26.25" customHeight="1">
      <c r="A474" s="343" t="s">
        <v>812</v>
      </c>
      <c r="B474" s="344" t="s">
        <v>813</v>
      </c>
      <c r="C474" s="343" t="s">
        <v>847</v>
      </c>
      <c r="D474" s="344" t="s">
        <v>837</v>
      </c>
      <c r="E474" s="349" t="s">
        <v>4287</v>
      </c>
      <c r="F474" s="343">
        <v>443</v>
      </c>
      <c r="G474" s="81">
        <v>1</v>
      </c>
      <c r="H474" s="81">
        <v>1</v>
      </c>
      <c r="I474" s="81"/>
      <c r="J474" s="82">
        <v>2</v>
      </c>
      <c r="K474" s="460"/>
      <c r="L474" s="81">
        <v>1</v>
      </c>
      <c r="M474" s="82">
        <v>5</v>
      </c>
      <c r="N474" s="82">
        <v>78</v>
      </c>
    </row>
    <row r="475" spans="1:14" ht="26.25" customHeight="1">
      <c r="A475" s="343" t="s">
        <v>812</v>
      </c>
      <c r="B475" s="344" t="s">
        <v>813</v>
      </c>
      <c r="C475" s="343" t="s">
        <v>848</v>
      </c>
      <c r="D475" s="344" t="s">
        <v>849</v>
      </c>
      <c r="E475" s="349" t="s">
        <v>4287</v>
      </c>
      <c r="F475" s="343">
        <v>312</v>
      </c>
      <c r="G475" s="81">
        <v>1</v>
      </c>
      <c r="H475" s="81">
        <v>2</v>
      </c>
      <c r="I475" s="81"/>
      <c r="J475" s="82">
        <v>1</v>
      </c>
      <c r="K475" s="460">
        <v>1</v>
      </c>
      <c r="L475" s="81"/>
      <c r="M475" s="82">
        <v>5</v>
      </c>
      <c r="N475" s="82">
        <v>14</v>
      </c>
    </row>
    <row r="476" spans="1:14" ht="26.25" customHeight="1">
      <c r="A476" s="343" t="s">
        <v>812</v>
      </c>
      <c r="B476" s="344" t="s">
        <v>813</v>
      </c>
      <c r="C476" s="343" t="s">
        <v>850</v>
      </c>
      <c r="D476" s="344" t="s">
        <v>851</v>
      </c>
      <c r="E476" s="349" t="s">
        <v>4287</v>
      </c>
      <c r="F476" s="343">
        <v>481</v>
      </c>
      <c r="G476" s="81">
        <v>2</v>
      </c>
      <c r="H476" s="81"/>
      <c r="I476" s="81"/>
      <c r="J476" s="82"/>
      <c r="K476" s="460"/>
      <c r="L476" s="81"/>
      <c r="M476" s="82">
        <v>2</v>
      </c>
      <c r="N476" s="82">
        <v>18</v>
      </c>
    </row>
    <row r="477" spans="1:14" ht="26.25" customHeight="1">
      <c r="A477" s="343" t="s">
        <v>812</v>
      </c>
      <c r="B477" s="344" t="s">
        <v>813</v>
      </c>
      <c r="C477" s="343" t="s">
        <v>630</v>
      </c>
      <c r="D477" s="344" t="s">
        <v>631</v>
      </c>
      <c r="E477" s="349" t="s">
        <v>4287</v>
      </c>
      <c r="F477" s="343">
        <v>145</v>
      </c>
      <c r="G477" s="82"/>
      <c r="H477" s="82"/>
      <c r="I477" s="82"/>
      <c r="J477" s="82">
        <v>1</v>
      </c>
      <c r="K477" s="458">
        <v>1</v>
      </c>
      <c r="L477" s="82"/>
      <c r="M477" s="82">
        <v>2</v>
      </c>
      <c r="N477" s="82">
        <v>15</v>
      </c>
    </row>
    <row r="478" spans="1:14" ht="26.25" customHeight="1">
      <c r="A478" s="343" t="s">
        <v>812</v>
      </c>
      <c r="B478" s="344" t="s">
        <v>813</v>
      </c>
      <c r="C478" s="343" t="s">
        <v>632</v>
      </c>
      <c r="D478" s="344" t="s">
        <v>633</v>
      </c>
      <c r="E478" s="349" t="s">
        <v>4287</v>
      </c>
      <c r="F478" s="343">
        <v>145</v>
      </c>
      <c r="G478" s="82">
        <v>1</v>
      </c>
      <c r="H478" s="82"/>
      <c r="I478" s="82"/>
      <c r="J478" s="82">
        <v>2</v>
      </c>
      <c r="K478" s="458"/>
      <c r="L478" s="81"/>
      <c r="M478" s="82">
        <v>3</v>
      </c>
      <c r="N478" s="82">
        <v>105</v>
      </c>
    </row>
    <row r="479" spans="1:14" ht="26.25" customHeight="1">
      <c r="A479" s="343" t="s">
        <v>812</v>
      </c>
      <c r="B479" s="344" t="s">
        <v>813</v>
      </c>
      <c r="C479" s="343" t="s">
        <v>634</v>
      </c>
      <c r="D479" s="344" t="s">
        <v>635</v>
      </c>
      <c r="E479" s="349" t="s">
        <v>4287</v>
      </c>
      <c r="F479" s="343">
        <v>145</v>
      </c>
      <c r="G479" s="82"/>
      <c r="H479" s="82"/>
      <c r="I479" s="81"/>
      <c r="J479" s="82">
        <v>3</v>
      </c>
      <c r="K479" s="458"/>
      <c r="L479" s="82"/>
      <c r="M479" s="82">
        <v>3</v>
      </c>
      <c r="N479" s="82">
        <v>20</v>
      </c>
    </row>
    <row r="480" spans="1:14" ht="26.25" customHeight="1">
      <c r="A480" s="343" t="s">
        <v>812</v>
      </c>
      <c r="B480" s="344" t="s">
        <v>813</v>
      </c>
      <c r="C480" s="343" t="s">
        <v>2920</v>
      </c>
      <c r="D480" s="344" t="s">
        <v>2914</v>
      </c>
      <c r="E480" s="349" t="s">
        <v>4287</v>
      </c>
      <c r="F480" s="343">
        <v>525</v>
      </c>
      <c r="G480" s="82">
        <v>1</v>
      </c>
      <c r="H480" s="82"/>
      <c r="I480" s="82"/>
      <c r="J480" s="82"/>
      <c r="K480" s="458"/>
      <c r="L480" s="82"/>
      <c r="M480" s="82">
        <v>1</v>
      </c>
      <c r="N480" s="82">
        <v>6</v>
      </c>
    </row>
    <row r="481" spans="1:14" ht="26.25" customHeight="1">
      <c r="A481" s="343" t="s">
        <v>812</v>
      </c>
      <c r="B481" s="344" t="s">
        <v>813</v>
      </c>
      <c r="C481" s="343" t="s">
        <v>852</v>
      </c>
      <c r="D481" s="344" t="s">
        <v>853</v>
      </c>
      <c r="E481" s="349" t="s">
        <v>4287</v>
      </c>
      <c r="F481" s="343">
        <v>214</v>
      </c>
      <c r="G481" s="82">
        <v>3</v>
      </c>
      <c r="H481" s="82"/>
      <c r="I481" s="81"/>
      <c r="J481" s="82">
        <v>2</v>
      </c>
      <c r="K481" s="458"/>
      <c r="L481" s="82"/>
      <c r="M481" s="82">
        <v>5</v>
      </c>
      <c r="N481" s="82">
        <v>20</v>
      </c>
    </row>
    <row r="482" spans="1:14" ht="26.25" customHeight="1">
      <c r="A482" s="343" t="s">
        <v>812</v>
      </c>
      <c r="B482" s="344" t="s">
        <v>813</v>
      </c>
      <c r="C482" s="343" t="s">
        <v>854</v>
      </c>
      <c r="D482" s="344" t="s">
        <v>855</v>
      </c>
      <c r="E482" s="349" t="s">
        <v>4287</v>
      </c>
      <c r="F482" s="343">
        <v>312</v>
      </c>
      <c r="G482" s="82"/>
      <c r="H482" s="81"/>
      <c r="I482" s="82"/>
      <c r="J482" s="82"/>
      <c r="K482" s="458"/>
      <c r="L482" s="82">
        <v>1</v>
      </c>
      <c r="M482" s="82">
        <v>1</v>
      </c>
      <c r="N482" s="82">
        <v>1</v>
      </c>
    </row>
    <row r="483" spans="1:14" ht="26.25" customHeight="1">
      <c r="A483" s="343" t="s">
        <v>812</v>
      </c>
      <c r="B483" s="344" t="s">
        <v>813</v>
      </c>
      <c r="C483" s="343" t="s">
        <v>856</v>
      </c>
      <c r="D483" s="344" t="s">
        <v>857</v>
      </c>
      <c r="E483" s="349" t="s">
        <v>4287</v>
      </c>
      <c r="F483" s="343">
        <v>522</v>
      </c>
      <c r="G483" s="81"/>
      <c r="H483" s="81">
        <v>1</v>
      </c>
      <c r="I483" s="81"/>
      <c r="J483" s="82">
        <v>1</v>
      </c>
      <c r="K483" s="458"/>
      <c r="L483" s="81"/>
      <c r="M483" s="82">
        <v>2</v>
      </c>
      <c r="N483" s="82">
        <v>13</v>
      </c>
    </row>
    <row r="484" spans="1:14" ht="26.25" customHeight="1">
      <c r="A484" s="343" t="s">
        <v>812</v>
      </c>
      <c r="B484" s="344" t="s">
        <v>813</v>
      </c>
      <c r="C484" s="343" t="s">
        <v>4395</v>
      </c>
      <c r="D484" s="344" t="s">
        <v>4396</v>
      </c>
      <c r="E484" s="349" t="s">
        <v>4287</v>
      </c>
      <c r="F484" s="343">
        <v>461</v>
      </c>
      <c r="G484" s="81">
        <v>1</v>
      </c>
      <c r="H484" s="81"/>
      <c r="I484" s="81"/>
      <c r="J484" s="81"/>
      <c r="K484" s="458"/>
      <c r="L484" s="82">
        <v>1</v>
      </c>
      <c r="M484" s="82">
        <v>2</v>
      </c>
      <c r="N484" s="82">
        <v>2</v>
      </c>
    </row>
    <row r="485" spans="1:14" ht="26.25" customHeight="1">
      <c r="A485" s="343" t="s">
        <v>812</v>
      </c>
      <c r="B485" s="344" t="s">
        <v>813</v>
      </c>
      <c r="C485" s="343" t="s">
        <v>858</v>
      </c>
      <c r="D485" s="344" t="s">
        <v>859</v>
      </c>
      <c r="E485" s="349" t="s">
        <v>4284</v>
      </c>
      <c r="F485" s="343">
        <v>581</v>
      </c>
      <c r="G485" s="82">
        <v>1</v>
      </c>
      <c r="H485" s="82"/>
      <c r="I485" s="81"/>
      <c r="J485" s="82">
        <v>1</v>
      </c>
      <c r="K485" s="458"/>
      <c r="L485" s="82"/>
      <c r="M485" s="82">
        <v>2</v>
      </c>
      <c r="N485" s="82">
        <v>312</v>
      </c>
    </row>
    <row r="486" spans="1:14" ht="26.25" customHeight="1">
      <c r="A486" s="343" t="s">
        <v>812</v>
      </c>
      <c r="B486" s="344" t="s">
        <v>813</v>
      </c>
      <c r="C486" s="343" t="s">
        <v>638</v>
      </c>
      <c r="D486" s="344" t="s">
        <v>639</v>
      </c>
      <c r="E486" s="349" t="s">
        <v>4284</v>
      </c>
      <c r="F486" s="343">
        <v>582</v>
      </c>
      <c r="G486" s="81">
        <v>4</v>
      </c>
      <c r="H486" s="81"/>
      <c r="I486" s="81"/>
      <c r="J486" s="82"/>
      <c r="K486" s="460"/>
      <c r="L486" s="82"/>
      <c r="M486" s="82">
        <v>4</v>
      </c>
      <c r="N486" s="82">
        <v>0</v>
      </c>
    </row>
    <row r="487" spans="1:14" ht="26.25" customHeight="1">
      <c r="A487" s="343" t="s">
        <v>812</v>
      </c>
      <c r="B487" s="344" t="s">
        <v>813</v>
      </c>
      <c r="C487" s="343" t="s">
        <v>135</v>
      </c>
      <c r="D487" s="344" t="s">
        <v>134</v>
      </c>
      <c r="E487" s="349" t="s">
        <v>4284</v>
      </c>
      <c r="F487" s="343">
        <v>421</v>
      </c>
      <c r="G487" s="81">
        <v>10</v>
      </c>
      <c r="H487" s="81">
        <v>1</v>
      </c>
      <c r="I487" s="81">
        <v>1</v>
      </c>
      <c r="J487" s="82">
        <v>2</v>
      </c>
      <c r="K487" s="460">
        <v>1</v>
      </c>
      <c r="L487" s="81">
        <v>3</v>
      </c>
      <c r="M487" s="82">
        <v>18</v>
      </c>
      <c r="N487" s="82">
        <v>268</v>
      </c>
    </row>
    <row r="488" spans="1:14" ht="26.25" customHeight="1">
      <c r="A488" s="343" t="s">
        <v>812</v>
      </c>
      <c r="B488" s="344" t="s">
        <v>813</v>
      </c>
      <c r="C488" s="343" t="s">
        <v>151</v>
      </c>
      <c r="D488" s="344" t="s">
        <v>142</v>
      </c>
      <c r="E488" s="349" t="s">
        <v>4284</v>
      </c>
      <c r="F488" s="343">
        <v>421</v>
      </c>
      <c r="G488" s="82">
        <v>2</v>
      </c>
      <c r="H488" s="82">
        <v>2</v>
      </c>
      <c r="I488" s="81"/>
      <c r="J488" s="82">
        <v>2</v>
      </c>
      <c r="K488" s="458">
        <v>1</v>
      </c>
      <c r="L488" s="82"/>
      <c r="M488" s="82">
        <v>7</v>
      </c>
      <c r="N488" s="82">
        <v>151</v>
      </c>
    </row>
    <row r="489" spans="1:14" ht="26.25" customHeight="1">
      <c r="A489" s="343" t="s">
        <v>812</v>
      </c>
      <c r="B489" s="344" t="s">
        <v>813</v>
      </c>
      <c r="C489" s="343" t="s">
        <v>643</v>
      </c>
      <c r="D489" s="344" t="s">
        <v>513</v>
      </c>
      <c r="E489" s="349" t="s">
        <v>4284</v>
      </c>
      <c r="F489" s="343">
        <v>529</v>
      </c>
      <c r="G489" s="82">
        <v>1</v>
      </c>
      <c r="H489" s="82"/>
      <c r="I489" s="81"/>
      <c r="J489" s="81">
        <v>1</v>
      </c>
      <c r="K489" s="460">
        <v>1</v>
      </c>
      <c r="L489" s="81"/>
      <c r="M489" s="82">
        <v>3</v>
      </c>
      <c r="N489" s="82">
        <v>12</v>
      </c>
    </row>
    <row r="490" spans="1:14" ht="26.25" customHeight="1">
      <c r="A490" s="343" t="s">
        <v>812</v>
      </c>
      <c r="B490" s="344" t="s">
        <v>813</v>
      </c>
      <c r="C490" s="343" t="s">
        <v>165</v>
      </c>
      <c r="D490" s="344" t="s">
        <v>158</v>
      </c>
      <c r="E490" s="349" t="s">
        <v>4284</v>
      </c>
      <c r="F490" s="343">
        <v>523</v>
      </c>
      <c r="G490" s="82">
        <v>1</v>
      </c>
      <c r="H490" s="81"/>
      <c r="I490" s="81"/>
      <c r="J490" s="82">
        <v>2</v>
      </c>
      <c r="K490" s="458"/>
      <c r="L490" s="81"/>
      <c r="M490" s="82">
        <v>3</v>
      </c>
      <c r="N490" s="82">
        <v>472</v>
      </c>
    </row>
    <row r="491" spans="1:14" ht="26.25" customHeight="1">
      <c r="A491" s="343" t="s">
        <v>812</v>
      </c>
      <c r="B491" s="344" t="s">
        <v>813</v>
      </c>
      <c r="C491" s="343" t="s">
        <v>166</v>
      </c>
      <c r="D491" s="344" t="s">
        <v>143</v>
      </c>
      <c r="E491" s="349" t="s">
        <v>4284</v>
      </c>
      <c r="F491" s="343">
        <v>441</v>
      </c>
      <c r="G491" s="81"/>
      <c r="H491" s="81"/>
      <c r="I491" s="81"/>
      <c r="J491" s="82">
        <v>1</v>
      </c>
      <c r="K491" s="458">
        <v>1</v>
      </c>
      <c r="L491" s="82"/>
      <c r="M491" s="82">
        <v>2</v>
      </c>
      <c r="N491" s="82">
        <v>39</v>
      </c>
    </row>
    <row r="492" spans="1:14" ht="26.25" customHeight="1">
      <c r="A492" s="343" t="s">
        <v>812</v>
      </c>
      <c r="B492" s="344" t="s">
        <v>813</v>
      </c>
      <c r="C492" s="343" t="s">
        <v>860</v>
      </c>
      <c r="D492" s="344" t="s">
        <v>825</v>
      </c>
      <c r="E492" s="349" t="s">
        <v>4284</v>
      </c>
      <c r="F492" s="343">
        <v>443</v>
      </c>
      <c r="G492" s="81">
        <v>1</v>
      </c>
      <c r="H492" s="81"/>
      <c r="I492" s="81"/>
      <c r="J492" s="82">
        <v>1</v>
      </c>
      <c r="K492" s="458"/>
      <c r="L492" s="82">
        <v>1</v>
      </c>
      <c r="M492" s="82">
        <v>3</v>
      </c>
      <c r="N492" s="82">
        <v>37</v>
      </c>
    </row>
    <row r="493" spans="1:14" ht="26.25" customHeight="1">
      <c r="A493" s="343" t="s">
        <v>812</v>
      </c>
      <c r="B493" s="344" t="s">
        <v>813</v>
      </c>
      <c r="C493" s="343" t="s">
        <v>649</v>
      </c>
      <c r="D493" s="344" t="s">
        <v>137</v>
      </c>
      <c r="E493" s="349" t="s">
        <v>4284</v>
      </c>
      <c r="F493" s="343">
        <v>461</v>
      </c>
      <c r="G493" s="82"/>
      <c r="H493" s="82"/>
      <c r="I493" s="81"/>
      <c r="J493" s="81"/>
      <c r="K493" s="458">
        <v>1</v>
      </c>
      <c r="L493" s="81">
        <v>1</v>
      </c>
      <c r="M493" s="82">
        <v>2</v>
      </c>
      <c r="N493" s="82">
        <v>81</v>
      </c>
    </row>
    <row r="494" spans="1:14" ht="26.25" customHeight="1">
      <c r="A494" s="343" t="s">
        <v>812</v>
      </c>
      <c r="B494" s="344" t="s">
        <v>813</v>
      </c>
      <c r="C494" s="343" t="s">
        <v>655</v>
      </c>
      <c r="D494" s="344" t="s">
        <v>471</v>
      </c>
      <c r="E494" s="349" t="s">
        <v>4284</v>
      </c>
      <c r="F494" s="343">
        <v>442</v>
      </c>
      <c r="G494" s="81">
        <v>4</v>
      </c>
      <c r="H494" s="81"/>
      <c r="I494" s="81">
        <v>3</v>
      </c>
      <c r="J494" s="82"/>
      <c r="K494" s="458"/>
      <c r="L494" s="82"/>
      <c r="M494" s="82">
        <v>7</v>
      </c>
      <c r="N494" s="82">
        <v>64</v>
      </c>
    </row>
    <row r="495" spans="1:14" ht="26.25" customHeight="1">
      <c r="A495" s="343" t="s">
        <v>812</v>
      </c>
      <c r="B495" s="344" t="s">
        <v>813</v>
      </c>
      <c r="C495" s="343" t="s">
        <v>793</v>
      </c>
      <c r="D495" s="344" t="s">
        <v>730</v>
      </c>
      <c r="E495" s="349" t="s">
        <v>4284</v>
      </c>
      <c r="F495" s="343">
        <v>524</v>
      </c>
      <c r="G495" s="82">
        <v>4</v>
      </c>
      <c r="H495" s="82">
        <v>1</v>
      </c>
      <c r="I495" s="82">
        <v>1</v>
      </c>
      <c r="J495" s="82"/>
      <c r="K495" s="458">
        <v>1</v>
      </c>
      <c r="L495" s="82">
        <v>1</v>
      </c>
      <c r="M495" s="82">
        <v>8</v>
      </c>
      <c r="N495" s="82">
        <v>43</v>
      </c>
    </row>
    <row r="496" spans="1:14" ht="26.25" customHeight="1">
      <c r="A496" s="343" t="s">
        <v>812</v>
      </c>
      <c r="B496" s="344" t="s">
        <v>813</v>
      </c>
      <c r="C496" s="343" t="s">
        <v>794</v>
      </c>
      <c r="D496" s="344" t="s">
        <v>795</v>
      </c>
      <c r="E496" s="349" t="s">
        <v>4287</v>
      </c>
      <c r="F496" s="343">
        <v>581</v>
      </c>
      <c r="G496" s="81">
        <v>19</v>
      </c>
      <c r="H496" s="81">
        <v>3</v>
      </c>
      <c r="I496" s="81">
        <v>2</v>
      </c>
      <c r="J496" s="82">
        <v>9</v>
      </c>
      <c r="K496" s="458">
        <v>1</v>
      </c>
      <c r="L496" s="82">
        <v>5</v>
      </c>
      <c r="M496" s="82">
        <v>39</v>
      </c>
      <c r="N496" s="82">
        <v>142</v>
      </c>
    </row>
    <row r="497" spans="1:14" ht="26.25" customHeight="1">
      <c r="A497" s="343" t="s">
        <v>812</v>
      </c>
      <c r="B497" s="344" t="s">
        <v>813</v>
      </c>
      <c r="C497" s="343" t="s">
        <v>861</v>
      </c>
      <c r="D497" s="344" t="s">
        <v>158</v>
      </c>
      <c r="E497" s="349" t="s">
        <v>4287</v>
      </c>
      <c r="F497" s="343">
        <v>523</v>
      </c>
      <c r="G497" s="81">
        <v>5</v>
      </c>
      <c r="H497" s="81"/>
      <c r="I497" s="81"/>
      <c r="J497" s="82">
        <v>5</v>
      </c>
      <c r="K497" s="458">
        <v>3</v>
      </c>
      <c r="L497" s="81"/>
      <c r="M497" s="82">
        <v>13</v>
      </c>
      <c r="N497" s="82">
        <v>355</v>
      </c>
    </row>
    <row r="498" spans="1:14" ht="26.25" customHeight="1">
      <c r="A498" s="343" t="s">
        <v>812</v>
      </c>
      <c r="B498" s="344" t="s">
        <v>813</v>
      </c>
      <c r="C498" s="343" t="s">
        <v>862</v>
      </c>
      <c r="D498" s="344" t="s">
        <v>137</v>
      </c>
      <c r="E498" s="349" t="s">
        <v>4287</v>
      </c>
      <c r="F498" s="343">
        <v>461</v>
      </c>
      <c r="G498" s="81">
        <v>1</v>
      </c>
      <c r="H498" s="82"/>
      <c r="I498" s="82"/>
      <c r="J498" s="82">
        <v>1</v>
      </c>
      <c r="K498" s="458"/>
      <c r="L498" s="82"/>
      <c r="M498" s="82">
        <v>2</v>
      </c>
      <c r="N498" s="82">
        <v>22</v>
      </c>
    </row>
    <row r="499" spans="1:14" ht="26.25" customHeight="1">
      <c r="A499" s="343" t="s">
        <v>812</v>
      </c>
      <c r="B499" s="344" t="s">
        <v>813</v>
      </c>
      <c r="C499" s="343" t="s">
        <v>863</v>
      </c>
      <c r="D499" s="344" t="s">
        <v>826</v>
      </c>
      <c r="E499" s="349" t="s">
        <v>4287</v>
      </c>
      <c r="F499" s="343">
        <v>524</v>
      </c>
      <c r="G499" s="81">
        <v>16</v>
      </c>
      <c r="H499" s="81">
        <v>3</v>
      </c>
      <c r="I499" s="81">
        <v>1</v>
      </c>
      <c r="J499" s="82">
        <v>4</v>
      </c>
      <c r="K499" s="458"/>
      <c r="L499" s="82">
        <v>1</v>
      </c>
      <c r="M499" s="82">
        <v>25</v>
      </c>
      <c r="N499" s="82">
        <v>155</v>
      </c>
    </row>
    <row r="500" spans="1:14" ht="26.25" customHeight="1">
      <c r="A500" s="343" t="s">
        <v>812</v>
      </c>
      <c r="B500" s="344" t="s">
        <v>813</v>
      </c>
      <c r="C500" s="343" t="s">
        <v>673</v>
      </c>
      <c r="D500" s="344" t="s">
        <v>505</v>
      </c>
      <c r="E500" s="349" t="s">
        <v>4287</v>
      </c>
      <c r="F500" s="343">
        <v>582</v>
      </c>
      <c r="G500" s="81">
        <v>37</v>
      </c>
      <c r="H500" s="81">
        <v>8</v>
      </c>
      <c r="I500" s="81">
        <v>10</v>
      </c>
      <c r="J500" s="81">
        <v>19</v>
      </c>
      <c r="K500" s="458">
        <v>5</v>
      </c>
      <c r="L500" s="81">
        <v>7</v>
      </c>
      <c r="M500" s="82">
        <v>86</v>
      </c>
      <c r="N500" s="82">
        <v>402</v>
      </c>
    </row>
    <row r="501" spans="1:14" ht="26.25" customHeight="1">
      <c r="A501" s="343" t="s">
        <v>812</v>
      </c>
      <c r="B501" s="344" t="s">
        <v>813</v>
      </c>
      <c r="C501" s="343" t="s">
        <v>864</v>
      </c>
      <c r="D501" s="344" t="s">
        <v>765</v>
      </c>
      <c r="E501" s="349" t="s">
        <v>4287</v>
      </c>
      <c r="F501" s="343">
        <v>523</v>
      </c>
      <c r="G501" s="81">
        <v>20</v>
      </c>
      <c r="H501" s="82">
        <v>1</v>
      </c>
      <c r="I501" s="81">
        <v>5</v>
      </c>
      <c r="J501" s="82">
        <v>2</v>
      </c>
      <c r="K501" s="458">
        <v>1</v>
      </c>
      <c r="L501" s="82">
        <v>3</v>
      </c>
      <c r="M501" s="82">
        <v>32</v>
      </c>
      <c r="N501" s="82">
        <v>325</v>
      </c>
    </row>
    <row r="502" spans="1:14" ht="26.25" customHeight="1">
      <c r="A502" s="343" t="s">
        <v>812</v>
      </c>
      <c r="B502" s="344" t="s">
        <v>813</v>
      </c>
      <c r="C502" s="343" t="s">
        <v>676</v>
      </c>
      <c r="D502" s="344" t="s">
        <v>517</v>
      </c>
      <c r="E502" s="349" t="s">
        <v>4287</v>
      </c>
      <c r="F502" s="343">
        <v>521</v>
      </c>
      <c r="G502" s="81">
        <v>9</v>
      </c>
      <c r="H502" s="82">
        <v>8</v>
      </c>
      <c r="I502" s="81">
        <v>1</v>
      </c>
      <c r="J502" s="82">
        <v>8</v>
      </c>
      <c r="K502" s="458">
        <v>1</v>
      </c>
      <c r="L502" s="82">
        <v>1</v>
      </c>
      <c r="M502" s="82">
        <v>28</v>
      </c>
      <c r="N502" s="82">
        <v>221</v>
      </c>
    </row>
    <row r="503" spans="1:14" ht="26.25" customHeight="1">
      <c r="A503" s="343" t="s">
        <v>812</v>
      </c>
      <c r="B503" s="344" t="s">
        <v>813</v>
      </c>
      <c r="C503" s="343" t="s">
        <v>865</v>
      </c>
      <c r="D503" s="344" t="s">
        <v>134</v>
      </c>
      <c r="E503" s="349" t="s">
        <v>4287</v>
      </c>
      <c r="F503" s="343">
        <v>421</v>
      </c>
      <c r="G503" s="81">
        <v>5</v>
      </c>
      <c r="H503" s="81"/>
      <c r="I503" s="81"/>
      <c r="J503" s="82">
        <v>4</v>
      </c>
      <c r="K503" s="458"/>
      <c r="L503" s="82">
        <v>1</v>
      </c>
      <c r="M503" s="82">
        <v>10</v>
      </c>
      <c r="N503" s="82">
        <v>53</v>
      </c>
    </row>
    <row r="504" spans="1:14" ht="26.25" customHeight="1">
      <c r="A504" s="343" t="s">
        <v>812</v>
      </c>
      <c r="B504" s="344" t="s">
        <v>813</v>
      </c>
      <c r="C504" s="343" t="s">
        <v>679</v>
      </c>
      <c r="D504" s="344" t="s">
        <v>142</v>
      </c>
      <c r="E504" s="349" t="s">
        <v>4287</v>
      </c>
      <c r="F504" s="343">
        <v>421</v>
      </c>
      <c r="G504" s="81">
        <v>5</v>
      </c>
      <c r="H504" s="81">
        <v>4</v>
      </c>
      <c r="I504" s="81"/>
      <c r="J504" s="82">
        <v>2</v>
      </c>
      <c r="K504" s="458"/>
      <c r="L504" s="82"/>
      <c r="M504" s="82">
        <v>11</v>
      </c>
      <c r="N504" s="82">
        <v>82</v>
      </c>
    </row>
    <row r="505" spans="1:14" ht="26.25" customHeight="1">
      <c r="A505" s="343" t="s">
        <v>812</v>
      </c>
      <c r="B505" s="344" t="s">
        <v>813</v>
      </c>
      <c r="C505" s="343" t="s">
        <v>866</v>
      </c>
      <c r="D505" s="344" t="s">
        <v>454</v>
      </c>
      <c r="E505" s="349" t="s">
        <v>4287</v>
      </c>
      <c r="F505" s="343">
        <v>422</v>
      </c>
      <c r="G505" s="81">
        <v>4</v>
      </c>
      <c r="H505" s="81"/>
      <c r="I505" s="82">
        <v>1</v>
      </c>
      <c r="J505" s="82">
        <v>1</v>
      </c>
      <c r="K505" s="458">
        <v>1</v>
      </c>
      <c r="L505" s="82"/>
      <c r="M505" s="82">
        <v>7</v>
      </c>
      <c r="N505" s="82">
        <v>49</v>
      </c>
    </row>
    <row r="506" spans="1:14" ht="26.25" customHeight="1">
      <c r="A506" s="343" t="s">
        <v>812</v>
      </c>
      <c r="B506" s="344" t="s">
        <v>813</v>
      </c>
      <c r="C506" s="343" t="s">
        <v>682</v>
      </c>
      <c r="D506" s="344" t="s">
        <v>515</v>
      </c>
      <c r="E506" s="349" t="s">
        <v>4287</v>
      </c>
      <c r="F506" s="343">
        <v>543</v>
      </c>
      <c r="G506" s="81">
        <v>1</v>
      </c>
      <c r="H506" s="81"/>
      <c r="I506" s="81"/>
      <c r="J506" s="82">
        <v>1</v>
      </c>
      <c r="K506" s="458"/>
      <c r="L506" s="82"/>
      <c r="M506" s="82">
        <v>2</v>
      </c>
      <c r="N506" s="82">
        <v>10</v>
      </c>
    </row>
    <row r="507" spans="1:14" ht="26.25" customHeight="1">
      <c r="A507" s="343" t="s">
        <v>812</v>
      </c>
      <c r="B507" s="344" t="s">
        <v>813</v>
      </c>
      <c r="C507" s="343" t="s">
        <v>683</v>
      </c>
      <c r="D507" s="344" t="s">
        <v>513</v>
      </c>
      <c r="E507" s="349" t="s">
        <v>4287</v>
      </c>
      <c r="F507" s="343">
        <v>529</v>
      </c>
      <c r="G507" s="81">
        <v>2</v>
      </c>
      <c r="H507" s="82"/>
      <c r="I507" s="81"/>
      <c r="J507" s="82"/>
      <c r="K507" s="458"/>
      <c r="L507" s="82">
        <v>1</v>
      </c>
      <c r="M507" s="82">
        <v>3</v>
      </c>
      <c r="N507" s="82">
        <v>27</v>
      </c>
    </row>
    <row r="508" spans="1:14" ht="26.25" customHeight="1">
      <c r="A508" s="343" t="s">
        <v>812</v>
      </c>
      <c r="B508" s="344" t="s">
        <v>813</v>
      </c>
      <c r="C508" s="343" t="s">
        <v>684</v>
      </c>
      <c r="D508" s="344" t="s">
        <v>509</v>
      </c>
      <c r="E508" s="349" t="s">
        <v>4287</v>
      </c>
      <c r="F508" s="343">
        <v>441</v>
      </c>
      <c r="G508" s="81"/>
      <c r="H508" s="81">
        <v>1</v>
      </c>
      <c r="I508" s="81"/>
      <c r="J508" s="82"/>
      <c r="K508" s="460"/>
      <c r="L508" s="81"/>
      <c r="M508" s="82">
        <v>1</v>
      </c>
      <c r="N508" s="82">
        <v>20</v>
      </c>
    </row>
    <row r="509" spans="1:14" ht="26.25" customHeight="1">
      <c r="A509" s="343" t="s">
        <v>812</v>
      </c>
      <c r="B509" s="344" t="s">
        <v>813</v>
      </c>
      <c r="C509" s="343" t="s">
        <v>867</v>
      </c>
      <c r="D509" s="344" t="s">
        <v>868</v>
      </c>
      <c r="E509" s="349" t="s">
        <v>4287</v>
      </c>
      <c r="F509" s="343">
        <v>544</v>
      </c>
      <c r="G509" s="81">
        <v>1</v>
      </c>
      <c r="H509" s="81">
        <v>2</v>
      </c>
      <c r="I509" s="81"/>
      <c r="J509" s="82"/>
      <c r="K509" s="460"/>
      <c r="L509" s="81"/>
      <c r="M509" s="82">
        <v>3</v>
      </c>
      <c r="N509" s="82">
        <v>8</v>
      </c>
    </row>
    <row r="510" spans="1:14" ht="26.25" customHeight="1">
      <c r="A510" s="343" t="s">
        <v>812</v>
      </c>
      <c r="B510" s="344" t="s">
        <v>813</v>
      </c>
      <c r="C510" s="343" t="s">
        <v>685</v>
      </c>
      <c r="D510" s="344" t="s">
        <v>471</v>
      </c>
      <c r="E510" s="349" t="s">
        <v>4287</v>
      </c>
      <c r="F510" s="343">
        <v>442</v>
      </c>
      <c r="G510" s="82">
        <v>5</v>
      </c>
      <c r="H510" s="82">
        <v>1</v>
      </c>
      <c r="I510" s="81">
        <v>2</v>
      </c>
      <c r="J510" s="82">
        <v>5</v>
      </c>
      <c r="K510" s="458">
        <v>2</v>
      </c>
      <c r="L510" s="82">
        <v>1</v>
      </c>
      <c r="M510" s="82">
        <v>16</v>
      </c>
      <c r="N510" s="82">
        <v>84</v>
      </c>
    </row>
    <row r="511" spans="1:14" ht="26.25" customHeight="1">
      <c r="A511" s="343" t="s">
        <v>812</v>
      </c>
      <c r="B511" s="344" t="s">
        <v>813</v>
      </c>
      <c r="C511" s="343" t="s">
        <v>869</v>
      </c>
      <c r="D511" s="344" t="s">
        <v>815</v>
      </c>
      <c r="E511" s="349" t="s">
        <v>4284</v>
      </c>
      <c r="F511" s="343">
        <v>312</v>
      </c>
      <c r="G511" s="81">
        <v>4</v>
      </c>
      <c r="H511" s="81">
        <v>1</v>
      </c>
      <c r="I511" s="81"/>
      <c r="J511" s="82">
        <v>5</v>
      </c>
      <c r="K511" s="458">
        <v>4</v>
      </c>
      <c r="L511" s="81"/>
      <c r="M511" s="82">
        <v>14</v>
      </c>
      <c r="N511" s="82">
        <v>137</v>
      </c>
    </row>
    <row r="512" spans="1:14" ht="26.25" customHeight="1">
      <c r="A512" s="343" t="s">
        <v>812</v>
      </c>
      <c r="B512" s="344" t="s">
        <v>813</v>
      </c>
      <c r="C512" s="343" t="s">
        <v>686</v>
      </c>
      <c r="D512" s="344" t="s">
        <v>519</v>
      </c>
      <c r="E512" s="349" t="s">
        <v>4287</v>
      </c>
      <c r="F512" s="343">
        <v>524</v>
      </c>
      <c r="G512" s="82">
        <v>5</v>
      </c>
      <c r="H512" s="81"/>
      <c r="I512" s="81">
        <v>1</v>
      </c>
      <c r="J512" s="82">
        <v>1</v>
      </c>
      <c r="K512" s="460">
        <v>1</v>
      </c>
      <c r="L512" s="82">
        <v>1</v>
      </c>
      <c r="M512" s="82">
        <v>9</v>
      </c>
      <c r="N512" s="82">
        <v>107</v>
      </c>
    </row>
    <row r="513" spans="1:14" ht="26.25" customHeight="1">
      <c r="A513" s="343" t="s">
        <v>812</v>
      </c>
      <c r="B513" s="344" t="s">
        <v>813</v>
      </c>
      <c r="C513" s="343" t="s">
        <v>870</v>
      </c>
      <c r="D513" s="344" t="s">
        <v>347</v>
      </c>
      <c r="E513" s="349" t="s">
        <v>4287</v>
      </c>
      <c r="F513" s="343">
        <v>851</v>
      </c>
      <c r="G513" s="82">
        <v>16</v>
      </c>
      <c r="H513" s="81">
        <v>12</v>
      </c>
      <c r="I513" s="81">
        <v>5</v>
      </c>
      <c r="J513" s="82">
        <v>8</v>
      </c>
      <c r="K513" s="460">
        <v>1</v>
      </c>
      <c r="L513" s="81">
        <v>1</v>
      </c>
      <c r="M513" s="82">
        <v>43</v>
      </c>
      <c r="N513" s="82">
        <v>106</v>
      </c>
    </row>
    <row r="514" spans="1:14" ht="26.25" customHeight="1">
      <c r="A514" s="343" t="s">
        <v>812</v>
      </c>
      <c r="B514" s="344" t="s">
        <v>813</v>
      </c>
      <c r="C514" s="343" t="s">
        <v>691</v>
      </c>
      <c r="D514" s="344" t="s">
        <v>692</v>
      </c>
      <c r="E514" s="349" t="s">
        <v>4284</v>
      </c>
      <c r="F514" s="343">
        <v>521</v>
      </c>
      <c r="G514" s="82"/>
      <c r="H514" s="81"/>
      <c r="I514" s="82"/>
      <c r="J514" s="82">
        <v>1</v>
      </c>
      <c r="K514" s="460"/>
      <c r="L514" s="81">
        <v>2</v>
      </c>
      <c r="M514" s="82">
        <v>3</v>
      </c>
      <c r="N514" s="82">
        <v>153</v>
      </c>
    </row>
    <row r="515" spans="1:14" ht="26.25" customHeight="1">
      <c r="A515" s="343" t="s">
        <v>812</v>
      </c>
      <c r="B515" s="344" t="s">
        <v>813</v>
      </c>
      <c r="C515" s="343" t="s">
        <v>871</v>
      </c>
      <c r="D515" s="344" t="s">
        <v>872</v>
      </c>
      <c r="E515" s="349" t="s">
        <v>4284</v>
      </c>
      <c r="F515" s="343">
        <v>524</v>
      </c>
      <c r="G515" s="81">
        <v>1</v>
      </c>
      <c r="H515" s="81"/>
      <c r="I515" s="81"/>
      <c r="J515" s="82"/>
      <c r="K515" s="458">
        <v>1</v>
      </c>
      <c r="L515" s="81"/>
      <c r="M515" s="82">
        <v>2</v>
      </c>
      <c r="N515" s="82">
        <v>98</v>
      </c>
    </row>
    <row r="516" spans="1:14" ht="26.25" customHeight="1">
      <c r="A516" s="343" t="s">
        <v>812</v>
      </c>
      <c r="B516" s="344" t="s">
        <v>813</v>
      </c>
      <c r="C516" s="343" t="s">
        <v>458</v>
      </c>
      <c r="D516" s="344" t="s">
        <v>459</v>
      </c>
      <c r="E516" s="349" t="s">
        <v>4284</v>
      </c>
      <c r="F516" s="343">
        <v>851</v>
      </c>
      <c r="G516" s="81">
        <v>1</v>
      </c>
      <c r="H516" s="81"/>
      <c r="I516" s="81">
        <v>1</v>
      </c>
      <c r="J516" s="81"/>
      <c r="K516" s="458"/>
      <c r="L516" s="81">
        <v>1</v>
      </c>
      <c r="M516" s="82">
        <v>3</v>
      </c>
      <c r="N516" s="82">
        <v>62</v>
      </c>
    </row>
    <row r="517" spans="1:14" ht="26.25" customHeight="1">
      <c r="A517" s="343" t="s">
        <v>812</v>
      </c>
      <c r="B517" s="344" t="s">
        <v>813</v>
      </c>
      <c r="C517" s="343" t="s">
        <v>873</v>
      </c>
      <c r="D517" s="344" t="s">
        <v>874</v>
      </c>
      <c r="E517" s="349" t="s">
        <v>4284</v>
      </c>
      <c r="F517" s="343">
        <v>523</v>
      </c>
      <c r="G517" s="81">
        <v>1</v>
      </c>
      <c r="H517" s="81"/>
      <c r="I517" s="81"/>
      <c r="J517" s="81">
        <v>1</v>
      </c>
      <c r="K517" s="458"/>
      <c r="L517" s="81"/>
      <c r="M517" s="82">
        <v>2</v>
      </c>
      <c r="N517" s="82">
        <v>192</v>
      </c>
    </row>
    <row r="518" spans="1:14" ht="26.25" customHeight="1">
      <c r="A518" s="343" t="s">
        <v>812</v>
      </c>
      <c r="B518" s="344" t="s">
        <v>813</v>
      </c>
      <c r="C518" s="343" t="s">
        <v>875</v>
      </c>
      <c r="D518" s="344" t="s">
        <v>143</v>
      </c>
      <c r="E518" s="349" t="s">
        <v>4287</v>
      </c>
      <c r="F518" s="343">
        <v>441</v>
      </c>
      <c r="G518" s="81">
        <v>1</v>
      </c>
      <c r="H518" s="81"/>
      <c r="I518" s="81"/>
      <c r="J518" s="81"/>
      <c r="K518" s="458"/>
      <c r="L518" s="81"/>
      <c r="M518" s="82">
        <v>1</v>
      </c>
      <c r="N518" s="82">
        <v>17</v>
      </c>
    </row>
    <row r="519" spans="1:14" ht="26.25" customHeight="1">
      <c r="A519" s="343" t="s">
        <v>812</v>
      </c>
      <c r="B519" s="344" t="s">
        <v>813</v>
      </c>
      <c r="C519" s="343" t="s">
        <v>876</v>
      </c>
      <c r="D519" s="344" t="s">
        <v>853</v>
      </c>
      <c r="E519" s="349" t="s">
        <v>4284</v>
      </c>
      <c r="F519" s="343">
        <v>214</v>
      </c>
      <c r="G519" s="81">
        <v>2</v>
      </c>
      <c r="H519" s="81">
        <v>1</v>
      </c>
      <c r="I519" s="81"/>
      <c r="J519" s="81">
        <v>1</v>
      </c>
      <c r="K519" s="458"/>
      <c r="L519" s="81"/>
      <c r="M519" s="82">
        <v>4</v>
      </c>
      <c r="N519" s="82">
        <v>10</v>
      </c>
    </row>
    <row r="520" spans="1:14" ht="26.25" customHeight="1">
      <c r="A520" s="343" t="s">
        <v>812</v>
      </c>
      <c r="B520" s="344" t="s">
        <v>813</v>
      </c>
      <c r="C520" s="343" t="s">
        <v>877</v>
      </c>
      <c r="D520" s="344" t="s">
        <v>878</v>
      </c>
      <c r="E520" s="349" t="s">
        <v>4287</v>
      </c>
      <c r="F520" s="343">
        <v>442</v>
      </c>
      <c r="G520" s="82"/>
      <c r="H520" s="81"/>
      <c r="I520" s="82">
        <v>1</v>
      </c>
      <c r="J520" s="81"/>
      <c r="K520" s="458"/>
      <c r="L520" s="82"/>
      <c r="M520" s="82">
        <v>1</v>
      </c>
      <c r="N520" s="82">
        <v>12</v>
      </c>
    </row>
    <row r="521" spans="1:14" ht="26.25" customHeight="1">
      <c r="A521" s="343" t="s">
        <v>879</v>
      </c>
      <c r="B521" s="344" t="s">
        <v>880</v>
      </c>
      <c r="C521" s="343" t="s">
        <v>495</v>
      </c>
      <c r="D521" s="344" t="s">
        <v>496</v>
      </c>
      <c r="E521" s="349" t="s">
        <v>4284</v>
      </c>
      <c r="F521" s="343">
        <v>345</v>
      </c>
      <c r="G521" s="81"/>
      <c r="H521" s="81"/>
      <c r="I521" s="81">
        <v>3</v>
      </c>
      <c r="J521" s="82">
        <v>5</v>
      </c>
      <c r="K521" s="460">
        <v>3</v>
      </c>
      <c r="L521" s="81">
        <v>4</v>
      </c>
      <c r="M521" s="82">
        <v>15</v>
      </c>
      <c r="N521" s="82">
        <v>98</v>
      </c>
    </row>
    <row r="522" spans="1:14" ht="26.25" customHeight="1">
      <c r="A522" s="343" t="s">
        <v>879</v>
      </c>
      <c r="B522" s="344" t="s">
        <v>880</v>
      </c>
      <c r="C522" s="343" t="s">
        <v>881</v>
      </c>
      <c r="D522" s="344" t="s">
        <v>101</v>
      </c>
      <c r="E522" s="349" t="s">
        <v>4284</v>
      </c>
      <c r="F522" s="343">
        <v>380</v>
      </c>
      <c r="G522" s="82">
        <v>8</v>
      </c>
      <c r="H522" s="81">
        <v>6</v>
      </c>
      <c r="I522" s="81">
        <v>5</v>
      </c>
      <c r="J522" s="81">
        <v>23</v>
      </c>
      <c r="K522" s="460">
        <v>6</v>
      </c>
      <c r="L522" s="81">
        <v>21</v>
      </c>
      <c r="M522" s="82">
        <v>69</v>
      </c>
      <c r="N522" s="82">
        <v>1844</v>
      </c>
    </row>
    <row r="523" spans="1:14" ht="26.25" customHeight="1">
      <c r="A523" s="343" t="s">
        <v>879</v>
      </c>
      <c r="B523" s="344" t="s">
        <v>880</v>
      </c>
      <c r="C523" s="343" t="s">
        <v>882</v>
      </c>
      <c r="D523" s="344" t="s">
        <v>101</v>
      </c>
      <c r="E523" s="349" t="s">
        <v>4287</v>
      </c>
      <c r="F523" s="343">
        <v>380</v>
      </c>
      <c r="G523" s="81">
        <v>2</v>
      </c>
      <c r="H523" s="81"/>
      <c r="I523" s="81"/>
      <c r="J523" s="82"/>
      <c r="K523" s="460"/>
      <c r="L523" s="81">
        <v>1</v>
      </c>
      <c r="M523" s="82">
        <v>3</v>
      </c>
      <c r="N523" s="82">
        <v>209</v>
      </c>
    </row>
    <row r="524" spans="1:14" ht="26.25" customHeight="1">
      <c r="A524" s="343" t="s">
        <v>879</v>
      </c>
      <c r="B524" s="344" t="s">
        <v>880</v>
      </c>
      <c r="C524" s="343" t="s">
        <v>883</v>
      </c>
      <c r="D524" s="344" t="s">
        <v>496</v>
      </c>
      <c r="E524" s="349" t="s">
        <v>4287</v>
      </c>
      <c r="F524" s="343">
        <v>345</v>
      </c>
      <c r="G524" s="82">
        <v>2</v>
      </c>
      <c r="H524" s="81"/>
      <c r="I524" s="81">
        <v>2</v>
      </c>
      <c r="J524" s="81">
        <v>1</v>
      </c>
      <c r="K524" s="460"/>
      <c r="L524" s="81">
        <v>1</v>
      </c>
      <c r="M524" s="82">
        <v>6</v>
      </c>
      <c r="N524" s="82">
        <v>23</v>
      </c>
    </row>
    <row r="525" spans="1:14" ht="26.25" customHeight="1">
      <c r="A525" s="343" t="s">
        <v>879</v>
      </c>
      <c r="B525" s="344" t="s">
        <v>880</v>
      </c>
      <c r="C525" s="343" t="s">
        <v>884</v>
      </c>
      <c r="D525" s="344" t="s">
        <v>885</v>
      </c>
      <c r="E525" s="349" t="s">
        <v>4284</v>
      </c>
      <c r="F525" s="343">
        <v>345</v>
      </c>
      <c r="G525" s="82">
        <v>8</v>
      </c>
      <c r="H525" s="81">
        <v>2</v>
      </c>
      <c r="I525" s="81">
        <v>2</v>
      </c>
      <c r="J525" s="82">
        <v>2</v>
      </c>
      <c r="K525" s="460">
        <v>2</v>
      </c>
      <c r="L525" s="81">
        <v>1</v>
      </c>
      <c r="M525" s="82">
        <v>17</v>
      </c>
      <c r="N525" s="82">
        <v>137</v>
      </c>
    </row>
    <row r="526" spans="1:14" ht="26.25" customHeight="1">
      <c r="A526" s="343" t="s">
        <v>879</v>
      </c>
      <c r="B526" s="344" t="s">
        <v>880</v>
      </c>
      <c r="C526" s="343" t="s">
        <v>886</v>
      </c>
      <c r="D526" s="344" t="s">
        <v>101</v>
      </c>
      <c r="E526" s="349" t="s">
        <v>4284</v>
      </c>
      <c r="F526" s="343">
        <v>380</v>
      </c>
      <c r="G526" s="82">
        <v>32</v>
      </c>
      <c r="H526" s="81">
        <v>6</v>
      </c>
      <c r="I526" s="81">
        <v>16</v>
      </c>
      <c r="J526" s="81">
        <v>21</v>
      </c>
      <c r="K526" s="460">
        <v>14</v>
      </c>
      <c r="L526" s="81">
        <v>9</v>
      </c>
      <c r="M526" s="82">
        <v>98</v>
      </c>
      <c r="N526" s="82">
        <v>1146</v>
      </c>
    </row>
    <row r="527" spans="1:14" ht="26.25" customHeight="1">
      <c r="A527" s="343" t="s">
        <v>879</v>
      </c>
      <c r="B527" s="344" t="s">
        <v>880</v>
      </c>
      <c r="C527" s="343" t="s">
        <v>887</v>
      </c>
      <c r="D527" s="344" t="s">
        <v>101</v>
      </c>
      <c r="E527" s="349" t="s">
        <v>4287</v>
      </c>
      <c r="F527" s="343">
        <v>380</v>
      </c>
      <c r="G527" s="81">
        <v>11</v>
      </c>
      <c r="H527" s="81">
        <v>1</v>
      </c>
      <c r="I527" s="81">
        <v>1</v>
      </c>
      <c r="J527" s="81">
        <v>5</v>
      </c>
      <c r="K527" s="458">
        <v>1</v>
      </c>
      <c r="L527" s="82">
        <v>4</v>
      </c>
      <c r="M527" s="82">
        <v>23</v>
      </c>
      <c r="N527" s="82">
        <v>448</v>
      </c>
    </row>
    <row r="528" spans="1:14" ht="26.25" customHeight="1">
      <c r="A528" s="343" t="s">
        <v>879</v>
      </c>
      <c r="B528" s="344" t="s">
        <v>880</v>
      </c>
      <c r="C528" s="343" t="s">
        <v>888</v>
      </c>
      <c r="D528" s="344" t="s">
        <v>889</v>
      </c>
      <c r="E528" s="349" t="s">
        <v>4287</v>
      </c>
      <c r="F528" s="343">
        <v>345</v>
      </c>
      <c r="G528" s="81">
        <v>8</v>
      </c>
      <c r="H528" s="81">
        <v>1</v>
      </c>
      <c r="I528" s="82"/>
      <c r="J528" s="81"/>
      <c r="K528" s="460">
        <v>1</v>
      </c>
      <c r="L528" s="81"/>
      <c r="M528" s="82">
        <v>10</v>
      </c>
      <c r="N528" s="82">
        <v>10</v>
      </c>
    </row>
    <row r="529" spans="1:14" ht="26.25" customHeight="1">
      <c r="A529" s="343" t="s">
        <v>890</v>
      </c>
      <c r="B529" s="344" t="s">
        <v>891</v>
      </c>
      <c r="C529" s="343" t="s">
        <v>393</v>
      </c>
      <c r="D529" s="344" t="s">
        <v>394</v>
      </c>
      <c r="E529" s="349" t="s">
        <v>4284</v>
      </c>
      <c r="F529" s="343">
        <v>314</v>
      </c>
      <c r="G529" s="81"/>
      <c r="H529" s="81"/>
      <c r="I529" s="81">
        <v>2</v>
      </c>
      <c r="J529" s="82">
        <v>15</v>
      </c>
      <c r="K529" s="460">
        <v>12</v>
      </c>
      <c r="L529" s="82">
        <v>16</v>
      </c>
      <c r="M529" s="82">
        <v>45</v>
      </c>
      <c r="N529" s="82">
        <v>660</v>
      </c>
    </row>
    <row r="530" spans="1:14" ht="26.25" customHeight="1">
      <c r="A530" s="343" t="s">
        <v>890</v>
      </c>
      <c r="B530" s="344" t="s">
        <v>891</v>
      </c>
      <c r="C530" s="343" t="s">
        <v>523</v>
      </c>
      <c r="D530" s="344" t="s">
        <v>524</v>
      </c>
      <c r="E530" s="349" t="s">
        <v>4284</v>
      </c>
      <c r="F530" s="343">
        <v>345</v>
      </c>
      <c r="G530" s="82">
        <v>1</v>
      </c>
      <c r="H530" s="81"/>
      <c r="I530" s="81"/>
      <c r="J530" s="81">
        <v>7</v>
      </c>
      <c r="K530" s="460">
        <v>7</v>
      </c>
      <c r="L530" s="81">
        <v>7</v>
      </c>
      <c r="M530" s="82">
        <v>22</v>
      </c>
      <c r="N530" s="82">
        <v>188</v>
      </c>
    </row>
    <row r="531" spans="1:14" ht="26.25" customHeight="1">
      <c r="A531" s="343" t="s">
        <v>890</v>
      </c>
      <c r="B531" s="344" t="s">
        <v>891</v>
      </c>
      <c r="C531" s="343" t="s">
        <v>892</v>
      </c>
      <c r="D531" s="344" t="s">
        <v>893</v>
      </c>
      <c r="E531" s="349" t="s">
        <v>4284</v>
      </c>
      <c r="F531" s="343">
        <v>345</v>
      </c>
      <c r="G531" s="81"/>
      <c r="H531" s="81"/>
      <c r="I531" s="81"/>
      <c r="J531" s="81">
        <v>3</v>
      </c>
      <c r="K531" s="458">
        <v>3</v>
      </c>
      <c r="L531" s="81">
        <v>2</v>
      </c>
      <c r="M531" s="82">
        <v>8</v>
      </c>
      <c r="N531" s="82">
        <v>58</v>
      </c>
    </row>
    <row r="532" spans="1:14" ht="26.25" customHeight="1">
      <c r="A532" s="343" t="s">
        <v>890</v>
      </c>
      <c r="B532" s="344" t="s">
        <v>891</v>
      </c>
      <c r="C532" s="343" t="s">
        <v>894</v>
      </c>
      <c r="D532" s="344" t="s">
        <v>895</v>
      </c>
      <c r="E532" s="349" t="s">
        <v>4284</v>
      </c>
      <c r="F532" s="343">
        <v>313</v>
      </c>
      <c r="G532" s="82"/>
      <c r="H532" s="81"/>
      <c r="I532" s="81"/>
      <c r="J532" s="82">
        <v>6</v>
      </c>
      <c r="K532" s="460">
        <v>3</v>
      </c>
      <c r="L532" s="81">
        <v>2</v>
      </c>
      <c r="M532" s="82">
        <v>11</v>
      </c>
      <c r="N532" s="82">
        <v>186</v>
      </c>
    </row>
    <row r="533" spans="1:14" ht="26.25" customHeight="1">
      <c r="A533" s="343" t="s">
        <v>890</v>
      </c>
      <c r="B533" s="344" t="s">
        <v>891</v>
      </c>
      <c r="C533" s="343" t="s">
        <v>377</v>
      </c>
      <c r="D533" s="344" t="s">
        <v>378</v>
      </c>
      <c r="E533" s="349" t="s">
        <v>4284</v>
      </c>
      <c r="F533" s="343">
        <v>312</v>
      </c>
      <c r="G533" s="81"/>
      <c r="H533" s="81"/>
      <c r="I533" s="81">
        <v>1</v>
      </c>
      <c r="J533" s="82">
        <v>12</v>
      </c>
      <c r="K533" s="460">
        <v>1</v>
      </c>
      <c r="L533" s="81">
        <v>12</v>
      </c>
      <c r="M533" s="82">
        <v>26</v>
      </c>
      <c r="N533" s="82">
        <v>114</v>
      </c>
    </row>
    <row r="534" spans="1:14" ht="26.25" customHeight="1">
      <c r="A534" s="343" t="s">
        <v>890</v>
      </c>
      <c r="B534" s="344" t="s">
        <v>891</v>
      </c>
      <c r="C534" s="343" t="s">
        <v>898</v>
      </c>
      <c r="D534" s="344" t="s">
        <v>899</v>
      </c>
      <c r="E534" s="349" t="s">
        <v>4287</v>
      </c>
      <c r="F534" s="343">
        <v>344</v>
      </c>
      <c r="G534" s="82"/>
      <c r="H534" s="82"/>
      <c r="I534" s="82"/>
      <c r="J534" s="82">
        <v>1</v>
      </c>
      <c r="K534" s="458"/>
      <c r="L534" s="81"/>
      <c r="M534" s="82">
        <v>1</v>
      </c>
      <c r="N534" s="82">
        <v>7</v>
      </c>
    </row>
    <row r="535" spans="1:14" ht="26.25" customHeight="1">
      <c r="A535" s="343" t="s">
        <v>890</v>
      </c>
      <c r="B535" s="344" t="s">
        <v>891</v>
      </c>
      <c r="C535" s="343" t="s">
        <v>747</v>
      </c>
      <c r="D535" s="344" t="s">
        <v>394</v>
      </c>
      <c r="E535" s="349" t="s">
        <v>4287</v>
      </c>
      <c r="F535" s="343">
        <v>314</v>
      </c>
      <c r="G535" s="81"/>
      <c r="H535" s="81"/>
      <c r="I535" s="81"/>
      <c r="J535" s="81">
        <v>3</v>
      </c>
      <c r="K535" s="458">
        <v>1</v>
      </c>
      <c r="L535" s="81">
        <v>1</v>
      </c>
      <c r="M535" s="82">
        <v>5</v>
      </c>
      <c r="N535" s="82">
        <v>41</v>
      </c>
    </row>
    <row r="536" spans="1:14" ht="26.25" customHeight="1">
      <c r="A536" s="343" t="s">
        <v>890</v>
      </c>
      <c r="B536" s="344" t="s">
        <v>891</v>
      </c>
      <c r="C536" s="343" t="s">
        <v>758</v>
      </c>
      <c r="D536" s="344" t="s">
        <v>378</v>
      </c>
      <c r="E536" s="349" t="s">
        <v>4287</v>
      </c>
      <c r="F536" s="343">
        <v>312</v>
      </c>
      <c r="G536" s="82"/>
      <c r="H536" s="82"/>
      <c r="I536" s="82"/>
      <c r="J536" s="82">
        <v>2</v>
      </c>
      <c r="K536" s="458"/>
      <c r="L536" s="81">
        <v>1</v>
      </c>
      <c r="M536" s="82">
        <v>3</v>
      </c>
      <c r="N536" s="82">
        <v>51</v>
      </c>
    </row>
    <row r="537" spans="1:14" ht="26.25" customHeight="1">
      <c r="A537" s="343" t="s">
        <v>890</v>
      </c>
      <c r="B537" s="344" t="s">
        <v>891</v>
      </c>
      <c r="C537" s="343" t="s">
        <v>4399</v>
      </c>
      <c r="D537" s="344" t="s">
        <v>4400</v>
      </c>
      <c r="E537" s="349" t="s">
        <v>4287</v>
      </c>
      <c r="F537" s="343">
        <v>312</v>
      </c>
      <c r="G537" s="81"/>
      <c r="H537" s="82"/>
      <c r="I537" s="81"/>
      <c r="J537" s="81">
        <v>1</v>
      </c>
      <c r="K537" s="458"/>
      <c r="L537" s="81"/>
      <c r="M537" s="82">
        <v>1</v>
      </c>
      <c r="N537" s="82">
        <v>10</v>
      </c>
    </row>
    <row r="538" spans="1:14" ht="26.25" customHeight="1">
      <c r="A538" s="343" t="s">
        <v>890</v>
      </c>
      <c r="B538" s="344" t="s">
        <v>891</v>
      </c>
      <c r="C538" s="343" t="s">
        <v>4401</v>
      </c>
      <c r="D538" s="344" t="s">
        <v>4402</v>
      </c>
      <c r="E538" s="349" t="s">
        <v>4287</v>
      </c>
      <c r="F538" s="343">
        <v>345</v>
      </c>
      <c r="G538" s="81"/>
      <c r="H538" s="81"/>
      <c r="I538" s="81"/>
      <c r="J538" s="82">
        <v>1</v>
      </c>
      <c r="K538" s="460"/>
      <c r="L538" s="82"/>
      <c r="M538" s="82">
        <v>1</v>
      </c>
      <c r="N538" s="82">
        <v>20</v>
      </c>
    </row>
    <row r="539" spans="1:14" ht="26.25" customHeight="1">
      <c r="A539" s="343" t="s">
        <v>890</v>
      </c>
      <c r="B539" s="344" t="s">
        <v>891</v>
      </c>
      <c r="C539" s="343" t="s">
        <v>483</v>
      </c>
      <c r="D539" s="344" t="s">
        <v>394</v>
      </c>
      <c r="E539" s="349" t="s">
        <v>4284</v>
      </c>
      <c r="F539" s="343">
        <v>314</v>
      </c>
      <c r="G539" s="82">
        <v>15</v>
      </c>
      <c r="H539" s="81">
        <v>2</v>
      </c>
      <c r="I539" s="82">
        <v>6</v>
      </c>
      <c r="J539" s="82">
        <v>9</v>
      </c>
      <c r="K539" s="460">
        <v>2</v>
      </c>
      <c r="L539" s="81">
        <v>5</v>
      </c>
      <c r="M539" s="82">
        <v>39</v>
      </c>
      <c r="N539" s="82">
        <v>542</v>
      </c>
    </row>
    <row r="540" spans="1:14" ht="26.25" customHeight="1">
      <c r="A540" s="343" t="s">
        <v>890</v>
      </c>
      <c r="B540" s="344" t="s">
        <v>891</v>
      </c>
      <c r="C540" s="343" t="s">
        <v>644</v>
      </c>
      <c r="D540" s="344" t="s">
        <v>524</v>
      </c>
      <c r="E540" s="349" t="s">
        <v>4284</v>
      </c>
      <c r="F540" s="343">
        <v>345</v>
      </c>
      <c r="G540" s="82">
        <v>11</v>
      </c>
      <c r="H540" s="82"/>
      <c r="I540" s="81">
        <v>1</v>
      </c>
      <c r="J540" s="82">
        <v>4</v>
      </c>
      <c r="K540" s="460">
        <v>4</v>
      </c>
      <c r="L540" s="81">
        <v>2</v>
      </c>
      <c r="M540" s="82">
        <v>22</v>
      </c>
      <c r="N540" s="82">
        <v>333</v>
      </c>
    </row>
    <row r="541" spans="1:14" ht="26.25" customHeight="1">
      <c r="A541" s="343" t="s">
        <v>890</v>
      </c>
      <c r="B541" s="344" t="s">
        <v>891</v>
      </c>
      <c r="C541" s="343" t="s">
        <v>901</v>
      </c>
      <c r="D541" s="344" t="s">
        <v>895</v>
      </c>
      <c r="E541" s="349" t="s">
        <v>4284</v>
      </c>
      <c r="F541" s="343">
        <v>313</v>
      </c>
      <c r="G541" s="82">
        <v>8</v>
      </c>
      <c r="H541" s="81">
        <v>2</v>
      </c>
      <c r="I541" s="82">
        <v>4</v>
      </c>
      <c r="J541" s="81">
        <v>6</v>
      </c>
      <c r="K541" s="460">
        <v>3</v>
      </c>
      <c r="L541" s="81">
        <v>2</v>
      </c>
      <c r="M541" s="82">
        <v>25</v>
      </c>
      <c r="N541" s="82">
        <v>131</v>
      </c>
    </row>
    <row r="542" spans="1:14" ht="26.25" customHeight="1">
      <c r="A542" s="343" t="s">
        <v>890</v>
      </c>
      <c r="B542" s="344" t="s">
        <v>891</v>
      </c>
      <c r="C542" s="343" t="s">
        <v>485</v>
      </c>
      <c r="D542" s="344" t="s">
        <v>378</v>
      </c>
      <c r="E542" s="349" t="s">
        <v>4284</v>
      </c>
      <c r="F542" s="343">
        <v>312</v>
      </c>
      <c r="G542" s="82">
        <v>11</v>
      </c>
      <c r="H542" s="81">
        <v>6</v>
      </c>
      <c r="I542" s="81">
        <v>1</v>
      </c>
      <c r="J542" s="82">
        <v>8</v>
      </c>
      <c r="K542" s="460">
        <v>3</v>
      </c>
      <c r="L542" s="81">
        <v>1</v>
      </c>
      <c r="M542" s="82">
        <v>30</v>
      </c>
      <c r="N542" s="82">
        <v>146</v>
      </c>
    </row>
    <row r="543" spans="1:14" ht="26.25" customHeight="1">
      <c r="A543" s="343" t="s">
        <v>890</v>
      </c>
      <c r="B543" s="344" t="s">
        <v>891</v>
      </c>
      <c r="C543" s="343" t="s">
        <v>667</v>
      </c>
      <c r="D543" s="344" t="s">
        <v>394</v>
      </c>
      <c r="E543" s="349" t="s">
        <v>4287</v>
      </c>
      <c r="F543" s="343">
        <v>314</v>
      </c>
      <c r="G543" s="82">
        <v>21</v>
      </c>
      <c r="H543" s="81">
        <v>11</v>
      </c>
      <c r="I543" s="81">
        <v>1</v>
      </c>
      <c r="J543" s="82">
        <v>6</v>
      </c>
      <c r="K543" s="460">
        <v>3</v>
      </c>
      <c r="L543" s="81">
        <v>3</v>
      </c>
      <c r="M543" s="82">
        <v>45</v>
      </c>
      <c r="N543" s="82">
        <v>195</v>
      </c>
    </row>
    <row r="544" spans="1:14" ht="26.25" customHeight="1">
      <c r="A544" s="343" t="s">
        <v>890</v>
      </c>
      <c r="B544" s="344" t="s">
        <v>891</v>
      </c>
      <c r="C544" s="343" t="s">
        <v>668</v>
      </c>
      <c r="D544" s="344" t="s">
        <v>524</v>
      </c>
      <c r="E544" s="349" t="s">
        <v>4287</v>
      </c>
      <c r="F544" s="343">
        <v>345</v>
      </c>
      <c r="G544" s="81">
        <v>11</v>
      </c>
      <c r="H544" s="82">
        <v>1</v>
      </c>
      <c r="I544" s="81">
        <v>1</v>
      </c>
      <c r="J544" s="82">
        <v>1</v>
      </c>
      <c r="K544" s="458">
        <v>2</v>
      </c>
      <c r="L544" s="81">
        <v>1</v>
      </c>
      <c r="M544" s="82">
        <v>17</v>
      </c>
      <c r="N544" s="82">
        <v>155</v>
      </c>
    </row>
    <row r="545" spans="1:14" ht="26.25" customHeight="1">
      <c r="A545" s="343" t="s">
        <v>890</v>
      </c>
      <c r="B545" s="344" t="s">
        <v>891</v>
      </c>
      <c r="C545" s="343" t="s">
        <v>486</v>
      </c>
      <c r="D545" s="344" t="s">
        <v>487</v>
      </c>
      <c r="E545" s="349" t="s">
        <v>4287</v>
      </c>
      <c r="F545" s="343">
        <v>342</v>
      </c>
      <c r="G545" s="82"/>
      <c r="H545" s="82"/>
      <c r="I545" s="82"/>
      <c r="J545" s="82"/>
      <c r="K545" s="458"/>
      <c r="L545" s="82">
        <v>1</v>
      </c>
      <c r="M545" s="82">
        <v>1</v>
      </c>
      <c r="N545" s="82">
        <v>29</v>
      </c>
    </row>
    <row r="546" spans="1:14" ht="26.25" customHeight="1">
      <c r="A546" s="343" t="s">
        <v>890</v>
      </c>
      <c r="B546" s="344" t="s">
        <v>891</v>
      </c>
      <c r="C546" s="343" t="s">
        <v>902</v>
      </c>
      <c r="D546" s="344" t="s">
        <v>895</v>
      </c>
      <c r="E546" s="349" t="s">
        <v>4287</v>
      </c>
      <c r="F546" s="343">
        <v>313</v>
      </c>
      <c r="G546" s="82">
        <v>1</v>
      </c>
      <c r="H546" s="81"/>
      <c r="I546" s="82"/>
      <c r="J546" s="82">
        <v>1</v>
      </c>
      <c r="K546" s="458"/>
      <c r="L546" s="82"/>
      <c r="M546" s="82">
        <v>2</v>
      </c>
      <c r="N546" s="82">
        <v>22</v>
      </c>
    </row>
    <row r="547" spans="1:14" ht="26.25" customHeight="1">
      <c r="A547" s="343" t="s">
        <v>890</v>
      </c>
      <c r="B547" s="344" t="s">
        <v>891</v>
      </c>
      <c r="C547" s="343" t="s">
        <v>903</v>
      </c>
      <c r="D547" s="344" t="s">
        <v>378</v>
      </c>
      <c r="E547" s="349" t="s">
        <v>4287</v>
      </c>
      <c r="F547" s="343">
        <v>312</v>
      </c>
      <c r="G547" s="82"/>
      <c r="H547" s="82"/>
      <c r="I547" s="82"/>
      <c r="J547" s="82"/>
      <c r="K547" s="460"/>
      <c r="L547" s="82">
        <v>1</v>
      </c>
      <c r="M547" s="82">
        <v>1</v>
      </c>
      <c r="N547" s="82">
        <v>40</v>
      </c>
    </row>
    <row r="548" spans="1:14" ht="26.25" customHeight="1">
      <c r="A548" s="343" t="s">
        <v>904</v>
      </c>
      <c r="B548" s="344" t="s">
        <v>905</v>
      </c>
      <c r="C548" s="343" t="s">
        <v>906</v>
      </c>
      <c r="D548" s="344" t="s">
        <v>156</v>
      </c>
      <c r="E548" s="349" t="s">
        <v>4284</v>
      </c>
      <c r="F548" s="343">
        <v>727</v>
      </c>
      <c r="G548" s="81"/>
      <c r="H548" s="81"/>
      <c r="I548" s="81"/>
      <c r="J548" s="82">
        <v>18</v>
      </c>
      <c r="K548" s="460">
        <v>9</v>
      </c>
      <c r="L548" s="81">
        <v>6</v>
      </c>
      <c r="M548" s="82">
        <v>33</v>
      </c>
      <c r="N548" s="82">
        <v>720</v>
      </c>
    </row>
    <row r="549" spans="1:14" ht="26.25" customHeight="1">
      <c r="A549" s="343" t="s">
        <v>904</v>
      </c>
      <c r="B549" s="344" t="s">
        <v>905</v>
      </c>
      <c r="C549" s="343" t="s">
        <v>907</v>
      </c>
      <c r="D549" s="344" t="s">
        <v>908</v>
      </c>
      <c r="E549" s="349" t="s">
        <v>4287</v>
      </c>
      <c r="F549" s="343">
        <v>727</v>
      </c>
      <c r="G549" s="82"/>
      <c r="H549" s="81"/>
      <c r="I549" s="81"/>
      <c r="J549" s="81"/>
      <c r="K549" s="460">
        <v>1</v>
      </c>
      <c r="L549" s="81">
        <v>1</v>
      </c>
      <c r="M549" s="82">
        <v>2</v>
      </c>
      <c r="N549" s="82">
        <v>9</v>
      </c>
    </row>
    <row r="550" spans="1:14" ht="26.25" customHeight="1">
      <c r="A550" s="343" t="s">
        <v>904</v>
      </c>
      <c r="B550" s="344" t="s">
        <v>905</v>
      </c>
      <c r="C550" s="343" t="s">
        <v>909</v>
      </c>
      <c r="D550" s="344" t="s">
        <v>910</v>
      </c>
      <c r="E550" s="349" t="s">
        <v>4287</v>
      </c>
      <c r="F550" s="343">
        <v>725</v>
      </c>
      <c r="G550" s="82">
        <v>2</v>
      </c>
      <c r="H550" s="81"/>
      <c r="I550" s="81"/>
      <c r="J550" s="81">
        <v>1</v>
      </c>
      <c r="K550" s="458">
        <v>2</v>
      </c>
      <c r="L550" s="81"/>
      <c r="M550" s="82">
        <v>5</v>
      </c>
      <c r="N550" s="82">
        <v>10</v>
      </c>
    </row>
    <row r="551" spans="1:14" ht="26.25" customHeight="1">
      <c r="A551" s="343" t="s">
        <v>904</v>
      </c>
      <c r="B551" s="344" t="s">
        <v>905</v>
      </c>
      <c r="C551" s="343" t="s">
        <v>4403</v>
      </c>
      <c r="D551" s="344" t="s">
        <v>4404</v>
      </c>
      <c r="E551" s="349" t="s">
        <v>4287</v>
      </c>
      <c r="F551" s="343">
        <v>727</v>
      </c>
      <c r="G551" s="81">
        <v>2</v>
      </c>
      <c r="H551" s="82"/>
      <c r="I551" s="81"/>
      <c r="J551" s="81">
        <v>1</v>
      </c>
      <c r="K551" s="460"/>
      <c r="L551" s="81"/>
      <c r="M551" s="82">
        <v>3</v>
      </c>
      <c r="N551" s="82">
        <v>0</v>
      </c>
    </row>
    <row r="552" spans="1:14" ht="26.25" customHeight="1">
      <c r="A552" s="343" t="s">
        <v>904</v>
      </c>
      <c r="B552" s="344" t="s">
        <v>905</v>
      </c>
      <c r="C552" s="343" t="s">
        <v>4405</v>
      </c>
      <c r="D552" s="344" t="s">
        <v>4406</v>
      </c>
      <c r="E552" s="349" t="s">
        <v>4287</v>
      </c>
      <c r="F552" s="343">
        <v>727</v>
      </c>
      <c r="G552" s="82">
        <v>1</v>
      </c>
      <c r="H552" s="81"/>
      <c r="I552" s="81"/>
      <c r="J552" s="81"/>
      <c r="K552" s="460"/>
      <c r="L552" s="81"/>
      <c r="M552" s="82">
        <v>1</v>
      </c>
      <c r="N552" s="82">
        <v>0</v>
      </c>
    </row>
    <row r="553" spans="1:14" ht="26.25" customHeight="1">
      <c r="A553" s="343" t="s">
        <v>904</v>
      </c>
      <c r="B553" s="344" t="s">
        <v>905</v>
      </c>
      <c r="C553" s="343" t="s">
        <v>157</v>
      </c>
      <c r="D553" s="344" t="s">
        <v>156</v>
      </c>
      <c r="E553" s="349" t="s">
        <v>4287</v>
      </c>
      <c r="F553" s="343">
        <v>727</v>
      </c>
      <c r="G553" s="82">
        <v>42</v>
      </c>
      <c r="H553" s="81">
        <v>2</v>
      </c>
      <c r="I553" s="81">
        <v>1</v>
      </c>
      <c r="J553" s="81">
        <v>23</v>
      </c>
      <c r="K553" s="460">
        <v>6</v>
      </c>
      <c r="L553" s="81">
        <v>1</v>
      </c>
      <c r="M553" s="82">
        <v>75</v>
      </c>
      <c r="N553" s="82">
        <v>829</v>
      </c>
    </row>
    <row r="554" spans="1:14" ht="26.25" customHeight="1">
      <c r="A554" s="343" t="s">
        <v>904</v>
      </c>
      <c r="B554" s="344" t="s">
        <v>905</v>
      </c>
      <c r="C554" s="343" t="s">
        <v>912</v>
      </c>
      <c r="D554" s="344" t="s">
        <v>913</v>
      </c>
      <c r="E554" s="349" t="s">
        <v>4284</v>
      </c>
      <c r="F554" s="343">
        <v>727</v>
      </c>
      <c r="G554" s="82"/>
      <c r="H554" s="81"/>
      <c r="I554" s="81"/>
      <c r="J554" s="82"/>
      <c r="K554" s="458">
        <v>1</v>
      </c>
      <c r="L554" s="82"/>
      <c r="M554" s="82">
        <v>1</v>
      </c>
      <c r="N554" s="82">
        <v>209</v>
      </c>
    </row>
    <row r="555" spans="1:14" ht="26.25" customHeight="1">
      <c r="A555" s="343" t="s">
        <v>904</v>
      </c>
      <c r="B555" s="344" t="s">
        <v>905</v>
      </c>
      <c r="C555" s="343" t="s">
        <v>914</v>
      </c>
      <c r="D555" s="344" t="s">
        <v>915</v>
      </c>
      <c r="E555" s="349" t="s">
        <v>4284</v>
      </c>
      <c r="F555" s="343">
        <v>421</v>
      </c>
      <c r="G555" s="82">
        <v>1</v>
      </c>
      <c r="H555" s="81">
        <v>1</v>
      </c>
      <c r="I555" s="82"/>
      <c r="J555" s="82"/>
      <c r="K555" s="458"/>
      <c r="L555" s="82"/>
      <c r="M555" s="82">
        <v>2</v>
      </c>
      <c r="N555" s="82">
        <v>20</v>
      </c>
    </row>
    <row r="556" spans="1:14" ht="26.25" customHeight="1">
      <c r="A556" s="343" t="s">
        <v>916</v>
      </c>
      <c r="B556" s="344" t="s">
        <v>917</v>
      </c>
      <c r="C556" s="343" t="s">
        <v>918</v>
      </c>
      <c r="D556" s="344" t="s">
        <v>919</v>
      </c>
      <c r="E556" s="349" t="s">
        <v>4284</v>
      </c>
      <c r="F556" s="343">
        <v>225</v>
      </c>
      <c r="G556" s="82"/>
      <c r="H556" s="81"/>
      <c r="I556" s="82"/>
      <c r="J556" s="82">
        <v>7</v>
      </c>
      <c r="K556" s="458">
        <v>1</v>
      </c>
      <c r="L556" s="81">
        <v>1</v>
      </c>
      <c r="M556" s="82">
        <v>9</v>
      </c>
      <c r="N556" s="82">
        <v>37</v>
      </c>
    </row>
    <row r="557" spans="1:14" ht="26.25" customHeight="1">
      <c r="A557" s="343" t="s">
        <v>916</v>
      </c>
      <c r="B557" s="344" t="s">
        <v>917</v>
      </c>
      <c r="C557" s="343" t="s">
        <v>357</v>
      </c>
      <c r="D557" s="344" t="s">
        <v>358</v>
      </c>
      <c r="E557" s="349" t="s">
        <v>4284</v>
      </c>
      <c r="F557" s="343">
        <v>226</v>
      </c>
      <c r="G557" s="82"/>
      <c r="H557" s="82"/>
      <c r="I557" s="82"/>
      <c r="J557" s="82">
        <v>34</v>
      </c>
      <c r="K557" s="458">
        <v>3</v>
      </c>
      <c r="L557" s="82">
        <v>14</v>
      </c>
      <c r="M557" s="82">
        <v>51</v>
      </c>
      <c r="N557" s="82">
        <v>138</v>
      </c>
    </row>
    <row r="558" spans="1:14" ht="26.25" customHeight="1">
      <c r="A558" s="343" t="s">
        <v>916</v>
      </c>
      <c r="B558" s="344" t="s">
        <v>917</v>
      </c>
      <c r="C558" s="343" t="s">
        <v>920</v>
      </c>
      <c r="D558" s="344" t="s">
        <v>921</v>
      </c>
      <c r="E558" s="349" t="s">
        <v>4284</v>
      </c>
      <c r="F558" s="343">
        <v>312</v>
      </c>
      <c r="G558" s="82"/>
      <c r="H558" s="82"/>
      <c r="I558" s="82">
        <v>1</v>
      </c>
      <c r="J558" s="82"/>
      <c r="K558" s="458"/>
      <c r="L558" s="82">
        <v>2</v>
      </c>
      <c r="M558" s="82">
        <v>3</v>
      </c>
      <c r="N558" s="82">
        <v>12</v>
      </c>
    </row>
    <row r="559" spans="1:14" ht="26.25" customHeight="1">
      <c r="A559" s="343" t="s">
        <v>916</v>
      </c>
      <c r="B559" s="344" t="s">
        <v>917</v>
      </c>
      <c r="C559" s="343" t="s">
        <v>922</v>
      </c>
      <c r="D559" s="344" t="s">
        <v>923</v>
      </c>
      <c r="E559" s="349" t="s">
        <v>4284</v>
      </c>
      <c r="F559" s="343">
        <v>443</v>
      </c>
      <c r="G559" s="81"/>
      <c r="H559" s="81">
        <v>1</v>
      </c>
      <c r="I559" s="81"/>
      <c r="J559" s="82">
        <v>58</v>
      </c>
      <c r="K559" s="460">
        <v>7</v>
      </c>
      <c r="L559" s="81">
        <v>22</v>
      </c>
      <c r="M559" s="82">
        <v>88</v>
      </c>
      <c r="N559" s="82">
        <v>465</v>
      </c>
    </row>
    <row r="560" spans="1:14" ht="26.25" customHeight="1">
      <c r="A560" s="343" t="s">
        <v>916</v>
      </c>
      <c r="B560" s="344" t="s">
        <v>917</v>
      </c>
      <c r="C560" s="343" t="s">
        <v>361</v>
      </c>
      <c r="D560" s="344" t="s">
        <v>362</v>
      </c>
      <c r="E560" s="349" t="s">
        <v>4284</v>
      </c>
      <c r="F560" s="343">
        <v>225</v>
      </c>
      <c r="G560" s="81">
        <v>3</v>
      </c>
      <c r="H560" s="81"/>
      <c r="I560" s="81">
        <v>3</v>
      </c>
      <c r="J560" s="82">
        <v>41</v>
      </c>
      <c r="K560" s="460">
        <v>11</v>
      </c>
      <c r="L560" s="81">
        <v>17</v>
      </c>
      <c r="M560" s="82">
        <v>75</v>
      </c>
      <c r="N560" s="82">
        <v>320</v>
      </c>
    </row>
    <row r="561" spans="1:14" ht="26.25" customHeight="1">
      <c r="A561" s="343" t="s">
        <v>916</v>
      </c>
      <c r="B561" s="344" t="s">
        <v>917</v>
      </c>
      <c r="C561" s="343" t="s">
        <v>924</v>
      </c>
      <c r="D561" s="344" t="s">
        <v>925</v>
      </c>
      <c r="E561" s="349" t="s">
        <v>4284</v>
      </c>
      <c r="F561" s="343">
        <v>225</v>
      </c>
      <c r="G561" s="81">
        <v>1</v>
      </c>
      <c r="H561" s="81"/>
      <c r="I561" s="81"/>
      <c r="J561" s="81">
        <v>10</v>
      </c>
      <c r="K561" s="458">
        <v>6</v>
      </c>
      <c r="L561" s="81">
        <v>6</v>
      </c>
      <c r="M561" s="82">
        <v>23</v>
      </c>
      <c r="N561" s="82">
        <v>108</v>
      </c>
    </row>
    <row r="562" spans="1:14" ht="26.25" customHeight="1">
      <c r="A562" s="343" t="s">
        <v>916</v>
      </c>
      <c r="B562" s="344" t="s">
        <v>917</v>
      </c>
      <c r="C562" s="343" t="s">
        <v>926</v>
      </c>
      <c r="D562" s="344" t="s">
        <v>927</v>
      </c>
      <c r="E562" s="349" t="s">
        <v>4284</v>
      </c>
      <c r="F562" s="343">
        <v>211</v>
      </c>
      <c r="G562" s="81">
        <v>1</v>
      </c>
      <c r="H562" s="81"/>
      <c r="I562" s="81"/>
      <c r="J562" s="81">
        <v>3</v>
      </c>
      <c r="K562" s="458"/>
      <c r="L562" s="81">
        <v>3</v>
      </c>
      <c r="M562" s="82">
        <v>7</v>
      </c>
      <c r="N562" s="82">
        <v>46</v>
      </c>
    </row>
    <row r="563" spans="1:14" ht="26.25" customHeight="1">
      <c r="A563" s="343" t="s">
        <v>916</v>
      </c>
      <c r="B563" s="344" t="s">
        <v>917</v>
      </c>
      <c r="C563" s="343" t="s">
        <v>879</v>
      </c>
      <c r="D563" s="344" t="s">
        <v>928</v>
      </c>
      <c r="E563" s="349" t="s">
        <v>4284</v>
      </c>
      <c r="F563" s="343">
        <v>321</v>
      </c>
      <c r="G563" s="81">
        <v>2</v>
      </c>
      <c r="H563" s="81"/>
      <c r="I563" s="81">
        <v>1</v>
      </c>
      <c r="J563" s="81">
        <v>13</v>
      </c>
      <c r="K563" s="458">
        <v>5</v>
      </c>
      <c r="L563" s="81">
        <v>5</v>
      </c>
      <c r="M563" s="82">
        <v>26</v>
      </c>
      <c r="N563" s="82">
        <v>135</v>
      </c>
    </row>
    <row r="564" spans="1:14" ht="26.25" customHeight="1">
      <c r="A564" s="343" t="s">
        <v>916</v>
      </c>
      <c r="B564" s="344" t="s">
        <v>917</v>
      </c>
      <c r="C564" s="343" t="s">
        <v>929</v>
      </c>
      <c r="D564" s="344" t="s">
        <v>930</v>
      </c>
      <c r="E564" s="349" t="s">
        <v>4284</v>
      </c>
      <c r="F564" s="343">
        <v>223</v>
      </c>
      <c r="G564" s="82"/>
      <c r="H564" s="82"/>
      <c r="I564" s="82"/>
      <c r="J564" s="82">
        <v>5</v>
      </c>
      <c r="K564" s="458">
        <v>2</v>
      </c>
      <c r="L564" s="82">
        <v>3</v>
      </c>
      <c r="M564" s="82">
        <v>10</v>
      </c>
      <c r="N564" s="82">
        <v>69</v>
      </c>
    </row>
    <row r="565" spans="1:14" ht="26.25" customHeight="1">
      <c r="A565" s="343" t="s">
        <v>916</v>
      </c>
      <c r="B565" s="344" t="s">
        <v>917</v>
      </c>
      <c r="C565" s="343" t="s">
        <v>931</v>
      </c>
      <c r="D565" s="344" t="s">
        <v>932</v>
      </c>
      <c r="E565" s="349" t="s">
        <v>4284</v>
      </c>
      <c r="F565" s="343">
        <v>222</v>
      </c>
      <c r="G565" s="82"/>
      <c r="H565" s="82"/>
      <c r="I565" s="81"/>
      <c r="J565" s="82"/>
      <c r="K565" s="458"/>
      <c r="L565" s="82">
        <v>1</v>
      </c>
      <c r="M565" s="82">
        <v>1</v>
      </c>
      <c r="N565" s="82">
        <v>37</v>
      </c>
    </row>
    <row r="566" spans="1:14" ht="26.25" customHeight="1">
      <c r="A566" s="343" t="s">
        <v>916</v>
      </c>
      <c r="B566" s="344" t="s">
        <v>917</v>
      </c>
      <c r="C566" s="343" t="s">
        <v>933</v>
      </c>
      <c r="D566" s="344" t="s">
        <v>934</v>
      </c>
      <c r="E566" s="349" t="s">
        <v>4284</v>
      </c>
      <c r="F566" s="343">
        <v>222</v>
      </c>
      <c r="G566" s="82"/>
      <c r="H566" s="82"/>
      <c r="I566" s="82"/>
      <c r="J566" s="82">
        <v>6</v>
      </c>
      <c r="K566" s="458"/>
      <c r="L566" s="82">
        <v>3</v>
      </c>
      <c r="M566" s="82">
        <v>9</v>
      </c>
      <c r="N566" s="82">
        <v>102</v>
      </c>
    </row>
    <row r="567" spans="1:14" ht="26.25" customHeight="1">
      <c r="A567" s="343" t="s">
        <v>916</v>
      </c>
      <c r="B567" s="344" t="s">
        <v>917</v>
      </c>
      <c r="C567" s="343" t="s">
        <v>935</v>
      </c>
      <c r="D567" s="344" t="s">
        <v>936</v>
      </c>
      <c r="E567" s="349" t="s">
        <v>4284</v>
      </c>
      <c r="F567" s="343">
        <v>222</v>
      </c>
      <c r="G567" s="82"/>
      <c r="H567" s="82"/>
      <c r="I567" s="82"/>
      <c r="J567" s="82">
        <v>11</v>
      </c>
      <c r="K567" s="458">
        <v>4</v>
      </c>
      <c r="L567" s="82">
        <v>2</v>
      </c>
      <c r="M567" s="82">
        <v>17</v>
      </c>
      <c r="N567" s="82">
        <v>252</v>
      </c>
    </row>
    <row r="568" spans="1:14" ht="26.25" customHeight="1">
      <c r="A568" s="343" t="s">
        <v>916</v>
      </c>
      <c r="B568" s="344" t="s">
        <v>917</v>
      </c>
      <c r="C568" s="343" t="s">
        <v>410</v>
      </c>
      <c r="D568" s="344" t="s">
        <v>411</v>
      </c>
      <c r="E568" s="349" t="s">
        <v>4284</v>
      </c>
      <c r="F568" s="343">
        <v>223</v>
      </c>
      <c r="G568" s="82">
        <v>1</v>
      </c>
      <c r="H568" s="82"/>
      <c r="I568" s="81"/>
      <c r="J568" s="82">
        <v>21</v>
      </c>
      <c r="K568" s="460">
        <v>3</v>
      </c>
      <c r="L568" s="81">
        <v>6</v>
      </c>
      <c r="M568" s="82">
        <v>31</v>
      </c>
      <c r="N568" s="82">
        <v>173</v>
      </c>
    </row>
    <row r="569" spans="1:14" ht="26.25" customHeight="1">
      <c r="A569" s="343" t="s">
        <v>916</v>
      </c>
      <c r="B569" s="344" t="s">
        <v>917</v>
      </c>
      <c r="C569" s="343" t="s">
        <v>937</v>
      </c>
      <c r="D569" s="344" t="s">
        <v>938</v>
      </c>
      <c r="E569" s="349" t="s">
        <v>4284</v>
      </c>
      <c r="F569" s="343">
        <v>222</v>
      </c>
      <c r="G569" s="81"/>
      <c r="H569" s="81"/>
      <c r="I569" s="81"/>
      <c r="J569" s="81">
        <v>6</v>
      </c>
      <c r="K569" s="458">
        <v>2</v>
      </c>
      <c r="L569" s="81">
        <v>8</v>
      </c>
      <c r="M569" s="82">
        <v>16</v>
      </c>
      <c r="N569" s="82">
        <v>46</v>
      </c>
    </row>
    <row r="570" spans="1:14" ht="26.25" customHeight="1">
      <c r="A570" s="343" t="s">
        <v>916</v>
      </c>
      <c r="B570" s="344" t="s">
        <v>917</v>
      </c>
      <c r="C570" s="343" t="s">
        <v>412</v>
      </c>
      <c r="D570" s="344" t="s">
        <v>413</v>
      </c>
      <c r="E570" s="349" t="s">
        <v>4284</v>
      </c>
      <c r="F570" s="343">
        <v>222</v>
      </c>
      <c r="G570" s="82"/>
      <c r="H570" s="82"/>
      <c r="I570" s="81"/>
      <c r="J570" s="81">
        <v>1</v>
      </c>
      <c r="K570" s="460">
        <v>1</v>
      </c>
      <c r="L570" s="81">
        <v>2</v>
      </c>
      <c r="M570" s="82">
        <v>4</v>
      </c>
      <c r="N570" s="82">
        <v>76</v>
      </c>
    </row>
    <row r="571" spans="1:14" ht="26.25" customHeight="1">
      <c r="A571" s="343" t="s">
        <v>916</v>
      </c>
      <c r="B571" s="344" t="s">
        <v>917</v>
      </c>
      <c r="C571" s="343" t="s">
        <v>363</v>
      </c>
      <c r="D571" s="344" t="s">
        <v>364</v>
      </c>
      <c r="E571" s="349" t="s">
        <v>4284</v>
      </c>
      <c r="F571" s="343">
        <v>222</v>
      </c>
      <c r="G571" s="82"/>
      <c r="H571" s="81"/>
      <c r="I571" s="81"/>
      <c r="J571" s="81">
        <v>15</v>
      </c>
      <c r="K571" s="460">
        <v>4</v>
      </c>
      <c r="L571" s="81">
        <v>4</v>
      </c>
      <c r="M571" s="82">
        <v>23</v>
      </c>
      <c r="N571" s="82">
        <v>160</v>
      </c>
    </row>
    <row r="572" spans="1:14" ht="26.25" customHeight="1">
      <c r="A572" s="343" t="s">
        <v>916</v>
      </c>
      <c r="B572" s="344" t="s">
        <v>917</v>
      </c>
      <c r="C572" s="343" t="s">
        <v>365</v>
      </c>
      <c r="D572" s="344" t="s">
        <v>366</v>
      </c>
      <c r="E572" s="349" t="s">
        <v>4284</v>
      </c>
      <c r="F572" s="343">
        <v>222</v>
      </c>
      <c r="G572" s="82"/>
      <c r="H572" s="81"/>
      <c r="I572" s="81">
        <v>1</v>
      </c>
      <c r="J572" s="82">
        <v>13</v>
      </c>
      <c r="K572" s="458"/>
      <c r="L572" s="82">
        <v>1</v>
      </c>
      <c r="M572" s="82">
        <v>15</v>
      </c>
      <c r="N572" s="82">
        <v>163</v>
      </c>
    </row>
    <row r="573" spans="1:14" ht="26.25" customHeight="1">
      <c r="A573" s="343" t="s">
        <v>916</v>
      </c>
      <c r="B573" s="344" t="s">
        <v>917</v>
      </c>
      <c r="C573" s="343" t="s">
        <v>939</v>
      </c>
      <c r="D573" s="344" t="s">
        <v>940</v>
      </c>
      <c r="E573" s="349" t="s">
        <v>4284</v>
      </c>
      <c r="F573" s="343">
        <v>222</v>
      </c>
      <c r="G573" s="81"/>
      <c r="H573" s="81"/>
      <c r="I573" s="81"/>
      <c r="J573" s="82">
        <v>1</v>
      </c>
      <c r="K573" s="458"/>
      <c r="L573" s="82"/>
      <c r="M573" s="82">
        <v>1</v>
      </c>
      <c r="N573" s="82">
        <v>7</v>
      </c>
    </row>
    <row r="574" spans="1:14" ht="26.25" customHeight="1">
      <c r="A574" s="343" t="s">
        <v>916</v>
      </c>
      <c r="B574" s="344" t="s">
        <v>917</v>
      </c>
      <c r="C574" s="343" t="s">
        <v>941</v>
      </c>
      <c r="D574" s="344" t="s">
        <v>439</v>
      </c>
      <c r="E574" s="349" t="s">
        <v>4284</v>
      </c>
      <c r="F574" s="343">
        <v>211</v>
      </c>
      <c r="G574" s="81"/>
      <c r="H574" s="81"/>
      <c r="I574" s="81"/>
      <c r="J574" s="82">
        <v>1</v>
      </c>
      <c r="K574" s="460">
        <v>2</v>
      </c>
      <c r="L574" s="81">
        <v>1</v>
      </c>
      <c r="M574" s="82">
        <v>4</v>
      </c>
      <c r="N574" s="82">
        <v>55</v>
      </c>
    </row>
    <row r="575" spans="1:14" ht="26.25" customHeight="1">
      <c r="A575" s="343" t="s">
        <v>916</v>
      </c>
      <c r="B575" s="344" t="s">
        <v>917</v>
      </c>
      <c r="C575" s="343" t="s">
        <v>942</v>
      </c>
      <c r="D575" s="344" t="s">
        <v>943</v>
      </c>
      <c r="E575" s="349" t="s">
        <v>4284</v>
      </c>
      <c r="F575" s="343">
        <v>322</v>
      </c>
      <c r="G575" s="81">
        <v>1</v>
      </c>
      <c r="H575" s="81"/>
      <c r="I575" s="81"/>
      <c r="J575" s="82">
        <v>4</v>
      </c>
      <c r="K575" s="460">
        <v>2</v>
      </c>
      <c r="L575" s="81">
        <v>1</v>
      </c>
      <c r="M575" s="82">
        <v>8</v>
      </c>
      <c r="N575" s="82">
        <v>30</v>
      </c>
    </row>
    <row r="576" spans="1:14" ht="26.25" customHeight="1">
      <c r="A576" s="343" t="s">
        <v>916</v>
      </c>
      <c r="B576" s="344" t="s">
        <v>917</v>
      </c>
      <c r="C576" s="343" t="s">
        <v>944</v>
      </c>
      <c r="D576" s="344" t="s">
        <v>358</v>
      </c>
      <c r="E576" s="349" t="s">
        <v>4284</v>
      </c>
      <c r="F576" s="343">
        <v>145</v>
      </c>
      <c r="G576" s="82"/>
      <c r="H576" s="81"/>
      <c r="I576" s="81"/>
      <c r="J576" s="82"/>
      <c r="K576" s="458"/>
      <c r="L576" s="81">
        <v>1</v>
      </c>
      <c r="M576" s="82">
        <v>1</v>
      </c>
      <c r="N576" s="82">
        <v>95</v>
      </c>
    </row>
    <row r="577" spans="1:14" ht="26.25" customHeight="1">
      <c r="A577" s="343" t="s">
        <v>916</v>
      </c>
      <c r="B577" s="344" t="s">
        <v>917</v>
      </c>
      <c r="C577" s="343" t="s">
        <v>945</v>
      </c>
      <c r="D577" s="344" t="s">
        <v>436</v>
      </c>
      <c r="E577" s="349" t="s">
        <v>4284</v>
      </c>
      <c r="F577" s="343">
        <v>212</v>
      </c>
      <c r="G577" s="82"/>
      <c r="H577" s="82">
        <v>1</v>
      </c>
      <c r="I577" s="81"/>
      <c r="J577" s="82">
        <v>4</v>
      </c>
      <c r="K577" s="460">
        <v>3</v>
      </c>
      <c r="L577" s="81">
        <v>1</v>
      </c>
      <c r="M577" s="82">
        <v>9</v>
      </c>
      <c r="N577" s="82">
        <v>42</v>
      </c>
    </row>
    <row r="578" spans="1:14" ht="26.25" customHeight="1">
      <c r="A578" s="343" t="s">
        <v>916</v>
      </c>
      <c r="B578" s="344" t="s">
        <v>917</v>
      </c>
      <c r="C578" s="343" t="s">
        <v>946</v>
      </c>
      <c r="D578" s="344" t="s">
        <v>927</v>
      </c>
      <c r="E578" s="349" t="s">
        <v>4284</v>
      </c>
      <c r="F578" s="343">
        <v>145</v>
      </c>
      <c r="G578" s="81"/>
      <c r="H578" s="81">
        <v>1</v>
      </c>
      <c r="I578" s="81"/>
      <c r="J578" s="82">
        <v>8</v>
      </c>
      <c r="K578" s="458">
        <v>1</v>
      </c>
      <c r="L578" s="81"/>
      <c r="M578" s="82">
        <v>10</v>
      </c>
      <c r="N578" s="82">
        <v>59</v>
      </c>
    </row>
    <row r="579" spans="1:14" ht="26.25" customHeight="1">
      <c r="A579" s="343" t="s">
        <v>916</v>
      </c>
      <c r="B579" s="344" t="s">
        <v>917</v>
      </c>
      <c r="C579" s="343" t="s">
        <v>4408</v>
      </c>
      <c r="D579" s="344" t="s">
        <v>930</v>
      </c>
      <c r="E579" s="349" t="s">
        <v>4284</v>
      </c>
      <c r="F579" s="343">
        <v>145</v>
      </c>
      <c r="G579" s="81"/>
      <c r="H579" s="81"/>
      <c r="I579" s="82"/>
      <c r="J579" s="82">
        <v>5</v>
      </c>
      <c r="K579" s="458">
        <v>1</v>
      </c>
      <c r="L579" s="82"/>
      <c r="M579" s="82">
        <v>6</v>
      </c>
      <c r="N579" s="82">
        <v>72</v>
      </c>
    </row>
    <row r="580" spans="1:14" ht="26.25" customHeight="1">
      <c r="A580" s="343" t="s">
        <v>916</v>
      </c>
      <c r="B580" s="344" t="s">
        <v>917</v>
      </c>
      <c r="C580" s="343" t="s">
        <v>947</v>
      </c>
      <c r="D580" s="344" t="s">
        <v>948</v>
      </c>
      <c r="E580" s="349" t="s">
        <v>4284</v>
      </c>
      <c r="F580" s="343">
        <v>812</v>
      </c>
      <c r="G580" s="81"/>
      <c r="H580" s="82">
        <v>1</v>
      </c>
      <c r="I580" s="82">
        <v>1</v>
      </c>
      <c r="J580" s="82">
        <v>3</v>
      </c>
      <c r="K580" s="458"/>
      <c r="L580" s="82">
        <v>1</v>
      </c>
      <c r="M580" s="82">
        <v>6</v>
      </c>
      <c r="N580" s="82">
        <v>16</v>
      </c>
    </row>
    <row r="581" spans="1:14" ht="26.25" customHeight="1">
      <c r="A581" s="343" t="s">
        <v>916</v>
      </c>
      <c r="B581" s="344" t="s">
        <v>917</v>
      </c>
      <c r="C581" s="343" t="s">
        <v>949</v>
      </c>
      <c r="D581" s="344" t="s">
        <v>950</v>
      </c>
      <c r="E581" s="349" t="s">
        <v>4287</v>
      </c>
      <c r="F581" s="343">
        <v>321</v>
      </c>
      <c r="G581" s="81"/>
      <c r="H581" s="81"/>
      <c r="I581" s="81"/>
      <c r="J581" s="82">
        <v>1</v>
      </c>
      <c r="K581" s="458">
        <v>1</v>
      </c>
      <c r="L581" s="82">
        <v>1</v>
      </c>
      <c r="M581" s="82">
        <v>3</v>
      </c>
      <c r="N581" s="82">
        <v>26</v>
      </c>
    </row>
    <row r="582" spans="1:14" ht="26.25" customHeight="1">
      <c r="A582" s="343" t="s">
        <v>916</v>
      </c>
      <c r="B582" s="344" t="s">
        <v>917</v>
      </c>
      <c r="C582" s="343" t="s">
        <v>4409</v>
      </c>
      <c r="D582" s="344" t="s">
        <v>1979</v>
      </c>
      <c r="E582" s="349" t="s">
        <v>4287</v>
      </c>
      <c r="F582" s="343">
        <v>222</v>
      </c>
      <c r="G582" s="81"/>
      <c r="H582" s="81"/>
      <c r="I582" s="82"/>
      <c r="J582" s="82">
        <v>1</v>
      </c>
      <c r="K582" s="458"/>
      <c r="L582" s="81"/>
      <c r="M582" s="82">
        <v>1</v>
      </c>
      <c r="N582" s="82">
        <v>4</v>
      </c>
    </row>
    <row r="583" spans="1:14" ht="26.25" customHeight="1">
      <c r="A583" s="343" t="s">
        <v>916</v>
      </c>
      <c r="B583" s="344" t="s">
        <v>917</v>
      </c>
      <c r="C583" s="343" t="s">
        <v>951</v>
      </c>
      <c r="D583" s="344" t="s">
        <v>952</v>
      </c>
      <c r="E583" s="349" t="s">
        <v>4287</v>
      </c>
      <c r="F583" s="343">
        <v>225</v>
      </c>
      <c r="G583" s="81"/>
      <c r="H583" s="81"/>
      <c r="I583" s="82"/>
      <c r="J583" s="82">
        <v>1</v>
      </c>
      <c r="K583" s="458"/>
      <c r="L583" s="82">
        <v>1</v>
      </c>
      <c r="M583" s="82">
        <v>2</v>
      </c>
      <c r="N583" s="82">
        <v>13</v>
      </c>
    </row>
    <row r="584" spans="1:14" ht="26.25" customHeight="1">
      <c r="A584" s="343" t="s">
        <v>916</v>
      </c>
      <c r="B584" s="344" t="s">
        <v>917</v>
      </c>
      <c r="C584" s="343" t="s">
        <v>953</v>
      </c>
      <c r="D584" s="344" t="s">
        <v>954</v>
      </c>
      <c r="E584" s="349" t="s">
        <v>4287</v>
      </c>
      <c r="F584" s="343">
        <v>225</v>
      </c>
      <c r="G584" s="82"/>
      <c r="H584" s="81"/>
      <c r="I584" s="82"/>
      <c r="J584" s="82">
        <v>3</v>
      </c>
      <c r="K584" s="458"/>
      <c r="L584" s="82"/>
      <c r="M584" s="82">
        <v>3</v>
      </c>
      <c r="N584" s="82">
        <v>9</v>
      </c>
    </row>
    <row r="585" spans="1:14" ht="26.25" customHeight="1">
      <c r="A585" s="343" t="s">
        <v>916</v>
      </c>
      <c r="B585" s="344" t="s">
        <v>917</v>
      </c>
      <c r="C585" s="343" t="s">
        <v>4412</v>
      </c>
      <c r="D585" s="344" t="s">
        <v>4413</v>
      </c>
      <c r="E585" s="349" t="s">
        <v>4287</v>
      </c>
      <c r="F585" s="343">
        <v>225</v>
      </c>
      <c r="G585" s="81"/>
      <c r="H585" s="81"/>
      <c r="I585" s="82"/>
      <c r="J585" s="81">
        <v>1</v>
      </c>
      <c r="K585" s="458"/>
      <c r="L585" s="82"/>
      <c r="M585" s="82">
        <v>1</v>
      </c>
      <c r="N585" s="82">
        <v>3</v>
      </c>
    </row>
    <row r="586" spans="1:14" ht="26.25" customHeight="1">
      <c r="A586" s="343" t="s">
        <v>916</v>
      </c>
      <c r="B586" s="344" t="s">
        <v>917</v>
      </c>
      <c r="C586" s="343" t="s">
        <v>4414</v>
      </c>
      <c r="D586" s="344" t="s">
        <v>4415</v>
      </c>
      <c r="E586" s="349" t="s">
        <v>4287</v>
      </c>
      <c r="F586" s="343">
        <v>225</v>
      </c>
      <c r="G586" s="81"/>
      <c r="H586" s="81"/>
      <c r="I586" s="81"/>
      <c r="J586" s="82">
        <v>1</v>
      </c>
      <c r="K586" s="458"/>
      <c r="L586" s="81"/>
      <c r="M586" s="82">
        <v>1</v>
      </c>
      <c r="N586" s="82">
        <v>2</v>
      </c>
    </row>
    <row r="587" spans="1:14" ht="26.25" customHeight="1">
      <c r="A587" s="343" t="s">
        <v>916</v>
      </c>
      <c r="B587" s="344" t="s">
        <v>917</v>
      </c>
      <c r="C587" s="343" t="s">
        <v>955</v>
      </c>
      <c r="D587" s="344" t="s">
        <v>956</v>
      </c>
      <c r="E587" s="349" t="s">
        <v>4287</v>
      </c>
      <c r="F587" s="343">
        <v>314</v>
      </c>
      <c r="G587" s="81"/>
      <c r="H587" s="81"/>
      <c r="I587" s="81"/>
      <c r="J587" s="82"/>
      <c r="K587" s="458"/>
      <c r="L587" s="82">
        <v>1</v>
      </c>
      <c r="M587" s="82">
        <v>1</v>
      </c>
      <c r="N587" s="82">
        <v>6</v>
      </c>
    </row>
    <row r="588" spans="1:14" ht="26.25" customHeight="1">
      <c r="A588" s="343" t="s">
        <v>916</v>
      </c>
      <c r="B588" s="344" t="s">
        <v>917</v>
      </c>
      <c r="C588" s="343" t="s">
        <v>2060</v>
      </c>
      <c r="D588" s="344" t="s">
        <v>2061</v>
      </c>
      <c r="E588" s="349" t="s">
        <v>4287</v>
      </c>
      <c r="F588" s="343">
        <v>223</v>
      </c>
      <c r="G588" s="81"/>
      <c r="H588" s="81"/>
      <c r="I588" s="81"/>
      <c r="J588" s="82">
        <v>2</v>
      </c>
      <c r="K588" s="458"/>
      <c r="L588" s="81"/>
      <c r="M588" s="82">
        <v>2</v>
      </c>
      <c r="N588" s="82">
        <v>13</v>
      </c>
    </row>
    <row r="589" spans="1:14" ht="26.25" customHeight="1">
      <c r="A589" s="343" t="s">
        <v>916</v>
      </c>
      <c r="B589" s="344" t="s">
        <v>917</v>
      </c>
      <c r="C589" s="343" t="s">
        <v>4418</v>
      </c>
      <c r="D589" s="344" t="s">
        <v>4419</v>
      </c>
      <c r="E589" s="349" t="s">
        <v>4287</v>
      </c>
      <c r="F589" s="343">
        <v>222</v>
      </c>
      <c r="G589" s="81"/>
      <c r="H589" s="81"/>
      <c r="I589" s="81"/>
      <c r="J589" s="82">
        <v>1</v>
      </c>
      <c r="K589" s="458"/>
      <c r="L589" s="82"/>
      <c r="M589" s="82">
        <v>1</v>
      </c>
      <c r="N589" s="82">
        <v>7</v>
      </c>
    </row>
    <row r="590" spans="1:14" ht="26.25" customHeight="1">
      <c r="A590" s="343" t="s">
        <v>916</v>
      </c>
      <c r="B590" s="344" t="s">
        <v>917</v>
      </c>
      <c r="C590" s="343" t="s">
        <v>957</v>
      </c>
      <c r="D590" s="344" t="s">
        <v>958</v>
      </c>
      <c r="E590" s="349" t="s">
        <v>4287</v>
      </c>
      <c r="F590" s="343">
        <v>225</v>
      </c>
      <c r="G590" s="81"/>
      <c r="H590" s="81"/>
      <c r="I590" s="81"/>
      <c r="J590" s="82">
        <v>1</v>
      </c>
      <c r="K590" s="458"/>
      <c r="L590" s="82">
        <v>1</v>
      </c>
      <c r="M590" s="82">
        <v>2</v>
      </c>
      <c r="N590" s="82">
        <v>17</v>
      </c>
    </row>
    <row r="591" spans="1:14" ht="26.25" customHeight="1">
      <c r="A591" s="343" t="s">
        <v>916</v>
      </c>
      <c r="B591" s="344" t="s">
        <v>917</v>
      </c>
      <c r="C591" s="343" t="s">
        <v>4420</v>
      </c>
      <c r="D591" s="344" t="s">
        <v>4421</v>
      </c>
      <c r="E591" s="349" t="s">
        <v>4296</v>
      </c>
      <c r="F591" s="343">
        <v>222</v>
      </c>
      <c r="G591" s="81"/>
      <c r="H591" s="81"/>
      <c r="I591" s="81"/>
      <c r="J591" s="81">
        <v>1</v>
      </c>
      <c r="K591" s="458"/>
      <c r="L591" s="81"/>
      <c r="M591" s="82">
        <v>1</v>
      </c>
      <c r="N591" s="82">
        <v>98</v>
      </c>
    </row>
    <row r="592" spans="1:14" ht="26.25" customHeight="1">
      <c r="A592" s="343" t="s">
        <v>916</v>
      </c>
      <c r="B592" s="344" t="s">
        <v>917</v>
      </c>
      <c r="C592" s="343" t="s">
        <v>959</v>
      </c>
      <c r="D592" s="344" t="s">
        <v>950</v>
      </c>
      <c r="E592" s="349" t="s">
        <v>4287</v>
      </c>
      <c r="F592" s="343">
        <v>321</v>
      </c>
      <c r="G592" s="81">
        <v>7</v>
      </c>
      <c r="H592" s="81">
        <v>1</v>
      </c>
      <c r="I592" s="81">
        <v>1</v>
      </c>
      <c r="J592" s="82">
        <v>2</v>
      </c>
      <c r="K592" s="458"/>
      <c r="L592" s="82">
        <v>3</v>
      </c>
      <c r="M592" s="82">
        <v>14</v>
      </c>
      <c r="N592" s="82">
        <v>20</v>
      </c>
    </row>
    <row r="593" spans="1:14" ht="26.25" customHeight="1">
      <c r="A593" s="343" t="s">
        <v>916</v>
      </c>
      <c r="B593" s="344" t="s">
        <v>917</v>
      </c>
      <c r="C593" s="343" t="s">
        <v>960</v>
      </c>
      <c r="D593" s="344" t="s">
        <v>921</v>
      </c>
      <c r="E593" s="349" t="s">
        <v>4287</v>
      </c>
      <c r="F593" s="343">
        <v>312</v>
      </c>
      <c r="G593" s="81">
        <v>3</v>
      </c>
      <c r="H593" s="81"/>
      <c r="I593" s="81"/>
      <c r="J593" s="82">
        <v>2</v>
      </c>
      <c r="K593" s="458"/>
      <c r="L593" s="81"/>
      <c r="M593" s="82">
        <v>5</v>
      </c>
      <c r="N593" s="82">
        <v>5</v>
      </c>
    </row>
    <row r="594" spans="1:14" ht="26.25" customHeight="1">
      <c r="A594" s="343" t="s">
        <v>916</v>
      </c>
      <c r="B594" s="344" t="s">
        <v>917</v>
      </c>
      <c r="C594" s="343" t="s">
        <v>961</v>
      </c>
      <c r="D594" s="344" t="s">
        <v>962</v>
      </c>
      <c r="E594" s="349" t="s">
        <v>4287</v>
      </c>
      <c r="F594" s="343">
        <v>312</v>
      </c>
      <c r="G594" s="81">
        <v>1</v>
      </c>
      <c r="H594" s="81"/>
      <c r="I594" s="81"/>
      <c r="J594" s="82">
        <v>2</v>
      </c>
      <c r="K594" s="460"/>
      <c r="L594" s="81"/>
      <c r="M594" s="82">
        <v>3</v>
      </c>
      <c r="N594" s="82">
        <v>9</v>
      </c>
    </row>
    <row r="595" spans="1:14" ht="26.25" customHeight="1">
      <c r="A595" s="343" t="s">
        <v>916</v>
      </c>
      <c r="B595" s="344" t="s">
        <v>917</v>
      </c>
      <c r="C595" s="343" t="s">
        <v>963</v>
      </c>
      <c r="D595" s="344" t="s">
        <v>362</v>
      </c>
      <c r="E595" s="349" t="s">
        <v>4287</v>
      </c>
      <c r="F595" s="343">
        <v>225</v>
      </c>
      <c r="G595" s="81"/>
      <c r="H595" s="81">
        <v>1</v>
      </c>
      <c r="I595" s="82"/>
      <c r="J595" s="82"/>
      <c r="K595" s="458"/>
      <c r="L595" s="82"/>
      <c r="M595" s="82">
        <v>1</v>
      </c>
      <c r="N595" s="82">
        <v>1</v>
      </c>
    </row>
    <row r="596" spans="1:14" ht="26.25" customHeight="1">
      <c r="A596" s="343" t="s">
        <v>916</v>
      </c>
      <c r="B596" s="344" t="s">
        <v>917</v>
      </c>
      <c r="C596" s="343" t="s">
        <v>964</v>
      </c>
      <c r="D596" s="344" t="s">
        <v>965</v>
      </c>
      <c r="E596" s="349" t="s">
        <v>4287</v>
      </c>
      <c r="F596" s="343">
        <v>225</v>
      </c>
      <c r="G596" s="81"/>
      <c r="H596" s="81">
        <v>1</v>
      </c>
      <c r="I596" s="81"/>
      <c r="J596" s="82"/>
      <c r="K596" s="460">
        <v>1</v>
      </c>
      <c r="L596" s="81">
        <v>1</v>
      </c>
      <c r="M596" s="82">
        <v>3</v>
      </c>
      <c r="N596" s="82">
        <v>3</v>
      </c>
    </row>
    <row r="597" spans="1:14" ht="26.25" customHeight="1">
      <c r="A597" s="343" t="s">
        <v>916</v>
      </c>
      <c r="B597" s="344" t="s">
        <v>917</v>
      </c>
      <c r="C597" s="343" t="s">
        <v>966</v>
      </c>
      <c r="D597" s="344" t="s">
        <v>967</v>
      </c>
      <c r="E597" s="349" t="s">
        <v>4287</v>
      </c>
      <c r="F597" s="343">
        <v>314</v>
      </c>
      <c r="G597" s="81"/>
      <c r="H597" s="81">
        <v>1</v>
      </c>
      <c r="I597" s="81"/>
      <c r="J597" s="82"/>
      <c r="K597" s="458"/>
      <c r="L597" s="82"/>
      <c r="M597" s="82">
        <v>1</v>
      </c>
      <c r="N597" s="82">
        <v>1</v>
      </c>
    </row>
    <row r="598" spans="1:14" ht="26.25" customHeight="1">
      <c r="A598" s="343" t="s">
        <v>916</v>
      </c>
      <c r="B598" s="344" t="s">
        <v>917</v>
      </c>
      <c r="C598" s="343" t="s">
        <v>968</v>
      </c>
      <c r="D598" s="344" t="s">
        <v>969</v>
      </c>
      <c r="E598" s="349" t="s">
        <v>4287</v>
      </c>
      <c r="F598" s="343">
        <v>225</v>
      </c>
      <c r="G598" s="81"/>
      <c r="H598" s="81"/>
      <c r="I598" s="81"/>
      <c r="J598" s="82">
        <v>1</v>
      </c>
      <c r="K598" s="458"/>
      <c r="L598" s="81">
        <v>1</v>
      </c>
      <c r="M598" s="82">
        <v>2</v>
      </c>
      <c r="N598" s="82">
        <v>4</v>
      </c>
    </row>
    <row r="599" spans="1:14" ht="26.25" customHeight="1">
      <c r="A599" s="343" t="s">
        <v>916</v>
      </c>
      <c r="B599" s="344" t="s">
        <v>917</v>
      </c>
      <c r="C599" s="343" t="s">
        <v>4422</v>
      </c>
      <c r="D599" s="344" t="s">
        <v>4423</v>
      </c>
      <c r="E599" s="349" t="s">
        <v>4287</v>
      </c>
      <c r="F599" s="343">
        <v>145</v>
      </c>
      <c r="G599" s="81">
        <v>1</v>
      </c>
      <c r="H599" s="81"/>
      <c r="I599" s="81"/>
      <c r="J599" s="81">
        <v>1</v>
      </c>
      <c r="K599" s="458"/>
      <c r="L599" s="81"/>
      <c r="M599" s="82">
        <v>2</v>
      </c>
      <c r="N599" s="82">
        <v>1</v>
      </c>
    </row>
    <row r="600" spans="1:14" ht="26.25" customHeight="1">
      <c r="A600" s="343" t="s">
        <v>916</v>
      </c>
      <c r="B600" s="344" t="s">
        <v>917</v>
      </c>
      <c r="C600" s="343" t="s">
        <v>4424</v>
      </c>
      <c r="D600" s="344" t="s">
        <v>4425</v>
      </c>
      <c r="E600" s="349" t="s">
        <v>4287</v>
      </c>
      <c r="F600" s="343">
        <v>225</v>
      </c>
      <c r="G600" s="81"/>
      <c r="H600" s="81"/>
      <c r="I600" s="81"/>
      <c r="J600" s="82"/>
      <c r="K600" s="458"/>
      <c r="L600" s="82">
        <v>1</v>
      </c>
      <c r="M600" s="82">
        <v>1</v>
      </c>
      <c r="N600" s="82">
        <v>5</v>
      </c>
    </row>
    <row r="601" spans="1:14" ht="26.25" customHeight="1">
      <c r="A601" s="343" t="s">
        <v>916</v>
      </c>
      <c r="B601" s="344" t="s">
        <v>917</v>
      </c>
      <c r="C601" s="343" t="s">
        <v>970</v>
      </c>
      <c r="D601" s="344" t="s">
        <v>971</v>
      </c>
      <c r="E601" s="349" t="s">
        <v>4287</v>
      </c>
      <c r="F601" s="343">
        <v>812</v>
      </c>
      <c r="G601" s="81">
        <v>1</v>
      </c>
      <c r="H601" s="81"/>
      <c r="I601" s="81"/>
      <c r="J601" s="82">
        <v>1</v>
      </c>
      <c r="K601" s="458"/>
      <c r="L601" s="82"/>
      <c r="M601" s="82">
        <v>2</v>
      </c>
      <c r="N601" s="82">
        <v>3</v>
      </c>
    </row>
    <row r="602" spans="1:14" ht="26.25" customHeight="1">
      <c r="A602" s="343" t="s">
        <v>916</v>
      </c>
      <c r="B602" s="344" t="s">
        <v>917</v>
      </c>
      <c r="C602" s="343" t="s">
        <v>972</v>
      </c>
      <c r="D602" s="344" t="s">
        <v>973</v>
      </c>
      <c r="E602" s="349" t="s">
        <v>4287</v>
      </c>
      <c r="F602" s="343">
        <v>313</v>
      </c>
      <c r="G602" s="81">
        <v>1</v>
      </c>
      <c r="H602" s="81"/>
      <c r="I602" s="81"/>
      <c r="J602" s="82">
        <v>4</v>
      </c>
      <c r="K602" s="458">
        <v>1</v>
      </c>
      <c r="L602" s="82"/>
      <c r="M602" s="82">
        <v>6</v>
      </c>
      <c r="N602" s="82">
        <v>3</v>
      </c>
    </row>
    <row r="603" spans="1:14" ht="26.25" customHeight="1">
      <c r="A603" s="343" t="s">
        <v>916</v>
      </c>
      <c r="B603" s="344" t="s">
        <v>917</v>
      </c>
      <c r="C603" s="343" t="s">
        <v>974</v>
      </c>
      <c r="D603" s="344" t="s">
        <v>975</v>
      </c>
      <c r="E603" s="349" t="s">
        <v>4287</v>
      </c>
      <c r="F603" s="343">
        <v>145</v>
      </c>
      <c r="G603" s="82">
        <v>2</v>
      </c>
      <c r="H603" s="81">
        <v>1</v>
      </c>
      <c r="I603" s="82"/>
      <c r="J603" s="82">
        <v>1</v>
      </c>
      <c r="K603" s="458"/>
      <c r="L603" s="81"/>
      <c r="M603" s="82">
        <v>4</v>
      </c>
      <c r="N603" s="82">
        <v>3</v>
      </c>
    </row>
    <row r="604" spans="1:14" ht="26.25" customHeight="1">
      <c r="A604" s="343" t="s">
        <v>916</v>
      </c>
      <c r="B604" s="344" t="s">
        <v>917</v>
      </c>
      <c r="C604" s="343" t="s">
        <v>1733</v>
      </c>
      <c r="D604" s="344" t="s">
        <v>1734</v>
      </c>
      <c r="E604" s="349" t="s">
        <v>4287</v>
      </c>
      <c r="F604" s="343">
        <v>145</v>
      </c>
      <c r="G604" s="81"/>
      <c r="H604" s="81"/>
      <c r="I604" s="81"/>
      <c r="J604" s="82">
        <v>1</v>
      </c>
      <c r="K604" s="458"/>
      <c r="L604" s="81"/>
      <c r="M604" s="82">
        <v>1</v>
      </c>
      <c r="N604" s="82">
        <v>5</v>
      </c>
    </row>
    <row r="605" spans="1:14" ht="26.25" customHeight="1">
      <c r="A605" s="343" t="s">
        <v>916</v>
      </c>
      <c r="B605" s="344" t="s">
        <v>917</v>
      </c>
      <c r="C605" s="343" t="s">
        <v>1971</v>
      </c>
      <c r="D605" s="344" t="s">
        <v>1972</v>
      </c>
      <c r="E605" s="349" t="s">
        <v>4287</v>
      </c>
      <c r="F605" s="343">
        <v>145</v>
      </c>
      <c r="G605" s="81"/>
      <c r="H605" s="81"/>
      <c r="I605" s="81"/>
      <c r="J605" s="82">
        <v>1</v>
      </c>
      <c r="K605" s="458"/>
      <c r="L605" s="81">
        <v>1</v>
      </c>
      <c r="M605" s="82">
        <v>2</v>
      </c>
      <c r="N605" s="82">
        <v>14</v>
      </c>
    </row>
    <row r="606" spans="1:14" ht="26.25" customHeight="1">
      <c r="A606" s="343" t="s">
        <v>916</v>
      </c>
      <c r="B606" s="344" t="s">
        <v>917</v>
      </c>
      <c r="C606" s="343" t="s">
        <v>976</v>
      </c>
      <c r="D606" s="344" t="s">
        <v>977</v>
      </c>
      <c r="E606" s="349" t="s">
        <v>4287</v>
      </c>
      <c r="F606" s="343">
        <v>345</v>
      </c>
      <c r="G606" s="81"/>
      <c r="H606" s="81"/>
      <c r="I606" s="81"/>
      <c r="J606" s="82">
        <v>1</v>
      </c>
      <c r="K606" s="458"/>
      <c r="L606" s="82"/>
      <c r="M606" s="82">
        <v>1</v>
      </c>
      <c r="N606" s="82">
        <v>1</v>
      </c>
    </row>
    <row r="607" spans="1:14" ht="26.25" customHeight="1">
      <c r="A607" s="343" t="s">
        <v>916</v>
      </c>
      <c r="B607" s="344" t="s">
        <v>917</v>
      </c>
      <c r="C607" s="343" t="s">
        <v>1284</v>
      </c>
      <c r="D607" s="344" t="s">
        <v>660</v>
      </c>
      <c r="E607" s="349" t="s">
        <v>4287</v>
      </c>
      <c r="F607" s="343">
        <v>222</v>
      </c>
      <c r="G607" s="81"/>
      <c r="H607" s="81"/>
      <c r="I607" s="81"/>
      <c r="J607" s="81">
        <v>1</v>
      </c>
      <c r="K607" s="458"/>
      <c r="L607" s="82"/>
      <c r="M607" s="82">
        <v>1</v>
      </c>
      <c r="N607" s="82">
        <v>5</v>
      </c>
    </row>
    <row r="608" spans="1:14" ht="26.25" customHeight="1">
      <c r="A608" s="343" t="s">
        <v>916</v>
      </c>
      <c r="B608" s="344" t="s">
        <v>917</v>
      </c>
      <c r="C608" s="343" t="s">
        <v>978</v>
      </c>
      <c r="D608" s="344" t="s">
        <v>979</v>
      </c>
      <c r="E608" s="349" t="s">
        <v>4287</v>
      </c>
      <c r="F608" s="343">
        <v>321</v>
      </c>
      <c r="G608" s="81"/>
      <c r="H608" s="81"/>
      <c r="I608" s="82"/>
      <c r="J608" s="81"/>
      <c r="K608" s="458">
        <v>1</v>
      </c>
      <c r="L608" s="82"/>
      <c r="M608" s="82">
        <v>1</v>
      </c>
      <c r="N608" s="82">
        <v>10</v>
      </c>
    </row>
    <row r="609" spans="1:14" ht="26.25" customHeight="1">
      <c r="A609" s="343" t="s">
        <v>916</v>
      </c>
      <c r="B609" s="344" t="s">
        <v>917</v>
      </c>
      <c r="C609" s="343" t="s">
        <v>980</v>
      </c>
      <c r="D609" s="344" t="s">
        <v>981</v>
      </c>
      <c r="E609" s="349" t="s">
        <v>4287</v>
      </c>
      <c r="F609" s="343">
        <v>225</v>
      </c>
      <c r="G609" s="81"/>
      <c r="H609" s="81"/>
      <c r="I609" s="81"/>
      <c r="J609" s="82"/>
      <c r="K609" s="458">
        <v>1</v>
      </c>
      <c r="L609" s="82"/>
      <c r="M609" s="82">
        <v>1</v>
      </c>
      <c r="N609" s="82">
        <v>0</v>
      </c>
    </row>
    <row r="610" spans="1:14" ht="26.25" customHeight="1">
      <c r="A610" s="343" t="s">
        <v>916</v>
      </c>
      <c r="B610" s="344" t="s">
        <v>917</v>
      </c>
      <c r="C610" s="343" t="s">
        <v>435</v>
      </c>
      <c r="D610" s="344" t="s">
        <v>436</v>
      </c>
      <c r="E610" s="349" t="s">
        <v>4284</v>
      </c>
      <c r="F610" s="343">
        <v>212</v>
      </c>
      <c r="G610" s="82">
        <v>6</v>
      </c>
      <c r="H610" s="81">
        <v>2</v>
      </c>
      <c r="I610" s="82">
        <v>2</v>
      </c>
      <c r="J610" s="82">
        <v>8</v>
      </c>
      <c r="K610" s="458">
        <v>1</v>
      </c>
      <c r="L610" s="82"/>
      <c r="M610" s="82">
        <v>19</v>
      </c>
      <c r="N610" s="82">
        <v>116</v>
      </c>
    </row>
    <row r="611" spans="1:14" ht="26.25" customHeight="1">
      <c r="A611" s="343" t="s">
        <v>916</v>
      </c>
      <c r="B611" s="344" t="s">
        <v>917</v>
      </c>
      <c r="C611" s="343" t="s">
        <v>982</v>
      </c>
      <c r="D611" s="344" t="s">
        <v>585</v>
      </c>
      <c r="E611" s="349" t="s">
        <v>4284</v>
      </c>
      <c r="F611" s="343">
        <v>222</v>
      </c>
      <c r="G611" s="81"/>
      <c r="H611" s="81"/>
      <c r="I611" s="81"/>
      <c r="J611" s="82">
        <v>1</v>
      </c>
      <c r="K611" s="458"/>
      <c r="L611" s="81">
        <v>1</v>
      </c>
      <c r="M611" s="82">
        <v>2</v>
      </c>
      <c r="N611" s="82">
        <v>15</v>
      </c>
    </row>
    <row r="612" spans="1:14" ht="26.25" customHeight="1">
      <c r="A612" s="343" t="s">
        <v>916</v>
      </c>
      <c r="B612" s="344" t="s">
        <v>917</v>
      </c>
      <c r="C612" s="343" t="s">
        <v>983</v>
      </c>
      <c r="D612" s="344" t="s">
        <v>921</v>
      </c>
      <c r="E612" s="349" t="s">
        <v>4284</v>
      </c>
      <c r="F612" s="343">
        <v>312</v>
      </c>
      <c r="G612" s="81">
        <v>3</v>
      </c>
      <c r="H612" s="81">
        <v>1</v>
      </c>
      <c r="I612" s="81">
        <v>2</v>
      </c>
      <c r="J612" s="82">
        <v>3</v>
      </c>
      <c r="K612" s="458">
        <v>1</v>
      </c>
      <c r="L612" s="82"/>
      <c r="M612" s="82">
        <v>10</v>
      </c>
      <c r="N612" s="82">
        <v>93</v>
      </c>
    </row>
    <row r="613" spans="1:14" ht="26.25" customHeight="1">
      <c r="A613" s="343" t="s">
        <v>916</v>
      </c>
      <c r="B613" s="344" t="s">
        <v>917</v>
      </c>
      <c r="C613" s="343" t="s">
        <v>984</v>
      </c>
      <c r="D613" s="344" t="s">
        <v>985</v>
      </c>
      <c r="E613" s="349" t="s">
        <v>4284</v>
      </c>
      <c r="F613" s="343">
        <v>223</v>
      </c>
      <c r="G613" s="81"/>
      <c r="H613" s="81"/>
      <c r="I613" s="81">
        <v>1</v>
      </c>
      <c r="J613" s="81">
        <v>2</v>
      </c>
      <c r="K613" s="460"/>
      <c r="L613" s="82">
        <v>1</v>
      </c>
      <c r="M613" s="82">
        <v>4</v>
      </c>
      <c r="N613" s="82">
        <v>20</v>
      </c>
    </row>
    <row r="614" spans="1:14" ht="26.25" customHeight="1">
      <c r="A614" s="343" t="s">
        <v>916</v>
      </c>
      <c r="B614" s="344" t="s">
        <v>917</v>
      </c>
      <c r="C614" s="343" t="s">
        <v>789</v>
      </c>
      <c r="D614" s="344" t="s">
        <v>358</v>
      </c>
      <c r="E614" s="349" t="s">
        <v>4284</v>
      </c>
      <c r="F614" s="343">
        <v>226</v>
      </c>
      <c r="G614" s="82"/>
      <c r="H614" s="82"/>
      <c r="I614" s="82"/>
      <c r="J614" s="82">
        <v>8</v>
      </c>
      <c r="K614" s="458">
        <v>2</v>
      </c>
      <c r="L614" s="82"/>
      <c r="M614" s="82">
        <v>10</v>
      </c>
      <c r="N614" s="82">
        <v>48</v>
      </c>
    </row>
    <row r="615" spans="1:14" ht="26.25" customHeight="1">
      <c r="A615" s="343" t="s">
        <v>916</v>
      </c>
      <c r="B615" s="344" t="s">
        <v>917</v>
      </c>
      <c r="C615" s="343" t="s">
        <v>986</v>
      </c>
      <c r="D615" s="344" t="s">
        <v>923</v>
      </c>
      <c r="E615" s="349" t="s">
        <v>4284</v>
      </c>
      <c r="F615" s="343">
        <v>443</v>
      </c>
      <c r="G615" s="82">
        <v>3</v>
      </c>
      <c r="H615" s="82">
        <v>3</v>
      </c>
      <c r="I615" s="82">
        <v>1</v>
      </c>
      <c r="J615" s="82">
        <v>6</v>
      </c>
      <c r="K615" s="460"/>
      <c r="L615" s="81">
        <v>4</v>
      </c>
      <c r="M615" s="82">
        <v>17</v>
      </c>
      <c r="N615" s="82">
        <v>135</v>
      </c>
    </row>
    <row r="616" spans="1:14" ht="26.25" customHeight="1">
      <c r="A616" s="343" t="s">
        <v>916</v>
      </c>
      <c r="B616" s="344" t="s">
        <v>917</v>
      </c>
      <c r="C616" s="343" t="s">
        <v>987</v>
      </c>
      <c r="D616" s="344" t="s">
        <v>362</v>
      </c>
      <c r="E616" s="349" t="s">
        <v>4284</v>
      </c>
      <c r="F616" s="343">
        <v>225</v>
      </c>
      <c r="G616" s="81">
        <v>2</v>
      </c>
      <c r="H616" s="81">
        <v>1</v>
      </c>
      <c r="I616" s="81">
        <v>1</v>
      </c>
      <c r="J616" s="82">
        <v>3</v>
      </c>
      <c r="K616" s="458"/>
      <c r="L616" s="82"/>
      <c r="M616" s="82">
        <v>7</v>
      </c>
      <c r="N616" s="82">
        <v>94</v>
      </c>
    </row>
    <row r="617" spans="1:14" ht="26.25" customHeight="1">
      <c r="A617" s="343" t="s">
        <v>916</v>
      </c>
      <c r="B617" s="344" t="s">
        <v>917</v>
      </c>
      <c r="C617" s="343" t="s">
        <v>988</v>
      </c>
      <c r="D617" s="344" t="s">
        <v>439</v>
      </c>
      <c r="E617" s="349" t="s">
        <v>4284</v>
      </c>
      <c r="F617" s="343">
        <v>211</v>
      </c>
      <c r="G617" s="81">
        <v>1</v>
      </c>
      <c r="H617" s="81">
        <v>1</v>
      </c>
      <c r="I617" s="82"/>
      <c r="J617" s="82">
        <v>2</v>
      </c>
      <c r="K617" s="458"/>
      <c r="L617" s="82"/>
      <c r="M617" s="82">
        <v>4</v>
      </c>
      <c r="N617" s="82">
        <v>35</v>
      </c>
    </row>
    <row r="618" spans="1:14" ht="26.25" customHeight="1">
      <c r="A618" s="343" t="s">
        <v>916</v>
      </c>
      <c r="B618" s="344" t="s">
        <v>917</v>
      </c>
      <c r="C618" s="343" t="s">
        <v>989</v>
      </c>
      <c r="D618" s="344" t="s">
        <v>928</v>
      </c>
      <c r="E618" s="349" t="s">
        <v>4284</v>
      </c>
      <c r="F618" s="343">
        <v>321</v>
      </c>
      <c r="G618" s="81">
        <v>10</v>
      </c>
      <c r="H618" s="81">
        <v>1</v>
      </c>
      <c r="I618" s="81"/>
      <c r="J618" s="82">
        <v>4</v>
      </c>
      <c r="K618" s="458">
        <v>2</v>
      </c>
      <c r="L618" s="82"/>
      <c r="M618" s="82">
        <v>17</v>
      </c>
      <c r="N618" s="82">
        <v>183</v>
      </c>
    </row>
    <row r="619" spans="1:14" ht="26.25" customHeight="1">
      <c r="A619" s="343" t="s">
        <v>916</v>
      </c>
      <c r="B619" s="344" t="s">
        <v>917</v>
      </c>
      <c r="C619" s="343" t="s">
        <v>1978</v>
      </c>
      <c r="D619" s="344" t="s">
        <v>1979</v>
      </c>
      <c r="E619" s="349" t="s">
        <v>4287</v>
      </c>
      <c r="F619" s="343">
        <v>222</v>
      </c>
      <c r="G619" s="81"/>
      <c r="H619" s="81"/>
      <c r="I619" s="81"/>
      <c r="J619" s="82"/>
      <c r="K619" s="458"/>
      <c r="L619" s="81">
        <v>1</v>
      </c>
      <c r="M619" s="82">
        <v>1</v>
      </c>
      <c r="N619" s="82">
        <v>3</v>
      </c>
    </row>
    <row r="620" spans="1:14" ht="26.25" customHeight="1">
      <c r="A620" s="343" t="s">
        <v>916</v>
      </c>
      <c r="B620" s="344" t="s">
        <v>917</v>
      </c>
      <c r="C620" s="343" t="s">
        <v>990</v>
      </c>
      <c r="D620" s="344" t="s">
        <v>436</v>
      </c>
      <c r="E620" s="349" t="s">
        <v>4287</v>
      </c>
      <c r="F620" s="343">
        <v>212</v>
      </c>
      <c r="G620" s="81"/>
      <c r="H620" s="81">
        <v>1</v>
      </c>
      <c r="I620" s="81"/>
      <c r="J620" s="82"/>
      <c r="K620" s="458"/>
      <c r="L620" s="81"/>
      <c r="M620" s="82">
        <v>1</v>
      </c>
      <c r="N620" s="82">
        <v>6</v>
      </c>
    </row>
    <row r="621" spans="1:14" ht="26.25" customHeight="1">
      <c r="A621" s="343" t="s">
        <v>916</v>
      </c>
      <c r="B621" s="344" t="s">
        <v>917</v>
      </c>
      <c r="C621" s="343" t="s">
        <v>991</v>
      </c>
      <c r="D621" s="344" t="s">
        <v>919</v>
      </c>
      <c r="E621" s="349" t="s">
        <v>4284</v>
      </c>
      <c r="F621" s="343">
        <v>225</v>
      </c>
      <c r="G621" s="81">
        <v>5</v>
      </c>
      <c r="H621" s="81"/>
      <c r="I621" s="81">
        <v>1</v>
      </c>
      <c r="J621" s="82">
        <v>2</v>
      </c>
      <c r="K621" s="458">
        <v>1</v>
      </c>
      <c r="L621" s="81">
        <v>2</v>
      </c>
      <c r="M621" s="82">
        <v>11</v>
      </c>
      <c r="N621" s="82">
        <v>89</v>
      </c>
    </row>
    <row r="622" spans="1:14" ht="26.25" customHeight="1">
      <c r="A622" s="343" t="s">
        <v>916</v>
      </c>
      <c r="B622" s="344" t="s">
        <v>917</v>
      </c>
      <c r="C622" s="343" t="s">
        <v>992</v>
      </c>
      <c r="D622" s="344" t="s">
        <v>993</v>
      </c>
      <c r="E622" s="349" t="s">
        <v>4284</v>
      </c>
      <c r="F622" s="343">
        <v>322</v>
      </c>
      <c r="G622" s="81">
        <v>7</v>
      </c>
      <c r="H622" s="81">
        <v>1</v>
      </c>
      <c r="I622" s="81">
        <v>2</v>
      </c>
      <c r="J622" s="81">
        <v>5</v>
      </c>
      <c r="K622" s="458">
        <v>1</v>
      </c>
      <c r="L622" s="81">
        <v>3</v>
      </c>
      <c r="M622" s="82">
        <v>19</v>
      </c>
      <c r="N622" s="82">
        <v>71</v>
      </c>
    </row>
    <row r="623" spans="1:14" ht="26.25" customHeight="1">
      <c r="A623" s="343" t="s">
        <v>916</v>
      </c>
      <c r="B623" s="344" t="s">
        <v>917</v>
      </c>
      <c r="C623" s="343" t="s">
        <v>994</v>
      </c>
      <c r="D623" s="344" t="s">
        <v>995</v>
      </c>
      <c r="E623" s="349" t="s">
        <v>4284</v>
      </c>
      <c r="F623" s="343">
        <v>222</v>
      </c>
      <c r="G623" s="81">
        <v>3</v>
      </c>
      <c r="H623" s="81">
        <v>2</v>
      </c>
      <c r="I623" s="81">
        <v>1</v>
      </c>
      <c r="J623" s="82">
        <v>5</v>
      </c>
      <c r="K623" s="460">
        <v>2</v>
      </c>
      <c r="L623" s="81">
        <v>2</v>
      </c>
      <c r="M623" s="82">
        <v>15</v>
      </c>
      <c r="N623" s="82">
        <v>218</v>
      </c>
    </row>
    <row r="624" spans="1:14" ht="26.25" customHeight="1">
      <c r="A624" s="343" t="s">
        <v>916</v>
      </c>
      <c r="B624" s="344" t="s">
        <v>917</v>
      </c>
      <c r="C624" s="343" t="s">
        <v>996</v>
      </c>
      <c r="D624" s="344" t="s">
        <v>948</v>
      </c>
      <c r="E624" s="349" t="s">
        <v>4284</v>
      </c>
      <c r="F624" s="343">
        <v>812</v>
      </c>
      <c r="G624" s="81">
        <v>12</v>
      </c>
      <c r="H624" s="81">
        <v>3</v>
      </c>
      <c r="I624" s="81">
        <v>3</v>
      </c>
      <c r="J624" s="82">
        <v>5</v>
      </c>
      <c r="K624" s="458"/>
      <c r="L624" s="81">
        <v>2</v>
      </c>
      <c r="M624" s="82">
        <v>25</v>
      </c>
      <c r="N624" s="82">
        <v>157</v>
      </c>
    </row>
    <row r="625" spans="1:14" ht="26.25" customHeight="1">
      <c r="A625" s="343" t="s">
        <v>997</v>
      </c>
      <c r="B625" s="344" t="s">
        <v>998</v>
      </c>
      <c r="C625" s="343" t="s">
        <v>999</v>
      </c>
      <c r="D625" s="344" t="s">
        <v>1000</v>
      </c>
      <c r="E625" s="349" t="s">
        <v>4284</v>
      </c>
      <c r="F625" s="343">
        <v>721</v>
      </c>
      <c r="G625" s="81"/>
      <c r="H625" s="81"/>
      <c r="I625" s="81"/>
      <c r="J625" s="81"/>
      <c r="K625" s="458">
        <v>2</v>
      </c>
      <c r="L625" s="81"/>
      <c r="M625" s="82">
        <v>2</v>
      </c>
      <c r="N625" s="82">
        <v>1200</v>
      </c>
    </row>
    <row r="626" spans="1:14" ht="26.25" customHeight="1">
      <c r="A626" s="343" t="s">
        <v>997</v>
      </c>
      <c r="B626" s="344" t="s">
        <v>998</v>
      </c>
      <c r="C626" s="343" t="s">
        <v>1001</v>
      </c>
      <c r="D626" s="344" t="s">
        <v>1002</v>
      </c>
      <c r="E626" s="349" t="s">
        <v>4287</v>
      </c>
      <c r="F626" s="343">
        <v>721</v>
      </c>
      <c r="G626" s="81"/>
      <c r="H626" s="81">
        <v>1</v>
      </c>
      <c r="I626" s="81"/>
      <c r="J626" s="82">
        <v>1</v>
      </c>
      <c r="K626" s="458"/>
      <c r="L626" s="81"/>
      <c r="M626" s="82">
        <v>2</v>
      </c>
      <c r="N626" s="82">
        <v>1</v>
      </c>
    </row>
    <row r="627" spans="1:14" ht="26.25" customHeight="1">
      <c r="A627" s="343" t="s">
        <v>997</v>
      </c>
      <c r="B627" s="344" t="s">
        <v>998</v>
      </c>
      <c r="C627" s="343" t="s">
        <v>1003</v>
      </c>
      <c r="D627" s="344" t="s">
        <v>1004</v>
      </c>
      <c r="E627" s="349" t="s">
        <v>4287</v>
      </c>
      <c r="F627" s="343">
        <v>853</v>
      </c>
      <c r="G627" s="81"/>
      <c r="H627" s="81">
        <v>1</v>
      </c>
      <c r="I627" s="81"/>
      <c r="J627" s="82">
        <v>1</v>
      </c>
      <c r="K627" s="460"/>
      <c r="L627" s="81">
        <v>1</v>
      </c>
      <c r="M627" s="82">
        <v>3</v>
      </c>
      <c r="N627" s="82">
        <v>3</v>
      </c>
    </row>
    <row r="628" spans="1:14" ht="26.25" customHeight="1">
      <c r="A628" s="343" t="s">
        <v>997</v>
      </c>
      <c r="B628" s="344" t="s">
        <v>998</v>
      </c>
      <c r="C628" s="343" t="s">
        <v>1005</v>
      </c>
      <c r="D628" s="344" t="s">
        <v>1006</v>
      </c>
      <c r="E628" s="349" t="s">
        <v>4284</v>
      </c>
      <c r="F628" s="343">
        <v>724</v>
      </c>
      <c r="G628" s="81"/>
      <c r="H628" s="81"/>
      <c r="I628" s="81">
        <v>1</v>
      </c>
      <c r="J628" s="81"/>
      <c r="K628" s="460"/>
      <c r="L628" s="82"/>
      <c r="M628" s="82">
        <v>1</v>
      </c>
      <c r="N628" s="82">
        <v>50</v>
      </c>
    </row>
    <row r="629" spans="1:14" ht="26.25" customHeight="1">
      <c r="A629" s="343" t="s">
        <v>997</v>
      </c>
      <c r="B629" s="344" t="s">
        <v>998</v>
      </c>
      <c r="C629" s="343" t="s">
        <v>1007</v>
      </c>
      <c r="D629" s="344" t="s">
        <v>1008</v>
      </c>
      <c r="E629" s="349" t="s">
        <v>4287</v>
      </c>
      <c r="F629" s="343">
        <v>724</v>
      </c>
      <c r="G629" s="81">
        <v>9</v>
      </c>
      <c r="H629" s="81"/>
      <c r="I629" s="81"/>
      <c r="J629" s="82">
        <v>1</v>
      </c>
      <c r="K629" s="460"/>
      <c r="L629" s="82"/>
      <c r="M629" s="82">
        <v>10</v>
      </c>
      <c r="N629" s="82">
        <v>71</v>
      </c>
    </row>
    <row r="630" spans="1:14" ht="26.25" customHeight="1">
      <c r="A630" s="343" t="s">
        <v>997</v>
      </c>
      <c r="B630" s="344" t="s">
        <v>998</v>
      </c>
      <c r="C630" s="343" t="s">
        <v>1009</v>
      </c>
      <c r="D630" s="344" t="s">
        <v>1010</v>
      </c>
      <c r="E630" s="349" t="s">
        <v>4287</v>
      </c>
      <c r="F630" s="343">
        <v>721</v>
      </c>
      <c r="G630" s="81">
        <v>2</v>
      </c>
      <c r="H630" s="81"/>
      <c r="I630" s="81"/>
      <c r="J630" s="82"/>
      <c r="K630" s="458"/>
      <c r="L630" s="81"/>
      <c r="M630" s="82">
        <v>2</v>
      </c>
      <c r="N630" s="82">
        <v>5</v>
      </c>
    </row>
    <row r="631" spans="1:14" ht="26.25" customHeight="1">
      <c r="A631" s="343" t="s">
        <v>1011</v>
      </c>
      <c r="B631" s="344" t="s">
        <v>1012</v>
      </c>
      <c r="C631" s="343" t="s">
        <v>1013</v>
      </c>
      <c r="D631" s="344" t="s">
        <v>565</v>
      </c>
      <c r="E631" s="349" t="s">
        <v>4284</v>
      </c>
      <c r="F631" s="343">
        <v>142</v>
      </c>
      <c r="G631" s="81">
        <v>1</v>
      </c>
      <c r="H631" s="81">
        <v>1</v>
      </c>
      <c r="I631" s="81"/>
      <c r="J631" s="82">
        <v>19</v>
      </c>
      <c r="K631" s="460">
        <v>8</v>
      </c>
      <c r="L631" s="82">
        <v>11</v>
      </c>
      <c r="M631" s="82">
        <v>40</v>
      </c>
      <c r="N631" s="82">
        <v>314</v>
      </c>
    </row>
    <row r="632" spans="1:14" ht="26.25" customHeight="1">
      <c r="A632" s="343" t="s">
        <v>1011</v>
      </c>
      <c r="B632" s="344" t="s">
        <v>1012</v>
      </c>
      <c r="C632" s="343" t="s">
        <v>414</v>
      </c>
      <c r="D632" s="344" t="s">
        <v>415</v>
      </c>
      <c r="E632" s="349" t="s">
        <v>4284</v>
      </c>
      <c r="F632" s="343">
        <v>311</v>
      </c>
      <c r="G632" s="81">
        <v>1</v>
      </c>
      <c r="H632" s="81">
        <v>1</v>
      </c>
      <c r="I632" s="81">
        <v>3</v>
      </c>
      <c r="J632" s="81">
        <v>21</v>
      </c>
      <c r="K632" s="460">
        <v>11</v>
      </c>
      <c r="L632" s="82">
        <v>21</v>
      </c>
      <c r="M632" s="82">
        <v>58</v>
      </c>
      <c r="N632" s="82">
        <v>573</v>
      </c>
    </row>
    <row r="633" spans="1:14" ht="26.25" customHeight="1">
      <c r="A633" s="343" t="s">
        <v>1011</v>
      </c>
      <c r="B633" s="344" t="s">
        <v>1012</v>
      </c>
      <c r="C633" s="343" t="s">
        <v>564</v>
      </c>
      <c r="D633" s="344" t="s">
        <v>565</v>
      </c>
      <c r="E633" s="349" t="s">
        <v>4287</v>
      </c>
      <c r="F633" s="343">
        <v>142</v>
      </c>
      <c r="G633" s="82"/>
      <c r="H633" s="82">
        <v>1</v>
      </c>
      <c r="I633" s="81">
        <v>1</v>
      </c>
      <c r="J633" s="82">
        <v>7</v>
      </c>
      <c r="K633" s="460">
        <v>4</v>
      </c>
      <c r="L633" s="81">
        <v>3</v>
      </c>
      <c r="M633" s="82">
        <v>16</v>
      </c>
      <c r="N633" s="82">
        <v>100</v>
      </c>
    </row>
    <row r="634" spans="1:14" ht="26.25" customHeight="1">
      <c r="A634" s="343" t="s">
        <v>1011</v>
      </c>
      <c r="B634" s="344" t="s">
        <v>1012</v>
      </c>
      <c r="C634" s="343" t="s">
        <v>424</v>
      </c>
      <c r="D634" s="344" t="s">
        <v>415</v>
      </c>
      <c r="E634" s="349" t="s">
        <v>4287</v>
      </c>
      <c r="F634" s="343">
        <v>311</v>
      </c>
      <c r="G634" s="81"/>
      <c r="H634" s="81"/>
      <c r="I634" s="81">
        <v>2</v>
      </c>
      <c r="J634" s="81">
        <v>11</v>
      </c>
      <c r="K634" s="458">
        <v>6</v>
      </c>
      <c r="L634" s="82">
        <v>11</v>
      </c>
      <c r="M634" s="82">
        <v>30</v>
      </c>
      <c r="N634" s="82">
        <v>95</v>
      </c>
    </row>
    <row r="635" spans="1:14" ht="26.25" customHeight="1">
      <c r="A635" s="343" t="s">
        <v>1011</v>
      </c>
      <c r="B635" s="344" t="s">
        <v>1012</v>
      </c>
      <c r="C635" s="343" t="s">
        <v>1323</v>
      </c>
      <c r="D635" s="344" t="s">
        <v>415</v>
      </c>
      <c r="E635" s="349" t="s">
        <v>4296</v>
      </c>
      <c r="F635" s="343">
        <v>311</v>
      </c>
      <c r="G635" s="81"/>
      <c r="H635" s="81"/>
      <c r="I635" s="81"/>
      <c r="J635" s="82">
        <v>1</v>
      </c>
      <c r="K635" s="458"/>
      <c r="L635" s="82"/>
      <c r="M635" s="82">
        <v>1</v>
      </c>
      <c r="N635" s="82">
        <v>53</v>
      </c>
    </row>
    <row r="636" spans="1:14" ht="26.25" customHeight="1">
      <c r="A636" s="343" t="s">
        <v>1011</v>
      </c>
      <c r="B636" s="344" t="s">
        <v>1012</v>
      </c>
      <c r="C636" s="343" t="s">
        <v>1014</v>
      </c>
      <c r="D636" s="344" t="s">
        <v>565</v>
      </c>
      <c r="E636" s="349" t="s">
        <v>4287</v>
      </c>
      <c r="F636" s="343">
        <v>142</v>
      </c>
      <c r="G636" s="81">
        <v>21</v>
      </c>
      <c r="H636" s="81">
        <v>2</v>
      </c>
      <c r="I636" s="81">
        <v>6</v>
      </c>
      <c r="J636" s="81">
        <v>17</v>
      </c>
      <c r="K636" s="458">
        <v>4</v>
      </c>
      <c r="L636" s="81">
        <v>8</v>
      </c>
      <c r="M636" s="82">
        <v>58</v>
      </c>
      <c r="N636" s="82">
        <v>198</v>
      </c>
    </row>
    <row r="637" spans="1:14" ht="26.25" customHeight="1">
      <c r="A637" s="343" t="s">
        <v>1011</v>
      </c>
      <c r="B637" s="344" t="s">
        <v>1012</v>
      </c>
      <c r="C637" s="343" t="s">
        <v>4426</v>
      </c>
      <c r="D637" s="344" t="s">
        <v>1023</v>
      </c>
      <c r="E637" s="349" t="s">
        <v>4287</v>
      </c>
      <c r="F637" s="343">
        <v>142</v>
      </c>
      <c r="G637" s="81"/>
      <c r="H637" s="81"/>
      <c r="I637" s="81"/>
      <c r="J637" s="81">
        <v>2</v>
      </c>
      <c r="K637" s="458"/>
      <c r="L637" s="81"/>
      <c r="M637" s="82">
        <v>2</v>
      </c>
      <c r="N637" s="82">
        <v>12</v>
      </c>
    </row>
    <row r="638" spans="1:14" ht="26.25" customHeight="1">
      <c r="A638" s="343" t="s">
        <v>1011</v>
      </c>
      <c r="B638" s="344" t="s">
        <v>1012</v>
      </c>
      <c r="C638" s="343" t="s">
        <v>1016</v>
      </c>
      <c r="D638" s="344" t="s">
        <v>1017</v>
      </c>
      <c r="E638" s="349" t="s">
        <v>4287</v>
      </c>
      <c r="F638" s="343">
        <v>311</v>
      </c>
      <c r="G638" s="81"/>
      <c r="H638" s="81"/>
      <c r="I638" s="81"/>
      <c r="J638" s="82">
        <v>6</v>
      </c>
      <c r="K638" s="460">
        <v>2</v>
      </c>
      <c r="L638" s="81"/>
      <c r="M638" s="82">
        <v>8</v>
      </c>
      <c r="N638" s="82">
        <v>42</v>
      </c>
    </row>
    <row r="639" spans="1:14" ht="26.25" customHeight="1">
      <c r="A639" s="343" t="s">
        <v>1011</v>
      </c>
      <c r="B639" s="344" t="s">
        <v>1012</v>
      </c>
      <c r="C639" s="343" t="s">
        <v>1018</v>
      </c>
      <c r="D639" s="344" t="s">
        <v>1019</v>
      </c>
      <c r="E639" s="349" t="s">
        <v>4287</v>
      </c>
      <c r="F639" s="343">
        <v>142</v>
      </c>
      <c r="G639" s="81"/>
      <c r="H639" s="81"/>
      <c r="I639" s="81"/>
      <c r="J639" s="81">
        <v>2</v>
      </c>
      <c r="K639" s="458"/>
      <c r="L639" s="81">
        <v>1</v>
      </c>
      <c r="M639" s="82">
        <v>3</v>
      </c>
      <c r="N639" s="82">
        <v>4</v>
      </c>
    </row>
    <row r="640" spans="1:14" ht="26.25" customHeight="1">
      <c r="A640" s="343" t="s">
        <v>1011</v>
      </c>
      <c r="B640" s="344" t="s">
        <v>1012</v>
      </c>
      <c r="C640" s="343" t="s">
        <v>1020</v>
      </c>
      <c r="D640" s="344" t="s">
        <v>1021</v>
      </c>
      <c r="E640" s="349" t="s">
        <v>4287</v>
      </c>
      <c r="F640" s="343">
        <v>345</v>
      </c>
      <c r="G640" s="81">
        <v>1</v>
      </c>
      <c r="H640" s="81"/>
      <c r="I640" s="81"/>
      <c r="J640" s="81"/>
      <c r="K640" s="460"/>
      <c r="L640" s="82">
        <v>1</v>
      </c>
      <c r="M640" s="82">
        <v>2</v>
      </c>
      <c r="N640" s="82">
        <v>14</v>
      </c>
    </row>
    <row r="641" spans="1:14" ht="26.25" customHeight="1">
      <c r="A641" s="343" t="s">
        <v>1011</v>
      </c>
      <c r="B641" s="344" t="s">
        <v>1012</v>
      </c>
      <c r="C641" s="343" t="s">
        <v>1024</v>
      </c>
      <c r="D641" s="344" t="s">
        <v>565</v>
      </c>
      <c r="E641" s="349" t="s">
        <v>4284</v>
      </c>
      <c r="F641" s="343">
        <v>142</v>
      </c>
      <c r="G641" s="81">
        <v>12</v>
      </c>
      <c r="H641" s="81">
        <v>4</v>
      </c>
      <c r="I641" s="81">
        <v>2</v>
      </c>
      <c r="J641" s="81">
        <v>10</v>
      </c>
      <c r="K641" s="458">
        <v>3</v>
      </c>
      <c r="L641" s="81">
        <v>2</v>
      </c>
      <c r="M641" s="82">
        <v>33</v>
      </c>
      <c r="N641" s="82">
        <v>315</v>
      </c>
    </row>
    <row r="642" spans="1:14" ht="26.25" customHeight="1">
      <c r="A642" s="343" t="s">
        <v>1011</v>
      </c>
      <c r="B642" s="344" t="s">
        <v>1012</v>
      </c>
      <c r="C642" s="343" t="s">
        <v>386</v>
      </c>
      <c r="D642" s="344" t="s">
        <v>376</v>
      </c>
      <c r="E642" s="349" t="s">
        <v>4284</v>
      </c>
      <c r="F642" s="343">
        <v>762</v>
      </c>
      <c r="G642" s="81">
        <v>4</v>
      </c>
      <c r="H642" s="81">
        <v>18</v>
      </c>
      <c r="I642" s="81">
        <v>3</v>
      </c>
      <c r="J642" s="82">
        <v>8</v>
      </c>
      <c r="K642" s="460">
        <v>8</v>
      </c>
      <c r="L642" s="81">
        <v>4</v>
      </c>
      <c r="M642" s="82">
        <v>45</v>
      </c>
      <c r="N642" s="82">
        <v>90</v>
      </c>
    </row>
    <row r="643" spans="1:14" ht="26.25" customHeight="1">
      <c r="A643" s="343" t="s">
        <v>1011</v>
      </c>
      <c r="B643" s="344" t="s">
        <v>1012</v>
      </c>
      <c r="C643" s="343" t="s">
        <v>1027</v>
      </c>
      <c r="D643" s="344" t="s">
        <v>415</v>
      </c>
      <c r="E643" s="349" t="s">
        <v>4287</v>
      </c>
      <c r="F643" s="343">
        <v>311</v>
      </c>
      <c r="G643" s="81">
        <v>46</v>
      </c>
      <c r="H643" s="81">
        <v>16</v>
      </c>
      <c r="I643" s="81">
        <v>20</v>
      </c>
      <c r="J643" s="82">
        <v>18</v>
      </c>
      <c r="K643" s="460">
        <v>9</v>
      </c>
      <c r="L643" s="81">
        <v>10</v>
      </c>
      <c r="M643" s="82">
        <v>119</v>
      </c>
      <c r="N643" s="82">
        <v>600</v>
      </c>
    </row>
    <row r="644" spans="1:14" ht="26.25" customHeight="1">
      <c r="A644" s="343" t="s">
        <v>1011</v>
      </c>
      <c r="B644" s="344" t="s">
        <v>1012</v>
      </c>
      <c r="C644" s="343" t="s">
        <v>1028</v>
      </c>
      <c r="D644" s="344" t="s">
        <v>1015</v>
      </c>
      <c r="E644" s="349" t="s">
        <v>4287</v>
      </c>
      <c r="F644" s="343">
        <v>311</v>
      </c>
      <c r="G644" s="81">
        <v>3</v>
      </c>
      <c r="H644" s="81">
        <v>2</v>
      </c>
      <c r="I644" s="81"/>
      <c r="J644" s="81">
        <v>1</v>
      </c>
      <c r="K644" s="460"/>
      <c r="L644" s="82"/>
      <c r="M644" s="82">
        <v>6</v>
      </c>
      <c r="N644" s="82">
        <v>6</v>
      </c>
    </row>
    <row r="645" spans="1:14" ht="26.25" customHeight="1">
      <c r="A645" s="343" t="s">
        <v>1011</v>
      </c>
      <c r="B645" s="344" t="s">
        <v>1012</v>
      </c>
      <c r="C645" s="343" t="s">
        <v>1029</v>
      </c>
      <c r="D645" s="344" t="s">
        <v>1030</v>
      </c>
      <c r="E645" s="349" t="s">
        <v>4287</v>
      </c>
      <c r="F645" s="343">
        <v>762</v>
      </c>
      <c r="G645" s="81">
        <v>1</v>
      </c>
      <c r="H645" s="81"/>
      <c r="I645" s="81"/>
      <c r="J645" s="81">
        <v>1</v>
      </c>
      <c r="K645" s="458"/>
      <c r="L645" s="82"/>
      <c r="M645" s="82">
        <v>2</v>
      </c>
      <c r="N645" s="82">
        <v>11</v>
      </c>
    </row>
    <row r="646" spans="1:14" ht="26.25" customHeight="1">
      <c r="A646" s="343" t="s">
        <v>1011</v>
      </c>
      <c r="B646" s="344" t="s">
        <v>1012</v>
      </c>
      <c r="C646" s="343" t="s">
        <v>1031</v>
      </c>
      <c r="D646" s="344" t="s">
        <v>1032</v>
      </c>
      <c r="E646" s="349" t="s">
        <v>4287</v>
      </c>
      <c r="F646" s="343">
        <v>311</v>
      </c>
      <c r="G646" s="82">
        <v>2</v>
      </c>
      <c r="H646" s="81"/>
      <c r="I646" s="81"/>
      <c r="J646" s="82"/>
      <c r="K646" s="460"/>
      <c r="L646" s="81"/>
      <c r="M646" s="82">
        <v>2</v>
      </c>
      <c r="N646" s="82">
        <v>6</v>
      </c>
    </row>
    <row r="647" spans="1:14" ht="26.25" customHeight="1">
      <c r="A647" s="343" t="s">
        <v>1033</v>
      </c>
      <c r="B647" s="344" t="s">
        <v>1034</v>
      </c>
      <c r="C647" s="343" t="s">
        <v>708</v>
      </c>
      <c r="D647" s="344" t="s">
        <v>709</v>
      </c>
      <c r="E647" s="349" t="s">
        <v>4284</v>
      </c>
      <c r="F647" s="343">
        <v>813</v>
      </c>
      <c r="G647" s="81"/>
      <c r="H647" s="82"/>
      <c r="I647" s="82"/>
      <c r="J647" s="82">
        <v>1</v>
      </c>
      <c r="K647" s="460"/>
      <c r="L647" s="82"/>
      <c r="M647" s="82">
        <v>1</v>
      </c>
      <c r="N647" s="82">
        <v>2</v>
      </c>
    </row>
    <row r="648" spans="1:14" ht="26.25" customHeight="1">
      <c r="A648" s="343" t="s">
        <v>1033</v>
      </c>
      <c r="B648" s="344" t="s">
        <v>1034</v>
      </c>
      <c r="C648" s="343" t="s">
        <v>1035</v>
      </c>
      <c r="D648" s="344" t="s">
        <v>1036</v>
      </c>
      <c r="E648" s="349" t="s">
        <v>4284</v>
      </c>
      <c r="F648" s="343">
        <v>813</v>
      </c>
      <c r="G648" s="82"/>
      <c r="H648" s="81">
        <v>1</v>
      </c>
      <c r="I648" s="81"/>
      <c r="J648" s="81">
        <v>30</v>
      </c>
      <c r="K648" s="460">
        <v>10</v>
      </c>
      <c r="L648" s="82">
        <v>9</v>
      </c>
      <c r="M648" s="82">
        <v>50</v>
      </c>
      <c r="N648" s="82">
        <v>467</v>
      </c>
    </row>
    <row r="649" spans="1:14" ht="26.25" customHeight="1">
      <c r="A649" s="343" t="s">
        <v>1033</v>
      </c>
      <c r="B649" s="344" t="s">
        <v>1034</v>
      </c>
      <c r="C649" s="343" t="s">
        <v>1037</v>
      </c>
      <c r="D649" s="344" t="s">
        <v>1038</v>
      </c>
      <c r="E649" s="349" t="s">
        <v>4284</v>
      </c>
      <c r="F649" s="343">
        <v>813</v>
      </c>
      <c r="G649" s="81"/>
      <c r="H649" s="81"/>
      <c r="I649" s="81"/>
      <c r="J649" s="82">
        <v>6</v>
      </c>
      <c r="K649" s="458"/>
      <c r="L649" s="81">
        <v>2</v>
      </c>
      <c r="M649" s="82">
        <v>8</v>
      </c>
      <c r="N649" s="82">
        <v>103</v>
      </c>
    </row>
    <row r="650" spans="1:14" ht="26.25" customHeight="1">
      <c r="A650" s="343" t="s">
        <v>1033</v>
      </c>
      <c r="B650" s="344" t="s">
        <v>1034</v>
      </c>
      <c r="C650" s="343" t="s">
        <v>1039</v>
      </c>
      <c r="D650" s="344" t="s">
        <v>1040</v>
      </c>
      <c r="E650" s="349" t="s">
        <v>4287</v>
      </c>
      <c r="F650" s="343">
        <v>813</v>
      </c>
      <c r="G650" s="82"/>
      <c r="H650" s="81"/>
      <c r="I650" s="82"/>
      <c r="J650" s="82">
        <v>1</v>
      </c>
      <c r="K650" s="460"/>
      <c r="L650" s="81"/>
      <c r="M650" s="82">
        <v>1</v>
      </c>
      <c r="N650" s="82">
        <v>20</v>
      </c>
    </row>
    <row r="651" spans="1:14" ht="26.25" customHeight="1">
      <c r="A651" s="343" t="s">
        <v>1033</v>
      </c>
      <c r="B651" s="344" t="s">
        <v>1034</v>
      </c>
      <c r="C651" s="343" t="s">
        <v>767</v>
      </c>
      <c r="D651" s="344" t="s">
        <v>768</v>
      </c>
      <c r="E651" s="349" t="s">
        <v>4287</v>
      </c>
      <c r="F651" s="343">
        <v>146</v>
      </c>
      <c r="G651" s="82">
        <v>14</v>
      </c>
      <c r="H651" s="82"/>
      <c r="I651" s="82"/>
      <c r="J651" s="82">
        <v>4</v>
      </c>
      <c r="K651" s="460">
        <v>1</v>
      </c>
      <c r="L651" s="81"/>
      <c r="M651" s="82">
        <v>19</v>
      </c>
      <c r="N651" s="82">
        <v>93</v>
      </c>
    </row>
    <row r="652" spans="1:14" ht="26.25" customHeight="1">
      <c r="A652" s="343" t="s">
        <v>1033</v>
      </c>
      <c r="B652" s="344" t="s">
        <v>1034</v>
      </c>
      <c r="C652" s="343" t="s">
        <v>808</v>
      </c>
      <c r="D652" s="344" t="s">
        <v>709</v>
      </c>
      <c r="E652" s="349" t="s">
        <v>4284</v>
      </c>
      <c r="F652" s="343">
        <v>813</v>
      </c>
      <c r="G652" s="81">
        <v>9</v>
      </c>
      <c r="H652" s="81">
        <v>2</v>
      </c>
      <c r="I652" s="82"/>
      <c r="J652" s="81">
        <v>10</v>
      </c>
      <c r="K652" s="460">
        <v>2</v>
      </c>
      <c r="L652" s="81"/>
      <c r="M652" s="82">
        <v>23</v>
      </c>
      <c r="N652" s="82">
        <v>259</v>
      </c>
    </row>
    <row r="653" spans="1:14" ht="26.25" customHeight="1">
      <c r="A653" s="343" t="s">
        <v>1033</v>
      </c>
      <c r="B653" s="344" t="s">
        <v>1034</v>
      </c>
      <c r="C653" s="343" t="s">
        <v>4427</v>
      </c>
      <c r="D653" s="344" t="s">
        <v>4428</v>
      </c>
      <c r="E653" s="349" t="s">
        <v>4287</v>
      </c>
      <c r="F653" s="343">
        <v>813</v>
      </c>
      <c r="G653" s="81">
        <v>1</v>
      </c>
      <c r="H653" s="81"/>
      <c r="I653" s="82"/>
      <c r="J653" s="82"/>
      <c r="K653" s="460"/>
      <c r="L653" s="81"/>
      <c r="M653" s="82">
        <v>1</v>
      </c>
      <c r="N653" s="82">
        <v>4</v>
      </c>
    </row>
    <row r="654" spans="1:14" ht="26.25" customHeight="1">
      <c r="A654" s="343" t="s">
        <v>1041</v>
      </c>
      <c r="B654" s="344" t="s">
        <v>1042</v>
      </c>
      <c r="C654" s="343" t="s">
        <v>816</v>
      </c>
      <c r="D654" s="344" t="s">
        <v>795</v>
      </c>
      <c r="E654" s="349" t="s">
        <v>4284</v>
      </c>
      <c r="F654" s="343">
        <v>581</v>
      </c>
      <c r="G654" s="81"/>
      <c r="H654" s="81"/>
      <c r="I654" s="81"/>
      <c r="J654" s="81">
        <v>3</v>
      </c>
      <c r="K654" s="458">
        <v>1</v>
      </c>
      <c r="L654" s="81"/>
      <c r="M654" s="82">
        <v>4</v>
      </c>
      <c r="N654" s="82">
        <v>38</v>
      </c>
    </row>
    <row r="655" spans="1:14" ht="26.25" customHeight="1">
      <c r="A655" s="343" t="s">
        <v>1041</v>
      </c>
      <c r="B655" s="344" t="s">
        <v>1042</v>
      </c>
      <c r="C655" s="343" t="s">
        <v>490</v>
      </c>
      <c r="D655" s="344" t="s">
        <v>146</v>
      </c>
      <c r="E655" s="349" t="s">
        <v>4284</v>
      </c>
      <c r="F655" s="343">
        <v>581</v>
      </c>
      <c r="G655" s="81"/>
      <c r="H655" s="81"/>
      <c r="I655" s="81">
        <v>3</v>
      </c>
      <c r="J655" s="81">
        <v>15</v>
      </c>
      <c r="K655" s="458">
        <v>11</v>
      </c>
      <c r="L655" s="81">
        <v>10</v>
      </c>
      <c r="M655" s="82">
        <v>39</v>
      </c>
      <c r="N655" s="82">
        <v>259</v>
      </c>
    </row>
    <row r="656" spans="1:14" ht="26.25" customHeight="1">
      <c r="A656" s="343" t="s">
        <v>1041</v>
      </c>
      <c r="B656" s="344" t="s">
        <v>1042</v>
      </c>
      <c r="C656" s="343" t="s">
        <v>354</v>
      </c>
      <c r="D656" s="344" t="s">
        <v>134</v>
      </c>
      <c r="E656" s="349" t="s">
        <v>4284</v>
      </c>
      <c r="F656" s="343">
        <v>421</v>
      </c>
      <c r="G656" s="82"/>
      <c r="H656" s="82"/>
      <c r="I656" s="81">
        <v>3</v>
      </c>
      <c r="J656" s="82">
        <v>13</v>
      </c>
      <c r="K656" s="458">
        <v>5</v>
      </c>
      <c r="L656" s="82">
        <v>7</v>
      </c>
      <c r="M656" s="82">
        <v>28</v>
      </c>
      <c r="N656" s="82">
        <v>234</v>
      </c>
    </row>
    <row r="657" spans="1:14" ht="26.25" customHeight="1">
      <c r="A657" s="343" t="s">
        <v>1041</v>
      </c>
      <c r="B657" s="344" t="s">
        <v>1042</v>
      </c>
      <c r="C657" s="343" t="s">
        <v>355</v>
      </c>
      <c r="D657" s="344" t="s">
        <v>356</v>
      </c>
      <c r="E657" s="349" t="s">
        <v>4284</v>
      </c>
      <c r="F657" s="343">
        <v>145</v>
      </c>
      <c r="G657" s="82"/>
      <c r="H657" s="82"/>
      <c r="I657" s="82"/>
      <c r="J657" s="82">
        <v>25</v>
      </c>
      <c r="K657" s="458">
        <v>6</v>
      </c>
      <c r="L657" s="81">
        <v>7</v>
      </c>
      <c r="M657" s="82">
        <v>38</v>
      </c>
      <c r="N657" s="82">
        <v>147</v>
      </c>
    </row>
    <row r="658" spans="1:14" ht="26.25" customHeight="1">
      <c r="A658" s="343" t="s">
        <v>1041</v>
      </c>
      <c r="B658" s="344" t="s">
        <v>1042</v>
      </c>
      <c r="C658" s="343" t="s">
        <v>460</v>
      </c>
      <c r="D658" s="344" t="s">
        <v>142</v>
      </c>
      <c r="E658" s="349" t="s">
        <v>4284</v>
      </c>
      <c r="F658" s="343">
        <v>421</v>
      </c>
      <c r="G658" s="82"/>
      <c r="H658" s="81"/>
      <c r="I658" s="81">
        <v>1</v>
      </c>
      <c r="J658" s="81">
        <v>1</v>
      </c>
      <c r="K658" s="460">
        <v>1</v>
      </c>
      <c r="L658" s="81"/>
      <c r="M658" s="82">
        <v>3</v>
      </c>
      <c r="N658" s="82">
        <v>83</v>
      </c>
    </row>
    <row r="659" spans="1:14" ht="26.25" customHeight="1">
      <c r="A659" s="343" t="s">
        <v>1041</v>
      </c>
      <c r="B659" s="344" t="s">
        <v>1042</v>
      </c>
      <c r="C659" s="343" t="s">
        <v>1043</v>
      </c>
      <c r="D659" s="344" t="s">
        <v>1044</v>
      </c>
      <c r="E659" s="349" t="s">
        <v>4284</v>
      </c>
      <c r="F659" s="343">
        <v>422</v>
      </c>
      <c r="G659" s="81"/>
      <c r="H659" s="81"/>
      <c r="I659" s="81">
        <v>1</v>
      </c>
      <c r="J659" s="81">
        <v>5</v>
      </c>
      <c r="K659" s="458">
        <v>4</v>
      </c>
      <c r="L659" s="81">
        <v>4</v>
      </c>
      <c r="M659" s="82">
        <v>14</v>
      </c>
      <c r="N659" s="82">
        <v>125</v>
      </c>
    </row>
    <row r="660" spans="1:14" ht="26.25" customHeight="1">
      <c r="A660" s="343" t="s">
        <v>1041</v>
      </c>
      <c r="B660" s="344" t="s">
        <v>1042</v>
      </c>
      <c r="C660" s="343" t="s">
        <v>393</v>
      </c>
      <c r="D660" s="344" t="s">
        <v>394</v>
      </c>
      <c r="E660" s="349" t="s">
        <v>4284</v>
      </c>
      <c r="F660" s="343">
        <v>314</v>
      </c>
      <c r="G660" s="82"/>
      <c r="H660" s="81"/>
      <c r="I660" s="81">
        <v>1</v>
      </c>
      <c r="J660" s="81">
        <v>5</v>
      </c>
      <c r="K660" s="460">
        <v>4</v>
      </c>
      <c r="L660" s="81">
        <v>8</v>
      </c>
      <c r="M660" s="82">
        <v>18</v>
      </c>
      <c r="N660" s="82">
        <v>249</v>
      </c>
    </row>
    <row r="661" spans="1:14" ht="26.25" customHeight="1">
      <c r="A661" s="343" t="s">
        <v>1041</v>
      </c>
      <c r="B661" s="344" t="s">
        <v>1042</v>
      </c>
      <c r="C661" s="343" t="s">
        <v>1045</v>
      </c>
      <c r="D661" s="344" t="s">
        <v>1046</v>
      </c>
      <c r="E661" s="349" t="s">
        <v>4284</v>
      </c>
      <c r="F661" s="343">
        <v>211</v>
      </c>
      <c r="G661" s="81"/>
      <c r="H661" s="81"/>
      <c r="I661" s="81">
        <v>1</v>
      </c>
      <c r="J661" s="82">
        <v>17</v>
      </c>
      <c r="K661" s="460"/>
      <c r="L661" s="81">
        <v>3</v>
      </c>
      <c r="M661" s="82">
        <v>21</v>
      </c>
      <c r="N661" s="82">
        <v>100</v>
      </c>
    </row>
    <row r="662" spans="1:14" ht="26.25" customHeight="1">
      <c r="A662" s="343" t="s">
        <v>1041</v>
      </c>
      <c r="B662" s="344" t="s">
        <v>1042</v>
      </c>
      <c r="C662" s="343" t="s">
        <v>1047</v>
      </c>
      <c r="D662" s="344" t="s">
        <v>1048</v>
      </c>
      <c r="E662" s="349" t="s">
        <v>4284</v>
      </c>
      <c r="F662" s="343">
        <v>813</v>
      </c>
      <c r="G662" s="81"/>
      <c r="H662" s="81"/>
      <c r="I662" s="81"/>
      <c r="J662" s="82">
        <v>12</v>
      </c>
      <c r="K662" s="460"/>
      <c r="L662" s="81">
        <v>2</v>
      </c>
      <c r="M662" s="82">
        <v>14</v>
      </c>
      <c r="N662" s="82">
        <v>74</v>
      </c>
    </row>
    <row r="663" spans="1:14" ht="26.25" customHeight="1">
      <c r="A663" s="343" t="s">
        <v>1041</v>
      </c>
      <c r="B663" s="344" t="s">
        <v>1042</v>
      </c>
      <c r="C663" s="343" t="s">
        <v>344</v>
      </c>
      <c r="D663" s="344" t="s">
        <v>345</v>
      </c>
      <c r="E663" s="349" t="s">
        <v>4284</v>
      </c>
      <c r="F663" s="343">
        <v>621</v>
      </c>
      <c r="G663" s="82">
        <v>1</v>
      </c>
      <c r="H663" s="82"/>
      <c r="I663" s="82"/>
      <c r="J663" s="82">
        <v>7</v>
      </c>
      <c r="K663" s="458">
        <v>5</v>
      </c>
      <c r="L663" s="82">
        <v>8</v>
      </c>
      <c r="M663" s="82">
        <v>21</v>
      </c>
      <c r="N663" s="82">
        <v>292</v>
      </c>
    </row>
    <row r="664" spans="1:14" ht="26.25" customHeight="1">
      <c r="A664" s="343" t="s">
        <v>1041</v>
      </c>
      <c r="B664" s="344" t="s">
        <v>1042</v>
      </c>
      <c r="C664" s="343" t="s">
        <v>1049</v>
      </c>
      <c r="D664" s="344" t="s">
        <v>1050</v>
      </c>
      <c r="E664" s="349" t="s">
        <v>4284</v>
      </c>
      <c r="F664" s="343">
        <v>541</v>
      </c>
      <c r="G664" s="81"/>
      <c r="H664" s="82"/>
      <c r="I664" s="82"/>
      <c r="J664" s="82">
        <v>3</v>
      </c>
      <c r="K664" s="458"/>
      <c r="L664" s="82">
        <v>1</v>
      </c>
      <c r="M664" s="82">
        <v>4</v>
      </c>
      <c r="N664" s="82">
        <v>32</v>
      </c>
    </row>
    <row r="665" spans="1:14" ht="26.25" customHeight="1">
      <c r="A665" s="343" t="s">
        <v>1041</v>
      </c>
      <c r="B665" s="344" t="s">
        <v>1042</v>
      </c>
      <c r="C665" s="343" t="s">
        <v>1051</v>
      </c>
      <c r="D665" s="344" t="s">
        <v>1052</v>
      </c>
      <c r="E665" s="349" t="s">
        <v>4284</v>
      </c>
      <c r="F665" s="343">
        <v>441</v>
      </c>
      <c r="G665" s="81"/>
      <c r="H665" s="81"/>
      <c r="I665" s="82"/>
      <c r="J665" s="81">
        <v>2</v>
      </c>
      <c r="K665" s="458">
        <v>2</v>
      </c>
      <c r="L665" s="82">
        <v>5</v>
      </c>
      <c r="M665" s="82">
        <v>9</v>
      </c>
      <c r="N665" s="82">
        <v>87</v>
      </c>
    </row>
    <row r="666" spans="1:14" ht="26.25" customHeight="1">
      <c r="A666" s="343" t="s">
        <v>1041</v>
      </c>
      <c r="B666" s="344" t="s">
        <v>1042</v>
      </c>
      <c r="C666" s="343" t="s">
        <v>1053</v>
      </c>
      <c r="D666" s="344" t="s">
        <v>1054</v>
      </c>
      <c r="E666" s="349" t="s">
        <v>4284</v>
      </c>
      <c r="F666" s="343">
        <v>443</v>
      </c>
      <c r="G666" s="81"/>
      <c r="H666" s="81"/>
      <c r="I666" s="81"/>
      <c r="J666" s="81"/>
      <c r="K666" s="460">
        <v>2</v>
      </c>
      <c r="L666" s="82">
        <v>3</v>
      </c>
      <c r="M666" s="82">
        <v>5</v>
      </c>
      <c r="N666" s="82">
        <v>33</v>
      </c>
    </row>
    <row r="667" spans="1:14" ht="26.25" customHeight="1">
      <c r="A667" s="343" t="s">
        <v>1041</v>
      </c>
      <c r="B667" s="344" t="s">
        <v>1042</v>
      </c>
      <c r="C667" s="343" t="s">
        <v>1055</v>
      </c>
      <c r="D667" s="344" t="s">
        <v>1056</v>
      </c>
      <c r="E667" s="349" t="s">
        <v>4284</v>
      </c>
      <c r="F667" s="343">
        <v>522</v>
      </c>
      <c r="G667" s="82"/>
      <c r="H667" s="81"/>
      <c r="I667" s="81"/>
      <c r="J667" s="81"/>
      <c r="K667" s="458"/>
      <c r="L667" s="81">
        <v>1</v>
      </c>
      <c r="M667" s="82">
        <v>1</v>
      </c>
      <c r="N667" s="82">
        <v>6</v>
      </c>
    </row>
    <row r="668" spans="1:14" ht="26.25" customHeight="1">
      <c r="A668" s="343" t="s">
        <v>1041</v>
      </c>
      <c r="B668" s="344" t="s">
        <v>1042</v>
      </c>
      <c r="C668" s="343" t="s">
        <v>510</v>
      </c>
      <c r="D668" s="344" t="s">
        <v>511</v>
      </c>
      <c r="E668" s="349" t="s">
        <v>4284</v>
      </c>
      <c r="F668" s="343">
        <v>443</v>
      </c>
      <c r="G668" s="82"/>
      <c r="H668" s="81"/>
      <c r="I668" s="81"/>
      <c r="J668" s="82">
        <v>2</v>
      </c>
      <c r="K668" s="460"/>
      <c r="L668" s="81">
        <v>4</v>
      </c>
      <c r="M668" s="82">
        <v>6</v>
      </c>
      <c r="N668" s="82">
        <v>31</v>
      </c>
    </row>
    <row r="669" spans="1:14" ht="26.25" customHeight="1">
      <c r="A669" s="343" t="s">
        <v>1041</v>
      </c>
      <c r="B669" s="344" t="s">
        <v>1042</v>
      </c>
      <c r="C669" s="343" t="s">
        <v>715</v>
      </c>
      <c r="D669" s="344" t="s">
        <v>158</v>
      </c>
      <c r="E669" s="349" t="s">
        <v>4284</v>
      </c>
      <c r="F669" s="343">
        <v>523</v>
      </c>
      <c r="G669" s="82"/>
      <c r="H669" s="82"/>
      <c r="I669" s="82"/>
      <c r="J669" s="82">
        <v>3</v>
      </c>
      <c r="K669" s="458"/>
      <c r="L669" s="82"/>
      <c r="M669" s="82">
        <v>3</v>
      </c>
      <c r="N669" s="82">
        <v>105</v>
      </c>
    </row>
    <row r="670" spans="1:14" ht="26.25" customHeight="1">
      <c r="A670" s="343" t="s">
        <v>1041</v>
      </c>
      <c r="B670" s="344" t="s">
        <v>1042</v>
      </c>
      <c r="C670" s="343" t="s">
        <v>1057</v>
      </c>
      <c r="D670" s="344" t="s">
        <v>1058</v>
      </c>
      <c r="E670" s="349" t="s">
        <v>4284</v>
      </c>
      <c r="F670" s="343">
        <v>523</v>
      </c>
      <c r="G670" s="82"/>
      <c r="H670" s="81"/>
      <c r="I670" s="81"/>
      <c r="J670" s="82">
        <v>4</v>
      </c>
      <c r="K670" s="460">
        <v>2</v>
      </c>
      <c r="L670" s="81"/>
      <c r="M670" s="82">
        <v>6</v>
      </c>
      <c r="N670" s="82">
        <v>38</v>
      </c>
    </row>
    <row r="671" spans="1:14" ht="26.25" customHeight="1">
      <c r="A671" s="343" t="s">
        <v>1041</v>
      </c>
      <c r="B671" s="344" t="s">
        <v>1042</v>
      </c>
      <c r="C671" s="343" t="s">
        <v>1059</v>
      </c>
      <c r="D671" s="344" t="s">
        <v>1060</v>
      </c>
      <c r="E671" s="349" t="s">
        <v>4284</v>
      </c>
      <c r="F671" s="343">
        <v>851</v>
      </c>
      <c r="G671" s="82"/>
      <c r="H671" s="81"/>
      <c r="I671" s="82">
        <v>2</v>
      </c>
      <c r="J671" s="82">
        <v>4</v>
      </c>
      <c r="K671" s="458">
        <v>4</v>
      </c>
      <c r="L671" s="82">
        <v>2</v>
      </c>
      <c r="M671" s="82">
        <v>12</v>
      </c>
      <c r="N671" s="82">
        <v>97</v>
      </c>
    </row>
    <row r="672" spans="1:14" ht="26.25" customHeight="1">
      <c r="A672" s="343" t="s">
        <v>1041</v>
      </c>
      <c r="B672" s="344" t="s">
        <v>1042</v>
      </c>
      <c r="C672" s="343" t="s">
        <v>518</v>
      </c>
      <c r="D672" s="344" t="s">
        <v>519</v>
      </c>
      <c r="E672" s="349" t="s">
        <v>4284</v>
      </c>
      <c r="F672" s="343">
        <v>524</v>
      </c>
      <c r="G672" s="81"/>
      <c r="H672" s="81"/>
      <c r="I672" s="82"/>
      <c r="J672" s="82">
        <v>5</v>
      </c>
      <c r="K672" s="460"/>
      <c r="L672" s="81"/>
      <c r="M672" s="82">
        <v>5</v>
      </c>
      <c r="N672" s="82">
        <v>19</v>
      </c>
    </row>
    <row r="673" spans="1:14" ht="26.25" customHeight="1">
      <c r="A673" s="343" t="s">
        <v>1041</v>
      </c>
      <c r="B673" s="344" t="s">
        <v>1042</v>
      </c>
      <c r="C673" s="343" t="s">
        <v>348</v>
      </c>
      <c r="D673" s="344" t="s">
        <v>349</v>
      </c>
      <c r="E673" s="349" t="s">
        <v>4284</v>
      </c>
      <c r="F673" s="343">
        <v>621</v>
      </c>
      <c r="G673" s="81"/>
      <c r="H673" s="81"/>
      <c r="I673" s="81"/>
      <c r="J673" s="81">
        <v>12</v>
      </c>
      <c r="K673" s="458">
        <v>6</v>
      </c>
      <c r="L673" s="81">
        <v>4</v>
      </c>
      <c r="M673" s="82">
        <v>22</v>
      </c>
      <c r="N673" s="82">
        <v>324</v>
      </c>
    </row>
    <row r="674" spans="1:14" ht="26.25" customHeight="1">
      <c r="A674" s="343" t="s">
        <v>1041</v>
      </c>
      <c r="B674" s="344" t="s">
        <v>1042</v>
      </c>
      <c r="C674" s="343" t="s">
        <v>357</v>
      </c>
      <c r="D674" s="344" t="s">
        <v>358</v>
      </c>
      <c r="E674" s="349" t="s">
        <v>4284</v>
      </c>
      <c r="F674" s="343">
        <v>226</v>
      </c>
      <c r="G674" s="81"/>
      <c r="H674" s="81"/>
      <c r="I674" s="81"/>
      <c r="J674" s="81">
        <v>9</v>
      </c>
      <c r="K674" s="460">
        <v>6</v>
      </c>
      <c r="L674" s="82">
        <v>3</v>
      </c>
      <c r="M674" s="82">
        <v>18</v>
      </c>
      <c r="N674" s="82">
        <v>85</v>
      </c>
    </row>
    <row r="675" spans="1:14" ht="26.25" customHeight="1">
      <c r="A675" s="343" t="s">
        <v>1041</v>
      </c>
      <c r="B675" s="344" t="s">
        <v>1042</v>
      </c>
      <c r="C675" s="343" t="s">
        <v>463</v>
      </c>
      <c r="D675" s="344" t="s">
        <v>464</v>
      </c>
      <c r="E675" s="349" t="s">
        <v>4284</v>
      </c>
      <c r="F675" s="343">
        <v>441</v>
      </c>
      <c r="G675" s="81"/>
      <c r="H675" s="81"/>
      <c r="I675" s="81"/>
      <c r="J675" s="81">
        <v>1</v>
      </c>
      <c r="K675" s="458"/>
      <c r="L675" s="81"/>
      <c r="M675" s="82">
        <v>1</v>
      </c>
      <c r="N675" s="82">
        <v>7</v>
      </c>
    </row>
    <row r="676" spans="1:14" ht="26.25" customHeight="1">
      <c r="A676" s="343" t="s">
        <v>1041</v>
      </c>
      <c r="B676" s="344" t="s">
        <v>1042</v>
      </c>
      <c r="C676" s="343" t="s">
        <v>521</v>
      </c>
      <c r="D676" s="344" t="s">
        <v>522</v>
      </c>
      <c r="E676" s="349" t="s">
        <v>4284</v>
      </c>
      <c r="F676" s="343">
        <v>145</v>
      </c>
      <c r="G676" s="81"/>
      <c r="H676" s="81"/>
      <c r="I676" s="81"/>
      <c r="J676" s="81">
        <v>31</v>
      </c>
      <c r="K676" s="458">
        <v>2</v>
      </c>
      <c r="L676" s="81">
        <v>5</v>
      </c>
      <c r="M676" s="82">
        <v>38</v>
      </c>
      <c r="N676" s="82">
        <v>182</v>
      </c>
    </row>
    <row r="677" spans="1:14" ht="26.25" customHeight="1">
      <c r="A677" s="343" t="s">
        <v>1041</v>
      </c>
      <c r="B677" s="344" t="s">
        <v>1042</v>
      </c>
      <c r="C677" s="343" t="s">
        <v>523</v>
      </c>
      <c r="D677" s="344" t="s">
        <v>524</v>
      </c>
      <c r="E677" s="349" t="s">
        <v>4284</v>
      </c>
      <c r="F677" s="343">
        <v>345</v>
      </c>
      <c r="G677" s="81"/>
      <c r="H677" s="81"/>
      <c r="I677" s="81"/>
      <c r="J677" s="81">
        <v>3</v>
      </c>
      <c r="K677" s="458"/>
      <c r="L677" s="81">
        <v>3</v>
      </c>
      <c r="M677" s="82">
        <v>6</v>
      </c>
      <c r="N677" s="82">
        <v>38</v>
      </c>
    </row>
    <row r="678" spans="1:14" ht="26.25" customHeight="1">
      <c r="A678" s="343" t="s">
        <v>1041</v>
      </c>
      <c r="B678" s="344" t="s">
        <v>1042</v>
      </c>
      <c r="C678" s="343" t="s">
        <v>359</v>
      </c>
      <c r="D678" s="344" t="s">
        <v>360</v>
      </c>
      <c r="E678" s="349" t="s">
        <v>4284</v>
      </c>
      <c r="F678" s="343">
        <v>345</v>
      </c>
      <c r="G678" s="81"/>
      <c r="H678" s="81"/>
      <c r="I678" s="81"/>
      <c r="J678" s="82">
        <v>3</v>
      </c>
      <c r="K678" s="460">
        <v>3</v>
      </c>
      <c r="L678" s="81">
        <v>4</v>
      </c>
      <c r="M678" s="82">
        <v>10</v>
      </c>
      <c r="N678" s="82">
        <v>237</v>
      </c>
    </row>
    <row r="679" spans="1:14" ht="26.25" customHeight="1">
      <c r="A679" s="343" t="s">
        <v>1041</v>
      </c>
      <c r="B679" s="344" t="s">
        <v>1042</v>
      </c>
      <c r="C679" s="343" t="s">
        <v>361</v>
      </c>
      <c r="D679" s="344" t="s">
        <v>362</v>
      </c>
      <c r="E679" s="349" t="s">
        <v>4284</v>
      </c>
      <c r="F679" s="343">
        <v>225</v>
      </c>
      <c r="G679" s="81"/>
      <c r="H679" s="82">
        <v>1</v>
      </c>
      <c r="I679" s="82">
        <v>2</v>
      </c>
      <c r="J679" s="81">
        <v>3</v>
      </c>
      <c r="K679" s="460">
        <v>1</v>
      </c>
      <c r="L679" s="81"/>
      <c r="M679" s="82">
        <v>7</v>
      </c>
      <c r="N679" s="82">
        <v>65</v>
      </c>
    </row>
    <row r="680" spans="1:14" ht="26.25" customHeight="1">
      <c r="A680" s="343" t="s">
        <v>1041</v>
      </c>
      <c r="B680" s="344" t="s">
        <v>1042</v>
      </c>
      <c r="C680" s="343" t="s">
        <v>1061</v>
      </c>
      <c r="D680" s="344" t="s">
        <v>1062</v>
      </c>
      <c r="E680" s="349" t="s">
        <v>4284</v>
      </c>
      <c r="F680" s="343">
        <v>145</v>
      </c>
      <c r="G680" s="81"/>
      <c r="H680" s="81"/>
      <c r="I680" s="81"/>
      <c r="J680" s="82">
        <v>9</v>
      </c>
      <c r="K680" s="460"/>
      <c r="L680" s="81">
        <v>7</v>
      </c>
      <c r="M680" s="82">
        <v>16</v>
      </c>
      <c r="N680" s="82">
        <v>83</v>
      </c>
    </row>
    <row r="681" spans="1:14" ht="26.25" customHeight="1">
      <c r="A681" s="343" t="s">
        <v>1041</v>
      </c>
      <c r="B681" s="344" t="s">
        <v>1042</v>
      </c>
      <c r="C681" s="343" t="s">
        <v>924</v>
      </c>
      <c r="D681" s="344" t="s">
        <v>925</v>
      </c>
      <c r="E681" s="349" t="s">
        <v>4284</v>
      </c>
      <c r="F681" s="343">
        <v>225</v>
      </c>
      <c r="G681" s="81"/>
      <c r="H681" s="81"/>
      <c r="I681" s="81"/>
      <c r="J681" s="82">
        <v>4</v>
      </c>
      <c r="K681" s="460">
        <v>1</v>
      </c>
      <c r="L681" s="81">
        <v>1</v>
      </c>
      <c r="M681" s="82">
        <v>6</v>
      </c>
      <c r="N681" s="82">
        <v>21</v>
      </c>
    </row>
    <row r="682" spans="1:14" ht="26.25" customHeight="1">
      <c r="A682" s="343" t="s">
        <v>1041</v>
      </c>
      <c r="B682" s="344" t="s">
        <v>1042</v>
      </c>
      <c r="C682" s="343" t="s">
        <v>367</v>
      </c>
      <c r="D682" s="344" t="s">
        <v>368</v>
      </c>
      <c r="E682" s="349" t="s">
        <v>4284</v>
      </c>
      <c r="F682" s="343">
        <v>145</v>
      </c>
      <c r="G682" s="82"/>
      <c r="H682" s="81"/>
      <c r="I682" s="82"/>
      <c r="J682" s="82">
        <v>25</v>
      </c>
      <c r="K682" s="458">
        <v>1</v>
      </c>
      <c r="L682" s="82">
        <v>5</v>
      </c>
      <c r="M682" s="82">
        <v>31</v>
      </c>
      <c r="N682" s="82">
        <v>137</v>
      </c>
    </row>
    <row r="683" spans="1:14" ht="26.25" customHeight="1">
      <c r="A683" s="343" t="s">
        <v>1041</v>
      </c>
      <c r="B683" s="344" t="s">
        <v>1042</v>
      </c>
      <c r="C683" s="343" t="s">
        <v>1063</v>
      </c>
      <c r="D683" s="344" t="s">
        <v>1064</v>
      </c>
      <c r="E683" s="349" t="s">
        <v>4284</v>
      </c>
      <c r="F683" s="343">
        <v>461</v>
      </c>
      <c r="G683" s="81"/>
      <c r="H683" s="82"/>
      <c r="I683" s="81"/>
      <c r="J683" s="82">
        <v>5</v>
      </c>
      <c r="K683" s="458">
        <v>1</v>
      </c>
      <c r="L683" s="82">
        <v>3</v>
      </c>
      <c r="M683" s="82">
        <v>9</v>
      </c>
      <c r="N683" s="82">
        <v>66</v>
      </c>
    </row>
    <row r="684" spans="1:14" ht="26.25" customHeight="1">
      <c r="A684" s="343" t="s">
        <v>1041</v>
      </c>
      <c r="B684" s="344" t="s">
        <v>1042</v>
      </c>
      <c r="C684" s="343" t="s">
        <v>1065</v>
      </c>
      <c r="D684" s="344" t="s">
        <v>1066</v>
      </c>
      <c r="E684" s="349" t="s">
        <v>4284</v>
      </c>
      <c r="F684" s="343">
        <v>481</v>
      </c>
      <c r="G684" s="81"/>
      <c r="H684" s="81"/>
      <c r="I684" s="81">
        <v>1</v>
      </c>
      <c r="J684" s="82">
        <v>8</v>
      </c>
      <c r="K684" s="460">
        <v>1</v>
      </c>
      <c r="L684" s="81">
        <v>6</v>
      </c>
      <c r="M684" s="82">
        <v>16</v>
      </c>
      <c r="N684" s="82">
        <v>140</v>
      </c>
    </row>
    <row r="685" spans="1:14" ht="26.25" customHeight="1">
      <c r="A685" s="343" t="s">
        <v>1041</v>
      </c>
      <c r="B685" s="344" t="s">
        <v>1042</v>
      </c>
      <c r="C685" s="343" t="s">
        <v>1067</v>
      </c>
      <c r="D685" s="344" t="s">
        <v>1068</v>
      </c>
      <c r="E685" s="349" t="s">
        <v>4284</v>
      </c>
      <c r="F685" s="343">
        <v>640</v>
      </c>
      <c r="G685" s="82">
        <v>1</v>
      </c>
      <c r="H685" s="81"/>
      <c r="I685" s="81"/>
      <c r="J685" s="81">
        <v>3</v>
      </c>
      <c r="K685" s="460">
        <v>1</v>
      </c>
      <c r="L685" s="82"/>
      <c r="M685" s="82">
        <v>5</v>
      </c>
      <c r="N685" s="82">
        <v>159</v>
      </c>
    </row>
    <row r="686" spans="1:14" ht="26.25" customHeight="1">
      <c r="A686" s="343" t="s">
        <v>1041</v>
      </c>
      <c r="B686" s="344" t="s">
        <v>1042</v>
      </c>
      <c r="C686" s="343" t="s">
        <v>537</v>
      </c>
      <c r="D686" s="344" t="s">
        <v>538</v>
      </c>
      <c r="E686" s="349" t="s">
        <v>4284</v>
      </c>
      <c r="F686" s="343">
        <v>143</v>
      </c>
      <c r="G686" s="81"/>
      <c r="H686" s="81"/>
      <c r="I686" s="81">
        <v>1</v>
      </c>
      <c r="J686" s="81">
        <v>25</v>
      </c>
      <c r="K686" s="458">
        <v>7</v>
      </c>
      <c r="L686" s="81">
        <v>5</v>
      </c>
      <c r="M686" s="82">
        <v>38</v>
      </c>
      <c r="N686" s="82">
        <v>303</v>
      </c>
    </row>
    <row r="687" spans="1:14" ht="26.25" customHeight="1">
      <c r="A687" s="343" t="s">
        <v>1041</v>
      </c>
      <c r="B687" s="344" t="s">
        <v>1042</v>
      </c>
      <c r="C687" s="343" t="s">
        <v>369</v>
      </c>
      <c r="D687" s="344" t="s">
        <v>370</v>
      </c>
      <c r="E687" s="349" t="s">
        <v>4284</v>
      </c>
      <c r="F687" s="343">
        <v>145</v>
      </c>
      <c r="G687" s="82"/>
      <c r="H687" s="81"/>
      <c r="I687" s="81"/>
      <c r="J687" s="81">
        <v>9</v>
      </c>
      <c r="K687" s="460">
        <v>3</v>
      </c>
      <c r="L687" s="81">
        <v>1</v>
      </c>
      <c r="M687" s="82">
        <v>13</v>
      </c>
      <c r="N687" s="82">
        <v>84</v>
      </c>
    </row>
    <row r="688" spans="1:14" ht="26.25" customHeight="1">
      <c r="A688" s="343" t="s">
        <v>1041</v>
      </c>
      <c r="B688" s="344" t="s">
        <v>1042</v>
      </c>
      <c r="C688" s="343" t="s">
        <v>371</v>
      </c>
      <c r="D688" s="344" t="s">
        <v>372</v>
      </c>
      <c r="E688" s="349" t="s">
        <v>4284</v>
      </c>
      <c r="F688" s="343">
        <v>145</v>
      </c>
      <c r="G688" s="81"/>
      <c r="H688" s="81"/>
      <c r="I688" s="81"/>
      <c r="J688" s="82">
        <v>14</v>
      </c>
      <c r="K688" s="460">
        <v>2</v>
      </c>
      <c r="L688" s="81">
        <v>2</v>
      </c>
      <c r="M688" s="82">
        <v>18</v>
      </c>
      <c r="N688" s="82">
        <v>138</v>
      </c>
    </row>
    <row r="689" spans="1:14" ht="26.25" customHeight="1">
      <c r="A689" s="343" t="s">
        <v>1041</v>
      </c>
      <c r="B689" s="344" t="s">
        <v>1042</v>
      </c>
      <c r="C689" s="343" t="s">
        <v>414</v>
      </c>
      <c r="D689" s="344" t="s">
        <v>415</v>
      </c>
      <c r="E689" s="349" t="s">
        <v>4284</v>
      </c>
      <c r="F689" s="343">
        <v>311</v>
      </c>
      <c r="G689" s="81">
        <v>1</v>
      </c>
      <c r="H689" s="81">
        <v>1</v>
      </c>
      <c r="I689" s="81">
        <v>5</v>
      </c>
      <c r="J689" s="82">
        <v>19</v>
      </c>
      <c r="K689" s="460">
        <v>11</v>
      </c>
      <c r="L689" s="81">
        <v>6</v>
      </c>
      <c r="M689" s="82">
        <v>43</v>
      </c>
      <c r="N689" s="82">
        <v>232</v>
      </c>
    </row>
    <row r="690" spans="1:14" ht="26.25" customHeight="1">
      <c r="A690" s="343" t="s">
        <v>1041</v>
      </c>
      <c r="B690" s="344" t="s">
        <v>1042</v>
      </c>
      <c r="C690" s="343" t="s">
        <v>470</v>
      </c>
      <c r="D690" s="344" t="s">
        <v>471</v>
      </c>
      <c r="E690" s="349" t="s">
        <v>4284</v>
      </c>
      <c r="F690" s="343">
        <v>442</v>
      </c>
      <c r="G690" s="82">
        <v>1</v>
      </c>
      <c r="H690" s="81">
        <v>1</v>
      </c>
      <c r="I690" s="81">
        <v>4</v>
      </c>
      <c r="J690" s="81">
        <v>3</v>
      </c>
      <c r="K690" s="460"/>
      <c r="L690" s="81"/>
      <c r="M690" s="82">
        <v>9</v>
      </c>
      <c r="N690" s="82">
        <v>82</v>
      </c>
    </row>
    <row r="691" spans="1:14" ht="26.25" customHeight="1">
      <c r="A691" s="343" t="s">
        <v>1041</v>
      </c>
      <c r="B691" s="344" t="s">
        <v>1042</v>
      </c>
      <c r="C691" s="343" t="s">
        <v>373</v>
      </c>
      <c r="D691" s="344" t="s">
        <v>374</v>
      </c>
      <c r="E691" s="349" t="s">
        <v>4284</v>
      </c>
      <c r="F691" s="343">
        <v>144</v>
      </c>
      <c r="G691" s="81">
        <v>2</v>
      </c>
      <c r="H691" s="81"/>
      <c r="I691" s="81"/>
      <c r="J691" s="82">
        <v>28</v>
      </c>
      <c r="K691" s="460">
        <v>2</v>
      </c>
      <c r="L691" s="81">
        <v>7</v>
      </c>
      <c r="M691" s="82">
        <v>39</v>
      </c>
      <c r="N691" s="82">
        <v>214</v>
      </c>
    </row>
    <row r="692" spans="1:14" ht="26.25" customHeight="1">
      <c r="A692" s="343" t="s">
        <v>1041</v>
      </c>
      <c r="B692" s="344" t="s">
        <v>1042</v>
      </c>
      <c r="C692" s="343" t="s">
        <v>377</v>
      </c>
      <c r="D692" s="344" t="s">
        <v>378</v>
      </c>
      <c r="E692" s="349" t="s">
        <v>4284</v>
      </c>
      <c r="F692" s="343">
        <v>312</v>
      </c>
      <c r="G692" s="81"/>
      <c r="H692" s="82"/>
      <c r="I692" s="81">
        <v>2</v>
      </c>
      <c r="J692" s="82">
        <v>7</v>
      </c>
      <c r="K692" s="460">
        <v>5</v>
      </c>
      <c r="L692" s="81">
        <v>11</v>
      </c>
      <c r="M692" s="82">
        <v>25</v>
      </c>
      <c r="N692" s="82">
        <v>208</v>
      </c>
    </row>
    <row r="693" spans="1:14" ht="26.25" customHeight="1">
      <c r="A693" s="343" t="s">
        <v>1041</v>
      </c>
      <c r="B693" s="344" t="s">
        <v>1042</v>
      </c>
      <c r="C693" s="343" t="s">
        <v>1069</v>
      </c>
      <c r="D693" s="344" t="s">
        <v>1070</v>
      </c>
      <c r="E693" s="349" t="s">
        <v>4284</v>
      </c>
      <c r="F693" s="343">
        <v>212</v>
      </c>
      <c r="G693" s="81"/>
      <c r="H693" s="82"/>
      <c r="I693" s="81"/>
      <c r="J693" s="82">
        <v>7</v>
      </c>
      <c r="K693" s="460">
        <v>3</v>
      </c>
      <c r="L693" s="81">
        <v>3</v>
      </c>
      <c r="M693" s="82">
        <v>13</v>
      </c>
      <c r="N693" s="82">
        <v>71</v>
      </c>
    </row>
    <row r="694" spans="1:14" ht="26.25" customHeight="1">
      <c r="A694" s="343" t="s">
        <v>1041</v>
      </c>
      <c r="B694" s="344" t="s">
        <v>1042</v>
      </c>
      <c r="C694" s="343" t="s">
        <v>1071</v>
      </c>
      <c r="D694" s="344" t="s">
        <v>653</v>
      </c>
      <c r="E694" s="349" t="s">
        <v>4284</v>
      </c>
      <c r="F694" s="343">
        <v>212</v>
      </c>
      <c r="G694" s="82"/>
      <c r="H694" s="82"/>
      <c r="I694" s="81"/>
      <c r="J694" s="82">
        <v>1</v>
      </c>
      <c r="K694" s="460">
        <v>1</v>
      </c>
      <c r="L694" s="82">
        <v>1</v>
      </c>
      <c r="M694" s="82">
        <v>3</v>
      </c>
      <c r="N694" s="82">
        <v>85</v>
      </c>
    </row>
    <row r="695" spans="1:14" ht="26.25" customHeight="1">
      <c r="A695" s="343" t="s">
        <v>1041</v>
      </c>
      <c r="B695" s="344" t="s">
        <v>1042</v>
      </c>
      <c r="C695" s="343" t="s">
        <v>4429</v>
      </c>
      <c r="D695" s="344" t="s">
        <v>4430</v>
      </c>
      <c r="E695" s="349" t="s">
        <v>4284</v>
      </c>
      <c r="F695" s="343">
        <v>225</v>
      </c>
      <c r="G695" s="82"/>
      <c r="H695" s="81"/>
      <c r="I695" s="81"/>
      <c r="J695" s="82"/>
      <c r="K695" s="460">
        <v>1</v>
      </c>
      <c r="L695" s="81">
        <v>1</v>
      </c>
      <c r="M695" s="82">
        <v>2</v>
      </c>
      <c r="N695" s="82">
        <v>81</v>
      </c>
    </row>
    <row r="696" spans="1:14" ht="26.25" customHeight="1">
      <c r="A696" s="343" t="s">
        <v>1041</v>
      </c>
      <c r="B696" s="344" t="s">
        <v>1042</v>
      </c>
      <c r="C696" s="343" t="s">
        <v>1072</v>
      </c>
      <c r="D696" s="344" t="s">
        <v>405</v>
      </c>
      <c r="E696" s="349" t="s">
        <v>4284</v>
      </c>
      <c r="F696" s="343">
        <v>211</v>
      </c>
      <c r="G696" s="82"/>
      <c r="H696" s="82"/>
      <c r="I696" s="81"/>
      <c r="J696" s="81">
        <v>14</v>
      </c>
      <c r="K696" s="458"/>
      <c r="L696" s="81">
        <v>2</v>
      </c>
      <c r="M696" s="82">
        <v>16</v>
      </c>
      <c r="N696" s="82">
        <v>35</v>
      </c>
    </row>
    <row r="697" spans="1:14" ht="26.25" customHeight="1">
      <c r="A697" s="343" t="s">
        <v>1041</v>
      </c>
      <c r="B697" s="344" t="s">
        <v>1042</v>
      </c>
      <c r="C697" s="343" t="s">
        <v>1073</v>
      </c>
      <c r="D697" s="344" t="s">
        <v>1074</v>
      </c>
      <c r="E697" s="349" t="s">
        <v>4284</v>
      </c>
      <c r="F697" s="343">
        <v>441</v>
      </c>
      <c r="G697" s="82"/>
      <c r="H697" s="82"/>
      <c r="I697" s="81"/>
      <c r="J697" s="82">
        <v>5</v>
      </c>
      <c r="K697" s="460">
        <v>2</v>
      </c>
      <c r="L697" s="81"/>
      <c r="M697" s="82">
        <v>7</v>
      </c>
      <c r="N697" s="82">
        <v>44</v>
      </c>
    </row>
    <row r="698" spans="1:14" ht="26.25" customHeight="1">
      <c r="A698" s="343" t="s">
        <v>1041</v>
      </c>
      <c r="B698" s="344" t="s">
        <v>1042</v>
      </c>
      <c r="C698" s="343" t="s">
        <v>4431</v>
      </c>
      <c r="D698" s="344" t="s">
        <v>4432</v>
      </c>
      <c r="E698" s="349" t="s">
        <v>4284</v>
      </c>
      <c r="F698" s="343">
        <v>481</v>
      </c>
      <c r="G698" s="81"/>
      <c r="H698" s="82"/>
      <c r="I698" s="81"/>
      <c r="J698" s="82">
        <v>4</v>
      </c>
      <c r="K698" s="460"/>
      <c r="L698" s="82"/>
      <c r="M698" s="82">
        <v>4</v>
      </c>
      <c r="N698" s="82">
        <v>11</v>
      </c>
    </row>
    <row r="699" spans="1:14" ht="26.25" customHeight="1">
      <c r="A699" s="343" t="s">
        <v>1041</v>
      </c>
      <c r="B699" s="344" t="s">
        <v>1042</v>
      </c>
      <c r="C699" s="343" t="s">
        <v>1075</v>
      </c>
      <c r="D699" s="344" t="s">
        <v>1076</v>
      </c>
      <c r="E699" s="349" t="s">
        <v>4284</v>
      </c>
      <c r="F699" s="343">
        <v>222</v>
      </c>
      <c r="G699" s="81"/>
      <c r="H699" s="81"/>
      <c r="I699" s="81"/>
      <c r="J699" s="81">
        <v>8</v>
      </c>
      <c r="K699" s="460"/>
      <c r="L699" s="82"/>
      <c r="M699" s="82">
        <v>8</v>
      </c>
      <c r="N699" s="82">
        <v>67</v>
      </c>
    </row>
    <row r="700" spans="1:14" ht="26.25" customHeight="1">
      <c r="A700" s="343" t="s">
        <v>1041</v>
      </c>
      <c r="B700" s="344" t="s">
        <v>1042</v>
      </c>
      <c r="C700" s="343" t="s">
        <v>1077</v>
      </c>
      <c r="D700" s="344" t="s">
        <v>1078</v>
      </c>
      <c r="E700" s="349" t="s">
        <v>4284</v>
      </c>
      <c r="F700" s="343">
        <v>812</v>
      </c>
      <c r="G700" s="82"/>
      <c r="H700" s="82"/>
      <c r="I700" s="81"/>
      <c r="J700" s="82"/>
      <c r="K700" s="458"/>
      <c r="L700" s="81">
        <v>1</v>
      </c>
      <c r="M700" s="82">
        <v>1</v>
      </c>
      <c r="N700" s="82">
        <v>5</v>
      </c>
    </row>
    <row r="701" spans="1:14" ht="26.25" customHeight="1">
      <c r="A701" s="343" t="s">
        <v>1041</v>
      </c>
      <c r="B701" s="344" t="s">
        <v>1042</v>
      </c>
      <c r="C701" s="343" t="s">
        <v>560</v>
      </c>
      <c r="D701" s="344" t="s">
        <v>499</v>
      </c>
      <c r="E701" s="349" t="s">
        <v>4284</v>
      </c>
      <c r="F701" s="343">
        <v>143</v>
      </c>
      <c r="G701" s="81"/>
      <c r="H701" s="81"/>
      <c r="I701" s="82"/>
      <c r="J701" s="82">
        <v>2</v>
      </c>
      <c r="K701" s="460"/>
      <c r="L701" s="81">
        <v>1</v>
      </c>
      <c r="M701" s="82">
        <v>3</v>
      </c>
      <c r="N701" s="82">
        <v>65</v>
      </c>
    </row>
    <row r="702" spans="1:14" ht="26.25" customHeight="1">
      <c r="A702" s="343" t="s">
        <v>1041</v>
      </c>
      <c r="B702" s="344" t="s">
        <v>1042</v>
      </c>
      <c r="C702" s="343" t="s">
        <v>561</v>
      </c>
      <c r="D702" s="344" t="s">
        <v>541</v>
      </c>
      <c r="E702" s="349" t="s">
        <v>4284</v>
      </c>
      <c r="F702" s="343">
        <v>144</v>
      </c>
      <c r="G702" s="82"/>
      <c r="H702" s="81"/>
      <c r="I702" s="81"/>
      <c r="J702" s="82">
        <v>1</v>
      </c>
      <c r="K702" s="460"/>
      <c r="L702" s="81">
        <v>2</v>
      </c>
      <c r="M702" s="82">
        <v>3</v>
      </c>
      <c r="N702" s="82">
        <v>63</v>
      </c>
    </row>
    <row r="703" spans="1:14" ht="26.25" customHeight="1">
      <c r="A703" s="343" t="s">
        <v>1041</v>
      </c>
      <c r="B703" s="344" t="s">
        <v>1042</v>
      </c>
      <c r="C703" s="343" t="s">
        <v>4433</v>
      </c>
      <c r="D703" s="344" t="s">
        <v>4434</v>
      </c>
      <c r="E703" s="349" t="s">
        <v>4287</v>
      </c>
      <c r="F703" s="343">
        <v>581</v>
      </c>
      <c r="G703" s="82"/>
      <c r="H703" s="82"/>
      <c r="I703" s="81"/>
      <c r="J703" s="82">
        <v>1</v>
      </c>
      <c r="K703" s="460"/>
      <c r="L703" s="81"/>
      <c r="M703" s="82">
        <v>1</v>
      </c>
      <c r="N703" s="82">
        <v>14</v>
      </c>
    </row>
    <row r="704" spans="1:14" ht="26.25" customHeight="1">
      <c r="A704" s="343" t="s">
        <v>1041</v>
      </c>
      <c r="B704" s="344" t="s">
        <v>1042</v>
      </c>
      <c r="C704" s="343" t="s">
        <v>1079</v>
      </c>
      <c r="D704" s="344" t="s">
        <v>761</v>
      </c>
      <c r="E704" s="349" t="s">
        <v>4287</v>
      </c>
      <c r="F704" s="343">
        <v>322</v>
      </c>
      <c r="G704" s="82"/>
      <c r="H704" s="82"/>
      <c r="I704" s="81"/>
      <c r="J704" s="82">
        <v>1</v>
      </c>
      <c r="K704" s="460"/>
      <c r="L704" s="81"/>
      <c r="M704" s="82">
        <v>1</v>
      </c>
      <c r="N704" s="82">
        <v>15</v>
      </c>
    </row>
    <row r="705" spans="1:14" ht="26.25" customHeight="1">
      <c r="A705" s="343" t="s">
        <v>1041</v>
      </c>
      <c r="B705" s="344" t="s">
        <v>1042</v>
      </c>
      <c r="C705" s="343" t="s">
        <v>1081</v>
      </c>
      <c r="D705" s="344" t="s">
        <v>1082</v>
      </c>
      <c r="E705" s="349" t="s">
        <v>4287</v>
      </c>
      <c r="F705" s="343">
        <v>621</v>
      </c>
      <c r="G705" s="82"/>
      <c r="H705" s="82"/>
      <c r="I705" s="81"/>
      <c r="J705" s="81">
        <v>1</v>
      </c>
      <c r="K705" s="460"/>
      <c r="L705" s="81"/>
      <c r="M705" s="82">
        <v>1</v>
      </c>
      <c r="N705" s="82">
        <v>7</v>
      </c>
    </row>
    <row r="706" spans="1:14" ht="26.25" customHeight="1">
      <c r="A706" s="343" t="s">
        <v>1041</v>
      </c>
      <c r="B706" s="344" t="s">
        <v>1042</v>
      </c>
      <c r="C706" s="343" t="s">
        <v>1185</v>
      </c>
      <c r="D706" s="344" t="s">
        <v>385</v>
      </c>
      <c r="E706" s="349" t="s">
        <v>4287</v>
      </c>
      <c r="F706" s="343">
        <v>142</v>
      </c>
      <c r="G706" s="81"/>
      <c r="H706" s="82"/>
      <c r="I706" s="81"/>
      <c r="J706" s="81">
        <v>2</v>
      </c>
      <c r="K706" s="460"/>
      <c r="L706" s="81">
        <v>1</v>
      </c>
      <c r="M706" s="82">
        <v>3</v>
      </c>
      <c r="N706" s="82">
        <v>140</v>
      </c>
    </row>
    <row r="707" spans="1:14" ht="26.25" customHeight="1">
      <c r="A707" s="343" t="s">
        <v>1041</v>
      </c>
      <c r="B707" s="344" t="s">
        <v>1042</v>
      </c>
      <c r="C707" s="343" t="s">
        <v>750</v>
      </c>
      <c r="D707" s="344" t="s">
        <v>158</v>
      </c>
      <c r="E707" s="349" t="s">
        <v>4287</v>
      </c>
      <c r="F707" s="343">
        <v>523</v>
      </c>
      <c r="G707" s="82"/>
      <c r="H707" s="82"/>
      <c r="I707" s="81"/>
      <c r="J707" s="82">
        <v>1</v>
      </c>
      <c r="K707" s="460"/>
      <c r="L707" s="81"/>
      <c r="M707" s="82">
        <v>1</v>
      </c>
      <c r="N707" s="82">
        <v>21</v>
      </c>
    </row>
    <row r="708" spans="1:14" ht="26.25" customHeight="1">
      <c r="A708" s="343" t="s">
        <v>1041</v>
      </c>
      <c r="B708" s="344" t="s">
        <v>1042</v>
      </c>
      <c r="C708" s="343" t="s">
        <v>1083</v>
      </c>
      <c r="D708" s="344" t="s">
        <v>1084</v>
      </c>
      <c r="E708" s="349" t="s">
        <v>4287</v>
      </c>
      <c r="F708" s="343">
        <v>421</v>
      </c>
      <c r="G708" s="82"/>
      <c r="H708" s="81"/>
      <c r="I708" s="81"/>
      <c r="J708" s="82">
        <v>1</v>
      </c>
      <c r="K708" s="460">
        <v>1</v>
      </c>
      <c r="L708" s="82"/>
      <c r="M708" s="82">
        <v>2</v>
      </c>
      <c r="N708" s="82">
        <v>28</v>
      </c>
    </row>
    <row r="709" spans="1:14" ht="26.25" customHeight="1">
      <c r="A709" s="343" t="s">
        <v>1041</v>
      </c>
      <c r="B709" s="344" t="s">
        <v>1042</v>
      </c>
      <c r="C709" s="343" t="s">
        <v>1085</v>
      </c>
      <c r="D709" s="344" t="s">
        <v>405</v>
      </c>
      <c r="E709" s="349" t="s">
        <v>4287</v>
      </c>
      <c r="F709" s="343">
        <v>211</v>
      </c>
      <c r="G709" s="82"/>
      <c r="H709" s="81"/>
      <c r="I709" s="81"/>
      <c r="J709" s="81">
        <v>1</v>
      </c>
      <c r="K709" s="458">
        <v>1</v>
      </c>
      <c r="L709" s="81">
        <v>1</v>
      </c>
      <c r="M709" s="82">
        <v>3</v>
      </c>
      <c r="N709" s="82">
        <v>16</v>
      </c>
    </row>
    <row r="710" spans="1:14" ht="26.25" customHeight="1">
      <c r="A710" s="343" t="s">
        <v>1041</v>
      </c>
      <c r="B710" s="344" t="s">
        <v>1042</v>
      </c>
      <c r="C710" s="343" t="s">
        <v>1086</v>
      </c>
      <c r="D710" s="344" t="s">
        <v>360</v>
      </c>
      <c r="E710" s="349" t="s">
        <v>4287</v>
      </c>
      <c r="F710" s="343">
        <v>345</v>
      </c>
      <c r="G710" s="82"/>
      <c r="H710" s="81"/>
      <c r="I710" s="81"/>
      <c r="J710" s="81">
        <v>2</v>
      </c>
      <c r="K710" s="460">
        <v>3</v>
      </c>
      <c r="L710" s="81"/>
      <c r="M710" s="82">
        <v>5</v>
      </c>
      <c r="N710" s="82">
        <v>57</v>
      </c>
    </row>
    <row r="711" spans="1:14" ht="26.25" customHeight="1">
      <c r="A711" s="343" t="s">
        <v>1041</v>
      </c>
      <c r="B711" s="344" t="s">
        <v>1042</v>
      </c>
      <c r="C711" s="343" t="s">
        <v>1087</v>
      </c>
      <c r="D711" s="344" t="s">
        <v>1088</v>
      </c>
      <c r="E711" s="349" t="s">
        <v>4287</v>
      </c>
      <c r="F711" s="343">
        <v>225</v>
      </c>
      <c r="G711" s="81"/>
      <c r="H711" s="81"/>
      <c r="I711" s="81"/>
      <c r="J711" s="81">
        <v>1</v>
      </c>
      <c r="K711" s="460"/>
      <c r="L711" s="82"/>
      <c r="M711" s="82">
        <v>1</v>
      </c>
      <c r="N711" s="82">
        <v>25</v>
      </c>
    </row>
    <row r="712" spans="1:14" ht="26.25" customHeight="1">
      <c r="A712" s="343" t="s">
        <v>1041</v>
      </c>
      <c r="B712" s="344" t="s">
        <v>1042</v>
      </c>
      <c r="C712" s="343" t="s">
        <v>424</v>
      </c>
      <c r="D712" s="344" t="s">
        <v>415</v>
      </c>
      <c r="E712" s="349" t="s">
        <v>4287</v>
      </c>
      <c r="F712" s="343">
        <v>311</v>
      </c>
      <c r="G712" s="82"/>
      <c r="H712" s="82"/>
      <c r="I712" s="81">
        <v>1</v>
      </c>
      <c r="J712" s="81">
        <v>3</v>
      </c>
      <c r="K712" s="460"/>
      <c r="L712" s="81"/>
      <c r="M712" s="82">
        <v>4</v>
      </c>
      <c r="N712" s="82">
        <v>13</v>
      </c>
    </row>
    <row r="713" spans="1:14" ht="26.25" customHeight="1">
      <c r="A713" s="343" t="s">
        <v>1041</v>
      </c>
      <c r="B713" s="344" t="s">
        <v>1042</v>
      </c>
      <c r="C713" s="343" t="s">
        <v>4435</v>
      </c>
      <c r="D713" s="344" t="s">
        <v>1613</v>
      </c>
      <c r="E713" s="349" t="s">
        <v>4287</v>
      </c>
      <c r="F713" s="343">
        <v>461</v>
      </c>
      <c r="G713" s="81"/>
      <c r="H713" s="82"/>
      <c r="I713" s="81"/>
      <c r="J713" s="81"/>
      <c r="K713" s="460"/>
      <c r="L713" s="81">
        <v>1</v>
      </c>
      <c r="M713" s="82">
        <v>1</v>
      </c>
      <c r="N713" s="82">
        <v>4</v>
      </c>
    </row>
    <row r="714" spans="1:14" ht="26.25" customHeight="1">
      <c r="A714" s="343" t="s">
        <v>1041</v>
      </c>
      <c r="B714" s="344" t="s">
        <v>1042</v>
      </c>
      <c r="C714" s="343" t="s">
        <v>1089</v>
      </c>
      <c r="D714" s="344" t="s">
        <v>1090</v>
      </c>
      <c r="E714" s="349" t="s">
        <v>4287</v>
      </c>
      <c r="F714" s="343">
        <v>581</v>
      </c>
      <c r="G714" s="82"/>
      <c r="H714" s="81"/>
      <c r="I714" s="81"/>
      <c r="J714" s="81">
        <v>2</v>
      </c>
      <c r="K714" s="458"/>
      <c r="L714" s="81">
        <v>2</v>
      </c>
      <c r="M714" s="82">
        <v>4</v>
      </c>
      <c r="N714" s="82">
        <v>48</v>
      </c>
    </row>
    <row r="715" spans="1:14" ht="26.25" customHeight="1">
      <c r="A715" s="343" t="s">
        <v>1041</v>
      </c>
      <c r="B715" s="344" t="s">
        <v>1042</v>
      </c>
      <c r="C715" s="343" t="s">
        <v>758</v>
      </c>
      <c r="D715" s="344" t="s">
        <v>378</v>
      </c>
      <c r="E715" s="349" t="s">
        <v>4287</v>
      </c>
      <c r="F715" s="343">
        <v>312</v>
      </c>
      <c r="G715" s="81"/>
      <c r="H715" s="81"/>
      <c r="I715" s="81"/>
      <c r="J715" s="82">
        <v>1</v>
      </c>
      <c r="K715" s="460"/>
      <c r="L715" s="81">
        <v>3</v>
      </c>
      <c r="M715" s="82">
        <v>4</v>
      </c>
      <c r="N715" s="82">
        <v>89</v>
      </c>
    </row>
    <row r="716" spans="1:14" ht="26.25" customHeight="1">
      <c r="A716" s="343" t="s">
        <v>1041</v>
      </c>
      <c r="B716" s="344" t="s">
        <v>1042</v>
      </c>
      <c r="C716" s="343" t="s">
        <v>606</v>
      </c>
      <c r="D716" s="344" t="s">
        <v>134</v>
      </c>
      <c r="E716" s="349" t="s">
        <v>4296</v>
      </c>
      <c r="F716" s="343">
        <v>421</v>
      </c>
      <c r="G716" s="81"/>
      <c r="H716" s="82"/>
      <c r="I716" s="81"/>
      <c r="J716" s="81">
        <v>2</v>
      </c>
      <c r="K716" s="460"/>
      <c r="L716" s="81"/>
      <c r="M716" s="82">
        <v>2</v>
      </c>
      <c r="N716" s="82">
        <v>22</v>
      </c>
    </row>
    <row r="717" spans="1:14" ht="26.25" customHeight="1">
      <c r="A717" s="343" t="s">
        <v>1041</v>
      </c>
      <c r="B717" s="344" t="s">
        <v>1042</v>
      </c>
      <c r="C717" s="343" t="s">
        <v>1092</v>
      </c>
      <c r="D717" s="344" t="s">
        <v>1093</v>
      </c>
      <c r="E717" s="349" t="s">
        <v>4287</v>
      </c>
      <c r="F717" s="343">
        <v>762</v>
      </c>
      <c r="G717" s="81"/>
      <c r="H717" s="81"/>
      <c r="I717" s="81"/>
      <c r="J717" s="81"/>
      <c r="K717" s="458">
        <v>1</v>
      </c>
      <c r="L717" s="81"/>
      <c r="M717" s="82">
        <v>1</v>
      </c>
      <c r="N717" s="82">
        <v>5</v>
      </c>
    </row>
    <row r="718" spans="1:14" ht="26.25" customHeight="1">
      <c r="A718" s="343" t="s">
        <v>1041</v>
      </c>
      <c r="B718" s="344" t="s">
        <v>1042</v>
      </c>
      <c r="C718" s="343" t="s">
        <v>3006</v>
      </c>
      <c r="D718" s="344" t="s">
        <v>1112</v>
      </c>
      <c r="E718" s="349" t="s">
        <v>4287</v>
      </c>
      <c r="F718" s="343">
        <v>212</v>
      </c>
      <c r="G718" s="81"/>
      <c r="H718" s="81"/>
      <c r="I718" s="81"/>
      <c r="J718" s="82">
        <v>2</v>
      </c>
      <c r="K718" s="460"/>
      <c r="L718" s="81"/>
      <c r="M718" s="82">
        <v>2</v>
      </c>
      <c r="N718" s="82">
        <v>7</v>
      </c>
    </row>
    <row r="719" spans="1:14" ht="26.25" customHeight="1">
      <c r="A719" s="343" t="s">
        <v>1041</v>
      </c>
      <c r="B719" s="344" t="s">
        <v>1042</v>
      </c>
      <c r="C719" s="343" t="s">
        <v>1094</v>
      </c>
      <c r="D719" s="344" t="s">
        <v>1091</v>
      </c>
      <c r="E719" s="349" t="s">
        <v>4287</v>
      </c>
      <c r="F719" s="343">
        <v>225</v>
      </c>
      <c r="G719" s="82"/>
      <c r="H719" s="82"/>
      <c r="I719" s="81"/>
      <c r="J719" s="81">
        <v>1</v>
      </c>
      <c r="K719" s="460"/>
      <c r="L719" s="81">
        <v>1</v>
      </c>
      <c r="M719" s="82">
        <v>2</v>
      </c>
      <c r="N719" s="82">
        <v>5</v>
      </c>
    </row>
    <row r="720" spans="1:14" ht="26.25" customHeight="1">
      <c r="A720" s="343" t="s">
        <v>1041</v>
      </c>
      <c r="B720" s="344" t="s">
        <v>1042</v>
      </c>
      <c r="C720" s="343" t="s">
        <v>1095</v>
      </c>
      <c r="D720" s="344" t="s">
        <v>1096</v>
      </c>
      <c r="E720" s="349" t="s">
        <v>4287</v>
      </c>
      <c r="F720" s="343">
        <v>225</v>
      </c>
      <c r="G720" s="81"/>
      <c r="H720" s="81"/>
      <c r="I720" s="81"/>
      <c r="J720" s="81"/>
      <c r="K720" s="460"/>
      <c r="L720" s="82">
        <v>1</v>
      </c>
      <c r="M720" s="82">
        <v>1</v>
      </c>
      <c r="N720" s="82">
        <v>4</v>
      </c>
    </row>
    <row r="721" spans="1:14" ht="26.25" customHeight="1">
      <c r="A721" s="343" t="s">
        <v>1041</v>
      </c>
      <c r="B721" s="344" t="s">
        <v>1042</v>
      </c>
      <c r="C721" s="343" t="s">
        <v>1097</v>
      </c>
      <c r="D721" s="344" t="s">
        <v>1060</v>
      </c>
      <c r="E721" s="349" t="s">
        <v>4287</v>
      </c>
      <c r="F721" s="343">
        <v>851</v>
      </c>
      <c r="G721" s="82"/>
      <c r="H721" s="82"/>
      <c r="I721" s="81"/>
      <c r="J721" s="82">
        <v>1</v>
      </c>
      <c r="K721" s="460">
        <v>2</v>
      </c>
      <c r="L721" s="81"/>
      <c r="M721" s="82">
        <v>3</v>
      </c>
      <c r="N721" s="82">
        <v>5</v>
      </c>
    </row>
    <row r="722" spans="1:14" ht="26.25" customHeight="1">
      <c r="A722" s="343" t="s">
        <v>1041</v>
      </c>
      <c r="B722" s="344" t="s">
        <v>1042</v>
      </c>
      <c r="C722" s="343" t="s">
        <v>1098</v>
      </c>
      <c r="D722" s="344" t="s">
        <v>1099</v>
      </c>
      <c r="E722" s="349" t="s">
        <v>4287</v>
      </c>
      <c r="F722" s="343">
        <v>222</v>
      </c>
      <c r="G722" s="82"/>
      <c r="H722" s="82"/>
      <c r="I722" s="81"/>
      <c r="J722" s="82"/>
      <c r="K722" s="458"/>
      <c r="L722" s="81">
        <v>1</v>
      </c>
      <c r="M722" s="82">
        <v>1</v>
      </c>
      <c r="N722" s="82">
        <v>8</v>
      </c>
    </row>
    <row r="723" spans="1:14" ht="26.25" customHeight="1">
      <c r="A723" s="343" t="s">
        <v>1041</v>
      </c>
      <c r="B723" s="344" t="s">
        <v>1042</v>
      </c>
      <c r="C723" s="343" t="s">
        <v>1100</v>
      </c>
      <c r="D723" s="344" t="s">
        <v>1101</v>
      </c>
      <c r="E723" s="349" t="s">
        <v>4287</v>
      </c>
      <c r="F723" s="343">
        <v>313</v>
      </c>
      <c r="G723" s="81"/>
      <c r="H723" s="82"/>
      <c r="I723" s="81"/>
      <c r="J723" s="82">
        <v>1</v>
      </c>
      <c r="K723" s="460"/>
      <c r="L723" s="81">
        <v>2</v>
      </c>
      <c r="M723" s="82">
        <v>3</v>
      </c>
      <c r="N723" s="82">
        <v>13</v>
      </c>
    </row>
    <row r="724" spans="1:14" ht="26.25" customHeight="1">
      <c r="A724" s="343" t="s">
        <v>1041</v>
      </c>
      <c r="B724" s="344" t="s">
        <v>1042</v>
      </c>
      <c r="C724" s="343" t="s">
        <v>1128</v>
      </c>
      <c r="D724" s="344" t="s">
        <v>1129</v>
      </c>
      <c r="E724" s="349" t="s">
        <v>4284</v>
      </c>
      <c r="F724" s="343">
        <v>640</v>
      </c>
      <c r="G724" s="82"/>
      <c r="H724" s="82"/>
      <c r="I724" s="82"/>
      <c r="J724" s="82">
        <v>1</v>
      </c>
      <c r="K724" s="460"/>
      <c r="L724" s="81"/>
      <c r="M724" s="82">
        <v>1</v>
      </c>
      <c r="N724" s="82">
        <v>44</v>
      </c>
    </row>
    <row r="725" spans="1:14" ht="26.25" customHeight="1">
      <c r="A725" s="343" t="s">
        <v>1041</v>
      </c>
      <c r="B725" s="344" t="s">
        <v>1042</v>
      </c>
      <c r="C725" s="343" t="s">
        <v>1102</v>
      </c>
      <c r="D725" s="344" t="s">
        <v>1103</v>
      </c>
      <c r="E725" s="349" t="s">
        <v>4284</v>
      </c>
      <c r="F725" s="343">
        <v>581</v>
      </c>
      <c r="G725" s="81"/>
      <c r="H725" s="81"/>
      <c r="I725" s="81"/>
      <c r="J725" s="81">
        <v>1</v>
      </c>
      <c r="K725" s="458"/>
      <c r="L725" s="81">
        <v>1</v>
      </c>
      <c r="M725" s="82">
        <v>2</v>
      </c>
      <c r="N725" s="82">
        <v>23</v>
      </c>
    </row>
    <row r="726" spans="1:14" ht="26.25" customHeight="1">
      <c r="A726" s="343" t="s">
        <v>1041</v>
      </c>
      <c r="B726" s="344" t="s">
        <v>1042</v>
      </c>
      <c r="C726" s="343" t="s">
        <v>1105</v>
      </c>
      <c r="D726" s="344" t="s">
        <v>1106</v>
      </c>
      <c r="E726" s="349" t="s">
        <v>4284</v>
      </c>
      <c r="F726" s="343">
        <v>225</v>
      </c>
      <c r="G726" s="82"/>
      <c r="H726" s="82"/>
      <c r="I726" s="81">
        <v>2</v>
      </c>
      <c r="J726" s="81">
        <v>2</v>
      </c>
      <c r="K726" s="458"/>
      <c r="L726" s="82"/>
      <c r="M726" s="82">
        <v>4</v>
      </c>
      <c r="N726" s="82">
        <v>6</v>
      </c>
    </row>
    <row r="727" spans="1:14" ht="26.25" customHeight="1">
      <c r="A727" s="343" t="s">
        <v>1041</v>
      </c>
      <c r="B727" s="344" t="s">
        <v>1042</v>
      </c>
      <c r="C727" s="343" t="s">
        <v>149</v>
      </c>
      <c r="D727" s="344" t="s">
        <v>146</v>
      </c>
      <c r="E727" s="349" t="s">
        <v>4284</v>
      </c>
      <c r="F727" s="343">
        <v>581</v>
      </c>
      <c r="G727" s="82">
        <v>3</v>
      </c>
      <c r="H727" s="81"/>
      <c r="I727" s="81"/>
      <c r="J727" s="81">
        <v>2</v>
      </c>
      <c r="K727" s="460">
        <v>1</v>
      </c>
      <c r="L727" s="81"/>
      <c r="M727" s="82">
        <v>6</v>
      </c>
      <c r="N727" s="82">
        <v>8</v>
      </c>
    </row>
    <row r="728" spans="1:14" ht="26.25" customHeight="1">
      <c r="A728" s="343" t="s">
        <v>1041</v>
      </c>
      <c r="B728" s="344" t="s">
        <v>1042</v>
      </c>
      <c r="C728" s="343" t="s">
        <v>163</v>
      </c>
      <c r="D728" s="344" t="s">
        <v>164</v>
      </c>
      <c r="E728" s="349" t="s">
        <v>4284</v>
      </c>
      <c r="F728" s="343">
        <v>621</v>
      </c>
      <c r="G728" s="82"/>
      <c r="H728" s="81"/>
      <c r="I728" s="81"/>
      <c r="J728" s="81">
        <v>1</v>
      </c>
      <c r="K728" s="458"/>
      <c r="L728" s="81">
        <v>2</v>
      </c>
      <c r="M728" s="82">
        <v>3</v>
      </c>
      <c r="N728" s="82">
        <v>63</v>
      </c>
    </row>
    <row r="729" spans="1:14" ht="26.25" customHeight="1">
      <c r="A729" s="343" t="s">
        <v>1041</v>
      </c>
      <c r="B729" s="344" t="s">
        <v>1042</v>
      </c>
      <c r="C729" s="343" t="s">
        <v>135</v>
      </c>
      <c r="D729" s="344" t="s">
        <v>134</v>
      </c>
      <c r="E729" s="349" t="s">
        <v>4284</v>
      </c>
      <c r="F729" s="343">
        <v>421</v>
      </c>
      <c r="G729" s="82"/>
      <c r="H729" s="81">
        <v>1</v>
      </c>
      <c r="I729" s="81">
        <v>1</v>
      </c>
      <c r="J729" s="81">
        <v>2</v>
      </c>
      <c r="K729" s="460"/>
      <c r="L729" s="81"/>
      <c r="M729" s="82">
        <v>4</v>
      </c>
      <c r="N729" s="82">
        <v>107</v>
      </c>
    </row>
    <row r="730" spans="1:14" ht="26.25" customHeight="1">
      <c r="A730" s="343" t="s">
        <v>1041</v>
      </c>
      <c r="B730" s="344" t="s">
        <v>1042</v>
      </c>
      <c r="C730" s="343" t="s">
        <v>151</v>
      </c>
      <c r="D730" s="344" t="s">
        <v>142</v>
      </c>
      <c r="E730" s="349" t="s">
        <v>4284</v>
      </c>
      <c r="F730" s="343">
        <v>421</v>
      </c>
      <c r="G730" s="82">
        <v>1</v>
      </c>
      <c r="H730" s="82">
        <v>1</v>
      </c>
      <c r="I730" s="82">
        <v>3</v>
      </c>
      <c r="J730" s="82">
        <v>1</v>
      </c>
      <c r="K730" s="458"/>
      <c r="L730" s="81"/>
      <c r="M730" s="82">
        <v>6</v>
      </c>
      <c r="N730" s="82">
        <v>60</v>
      </c>
    </row>
    <row r="731" spans="1:14" ht="26.25" customHeight="1">
      <c r="A731" s="343" t="s">
        <v>1041</v>
      </c>
      <c r="B731" s="344" t="s">
        <v>1042</v>
      </c>
      <c r="C731" s="343" t="s">
        <v>1024</v>
      </c>
      <c r="D731" s="344" t="s">
        <v>565</v>
      </c>
      <c r="E731" s="349" t="s">
        <v>4284</v>
      </c>
      <c r="F731" s="343">
        <v>142</v>
      </c>
      <c r="G731" s="82"/>
      <c r="H731" s="82"/>
      <c r="I731" s="81">
        <v>1</v>
      </c>
      <c r="J731" s="81"/>
      <c r="K731" s="458">
        <v>1</v>
      </c>
      <c r="L731" s="81"/>
      <c r="M731" s="82">
        <v>2</v>
      </c>
      <c r="N731" s="82">
        <v>10</v>
      </c>
    </row>
    <row r="732" spans="1:14" ht="26.25" customHeight="1">
      <c r="A732" s="343" t="s">
        <v>1041</v>
      </c>
      <c r="B732" s="344" t="s">
        <v>1042</v>
      </c>
      <c r="C732" s="343" t="s">
        <v>1107</v>
      </c>
      <c r="D732" s="344" t="s">
        <v>1108</v>
      </c>
      <c r="E732" s="349" t="s">
        <v>4284</v>
      </c>
      <c r="F732" s="343">
        <v>322</v>
      </c>
      <c r="G732" s="81">
        <v>1</v>
      </c>
      <c r="H732" s="81"/>
      <c r="I732" s="81"/>
      <c r="J732" s="82"/>
      <c r="K732" s="458"/>
      <c r="L732" s="81">
        <v>1</v>
      </c>
      <c r="M732" s="82">
        <v>2</v>
      </c>
      <c r="N732" s="82">
        <v>3</v>
      </c>
    </row>
    <row r="733" spans="1:14" ht="26.25" customHeight="1">
      <c r="A733" s="343" t="s">
        <v>1041</v>
      </c>
      <c r="B733" s="344" t="s">
        <v>1042</v>
      </c>
      <c r="C733" s="343" t="s">
        <v>642</v>
      </c>
      <c r="D733" s="344" t="s">
        <v>498</v>
      </c>
      <c r="E733" s="349" t="s">
        <v>4284</v>
      </c>
      <c r="F733" s="343">
        <v>214</v>
      </c>
      <c r="G733" s="82">
        <v>1</v>
      </c>
      <c r="H733" s="82"/>
      <c r="I733" s="82"/>
      <c r="J733" s="82"/>
      <c r="K733" s="458"/>
      <c r="L733" s="82">
        <v>1</v>
      </c>
      <c r="M733" s="82">
        <v>2</v>
      </c>
      <c r="N733" s="82">
        <v>5</v>
      </c>
    </row>
    <row r="734" spans="1:14" ht="26.25" customHeight="1">
      <c r="A734" s="343" t="s">
        <v>1041</v>
      </c>
      <c r="B734" s="344" t="s">
        <v>1042</v>
      </c>
      <c r="C734" s="343" t="s">
        <v>483</v>
      </c>
      <c r="D734" s="344" t="s">
        <v>394</v>
      </c>
      <c r="E734" s="349" t="s">
        <v>4284</v>
      </c>
      <c r="F734" s="343">
        <v>314</v>
      </c>
      <c r="G734" s="82">
        <v>1</v>
      </c>
      <c r="H734" s="82"/>
      <c r="I734" s="81"/>
      <c r="J734" s="82">
        <v>2</v>
      </c>
      <c r="K734" s="460">
        <v>1</v>
      </c>
      <c r="L734" s="81">
        <v>4</v>
      </c>
      <c r="M734" s="82">
        <v>8</v>
      </c>
      <c r="N734" s="82">
        <v>156</v>
      </c>
    </row>
    <row r="735" spans="1:14" ht="26.25" customHeight="1">
      <c r="A735" s="343" t="s">
        <v>1041</v>
      </c>
      <c r="B735" s="344" t="s">
        <v>1042</v>
      </c>
      <c r="C735" s="343" t="s">
        <v>786</v>
      </c>
      <c r="D735" s="344" t="s">
        <v>505</v>
      </c>
      <c r="E735" s="349" t="s">
        <v>4284</v>
      </c>
      <c r="F735" s="343">
        <v>582</v>
      </c>
      <c r="G735" s="81">
        <v>2</v>
      </c>
      <c r="H735" s="81">
        <v>3</v>
      </c>
      <c r="I735" s="81">
        <v>1</v>
      </c>
      <c r="J735" s="81">
        <v>3</v>
      </c>
      <c r="K735" s="460">
        <v>3</v>
      </c>
      <c r="L735" s="82">
        <v>1</v>
      </c>
      <c r="M735" s="82">
        <v>13</v>
      </c>
      <c r="N735" s="82">
        <v>60</v>
      </c>
    </row>
    <row r="736" spans="1:14" ht="26.25" customHeight="1">
      <c r="A736" s="343" t="s">
        <v>1041</v>
      </c>
      <c r="B736" s="344" t="s">
        <v>1042</v>
      </c>
      <c r="C736" s="343" t="s">
        <v>166</v>
      </c>
      <c r="D736" s="344" t="s">
        <v>143</v>
      </c>
      <c r="E736" s="349" t="s">
        <v>4284</v>
      </c>
      <c r="F736" s="343">
        <v>441</v>
      </c>
      <c r="G736" s="81"/>
      <c r="H736" s="81"/>
      <c r="I736" s="81"/>
      <c r="J736" s="82">
        <v>2</v>
      </c>
      <c r="K736" s="458"/>
      <c r="L736" s="82"/>
      <c r="M736" s="82">
        <v>2</v>
      </c>
      <c r="N736" s="82">
        <v>6</v>
      </c>
    </row>
    <row r="737" spans="1:14" ht="26.25" customHeight="1">
      <c r="A737" s="343" t="s">
        <v>1041</v>
      </c>
      <c r="B737" s="344" t="s">
        <v>1042</v>
      </c>
      <c r="C737" s="343" t="s">
        <v>986</v>
      </c>
      <c r="D737" s="344" t="s">
        <v>923</v>
      </c>
      <c r="E737" s="349" t="s">
        <v>4284</v>
      </c>
      <c r="F737" s="343">
        <v>443</v>
      </c>
      <c r="G737" s="81"/>
      <c r="H737" s="81">
        <v>1</v>
      </c>
      <c r="I737" s="81">
        <v>2</v>
      </c>
      <c r="J737" s="81"/>
      <c r="K737" s="458">
        <v>1</v>
      </c>
      <c r="L737" s="82">
        <v>3</v>
      </c>
      <c r="M737" s="82">
        <v>7</v>
      </c>
      <c r="N737" s="82">
        <v>27</v>
      </c>
    </row>
    <row r="738" spans="1:14" ht="26.25" customHeight="1">
      <c r="A738" s="343" t="s">
        <v>1041</v>
      </c>
      <c r="B738" s="344" t="s">
        <v>1042</v>
      </c>
      <c r="C738" s="343" t="s">
        <v>644</v>
      </c>
      <c r="D738" s="344" t="s">
        <v>524</v>
      </c>
      <c r="E738" s="349" t="s">
        <v>4284</v>
      </c>
      <c r="F738" s="343">
        <v>345</v>
      </c>
      <c r="G738" s="81">
        <v>1</v>
      </c>
      <c r="H738" s="81"/>
      <c r="I738" s="81"/>
      <c r="J738" s="82">
        <v>6</v>
      </c>
      <c r="K738" s="458"/>
      <c r="L738" s="81">
        <v>4</v>
      </c>
      <c r="M738" s="82">
        <v>11</v>
      </c>
      <c r="N738" s="82">
        <v>200</v>
      </c>
    </row>
    <row r="739" spans="1:14" ht="26.25" customHeight="1">
      <c r="A739" s="343" t="s">
        <v>1041</v>
      </c>
      <c r="B739" s="344" t="s">
        <v>1042</v>
      </c>
      <c r="C739" s="343" t="s">
        <v>987</v>
      </c>
      <c r="D739" s="344" t="s">
        <v>362</v>
      </c>
      <c r="E739" s="349" t="s">
        <v>4284</v>
      </c>
      <c r="F739" s="343">
        <v>225</v>
      </c>
      <c r="G739" s="81">
        <v>1</v>
      </c>
      <c r="H739" s="81"/>
      <c r="I739" s="81"/>
      <c r="J739" s="81"/>
      <c r="K739" s="458"/>
      <c r="L739" s="81"/>
      <c r="M739" s="82">
        <v>1</v>
      </c>
      <c r="N739" s="82">
        <v>29</v>
      </c>
    </row>
    <row r="740" spans="1:14" ht="26.25" customHeight="1">
      <c r="A740" s="343" t="s">
        <v>1041</v>
      </c>
      <c r="B740" s="344" t="s">
        <v>1042</v>
      </c>
      <c r="C740" s="343" t="s">
        <v>648</v>
      </c>
      <c r="D740" s="344" t="s">
        <v>555</v>
      </c>
      <c r="E740" s="349" t="s">
        <v>4284</v>
      </c>
      <c r="F740" s="343">
        <v>222</v>
      </c>
      <c r="G740" s="81">
        <v>2</v>
      </c>
      <c r="H740" s="81"/>
      <c r="I740" s="81"/>
      <c r="J740" s="82">
        <v>3</v>
      </c>
      <c r="K740" s="460"/>
      <c r="L740" s="81">
        <v>4</v>
      </c>
      <c r="M740" s="82">
        <v>9</v>
      </c>
      <c r="N740" s="82">
        <v>80</v>
      </c>
    </row>
    <row r="741" spans="1:14" ht="26.25" customHeight="1">
      <c r="A741" s="343" t="s">
        <v>1041</v>
      </c>
      <c r="B741" s="344" t="s">
        <v>1042</v>
      </c>
      <c r="C741" s="343" t="s">
        <v>437</v>
      </c>
      <c r="D741" s="344" t="s">
        <v>415</v>
      </c>
      <c r="E741" s="349" t="s">
        <v>4284</v>
      </c>
      <c r="F741" s="343">
        <v>311</v>
      </c>
      <c r="G741" s="81">
        <v>6</v>
      </c>
      <c r="H741" s="82">
        <v>2</v>
      </c>
      <c r="I741" s="81"/>
      <c r="J741" s="81">
        <v>6</v>
      </c>
      <c r="K741" s="460"/>
      <c r="L741" s="82"/>
      <c r="M741" s="82">
        <v>14</v>
      </c>
      <c r="N741" s="82">
        <v>135</v>
      </c>
    </row>
    <row r="742" spans="1:14" ht="26.25" customHeight="1">
      <c r="A742" s="343" t="s">
        <v>1041</v>
      </c>
      <c r="B742" s="344" t="s">
        <v>1042</v>
      </c>
      <c r="C742" s="343" t="s">
        <v>655</v>
      </c>
      <c r="D742" s="344" t="s">
        <v>471</v>
      </c>
      <c r="E742" s="349" t="s">
        <v>4284</v>
      </c>
      <c r="F742" s="343">
        <v>442</v>
      </c>
      <c r="G742" s="82"/>
      <c r="H742" s="81">
        <v>1</v>
      </c>
      <c r="I742" s="81"/>
      <c r="J742" s="81">
        <v>1</v>
      </c>
      <c r="K742" s="460"/>
      <c r="L742" s="81"/>
      <c r="M742" s="82">
        <v>2</v>
      </c>
      <c r="N742" s="82">
        <v>25</v>
      </c>
    </row>
    <row r="743" spans="1:14" ht="26.25" customHeight="1">
      <c r="A743" s="343" t="s">
        <v>1041</v>
      </c>
      <c r="B743" s="344" t="s">
        <v>1042</v>
      </c>
      <c r="C743" s="343" t="s">
        <v>901</v>
      </c>
      <c r="D743" s="344" t="s">
        <v>895</v>
      </c>
      <c r="E743" s="349" t="s">
        <v>4284</v>
      </c>
      <c r="F743" s="343">
        <v>313</v>
      </c>
      <c r="G743" s="82">
        <v>1</v>
      </c>
      <c r="H743" s="81"/>
      <c r="I743" s="81"/>
      <c r="J743" s="81">
        <v>1</v>
      </c>
      <c r="K743" s="460"/>
      <c r="L743" s="81"/>
      <c r="M743" s="82">
        <v>2</v>
      </c>
      <c r="N743" s="82">
        <v>12</v>
      </c>
    </row>
    <row r="744" spans="1:14" ht="26.25" customHeight="1">
      <c r="A744" s="343" t="s">
        <v>1041</v>
      </c>
      <c r="B744" s="344" t="s">
        <v>1042</v>
      </c>
      <c r="C744" s="343" t="s">
        <v>485</v>
      </c>
      <c r="D744" s="344" t="s">
        <v>378</v>
      </c>
      <c r="E744" s="349" t="s">
        <v>4284</v>
      </c>
      <c r="F744" s="343">
        <v>312</v>
      </c>
      <c r="G744" s="81">
        <v>2</v>
      </c>
      <c r="H744" s="81">
        <v>2</v>
      </c>
      <c r="I744" s="82">
        <v>2</v>
      </c>
      <c r="J744" s="82">
        <v>8</v>
      </c>
      <c r="K744" s="458">
        <v>1</v>
      </c>
      <c r="L744" s="82">
        <v>2</v>
      </c>
      <c r="M744" s="82">
        <v>17</v>
      </c>
      <c r="N744" s="82">
        <v>127</v>
      </c>
    </row>
    <row r="745" spans="1:14" ht="26.25" customHeight="1">
      <c r="A745" s="343" t="s">
        <v>1041</v>
      </c>
      <c r="B745" s="344" t="s">
        <v>1042</v>
      </c>
      <c r="C745" s="343" t="s">
        <v>1111</v>
      </c>
      <c r="D745" s="344" t="s">
        <v>1112</v>
      </c>
      <c r="E745" s="349" t="s">
        <v>4284</v>
      </c>
      <c r="F745" s="343">
        <v>212</v>
      </c>
      <c r="G745" s="81">
        <v>1</v>
      </c>
      <c r="H745" s="81"/>
      <c r="I745" s="81"/>
      <c r="J745" s="82">
        <v>1</v>
      </c>
      <c r="K745" s="458"/>
      <c r="L745" s="81">
        <v>1</v>
      </c>
      <c r="M745" s="82">
        <v>3</v>
      </c>
      <c r="N745" s="82">
        <v>31</v>
      </c>
    </row>
    <row r="746" spans="1:14" ht="26.25" customHeight="1">
      <c r="A746" s="343" t="s">
        <v>1041</v>
      </c>
      <c r="B746" s="344" t="s">
        <v>1042</v>
      </c>
      <c r="C746" s="343" t="s">
        <v>661</v>
      </c>
      <c r="D746" s="344" t="s">
        <v>662</v>
      </c>
      <c r="E746" s="349" t="s">
        <v>4284</v>
      </c>
      <c r="F746" s="343">
        <v>812</v>
      </c>
      <c r="G746" s="81">
        <v>1</v>
      </c>
      <c r="H746" s="81"/>
      <c r="I746" s="81">
        <v>2</v>
      </c>
      <c r="J746" s="82">
        <v>9</v>
      </c>
      <c r="K746" s="458">
        <v>2</v>
      </c>
      <c r="L746" s="82">
        <v>1</v>
      </c>
      <c r="M746" s="82">
        <v>15</v>
      </c>
      <c r="N746" s="82">
        <v>123</v>
      </c>
    </row>
    <row r="747" spans="1:14" ht="26.25" customHeight="1">
      <c r="A747" s="343" t="s">
        <v>1041</v>
      </c>
      <c r="B747" s="344" t="s">
        <v>1042</v>
      </c>
      <c r="C747" s="343" t="s">
        <v>794</v>
      </c>
      <c r="D747" s="344" t="s">
        <v>795</v>
      </c>
      <c r="E747" s="349" t="s">
        <v>4287</v>
      </c>
      <c r="F747" s="343">
        <v>581</v>
      </c>
      <c r="G747" s="81">
        <v>2</v>
      </c>
      <c r="H747" s="81"/>
      <c r="I747" s="81">
        <v>1</v>
      </c>
      <c r="J747" s="81">
        <v>2</v>
      </c>
      <c r="K747" s="458">
        <v>1</v>
      </c>
      <c r="L747" s="82"/>
      <c r="M747" s="82">
        <v>6</v>
      </c>
      <c r="N747" s="82">
        <v>24</v>
      </c>
    </row>
    <row r="748" spans="1:14" ht="26.25" customHeight="1">
      <c r="A748" s="343" t="s">
        <v>1041</v>
      </c>
      <c r="B748" s="344" t="s">
        <v>1042</v>
      </c>
      <c r="C748" s="343" t="s">
        <v>1115</v>
      </c>
      <c r="D748" s="344" t="s">
        <v>1064</v>
      </c>
      <c r="E748" s="349" t="s">
        <v>4284</v>
      </c>
      <c r="F748" s="343">
        <v>461</v>
      </c>
      <c r="G748" s="81"/>
      <c r="H748" s="81"/>
      <c r="I748" s="81"/>
      <c r="J748" s="82">
        <v>1</v>
      </c>
      <c r="K748" s="458"/>
      <c r="L748" s="82">
        <v>1</v>
      </c>
      <c r="M748" s="82">
        <v>2</v>
      </c>
      <c r="N748" s="82">
        <v>34</v>
      </c>
    </row>
    <row r="749" spans="1:14" ht="26.25" customHeight="1">
      <c r="A749" s="343" t="s">
        <v>1041</v>
      </c>
      <c r="B749" s="344" t="s">
        <v>1042</v>
      </c>
      <c r="C749" s="343" t="s">
        <v>1116</v>
      </c>
      <c r="D749" s="344" t="s">
        <v>511</v>
      </c>
      <c r="E749" s="349" t="s">
        <v>4287</v>
      </c>
      <c r="F749" s="343">
        <v>443</v>
      </c>
      <c r="G749" s="81"/>
      <c r="H749" s="81"/>
      <c r="I749" s="81"/>
      <c r="J749" s="82"/>
      <c r="K749" s="458"/>
      <c r="L749" s="81">
        <v>1</v>
      </c>
      <c r="M749" s="82">
        <v>1</v>
      </c>
      <c r="N749" s="82">
        <v>4</v>
      </c>
    </row>
    <row r="750" spans="1:14" ht="26.25" customHeight="1">
      <c r="A750" s="343" t="s">
        <v>1041</v>
      </c>
      <c r="B750" s="344" t="s">
        <v>1042</v>
      </c>
      <c r="C750" s="343" t="s">
        <v>688</v>
      </c>
      <c r="D750" s="344" t="s">
        <v>505</v>
      </c>
      <c r="E750" s="349" t="s">
        <v>4287</v>
      </c>
      <c r="F750" s="343">
        <v>582</v>
      </c>
      <c r="G750" s="81"/>
      <c r="H750" s="81"/>
      <c r="I750" s="81"/>
      <c r="J750" s="82">
        <v>1</v>
      </c>
      <c r="K750" s="460">
        <v>1</v>
      </c>
      <c r="L750" s="81"/>
      <c r="M750" s="82">
        <v>2</v>
      </c>
      <c r="N750" s="82">
        <v>3</v>
      </c>
    </row>
    <row r="751" spans="1:14" ht="26.25" customHeight="1">
      <c r="A751" s="343" t="s">
        <v>1041</v>
      </c>
      <c r="B751" s="344" t="s">
        <v>1042</v>
      </c>
      <c r="C751" s="343" t="s">
        <v>1117</v>
      </c>
      <c r="D751" s="344" t="s">
        <v>1118</v>
      </c>
      <c r="E751" s="349" t="s">
        <v>4284</v>
      </c>
      <c r="F751" s="343">
        <v>213</v>
      </c>
      <c r="G751" s="81"/>
      <c r="H751" s="81"/>
      <c r="I751" s="81">
        <v>2</v>
      </c>
      <c r="J751" s="81">
        <v>2</v>
      </c>
      <c r="K751" s="458"/>
      <c r="L751" s="81">
        <v>1</v>
      </c>
      <c r="M751" s="82">
        <v>5</v>
      </c>
      <c r="N751" s="82">
        <v>42</v>
      </c>
    </row>
    <row r="752" spans="1:14" ht="26.25" customHeight="1">
      <c r="A752" s="343" t="s">
        <v>1041</v>
      </c>
      <c r="B752" s="344" t="s">
        <v>1042</v>
      </c>
      <c r="C752" s="343" t="s">
        <v>1119</v>
      </c>
      <c r="D752" s="344" t="s">
        <v>1048</v>
      </c>
      <c r="E752" s="349" t="s">
        <v>4284</v>
      </c>
      <c r="F752" s="343">
        <v>813</v>
      </c>
      <c r="G752" s="82"/>
      <c r="H752" s="81"/>
      <c r="I752" s="81"/>
      <c r="J752" s="82">
        <v>2</v>
      </c>
      <c r="K752" s="458"/>
      <c r="L752" s="81"/>
      <c r="M752" s="82">
        <v>2</v>
      </c>
      <c r="N752" s="82">
        <v>77</v>
      </c>
    </row>
    <row r="753" spans="1:14" ht="26.25" customHeight="1">
      <c r="A753" s="343" t="s">
        <v>1041</v>
      </c>
      <c r="B753" s="344" t="s">
        <v>1042</v>
      </c>
      <c r="C753" s="343" t="s">
        <v>1120</v>
      </c>
      <c r="D753" s="344" t="s">
        <v>1058</v>
      </c>
      <c r="E753" s="349" t="s">
        <v>4284</v>
      </c>
      <c r="F753" s="343">
        <v>523</v>
      </c>
      <c r="G753" s="81"/>
      <c r="H753" s="81"/>
      <c r="I753" s="81"/>
      <c r="J753" s="82"/>
      <c r="K753" s="458"/>
      <c r="L753" s="82">
        <v>1</v>
      </c>
      <c r="M753" s="82">
        <v>1</v>
      </c>
      <c r="N753" s="82">
        <v>44</v>
      </c>
    </row>
    <row r="754" spans="1:14" ht="26.25" customHeight="1">
      <c r="A754" s="343" t="s">
        <v>1041</v>
      </c>
      <c r="B754" s="344" t="s">
        <v>1042</v>
      </c>
      <c r="C754" s="343" t="s">
        <v>1121</v>
      </c>
      <c r="D754" s="344" t="s">
        <v>1122</v>
      </c>
      <c r="E754" s="349" t="s">
        <v>4284</v>
      </c>
      <c r="F754" s="343">
        <v>621</v>
      </c>
      <c r="G754" s="81">
        <v>1</v>
      </c>
      <c r="H754" s="81">
        <v>1</v>
      </c>
      <c r="I754" s="81">
        <v>1</v>
      </c>
      <c r="J754" s="82">
        <v>2</v>
      </c>
      <c r="K754" s="458">
        <v>4</v>
      </c>
      <c r="L754" s="82"/>
      <c r="M754" s="82">
        <v>9</v>
      </c>
      <c r="N754" s="82">
        <v>73</v>
      </c>
    </row>
    <row r="755" spans="1:14" ht="26.25" customHeight="1">
      <c r="A755" s="343" t="s">
        <v>1041</v>
      </c>
      <c r="B755" s="344" t="s">
        <v>1042</v>
      </c>
      <c r="C755" s="343" t="s">
        <v>1123</v>
      </c>
      <c r="D755" s="344" t="s">
        <v>1124</v>
      </c>
      <c r="E755" s="349" t="s">
        <v>4284</v>
      </c>
      <c r="F755" s="343">
        <v>726</v>
      </c>
      <c r="G755" s="81"/>
      <c r="H755" s="81"/>
      <c r="I755" s="81">
        <v>1</v>
      </c>
      <c r="J755" s="82">
        <v>2</v>
      </c>
      <c r="K755" s="458"/>
      <c r="L755" s="82">
        <v>1</v>
      </c>
      <c r="M755" s="82">
        <v>4</v>
      </c>
      <c r="N755" s="82">
        <v>34</v>
      </c>
    </row>
    <row r="756" spans="1:14" ht="26.25" customHeight="1">
      <c r="A756" s="343" t="s">
        <v>1041</v>
      </c>
      <c r="B756" s="344" t="s">
        <v>1042</v>
      </c>
      <c r="C756" s="343" t="s">
        <v>1125</v>
      </c>
      <c r="D756" s="344" t="s">
        <v>1068</v>
      </c>
      <c r="E756" s="349" t="s">
        <v>4287</v>
      </c>
      <c r="F756" s="343">
        <v>640</v>
      </c>
      <c r="G756" s="81"/>
      <c r="H756" s="81"/>
      <c r="I756" s="81"/>
      <c r="J756" s="82"/>
      <c r="K756" s="458">
        <v>1</v>
      </c>
      <c r="L756" s="82">
        <v>1</v>
      </c>
      <c r="M756" s="82">
        <v>2</v>
      </c>
      <c r="N756" s="82">
        <v>77</v>
      </c>
    </row>
    <row r="757" spans="1:14" ht="26.25" customHeight="1">
      <c r="A757" s="343" t="s">
        <v>1041</v>
      </c>
      <c r="B757" s="344" t="s">
        <v>1042</v>
      </c>
      <c r="C757" s="343" t="s">
        <v>4437</v>
      </c>
      <c r="D757" s="344" t="s">
        <v>4438</v>
      </c>
      <c r="E757" s="349" t="s">
        <v>4284</v>
      </c>
      <c r="F757" s="343">
        <v>421</v>
      </c>
      <c r="G757" s="81"/>
      <c r="H757" s="81"/>
      <c r="I757" s="81"/>
      <c r="J757" s="82">
        <v>1</v>
      </c>
      <c r="K757" s="458"/>
      <c r="L757" s="82"/>
      <c r="M757" s="82">
        <v>1</v>
      </c>
      <c r="N757" s="82">
        <v>10</v>
      </c>
    </row>
    <row r="758" spans="1:14" ht="26.25" customHeight="1">
      <c r="A758" s="343" t="s">
        <v>1126</v>
      </c>
      <c r="B758" s="344" t="s">
        <v>1127</v>
      </c>
      <c r="C758" s="343" t="s">
        <v>4439</v>
      </c>
      <c r="D758" s="344" t="s">
        <v>2930</v>
      </c>
      <c r="E758" s="349" t="s">
        <v>4287</v>
      </c>
      <c r="F758" s="343">
        <v>851</v>
      </c>
      <c r="G758" s="81"/>
      <c r="H758" s="81"/>
      <c r="I758" s="81"/>
      <c r="J758" s="82"/>
      <c r="K758" s="458"/>
      <c r="L758" s="81">
        <v>1</v>
      </c>
      <c r="M758" s="82">
        <v>1</v>
      </c>
      <c r="N758" s="82">
        <v>3</v>
      </c>
    </row>
    <row r="759" spans="1:14" ht="26.25" customHeight="1">
      <c r="A759" s="343" t="s">
        <v>1126</v>
      </c>
      <c r="B759" s="344" t="s">
        <v>1127</v>
      </c>
      <c r="C759" s="343" t="s">
        <v>1097</v>
      </c>
      <c r="D759" s="344" t="s">
        <v>1060</v>
      </c>
      <c r="E759" s="349" t="s">
        <v>4287</v>
      </c>
      <c r="F759" s="343">
        <v>851</v>
      </c>
      <c r="G759" s="81"/>
      <c r="H759" s="81"/>
      <c r="I759" s="81"/>
      <c r="J759" s="82">
        <v>1</v>
      </c>
      <c r="K759" s="460"/>
      <c r="L759" s="81">
        <v>1</v>
      </c>
      <c r="M759" s="82">
        <v>2</v>
      </c>
      <c r="N759" s="82">
        <v>16</v>
      </c>
    </row>
    <row r="760" spans="1:14" ht="26.25" customHeight="1">
      <c r="A760" s="343" t="s">
        <v>1126</v>
      </c>
      <c r="B760" s="344" t="s">
        <v>1127</v>
      </c>
      <c r="C760" s="343" t="s">
        <v>160</v>
      </c>
      <c r="D760" s="344" t="s">
        <v>146</v>
      </c>
      <c r="E760" s="349" t="s">
        <v>4287</v>
      </c>
      <c r="F760" s="343">
        <v>581</v>
      </c>
      <c r="G760" s="82">
        <v>1</v>
      </c>
      <c r="H760" s="81"/>
      <c r="I760" s="81"/>
      <c r="J760" s="81"/>
      <c r="K760" s="460">
        <v>1</v>
      </c>
      <c r="L760" s="81"/>
      <c r="M760" s="82">
        <v>2</v>
      </c>
      <c r="N760" s="82">
        <v>9</v>
      </c>
    </row>
    <row r="761" spans="1:14" ht="26.25" customHeight="1">
      <c r="A761" s="343" t="s">
        <v>1126</v>
      </c>
      <c r="B761" s="344" t="s">
        <v>1127</v>
      </c>
      <c r="C761" s="343" t="s">
        <v>149</v>
      </c>
      <c r="D761" s="344" t="s">
        <v>146</v>
      </c>
      <c r="E761" s="349" t="s">
        <v>4284</v>
      </c>
      <c r="F761" s="343">
        <v>581</v>
      </c>
      <c r="G761" s="81">
        <v>1</v>
      </c>
      <c r="H761" s="81"/>
      <c r="I761" s="81">
        <v>1</v>
      </c>
      <c r="J761" s="81">
        <v>2</v>
      </c>
      <c r="K761" s="458"/>
      <c r="L761" s="81"/>
      <c r="M761" s="82">
        <v>4</v>
      </c>
      <c r="N761" s="82">
        <v>16</v>
      </c>
    </row>
    <row r="762" spans="1:14" ht="26.25" customHeight="1">
      <c r="A762" s="343" t="s">
        <v>1126</v>
      </c>
      <c r="B762" s="344" t="s">
        <v>1127</v>
      </c>
      <c r="C762" s="343" t="s">
        <v>163</v>
      </c>
      <c r="D762" s="344" t="s">
        <v>164</v>
      </c>
      <c r="E762" s="349" t="s">
        <v>4284</v>
      </c>
      <c r="F762" s="343">
        <v>621</v>
      </c>
      <c r="G762" s="81">
        <v>2</v>
      </c>
      <c r="H762" s="81"/>
      <c r="I762" s="81">
        <v>2</v>
      </c>
      <c r="J762" s="82">
        <v>2</v>
      </c>
      <c r="K762" s="460">
        <v>1</v>
      </c>
      <c r="L762" s="81"/>
      <c r="M762" s="82">
        <v>7</v>
      </c>
      <c r="N762" s="82">
        <v>38</v>
      </c>
    </row>
    <row r="763" spans="1:14" ht="26.25" customHeight="1">
      <c r="A763" s="343" t="s">
        <v>1126</v>
      </c>
      <c r="B763" s="344" t="s">
        <v>1127</v>
      </c>
      <c r="C763" s="343" t="s">
        <v>135</v>
      </c>
      <c r="D763" s="344" t="s">
        <v>134</v>
      </c>
      <c r="E763" s="349" t="s">
        <v>4284</v>
      </c>
      <c r="F763" s="343">
        <v>421</v>
      </c>
      <c r="G763" s="81">
        <v>4</v>
      </c>
      <c r="H763" s="81">
        <v>2</v>
      </c>
      <c r="I763" s="81">
        <v>1</v>
      </c>
      <c r="J763" s="81">
        <v>2</v>
      </c>
      <c r="K763" s="458"/>
      <c r="L763" s="81">
        <v>1</v>
      </c>
      <c r="M763" s="82">
        <v>10</v>
      </c>
      <c r="N763" s="82">
        <v>30</v>
      </c>
    </row>
    <row r="764" spans="1:14" ht="26.25" customHeight="1">
      <c r="A764" s="343" t="s">
        <v>1126</v>
      </c>
      <c r="B764" s="344" t="s">
        <v>1127</v>
      </c>
      <c r="C764" s="343" t="s">
        <v>151</v>
      </c>
      <c r="D764" s="344" t="s">
        <v>142</v>
      </c>
      <c r="E764" s="349" t="s">
        <v>4284</v>
      </c>
      <c r="F764" s="343">
        <v>421</v>
      </c>
      <c r="G764" s="81">
        <v>6</v>
      </c>
      <c r="H764" s="81"/>
      <c r="I764" s="81"/>
      <c r="J764" s="81">
        <v>1</v>
      </c>
      <c r="K764" s="458">
        <v>1</v>
      </c>
      <c r="L764" s="81"/>
      <c r="M764" s="82">
        <v>8</v>
      </c>
      <c r="N764" s="82">
        <v>18</v>
      </c>
    </row>
    <row r="765" spans="1:14" ht="26.25" customHeight="1">
      <c r="A765" s="343" t="s">
        <v>1126</v>
      </c>
      <c r="B765" s="344" t="s">
        <v>1127</v>
      </c>
      <c r="C765" s="343" t="s">
        <v>139</v>
      </c>
      <c r="D765" s="344" t="s">
        <v>138</v>
      </c>
      <c r="E765" s="349" t="s">
        <v>4284</v>
      </c>
      <c r="F765" s="343">
        <v>524</v>
      </c>
      <c r="G765" s="82">
        <v>2</v>
      </c>
      <c r="H765" s="81">
        <v>2</v>
      </c>
      <c r="I765" s="81"/>
      <c r="J765" s="81">
        <v>1</v>
      </c>
      <c r="K765" s="458"/>
      <c r="L765" s="81"/>
      <c r="M765" s="82">
        <v>5</v>
      </c>
      <c r="N765" s="82">
        <v>19</v>
      </c>
    </row>
    <row r="766" spans="1:14" ht="26.25" customHeight="1">
      <c r="A766" s="343" t="s">
        <v>1126</v>
      </c>
      <c r="B766" s="344" t="s">
        <v>1127</v>
      </c>
      <c r="C766" s="343" t="s">
        <v>786</v>
      </c>
      <c r="D766" s="344" t="s">
        <v>505</v>
      </c>
      <c r="E766" s="349" t="s">
        <v>4284</v>
      </c>
      <c r="F766" s="343">
        <v>582</v>
      </c>
      <c r="G766" s="81">
        <v>5</v>
      </c>
      <c r="H766" s="81"/>
      <c r="I766" s="81"/>
      <c r="J766" s="81">
        <v>4</v>
      </c>
      <c r="K766" s="460"/>
      <c r="L766" s="82">
        <v>1</v>
      </c>
      <c r="M766" s="82">
        <v>10</v>
      </c>
      <c r="N766" s="82">
        <v>10</v>
      </c>
    </row>
    <row r="767" spans="1:14" ht="26.25" customHeight="1">
      <c r="A767" s="343" t="s">
        <v>1126</v>
      </c>
      <c r="B767" s="344" t="s">
        <v>1127</v>
      </c>
      <c r="C767" s="343" t="s">
        <v>1109</v>
      </c>
      <c r="D767" s="344" t="s">
        <v>511</v>
      </c>
      <c r="E767" s="349" t="s">
        <v>4284</v>
      </c>
      <c r="F767" s="343">
        <v>443</v>
      </c>
      <c r="G767" s="81"/>
      <c r="H767" s="81"/>
      <c r="I767" s="81"/>
      <c r="J767" s="81">
        <v>1</v>
      </c>
      <c r="K767" s="458"/>
      <c r="L767" s="81"/>
      <c r="M767" s="82">
        <v>1</v>
      </c>
      <c r="N767" s="82">
        <v>4</v>
      </c>
    </row>
    <row r="768" spans="1:14" ht="26.25" customHeight="1">
      <c r="A768" s="343" t="s">
        <v>1126</v>
      </c>
      <c r="B768" s="344" t="s">
        <v>1127</v>
      </c>
      <c r="C768" s="343" t="s">
        <v>165</v>
      </c>
      <c r="D768" s="344" t="s">
        <v>158</v>
      </c>
      <c r="E768" s="349" t="s">
        <v>4284</v>
      </c>
      <c r="F768" s="343">
        <v>523</v>
      </c>
      <c r="G768" s="81">
        <v>1</v>
      </c>
      <c r="H768" s="81"/>
      <c r="I768" s="81">
        <v>1</v>
      </c>
      <c r="J768" s="82">
        <v>2</v>
      </c>
      <c r="K768" s="458"/>
      <c r="L768" s="81">
        <v>1</v>
      </c>
      <c r="M768" s="82">
        <v>5</v>
      </c>
      <c r="N768" s="82">
        <v>25</v>
      </c>
    </row>
    <row r="769" spans="1:14" ht="26.25" customHeight="1">
      <c r="A769" s="343" t="s">
        <v>1126</v>
      </c>
      <c r="B769" s="344" t="s">
        <v>1127</v>
      </c>
      <c r="C769" s="343" t="s">
        <v>1110</v>
      </c>
      <c r="D769" s="344" t="s">
        <v>519</v>
      </c>
      <c r="E769" s="349" t="s">
        <v>4284</v>
      </c>
      <c r="F769" s="343">
        <v>524</v>
      </c>
      <c r="G769" s="81"/>
      <c r="H769" s="81"/>
      <c r="I769" s="81"/>
      <c r="J769" s="81">
        <v>1</v>
      </c>
      <c r="K769" s="460"/>
      <c r="L769" s="82">
        <v>1</v>
      </c>
      <c r="M769" s="82">
        <v>2</v>
      </c>
      <c r="N769" s="82">
        <v>3</v>
      </c>
    </row>
    <row r="770" spans="1:14" ht="26.25" customHeight="1">
      <c r="A770" s="343" t="s">
        <v>1126</v>
      </c>
      <c r="B770" s="344" t="s">
        <v>1127</v>
      </c>
      <c r="C770" s="343" t="s">
        <v>986</v>
      </c>
      <c r="D770" s="344" t="s">
        <v>923</v>
      </c>
      <c r="E770" s="349" t="s">
        <v>4284</v>
      </c>
      <c r="F770" s="343">
        <v>443</v>
      </c>
      <c r="G770" s="81">
        <v>1</v>
      </c>
      <c r="H770" s="81"/>
      <c r="I770" s="81">
        <v>1</v>
      </c>
      <c r="J770" s="82"/>
      <c r="K770" s="458"/>
      <c r="L770" s="81">
        <v>3</v>
      </c>
      <c r="M770" s="82">
        <v>5</v>
      </c>
      <c r="N770" s="82">
        <v>14</v>
      </c>
    </row>
    <row r="771" spans="1:14" ht="26.25" customHeight="1">
      <c r="A771" s="343" t="s">
        <v>1126</v>
      </c>
      <c r="B771" s="344" t="s">
        <v>1127</v>
      </c>
      <c r="C771" s="343" t="s">
        <v>861</v>
      </c>
      <c r="D771" s="344" t="s">
        <v>158</v>
      </c>
      <c r="E771" s="349" t="s">
        <v>4287</v>
      </c>
      <c r="F771" s="343">
        <v>523</v>
      </c>
      <c r="G771" s="82"/>
      <c r="H771" s="81">
        <v>1</v>
      </c>
      <c r="I771" s="81"/>
      <c r="J771" s="82"/>
      <c r="K771" s="460"/>
      <c r="L771" s="81">
        <v>1</v>
      </c>
      <c r="M771" s="82">
        <v>2</v>
      </c>
      <c r="N771" s="82">
        <v>19</v>
      </c>
    </row>
    <row r="772" spans="1:14" ht="26.25" customHeight="1">
      <c r="A772" s="343" t="s">
        <v>1126</v>
      </c>
      <c r="B772" s="344" t="s">
        <v>1127</v>
      </c>
      <c r="C772" s="343" t="s">
        <v>679</v>
      </c>
      <c r="D772" s="344" t="s">
        <v>142</v>
      </c>
      <c r="E772" s="349" t="s">
        <v>4287</v>
      </c>
      <c r="F772" s="343">
        <v>421</v>
      </c>
      <c r="G772" s="81"/>
      <c r="H772" s="81"/>
      <c r="I772" s="81">
        <v>2</v>
      </c>
      <c r="J772" s="82"/>
      <c r="K772" s="458"/>
      <c r="L772" s="81"/>
      <c r="M772" s="82">
        <v>2</v>
      </c>
      <c r="N772" s="82">
        <v>12</v>
      </c>
    </row>
    <row r="773" spans="1:14" ht="26.25" customHeight="1">
      <c r="A773" s="343" t="s">
        <v>1126</v>
      </c>
      <c r="B773" s="344" t="s">
        <v>1127</v>
      </c>
      <c r="C773" s="343" t="s">
        <v>688</v>
      </c>
      <c r="D773" s="344" t="s">
        <v>505</v>
      </c>
      <c r="E773" s="349" t="s">
        <v>4287</v>
      </c>
      <c r="F773" s="343">
        <v>582</v>
      </c>
      <c r="G773" s="81">
        <v>3</v>
      </c>
      <c r="H773" s="81">
        <v>1</v>
      </c>
      <c r="I773" s="81"/>
      <c r="J773" s="81"/>
      <c r="K773" s="458"/>
      <c r="L773" s="81"/>
      <c r="M773" s="82">
        <v>4</v>
      </c>
      <c r="N773" s="82">
        <v>6</v>
      </c>
    </row>
    <row r="774" spans="1:14" ht="26.25" customHeight="1">
      <c r="A774" s="343" t="s">
        <v>1126</v>
      </c>
      <c r="B774" s="344" t="s">
        <v>1127</v>
      </c>
      <c r="C774" s="343" t="s">
        <v>808</v>
      </c>
      <c r="D774" s="344" t="s">
        <v>709</v>
      </c>
      <c r="E774" s="349" t="s">
        <v>4284</v>
      </c>
      <c r="F774" s="343">
        <v>813</v>
      </c>
      <c r="G774" s="81">
        <v>4</v>
      </c>
      <c r="H774" s="81">
        <v>1</v>
      </c>
      <c r="I774" s="81">
        <v>1</v>
      </c>
      <c r="J774" s="81">
        <v>1</v>
      </c>
      <c r="K774" s="458"/>
      <c r="L774" s="81">
        <v>2</v>
      </c>
      <c r="M774" s="82">
        <v>9</v>
      </c>
      <c r="N774" s="82">
        <v>40</v>
      </c>
    </row>
    <row r="775" spans="1:14" ht="26.25" customHeight="1">
      <c r="A775" s="343" t="s">
        <v>1126</v>
      </c>
      <c r="B775" s="344" t="s">
        <v>1127</v>
      </c>
      <c r="C775" s="343" t="s">
        <v>1120</v>
      </c>
      <c r="D775" s="344" t="s">
        <v>1058</v>
      </c>
      <c r="E775" s="349" t="s">
        <v>4284</v>
      </c>
      <c r="F775" s="343">
        <v>523</v>
      </c>
      <c r="G775" s="81">
        <v>2</v>
      </c>
      <c r="H775" s="81">
        <v>1</v>
      </c>
      <c r="I775" s="81"/>
      <c r="J775" s="81">
        <v>1</v>
      </c>
      <c r="K775" s="458"/>
      <c r="L775" s="81"/>
      <c r="M775" s="82">
        <v>4</v>
      </c>
      <c r="N775" s="82">
        <v>13</v>
      </c>
    </row>
    <row r="776" spans="1:14" ht="26.25" customHeight="1">
      <c r="A776" s="343" t="s">
        <v>1126</v>
      </c>
      <c r="B776" s="344" t="s">
        <v>1127</v>
      </c>
      <c r="C776" s="343" t="s">
        <v>1121</v>
      </c>
      <c r="D776" s="344" t="s">
        <v>1122</v>
      </c>
      <c r="E776" s="349" t="s">
        <v>4284</v>
      </c>
      <c r="F776" s="343">
        <v>621</v>
      </c>
      <c r="G776" s="82">
        <v>2</v>
      </c>
      <c r="H776" s="81"/>
      <c r="I776" s="81"/>
      <c r="J776" s="82">
        <v>2</v>
      </c>
      <c r="K776" s="460"/>
      <c r="L776" s="81"/>
      <c r="M776" s="82">
        <v>4</v>
      </c>
      <c r="N776" s="82">
        <v>24</v>
      </c>
    </row>
    <row r="777" spans="1:14" ht="26.25" customHeight="1">
      <c r="A777" s="343" t="s">
        <v>1126</v>
      </c>
      <c r="B777" s="344" t="s">
        <v>1127</v>
      </c>
      <c r="C777" s="343" t="s">
        <v>1130</v>
      </c>
      <c r="D777" s="344" t="s">
        <v>1131</v>
      </c>
      <c r="E777" s="349" t="s">
        <v>4284</v>
      </c>
      <c r="F777" s="343">
        <v>443</v>
      </c>
      <c r="G777" s="82">
        <v>2</v>
      </c>
      <c r="H777" s="81"/>
      <c r="I777" s="81">
        <v>1</v>
      </c>
      <c r="J777" s="81"/>
      <c r="K777" s="460"/>
      <c r="L777" s="81"/>
      <c r="M777" s="82">
        <v>3</v>
      </c>
      <c r="N777" s="82">
        <v>3</v>
      </c>
    </row>
    <row r="778" spans="1:14" ht="26.25" customHeight="1">
      <c r="A778" s="343" t="s">
        <v>1126</v>
      </c>
      <c r="B778" s="344" t="s">
        <v>1127</v>
      </c>
      <c r="C778" s="343" t="s">
        <v>1123</v>
      </c>
      <c r="D778" s="344" t="s">
        <v>1124</v>
      </c>
      <c r="E778" s="349" t="s">
        <v>4284</v>
      </c>
      <c r="F778" s="343">
        <v>726</v>
      </c>
      <c r="G778" s="81">
        <v>17</v>
      </c>
      <c r="H778" s="81">
        <v>2</v>
      </c>
      <c r="I778" s="81">
        <v>2</v>
      </c>
      <c r="J778" s="82">
        <v>4</v>
      </c>
      <c r="K778" s="460"/>
      <c r="L778" s="82">
        <v>1</v>
      </c>
      <c r="M778" s="82">
        <v>26</v>
      </c>
      <c r="N778" s="82">
        <v>45</v>
      </c>
    </row>
    <row r="779" spans="1:14" ht="26.25" customHeight="1">
      <c r="A779" s="343" t="s">
        <v>1126</v>
      </c>
      <c r="B779" s="344" t="s">
        <v>1127</v>
      </c>
      <c r="C779" s="343" t="s">
        <v>1125</v>
      </c>
      <c r="D779" s="344" t="s">
        <v>1068</v>
      </c>
      <c r="E779" s="349" t="s">
        <v>4287</v>
      </c>
      <c r="F779" s="343">
        <v>640</v>
      </c>
      <c r="G779" s="82">
        <v>1</v>
      </c>
      <c r="H779" s="82"/>
      <c r="I779" s="82"/>
      <c r="J779" s="82"/>
      <c r="K779" s="458"/>
      <c r="L779" s="82">
        <v>1</v>
      </c>
      <c r="M779" s="82">
        <v>2</v>
      </c>
      <c r="N779" s="82">
        <v>25</v>
      </c>
    </row>
    <row r="780" spans="1:14" ht="26.25" customHeight="1">
      <c r="A780" s="343" t="s">
        <v>1126</v>
      </c>
      <c r="B780" s="344" t="s">
        <v>1127</v>
      </c>
      <c r="C780" s="343" t="s">
        <v>1132</v>
      </c>
      <c r="D780" s="344" t="s">
        <v>1133</v>
      </c>
      <c r="E780" s="349" t="s">
        <v>4284</v>
      </c>
      <c r="F780" s="343">
        <v>522</v>
      </c>
      <c r="G780" s="81">
        <v>2</v>
      </c>
      <c r="H780" s="82"/>
      <c r="I780" s="81"/>
      <c r="J780" s="81">
        <v>1</v>
      </c>
      <c r="K780" s="460">
        <v>1</v>
      </c>
      <c r="L780" s="82"/>
      <c r="M780" s="82">
        <v>4</v>
      </c>
      <c r="N780" s="82">
        <v>6</v>
      </c>
    </row>
    <row r="781" spans="1:14" ht="26.25" customHeight="1">
      <c r="A781" s="343" t="s">
        <v>1126</v>
      </c>
      <c r="B781" s="344" t="s">
        <v>1127</v>
      </c>
      <c r="C781" s="343" t="s">
        <v>4440</v>
      </c>
      <c r="D781" s="344" t="s">
        <v>4441</v>
      </c>
      <c r="E781" s="349" t="s">
        <v>4287</v>
      </c>
      <c r="F781" s="343">
        <v>421</v>
      </c>
      <c r="G781" s="81"/>
      <c r="H781" s="81"/>
      <c r="I781" s="81"/>
      <c r="J781" s="82"/>
      <c r="K781" s="458"/>
      <c r="L781" s="81">
        <v>1</v>
      </c>
      <c r="M781" s="82">
        <v>1</v>
      </c>
      <c r="N781" s="82">
        <v>1</v>
      </c>
    </row>
    <row r="782" spans="1:14" ht="26.25" customHeight="1">
      <c r="A782" s="343" t="s">
        <v>1134</v>
      </c>
      <c r="B782" s="344" t="s">
        <v>1135</v>
      </c>
      <c r="C782" s="343" t="s">
        <v>1102</v>
      </c>
      <c r="D782" s="344" t="s">
        <v>1103</v>
      </c>
      <c r="E782" s="349" t="s">
        <v>4284</v>
      </c>
      <c r="F782" s="343">
        <v>581</v>
      </c>
      <c r="G782" s="82">
        <v>1</v>
      </c>
      <c r="H782" s="81"/>
      <c r="I782" s="81"/>
      <c r="J782" s="82"/>
      <c r="K782" s="460"/>
      <c r="L782" s="82"/>
      <c r="M782" s="82">
        <v>1</v>
      </c>
      <c r="N782" s="82">
        <v>16</v>
      </c>
    </row>
    <row r="783" spans="1:14" ht="26.25" customHeight="1">
      <c r="A783" s="343" t="s">
        <v>1134</v>
      </c>
      <c r="B783" s="344" t="s">
        <v>1135</v>
      </c>
      <c r="C783" s="343" t="s">
        <v>642</v>
      </c>
      <c r="D783" s="344" t="s">
        <v>498</v>
      </c>
      <c r="E783" s="349" t="s">
        <v>4284</v>
      </c>
      <c r="F783" s="343">
        <v>214</v>
      </c>
      <c r="G783" s="81">
        <v>11</v>
      </c>
      <c r="H783" s="81"/>
      <c r="I783" s="81"/>
      <c r="J783" s="81">
        <v>2</v>
      </c>
      <c r="K783" s="458"/>
      <c r="L783" s="81"/>
      <c r="M783" s="82">
        <v>13</v>
      </c>
      <c r="N783" s="82">
        <v>17</v>
      </c>
    </row>
    <row r="784" spans="1:14" ht="26.25" customHeight="1">
      <c r="A784" s="343" t="s">
        <v>1134</v>
      </c>
      <c r="B784" s="344" t="s">
        <v>1135</v>
      </c>
      <c r="C784" s="343" t="s">
        <v>652</v>
      </c>
      <c r="D784" s="344" t="s">
        <v>653</v>
      </c>
      <c r="E784" s="349" t="s">
        <v>4284</v>
      </c>
      <c r="F784" s="343">
        <v>212</v>
      </c>
      <c r="G784" s="82">
        <v>2</v>
      </c>
      <c r="H784" s="82"/>
      <c r="I784" s="82"/>
      <c r="J784" s="82">
        <v>1</v>
      </c>
      <c r="K784" s="458"/>
      <c r="L784" s="81"/>
      <c r="M784" s="82">
        <v>3</v>
      </c>
      <c r="N784" s="82">
        <v>33</v>
      </c>
    </row>
    <row r="785" spans="1:14" ht="26.25" customHeight="1">
      <c r="A785" s="343" t="s">
        <v>1134</v>
      </c>
      <c r="B785" s="344" t="s">
        <v>1135</v>
      </c>
      <c r="C785" s="343" t="s">
        <v>1111</v>
      </c>
      <c r="D785" s="344" t="s">
        <v>1112</v>
      </c>
      <c r="E785" s="349" t="s">
        <v>4284</v>
      </c>
      <c r="F785" s="343">
        <v>212</v>
      </c>
      <c r="G785" s="81">
        <v>1</v>
      </c>
      <c r="H785" s="81"/>
      <c r="I785" s="81"/>
      <c r="J785" s="82">
        <v>1</v>
      </c>
      <c r="K785" s="460"/>
      <c r="L785" s="81"/>
      <c r="M785" s="82">
        <v>2</v>
      </c>
      <c r="N785" s="82">
        <v>3</v>
      </c>
    </row>
    <row r="786" spans="1:14" ht="26.25" customHeight="1">
      <c r="A786" s="343" t="s">
        <v>1134</v>
      </c>
      <c r="B786" s="344" t="s">
        <v>1135</v>
      </c>
      <c r="C786" s="343" t="s">
        <v>794</v>
      </c>
      <c r="D786" s="344" t="s">
        <v>795</v>
      </c>
      <c r="E786" s="349" t="s">
        <v>4287</v>
      </c>
      <c r="F786" s="343">
        <v>581</v>
      </c>
      <c r="G786" s="81">
        <v>1</v>
      </c>
      <c r="H786" s="81"/>
      <c r="I786" s="81">
        <v>1</v>
      </c>
      <c r="J786" s="81"/>
      <c r="K786" s="458"/>
      <c r="L786" s="81">
        <v>1</v>
      </c>
      <c r="M786" s="82">
        <v>3</v>
      </c>
      <c r="N786" s="82">
        <v>5</v>
      </c>
    </row>
    <row r="787" spans="1:14" ht="26.25" customHeight="1">
      <c r="A787" s="343" t="s">
        <v>1134</v>
      </c>
      <c r="B787" s="344" t="s">
        <v>1135</v>
      </c>
      <c r="C787" s="343" t="s">
        <v>1117</v>
      </c>
      <c r="D787" s="344" t="s">
        <v>1118</v>
      </c>
      <c r="E787" s="349" t="s">
        <v>4284</v>
      </c>
      <c r="F787" s="343">
        <v>213</v>
      </c>
      <c r="G787" s="82">
        <v>6</v>
      </c>
      <c r="H787" s="82">
        <v>2</v>
      </c>
      <c r="I787" s="81"/>
      <c r="J787" s="81"/>
      <c r="K787" s="458"/>
      <c r="L787" s="81">
        <v>1</v>
      </c>
      <c r="M787" s="82">
        <v>9</v>
      </c>
      <c r="N787" s="82">
        <v>21</v>
      </c>
    </row>
    <row r="788" spans="1:14" ht="26.25" customHeight="1">
      <c r="A788" s="343" t="s">
        <v>1137</v>
      </c>
      <c r="B788" s="344" t="s">
        <v>1138</v>
      </c>
      <c r="C788" s="343" t="s">
        <v>1014</v>
      </c>
      <c r="D788" s="344" t="s">
        <v>565</v>
      </c>
      <c r="E788" s="349" t="s">
        <v>4287</v>
      </c>
      <c r="F788" s="343">
        <v>142</v>
      </c>
      <c r="G788" s="81"/>
      <c r="H788" s="81"/>
      <c r="I788" s="81"/>
      <c r="J788" s="82">
        <v>1</v>
      </c>
      <c r="K788" s="460"/>
      <c r="L788" s="81"/>
      <c r="M788" s="82">
        <v>1</v>
      </c>
      <c r="N788" s="82">
        <v>51</v>
      </c>
    </row>
    <row r="789" spans="1:14" ht="26.25" customHeight="1">
      <c r="A789" s="343" t="s">
        <v>1137</v>
      </c>
      <c r="B789" s="344" t="s">
        <v>1138</v>
      </c>
      <c r="C789" s="343" t="s">
        <v>1141</v>
      </c>
      <c r="D789" s="344" t="s">
        <v>1142</v>
      </c>
      <c r="E789" s="349" t="s">
        <v>4287</v>
      </c>
      <c r="F789" s="343">
        <v>222</v>
      </c>
      <c r="G789" s="82"/>
      <c r="H789" s="82"/>
      <c r="I789" s="81">
        <v>1</v>
      </c>
      <c r="J789" s="81"/>
      <c r="K789" s="460"/>
      <c r="L789" s="81"/>
      <c r="M789" s="82">
        <v>1</v>
      </c>
      <c r="N789" s="82">
        <v>2</v>
      </c>
    </row>
    <row r="790" spans="1:14" ht="26.25" customHeight="1">
      <c r="A790" s="343" t="s">
        <v>1137</v>
      </c>
      <c r="B790" s="344" t="s">
        <v>1138</v>
      </c>
      <c r="C790" s="343" t="s">
        <v>1143</v>
      </c>
      <c r="D790" s="344" t="s">
        <v>1144</v>
      </c>
      <c r="E790" s="349" t="s">
        <v>4287</v>
      </c>
      <c r="F790" s="343">
        <v>313</v>
      </c>
      <c r="G790" s="81"/>
      <c r="H790" s="81"/>
      <c r="I790" s="81"/>
      <c r="J790" s="82"/>
      <c r="K790" s="460"/>
      <c r="L790" s="81">
        <v>1</v>
      </c>
      <c r="M790" s="82">
        <v>1</v>
      </c>
      <c r="N790" s="82">
        <v>5</v>
      </c>
    </row>
    <row r="791" spans="1:14" ht="26.25" customHeight="1">
      <c r="A791" s="343" t="s">
        <v>1137</v>
      </c>
      <c r="B791" s="344" t="s">
        <v>1138</v>
      </c>
      <c r="C791" s="343" t="s">
        <v>626</v>
      </c>
      <c r="D791" s="344" t="s">
        <v>627</v>
      </c>
      <c r="E791" s="349" t="s">
        <v>4287</v>
      </c>
      <c r="F791" s="343">
        <v>145</v>
      </c>
      <c r="G791" s="82"/>
      <c r="H791" s="81"/>
      <c r="I791" s="81"/>
      <c r="J791" s="82">
        <v>3</v>
      </c>
      <c r="K791" s="460"/>
      <c r="L791" s="81"/>
      <c r="M791" s="82">
        <v>3</v>
      </c>
      <c r="N791" s="82">
        <v>13</v>
      </c>
    </row>
    <row r="792" spans="1:14" ht="26.25" customHeight="1">
      <c r="A792" s="343" t="s">
        <v>1137</v>
      </c>
      <c r="B792" s="344" t="s">
        <v>1138</v>
      </c>
      <c r="C792" s="343" t="s">
        <v>1733</v>
      </c>
      <c r="D792" s="344" t="s">
        <v>1734</v>
      </c>
      <c r="E792" s="349" t="s">
        <v>4287</v>
      </c>
      <c r="F792" s="343">
        <v>145</v>
      </c>
      <c r="G792" s="81"/>
      <c r="H792" s="81"/>
      <c r="I792" s="81"/>
      <c r="J792" s="82">
        <v>1</v>
      </c>
      <c r="K792" s="458"/>
      <c r="L792" s="82"/>
      <c r="M792" s="82">
        <v>1</v>
      </c>
      <c r="N792" s="82">
        <v>6</v>
      </c>
    </row>
    <row r="793" spans="1:14" ht="26.25" customHeight="1">
      <c r="A793" s="343" t="s">
        <v>1137</v>
      </c>
      <c r="B793" s="344" t="s">
        <v>1138</v>
      </c>
      <c r="C793" s="343" t="s">
        <v>4442</v>
      </c>
      <c r="D793" s="344" t="s">
        <v>4443</v>
      </c>
      <c r="E793" s="349" t="s">
        <v>4287</v>
      </c>
      <c r="F793" s="343">
        <v>145</v>
      </c>
      <c r="G793" s="81"/>
      <c r="H793" s="82"/>
      <c r="I793" s="81"/>
      <c r="J793" s="82">
        <v>1</v>
      </c>
      <c r="K793" s="460"/>
      <c r="L793" s="81"/>
      <c r="M793" s="82">
        <v>1</v>
      </c>
      <c r="N793" s="82">
        <v>27</v>
      </c>
    </row>
    <row r="794" spans="1:14" ht="26.25" customHeight="1">
      <c r="A794" s="343" t="s">
        <v>1137</v>
      </c>
      <c r="B794" s="344" t="s">
        <v>1138</v>
      </c>
      <c r="C794" s="343" t="s">
        <v>1095</v>
      </c>
      <c r="D794" s="344" t="s">
        <v>1096</v>
      </c>
      <c r="E794" s="349" t="s">
        <v>4287</v>
      </c>
      <c r="F794" s="343">
        <v>225</v>
      </c>
      <c r="G794" s="82"/>
      <c r="H794" s="81"/>
      <c r="I794" s="81"/>
      <c r="J794" s="81"/>
      <c r="K794" s="460">
        <v>1</v>
      </c>
      <c r="L794" s="81"/>
      <c r="M794" s="82">
        <v>1</v>
      </c>
      <c r="N794" s="82">
        <v>7</v>
      </c>
    </row>
    <row r="795" spans="1:14" ht="26.25" customHeight="1">
      <c r="A795" s="343" t="s">
        <v>1137</v>
      </c>
      <c r="B795" s="344" t="s">
        <v>1138</v>
      </c>
      <c r="C795" s="343" t="s">
        <v>1145</v>
      </c>
      <c r="D795" s="344" t="s">
        <v>1146</v>
      </c>
      <c r="E795" s="349" t="s">
        <v>4287</v>
      </c>
      <c r="F795" s="343">
        <v>143</v>
      </c>
      <c r="G795" s="81">
        <v>2</v>
      </c>
      <c r="H795" s="81">
        <v>2</v>
      </c>
      <c r="I795" s="81">
        <v>2</v>
      </c>
      <c r="J795" s="82">
        <v>1</v>
      </c>
      <c r="K795" s="460">
        <v>1</v>
      </c>
      <c r="L795" s="81"/>
      <c r="M795" s="82">
        <v>8</v>
      </c>
      <c r="N795" s="82">
        <v>11</v>
      </c>
    </row>
    <row r="796" spans="1:14" ht="26.25" customHeight="1">
      <c r="A796" s="343" t="s">
        <v>1137</v>
      </c>
      <c r="B796" s="344" t="s">
        <v>1138</v>
      </c>
      <c r="C796" s="343" t="s">
        <v>636</v>
      </c>
      <c r="D796" s="344" t="s">
        <v>637</v>
      </c>
      <c r="E796" s="349" t="s">
        <v>4287</v>
      </c>
      <c r="F796" s="343">
        <v>144</v>
      </c>
      <c r="G796" s="81"/>
      <c r="H796" s="81"/>
      <c r="I796" s="81"/>
      <c r="J796" s="82"/>
      <c r="K796" s="460">
        <v>1</v>
      </c>
      <c r="L796" s="81"/>
      <c r="M796" s="82">
        <v>1</v>
      </c>
      <c r="N796" s="82">
        <v>0</v>
      </c>
    </row>
    <row r="797" spans="1:14" ht="26.25" customHeight="1">
      <c r="A797" s="343" t="s">
        <v>1137</v>
      </c>
      <c r="B797" s="344" t="s">
        <v>1138</v>
      </c>
      <c r="C797" s="343" t="s">
        <v>1105</v>
      </c>
      <c r="D797" s="344" t="s">
        <v>1106</v>
      </c>
      <c r="E797" s="349" t="s">
        <v>4284</v>
      </c>
      <c r="F797" s="343">
        <v>225</v>
      </c>
      <c r="G797" s="82">
        <v>3</v>
      </c>
      <c r="H797" s="81">
        <v>1</v>
      </c>
      <c r="I797" s="82">
        <v>2</v>
      </c>
      <c r="J797" s="81">
        <v>1</v>
      </c>
      <c r="K797" s="458"/>
      <c r="L797" s="81"/>
      <c r="M797" s="82">
        <v>7</v>
      </c>
      <c r="N797" s="82">
        <v>8</v>
      </c>
    </row>
    <row r="798" spans="1:14" ht="26.25" customHeight="1">
      <c r="A798" s="343" t="s">
        <v>1137</v>
      </c>
      <c r="B798" s="344" t="s">
        <v>1138</v>
      </c>
      <c r="C798" s="343" t="s">
        <v>1024</v>
      </c>
      <c r="D798" s="344" t="s">
        <v>565</v>
      </c>
      <c r="E798" s="349" t="s">
        <v>4284</v>
      </c>
      <c r="F798" s="343">
        <v>142</v>
      </c>
      <c r="G798" s="81">
        <v>5</v>
      </c>
      <c r="H798" s="81"/>
      <c r="I798" s="81">
        <v>1</v>
      </c>
      <c r="J798" s="81">
        <v>1</v>
      </c>
      <c r="K798" s="460">
        <v>1</v>
      </c>
      <c r="L798" s="82"/>
      <c r="M798" s="82">
        <v>8</v>
      </c>
      <c r="N798" s="82">
        <v>12</v>
      </c>
    </row>
    <row r="799" spans="1:14" ht="26.25" customHeight="1">
      <c r="A799" s="343" t="s">
        <v>1137</v>
      </c>
      <c r="B799" s="344" t="s">
        <v>1138</v>
      </c>
      <c r="C799" s="343" t="s">
        <v>1107</v>
      </c>
      <c r="D799" s="344" t="s">
        <v>1108</v>
      </c>
      <c r="E799" s="349" t="s">
        <v>4284</v>
      </c>
      <c r="F799" s="343">
        <v>322</v>
      </c>
      <c r="G799" s="81">
        <v>6</v>
      </c>
      <c r="H799" s="82"/>
      <c r="I799" s="81"/>
      <c r="J799" s="82"/>
      <c r="K799" s="460"/>
      <c r="L799" s="81"/>
      <c r="M799" s="82">
        <v>6</v>
      </c>
      <c r="N799" s="82">
        <v>11</v>
      </c>
    </row>
    <row r="800" spans="1:14" ht="26.25" customHeight="1">
      <c r="A800" s="343" t="s">
        <v>1137</v>
      </c>
      <c r="B800" s="344" t="s">
        <v>1138</v>
      </c>
      <c r="C800" s="343" t="s">
        <v>483</v>
      </c>
      <c r="D800" s="344" t="s">
        <v>394</v>
      </c>
      <c r="E800" s="349" t="s">
        <v>4284</v>
      </c>
      <c r="F800" s="343">
        <v>314</v>
      </c>
      <c r="G800" s="82">
        <v>6</v>
      </c>
      <c r="H800" s="82">
        <v>2</v>
      </c>
      <c r="I800" s="81">
        <v>1</v>
      </c>
      <c r="J800" s="82">
        <v>2</v>
      </c>
      <c r="K800" s="460">
        <v>2</v>
      </c>
      <c r="L800" s="81">
        <v>3</v>
      </c>
      <c r="M800" s="82">
        <v>16</v>
      </c>
      <c r="N800" s="82">
        <v>28</v>
      </c>
    </row>
    <row r="801" spans="1:14" ht="26.25" customHeight="1">
      <c r="A801" s="343" t="s">
        <v>1137</v>
      </c>
      <c r="B801" s="344" t="s">
        <v>1138</v>
      </c>
      <c r="C801" s="343" t="s">
        <v>789</v>
      </c>
      <c r="D801" s="344" t="s">
        <v>358</v>
      </c>
      <c r="E801" s="349" t="s">
        <v>4284</v>
      </c>
      <c r="F801" s="343">
        <v>226</v>
      </c>
      <c r="G801" s="82"/>
      <c r="H801" s="81"/>
      <c r="I801" s="81"/>
      <c r="J801" s="81"/>
      <c r="K801" s="460"/>
      <c r="L801" s="81">
        <v>1</v>
      </c>
      <c r="M801" s="82">
        <v>1</v>
      </c>
      <c r="N801" s="82">
        <v>1</v>
      </c>
    </row>
    <row r="802" spans="1:14" ht="26.25" customHeight="1">
      <c r="A802" s="343" t="s">
        <v>1137</v>
      </c>
      <c r="B802" s="344" t="s">
        <v>1138</v>
      </c>
      <c r="C802" s="343" t="s">
        <v>644</v>
      </c>
      <c r="D802" s="344" t="s">
        <v>524</v>
      </c>
      <c r="E802" s="349" t="s">
        <v>4284</v>
      </c>
      <c r="F802" s="343">
        <v>345</v>
      </c>
      <c r="G802" s="82">
        <v>15</v>
      </c>
      <c r="H802" s="81">
        <v>1</v>
      </c>
      <c r="I802" s="81">
        <v>2</v>
      </c>
      <c r="J802" s="82">
        <v>3</v>
      </c>
      <c r="K802" s="460">
        <v>1</v>
      </c>
      <c r="L802" s="81">
        <v>1</v>
      </c>
      <c r="M802" s="82">
        <v>23</v>
      </c>
      <c r="N802" s="82">
        <v>46</v>
      </c>
    </row>
    <row r="803" spans="1:14" ht="26.25" customHeight="1">
      <c r="A803" s="343" t="s">
        <v>1137</v>
      </c>
      <c r="B803" s="344" t="s">
        <v>1138</v>
      </c>
      <c r="C803" s="343" t="s">
        <v>648</v>
      </c>
      <c r="D803" s="344" t="s">
        <v>555</v>
      </c>
      <c r="E803" s="349" t="s">
        <v>4284</v>
      </c>
      <c r="F803" s="343">
        <v>222</v>
      </c>
      <c r="G803" s="82">
        <v>1</v>
      </c>
      <c r="H803" s="81"/>
      <c r="I803" s="81"/>
      <c r="J803" s="82">
        <v>5</v>
      </c>
      <c r="K803" s="458"/>
      <c r="L803" s="81"/>
      <c r="M803" s="82">
        <v>6</v>
      </c>
      <c r="N803" s="82">
        <v>15</v>
      </c>
    </row>
    <row r="804" spans="1:14" ht="26.25" customHeight="1">
      <c r="A804" s="343" t="s">
        <v>1137</v>
      </c>
      <c r="B804" s="344" t="s">
        <v>1138</v>
      </c>
      <c r="C804" s="343" t="s">
        <v>437</v>
      </c>
      <c r="D804" s="344" t="s">
        <v>415</v>
      </c>
      <c r="E804" s="349" t="s">
        <v>4284</v>
      </c>
      <c r="F804" s="343">
        <v>311</v>
      </c>
      <c r="G804" s="82">
        <v>1</v>
      </c>
      <c r="H804" s="82"/>
      <c r="I804" s="82"/>
      <c r="J804" s="82"/>
      <c r="K804" s="458"/>
      <c r="L804" s="82">
        <v>2</v>
      </c>
      <c r="M804" s="82">
        <v>3</v>
      </c>
      <c r="N804" s="82">
        <v>37</v>
      </c>
    </row>
    <row r="805" spans="1:14" ht="26.25" customHeight="1">
      <c r="A805" s="343" t="s">
        <v>1137</v>
      </c>
      <c r="B805" s="344" t="s">
        <v>1138</v>
      </c>
      <c r="C805" s="343" t="s">
        <v>901</v>
      </c>
      <c r="D805" s="344" t="s">
        <v>895</v>
      </c>
      <c r="E805" s="349" t="s">
        <v>4284</v>
      </c>
      <c r="F805" s="343">
        <v>313</v>
      </c>
      <c r="G805" s="81">
        <v>5</v>
      </c>
      <c r="H805" s="81"/>
      <c r="I805" s="81"/>
      <c r="J805" s="82">
        <v>5</v>
      </c>
      <c r="K805" s="460">
        <v>1</v>
      </c>
      <c r="L805" s="82"/>
      <c r="M805" s="82">
        <v>11</v>
      </c>
      <c r="N805" s="82">
        <v>30</v>
      </c>
    </row>
    <row r="806" spans="1:14" ht="26.25" customHeight="1">
      <c r="A806" s="343" t="s">
        <v>1137</v>
      </c>
      <c r="B806" s="344" t="s">
        <v>1138</v>
      </c>
      <c r="C806" s="343" t="s">
        <v>485</v>
      </c>
      <c r="D806" s="344" t="s">
        <v>378</v>
      </c>
      <c r="E806" s="349" t="s">
        <v>4284</v>
      </c>
      <c r="F806" s="343">
        <v>312</v>
      </c>
      <c r="G806" s="81">
        <v>8</v>
      </c>
      <c r="H806" s="81"/>
      <c r="I806" s="81">
        <v>2</v>
      </c>
      <c r="J806" s="81"/>
      <c r="K806" s="460"/>
      <c r="L806" s="82">
        <v>2</v>
      </c>
      <c r="M806" s="82">
        <v>12</v>
      </c>
      <c r="N806" s="82">
        <v>18</v>
      </c>
    </row>
    <row r="807" spans="1:14" ht="26.25" customHeight="1">
      <c r="A807" s="343" t="s">
        <v>1137</v>
      </c>
      <c r="B807" s="344" t="s">
        <v>1138</v>
      </c>
      <c r="C807" s="343" t="s">
        <v>661</v>
      </c>
      <c r="D807" s="344" t="s">
        <v>662</v>
      </c>
      <c r="E807" s="349" t="s">
        <v>4284</v>
      </c>
      <c r="F807" s="343">
        <v>812</v>
      </c>
      <c r="G807" s="81">
        <v>6</v>
      </c>
      <c r="H807" s="81">
        <v>3</v>
      </c>
      <c r="I807" s="81">
        <v>2</v>
      </c>
      <c r="J807" s="82">
        <v>5</v>
      </c>
      <c r="K807" s="460">
        <v>2</v>
      </c>
      <c r="L807" s="81">
        <v>1</v>
      </c>
      <c r="M807" s="82">
        <v>19</v>
      </c>
      <c r="N807" s="82">
        <v>44</v>
      </c>
    </row>
    <row r="808" spans="1:14" ht="26.25" customHeight="1">
      <c r="A808" s="343" t="s">
        <v>1137</v>
      </c>
      <c r="B808" s="344" t="s">
        <v>1138</v>
      </c>
      <c r="C808" s="343" t="s">
        <v>1330</v>
      </c>
      <c r="D808" s="344" t="s">
        <v>385</v>
      </c>
      <c r="E808" s="349" t="s">
        <v>4287</v>
      </c>
      <c r="F808" s="343">
        <v>142</v>
      </c>
      <c r="G808" s="82">
        <v>1</v>
      </c>
      <c r="H808" s="82"/>
      <c r="I808" s="82"/>
      <c r="J808" s="82"/>
      <c r="K808" s="458"/>
      <c r="L808" s="82"/>
      <c r="M808" s="82">
        <v>1</v>
      </c>
      <c r="N808" s="82">
        <v>0</v>
      </c>
    </row>
    <row r="809" spans="1:14" ht="26.25" customHeight="1">
      <c r="A809" s="343" t="s">
        <v>1137</v>
      </c>
      <c r="B809" s="344" t="s">
        <v>1138</v>
      </c>
      <c r="C809" s="343" t="s">
        <v>668</v>
      </c>
      <c r="D809" s="344" t="s">
        <v>524</v>
      </c>
      <c r="E809" s="349" t="s">
        <v>4287</v>
      </c>
      <c r="F809" s="343">
        <v>345</v>
      </c>
      <c r="G809" s="82"/>
      <c r="H809" s="81"/>
      <c r="I809" s="81"/>
      <c r="J809" s="81">
        <v>2</v>
      </c>
      <c r="K809" s="460"/>
      <c r="L809" s="81">
        <v>1</v>
      </c>
      <c r="M809" s="82">
        <v>3</v>
      </c>
      <c r="N809" s="82">
        <v>61</v>
      </c>
    </row>
    <row r="810" spans="1:14" ht="26.25" customHeight="1">
      <c r="A810" s="343" t="s">
        <v>1137</v>
      </c>
      <c r="B810" s="344" t="s">
        <v>1138</v>
      </c>
      <c r="C810" s="343" t="s">
        <v>687</v>
      </c>
      <c r="D810" s="344" t="s">
        <v>415</v>
      </c>
      <c r="E810" s="349" t="s">
        <v>4287</v>
      </c>
      <c r="F810" s="343">
        <v>311</v>
      </c>
      <c r="G810" s="81">
        <v>3</v>
      </c>
      <c r="H810" s="81">
        <v>7</v>
      </c>
      <c r="I810" s="81">
        <v>1</v>
      </c>
      <c r="J810" s="82">
        <v>4</v>
      </c>
      <c r="K810" s="458"/>
      <c r="L810" s="82">
        <v>1</v>
      </c>
      <c r="M810" s="82">
        <v>16</v>
      </c>
      <c r="N810" s="82">
        <v>37</v>
      </c>
    </row>
    <row r="811" spans="1:14" ht="26.25" customHeight="1">
      <c r="A811" s="343" t="s">
        <v>1137</v>
      </c>
      <c r="B811" s="344" t="s">
        <v>1138</v>
      </c>
      <c r="C811" s="343" t="s">
        <v>698</v>
      </c>
      <c r="D811" s="344" t="s">
        <v>699</v>
      </c>
      <c r="E811" s="349" t="s">
        <v>4284</v>
      </c>
      <c r="F811" s="343">
        <v>144</v>
      </c>
      <c r="G811" s="82"/>
      <c r="H811" s="81"/>
      <c r="I811" s="81">
        <v>2</v>
      </c>
      <c r="J811" s="81">
        <v>2</v>
      </c>
      <c r="K811" s="460">
        <v>1</v>
      </c>
      <c r="L811" s="81"/>
      <c r="M811" s="82">
        <v>5</v>
      </c>
      <c r="N811" s="82">
        <v>35</v>
      </c>
    </row>
    <row r="812" spans="1:14" ht="26.25" customHeight="1">
      <c r="A812" s="343" t="s">
        <v>1147</v>
      </c>
      <c r="B812" s="344" t="s">
        <v>1148</v>
      </c>
      <c r="C812" s="343" t="s">
        <v>626</v>
      </c>
      <c r="D812" s="344" t="s">
        <v>627</v>
      </c>
      <c r="E812" s="349" t="s">
        <v>4287</v>
      </c>
      <c r="F812" s="343">
        <v>145</v>
      </c>
      <c r="G812" s="82"/>
      <c r="H812" s="81"/>
      <c r="I812" s="81"/>
      <c r="J812" s="81">
        <v>2</v>
      </c>
      <c r="K812" s="460"/>
      <c r="L812" s="81"/>
      <c r="M812" s="82">
        <v>2</v>
      </c>
      <c r="N812" s="82">
        <v>23</v>
      </c>
    </row>
    <row r="813" spans="1:14" ht="26.25" customHeight="1">
      <c r="A813" s="343" t="s">
        <v>1147</v>
      </c>
      <c r="B813" s="344" t="s">
        <v>1148</v>
      </c>
      <c r="C813" s="343" t="s">
        <v>632</v>
      </c>
      <c r="D813" s="344" t="s">
        <v>633</v>
      </c>
      <c r="E813" s="349" t="s">
        <v>4287</v>
      </c>
      <c r="F813" s="343">
        <v>145</v>
      </c>
      <c r="G813" s="82"/>
      <c r="H813" s="82"/>
      <c r="I813" s="81"/>
      <c r="J813" s="82">
        <v>1</v>
      </c>
      <c r="K813" s="458"/>
      <c r="L813" s="82"/>
      <c r="M813" s="82">
        <v>1</v>
      </c>
      <c r="N813" s="82">
        <v>13</v>
      </c>
    </row>
    <row r="814" spans="1:14" ht="26.25" customHeight="1">
      <c r="A814" s="343" t="s">
        <v>1147</v>
      </c>
      <c r="B814" s="344" t="s">
        <v>1148</v>
      </c>
      <c r="C814" s="343" t="s">
        <v>634</v>
      </c>
      <c r="D814" s="344" t="s">
        <v>635</v>
      </c>
      <c r="E814" s="349" t="s">
        <v>4287</v>
      </c>
      <c r="F814" s="343">
        <v>145</v>
      </c>
      <c r="G814" s="82"/>
      <c r="H814" s="81"/>
      <c r="I814" s="81"/>
      <c r="J814" s="82">
        <v>2</v>
      </c>
      <c r="K814" s="458"/>
      <c r="L814" s="81"/>
      <c r="M814" s="82">
        <v>2</v>
      </c>
      <c r="N814" s="82">
        <v>12</v>
      </c>
    </row>
    <row r="815" spans="1:14" ht="26.25" customHeight="1">
      <c r="A815" s="343" t="s">
        <v>1147</v>
      </c>
      <c r="B815" s="344" t="s">
        <v>1148</v>
      </c>
      <c r="C815" s="343" t="s">
        <v>974</v>
      </c>
      <c r="D815" s="344" t="s">
        <v>975</v>
      </c>
      <c r="E815" s="349" t="s">
        <v>4287</v>
      </c>
      <c r="F815" s="343">
        <v>145</v>
      </c>
      <c r="G815" s="82"/>
      <c r="H815" s="81"/>
      <c r="I815" s="81"/>
      <c r="J815" s="81">
        <v>1</v>
      </c>
      <c r="K815" s="460"/>
      <c r="L815" s="81"/>
      <c r="M815" s="82">
        <v>1</v>
      </c>
      <c r="N815" s="82">
        <v>3</v>
      </c>
    </row>
    <row r="816" spans="1:14" ht="26.25" customHeight="1">
      <c r="A816" s="343" t="s">
        <v>1147</v>
      </c>
      <c r="B816" s="344" t="s">
        <v>1148</v>
      </c>
      <c r="C816" s="343" t="s">
        <v>1733</v>
      </c>
      <c r="D816" s="344" t="s">
        <v>1734</v>
      </c>
      <c r="E816" s="349" t="s">
        <v>4287</v>
      </c>
      <c r="F816" s="343">
        <v>145</v>
      </c>
      <c r="G816" s="82"/>
      <c r="H816" s="81"/>
      <c r="I816" s="81"/>
      <c r="J816" s="82">
        <v>1</v>
      </c>
      <c r="K816" s="458"/>
      <c r="L816" s="81"/>
      <c r="M816" s="82">
        <v>1</v>
      </c>
      <c r="N816" s="82">
        <v>8</v>
      </c>
    </row>
    <row r="817" spans="1:14" ht="26.25" customHeight="1">
      <c r="A817" s="343" t="s">
        <v>1147</v>
      </c>
      <c r="B817" s="344" t="s">
        <v>1148</v>
      </c>
      <c r="C817" s="343" t="s">
        <v>1149</v>
      </c>
      <c r="D817" s="344" t="s">
        <v>1150</v>
      </c>
      <c r="E817" s="349" t="s">
        <v>4284</v>
      </c>
      <c r="F817" s="343">
        <v>729</v>
      </c>
      <c r="G817" s="81">
        <v>2</v>
      </c>
      <c r="H817" s="81"/>
      <c r="I817" s="82"/>
      <c r="J817" s="82">
        <v>2</v>
      </c>
      <c r="K817" s="458"/>
      <c r="L817" s="82">
        <v>1</v>
      </c>
      <c r="M817" s="82">
        <v>5</v>
      </c>
      <c r="N817" s="82">
        <v>56</v>
      </c>
    </row>
    <row r="818" spans="1:14" ht="26.25" customHeight="1">
      <c r="A818" s="343" t="s">
        <v>1151</v>
      </c>
      <c r="B818" s="344" t="s">
        <v>1152</v>
      </c>
      <c r="C818" s="343" t="s">
        <v>354</v>
      </c>
      <c r="D818" s="344" t="s">
        <v>134</v>
      </c>
      <c r="E818" s="349" t="s">
        <v>4284</v>
      </c>
      <c r="F818" s="343">
        <v>421</v>
      </c>
      <c r="G818" s="81"/>
      <c r="H818" s="81"/>
      <c r="I818" s="82"/>
      <c r="J818" s="82">
        <v>5</v>
      </c>
      <c r="K818" s="458">
        <v>2</v>
      </c>
      <c r="L818" s="82">
        <v>4</v>
      </c>
      <c r="M818" s="82">
        <v>11</v>
      </c>
      <c r="N818" s="82">
        <v>159</v>
      </c>
    </row>
    <row r="819" spans="1:14" ht="26.25" customHeight="1">
      <c r="A819" s="343" t="s">
        <v>1151</v>
      </c>
      <c r="B819" s="344" t="s">
        <v>1152</v>
      </c>
      <c r="C819" s="343" t="s">
        <v>1153</v>
      </c>
      <c r="D819" s="344" t="s">
        <v>1154</v>
      </c>
      <c r="E819" s="349" t="s">
        <v>4284</v>
      </c>
      <c r="F819" s="343">
        <v>421</v>
      </c>
      <c r="G819" s="81"/>
      <c r="H819" s="82"/>
      <c r="I819" s="82"/>
      <c r="J819" s="82">
        <v>2</v>
      </c>
      <c r="K819" s="458"/>
      <c r="L819" s="82">
        <v>2</v>
      </c>
      <c r="M819" s="82">
        <v>4</v>
      </c>
      <c r="N819" s="82">
        <v>160</v>
      </c>
    </row>
    <row r="820" spans="1:14" ht="26.25" customHeight="1">
      <c r="A820" s="343" t="s">
        <v>1151</v>
      </c>
      <c r="B820" s="344" t="s">
        <v>1152</v>
      </c>
      <c r="C820" s="343" t="s">
        <v>1155</v>
      </c>
      <c r="D820" s="344" t="s">
        <v>1156</v>
      </c>
      <c r="E820" s="349" t="s">
        <v>4284</v>
      </c>
      <c r="F820" s="343">
        <v>145</v>
      </c>
      <c r="G820" s="82"/>
      <c r="H820" s="81"/>
      <c r="I820" s="81"/>
      <c r="J820" s="82">
        <v>11</v>
      </c>
      <c r="K820" s="458">
        <v>1</v>
      </c>
      <c r="L820" s="82">
        <v>4</v>
      </c>
      <c r="M820" s="82">
        <v>16</v>
      </c>
      <c r="N820" s="82">
        <v>88</v>
      </c>
    </row>
    <row r="821" spans="1:14" ht="26.25" customHeight="1">
      <c r="A821" s="343" t="s">
        <v>1151</v>
      </c>
      <c r="B821" s="344" t="s">
        <v>1152</v>
      </c>
      <c r="C821" s="343" t="s">
        <v>1157</v>
      </c>
      <c r="D821" s="344" t="s">
        <v>1158</v>
      </c>
      <c r="E821" s="349" t="s">
        <v>4284</v>
      </c>
      <c r="F821" s="343">
        <v>145</v>
      </c>
      <c r="G821" s="81"/>
      <c r="H821" s="81"/>
      <c r="I821" s="81"/>
      <c r="J821" s="82">
        <v>14</v>
      </c>
      <c r="K821" s="460"/>
      <c r="L821" s="82">
        <v>9</v>
      </c>
      <c r="M821" s="82">
        <v>23</v>
      </c>
      <c r="N821" s="82">
        <v>122</v>
      </c>
    </row>
    <row r="822" spans="1:14" ht="26.25" customHeight="1">
      <c r="A822" s="343" t="s">
        <v>1151</v>
      </c>
      <c r="B822" s="344" t="s">
        <v>1152</v>
      </c>
      <c r="C822" s="343" t="s">
        <v>1159</v>
      </c>
      <c r="D822" s="344" t="s">
        <v>1160</v>
      </c>
      <c r="E822" s="349" t="s">
        <v>4284</v>
      </c>
      <c r="F822" s="343">
        <v>421</v>
      </c>
      <c r="G822" s="81"/>
      <c r="H822" s="81"/>
      <c r="I822" s="81"/>
      <c r="J822" s="82">
        <v>1</v>
      </c>
      <c r="K822" s="458"/>
      <c r="L822" s="82"/>
      <c r="M822" s="82">
        <v>1</v>
      </c>
      <c r="N822" s="82">
        <v>39</v>
      </c>
    </row>
    <row r="823" spans="1:14" ht="26.25" customHeight="1">
      <c r="A823" s="343" t="s">
        <v>1151</v>
      </c>
      <c r="B823" s="344" t="s">
        <v>1152</v>
      </c>
      <c r="C823" s="343" t="s">
        <v>1161</v>
      </c>
      <c r="D823" s="344" t="s">
        <v>1162</v>
      </c>
      <c r="E823" s="349" t="s">
        <v>4284</v>
      </c>
      <c r="F823" s="343">
        <v>421</v>
      </c>
      <c r="G823" s="81"/>
      <c r="H823" s="81"/>
      <c r="I823" s="81"/>
      <c r="J823" s="82">
        <v>2</v>
      </c>
      <c r="K823" s="458"/>
      <c r="L823" s="82">
        <v>2</v>
      </c>
      <c r="M823" s="82">
        <v>4</v>
      </c>
      <c r="N823" s="82">
        <v>209</v>
      </c>
    </row>
    <row r="824" spans="1:14" ht="26.25" customHeight="1">
      <c r="A824" s="343" t="s">
        <v>1151</v>
      </c>
      <c r="B824" s="344" t="s">
        <v>1152</v>
      </c>
      <c r="C824" s="343" t="s">
        <v>460</v>
      </c>
      <c r="D824" s="344" t="s">
        <v>142</v>
      </c>
      <c r="E824" s="349" t="s">
        <v>4284</v>
      </c>
      <c r="F824" s="343">
        <v>421</v>
      </c>
      <c r="G824" s="81">
        <v>1</v>
      </c>
      <c r="H824" s="81">
        <v>1</v>
      </c>
      <c r="I824" s="81"/>
      <c r="J824" s="82">
        <v>6</v>
      </c>
      <c r="K824" s="458"/>
      <c r="L824" s="82"/>
      <c r="M824" s="82">
        <v>8</v>
      </c>
      <c r="N824" s="82">
        <v>208</v>
      </c>
    </row>
    <row r="825" spans="1:14" ht="26.25" customHeight="1">
      <c r="A825" s="343" t="s">
        <v>1151</v>
      </c>
      <c r="B825" s="344" t="s">
        <v>1152</v>
      </c>
      <c r="C825" s="343" t="s">
        <v>1163</v>
      </c>
      <c r="D825" s="344" t="s">
        <v>1164</v>
      </c>
      <c r="E825" s="349" t="s">
        <v>4284</v>
      </c>
      <c r="F825" s="343">
        <v>443</v>
      </c>
      <c r="G825" s="81"/>
      <c r="H825" s="81">
        <v>1</v>
      </c>
      <c r="I825" s="81"/>
      <c r="J825" s="81"/>
      <c r="K825" s="458"/>
      <c r="L825" s="82"/>
      <c r="M825" s="82">
        <v>1</v>
      </c>
      <c r="N825" s="82">
        <v>45</v>
      </c>
    </row>
    <row r="826" spans="1:14" ht="26.25" customHeight="1">
      <c r="A826" s="343" t="s">
        <v>1151</v>
      </c>
      <c r="B826" s="344" t="s">
        <v>1152</v>
      </c>
      <c r="C826" s="343" t="s">
        <v>508</v>
      </c>
      <c r="D826" s="344" t="s">
        <v>509</v>
      </c>
      <c r="E826" s="349" t="s">
        <v>4284</v>
      </c>
      <c r="F826" s="343">
        <v>441</v>
      </c>
      <c r="G826" s="81"/>
      <c r="H826" s="81"/>
      <c r="I826" s="81">
        <v>1</v>
      </c>
      <c r="J826" s="82"/>
      <c r="K826" s="458"/>
      <c r="L826" s="82">
        <v>1</v>
      </c>
      <c r="M826" s="82">
        <v>2</v>
      </c>
      <c r="N826" s="82">
        <v>70</v>
      </c>
    </row>
    <row r="827" spans="1:14" ht="26.25" customHeight="1">
      <c r="A827" s="343" t="s">
        <v>1151</v>
      </c>
      <c r="B827" s="344" t="s">
        <v>1152</v>
      </c>
      <c r="C827" s="343" t="s">
        <v>1165</v>
      </c>
      <c r="D827" s="344" t="s">
        <v>1166</v>
      </c>
      <c r="E827" s="349" t="s">
        <v>4284</v>
      </c>
      <c r="F827" s="343">
        <v>145</v>
      </c>
      <c r="G827" s="81"/>
      <c r="H827" s="81"/>
      <c r="I827" s="81"/>
      <c r="J827" s="81">
        <v>14</v>
      </c>
      <c r="K827" s="460">
        <v>2</v>
      </c>
      <c r="L827" s="82">
        <v>2</v>
      </c>
      <c r="M827" s="82">
        <v>18</v>
      </c>
      <c r="N827" s="82">
        <v>141</v>
      </c>
    </row>
    <row r="828" spans="1:14" ht="26.25" customHeight="1">
      <c r="A828" s="343" t="s">
        <v>1151</v>
      </c>
      <c r="B828" s="344" t="s">
        <v>1152</v>
      </c>
      <c r="C828" s="343" t="s">
        <v>1167</v>
      </c>
      <c r="D828" s="344" t="s">
        <v>1168</v>
      </c>
      <c r="E828" s="349" t="s">
        <v>4284</v>
      </c>
      <c r="F828" s="343">
        <v>145</v>
      </c>
      <c r="G828" s="81"/>
      <c r="H828" s="81"/>
      <c r="I828" s="81"/>
      <c r="J828" s="82">
        <v>28</v>
      </c>
      <c r="K828" s="458">
        <v>5</v>
      </c>
      <c r="L828" s="82">
        <v>2</v>
      </c>
      <c r="M828" s="82">
        <v>35</v>
      </c>
      <c r="N828" s="82">
        <v>265</v>
      </c>
    </row>
    <row r="829" spans="1:14" ht="26.25" customHeight="1">
      <c r="A829" s="343" t="s">
        <v>1151</v>
      </c>
      <c r="B829" s="344" t="s">
        <v>1152</v>
      </c>
      <c r="C829" s="343" t="s">
        <v>1169</v>
      </c>
      <c r="D829" s="344" t="s">
        <v>1170</v>
      </c>
      <c r="E829" s="349" t="s">
        <v>4284</v>
      </c>
      <c r="F829" s="343">
        <v>223</v>
      </c>
      <c r="G829" s="82"/>
      <c r="H829" s="81"/>
      <c r="I829" s="81"/>
      <c r="J829" s="82"/>
      <c r="K829" s="458"/>
      <c r="L829" s="82">
        <v>1</v>
      </c>
      <c r="M829" s="82">
        <v>1</v>
      </c>
      <c r="N829" s="82">
        <v>21</v>
      </c>
    </row>
    <row r="830" spans="1:14" ht="26.25" customHeight="1">
      <c r="A830" s="343" t="s">
        <v>1151</v>
      </c>
      <c r="B830" s="344" t="s">
        <v>1152</v>
      </c>
      <c r="C830" s="343" t="s">
        <v>820</v>
      </c>
      <c r="D830" s="344" t="s">
        <v>821</v>
      </c>
      <c r="E830" s="349" t="s">
        <v>4284</v>
      </c>
      <c r="F830" s="343">
        <v>443</v>
      </c>
      <c r="G830" s="81"/>
      <c r="H830" s="81"/>
      <c r="I830" s="81"/>
      <c r="J830" s="82">
        <v>6</v>
      </c>
      <c r="K830" s="458">
        <v>1</v>
      </c>
      <c r="L830" s="81">
        <v>6</v>
      </c>
      <c r="M830" s="82">
        <v>13</v>
      </c>
      <c r="N830" s="82">
        <v>108</v>
      </c>
    </row>
    <row r="831" spans="1:14" ht="26.25" customHeight="1">
      <c r="A831" s="343" t="s">
        <v>1151</v>
      </c>
      <c r="B831" s="344" t="s">
        <v>1152</v>
      </c>
      <c r="C831" s="343" t="s">
        <v>715</v>
      </c>
      <c r="D831" s="344" t="s">
        <v>158</v>
      </c>
      <c r="E831" s="349" t="s">
        <v>4284</v>
      </c>
      <c r="F831" s="343">
        <v>523</v>
      </c>
      <c r="G831" s="81"/>
      <c r="H831" s="81"/>
      <c r="I831" s="81"/>
      <c r="J831" s="81">
        <v>1</v>
      </c>
      <c r="K831" s="460">
        <v>1</v>
      </c>
      <c r="L831" s="82">
        <v>1</v>
      </c>
      <c r="M831" s="82">
        <v>3</v>
      </c>
      <c r="N831" s="82">
        <v>189</v>
      </c>
    </row>
    <row r="832" spans="1:14" ht="26.25" customHeight="1">
      <c r="A832" s="343" t="s">
        <v>1151</v>
      </c>
      <c r="B832" s="344" t="s">
        <v>1152</v>
      </c>
      <c r="C832" s="343" t="s">
        <v>1171</v>
      </c>
      <c r="D832" s="344" t="s">
        <v>1172</v>
      </c>
      <c r="E832" s="349" t="s">
        <v>4284</v>
      </c>
      <c r="F832" s="343">
        <v>462</v>
      </c>
      <c r="G832" s="81"/>
      <c r="H832" s="81"/>
      <c r="I832" s="81"/>
      <c r="J832" s="82">
        <v>3</v>
      </c>
      <c r="K832" s="458"/>
      <c r="L832" s="82">
        <v>1</v>
      </c>
      <c r="M832" s="82">
        <v>4</v>
      </c>
      <c r="N832" s="82">
        <v>148</v>
      </c>
    </row>
    <row r="833" spans="1:14" ht="26.25" customHeight="1">
      <c r="A833" s="343" t="s">
        <v>1151</v>
      </c>
      <c r="B833" s="344" t="s">
        <v>1152</v>
      </c>
      <c r="C833" s="343" t="s">
        <v>520</v>
      </c>
      <c r="D833" s="344" t="s">
        <v>143</v>
      </c>
      <c r="E833" s="349" t="s">
        <v>4284</v>
      </c>
      <c r="F833" s="343">
        <v>441</v>
      </c>
      <c r="G833" s="81">
        <v>1</v>
      </c>
      <c r="H833" s="81"/>
      <c r="I833" s="81"/>
      <c r="J833" s="82">
        <v>3</v>
      </c>
      <c r="K833" s="458"/>
      <c r="L833" s="82"/>
      <c r="M833" s="82">
        <v>4</v>
      </c>
      <c r="N833" s="82">
        <v>71</v>
      </c>
    </row>
    <row r="834" spans="1:14" ht="26.25" customHeight="1">
      <c r="A834" s="343" t="s">
        <v>1151</v>
      </c>
      <c r="B834" s="344" t="s">
        <v>1152</v>
      </c>
      <c r="C834" s="343" t="s">
        <v>824</v>
      </c>
      <c r="D834" s="344" t="s">
        <v>825</v>
      </c>
      <c r="E834" s="349" t="s">
        <v>4284</v>
      </c>
      <c r="F834" s="343">
        <v>443</v>
      </c>
      <c r="G834" s="81"/>
      <c r="H834" s="81"/>
      <c r="I834" s="81"/>
      <c r="J834" s="81"/>
      <c r="K834" s="460">
        <v>1</v>
      </c>
      <c r="L834" s="82"/>
      <c r="M834" s="82">
        <v>1</v>
      </c>
      <c r="N834" s="82">
        <v>41</v>
      </c>
    </row>
    <row r="835" spans="1:14" ht="26.25" customHeight="1">
      <c r="A835" s="343" t="s">
        <v>1151</v>
      </c>
      <c r="B835" s="344" t="s">
        <v>1152</v>
      </c>
      <c r="C835" s="343" t="s">
        <v>1173</v>
      </c>
      <c r="D835" s="344" t="s">
        <v>1174</v>
      </c>
      <c r="E835" s="349" t="s">
        <v>4284</v>
      </c>
      <c r="F835" s="343">
        <v>443</v>
      </c>
      <c r="G835" s="81"/>
      <c r="H835" s="81"/>
      <c r="I835" s="81"/>
      <c r="J835" s="82">
        <v>10</v>
      </c>
      <c r="K835" s="460">
        <v>1</v>
      </c>
      <c r="L835" s="81">
        <v>5</v>
      </c>
      <c r="M835" s="82">
        <v>16</v>
      </c>
      <c r="N835" s="82">
        <v>141</v>
      </c>
    </row>
    <row r="836" spans="1:14" ht="26.25" customHeight="1">
      <c r="A836" s="343" t="s">
        <v>1151</v>
      </c>
      <c r="B836" s="344" t="s">
        <v>1152</v>
      </c>
      <c r="C836" s="343" t="s">
        <v>465</v>
      </c>
      <c r="D836" s="344" t="s">
        <v>105</v>
      </c>
      <c r="E836" s="349" t="s">
        <v>4284</v>
      </c>
      <c r="F836" s="343">
        <v>481</v>
      </c>
      <c r="G836" s="81"/>
      <c r="H836" s="81"/>
      <c r="I836" s="82"/>
      <c r="J836" s="82">
        <v>4</v>
      </c>
      <c r="K836" s="458">
        <v>2</v>
      </c>
      <c r="L836" s="81">
        <v>1</v>
      </c>
      <c r="M836" s="82">
        <v>7</v>
      </c>
      <c r="N836" s="82">
        <v>294</v>
      </c>
    </row>
    <row r="837" spans="1:14" ht="26.25" customHeight="1">
      <c r="A837" s="343" t="s">
        <v>1151</v>
      </c>
      <c r="B837" s="344" t="s">
        <v>1152</v>
      </c>
      <c r="C837" s="343" t="s">
        <v>136</v>
      </c>
      <c r="D837" s="344" t="s">
        <v>137</v>
      </c>
      <c r="E837" s="349" t="s">
        <v>4284</v>
      </c>
      <c r="F837" s="343">
        <v>461</v>
      </c>
      <c r="G837" s="81"/>
      <c r="H837" s="81"/>
      <c r="I837" s="82"/>
      <c r="J837" s="82">
        <v>3</v>
      </c>
      <c r="K837" s="458">
        <v>2</v>
      </c>
      <c r="L837" s="81">
        <v>2</v>
      </c>
      <c r="M837" s="82">
        <v>7</v>
      </c>
      <c r="N837" s="82">
        <v>65</v>
      </c>
    </row>
    <row r="838" spans="1:14" ht="26.25" customHeight="1">
      <c r="A838" s="343" t="s">
        <v>1151</v>
      </c>
      <c r="B838" s="344" t="s">
        <v>1152</v>
      </c>
      <c r="C838" s="343" t="s">
        <v>367</v>
      </c>
      <c r="D838" s="344" t="s">
        <v>368</v>
      </c>
      <c r="E838" s="349" t="s">
        <v>4284</v>
      </c>
      <c r="F838" s="343">
        <v>145</v>
      </c>
      <c r="G838" s="82"/>
      <c r="H838" s="82"/>
      <c r="I838" s="81"/>
      <c r="J838" s="81">
        <v>46</v>
      </c>
      <c r="K838" s="458">
        <v>2</v>
      </c>
      <c r="L838" s="82">
        <v>5</v>
      </c>
      <c r="M838" s="82">
        <v>53</v>
      </c>
      <c r="N838" s="82">
        <v>365</v>
      </c>
    </row>
    <row r="839" spans="1:14" ht="26.25" customHeight="1">
      <c r="A839" s="343" t="s">
        <v>1151</v>
      </c>
      <c r="B839" s="344" t="s">
        <v>1152</v>
      </c>
      <c r="C839" s="343" t="s">
        <v>4448</v>
      </c>
      <c r="D839" s="344" t="s">
        <v>1175</v>
      </c>
      <c r="E839" s="349" t="s">
        <v>4284</v>
      </c>
      <c r="F839" s="343">
        <v>462</v>
      </c>
      <c r="G839" s="81"/>
      <c r="H839" s="81"/>
      <c r="I839" s="81"/>
      <c r="J839" s="82"/>
      <c r="K839" s="458">
        <v>1</v>
      </c>
      <c r="L839" s="81"/>
      <c r="M839" s="82">
        <v>1</v>
      </c>
      <c r="N839" s="82">
        <v>40</v>
      </c>
    </row>
    <row r="840" spans="1:14" ht="26.25" customHeight="1">
      <c r="A840" s="343" t="s">
        <v>1151</v>
      </c>
      <c r="B840" s="344" t="s">
        <v>1152</v>
      </c>
      <c r="C840" s="343" t="s">
        <v>470</v>
      </c>
      <c r="D840" s="344" t="s">
        <v>471</v>
      </c>
      <c r="E840" s="349" t="s">
        <v>4284</v>
      </c>
      <c r="F840" s="343">
        <v>442</v>
      </c>
      <c r="G840" s="81"/>
      <c r="H840" s="81"/>
      <c r="I840" s="81"/>
      <c r="J840" s="81">
        <v>3</v>
      </c>
      <c r="K840" s="460">
        <v>2</v>
      </c>
      <c r="L840" s="82"/>
      <c r="M840" s="82">
        <v>5</v>
      </c>
      <c r="N840" s="82">
        <v>160</v>
      </c>
    </row>
    <row r="841" spans="1:14" ht="26.25" customHeight="1">
      <c r="A841" s="343" t="s">
        <v>1151</v>
      </c>
      <c r="B841" s="344" t="s">
        <v>1152</v>
      </c>
      <c r="C841" s="343" t="s">
        <v>1176</v>
      </c>
      <c r="D841" s="344" t="s">
        <v>1177</v>
      </c>
      <c r="E841" s="349" t="s">
        <v>4284</v>
      </c>
      <c r="F841" s="343">
        <v>524</v>
      </c>
      <c r="G841" s="81"/>
      <c r="H841" s="81"/>
      <c r="I841" s="81"/>
      <c r="J841" s="82">
        <v>5</v>
      </c>
      <c r="K841" s="460">
        <v>3</v>
      </c>
      <c r="L841" s="81">
        <v>2</v>
      </c>
      <c r="M841" s="82">
        <v>10</v>
      </c>
      <c r="N841" s="82">
        <v>190</v>
      </c>
    </row>
    <row r="842" spans="1:14" ht="26.25" customHeight="1">
      <c r="A842" s="343" t="s">
        <v>1151</v>
      </c>
      <c r="B842" s="344" t="s">
        <v>1152</v>
      </c>
      <c r="C842" s="343" t="s">
        <v>1178</v>
      </c>
      <c r="D842" s="344" t="s">
        <v>1179</v>
      </c>
      <c r="E842" s="349" t="s">
        <v>4284</v>
      </c>
      <c r="F842" s="343">
        <v>421</v>
      </c>
      <c r="G842" s="81"/>
      <c r="H842" s="81"/>
      <c r="I842" s="81"/>
      <c r="J842" s="82">
        <v>2</v>
      </c>
      <c r="K842" s="460">
        <v>2</v>
      </c>
      <c r="L842" s="81"/>
      <c r="M842" s="82">
        <v>4</v>
      </c>
      <c r="N842" s="82">
        <v>169</v>
      </c>
    </row>
    <row r="843" spans="1:14" ht="26.25" customHeight="1">
      <c r="A843" s="343" t="s">
        <v>1151</v>
      </c>
      <c r="B843" s="344" t="s">
        <v>1152</v>
      </c>
      <c r="C843" s="343" t="s">
        <v>1181</v>
      </c>
      <c r="D843" s="344" t="s">
        <v>1182</v>
      </c>
      <c r="E843" s="349" t="s">
        <v>4284</v>
      </c>
      <c r="F843" s="343">
        <v>443</v>
      </c>
      <c r="G843" s="81"/>
      <c r="H843" s="81"/>
      <c r="I843" s="81"/>
      <c r="J843" s="81">
        <v>1</v>
      </c>
      <c r="K843" s="458"/>
      <c r="L843" s="81">
        <v>1</v>
      </c>
      <c r="M843" s="82">
        <v>2</v>
      </c>
      <c r="N843" s="82">
        <v>56</v>
      </c>
    </row>
    <row r="844" spans="1:14" ht="26.25" customHeight="1">
      <c r="A844" s="343" t="s">
        <v>1151</v>
      </c>
      <c r="B844" s="344" t="s">
        <v>1152</v>
      </c>
      <c r="C844" s="343" t="s">
        <v>1183</v>
      </c>
      <c r="D844" s="344" t="s">
        <v>1184</v>
      </c>
      <c r="E844" s="349" t="s">
        <v>4287</v>
      </c>
      <c r="F844" s="343">
        <v>421</v>
      </c>
      <c r="G844" s="81"/>
      <c r="H844" s="81"/>
      <c r="I844" s="82"/>
      <c r="J844" s="82"/>
      <c r="K844" s="460"/>
      <c r="L844" s="81">
        <v>1</v>
      </c>
      <c r="M844" s="82">
        <v>1</v>
      </c>
      <c r="N844" s="82">
        <v>23</v>
      </c>
    </row>
    <row r="845" spans="1:14" ht="26.25" customHeight="1">
      <c r="A845" s="343" t="s">
        <v>1151</v>
      </c>
      <c r="B845" s="344" t="s">
        <v>1152</v>
      </c>
      <c r="C845" s="343" t="s">
        <v>1185</v>
      </c>
      <c r="D845" s="344" t="s">
        <v>385</v>
      </c>
      <c r="E845" s="349" t="s">
        <v>4287</v>
      </c>
      <c r="F845" s="343">
        <v>142</v>
      </c>
      <c r="G845" s="81"/>
      <c r="H845" s="81"/>
      <c r="I845" s="81"/>
      <c r="J845" s="82">
        <v>5</v>
      </c>
      <c r="K845" s="460"/>
      <c r="L845" s="81">
        <v>1</v>
      </c>
      <c r="M845" s="82">
        <v>6</v>
      </c>
      <c r="N845" s="82">
        <v>260</v>
      </c>
    </row>
    <row r="846" spans="1:14" ht="26.25" customHeight="1">
      <c r="A846" s="343" t="s">
        <v>1151</v>
      </c>
      <c r="B846" s="344" t="s">
        <v>1152</v>
      </c>
      <c r="C846" s="343" t="s">
        <v>4455</v>
      </c>
      <c r="D846" s="344" t="s">
        <v>4456</v>
      </c>
      <c r="E846" s="349" t="s">
        <v>4287</v>
      </c>
      <c r="F846" s="343">
        <v>524</v>
      </c>
      <c r="G846" s="81"/>
      <c r="H846" s="81"/>
      <c r="I846" s="82"/>
      <c r="J846" s="82">
        <v>1</v>
      </c>
      <c r="K846" s="458"/>
      <c r="L846" s="82"/>
      <c r="M846" s="82">
        <v>1</v>
      </c>
      <c r="N846" s="82">
        <v>17</v>
      </c>
    </row>
    <row r="847" spans="1:14" ht="26.25" customHeight="1">
      <c r="A847" s="343" t="s">
        <v>1151</v>
      </c>
      <c r="B847" s="344" t="s">
        <v>1152</v>
      </c>
      <c r="C847" s="343" t="s">
        <v>4457</v>
      </c>
      <c r="D847" s="344" t="s">
        <v>509</v>
      </c>
      <c r="E847" s="349" t="s">
        <v>4287</v>
      </c>
      <c r="F847" s="343">
        <v>441</v>
      </c>
      <c r="G847" s="81"/>
      <c r="H847" s="81"/>
      <c r="I847" s="81"/>
      <c r="J847" s="82">
        <v>1</v>
      </c>
      <c r="K847" s="460"/>
      <c r="L847" s="82"/>
      <c r="M847" s="82">
        <v>1</v>
      </c>
      <c r="N847" s="82">
        <v>14</v>
      </c>
    </row>
    <row r="848" spans="1:14" ht="26.25" customHeight="1">
      <c r="A848" s="343" t="s">
        <v>1151</v>
      </c>
      <c r="B848" s="344" t="s">
        <v>1152</v>
      </c>
      <c r="C848" s="343" t="s">
        <v>1083</v>
      </c>
      <c r="D848" s="344" t="s">
        <v>1084</v>
      </c>
      <c r="E848" s="349" t="s">
        <v>4287</v>
      </c>
      <c r="F848" s="343">
        <v>421</v>
      </c>
      <c r="G848" s="81"/>
      <c r="H848" s="81"/>
      <c r="I848" s="81"/>
      <c r="J848" s="81"/>
      <c r="K848" s="458"/>
      <c r="L848" s="81">
        <v>1</v>
      </c>
      <c r="M848" s="82">
        <v>1</v>
      </c>
      <c r="N848" s="82">
        <v>22</v>
      </c>
    </row>
    <row r="849" spans="1:14" ht="26.25" customHeight="1">
      <c r="A849" s="343" t="s">
        <v>1151</v>
      </c>
      <c r="B849" s="344" t="s">
        <v>1152</v>
      </c>
      <c r="C849" s="343" t="s">
        <v>1186</v>
      </c>
      <c r="D849" s="344" t="s">
        <v>1187</v>
      </c>
      <c r="E849" s="349" t="s">
        <v>4287</v>
      </c>
      <c r="F849" s="343">
        <v>421</v>
      </c>
      <c r="G849" s="81"/>
      <c r="H849" s="81"/>
      <c r="I849" s="81"/>
      <c r="J849" s="82"/>
      <c r="K849" s="460"/>
      <c r="L849" s="81">
        <v>2</v>
      </c>
      <c r="M849" s="82">
        <v>2</v>
      </c>
      <c r="N849" s="82">
        <v>36</v>
      </c>
    </row>
    <row r="850" spans="1:14" ht="26.25" customHeight="1">
      <c r="A850" s="343" t="s">
        <v>1151</v>
      </c>
      <c r="B850" s="344" t="s">
        <v>1152</v>
      </c>
      <c r="C850" s="343" t="s">
        <v>4458</v>
      </c>
      <c r="D850" s="344" t="s">
        <v>4459</v>
      </c>
      <c r="E850" s="349" t="s">
        <v>4287</v>
      </c>
      <c r="F850" s="343">
        <v>443</v>
      </c>
      <c r="G850" s="81"/>
      <c r="H850" s="81"/>
      <c r="I850" s="81"/>
      <c r="J850" s="82">
        <v>2</v>
      </c>
      <c r="K850" s="460"/>
      <c r="L850" s="81"/>
      <c r="M850" s="82">
        <v>2</v>
      </c>
      <c r="N850" s="82">
        <v>8</v>
      </c>
    </row>
    <row r="851" spans="1:14" ht="26.25" customHeight="1">
      <c r="A851" s="343" t="s">
        <v>1151</v>
      </c>
      <c r="B851" s="344" t="s">
        <v>1152</v>
      </c>
      <c r="C851" s="343" t="s">
        <v>4462</v>
      </c>
      <c r="D851" s="344" t="s">
        <v>4463</v>
      </c>
      <c r="E851" s="349" t="s">
        <v>4287</v>
      </c>
      <c r="F851" s="343">
        <v>443</v>
      </c>
      <c r="G851" s="81"/>
      <c r="H851" s="81"/>
      <c r="I851" s="81"/>
      <c r="J851" s="82">
        <v>1</v>
      </c>
      <c r="K851" s="460"/>
      <c r="L851" s="81"/>
      <c r="M851" s="82">
        <v>1</v>
      </c>
      <c r="N851" s="82">
        <v>21</v>
      </c>
    </row>
    <row r="852" spans="1:14" ht="26.25" customHeight="1">
      <c r="A852" s="343" t="s">
        <v>1151</v>
      </c>
      <c r="B852" s="344" t="s">
        <v>1152</v>
      </c>
      <c r="C852" s="343" t="s">
        <v>1704</v>
      </c>
      <c r="D852" s="344" t="s">
        <v>105</v>
      </c>
      <c r="E852" s="349" t="s">
        <v>4287</v>
      </c>
      <c r="F852" s="343">
        <v>481</v>
      </c>
      <c r="G852" s="81"/>
      <c r="H852" s="81"/>
      <c r="I852" s="81"/>
      <c r="J852" s="81">
        <v>1</v>
      </c>
      <c r="K852" s="458"/>
      <c r="L852" s="81"/>
      <c r="M852" s="82">
        <v>1</v>
      </c>
      <c r="N852" s="82">
        <v>46</v>
      </c>
    </row>
    <row r="853" spans="1:14" ht="26.25" customHeight="1">
      <c r="A853" s="343" t="s">
        <v>1151</v>
      </c>
      <c r="B853" s="344" t="s">
        <v>1152</v>
      </c>
      <c r="C853" s="343" t="s">
        <v>1188</v>
      </c>
      <c r="D853" s="344" t="s">
        <v>1189</v>
      </c>
      <c r="E853" s="349" t="s">
        <v>4287</v>
      </c>
      <c r="F853" s="343">
        <v>461</v>
      </c>
      <c r="G853" s="81"/>
      <c r="H853" s="81"/>
      <c r="I853" s="81"/>
      <c r="J853" s="81"/>
      <c r="K853" s="460"/>
      <c r="L853" s="82">
        <v>1</v>
      </c>
      <c r="M853" s="82">
        <v>1</v>
      </c>
      <c r="N853" s="82">
        <v>36</v>
      </c>
    </row>
    <row r="854" spans="1:14" ht="26.25" customHeight="1">
      <c r="A854" s="343" t="s">
        <v>1151</v>
      </c>
      <c r="B854" s="344" t="s">
        <v>1152</v>
      </c>
      <c r="C854" s="343" t="s">
        <v>1190</v>
      </c>
      <c r="D854" s="344" t="s">
        <v>1175</v>
      </c>
      <c r="E854" s="349" t="s">
        <v>4287</v>
      </c>
      <c r="F854" s="343">
        <v>462</v>
      </c>
      <c r="G854" s="81"/>
      <c r="H854" s="81"/>
      <c r="I854" s="81"/>
      <c r="J854" s="82">
        <v>1</v>
      </c>
      <c r="K854" s="460">
        <v>1</v>
      </c>
      <c r="L854" s="81">
        <v>1</v>
      </c>
      <c r="M854" s="82">
        <v>3</v>
      </c>
      <c r="N854" s="82">
        <v>49</v>
      </c>
    </row>
    <row r="855" spans="1:14" ht="26.25" customHeight="1">
      <c r="A855" s="343" t="s">
        <v>1151</v>
      </c>
      <c r="B855" s="344" t="s">
        <v>1152</v>
      </c>
      <c r="C855" s="343" t="s">
        <v>1191</v>
      </c>
      <c r="D855" s="344" t="s">
        <v>1192</v>
      </c>
      <c r="E855" s="349" t="s">
        <v>4287</v>
      </c>
      <c r="F855" s="343">
        <v>442</v>
      </c>
      <c r="G855" s="81"/>
      <c r="H855" s="81"/>
      <c r="I855" s="81"/>
      <c r="J855" s="82">
        <v>1</v>
      </c>
      <c r="K855" s="458"/>
      <c r="L855" s="81">
        <v>1</v>
      </c>
      <c r="M855" s="82">
        <v>2</v>
      </c>
      <c r="N855" s="82">
        <v>45</v>
      </c>
    </row>
    <row r="856" spans="1:14" ht="26.25" customHeight="1">
      <c r="A856" s="343" t="s">
        <v>1151</v>
      </c>
      <c r="B856" s="344" t="s">
        <v>1152</v>
      </c>
      <c r="C856" s="343" t="s">
        <v>1193</v>
      </c>
      <c r="D856" s="344" t="s">
        <v>1194</v>
      </c>
      <c r="E856" s="349" t="s">
        <v>4287</v>
      </c>
      <c r="F856" s="343">
        <v>524</v>
      </c>
      <c r="G856" s="81"/>
      <c r="H856" s="81"/>
      <c r="I856" s="81"/>
      <c r="J856" s="81"/>
      <c r="K856" s="458">
        <v>1</v>
      </c>
      <c r="L856" s="82">
        <v>1</v>
      </c>
      <c r="M856" s="82">
        <v>2</v>
      </c>
      <c r="N856" s="82">
        <v>21</v>
      </c>
    </row>
    <row r="857" spans="1:14" ht="26.25" customHeight="1">
      <c r="A857" s="343" t="s">
        <v>1151</v>
      </c>
      <c r="B857" s="344" t="s">
        <v>1152</v>
      </c>
      <c r="C857" s="343" t="s">
        <v>1195</v>
      </c>
      <c r="D857" s="344" t="s">
        <v>825</v>
      </c>
      <c r="E857" s="349" t="s">
        <v>4287</v>
      </c>
      <c r="F857" s="343">
        <v>443</v>
      </c>
      <c r="G857" s="81"/>
      <c r="H857" s="81">
        <v>1</v>
      </c>
      <c r="I857" s="81"/>
      <c r="J857" s="82"/>
      <c r="K857" s="460">
        <v>1</v>
      </c>
      <c r="L857" s="81"/>
      <c r="M857" s="82">
        <v>2</v>
      </c>
      <c r="N857" s="82">
        <v>11</v>
      </c>
    </row>
    <row r="858" spans="1:14" ht="26.25" customHeight="1">
      <c r="A858" s="343" t="s">
        <v>1151</v>
      </c>
      <c r="B858" s="344" t="s">
        <v>1152</v>
      </c>
      <c r="C858" s="343" t="s">
        <v>606</v>
      </c>
      <c r="D858" s="344" t="s">
        <v>134</v>
      </c>
      <c r="E858" s="349" t="s">
        <v>4296</v>
      </c>
      <c r="F858" s="343">
        <v>421</v>
      </c>
      <c r="G858" s="81"/>
      <c r="H858" s="81"/>
      <c r="I858" s="81"/>
      <c r="J858" s="82">
        <v>2</v>
      </c>
      <c r="K858" s="460"/>
      <c r="L858" s="81">
        <v>3</v>
      </c>
      <c r="M858" s="82">
        <v>5</v>
      </c>
      <c r="N858" s="82">
        <v>240</v>
      </c>
    </row>
    <row r="859" spans="1:14" ht="26.25" customHeight="1">
      <c r="A859" s="343" t="s">
        <v>1151</v>
      </c>
      <c r="B859" s="344" t="s">
        <v>1152</v>
      </c>
      <c r="C859" s="343" t="s">
        <v>4347</v>
      </c>
      <c r="D859" s="344" t="s">
        <v>142</v>
      </c>
      <c r="E859" s="349" t="s">
        <v>4296</v>
      </c>
      <c r="F859" s="343">
        <v>421</v>
      </c>
      <c r="G859" s="81"/>
      <c r="H859" s="81"/>
      <c r="I859" s="81"/>
      <c r="J859" s="81">
        <v>1</v>
      </c>
      <c r="K859" s="458"/>
      <c r="L859" s="82"/>
      <c r="M859" s="82">
        <v>1</v>
      </c>
      <c r="N859" s="82">
        <v>57</v>
      </c>
    </row>
    <row r="860" spans="1:14" ht="26.25" customHeight="1">
      <c r="A860" s="343" t="s">
        <v>1151</v>
      </c>
      <c r="B860" s="344" t="s">
        <v>1152</v>
      </c>
      <c r="C860" s="343" t="s">
        <v>1196</v>
      </c>
      <c r="D860" s="344" t="s">
        <v>143</v>
      </c>
      <c r="E860" s="349" t="s">
        <v>4296</v>
      </c>
      <c r="F860" s="343">
        <v>441</v>
      </c>
      <c r="G860" s="81"/>
      <c r="H860" s="81"/>
      <c r="I860" s="81"/>
      <c r="J860" s="81"/>
      <c r="K860" s="458"/>
      <c r="L860" s="81">
        <v>1</v>
      </c>
      <c r="M860" s="82">
        <v>1</v>
      </c>
      <c r="N860" s="82">
        <v>63</v>
      </c>
    </row>
    <row r="861" spans="1:14" ht="26.25" customHeight="1">
      <c r="A861" s="343" t="s">
        <v>1151</v>
      </c>
      <c r="B861" s="344" t="s">
        <v>1152</v>
      </c>
      <c r="C861" s="343" t="s">
        <v>608</v>
      </c>
      <c r="D861" s="344" t="s">
        <v>471</v>
      </c>
      <c r="E861" s="349" t="s">
        <v>4296</v>
      </c>
      <c r="F861" s="343">
        <v>442</v>
      </c>
      <c r="G861" s="81"/>
      <c r="H861" s="81"/>
      <c r="I861" s="81"/>
      <c r="J861" s="82">
        <v>1</v>
      </c>
      <c r="K861" s="460"/>
      <c r="L861" s="81"/>
      <c r="M861" s="82">
        <v>1</v>
      </c>
      <c r="N861" s="82">
        <v>77</v>
      </c>
    </row>
    <row r="862" spans="1:14" ht="26.25" customHeight="1">
      <c r="A862" s="343" t="s">
        <v>1151</v>
      </c>
      <c r="B862" s="344" t="s">
        <v>1152</v>
      </c>
      <c r="C862" s="343" t="s">
        <v>4464</v>
      </c>
      <c r="D862" s="344" t="s">
        <v>4465</v>
      </c>
      <c r="E862" s="349" t="s">
        <v>4287</v>
      </c>
      <c r="F862" s="343">
        <v>225</v>
      </c>
      <c r="G862" s="81"/>
      <c r="H862" s="81"/>
      <c r="I862" s="82"/>
      <c r="J862" s="81">
        <v>1</v>
      </c>
      <c r="K862" s="460"/>
      <c r="L862" s="81"/>
      <c r="M862" s="82">
        <v>1</v>
      </c>
      <c r="N862" s="82">
        <v>10</v>
      </c>
    </row>
    <row r="863" spans="1:14" ht="26.25" customHeight="1">
      <c r="A863" s="343" t="s">
        <v>1151</v>
      </c>
      <c r="B863" s="344" t="s">
        <v>1152</v>
      </c>
      <c r="C863" s="343" t="s">
        <v>4466</v>
      </c>
      <c r="D863" s="344" t="s">
        <v>1164</v>
      </c>
      <c r="E863" s="349" t="s">
        <v>4287</v>
      </c>
      <c r="F863" s="343">
        <v>443</v>
      </c>
      <c r="G863" s="81"/>
      <c r="H863" s="81"/>
      <c r="I863" s="81"/>
      <c r="J863" s="81">
        <v>2</v>
      </c>
      <c r="K863" s="458"/>
      <c r="L863" s="81"/>
      <c r="M863" s="82">
        <v>2</v>
      </c>
      <c r="N863" s="82">
        <v>26</v>
      </c>
    </row>
    <row r="864" spans="1:14" ht="26.25" customHeight="1">
      <c r="A864" s="343" t="s">
        <v>1151</v>
      </c>
      <c r="B864" s="344" t="s">
        <v>1152</v>
      </c>
      <c r="C864" s="343" t="s">
        <v>4467</v>
      </c>
      <c r="D864" s="344" t="s">
        <v>4468</v>
      </c>
      <c r="E864" s="349" t="s">
        <v>4287</v>
      </c>
      <c r="F864" s="343">
        <v>145</v>
      </c>
      <c r="G864" s="81"/>
      <c r="H864" s="81"/>
      <c r="I864" s="81"/>
      <c r="J864" s="81">
        <v>1</v>
      </c>
      <c r="K864" s="460"/>
      <c r="L864" s="82"/>
      <c r="M864" s="82">
        <v>1</v>
      </c>
      <c r="N864" s="82">
        <v>10</v>
      </c>
    </row>
    <row r="865" spans="1:14" ht="26.25" customHeight="1">
      <c r="A865" s="343" t="s">
        <v>1151</v>
      </c>
      <c r="B865" s="344" t="s">
        <v>1152</v>
      </c>
      <c r="C865" s="343" t="s">
        <v>4469</v>
      </c>
      <c r="D865" s="344" t="s">
        <v>4470</v>
      </c>
      <c r="E865" s="349" t="s">
        <v>4287</v>
      </c>
      <c r="F865" s="343">
        <v>851</v>
      </c>
      <c r="G865" s="81"/>
      <c r="H865" s="81"/>
      <c r="I865" s="81"/>
      <c r="J865" s="81">
        <v>1</v>
      </c>
      <c r="K865" s="458"/>
      <c r="L865" s="82"/>
      <c r="M865" s="82">
        <v>1</v>
      </c>
      <c r="N865" s="82">
        <v>24</v>
      </c>
    </row>
    <row r="866" spans="1:14" ht="26.25" customHeight="1">
      <c r="A866" s="343" t="s">
        <v>1151</v>
      </c>
      <c r="B866" s="344" t="s">
        <v>1152</v>
      </c>
      <c r="C866" s="343" t="s">
        <v>4471</v>
      </c>
      <c r="D866" s="344" t="s">
        <v>1177</v>
      </c>
      <c r="E866" s="349" t="s">
        <v>4287</v>
      </c>
      <c r="F866" s="343">
        <v>524</v>
      </c>
      <c r="G866" s="81"/>
      <c r="H866" s="81"/>
      <c r="I866" s="81"/>
      <c r="J866" s="82">
        <v>1</v>
      </c>
      <c r="K866" s="460"/>
      <c r="L866" s="81"/>
      <c r="M866" s="82">
        <v>1</v>
      </c>
      <c r="N866" s="82">
        <v>31</v>
      </c>
    </row>
    <row r="867" spans="1:14" ht="26.25" customHeight="1">
      <c r="A867" s="343" t="s">
        <v>1151</v>
      </c>
      <c r="B867" s="344" t="s">
        <v>1152</v>
      </c>
      <c r="C867" s="343" t="s">
        <v>1848</v>
      </c>
      <c r="D867" s="344" t="s">
        <v>825</v>
      </c>
      <c r="E867" s="349" t="s">
        <v>4287</v>
      </c>
      <c r="F867" s="343">
        <v>443</v>
      </c>
      <c r="G867" s="81"/>
      <c r="H867" s="81"/>
      <c r="I867" s="81"/>
      <c r="J867" s="82">
        <v>1</v>
      </c>
      <c r="K867" s="460"/>
      <c r="L867" s="81"/>
      <c r="M867" s="82">
        <v>1</v>
      </c>
      <c r="N867" s="82">
        <v>12</v>
      </c>
    </row>
    <row r="868" spans="1:14" ht="26.25" customHeight="1">
      <c r="A868" s="343" t="s">
        <v>1151</v>
      </c>
      <c r="B868" s="344" t="s">
        <v>1152</v>
      </c>
      <c r="C868" s="343" t="s">
        <v>1199</v>
      </c>
      <c r="D868" s="344" t="s">
        <v>1200</v>
      </c>
      <c r="E868" s="349" t="s">
        <v>4287</v>
      </c>
      <c r="F868" s="343">
        <v>421</v>
      </c>
      <c r="G868" s="81">
        <v>2</v>
      </c>
      <c r="H868" s="81">
        <v>1</v>
      </c>
      <c r="I868" s="81"/>
      <c r="J868" s="81"/>
      <c r="K868" s="458"/>
      <c r="L868" s="81"/>
      <c r="M868" s="82">
        <v>3</v>
      </c>
      <c r="N868" s="82">
        <v>76</v>
      </c>
    </row>
    <row r="869" spans="1:14" ht="26.25" customHeight="1">
      <c r="A869" s="343" t="s">
        <v>1151</v>
      </c>
      <c r="B869" s="344" t="s">
        <v>1152</v>
      </c>
      <c r="C869" s="343" t="s">
        <v>1201</v>
      </c>
      <c r="D869" s="344" t="s">
        <v>1202</v>
      </c>
      <c r="E869" s="349" t="s">
        <v>4284</v>
      </c>
      <c r="F869" s="343">
        <v>522</v>
      </c>
      <c r="G869" s="81">
        <v>3</v>
      </c>
      <c r="H869" s="81"/>
      <c r="I869" s="81"/>
      <c r="J869" s="82">
        <v>1</v>
      </c>
      <c r="K869" s="460">
        <v>2</v>
      </c>
      <c r="L869" s="82"/>
      <c r="M869" s="82">
        <v>6</v>
      </c>
      <c r="N869" s="82">
        <v>67</v>
      </c>
    </row>
    <row r="870" spans="1:14" ht="26.25" customHeight="1">
      <c r="A870" s="343" t="s">
        <v>1151</v>
      </c>
      <c r="B870" s="344" t="s">
        <v>1152</v>
      </c>
      <c r="C870" s="343" t="s">
        <v>4472</v>
      </c>
      <c r="D870" s="344" t="s">
        <v>4473</v>
      </c>
      <c r="E870" s="349" t="s">
        <v>4284</v>
      </c>
      <c r="F870" s="343">
        <v>441</v>
      </c>
      <c r="G870" s="81"/>
      <c r="H870" s="81"/>
      <c r="I870" s="81"/>
      <c r="J870" s="82">
        <v>1</v>
      </c>
      <c r="K870" s="460"/>
      <c r="L870" s="81"/>
      <c r="M870" s="82">
        <v>1</v>
      </c>
      <c r="N870" s="82">
        <v>1</v>
      </c>
    </row>
    <row r="871" spans="1:14" ht="26.25" customHeight="1">
      <c r="A871" s="343" t="s">
        <v>1151</v>
      </c>
      <c r="B871" s="344" t="s">
        <v>1152</v>
      </c>
      <c r="C871" s="343" t="s">
        <v>135</v>
      </c>
      <c r="D871" s="344" t="s">
        <v>134</v>
      </c>
      <c r="E871" s="349" t="s">
        <v>4284</v>
      </c>
      <c r="F871" s="343">
        <v>421</v>
      </c>
      <c r="G871" s="81">
        <v>7</v>
      </c>
      <c r="H871" s="81"/>
      <c r="I871" s="82">
        <v>3</v>
      </c>
      <c r="J871" s="81">
        <v>7</v>
      </c>
      <c r="K871" s="460">
        <v>3</v>
      </c>
      <c r="L871" s="81">
        <v>2</v>
      </c>
      <c r="M871" s="82">
        <v>22</v>
      </c>
      <c r="N871" s="82">
        <v>668</v>
      </c>
    </row>
    <row r="872" spans="1:14" ht="26.25" customHeight="1">
      <c r="A872" s="343" t="s">
        <v>1151</v>
      </c>
      <c r="B872" s="344" t="s">
        <v>1152</v>
      </c>
      <c r="C872" s="343" t="s">
        <v>151</v>
      </c>
      <c r="D872" s="344" t="s">
        <v>142</v>
      </c>
      <c r="E872" s="349" t="s">
        <v>4284</v>
      </c>
      <c r="F872" s="343">
        <v>421</v>
      </c>
      <c r="G872" s="82">
        <v>3</v>
      </c>
      <c r="H872" s="82"/>
      <c r="I872" s="81">
        <v>1</v>
      </c>
      <c r="J872" s="82"/>
      <c r="K872" s="458"/>
      <c r="L872" s="82">
        <v>1</v>
      </c>
      <c r="M872" s="82">
        <v>5</v>
      </c>
      <c r="N872" s="82">
        <v>195</v>
      </c>
    </row>
    <row r="873" spans="1:14" ht="26.25" customHeight="1">
      <c r="A873" s="343" t="s">
        <v>1151</v>
      </c>
      <c r="B873" s="344" t="s">
        <v>1152</v>
      </c>
      <c r="C873" s="343" t="s">
        <v>1203</v>
      </c>
      <c r="D873" s="344" t="s">
        <v>821</v>
      </c>
      <c r="E873" s="349" t="s">
        <v>4284</v>
      </c>
      <c r="F873" s="343">
        <v>443</v>
      </c>
      <c r="G873" s="82"/>
      <c r="H873" s="82"/>
      <c r="I873" s="81"/>
      <c r="J873" s="82"/>
      <c r="K873" s="458">
        <v>1</v>
      </c>
      <c r="L873" s="82">
        <v>3</v>
      </c>
      <c r="M873" s="82">
        <v>4</v>
      </c>
      <c r="N873" s="82">
        <v>83</v>
      </c>
    </row>
    <row r="874" spans="1:14" ht="26.25" customHeight="1">
      <c r="A874" s="343" t="s">
        <v>1151</v>
      </c>
      <c r="B874" s="344" t="s">
        <v>1152</v>
      </c>
      <c r="C874" s="343" t="s">
        <v>165</v>
      </c>
      <c r="D874" s="344" t="s">
        <v>158</v>
      </c>
      <c r="E874" s="349" t="s">
        <v>4284</v>
      </c>
      <c r="F874" s="343">
        <v>523</v>
      </c>
      <c r="G874" s="81">
        <v>2</v>
      </c>
      <c r="H874" s="82">
        <v>1</v>
      </c>
      <c r="I874" s="82"/>
      <c r="J874" s="82">
        <v>4</v>
      </c>
      <c r="K874" s="458">
        <v>3</v>
      </c>
      <c r="L874" s="81">
        <v>3</v>
      </c>
      <c r="M874" s="82">
        <v>13</v>
      </c>
      <c r="N874" s="82">
        <v>352</v>
      </c>
    </row>
    <row r="875" spans="1:14" ht="26.25" customHeight="1">
      <c r="A875" s="343" t="s">
        <v>1151</v>
      </c>
      <c r="B875" s="344" t="s">
        <v>1152</v>
      </c>
      <c r="C875" s="343" t="s">
        <v>166</v>
      </c>
      <c r="D875" s="344" t="s">
        <v>143</v>
      </c>
      <c r="E875" s="349" t="s">
        <v>4284</v>
      </c>
      <c r="F875" s="343">
        <v>441</v>
      </c>
      <c r="G875" s="82">
        <v>2</v>
      </c>
      <c r="H875" s="81"/>
      <c r="I875" s="81"/>
      <c r="J875" s="82"/>
      <c r="K875" s="460"/>
      <c r="L875" s="82">
        <v>1</v>
      </c>
      <c r="M875" s="82">
        <v>3</v>
      </c>
      <c r="N875" s="82">
        <v>77</v>
      </c>
    </row>
    <row r="876" spans="1:14" ht="26.25" customHeight="1">
      <c r="A876" s="343" t="s">
        <v>1151</v>
      </c>
      <c r="B876" s="344" t="s">
        <v>1152</v>
      </c>
      <c r="C876" s="343" t="s">
        <v>860</v>
      </c>
      <c r="D876" s="344" t="s">
        <v>825</v>
      </c>
      <c r="E876" s="349" t="s">
        <v>4284</v>
      </c>
      <c r="F876" s="343">
        <v>443</v>
      </c>
      <c r="G876" s="81">
        <v>8</v>
      </c>
      <c r="H876" s="81"/>
      <c r="I876" s="81">
        <v>3</v>
      </c>
      <c r="J876" s="82">
        <v>4</v>
      </c>
      <c r="K876" s="460">
        <v>3</v>
      </c>
      <c r="L876" s="81">
        <v>6</v>
      </c>
      <c r="M876" s="82">
        <v>24</v>
      </c>
      <c r="N876" s="82">
        <v>175</v>
      </c>
    </row>
    <row r="877" spans="1:14" ht="26.25" customHeight="1">
      <c r="A877" s="343" t="s">
        <v>1151</v>
      </c>
      <c r="B877" s="344" t="s">
        <v>1152</v>
      </c>
      <c r="C877" s="343" t="s">
        <v>649</v>
      </c>
      <c r="D877" s="344" t="s">
        <v>137</v>
      </c>
      <c r="E877" s="349" t="s">
        <v>4284</v>
      </c>
      <c r="F877" s="343">
        <v>461</v>
      </c>
      <c r="G877" s="81"/>
      <c r="H877" s="81"/>
      <c r="I877" s="81"/>
      <c r="J877" s="82">
        <v>1</v>
      </c>
      <c r="K877" s="460"/>
      <c r="L877" s="82"/>
      <c r="M877" s="82">
        <v>1</v>
      </c>
      <c r="N877" s="82">
        <v>55</v>
      </c>
    </row>
    <row r="878" spans="1:14" ht="26.25" customHeight="1">
      <c r="A878" s="343" t="s">
        <v>1151</v>
      </c>
      <c r="B878" s="344" t="s">
        <v>1152</v>
      </c>
      <c r="C878" s="343" t="s">
        <v>655</v>
      </c>
      <c r="D878" s="344" t="s">
        <v>471</v>
      </c>
      <c r="E878" s="349" t="s">
        <v>4284</v>
      </c>
      <c r="F878" s="343">
        <v>442</v>
      </c>
      <c r="G878" s="82">
        <v>1</v>
      </c>
      <c r="H878" s="82"/>
      <c r="I878" s="81"/>
      <c r="J878" s="82">
        <v>3</v>
      </c>
      <c r="K878" s="458"/>
      <c r="L878" s="81">
        <v>1</v>
      </c>
      <c r="M878" s="82">
        <v>5</v>
      </c>
      <c r="N878" s="82">
        <v>55</v>
      </c>
    </row>
    <row r="879" spans="1:14" ht="26.25" customHeight="1">
      <c r="A879" s="343" t="s">
        <v>1151</v>
      </c>
      <c r="B879" s="344" t="s">
        <v>1152</v>
      </c>
      <c r="C879" s="343" t="s">
        <v>1204</v>
      </c>
      <c r="D879" s="344" t="s">
        <v>1177</v>
      </c>
      <c r="E879" s="349" t="s">
        <v>4284</v>
      </c>
      <c r="F879" s="343">
        <v>524</v>
      </c>
      <c r="G879" s="82">
        <v>1</v>
      </c>
      <c r="H879" s="82"/>
      <c r="I879" s="81"/>
      <c r="J879" s="82">
        <v>2</v>
      </c>
      <c r="K879" s="458"/>
      <c r="L879" s="82">
        <v>2</v>
      </c>
      <c r="M879" s="82">
        <v>5</v>
      </c>
      <c r="N879" s="82">
        <v>84</v>
      </c>
    </row>
    <row r="880" spans="1:14" ht="26.25" customHeight="1">
      <c r="A880" s="343" t="s">
        <v>1151</v>
      </c>
      <c r="B880" s="344" t="s">
        <v>1152</v>
      </c>
      <c r="C880" s="343" t="s">
        <v>656</v>
      </c>
      <c r="D880" s="344" t="s">
        <v>559</v>
      </c>
      <c r="E880" s="349" t="s">
        <v>4284</v>
      </c>
      <c r="F880" s="343">
        <v>481</v>
      </c>
      <c r="G880" s="82"/>
      <c r="H880" s="81"/>
      <c r="I880" s="81"/>
      <c r="J880" s="81">
        <v>1</v>
      </c>
      <c r="K880" s="458"/>
      <c r="L880" s="82"/>
      <c r="M880" s="82">
        <v>1</v>
      </c>
      <c r="N880" s="82">
        <v>21</v>
      </c>
    </row>
    <row r="881" spans="1:14" ht="26.25" customHeight="1">
      <c r="A881" s="343" t="s">
        <v>1151</v>
      </c>
      <c r="B881" s="344" t="s">
        <v>1152</v>
      </c>
      <c r="C881" s="343" t="s">
        <v>1205</v>
      </c>
      <c r="D881" s="344" t="s">
        <v>1084</v>
      </c>
      <c r="E881" s="349" t="s">
        <v>4287</v>
      </c>
      <c r="F881" s="343">
        <v>421</v>
      </c>
      <c r="G881" s="82">
        <v>2</v>
      </c>
      <c r="H881" s="82">
        <v>2</v>
      </c>
      <c r="I881" s="81">
        <v>1</v>
      </c>
      <c r="J881" s="82">
        <v>1</v>
      </c>
      <c r="K881" s="458"/>
      <c r="L881" s="82"/>
      <c r="M881" s="82">
        <v>6</v>
      </c>
      <c r="N881" s="82">
        <v>88</v>
      </c>
    </row>
    <row r="882" spans="1:14" ht="26.25" customHeight="1">
      <c r="A882" s="343" t="s">
        <v>1151</v>
      </c>
      <c r="B882" s="344" t="s">
        <v>1152</v>
      </c>
      <c r="C882" s="343" t="s">
        <v>1330</v>
      </c>
      <c r="D882" s="344" t="s">
        <v>385</v>
      </c>
      <c r="E882" s="349" t="s">
        <v>4287</v>
      </c>
      <c r="F882" s="343">
        <v>142</v>
      </c>
      <c r="G882" s="82"/>
      <c r="H882" s="82"/>
      <c r="I882" s="82"/>
      <c r="J882" s="82">
        <v>2</v>
      </c>
      <c r="K882" s="458"/>
      <c r="L882" s="82"/>
      <c r="M882" s="82">
        <v>2</v>
      </c>
      <c r="N882" s="82">
        <v>62</v>
      </c>
    </row>
    <row r="883" spans="1:14" ht="26.25" customHeight="1">
      <c r="A883" s="343" t="s">
        <v>1151</v>
      </c>
      <c r="B883" s="344" t="s">
        <v>1152</v>
      </c>
      <c r="C883" s="343" t="s">
        <v>861</v>
      </c>
      <c r="D883" s="344" t="s">
        <v>158</v>
      </c>
      <c r="E883" s="349" t="s">
        <v>4287</v>
      </c>
      <c r="F883" s="343">
        <v>523</v>
      </c>
      <c r="G883" s="82">
        <v>2</v>
      </c>
      <c r="H883" s="81"/>
      <c r="I883" s="81"/>
      <c r="J883" s="82"/>
      <c r="K883" s="458">
        <v>1</v>
      </c>
      <c r="L883" s="82"/>
      <c r="M883" s="82">
        <v>3</v>
      </c>
      <c r="N883" s="82">
        <v>219</v>
      </c>
    </row>
    <row r="884" spans="1:14" ht="26.25" customHeight="1">
      <c r="A884" s="343" t="s">
        <v>1151</v>
      </c>
      <c r="B884" s="344" t="s">
        <v>1152</v>
      </c>
      <c r="C884" s="343" t="s">
        <v>1206</v>
      </c>
      <c r="D884" s="344" t="s">
        <v>1207</v>
      </c>
      <c r="E884" s="349" t="s">
        <v>4284</v>
      </c>
      <c r="F884" s="343">
        <v>462</v>
      </c>
      <c r="G884" s="81"/>
      <c r="H884" s="81">
        <v>1</v>
      </c>
      <c r="I884" s="81"/>
      <c r="J884" s="82">
        <v>2</v>
      </c>
      <c r="K884" s="460">
        <v>1</v>
      </c>
      <c r="L884" s="81"/>
      <c r="M884" s="82">
        <v>4</v>
      </c>
      <c r="N884" s="82">
        <v>45</v>
      </c>
    </row>
    <row r="885" spans="1:14" ht="26.25" customHeight="1">
      <c r="A885" s="343" t="s">
        <v>1151</v>
      </c>
      <c r="B885" s="344" t="s">
        <v>1152</v>
      </c>
      <c r="C885" s="343" t="s">
        <v>1115</v>
      </c>
      <c r="D885" s="344" t="s">
        <v>1064</v>
      </c>
      <c r="E885" s="349" t="s">
        <v>4284</v>
      </c>
      <c r="F885" s="343">
        <v>461</v>
      </c>
      <c r="G885" s="81">
        <v>4</v>
      </c>
      <c r="H885" s="81"/>
      <c r="I885" s="81"/>
      <c r="J885" s="82">
        <v>2</v>
      </c>
      <c r="K885" s="460">
        <v>1</v>
      </c>
      <c r="L885" s="81">
        <v>2</v>
      </c>
      <c r="M885" s="82">
        <v>9</v>
      </c>
      <c r="N885" s="82">
        <v>118</v>
      </c>
    </row>
    <row r="886" spans="1:14" ht="26.25" customHeight="1">
      <c r="A886" s="343" t="s">
        <v>1151</v>
      </c>
      <c r="B886" s="344" t="s">
        <v>1152</v>
      </c>
      <c r="C886" s="343" t="s">
        <v>1208</v>
      </c>
      <c r="D886" s="344" t="s">
        <v>1180</v>
      </c>
      <c r="E886" s="349" t="s">
        <v>4287</v>
      </c>
      <c r="F886" s="343">
        <v>421</v>
      </c>
      <c r="G886" s="81">
        <v>2</v>
      </c>
      <c r="H886" s="81"/>
      <c r="I886" s="82">
        <v>1</v>
      </c>
      <c r="J886" s="82"/>
      <c r="K886" s="460"/>
      <c r="L886" s="82"/>
      <c r="M886" s="82">
        <v>3</v>
      </c>
      <c r="N886" s="82">
        <v>59</v>
      </c>
    </row>
    <row r="887" spans="1:14" ht="26.25" customHeight="1">
      <c r="A887" s="343" t="s">
        <v>1151</v>
      </c>
      <c r="B887" s="344" t="s">
        <v>1152</v>
      </c>
      <c r="C887" s="343" t="s">
        <v>1209</v>
      </c>
      <c r="D887" s="344" t="s">
        <v>1210</v>
      </c>
      <c r="E887" s="349" t="s">
        <v>4287</v>
      </c>
      <c r="F887" s="343">
        <v>421</v>
      </c>
      <c r="G887" s="82"/>
      <c r="H887" s="81">
        <v>1</v>
      </c>
      <c r="I887" s="81"/>
      <c r="J887" s="81"/>
      <c r="K887" s="458">
        <v>1</v>
      </c>
      <c r="L887" s="82"/>
      <c r="M887" s="82">
        <v>2</v>
      </c>
      <c r="N887" s="82">
        <v>73</v>
      </c>
    </row>
    <row r="888" spans="1:14" ht="26.25" customHeight="1">
      <c r="A888" s="343" t="s">
        <v>1151</v>
      </c>
      <c r="B888" s="344" t="s">
        <v>1152</v>
      </c>
      <c r="C888" s="343" t="s">
        <v>1211</v>
      </c>
      <c r="D888" s="344" t="s">
        <v>1212</v>
      </c>
      <c r="E888" s="349" t="s">
        <v>4287</v>
      </c>
      <c r="F888" s="343">
        <v>421</v>
      </c>
      <c r="G888" s="82">
        <v>2</v>
      </c>
      <c r="H888" s="82"/>
      <c r="I888" s="82"/>
      <c r="J888" s="82"/>
      <c r="K888" s="458"/>
      <c r="L888" s="82"/>
      <c r="M888" s="82">
        <v>2</v>
      </c>
      <c r="N888" s="82">
        <v>88</v>
      </c>
    </row>
    <row r="889" spans="1:14" ht="26.25" customHeight="1">
      <c r="A889" s="343" t="s">
        <v>1151</v>
      </c>
      <c r="B889" s="344" t="s">
        <v>1152</v>
      </c>
      <c r="C889" s="343" t="s">
        <v>1213</v>
      </c>
      <c r="D889" s="344" t="s">
        <v>1214</v>
      </c>
      <c r="E889" s="349" t="s">
        <v>4287</v>
      </c>
      <c r="F889" s="343">
        <v>421</v>
      </c>
      <c r="G889" s="82"/>
      <c r="H889" s="82"/>
      <c r="I889" s="81"/>
      <c r="J889" s="82"/>
      <c r="K889" s="458">
        <v>1</v>
      </c>
      <c r="L889" s="82"/>
      <c r="M889" s="82">
        <v>1</v>
      </c>
      <c r="N889" s="82">
        <v>39</v>
      </c>
    </row>
    <row r="890" spans="1:14" ht="26.25" customHeight="1">
      <c r="A890" s="343" t="s">
        <v>1151</v>
      </c>
      <c r="B890" s="344" t="s">
        <v>1152</v>
      </c>
      <c r="C890" s="343" t="s">
        <v>679</v>
      </c>
      <c r="D890" s="344" t="s">
        <v>142</v>
      </c>
      <c r="E890" s="349" t="s">
        <v>4287</v>
      </c>
      <c r="F890" s="343">
        <v>421</v>
      </c>
      <c r="G890" s="81">
        <v>3</v>
      </c>
      <c r="H890" s="81">
        <v>1</v>
      </c>
      <c r="I890" s="81"/>
      <c r="J890" s="82">
        <v>1</v>
      </c>
      <c r="K890" s="460"/>
      <c r="L890" s="81"/>
      <c r="M890" s="82">
        <v>5</v>
      </c>
      <c r="N890" s="82">
        <v>92</v>
      </c>
    </row>
    <row r="891" spans="1:14" ht="26.25" customHeight="1">
      <c r="A891" s="343" t="s">
        <v>1151</v>
      </c>
      <c r="B891" s="344" t="s">
        <v>1152</v>
      </c>
      <c r="C891" s="343" t="s">
        <v>1215</v>
      </c>
      <c r="D891" s="344" t="s">
        <v>1216</v>
      </c>
      <c r="E891" s="349" t="s">
        <v>4287</v>
      </c>
      <c r="F891" s="343">
        <v>422</v>
      </c>
      <c r="G891" s="81">
        <v>1</v>
      </c>
      <c r="H891" s="82"/>
      <c r="I891" s="81"/>
      <c r="J891" s="81">
        <v>4</v>
      </c>
      <c r="K891" s="458"/>
      <c r="L891" s="81">
        <v>1</v>
      </c>
      <c r="M891" s="82">
        <v>6</v>
      </c>
      <c r="N891" s="82">
        <v>63</v>
      </c>
    </row>
    <row r="892" spans="1:14" ht="26.25" customHeight="1">
      <c r="A892" s="343" t="s">
        <v>1151</v>
      </c>
      <c r="B892" s="344" t="s">
        <v>1152</v>
      </c>
      <c r="C892" s="343" t="s">
        <v>1217</v>
      </c>
      <c r="D892" s="344" t="s">
        <v>1218</v>
      </c>
      <c r="E892" s="349" t="s">
        <v>4287</v>
      </c>
      <c r="F892" s="343">
        <v>422</v>
      </c>
      <c r="G892" s="82"/>
      <c r="H892" s="81"/>
      <c r="I892" s="81">
        <v>1</v>
      </c>
      <c r="J892" s="82">
        <v>1</v>
      </c>
      <c r="K892" s="460"/>
      <c r="L892" s="81"/>
      <c r="M892" s="82">
        <v>2</v>
      </c>
      <c r="N892" s="82">
        <v>38</v>
      </c>
    </row>
    <row r="893" spans="1:14" ht="26.25" customHeight="1">
      <c r="A893" s="343" t="s">
        <v>1151</v>
      </c>
      <c r="B893" s="344" t="s">
        <v>1152</v>
      </c>
      <c r="C893" s="343" t="s">
        <v>684</v>
      </c>
      <c r="D893" s="344" t="s">
        <v>509</v>
      </c>
      <c r="E893" s="349" t="s">
        <v>4287</v>
      </c>
      <c r="F893" s="343">
        <v>441</v>
      </c>
      <c r="G893" s="81"/>
      <c r="H893" s="82"/>
      <c r="I893" s="81">
        <v>1</v>
      </c>
      <c r="J893" s="81">
        <v>1</v>
      </c>
      <c r="K893" s="460">
        <v>1</v>
      </c>
      <c r="L893" s="81"/>
      <c r="M893" s="82">
        <v>3</v>
      </c>
      <c r="N893" s="82">
        <v>44</v>
      </c>
    </row>
    <row r="894" spans="1:14" ht="26.25" customHeight="1">
      <c r="A894" s="343" t="s">
        <v>1151</v>
      </c>
      <c r="B894" s="344" t="s">
        <v>1152</v>
      </c>
      <c r="C894" s="343" t="s">
        <v>685</v>
      </c>
      <c r="D894" s="344" t="s">
        <v>471</v>
      </c>
      <c r="E894" s="349" t="s">
        <v>4287</v>
      </c>
      <c r="F894" s="343">
        <v>442</v>
      </c>
      <c r="G894" s="82"/>
      <c r="H894" s="82">
        <v>1</v>
      </c>
      <c r="I894" s="81"/>
      <c r="J894" s="81">
        <v>1</v>
      </c>
      <c r="K894" s="458"/>
      <c r="L894" s="81"/>
      <c r="M894" s="82">
        <v>2</v>
      </c>
      <c r="N894" s="82">
        <v>39</v>
      </c>
    </row>
    <row r="895" spans="1:14" ht="26.25" customHeight="1">
      <c r="A895" s="343" t="s">
        <v>1151</v>
      </c>
      <c r="B895" s="344" t="s">
        <v>1152</v>
      </c>
      <c r="C895" s="343" t="s">
        <v>1219</v>
      </c>
      <c r="D895" s="344" t="s">
        <v>1220</v>
      </c>
      <c r="E895" s="349" t="s">
        <v>4287</v>
      </c>
      <c r="F895" s="343">
        <v>421</v>
      </c>
      <c r="G895" s="82">
        <v>1</v>
      </c>
      <c r="H895" s="81">
        <v>1</v>
      </c>
      <c r="I895" s="81"/>
      <c r="J895" s="81">
        <v>3</v>
      </c>
      <c r="K895" s="460"/>
      <c r="L895" s="81"/>
      <c r="M895" s="82">
        <v>5</v>
      </c>
      <c r="N895" s="82">
        <v>119</v>
      </c>
    </row>
    <row r="896" spans="1:14" ht="26.25" customHeight="1">
      <c r="A896" s="343" t="s">
        <v>1151</v>
      </c>
      <c r="B896" s="344" t="s">
        <v>1152</v>
      </c>
      <c r="C896" s="343" t="s">
        <v>1221</v>
      </c>
      <c r="D896" s="344" t="s">
        <v>1222</v>
      </c>
      <c r="E896" s="349" t="s">
        <v>4287</v>
      </c>
      <c r="F896" s="343">
        <v>522</v>
      </c>
      <c r="G896" s="81">
        <v>2</v>
      </c>
      <c r="H896" s="81">
        <v>1</v>
      </c>
      <c r="I896" s="82"/>
      <c r="J896" s="81">
        <v>1</v>
      </c>
      <c r="K896" s="458">
        <v>2</v>
      </c>
      <c r="L896" s="81">
        <v>1</v>
      </c>
      <c r="M896" s="82">
        <v>7</v>
      </c>
      <c r="N896" s="82">
        <v>34</v>
      </c>
    </row>
    <row r="897" spans="1:14" ht="26.25" customHeight="1">
      <c r="A897" s="343" t="s">
        <v>1151</v>
      </c>
      <c r="B897" s="344" t="s">
        <v>1152</v>
      </c>
      <c r="C897" s="343" t="s">
        <v>4474</v>
      </c>
      <c r="D897" s="344" t="s">
        <v>4475</v>
      </c>
      <c r="E897" s="349" t="s">
        <v>4287</v>
      </c>
      <c r="F897" s="343">
        <v>524</v>
      </c>
      <c r="G897" s="82">
        <v>1</v>
      </c>
      <c r="H897" s="81"/>
      <c r="I897" s="81"/>
      <c r="J897" s="81"/>
      <c r="K897" s="460"/>
      <c r="L897" s="81"/>
      <c r="M897" s="82">
        <v>1</v>
      </c>
      <c r="N897" s="82">
        <v>0</v>
      </c>
    </row>
    <row r="898" spans="1:14" ht="26.25" customHeight="1">
      <c r="A898" s="343" t="s">
        <v>1223</v>
      </c>
      <c r="B898" s="344" t="s">
        <v>1224</v>
      </c>
      <c r="C898" s="343" t="s">
        <v>881</v>
      </c>
      <c r="D898" s="344" t="s">
        <v>101</v>
      </c>
      <c r="E898" s="349" t="s">
        <v>4284</v>
      </c>
      <c r="F898" s="343">
        <v>380</v>
      </c>
      <c r="G898" s="81">
        <v>5</v>
      </c>
      <c r="H898" s="82"/>
      <c r="I898" s="81">
        <v>4</v>
      </c>
      <c r="J898" s="81">
        <v>33</v>
      </c>
      <c r="K898" s="460">
        <v>27</v>
      </c>
      <c r="L898" s="81">
        <v>31</v>
      </c>
      <c r="M898" s="82">
        <v>100</v>
      </c>
      <c r="N898" s="82">
        <v>3317</v>
      </c>
    </row>
    <row r="899" spans="1:14" ht="26.25" customHeight="1">
      <c r="A899" s="343" t="s">
        <v>1223</v>
      </c>
      <c r="B899" s="344" t="s">
        <v>1224</v>
      </c>
      <c r="C899" s="343" t="s">
        <v>882</v>
      </c>
      <c r="D899" s="344" t="s">
        <v>101</v>
      </c>
      <c r="E899" s="349" t="s">
        <v>4287</v>
      </c>
      <c r="F899" s="343">
        <v>380</v>
      </c>
      <c r="G899" s="81"/>
      <c r="H899" s="81"/>
      <c r="I899" s="81"/>
      <c r="J899" s="82">
        <v>3</v>
      </c>
      <c r="K899" s="460">
        <v>1</v>
      </c>
      <c r="L899" s="81">
        <v>1</v>
      </c>
      <c r="M899" s="82">
        <v>5</v>
      </c>
      <c r="N899" s="82">
        <v>543</v>
      </c>
    </row>
    <row r="900" spans="1:14" ht="26.25" customHeight="1">
      <c r="A900" s="343" t="s">
        <v>1223</v>
      </c>
      <c r="B900" s="344" t="s">
        <v>1224</v>
      </c>
      <c r="C900" s="343" t="s">
        <v>1225</v>
      </c>
      <c r="D900" s="344" t="s">
        <v>1226</v>
      </c>
      <c r="E900" s="349" t="s">
        <v>4296</v>
      </c>
      <c r="F900" s="343">
        <v>380</v>
      </c>
      <c r="G900" s="82"/>
      <c r="H900" s="81"/>
      <c r="I900" s="81"/>
      <c r="J900" s="81"/>
      <c r="K900" s="458"/>
      <c r="L900" s="81">
        <v>1</v>
      </c>
      <c r="M900" s="82">
        <v>1</v>
      </c>
      <c r="N900" s="82">
        <v>19</v>
      </c>
    </row>
    <row r="901" spans="1:14" ht="26.25" customHeight="1">
      <c r="A901" s="343" t="s">
        <v>1223</v>
      </c>
      <c r="B901" s="344" t="s">
        <v>1224</v>
      </c>
      <c r="C901" s="343" t="s">
        <v>4478</v>
      </c>
      <c r="D901" s="344" t="s">
        <v>4479</v>
      </c>
      <c r="E901" s="349" t="s">
        <v>4287</v>
      </c>
      <c r="F901" s="343">
        <v>380</v>
      </c>
      <c r="G901" s="81"/>
      <c r="H901" s="81"/>
      <c r="I901" s="81"/>
      <c r="J901" s="82"/>
      <c r="K901" s="460"/>
      <c r="L901" s="81">
        <v>1</v>
      </c>
      <c r="M901" s="82">
        <v>1</v>
      </c>
      <c r="N901" s="82">
        <v>11</v>
      </c>
    </row>
    <row r="902" spans="1:14" ht="26.25" customHeight="1">
      <c r="A902" s="343" t="s">
        <v>1223</v>
      </c>
      <c r="B902" s="344" t="s">
        <v>1224</v>
      </c>
      <c r="C902" s="343" t="s">
        <v>886</v>
      </c>
      <c r="D902" s="344" t="s">
        <v>101</v>
      </c>
      <c r="E902" s="349" t="s">
        <v>4284</v>
      </c>
      <c r="F902" s="343">
        <v>380</v>
      </c>
      <c r="G902" s="81">
        <v>22</v>
      </c>
      <c r="H902" s="81">
        <v>7</v>
      </c>
      <c r="I902" s="81">
        <v>4</v>
      </c>
      <c r="J902" s="81">
        <v>14</v>
      </c>
      <c r="K902" s="458">
        <v>9</v>
      </c>
      <c r="L902" s="81">
        <v>10</v>
      </c>
      <c r="M902" s="82">
        <v>66</v>
      </c>
      <c r="N902" s="82">
        <v>1003</v>
      </c>
    </row>
    <row r="903" spans="1:14" ht="26.25" customHeight="1">
      <c r="A903" s="343" t="s">
        <v>1223</v>
      </c>
      <c r="B903" s="344" t="s">
        <v>1224</v>
      </c>
      <c r="C903" s="343" t="s">
        <v>887</v>
      </c>
      <c r="D903" s="344" t="s">
        <v>101</v>
      </c>
      <c r="E903" s="349" t="s">
        <v>4287</v>
      </c>
      <c r="F903" s="343">
        <v>380</v>
      </c>
      <c r="G903" s="81"/>
      <c r="H903" s="81">
        <v>1</v>
      </c>
      <c r="I903" s="81"/>
      <c r="J903" s="81"/>
      <c r="K903" s="458"/>
      <c r="L903" s="81"/>
      <c r="M903" s="82">
        <v>1</v>
      </c>
      <c r="N903" s="82">
        <v>1</v>
      </c>
    </row>
    <row r="904" spans="1:14" ht="26.25" customHeight="1">
      <c r="A904" s="343" t="s">
        <v>1227</v>
      </c>
      <c r="B904" s="344" t="s">
        <v>1228</v>
      </c>
      <c r="C904" s="343" t="s">
        <v>906</v>
      </c>
      <c r="D904" s="344" t="s">
        <v>156</v>
      </c>
      <c r="E904" s="349" t="s">
        <v>4284</v>
      </c>
      <c r="F904" s="343">
        <v>727</v>
      </c>
      <c r="G904" s="81"/>
      <c r="H904" s="81"/>
      <c r="I904" s="81"/>
      <c r="J904" s="81">
        <v>10</v>
      </c>
      <c r="K904" s="460">
        <v>10</v>
      </c>
      <c r="L904" s="82">
        <v>10</v>
      </c>
      <c r="M904" s="82">
        <v>30</v>
      </c>
      <c r="N904" s="82">
        <v>674</v>
      </c>
    </row>
    <row r="905" spans="1:14" ht="26.25" customHeight="1">
      <c r="A905" s="343" t="s">
        <v>1227</v>
      </c>
      <c r="B905" s="344" t="s">
        <v>1228</v>
      </c>
      <c r="C905" s="343" t="s">
        <v>4480</v>
      </c>
      <c r="D905" s="344" t="s">
        <v>4481</v>
      </c>
      <c r="E905" s="349" t="s">
        <v>4287</v>
      </c>
      <c r="F905" s="343">
        <v>727</v>
      </c>
      <c r="G905" s="81"/>
      <c r="H905" s="81"/>
      <c r="I905" s="81"/>
      <c r="J905" s="82">
        <v>1</v>
      </c>
      <c r="K905" s="458"/>
      <c r="L905" s="82"/>
      <c r="M905" s="82">
        <v>1</v>
      </c>
      <c r="N905" s="82">
        <v>12</v>
      </c>
    </row>
    <row r="906" spans="1:14" ht="26.25" customHeight="1">
      <c r="A906" s="343" t="s">
        <v>1227</v>
      </c>
      <c r="B906" s="344" t="s">
        <v>1228</v>
      </c>
      <c r="C906" s="343" t="s">
        <v>4482</v>
      </c>
      <c r="D906" s="344" t="s">
        <v>911</v>
      </c>
      <c r="E906" s="349" t="s">
        <v>4296</v>
      </c>
      <c r="F906" s="343">
        <v>727</v>
      </c>
      <c r="G906" s="81"/>
      <c r="H906" s="82"/>
      <c r="I906" s="82"/>
      <c r="J906" s="82">
        <v>2</v>
      </c>
      <c r="K906" s="458"/>
      <c r="L906" s="82"/>
      <c r="M906" s="82">
        <v>2</v>
      </c>
      <c r="N906" s="82">
        <v>78</v>
      </c>
    </row>
    <row r="907" spans="1:14" ht="26.25" customHeight="1">
      <c r="A907" s="343" t="s">
        <v>1227</v>
      </c>
      <c r="B907" s="344" t="s">
        <v>1228</v>
      </c>
      <c r="C907" s="343" t="s">
        <v>1229</v>
      </c>
      <c r="D907" s="344" t="s">
        <v>1230</v>
      </c>
      <c r="E907" s="349" t="s">
        <v>4287</v>
      </c>
      <c r="F907" s="343">
        <v>421</v>
      </c>
      <c r="G907" s="81">
        <v>1</v>
      </c>
      <c r="H907" s="81">
        <v>1</v>
      </c>
      <c r="I907" s="81"/>
      <c r="J907" s="81"/>
      <c r="K907" s="458"/>
      <c r="L907" s="81"/>
      <c r="M907" s="82">
        <v>2</v>
      </c>
      <c r="N907" s="82">
        <v>10</v>
      </c>
    </row>
    <row r="908" spans="1:14" ht="26.25" customHeight="1">
      <c r="A908" s="343" t="s">
        <v>1227</v>
      </c>
      <c r="B908" s="344" t="s">
        <v>1228</v>
      </c>
      <c r="C908" s="343" t="s">
        <v>4483</v>
      </c>
      <c r="D908" s="344" t="s">
        <v>4484</v>
      </c>
      <c r="E908" s="349" t="s">
        <v>4287</v>
      </c>
      <c r="F908" s="343">
        <v>421</v>
      </c>
      <c r="G908" s="82"/>
      <c r="H908" s="81"/>
      <c r="I908" s="82"/>
      <c r="J908" s="82">
        <v>1</v>
      </c>
      <c r="K908" s="458"/>
      <c r="L908" s="81"/>
      <c r="M908" s="82">
        <v>1</v>
      </c>
      <c r="N908" s="82">
        <v>9</v>
      </c>
    </row>
    <row r="909" spans="1:14" ht="26.25" customHeight="1">
      <c r="A909" s="343" t="s">
        <v>1227</v>
      </c>
      <c r="B909" s="344" t="s">
        <v>1228</v>
      </c>
      <c r="C909" s="343" t="s">
        <v>157</v>
      </c>
      <c r="D909" s="344" t="s">
        <v>156</v>
      </c>
      <c r="E909" s="349" t="s">
        <v>4287</v>
      </c>
      <c r="F909" s="343">
        <v>727</v>
      </c>
      <c r="G909" s="81">
        <v>15</v>
      </c>
      <c r="H909" s="81">
        <v>4</v>
      </c>
      <c r="I909" s="81"/>
      <c r="J909" s="81">
        <v>22</v>
      </c>
      <c r="K909" s="458">
        <v>12</v>
      </c>
      <c r="L909" s="81">
        <v>3</v>
      </c>
      <c r="M909" s="82">
        <v>56</v>
      </c>
      <c r="N909" s="82">
        <v>1124</v>
      </c>
    </row>
    <row r="910" spans="1:14" ht="26.25" customHeight="1">
      <c r="A910" s="343" t="s">
        <v>1227</v>
      </c>
      <c r="B910" s="344" t="s">
        <v>1228</v>
      </c>
      <c r="C910" s="343" t="s">
        <v>912</v>
      </c>
      <c r="D910" s="344" t="s">
        <v>913</v>
      </c>
      <c r="E910" s="349" t="s">
        <v>4284</v>
      </c>
      <c r="F910" s="343">
        <v>727</v>
      </c>
      <c r="G910" s="82">
        <v>5</v>
      </c>
      <c r="H910" s="82">
        <v>1</v>
      </c>
      <c r="I910" s="82"/>
      <c r="J910" s="82">
        <v>4</v>
      </c>
      <c r="K910" s="458">
        <v>1</v>
      </c>
      <c r="L910" s="81">
        <v>2</v>
      </c>
      <c r="M910" s="82">
        <v>13</v>
      </c>
      <c r="N910" s="82">
        <v>730</v>
      </c>
    </row>
    <row r="911" spans="1:14" ht="26.25" customHeight="1">
      <c r="A911" s="343" t="s">
        <v>1227</v>
      </c>
      <c r="B911" s="344" t="s">
        <v>1228</v>
      </c>
      <c r="C911" s="343" t="s">
        <v>1231</v>
      </c>
      <c r="D911" s="344" t="s">
        <v>1232</v>
      </c>
      <c r="E911" s="349" t="s">
        <v>4287</v>
      </c>
      <c r="F911" s="343">
        <v>727</v>
      </c>
      <c r="G911" s="82">
        <v>2</v>
      </c>
      <c r="H911" s="81">
        <v>1</v>
      </c>
      <c r="I911" s="82"/>
      <c r="J911" s="82">
        <v>2</v>
      </c>
      <c r="K911" s="458">
        <v>1</v>
      </c>
      <c r="L911" s="82"/>
      <c r="M911" s="82">
        <v>6</v>
      </c>
      <c r="N911" s="82">
        <v>0</v>
      </c>
    </row>
    <row r="912" spans="1:14" ht="26.25" customHeight="1">
      <c r="A912" s="343" t="s">
        <v>1233</v>
      </c>
      <c r="B912" s="344" t="s">
        <v>1234</v>
      </c>
      <c r="C912" s="343" t="s">
        <v>918</v>
      </c>
      <c r="D912" s="344" t="s">
        <v>919</v>
      </c>
      <c r="E912" s="349" t="s">
        <v>4284</v>
      </c>
      <c r="F912" s="343">
        <v>225</v>
      </c>
      <c r="G912" s="82"/>
      <c r="H912" s="81"/>
      <c r="I912" s="81"/>
      <c r="J912" s="81">
        <v>3</v>
      </c>
      <c r="K912" s="460">
        <v>3</v>
      </c>
      <c r="L912" s="81">
        <v>4</v>
      </c>
      <c r="M912" s="82">
        <v>10</v>
      </c>
      <c r="N912" s="82">
        <v>91</v>
      </c>
    </row>
    <row r="913" spans="1:14" ht="26.25" customHeight="1">
      <c r="A913" s="343" t="s">
        <v>1233</v>
      </c>
      <c r="B913" s="344" t="s">
        <v>1234</v>
      </c>
      <c r="C913" s="343" t="s">
        <v>357</v>
      </c>
      <c r="D913" s="344" t="s">
        <v>358</v>
      </c>
      <c r="E913" s="349" t="s">
        <v>4284</v>
      </c>
      <c r="F913" s="343">
        <v>226</v>
      </c>
      <c r="G913" s="82">
        <v>1</v>
      </c>
      <c r="H913" s="81"/>
      <c r="I913" s="81">
        <v>1</v>
      </c>
      <c r="J913" s="81">
        <v>15</v>
      </c>
      <c r="K913" s="460">
        <v>3</v>
      </c>
      <c r="L913" s="81">
        <v>11</v>
      </c>
      <c r="M913" s="82">
        <v>31</v>
      </c>
      <c r="N913" s="82">
        <v>127</v>
      </c>
    </row>
    <row r="914" spans="1:14" ht="26.25" customHeight="1">
      <c r="A914" s="343" t="s">
        <v>1233</v>
      </c>
      <c r="B914" s="344" t="s">
        <v>1234</v>
      </c>
      <c r="C914" s="343" t="s">
        <v>920</v>
      </c>
      <c r="D914" s="344" t="s">
        <v>921</v>
      </c>
      <c r="E914" s="349" t="s">
        <v>4284</v>
      </c>
      <c r="F914" s="343">
        <v>312</v>
      </c>
      <c r="G914" s="82"/>
      <c r="H914" s="82"/>
      <c r="I914" s="81">
        <v>1</v>
      </c>
      <c r="J914" s="82">
        <v>6</v>
      </c>
      <c r="K914" s="458">
        <v>1</v>
      </c>
      <c r="L914" s="82">
        <v>5</v>
      </c>
      <c r="M914" s="82">
        <v>13</v>
      </c>
      <c r="N914" s="82">
        <v>183</v>
      </c>
    </row>
    <row r="915" spans="1:14" ht="26.25" customHeight="1">
      <c r="A915" s="343" t="s">
        <v>1233</v>
      </c>
      <c r="B915" s="344" t="s">
        <v>1234</v>
      </c>
      <c r="C915" s="343" t="s">
        <v>922</v>
      </c>
      <c r="D915" s="344" t="s">
        <v>923</v>
      </c>
      <c r="E915" s="349" t="s">
        <v>4284</v>
      </c>
      <c r="F915" s="343">
        <v>443</v>
      </c>
      <c r="G915" s="82"/>
      <c r="H915" s="81"/>
      <c r="I915" s="81">
        <v>1</v>
      </c>
      <c r="J915" s="82">
        <v>33</v>
      </c>
      <c r="K915" s="458">
        <v>10</v>
      </c>
      <c r="L915" s="81">
        <v>17</v>
      </c>
      <c r="M915" s="82">
        <v>61</v>
      </c>
      <c r="N915" s="82">
        <v>610</v>
      </c>
    </row>
    <row r="916" spans="1:14" ht="26.25" customHeight="1">
      <c r="A916" s="343" t="s">
        <v>1233</v>
      </c>
      <c r="B916" s="344" t="s">
        <v>1234</v>
      </c>
      <c r="C916" s="343" t="s">
        <v>361</v>
      </c>
      <c r="D916" s="344" t="s">
        <v>362</v>
      </c>
      <c r="E916" s="349" t="s">
        <v>4284</v>
      </c>
      <c r="F916" s="343">
        <v>225</v>
      </c>
      <c r="G916" s="82"/>
      <c r="H916" s="82">
        <v>2</v>
      </c>
      <c r="I916" s="81"/>
      <c r="J916" s="82">
        <v>12</v>
      </c>
      <c r="K916" s="458">
        <v>5</v>
      </c>
      <c r="L916" s="82">
        <v>18</v>
      </c>
      <c r="M916" s="82">
        <v>37</v>
      </c>
      <c r="N916" s="82">
        <v>274</v>
      </c>
    </row>
    <row r="917" spans="1:14" ht="26.25" customHeight="1">
      <c r="A917" s="343" t="s">
        <v>1233</v>
      </c>
      <c r="B917" s="344" t="s">
        <v>1234</v>
      </c>
      <c r="C917" s="343" t="s">
        <v>924</v>
      </c>
      <c r="D917" s="344" t="s">
        <v>925</v>
      </c>
      <c r="E917" s="349" t="s">
        <v>4284</v>
      </c>
      <c r="F917" s="343">
        <v>225</v>
      </c>
      <c r="G917" s="81"/>
      <c r="H917" s="81"/>
      <c r="I917" s="81"/>
      <c r="J917" s="82"/>
      <c r="K917" s="460">
        <v>1</v>
      </c>
      <c r="L917" s="81">
        <v>1</v>
      </c>
      <c r="M917" s="82">
        <v>2</v>
      </c>
      <c r="N917" s="82">
        <v>28</v>
      </c>
    </row>
    <row r="918" spans="1:14" ht="26.25" customHeight="1">
      <c r="A918" s="343" t="s">
        <v>1233</v>
      </c>
      <c r="B918" s="344" t="s">
        <v>1234</v>
      </c>
      <c r="C918" s="343" t="s">
        <v>926</v>
      </c>
      <c r="D918" s="344" t="s">
        <v>927</v>
      </c>
      <c r="E918" s="349" t="s">
        <v>4284</v>
      </c>
      <c r="F918" s="343">
        <v>211</v>
      </c>
      <c r="G918" s="81">
        <v>1</v>
      </c>
      <c r="H918" s="81"/>
      <c r="I918" s="81"/>
      <c r="J918" s="82">
        <v>4</v>
      </c>
      <c r="K918" s="458"/>
      <c r="L918" s="81">
        <v>5</v>
      </c>
      <c r="M918" s="82">
        <v>10</v>
      </c>
      <c r="N918" s="82">
        <v>79</v>
      </c>
    </row>
    <row r="919" spans="1:14" ht="26.25" customHeight="1">
      <c r="A919" s="343" t="s">
        <v>1233</v>
      </c>
      <c r="B919" s="344" t="s">
        <v>1234</v>
      </c>
      <c r="C919" s="343" t="s">
        <v>904</v>
      </c>
      <c r="D919" s="344" t="s">
        <v>1235</v>
      </c>
      <c r="E919" s="349" t="s">
        <v>4284</v>
      </c>
      <c r="F919" s="343">
        <v>223</v>
      </c>
      <c r="G919" s="82"/>
      <c r="H919" s="82"/>
      <c r="I919" s="81"/>
      <c r="J919" s="82">
        <v>4</v>
      </c>
      <c r="K919" s="460">
        <v>1</v>
      </c>
      <c r="L919" s="81">
        <v>3</v>
      </c>
      <c r="M919" s="82">
        <v>8</v>
      </c>
      <c r="N919" s="82">
        <v>209</v>
      </c>
    </row>
    <row r="920" spans="1:14" ht="26.25" customHeight="1">
      <c r="A920" s="343" t="s">
        <v>1233</v>
      </c>
      <c r="B920" s="344" t="s">
        <v>1234</v>
      </c>
      <c r="C920" s="343" t="s">
        <v>1011</v>
      </c>
      <c r="D920" s="344" t="s">
        <v>1236</v>
      </c>
      <c r="E920" s="349" t="s">
        <v>4284</v>
      </c>
      <c r="F920" s="343">
        <v>222</v>
      </c>
      <c r="G920" s="82"/>
      <c r="H920" s="82"/>
      <c r="I920" s="82"/>
      <c r="J920" s="82">
        <v>11</v>
      </c>
      <c r="K920" s="458">
        <v>2</v>
      </c>
      <c r="L920" s="82">
        <v>1</v>
      </c>
      <c r="M920" s="82">
        <v>14</v>
      </c>
      <c r="N920" s="82">
        <v>95</v>
      </c>
    </row>
    <row r="921" spans="1:14" ht="26.25" customHeight="1">
      <c r="A921" s="343" t="s">
        <v>1233</v>
      </c>
      <c r="B921" s="344" t="s">
        <v>1234</v>
      </c>
      <c r="C921" s="343" t="s">
        <v>931</v>
      </c>
      <c r="D921" s="344" t="s">
        <v>932</v>
      </c>
      <c r="E921" s="349" t="s">
        <v>4284</v>
      </c>
      <c r="F921" s="343">
        <v>222</v>
      </c>
      <c r="G921" s="81"/>
      <c r="H921" s="81"/>
      <c r="I921" s="81"/>
      <c r="J921" s="82"/>
      <c r="K921" s="460"/>
      <c r="L921" s="82">
        <v>1</v>
      </c>
      <c r="M921" s="82">
        <v>1</v>
      </c>
      <c r="N921" s="82">
        <v>29</v>
      </c>
    </row>
    <row r="922" spans="1:14" ht="26.25" customHeight="1">
      <c r="A922" s="343" t="s">
        <v>1233</v>
      </c>
      <c r="B922" s="344" t="s">
        <v>1234</v>
      </c>
      <c r="C922" s="343" t="s">
        <v>933</v>
      </c>
      <c r="D922" s="344" t="s">
        <v>934</v>
      </c>
      <c r="E922" s="349" t="s">
        <v>4284</v>
      </c>
      <c r="F922" s="343">
        <v>222</v>
      </c>
      <c r="G922" s="81"/>
      <c r="H922" s="81"/>
      <c r="I922" s="81"/>
      <c r="J922" s="82">
        <v>8</v>
      </c>
      <c r="K922" s="458">
        <v>1</v>
      </c>
      <c r="L922" s="81">
        <v>4</v>
      </c>
      <c r="M922" s="82">
        <v>13</v>
      </c>
      <c r="N922" s="82">
        <v>152</v>
      </c>
    </row>
    <row r="923" spans="1:14" ht="26.25" customHeight="1">
      <c r="A923" s="343" t="s">
        <v>1233</v>
      </c>
      <c r="B923" s="344" t="s">
        <v>1234</v>
      </c>
      <c r="C923" s="343" t="s">
        <v>1237</v>
      </c>
      <c r="D923" s="344" t="s">
        <v>1238</v>
      </c>
      <c r="E923" s="349" t="s">
        <v>4284</v>
      </c>
      <c r="F923" s="343">
        <v>222</v>
      </c>
      <c r="G923" s="82"/>
      <c r="H923" s="81"/>
      <c r="I923" s="81"/>
      <c r="J923" s="81">
        <v>1</v>
      </c>
      <c r="K923" s="460"/>
      <c r="L923" s="81"/>
      <c r="M923" s="82">
        <v>1</v>
      </c>
      <c r="N923" s="82">
        <v>5</v>
      </c>
    </row>
    <row r="924" spans="1:14" ht="26.25" customHeight="1">
      <c r="A924" s="343" t="s">
        <v>1233</v>
      </c>
      <c r="B924" s="344" t="s">
        <v>1234</v>
      </c>
      <c r="C924" s="343" t="s">
        <v>935</v>
      </c>
      <c r="D924" s="344" t="s">
        <v>936</v>
      </c>
      <c r="E924" s="349" t="s">
        <v>4284</v>
      </c>
      <c r="F924" s="343">
        <v>222</v>
      </c>
      <c r="G924" s="81"/>
      <c r="H924" s="81"/>
      <c r="I924" s="81"/>
      <c r="J924" s="82">
        <v>15</v>
      </c>
      <c r="K924" s="460">
        <v>2</v>
      </c>
      <c r="L924" s="81">
        <v>4</v>
      </c>
      <c r="M924" s="82">
        <v>21</v>
      </c>
      <c r="N924" s="82">
        <v>225</v>
      </c>
    </row>
    <row r="925" spans="1:14" ht="26.25" customHeight="1">
      <c r="A925" s="343" t="s">
        <v>1233</v>
      </c>
      <c r="B925" s="344" t="s">
        <v>1234</v>
      </c>
      <c r="C925" s="343" t="s">
        <v>410</v>
      </c>
      <c r="D925" s="344" t="s">
        <v>411</v>
      </c>
      <c r="E925" s="349" t="s">
        <v>4284</v>
      </c>
      <c r="F925" s="343">
        <v>223</v>
      </c>
      <c r="G925" s="82"/>
      <c r="H925" s="81">
        <v>1</v>
      </c>
      <c r="I925" s="81"/>
      <c r="J925" s="82">
        <v>27</v>
      </c>
      <c r="K925" s="460">
        <v>7</v>
      </c>
      <c r="L925" s="81">
        <v>5</v>
      </c>
      <c r="M925" s="82">
        <v>40</v>
      </c>
      <c r="N925" s="82">
        <v>184</v>
      </c>
    </row>
    <row r="926" spans="1:14" ht="26.25" customHeight="1">
      <c r="A926" s="343" t="s">
        <v>1233</v>
      </c>
      <c r="B926" s="344" t="s">
        <v>1234</v>
      </c>
      <c r="C926" s="343" t="s">
        <v>937</v>
      </c>
      <c r="D926" s="344" t="s">
        <v>938</v>
      </c>
      <c r="E926" s="349" t="s">
        <v>4284</v>
      </c>
      <c r="F926" s="343">
        <v>222</v>
      </c>
      <c r="G926" s="82"/>
      <c r="H926" s="81"/>
      <c r="I926" s="81"/>
      <c r="J926" s="81">
        <v>9</v>
      </c>
      <c r="K926" s="460"/>
      <c r="L926" s="81">
        <v>2</v>
      </c>
      <c r="M926" s="82">
        <v>11</v>
      </c>
      <c r="N926" s="82">
        <v>53</v>
      </c>
    </row>
    <row r="927" spans="1:14" ht="26.25" customHeight="1">
      <c r="A927" s="343" t="s">
        <v>1233</v>
      </c>
      <c r="B927" s="344" t="s">
        <v>1234</v>
      </c>
      <c r="C927" s="343" t="s">
        <v>412</v>
      </c>
      <c r="D927" s="344" t="s">
        <v>413</v>
      </c>
      <c r="E927" s="349" t="s">
        <v>4284</v>
      </c>
      <c r="F927" s="343">
        <v>222</v>
      </c>
      <c r="G927" s="82"/>
      <c r="H927" s="82"/>
      <c r="I927" s="82"/>
      <c r="J927" s="82">
        <v>2</v>
      </c>
      <c r="K927" s="458"/>
      <c r="L927" s="81">
        <v>1</v>
      </c>
      <c r="M927" s="82">
        <v>3</v>
      </c>
      <c r="N927" s="82">
        <v>20</v>
      </c>
    </row>
    <row r="928" spans="1:14" ht="26.25" customHeight="1">
      <c r="A928" s="343" t="s">
        <v>1233</v>
      </c>
      <c r="B928" s="344" t="s">
        <v>1234</v>
      </c>
      <c r="C928" s="343" t="s">
        <v>363</v>
      </c>
      <c r="D928" s="344" t="s">
        <v>364</v>
      </c>
      <c r="E928" s="349" t="s">
        <v>4284</v>
      </c>
      <c r="F928" s="343">
        <v>222</v>
      </c>
      <c r="G928" s="81"/>
      <c r="H928" s="81"/>
      <c r="I928" s="82"/>
      <c r="J928" s="82">
        <v>12</v>
      </c>
      <c r="K928" s="458">
        <v>3</v>
      </c>
      <c r="L928" s="82">
        <v>3</v>
      </c>
      <c r="M928" s="82">
        <v>18</v>
      </c>
      <c r="N928" s="82">
        <v>170</v>
      </c>
    </row>
    <row r="929" spans="1:14" ht="26.25" customHeight="1">
      <c r="A929" s="343" t="s">
        <v>1233</v>
      </c>
      <c r="B929" s="344" t="s">
        <v>1234</v>
      </c>
      <c r="C929" s="343" t="s">
        <v>365</v>
      </c>
      <c r="D929" s="344" t="s">
        <v>366</v>
      </c>
      <c r="E929" s="349" t="s">
        <v>4284</v>
      </c>
      <c r="F929" s="343">
        <v>222</v>
      </c>
      <c r="G929" s="82"/>
      <c r="H929" s="81"/>
      <c r="I929" s="82"/>
      <c r="J929" s="82">
        <v>15</v>
      </c>
      <c r="K929" s="458">
        <v>6</v>
      </c>
      <c r="L929" s="82">
        <v>10</v>
      </c>
      <c r="M929" s="82">
        <v>31</v>
      </c>
      <c r="N929" s="82">
        <v>261</v>
      </c>
    </row>
    <row r="930" spans="1:14" ht="26.25" customHeight="1">
      <c r="A930" s="343" t="s">
        <v>1233</v>
      </c>
      <c r="B930" s="344" t="s">
        <v>1234</v>
      </c>
      <c r="C930" s="343" t="s">
        <v>1239</v>
      </c>
      <c r="D930" s="344" t="s">
        <v>1240</v>
      </c>
      <c r="E930" s="349" t="s">
        <v>4284</v>
      </c>
      <c r="F930" s="343">
        <v>222</v>
      </c>
      <c r="G930" s="81">
        <v>1</v>
      </c>
      <c r="H930" s="81"/>
      <c r="I930" s="81"/>
      <c r="J930" s="82">
        <v>3</v>
      </c>
      <c r="K930" s="458"/>
      <c r="L930" s="82"/>
      <c r="M930" s="82">
        <v>4</v>
      </c>
      <c r="N930" s="82">
        <v>55</v>
      </c>
    </row>
    <row r="931" spans="1:14" ht="26.25" customHeight="1">
      <c r="A931" s="343" t="s">
        <v>1233</v>
      </c>
      <c r="B931" s="344" t="s">
        <v>1234</v>
      </c>
      <c r="C931" s="343" t="s">
        <v>1241</v>
      </c>
      <c r="D931" s="344" t="s">
        <v>1242</v>
      </c>
      <c r="E931" s="349" t="s">
        <v>4284</v>
      </c>
      <c r="F931" s="343">
        <v>312</v>
      </c>
      <c r="G931" s="82"/>
      <c r="H931" s="81"/>
      <c r="I931" s="82">
        <v>1</v>
      </c>
      <c r="J931" s="82">
        <v>6</v>
      </c>
      <c r="K931" s="458">
        <v>1</v>
      </c>
      <c r="L931" s="82">
        <v>1</v>
      </c>
      <c r="M931" s="82">
        <v>9</v>
      </c>
      <c r="N931" s="82">
        <v>47</v>
      </c>
    </row>
    <row r="932" spans="1:14" ht="26.25" customHeight="1">
      <c r="A932" s="343" t="s">
        <v>1233</v>
      </c>
      <c r="B932" s="344" t="s">
        <v>1234</v>
      </c>
      <c r="C932" s="343" t="s">
        <v>1243</v>
      </c>
      <c r="D932" s="344" t="s">
        <v>660</v>
      </c>
      <c r="E932" s="349" t="s">
        <v>4284</v>
      </c>
      <c r="F932" s="343">
        <v>222</v>
      </c>
      <c r="G932" s="81"/>
      <c r="H932" s="81"/>
      <c r="I932" s="81">
        <v>1</v>
      </c>
      <c r="J932" s="82">
        <v>1</v>
      </c>
      <c r="K932" s="458"/>
      <c r="L932" s="82">
        <v>1</v>
      </c>
      <c r="M932" s="82">
        <v>3</v>
      </c>
      <c r="N932" s="82">
        <v>37</v>
      </c>
    </row>
    <row r="933" spans="1:14" ht="26.25" customHeight="1">
      <c r="A933" s="343" t="s">
        <v>1233</v>
      </c>
      <c r="B933" s="344" t="s">
        <v>1234</v>
      </c>
      <c r="C933" s="343" t="s">
        <v>1244</v>
      </c>
      <c r="D933" s="344" t="s">
        <v>1245</v>
      </c>
      <c r="E933" s="349" t="s">
        <v>4284</v>
      </c>
      <c r="F933" s="343">
        <v>321</v>
      </c>
      <c r="G933" s="81">
        <v>1</v>
      </c>
      <c r="H933" s="81"/>
      <c r="I933" s="82"/>
      <c r="J933" s="82"/>
      <c r="K933" s="458"/>
      <c r="L933" s="82">
        <v>2</v>
      </c>
      <c r="M933" s="82">
        <v>3</v>
      </c>
      <c r="N933" s="82">
        <v>38</v>
      </c>
    </row>
    <row r="934" spans="1:14" ht="26.25" customHeight="1">
      <c r="A934" s="343" t="s">
        <v>1233</v>
      </c>
      <c r="B934" s="344" t="s">
        <v>1234</v>
      </c>
      <c r="C934" s="343" t="s">
        <v>4491</v>
      </c>
      <c r="D934" s="344" t="s">
        <v>1236</v>
      </c>
      <c r="E934" s="349" t="s">
        <v>4284</v>
      </c>
      <c r="F934" s="343">
        <v>145</v>
      </c>
      <c r="G934" s="82"/>
      <c r="H934" s="81"/>
      <c r="I934" s="81"/>
      <c r="J934" s="82">
        <v>2</v>
      </c>
      <c r="K934" s="458"/>
      <c r="L934" s="82">
        <v>1</v>
      </c>
      <c r="M934" s="82">
        <v>3</v>
      </c>
      <c r="N934" s="82">
        <v>76</v>
      </c>
    </row>
    <row r="935" spans="1:14" ht="26.25" customHeight="1">
      <c r="A935" s="343" t="s">
        <v>1233</v>
      </c>
      <c r="B935" s="344" t="s">
        <v>1234</v>
      </c>
      <c r="C935" s="343" t="s">
        <v>4492</v>
      </c>
      <c r="D935" s="344" t="s">
        <v>934</v>
      </c>
      <c r="E935" s="349" t="s">
        <v>4284</v>
      </c>
      <c r="F935" s="343">
        <v>145</v>
      </c>
      <c r="G935" s="81"/>
      <c r="H935" s="81"/>
      <c r="I935" s="81"/>
      <c r="J935" s="82">
        <v>1</v>
      </c>
      <c r="K935" s="460"/>
      <c r="L935" s="81"/>
      <c r="M935" s="82">
        <v>1</v>
      </c>
      <c r="N935" s="82">
        <v>88</v>
      </c>
    </row>
    <row r="936" spans="1:14" ht="26.25" customHeight="1">
      <c r="A936" s="343" t="s">
        <v>1233</v>
      </c>
      <c r="B936" s="344" t="s">
        <v>1234</v>
      </c>
      <c r="C936" s="343" t="s">
        <v>1246</v>
      </c>
      <c r="D936" s="344" t="s">
        <v>936</v>
      </c>
      <c r="E936" s="349" t="s">
        <v>4284</v>
      </c>
      <c r="F936" s="343">
        <v>145</v>
      </c>
      <c r="G936" s="82"/>
      <c r="H936" s="81"/>
      <c r="I936" s="81"/>
      <c r="J936" s="81"/>
      <c r="K936" s="458"/>
      <c r="L936" s="81">
        <v>1</v>
      </c>
      <c r="M936" s="82">
        <v>1</v>
      </c>
      <c r="N936" s="82">
        <v>121</v>
      </c>
    </row>
    <row r="937" spans="1:14" ht="26.25" customHeight="1">
      <c r="A937" s="343" t="s">
        <v>1233</v>
      </c>
      <c r="B937" s="344" t="s">
        <v>1234</v>
      </c>
      <c r="C937" s="343" t="s">
        <v>418</v>
      </c>
      <c r="D937" s="344" t="s">
        <v>419</v>
      </c>
      <c r="E937" s="349" t="s">
        <v>4284</v>
      </c>
      <c r="F937" s="343">
        <v>222</v>
      </c>
      <c r="G937" s="81"/>
      <c r="H937" s="81"/>
      <c r="I937" s="81"/>
      <c r="J937" s="81">
        <v>1</v>
      </c>
      <c r="K937" s="458"/>
      <c r="L937" s="81">
        <v>1</v>
      </c>
      <c r="M937" s="82">
        <v>2</v>
      </c>
      <c r="N937" s="82">
        <v>12</v>
      </c>
    </row>
    <row r="938" spans="1:14" ht="26.25" customHeight="1">
      <c r="A938" s="343" t="s">
        <v>1233</v>
      </c>
      <c r="B938" s="344" t="s">
        <v>1234</v>
      </c>
      <c r="C938" s="343" t="s">
        <v>1247</v>
      </c>
      <c r="D938" s="344" t="s">
        <v>411</v>
      </c>
      <c r="E938" s="349" t="s">
        <v>4284</v>
      </c>
      <c r="F938" s="343">
        <v>145</v>
      </c>
      <c r="G938" s="81"/>
      <c r="H938" s="81"/>
      <c r="I938" s="81"/>
      <c r="J938" s="82">
        <v>2</v>
      </c>
      <c r="K938" s="460"/>
      <c r="L938" s="81"/>
      <c r="M938" s="82">
        <v>2</v>
      </c>
      <c r="N938" s="82">
        <v>173</v>
      </c>
    </row>
    <row r="939" spans="1:14" ht="26.25" customHeight="1">
      <c r="A939" s="343" t="s">
        <v>1233</v>
      </c>
      <c r="B939" s="344" t="s">
        <v>1234</v>
      </c>
      <c r="C939" s="343" t="s">
        <v>1248</v>
      </c>
      <c r="D939" s="344" t="s">
        <v>938</v>
      </c>
      <c r="E939" s="349" t="s">
        <v>4284</v>
      </c>
      <c r="F939" s="343">
        <v>145</v>
      </c>
      <c r="G939" s="81"/>
      <c r="H939" s="81"/>
      <c r="I939" s="81"/>
      <c r="J939" s="81"/>
      <c r="K939" s="458"/>
      <c r="L939" s="82">
        <v>1</v>
      </c>
      <c r="M939" s="82">
        <v>1</v>
      </c>
      <c r="N939" s="82">
        <v>24</v>
      </c>
    </row>
    <row r="940" spans="1:14" ht="26.25" customHeight="1">
      <c r="A940" s="343" t="s">
        <v>1233</v>
      </c>
      <c r="B940" s="344" t="s">
        <v>1234</v>
      </c>
      <c r="C940" s="343" t="s">
        <v>4493</v>
      </c>
      <c r="D940" s="344" t="s">
        <v>413</v>
      </c>
      <c r="E940" s="349" t="s">
        <v>4284</v>
      </c>
      <c r="F940" s="343">
        <v>145</v>
      </c>
      <c r="G940" s="82"/>
      <c r="H940" s="81"/>
      <c r="I940" s="81"/>
      <c r="J940" s="81">
        <v>1</v>
      </c>
      <c r="K940" s="460"/>
      <c r="L940" s="81"/>
      <c r="M940" s="82">
        <v>1</v>
      </c>
      <c r="N940" s="82">
        <v>23</v>
      </c>
    </row>
    <row r="941" spans="1:14" ht="26.25" customHeight="1">
      <c r="A941" s="343" t="s">
        <v>1233</v>
      </c>
      <c r="B941" s="344" t="s">
        <v>1234</v>
      </c>
      <c r="C941" s="343" t="s">
        <v>1249</v>
      </c>
      <c r="D941" s="344" t="s">
        <v>1250</v>
      </c>
      <c r="E941" s="349" t="s">
        <v>4284</v>
      </c>
      <c r="F941" s="343">
        <v>222</v>
      </c>
      <c r="G941" s="82"/>
      <c r="H941" s="81"/>
      <c r="I941" s="81">
        <v>1</v>
      </c>
      <c r="J941" s="82"/>
      <c r="K941" s="460">
        <v>1</v>
      </c>
      <c r="L941" s="81"/>
      <c r="M941" s="82">
        <v>2</v>
      </c>
      <c r="N941" s="82">
        <v>9</v>
      </c>
    </row>
    <row r="942" spans="1:14" ht="26.25" customHeight="1">
      <c r="A942" s="343" t="s">
        <v>1233</v>
      </c>
      <c r="B942" s="344" t="s">
        <v>1234</v>
      </c>
      <c r="C942" s="343" t="s">
        <v>4494</v>
      </c>
      <c r="D942" s="344" t="s">
        <v>364</v>
      </c>
      <c r="E942" s="349" t="s">
        <v>4284</v>
      </c>
      <c r="F942" s="343">
        <v>145</v>
      </c>
      <c r="G942" s="82"/>
      <c r="H942" s="81"/>
      <c r="I942" s="81"/>
      <c r="J942" s="82">
        <v>1</v>
      </c>
      <c r="K942" s="460"/>
      <c r="L942" s="81"/>
      <c r="M942" s="82">
        <v>1</v>
      </c>
      <c r="N942" s="82">
        <v>161</v>
      </c>
    </row>
    <row r="943" spans="1:14" ht="26.25" customHeight="1">
      <c r="A943" s="343" t="s">
        <v>1233</v>
      </c>
      <c r="B943" s="344" t="s">
        <v>1234</v>
      </c>
      <c r="C943" s="343" t="s">
        <v>1535</v>
      </c>
      <c r="D943" s="344" t="s">
        <v>366</v>
      </c>
      <c r="E943" s="349" t="s">
        <v>4284</v>
      </c>
      <c r="F943" s="343">
        <v>145</v>
      </c>
      <c r="G943" s="82"/>
      <c r="H943" s="81"/>
      <c r="I943" s="82"/>
      <c r="J943" s="82">
        <v>1</v>
      </c>
      <c r="K943" s="460"/>
      <c r="L943" s="81"/>
      <c r="M943" s="82">
        <v>1</v>
      </c>
      <c r="N943" s="82">
        <v>165</v>
      </c>
    </row>
    <row r="944" spans="1:14" ht="26.25" customHeight="1">
      <c r="A944" s="343" t="s">
        <v>1233</v>
      </c>
      <c r="B944" s="344" t="s">
        <v>1234</v>
      </c>
      <c r="C944" s="343" t="s">
        <v>1251</v>
      </c>
      <c r="D944" s="344" t="s">
        <v>940</v>
      </c>
      <c r="E944" s="349" t="s">
        <v>4284</v>
      </c>
      <c r="F944" s="343">
        <v>145</v>
      </c>
      <c r="G944" s="82"/>
      <c r="H944" s="81"/>
      <c r="I944" s="82"/>
      <c r="J944" s="82"/>
      <c r="K944" s="460">
        <v>1</v>
      </c>
      <c r="L944" s="81"/>
      <c r="M944" s="82">
        <v>1</v>
      </c>
      <c r="N944" s="82">
        <v>8</v>
      </c>
    </row>
    <row r="945" spans="1:14" ht="26.25" customHeight="1">
      <c r="A945" s="343" t="s">
        <v>1233</v>
      </c>
      <c r="B945" s="344" t="s">
        <v>1234</v>
      </c>
      <c r="C945" s="343" t="s">
        <v>1252</v>
      </c>
      <c r="D945" s="344" t="s">
        <v>1253</v>
      </c>
      <c r="E945" s="349" t="s">
        <v>4284</v>
      </c>
      <c r="F945" s="343">
        <v>222</v>
      </c>
      <c r="G945" s="82"/>
      <c r="H945" s="81"/>
      <c r="I945" s="81">
        <v>1</v>
      </c>
      <c r="J945" s="82">
        <v>2</v>
      </c>
      <c r="K945" s="458">
        <v>1</v>
      </c>
      <c r="L945" s="81">
        <v>3</v>
      </c>
      <c r="M945" s="82">
        <v>7</v>
      </c>
      <c r="N945" s="82">
        <v>18</v>
      </c>
    </row>
    <row r="946" spans="1:14" ht="26.25" customHeight="1">
      <c r="A946" s="343" t="s">
        <v>1233</v>
      </c>
      <c r="B946" s="344" t="s">
        <v>1234</v>
      </c>
      <c r="C946" s="343" t="s">
        <v>1254</v>
      </c>
      <c r="D946" s="344" t="s">
        <v>1255</v>
      </c>
      <c r="E946" s="349" t="s">
        <v>4284</v>
      </c>
      <c r="F946" s="343">
        <v>211</v>
      </c>
      <c r="G946" s="82">
        <v>1</v>
      </c>
      <c r="H946" s="82"/>
      <c r="I946" s="82"/>
      <c r="J946" s="82">
        <v>2</v>
      </c>
      <c r="K946" s="460">
        <v>2</v>
      </c>
      <c r="L946" s="81">
        <v>1</v>
      </c>
      <c r="M946" s="82">
        <v>6</v>
      </c>
      <c r="N946" s="82">
        <v>42</v>
      </c>
    </row>
    <row r="947" spans="1:14" ht="26.25" customHeight="1">
      <c r="A947" s="343" t="s">
        <v>1233</v>
      </c>
      <c r="B947" s="344" t="s">
        <v>1234</v>
      </c>
      <c r="C947" s="343" t="s">
        <v>1256</v>
      </c>
      <c r="D947" s="344" t="s">
        <v>1257</v>
      </c>
      <c r="E947" s="349" t="s">
        <v>4287</v>
      </c>
      <c r="F947" s="343">
        <v>211</v>
      </c>
      <c r="G947" s="82"/>
      <c r="H947" s="81"/>
      <c r="I947" s="81"/>
      <c r="J947" s="82"/>
      <c r="K947" s="460"/>
      <c r="L947" s="81">
        <v>1</v>
      </c>
      <c r="M947" s="82">
        <v>1</v>
      </c>
      <c r="N947" s="82">
        <v>40</v>
      </c>
    </row>
    <row r="948" spans="1:14" ht="26.25" customHeight="1">
      <c r="A948" s="343" t="s">
        <v>1233</v>
      </c>
      <c r="B948" s="344" t="s">
        <v>1234</v>
      </c>
      <c r="C948" s="343" t="s">
        <v>1258</v>
      </c>
      <c r="D948" s="344" t="s">
        <v>1259</v>
      </c>
      <c r="E948" s="349" t="s">
        <v>4287</v>
      </c>
      <c r="F948" s="343">
        <v>312</v>
      </c>
      <c r="G948" s="82"/>
      <c r="H948" s="82"/>
      <c r="I948" s="81"/>
      <c r="J948" s="82"/>
      <c r="K948" s="460">
        <v>1</v>
      </c>
      <c r="L948" s="81"/>
      <c r="M948" s="82">
        <v>1</v>
      </c>
      <c r="N948" s="82">
        <v>16</v>
      </c>
    </row>
    <row r="949" spans="1:14" ht="26.25" customHeight="1">
      <c r="A949" s="343" t="s">
        <v>1233</v>
      </c>
      <c r="B949" s="344" t="s">
        <v>1234</v>
      </c>
      <c r="C949" s="343" t="s">
        <v>4495</v>
      </c>
      <c r="D949" s="344" t="s">
        <v>4496</v>
      </c>
      <c r="E949" s="349" t="s">
        <v>4287</v>
      </c>
      <c r="F949" s="343">
        <v>142</v>
      </c>
      <c r="G949" s="82"/>
      <c r="H949" s="81"/>
      <c r="I949" s="81"/>
      <c r="J949" s="82">
        <v>1</v>
      </c>
      <c r="K949" s="460"/>
      <c r="L949" s="81"/>
      <c r="M949" s="82">
        <v>1</v>
      </c>
      <c r="N949" s="82">
        <v>8</v>
      </c>
    </row>
    <row r="950" spans="1:14" ht="26.25" customHeight="1">
      <c r="A950" s="343" t="s">
        <v>1233</v>
      </c>
      <c r="B950" s="344" t="s">
        <v>1234</v>
      </c>
      <c r="C950" s="343" t="s">
        <v>584</v>
      </c>
      <c r="D950" s="344" t="s">
        <v>585</v>
      </c>
      <c r="E950" s="349" t="s">
        <v>4287</v>
      </c>
      <c r="F950" s="343">
        <v>222</v>
      </c>
      <c r="G950" s="82"/>
      <c r="H950" s="82"/>
      <c r="I950" s="81"/>
      <c r="J950" s="82"/>
      <c r="K950" s="458"/>
      <c r="L950" s="82">
        <v>1</v>
      </c>
      <c r="M950" s="82">
        <v>1</v>
      </c>
      <c r="N950" s="82">
        <v>13</v>
      </c>
    </row>
    <row r="951" spans="1:14" ht="26.25" customHeight="1">
      <c r="A951" s="343" t="s">
        <v>1233</v>
      </c>
      <c r="B951" s="344" t="s">
        <v>1234</v>
      </c>
      <c r="C951" s="343" t="s">
        <v>1263</v>
      </c>
      <c r="D951" s="344" t="s">
        <v>1264</v>
      </c>
      <c r="E951" s="349" t="s">
        <v>4287</v>
      </c>
      <c r="F951" s="343">
        <v>222</v>
      </c>
      <c r="G951" s="81"/>
      <c r="H951" s="81"/>
      <c r="I951" s="81"/>
      <c r="J951" s="81">
        <v>1</v>
      </c>
      <c r="K951" s="458"/>
      <c r="L951" s="82"/>
      <c r="M951" s="82">
        <v>1</v>
      </c>
      <c r="N951" s="82">
        <v>62</v>
      </c>
    </row>
    <row r="952" spans="1:14" ht="26.25" customHeight="1">
      <c r="A952" s="343" t="s">
        <v>1233</v>
      </c>
      <c r="B952" s="344" t="s">
        <v>1234</v>
      </c>
      <c r="C952" s="343" t="s">
        <v>1265</v>
      </c>
      <c r="D952" s="344" t="s">
        <v>1266</v>
      </c>
      <c r="E952" s="349" t="s">
        <v>4287</v>
      </c>
      <c r="F952" s="343">
        <v>222</v>
      </c>
      <c r="G952" s="82"/>
      <c r="H952" s="82"/>
      <c r="I952" s="82"/>
      <c r="J952" s="82">
        <v>1</v>
      </c>
      <c r="K952" s="458">
        <v>1</v>
      </c>
      <c r="L952" s="82"/>
      <c r="M952" s="82">
        <v>2</v>
      </c>
      <c r="N952" s="82">
        <v>26</v>
      </c>
    </row>
    <row r="953" spans="1:14" ht="26.25" customHeight="1">
      <c r="A953" s="343" t="s">
        <v>1233</v>
      </c>
      <c r="B953" s="344" t="s">
        <v>1234</v>
      </c>
      <c r="C953" s="343" t="s">
        <v>1267</v>
      </c>
      <c r="D953" s="344" t="s">
        <v>358</v>
      </c>
      <c r="E953" s="349" t="s">
        <v>4287</v>
      </c>
      <c r="F953" s="343">
        <v>226</v>
      </c>
      <c r="G953" s="82"/>
      <c r="H953" s="82"/>
      <c r="I953" s="81"/>
      <c r="J953" s="82"/>
      <c r="K953" s="458">
        <v>1</v>
      </c>
      <c r="L953" s="82">
        <v>1</v>
      </c>
      <c r="M953" s="82">
        <v>2</v>
      </c>
      <c r="N953" s="82">
        <v>28</v>
      </c>
    </row>
    <row r="954" spans="1:14" ht="26.25" customHeight="1">
      <c r="A954" s="343" t="s">
        <v>1233</v>
      </c>
      <c r="B954" s="344" t="s">
        <v>1234</v>
      </c>
      <c r="C954" s="343" t="s">
        <v>1268</v>
      </c>
      <c r="D954" s="344" t="s">
        <v>923</v>
      </c>
      <c r="E954" s="349" t="s">
        <v>4287</v>
      </c>
      <c r="F954" s="343">
        <v>443</v>
      </c>
      <c r="G954" s="81"/>
      <c r="H954" s="81"/>
      <c r="I954" s="81"/>
      <c r="J954" s="82"/>
      <c r="K954" s="460"/>
      <c r="L954" s="81">
        <v>2</v>
      </c>
      <c r="M954" s="82">
        <v>2</v>
      </c>
      <c r="N954" s="82">
        <v>19</v>
      </c>
    </row>
    <row r="955" spans="1:14" ht="26.25" customHeight="1">
      <c r="A955" s="343" t="s">
        <v>1233</v>
      </c>
      <c r="B955" s="344" t="s">
        <v>1234</v>
      </c>
      <c r="C955" s="343" t="s">
        <v>951</v>
      </c>
      <c r="D955" s="344" t="s">
        <v>952</v>
      </c>
      <c r="E955" s="349" t="s">
        <v>4287</v>
      </c>
      <c r="F955" s="343">
        <v>225</v>
      </c>
      <c r="G955" s="81"/>
      <c r="H955" s="81"/>
      <c r="I955" s="81"/>
      <c r="J955" s="82"/>
      <c r="K955" s="458"/>
      <c r="L955" s="82">
        <v>1</v>
      </c>
      <c r="M955" s="82">
        <v>1</v>
      </c>
      <c r="N955" s="82">
        <v>13</v>
      </c>
    </row>
    <row r="956" spans="1:14" ht="26.25" customHeight="1">
      <c r="A956" s="343" t="s">
        <v>1233</v>
      </c>
      <c r="B956" s="344" t="s">
        <v>1234</v>
      </c>
      <c r="C956" s="343" t="s">
        <v>1270</v>
      </c>
      <c r="D956" s="344" t="s">
        <v>1271</v>
      </c>
      <c r="E956" s="349" t="s">
        <v>4287</v>
      </c>
      <c r="F956" s="343">
        <v>225</v>
      </c>
      <c r="G956" s="82"/>
      <c r="H956" s="81"/>
      <c r="I956" s="82"/>
      <c r="J956" s="82"/>
      <c r="K956" s="458"/>
      <c r="L956" s="81">
        <v>1</v>
      </c>
      <c r="M956" s="82">
        <v>1</v>
      </c>
      <c r="N956" s="82">
        <v>12</v>
      </c>
    </row>
    <row r="957" spans="1:14" ht="26.25" customHeight="1">
      <c r="A957" s="343" t="s">
        <v>1233</v>
      </c>
      <c r="B957" s="344" t="s">
        <v>1234</v>
      </c>
      <c r="C957" s="343" t="s">
        <v>1272</v>
      </c>
      <c r="D957" s="344" t="s">
        <v>1273</v>
      </c>
      <c r="E957" s="349" t="s">
        <v>4287</v>
      </c>
      <c r="F957" s="343">
        <v>225</v>
      </c>
      <c r="G957" s="81"/>
      <c r="H957" s="81"/>
      <c r="I957" s="81"/>
      <c r="J957" s="82"/>
      <c r="K957" s="458">
        <v>1</v>
      </c>
      <c r="L957" s="82"/>
      <c r="M957" s="82">
        <v>1</v>
      </c>
      <c r="N957" s="82">
        <v>10</v>
      </c>
    </row>
    <row r="958" spans="1:14" ht="26.25" customHeight="1">
      <c r="A958" s="343" t="s">
        <v>1233</v>
      </c>
      <c r="B958" s="344" t="s">
        <v>1234</v>
      </c>
      <c r="C958" s="343" t="s">
        <v>1274</v>
      </c>
      <c r="D958" s="344" t="s">
        <v>1275</v>
      </c>
      <c r="E958" s="349" t="s">
        <v>4287</v>
      </c>
      <c r="F958" s="343">
        <v>225</v>
      </c>
      <c r="G958" s="81"/>
      <c r="H958" s="81"/>
      <c r="I958" s="81">
        <v>1</v>
      </c>
      <c r="J958" s="82"/>
      <c r="K958" s="460"/>
      <c r="L958" s="82"/>
      <c r="M958" s="82">
        <v>1</v>
      </c>
      <c r="N958" s="82">
        <v>9</v>
      </c>
    </row>
    <row r="959" spans="1:14" ht="26.25" customHeight="1">
      <c r="A959" s="343" t="s">
        <v>1233</v>
      </c>
      <c r="B959" s="344" t="s">
        <v>1234</v>
      </c>
      <c r="C959" s="343" t="s">
        <v>1276</v>
      </c>
      <c r="D959" s="344" t="s">
        <v>1277</v>
      </c>
      <c r="E959" s="349" t="s">
        <v>4287</v>
      </c>
      <c r="F959" s="343">
        <v>225</v>
      </c>
      <c r="G959" s="81"/>
      <c r="H959" s="81"/>
      <c r="I959" s="81"/>
      <c r="J959" s="82">
        <v>1</v>
      </c>
      <c r="K959" s="460"/>
      <c r="L959" s="81">
        <v>1</v>
      </c>
      <c r="M959" s="82">
        <v>2</v>
      </c>
      <c r="N959" s="82">
        <v>10</v>
      </c>
    </row>
    <row r="960" spans="1:14" ht="26.25" customHeight="1">
      <c r="A960" s="343" t="s">
        <v>1233</v>
      </c>
      <c r="B960" s="344" t="s">
        <v>1234</v>
      </c>
      <c r="C960" s="343" t="s">
        <v>1278</v>
      </c>
      <c r="D960" s="344" t="s">
        <v>1279</v>
      </c>
      <c r="E960" s="349" t="s">
        <v>4287</v>
      </c>
      <c r="F960" s="343">
        <v>225</v>
      </c>
      <c r="G960" s="81"/>
      <c r="H960" s="81"/>
      <c r="I960" s="81"/>
      <c r="J960" s="81"/>
      <c r="K960" s="460"/>
      <c r="L960" s="82">
        <v>1</v>
      </c>
      <c r="M960" s="82">
        <v>1</v>
      </c>
      <c r="N960" s="82">
        <v>11</v>
      </c>
    </row>
    <row r="961" spans="1:14" ht="26.25" customHeight="1">
      <c r="A961" s="343" t="s">
        <v>1233</v>
      </c>
      <c r="B961" s="344" t="s">
        <v>1234</v>
      </c>
      <c r="C961" s="343" t="s">
        <v>1280</v>
      </c>
      <c r="D961" s="344" t="s">
        <v>1281</v>
      </c>
      <c r="E961" s="349" t="s">
        <v>4287</v>
      </c>
      <c r="F961" s="343">
        <v>223</v>
      </c>
      <c r="G961" s="81"/>
      <c r="H961" s="81"/>
      <c r="I961" s="81"/>
      <c r="J961" s="82">
        <v>1</v>
      </c>
      <c r="K961" s="460"/>
      <c r="L961" s="81">
        <v>2</v>
      </c>
      <c r="M961" s="82">
        <v>3</v>
      </c>
      <c r="N961" s="82">
        <v>30</v>
      </c>
    </row>
    <row r="962" spans="1:14" ht="26.25" customHeight="1">
      <c r="A962" s="343" t="s">
        <v>1233</v>
      </c>
      <c r="B962" s="344" t="s">
        <v>1234</v>
      </c>
      <c r="C962" s="343" t="s">
        <v>4498</v>
      </c>
      <c r="D962" s="344" t="s">
        <v>2392</v>
      </c>
      <c r="E962" s="349" t="s">
        <v>4287</v>
      </c>
      <c r="F962" s="343">
        <v>225</v>
      </c>
      <c r="G962" s="82"/>
      <c r="H962" s="82"/>
      <c r="I962" s="81"/>
      <c r="J962" s="82">
        <v>1</v>
      </c>
      <c r="K962" s="460"/>
      <c r="L962" s="81"/>
      <c r="M962" s="82">
        <v>1</v>
      </c>
      <c r="N962" s="82">
        <v>14</v>
      </c>
    </row>
    <row r="963" spans="1:14" ht="26.25" customHeight="1">
      <c r="A963" s="343" t="s">
        <v>1233</v>
      </c>
      <c r="B963" s="344" t="s">
        <v>1234</v>
      </c>
      <c r="C963" s="343" t="s">
        <v>4499</v>
      </c>
      <c r="D963" s="344" t="s">
        <v>4500</v>
      </c>
      <c r="E963" s="349" t="s">
        <v>4287</v>
      </c>
      <c r="F963" s="343">
        <v>222</v>
      </c>
      <c r="G963" s="81"/>
      <c r="H963" s="81"/>
      <c r="I963" s="81"/>
      <c r="J963" s="82">
        <v>1</v>
      </c>
      <c r="K963" s="460"/>
      <c r="L963" s="81"/>
      <c r="M963" s="82">
        <v>1</v>
      </c>
      <c r="N963" s="82">
        <v>6</v>
      </c>
    </row>
    <row r="964" spans="1:14" ht="26.25" customHeight="1">
      <c r="A964" s="343" t="s">
        <v>1233</v>
      </c>
      <c r="B964" s="344" t="s">
        <v>1234</v>
      </c>
      <c r="C964" s="343" t="s">
        <v>1282</v>
      </c>
      <c r="D964" s="344" t="s">
        <v>1283</v>
      </c>
      <c r="E964" s="349" t="s">
        <v>4287</v>
      </c>
      <c r="F964" s="343">
        <v>225</v>
      </c>
      <c r="G964" s="82"/>
      <c r="H964" s="82"/>
      <c r="I964" s="82"/>
      <c r="J964" s="82"/>
      <c r="K964" s="460">
        <v>1</v>
      </c>
      <c r="L964" s="81"/>
      <c r="M964" s="82">
        <v>1</v>
      </c>
      <c r="N964" s="82">
        <v>21</v>
      </c>
    </row>
    <row r="965" spans="1:14" ht="26.25" customHeight="1">
      <c r="A965" s="343" t="s">
        <v>1233</v>
      </c>
      <c r="B965" s="344" t="s">
        <v>1234</v>
      </c>
      <c r="C965" s="343" t="s">
        <v>4501</v>
      </c>
      <c r="D965" s="344" t="s">
        <v>1283</v>
      </c>
      <c r="E965" s="349" t="s">
        <v>4296</v>
      </c>
      <c r="F965" s="343">
        <v>225</v>
      </c>
      <c r="G965" s="81"/>
      <c r="H965" s="81"/>
      <c r="I965" s="82"/>
      <c r="J965" s="82">
        <v>1</v>
      </c>
      <c r="K965" s="458"/>
      <c r="L965" s="81"/>
      <c r="M965" s="82">
        <v>1</v>
      </c>
      <c r="N965" s="82">
        <v>3</v>
      </c>
    </row>
    <row r="966" spans="1:14" ht="26.25" customHeight="1">
      <c r="A966" s="343" t="s">
        <v>1233</v>
      </c>
      <c r="B966" s="344" t="s">
        <v>1234</v>
      </c>
      <c r="C966" s="343" t="s">
        <v>1556</v>
      </c>
      <c r="D966" s="344" t="s">
        <v>1288</v>
      </c>
      <c r="E966" s="349" t="s">
        <v>4287</v>
      </c>
      <c r="F966" s="343">
        <v>225</v>
      </c>
      <c r="G966" s="82"/>
      <c r="H966" s="82"/>
      <c r="I966" s="82"/>
      <c r="J966" s="82">
        <v>3</v>
      </c>
      <c r="K966" s="460"/>
      <c r="L966" s="82"/>
      <c r="M966" s="82">
        <v>3</v>
      </c>
      <c r="N966" s="82">
        <v>23</v>
      </c>
    </row>
    <row r="967" spans="1:14" ht="26.25" customHeight="1">
      <c r="A967" s="343" t="s">
        <v>1233</v>
      </c>
      <c r="B967" s="344" t="s">
        <v>1234</v>
      </c>
      <c r="C967" s="343" t="s">
        <v>4502</v>
      </c>
      <c r="D967" s="344" t="s">
        <v>4503</v>
      </c>
      <c r="E967" s="349" t="s">
        <v>4287</v>
      </c>
      <c r="F967" s="343">
        <v>222</v>
      </c>
      <c r="G967" s="81">
        <v>1</v>
      </c>
      <c r="H967" s="81"/>
      <c r="I967" s="81"/>
      <c r="J967" s="82"/>
      <c r="K967" s="460"/>
      <c r="L967" s="81"/>
      <c r="M967" s="82">
        <v>1</v>
      </c>
      <c r="N967" s="82">
        <v>12</v>
      </c>
    </row>
    <row r="968" spans="1:14" ht="26.25" customHeight="1">
      <c r="A968" s="343" t="s">
        <v>1233</v>
      </c>
      <c r="B968" s="344" t="s">
        <v>1234</v>
      </c>
      <c r="C968" s="343" t="s">
        <v>963</v>
      </c>
      <c r="D968" s="344" t="s">
        <v>362</v>
      </c>
      <c r="E968" s="349" t="s">
        <v>4287</v>
      </c>
      <c r="F968" s="343">
        <v>225</v>
      </c>
      <c r="G968" s="81"/>
      <c r="H968" s="81"/>
      <c r="I968" s="81"/>
      <c r="J968" s="82">
        <v>1</v>
      </c>
      <c r="K968" s="460"/>
      <c r="L968" s="81"/>
      <c r="M968" s="82">
        <v>1</v>
      </c>
      <c r="N968" s="82">
        <v>0</v>
      </c>
    </row>
    <row r="969" spans="1:14" ht="26.25" customHeight="1">
      <c r="A969" s="343" t="s">
        <v>1233</v>
      </c>
      <c r="B969" s="344" t="s">
        <v>1234</v>
      </c>
      <c r="C969" s="343" t="s">
        <v>1285</v>
      </c>
      <c r="D969" s="344" t="s">
        <v>1286</v>
      </c>
      <c r="E969" s="349" t="s">
        <v>4287</v>
      </c>
      <c r="F969" s="343">
        <v>322</v>
      </c>
      <c r="G969" s="82"/>
      <c r="H969" s="81"/>
      <c r="I969" s="81"/>
      <c r="J969" s="82"/>
      <c r="K969" s="460">
        <v>1</v>
      </c>
      <c r="L969" s="81"/>
      <c r="M969" s="82">
        <v>1</v>
      </c>
      <c r="N969" s="82">
        <v>47</v>
      </c>
    </row>
    <row r="970" spans="1:14" ht="26.25" customHeight="1">
      <c r="A970" s="343" t="s">
        <v>1233</v>
      </c>
      <c r="B970" s="344" t="s">
        <v>1234</v>
      </c>
      <c r="C970" s="343" t="s">
        <v>1287</v>
      </c>
      <c r="D970" s="344" t="s">
        <v>1288</v>
      </c>
      <c r="E970" s="349" t="s">
        <v>4284</v>
      </c>
      <c r="F970" s="343">
        <v>225</v>
      </c>
      <c r="G970" s="81"/>
      <c r="H970" s="81">
        <v>1</v>
      </c>
      <c r="I970" s="81">
        <v>1</v>
      </c>
      <c r="J970" s="82">
        <v>8</v>
      </c>
      <c r="K970" s="458">
        <v>2</v>
      </c>
      <c r="L970" s="81">
        <v>2</v>
      </c>
      <c r="M970" s="82">
        <v>14</v>
      </c>
      <c r="N970" s="82">
        <v>77</v>
      </c>
    </row>
    <row r="971" spans="1:14" ht="26.25" customHeight="1">
      <c r="A971" s="343" t="s">
        <v>1233</v>
      </c>
      <c r="B971" s="344" t="s">
        <v>1234</v>
      </c>
      <c r="C971" s="343" t="s">
        <v>1289</v>
      </c>
      <c r="D971" s="344" t="s">
        <v>1290</v>
      </c>
      <c r="E971" s="349" t="s">
        <v>4284</v>
      </c>
      <c r="F971" s="343">
        <v>312</v>
      </c>
      <c r="G971" s="82">
        <v>3</v>
      </c>
      <c r="H971" s="81">
        <v>1</v>
      </c>
      <c r="I971" s="81">
        <v>1</v>
      </c>
      <c r="J971" s="82">
        <v>9</v>
      </c>
      <c r="K971" s="458">
        <v>4</v>
      </c>
      <c r="L971" s="81"/>
      <c r="M971" s="82">
        <v>18</v>
      </c>
      <c r="N971" s="82">
        <v>102</v>
      </c>
    </row>
    <row r="972" spans="1:14" ht="26.25" customHeight="1">
      <c r="A972" s="343" t="s">
        <v>1233</v>
      </c>
      <c r="B972" s="344" t="s">
        <v>1234</v>
      </c>
      <c r="C972" s="343" t="s">
        <v>1291</v>
      </c>
      <c r="D972" s="344" t="s">
        <v>1292</v>
      </c>
      <c r="E972" s="349" t="s">
        <v>4284</v>
      </c>
      <c r="F972" s="343">
        <v>223</v>
      </c>
      <c r="G972" s="81"/>
      <c r="H972" s="81"/>
      <c r="I972" s="81">
        <v>2</v>
      </c>
      <c r="J972" s="81">
        <v>2</v>
      </c>
      <c r="K972" s="460">
        <v>2</v>
      </c>
      <c r="L972" s="82">
        <v>1</v>
      </c>
      <c r="M972" s="82">
        <v>7</v>
      </c>
      <c r="N972" s="82">
        <v>65</v>
      </c>
    </row>
    <row r="973" spans="1:14" ht="26.25" customHeight="1">
      <c r="A973" s="343" t="s">
        <v>1233</v>
      </c>
      <c r="B973" s="344" t="s">
        <v>1234</v>
      </c>
      <c r="C973" s="343" t="s">
        <v>1293</v>
      </c>
      <c r="D973" s="344" t="s">
        <v>1242</v>
      </c>
      <c r="E973" s="349" t="s">
        <v>4284</v>
      </c>
      <c r="F973" s="343">
        <v>312</v>
      </c>
      <c r="G973" s="82">
        <v>2</v>
      </c>
      <c r="H973" s="81">
        <v>1</v>
      </c>
      <c r="I973" s="81"/>
      <c r="J973" s="82">
        <v>6</v>
      </c>
      <c r="K973" s="460">
        <v>2</v>
      </c>
      <c r="L973" s="81">
        <v>1</v>
      </c>
      <c r="M973" s="82">
        <v>12</v>
      </c>
      <c r="N973" s="82">
        <v>54</v>
      </c>
    </row>
    <row r="974" spans="1:14" ht="26.25" customHeight="1">
      <c r="A974" s="343" t="s">
        <v>1233</v>
      </c>
      <c r="B974" s="344" t="s">
        <v>1234</v>
      </c>
      <c r="C974" s="343" t="s">
        <v>435</v>
      </c>
      <c r="D974" s="344" t="s">
        <v>436</v>
      </c>
      <c r="E974" s="349" t="s">
        <v>4284</v>
      </c>
      <c r="F974" s="343">
        <v>212</v>
      </c>
      <c r="G974" s="81"/>
      <c r="H974" s="81"/>
      <c r="I974" s="81"/>
      <c r="J974" s="82">
        <v>1</v>
      </c>
      <c r="K974" s="460">
        <v>1</v>
      </c>
      <c r="L974" s="82"/>
      <c r="M974" s="82">
        <v>2</v>
      </c>
      <c r="N974" s="82">
        <v>41</v>
      </c>
    </row>
    <row r="975" spans="1:14" ht="26.25" customHeight="1">
      <c r="A975" s="343" t="s">
        <v>1233</v>
      </c>
      <c r="B975" s="344" t="s">
        <v>1234</v>
      </c>
      <c r="C975" s="343" t="s">
        <v>982</v>
      </c>
      <c r="D975" s="344" t="s">
        <v>585</v>
      </c>
      <c r="E975" s="349" t="s">
        <v>4284</v>
      </c>
      <c r="F975" s="343">
        <v>222</v>
      </c>
      <c r="G975" s="82"/>
      <c r="H975" s="82"/>
      <c r="I975" s="82"/>
      <c r="J975" s="82"/>
      <c r="K975" s="460">
        <v>1</v>
      </c>
      <c r="L975" s="82">
        <v>1</v>
      </c>
      <c r="M975" s="82">
        <v>2</v>
      </c>
      <c r="N975" s="82">
        <v>21</v>
      </c>
    </row>
    <row r="976" spans="1:14" ht="26.25" customHeight="1">
      <c r="A976" s="343" t="s">
        <v>1233</v>
      </c>
      <c r="B976" s="344" t="s">
        <v>1234</v>
      </c>
      <c r="C976" s="343" t="s">
        <v>983</v>
      </c>
      <c r="D976" s="344" t="s">
        <v>921</v>
      </c>
      <c r="E976" s="349" t="s">
        <v>4284</v>
      </c>
      <c r="F976" s="343">
        <v>312</v>
      </c>
      <c r="G976" s="82">
        <v>6</v>
      </c>
      <c r="H976" s="82">
        <v>1</v>
      </c>
      <c r="I976" s="82">
        <v>3</v>
      </c>
      <c r="J976" s="82">
        <v>2</v>
      </c>
      <c r="K976" s="458">
        <v>1</v>
      </c>
      <c r="L976" s="81">
        <v>3</v>
      </c>
      <c r="M976" s="82">
        <v>16</v>
      </c>
      <c r="N976" s="82">
        <v>115</v>
      </c>
    </row>
    <row r="977" spans="1:14" ht="26.25" customHeight="1">
      <c r="A977" s="343" t="s">
        <v>1233</v>
      </c>
      <c r="B977" s="344" t="s">
        <v>1234</v>
      </c>
      <c r="C977" s="343" t="s">
        <v>984</v>
      </c>
      <c r="D977" s="344" t="s">
        <v>985</v>
      </c>
      <c r="E977" s="349" t="s">
        <v>4284</v>
      </c>
      <c r="F977" s="343">
        <v>223</v>
      </c>
      <c r="G977" s="81">
        <v>2</v>
      </c>
      <c r="H977" s="81"/>
      <c r="I977" s="81">
        <v>1</v>
      </c>
      <c r="J977" s="81">
        <v>5</v>
      </c>
      <c r="K977" s="458">
        <v>2</v>
      </c>
      <c r="L977" s="82">
        <v>3</v>
      </c>
      <c r="M977" s="82">
        <v>13</v>
      </c>
      <c r="N977" s="82">
        <v>74</v>
      </c>
    </row>
    <row r="978" spans="1:14" ht="26.25" customHeight="1">
      <c r="A978" s="343" t="s">
        <v>1233</v>
      </c>
      <c r="B978" s="344" t="s">
        <v>1234</v>
      </c>
      <c r="C978" s="343" t="s">
        <v>789</v>
      </c>
      <c r="D978" s="344" t="s">
        <v>358</v>
      </c>
      <c r="E978" s="349" t="s">
        <v>4284</v>
      </c>
      <c r="F978" s="343">
        <v>226</v>
      </c>
      <c r="G978" s="81">
        <v>3</v>
      </c>
      <c r="H978" s="81"/>
      <c r="I978" s="81"/>
      <c r="J978" s="82">
        <v>5</v>
      </c>
      <c r="K978" s="458"/>
      <c r="L978" s="81">
        <v>5</v>
      </c>
      <c r="M978" s="82">
        <v>13</v>
      </c>
      <c r="N978" s="82">
        <v>81</v>
      </c>
    </row>
    <row r="979" spans="1:14" ht="26.25" customHeight="1">
      <c r="A979" s="343" t="s">
        <v>1233</v>
      </c>
      <c r="B979" s="344" t="s">
        <v>1234</v>
      </c>
      <c r="C979" s="343" t="s">
        <v>986</v>
      </c>
      <c r="D979" s="344" t="s">
        <v>923</v>
      </c>
      <c r="E979" s="349" t="s">
        <v>4284</v>
      </c>
      <c r="F979" s="343">
        <v>443</v>
      </c>
      <c r="G979" s="81"/>
      <c r="H979" s="81">
        <v>1</v>
      </c>
      <c r="I979" s="81"/>
      <c r="J979" s="82">
        <v>2</v>
      </c>
      <c r="K979" s="458"/>
      <c r="L979" s="82">
        <v>2</v>
      </c>
      <c r="M979" s="82">
        <v>5</v>
      </c>
      <c r="N979" s="82">
        <v>107</v>
      </c>
    </row>
    <row r="980" spans="1:14" ht="26.25" customHeight="1">
      <c r="A980" s="343" t="s">
        <v>1233</v>
      </c>
      <c r="B980" s="344" t="s">
        <v>1234</v>
      </c>
      <c r="C980" s="343" t="s">
        <v>987</v>
      </c>
      <c r="D980" s="344" t="s">
        <v>362</v>
      </c>
      <c r="E980" s="349" t="s">
        <v>4284</v>
      </c>
      <c r="F980" s="343">
        <v>225</v>
      </c>
      <c r="G980" s="82">
        <v>4</v>
      </c>
      <c r="H980" s="81">
        <v>1</v>
      </c>
      <c r="I980" s="81">
        <v>4</v>
      </c>
      <c r="J980" s="82">
        <v>6</v>
      </c>
      <c r="K980" s="458">
        <v>3</v>
      </c>
      <c r="L980" s="82">
        <v>7</v>
      </c>
      <c r="M980" s="82">
        <v>25</v>
      </c>
      <c r="N980" s="82">
        <v>159</v>
      </c>
    </row>
    <row r="981" spans="1:14" ht="26.25" customHeight="1">
      <c r="A981" s="343" t="s">
        <v>1233</v>
      </c>
      <c r="B981" s="344" t="s">
        <v>1234</v>
      </c>
      <c r="C981" s="343" t="s">
        <v>988</v>
      </c>
      <c r="D981" s="344" t="s">
        <v>439</v>
      </c>
      <c r="E981" s="349" t="s">
        <v>4284</v>
      </c>
      <c r="F981" s="343">
        <v>211</v>
      </c>
      <c r="G981" s="82">
        <v>3</v>
      </c>
      <c r="H981" s="81"/>
      <c r="I981" s="82"/>
      <c r="J981" s="82">
        <v>4</v>
      </c>
      <c r="K981" s="458">
        <v>2</v>
      </c>
      <c r="L981" s="82">
        <v>3</v>
      </c>
      <c r="M981" s="82">
        <v>12</v>
      </c>
      <c r="N981" s="82">
        <v>105</v>
      </c>
    </row>
    <row r="982" spans="1:14" ht="26.25" customHeight="1">
      <c r="A982" s="343" t="s">
        <v>1233</v>
      </c>
      <c r="B982" s="344" t="s">
        <v>1234</v>
      </c>
      <c r="C982" s="343" t="s">
        <v>1294</v>
      </c>
      <c r="D982" s="344" t="s">
        <v>1295</v>
      </c>
      <c r="E982" s="349" t="s">
        <v>4284</v>
      </c>
      <c r="F982" s="343">
        <v>222</v>
      </c>
      <c r="G982" s="81"/>
      <c r="H982" s="81"/>
      <c r="I982" s="82"/>
      <c r="J982" s="82">
        <v>1</v>
      </c>
      <c r="K982" s="458"/>
      <c r="L982" s="82">
        <v>1</v>
      </c>
      <c r="M982" s="82">
        <v>2</v>
      </c>
      <c r="N982" s="82">
        <v>64</v>
      </c>
    </row>
    <row r="983" spans="1:14" ht="26.25" customHeight="1">
      <c r="A983" s="343" t="s">
        <v>1233</v>
      </c>
      <c r="B983" s="344" t="s">
        <v>1234</v>
      </c>
      <c r="C983" s="343" t="s">
        <v>1296</v>
      </c>
      <c r="D983" s="344" t="s">
        <v>1297</v>
      </c>
      <c r="E983" s="349" t="s">
        <v>4284</v>
      </c>
      <c r="F983" s="343">
        <v>222</v>
      </c>
      <c r="G983" s="81"/>
      <c r="H983" s="81"/>
      <c r="I983" s="82"/>
      <c r="J983" s="82">
        <v>1</v>
      </c>
      <c r="K983" s="458">
        <v>1</v>
      </c>
      <c r="L983" s="82"/>
      <c r="M983" s="82">
        <v>2</v>
      </c>
      <c r="N983" s="82">
        <v>9</v>
      </c>
    </row>
    <row r="984" spans="1:14" ht="26.25" customHeight="1">
      <c r="A984" s="343" t="s">
        <v>1233</v>
      </c>
      <c r="B984" s="344" t="s">
        <v>1234</v>
      </c>
      <c r="C984" s="343" t="s">
        <v>1298</v>
      </c>
      <c r="D984" s="344" t="s">
        <v>1299</v>
      </c>
      <c r="E984" s="349" t="s">
        <v>4284</v>
      </c>
      <c r="F984" s="343">
        <v>222</v>
      </c>
      <c r="G984" s="81"/>
      <c r="H984" s="82"/>
      <c r="I984" s="82">
        <v>1</v>
      </c>
      <c r="J984" s="82">
        <v>7</v>
      </c>
      <c r="K984" s="458">
        <v>1</v>
      </c>
      <c r="L984" s="81"/>
      <c r="M984" s="82">
        <v>9</v>
      </c>
      <c r="N984" s="82">
        <v>99</v>
      </c>
    </row>
    <row r="985" spans="1:14" ht="26.25" customHeight="1">
      <c r="A985" s="343" t="s">
        <v>1233</v>
      </c>
      <c r="B985" s="344" t="s">
        <v>1234</v>
      </c>
      <c r="C985" s="343" t="s">
        <v>1300</v>
      </c>
      <c r="D985" s="344" t="s">
        <v>1301</v>
      </c>
      <c r="E985" s="349" t="s">
        <v>4284</v>
      </c>
      <c r="F985" s="343">
        <v>222</v>
      </c>
      <c r="G985" s="81"/>
      <c r="H985" s="81">
        <v>2</v>
      </c>
      <c r="I985" s="81"/>
      <c r="J985" s="82">
        <v>3</v>
      </c>
      <c r="K985" s="460"/>
      <c r="L985" s="81">
        <v>2</v>
      </c>
      <c r="M985" s="82">
        <v>7</v>
      </c>
      <c r="N985" s="82">
        <v>76</v>
      </c>
    </row>
    <row r="986" spans="1:14" ht="26.25" customHeight="1">
      <c r="A986" s="343" t="s">
        <v>1233</v>
      </c>
      <c r="B986" s="344" t="s">
        <v>1234</v>
      </c>
      <c r="C986" s="343" t="s">
        <v>648</v>
      </c>
      <c r="D986" s="344" t="s">
        <v>555</v>
      </c>
      <c r="E986" s="349" t="s">
        <v>4284</v>
      </c>
      <c r="F986" s="343">
        <v>222</v>
      </c>
      <c r="G986" s="81">
        <v>7</v>
      </c>
      <c r="H986" s="81">
        <v>1</v>
      </c>
      <c r="I986" s="81">
        <v>5</v>
      </c>
      <c r="J986" s="82">
        <v>5</v>
      </c>
      <c r="K986" s="458"/>
      <c r="L986" s="82">
        <v>2</v>
      </c>
      <c r="M986" s="82">
        <v>20</v>
      </c>
      <c r="N986" s="82">
        <v>83</v>
      </c>
    </row>
    <row r="987" spans="1:14" ht="26.25" customHeight="1">
      <c r="A987" s="343" t="s">
        <v>1233</v>
      </c>
      <c r="B987" s="344" t="s">
        <v>1234</v>
      </c>
      <c r="C987" s="343" t="s">
        <v>659</v>
      </c>
      <c r="D987" s="344" t="s">
        <v>660</v>
      </c>
      <c r="E987" s="349" t="s">
        <v>4284</v>
      </c>
      <c r="F987" s="343">
        <v>222</v>
      </c>
      <c r="G987" s="81">
        <v>4</v>
      </c>
      <c r="H987" s="81">
        <v>1</v>
      </c>
      <c r="I987" s="81"/>
      <c r="J987" s="81">
        <v>5</v>
      </c>
      <c r="K987" s="460"/>
      <c r="L987" s="82">
        <v>3</v>
      </c>
      <c r="M987" s="82">
        <v>13</v>
      </c>
      <c r="N987" s="82">
        <v>107</v>
      </c>
    </row>
    <row r="988" spans="1:14" ht="26.25" customHeight="1">
      <c r="A988" s="343" t="s">
        <v>1233</v>
      </c>
      <c r="B988" s="344" t="s">
        <v>1234</v>
      </c>
      <c r="C988" s="343" t="s">
        <v>1302</v>
      </c>
      <c r="D988" s="344" t="s">
        <v>358</v>
      </c>
      <c r="E988" s="349" t="s">
        <v>4287</v>
      </c>
      <c r="F988" s="343">
        <v>226</v>
      </c>
      <c r="G988" s="81"/>
      <c r="H988" s="81"/>
      <c r="I988" s="81"/>
      <c r="J988" s="82"/>
      <c r="K988" s="460">
        <v>1</v>
      </c>
      <c r="L988" s="81"/>
      <c r="M988" s="82">
        <v>1</v>
      </c>
      <c r="N988" s="82">
        <v>6</v>
      </c>
    </row>
    <row r="989" spans="1:14" ht="26.25" customHeight="1">
      <c r="A989" s="343" t="s">
        <v>1233</v>
      </c>
      <c r="B989" s="344" t="s">
        <v>1234</v>
      </c>
      <c r="C989" s="343" t="s">
        <v>1303</v>
      </c>
      <c r="D989" s="344" t="s">
        <v>952</v>
      </c>
      <c r="E989" s="349" t="s">
        <v>4287</v>
      </c>
      <c r="F989" s="343">
        <v>225</v>
      </c>
      <c r="G989" s="82"/>
      <c r="H989" s="81"/>
      <c r="I989" s="81"/>
      <c r="J989" s="81"/>
      <c r="K989" s="460"/>
      <c r="L989" s="81">
        <v>1</v>
      </c>
      <c r="M989" s="82">
        <v>1</v>
      </c>
      <c r="N989" s="82">
        <v>10</v>
      </c>
    </row>
    <row r="990" spans="1:14" ht="26.25" customHeight="1">
      <c r="A990" s="343" t="s">
        <v>1233</v>
      </c>
      <c r="B990" s="344" t="s">
        <v>1234</v>
      </c>
      <c r="C990" s="343" t="s">
        <v>1304</v>
      </c>
      <c r="D990" s="344" t="s">
        <v>1240</v>
      </c>
      <c r="E990" s="349" t="s">
        <v>4287</v>
      </c>
      <c r="F990" s="343">
        <v>222</v>
      </c>
      <c r="G990" s="82"/>
      <c r="H990" s="82">
        <v>1</v>
      </c>
      <c r="I990" s="81"/>
      <c r="J990" s="82">
        <v>1</v>
      </c>
      <c r="K990" s="458"/>
      <c r="L990" s="82"/>
      <c r="M990" s="82">
        <v>2</v>
      </c>
      <c r="N990" s="82">
        <v>16</v>
      </c>
    </row>
    <row r="991" spans="1:14" ht="26.25" customHeight="1">
      <c r="A991" s="343" t="s">
        <v>1233</v>
      </c>
      <c r="B991" s="344" t="s">
        <v>1234</v>
      </c>
      <c r="C991" s="343" t="s">
        <v>1305</v>
      </c>
      <c r="D991" s="344" t="s">
        <v>1306</v>
      </c>
      <c r="E991" s="349" t="s">
        <v>4284</v>
      </c>
      <c r="F991" s="343">
        <v>312</v>
      </c>
      <c r="G991" s="81">
        <v>2</v>
      </c>
      <c r="H991" s="81"/>
      <c r="I991" s="82"/>
      <c r="J991" s="82">
        <v>2</v>
      </c>
      <c r="K991" s="458"/>
      <c r="L991" s="81"/>
      <c r="M991" s="82">
        <v>4</v>
      </c>
      <c r="N991" s="82">
        <v>6</v>
      </c>
    </row>
    <row r="992" spans="1:14" ht="26.25" customHeight="1">
      <c r="A992" s="343" t="s">
        <v>1233</v>
      </c>
      <c r="B992" s="344" t="s">
        <v>1234</v>
      </c>
      <c r="C992" s="343" t="s">
        <v>4510</v>
      </c>
      <c r="D992" s="344" t="s">
        <v>4511</v>
      </c>
      <c r="E992" s="349" t="s">
        <v>4284</v>
      </c>
      <c r="F992" s="343">
        <v>312</v>
      </c>
      <c r="G992" s="82">
        <v>1</v>
      </c>
      <c r="H992" s="82"/>
      <c r="I992" s="81"/>
      <c r="J992" s="82">
        <v>2</v>
      </c>
      <c r="K992" s="458"/>
      <c r="L992" s="82"/>
      <c r="M992" s="82">
        <v>3</v>
      </c>
      <c r="N992" s="82">
        <v>1</v>
      </c>
    </row>
    <row r="993" spans="1:14" ht="26.25" customHeight="1">
      <c r="A993" s="343" t="s">
        <v>1233</v>
      </c>
      <c r="B993" s="344" t="s">
        <v>1234</v>
      </c>
      <c r="C993" s="343" t="s">
        <v>1307</v>
      </c>
      <c r="D993" s="344" t="s">
        <v>1308</v>
      </c>
      <c r="E993" s="349" t="s">
        <v>4284</v>
      </c>
      <c r="F993" s="343">
        <v>223</v>
      </c>
      <c r="G993" s="82"/>
      <c r="H993" s="82">
        <v>1</v>
      </c>
      <c r="I993" s="82">
        <v>1</v>
      </c>
      <c r="J993" s="82">
        <v>1</v>
      </c>
      <c r="K993" s="458"/>
      <c r="L993" s="81">
        <v>2</v>
      </c>
      <c r="M993" s="82">
        <v>5</v>
      </c>
      <c r="N993" s="82">
        <v>13</v>
      </c>
    </row>
    <row r="994" spans="1:14" ht="26.25" customHeight="1">
      <c r="A994" s="343" t="s">
        <v>1233</v>
      </c>
      <c r="B994" s="344" t="s">
        <v>1234</v>
      </c>
      <c r="C994" s="343" t="s">
        <v>1309</v>
      </c>
      <c r="D994" s="344" t="s">
        <v>1310</v>
      </c>
      <c r="E994" s="349" t="s">
        <v>4287</v>
      </c>
      <c r="F994" s="343">
        <v>321</v>
      </c>
      <c r="G994" s="82"/>
      <c r="H994" s="82">
        <v>1</v>
      </c>
      <c r="I994" s="82"/>
      <c r="J994" s="82"/>
      <c r="K994" s="458"/>
      <c r="L994" s="82"/>
      <c r="M994" s="82">
        <v>1</v>
      </c>
      <c r="N994" s="82">
        <v>0</v>
      </c>
    </row>
    <row r="995" spans="1:14" ht="26.25" customHeight="1">
      <c r="A995" s="343" t="s">
        <v>470</v>
      </c>
      <c r="B995" s="344" t="s">
        <v>1311</v>
      </c>
      <c r="C995" s="343" t="s">
        <v>999</v>
      </c>
      <c r="D995" s="344" t="s">
        <v>1000</v>
      </c>
      <c r="E995" s="349" t="s">
        <v>4284</v>
      </c>
      <c r="F995" s="343">
        <v>721</v>
      </c>
      <c r="G995" s="82"/>
      <c r="H995" s="82"/>
      <c r="I995" s="82"/>
      <c r="J995" s="82"/>
      <c r="K995" s="458"/>
      <c r="L995" s="82">
        <v>1</v>
      </c>
      <c r="M995" s="82">
        <v>1</v>
      </c>
      <c r="N995" s="82">
        <v>1205</v>
      </c>
    </row>
    <row r="996" spans="1:14" ht="26.25" customHeight="1">
      <c r="A996" s="343" t="s">
        <v>470</v>
      </c>
      <c r="B996" s="344" t="s">
        <v>1311</v>
      </c>
      <c r="C996" s="343" t="s">
        <v>1312</v>
      </c>
      <c r="D996" s="344" t="s">
        <v>670</v>
      </c>
      <c r="E996" s="349" t="s">
        <v>4284</v>
      </c>
      <c r="F996" s="343">
        <v>421</v>
      </c>
      <c r="G996" s="81"/>
      <c r="H996" s="82">
        <v>1</v>
      </c>
      <c r="I996" s="81"/>
      <c r="J996" s="82"/>
      <c r="K996" s="460"/>
      <c r="L996" s="82"/>
      <c r="M996" s="82">
        <v>1</v>
      </c>
      <c r="N996" s="82">
        <v>41</v>
      </c>
    </row>
    <row r="997" spans="1:14" ht="26.25" customHeight="1">
      <c r="A997" s="343" t="s">
        <v>470</v>
      </c>
      <c r="B997" s="344" t="s">
        <v>1311</v>
      </c>
      <c r="C997" s="343" t="s">
        <v>1313</v>
      </c>
      <c r="D997" s="344" t="s">
        <v>1314</v>
      </c>
      <c r="E997" s="349" t="s">
        <v>4284</v>
      </c>
      <c r="F997" s="343">
        <v>726</v>
      </c>
      <c r="G997" s="82"/>
      <c r="H997" s="82"/>
      <c r="I997" s="82">
        <v>1</v>
      </c>
      <c r="J997" s="82"/>
      <c r="K997" s="458"/>
      <c r="L997" s="82"/>
      <c r="M997" s="82">
        <v>1</v>
      </c>
      <c r="N997" s="82">
        <v>37</v>
      </c>
    </row>
    <row r="998" spans="1:14" ht="26.25" customHeight="1">
      <c r="A998" s="343" t="s">
        <v>470</v>
      </c>
      <c r="B998" s="344" t="s">
        <v>1311</v>
      </c>
      <c r="C998" s="343" t="s">
        <v>4512</v>
      </c>
      <c r="D998" s="344" t="s">
        <v>4513</v>
      </c>
      <c r="E998" s="349" t="s">
        <v>4287</v>
      </c>
      <c r="F998" s="343">
        <v>421</v>
      </c>
      <c r="G998" s="81"/>
      <c r="H998" s="81"/>
      <c r="I998" s="81"/>
      <c r="J998" s="82">
        <v>2</v>
      </c>
      <c r="K998" s="458"/>
      <c r="L998" s="82"/>
      <c r="M998" s="82">
        <v>2</v>
      </c>
      <c r="N998" s="82">
        <v>45</v>
      </c>
    </row>
    <row r="999" spans="1:14" ht="26.25" customHeight="1">
      <c r="A999" s="343" t="s">
        <v>470</v>
      </c>
      <c r="B999" s="344" t="s">
        <v>1311</v>
      </c>
      <c r="C999" s="343" t="s">
        <v>1316</v>
      </c>
      <c r="D999" s="344" t="s">
        <v>1317</v>
      </c>
      <c r="E999" s="349" t="s">
        <v>4287</v>
      </c>
      <c r="F999" s="343">
        <v>721</v>
      </c>
      <c r="G999" s="81"/>
      <c r="H999" s="81"/>
      <c r="I999" s="81"/>
      <c r="J999" s="82"/>
      <c r="K999" s="458"/>
      <c r="L999" s="82">
        <v>2</v>
      </c>
      <c r="M999" s="82">
        <v>2</v>
      </c>
      <c r="N999" s="82">
        <v>24</v>
      </c>
    </row>
    <row r="1000" spans="1:14" ht="26.25" customHeight="1">
      <c r="A1000" s="343" t="s">
        <v>470</v>
      </c>
      <c r="B1000" s="344" t="s">
        <v>1311</v>
      </c>
      <c r="C1000" s="343" t="s">
        <v>4514</v>
      </c>
      <c r="D1000" s="344" t="s">
        <v>4515</v>
      </c>
      <c r="E1000" s="349" t="s">
        <v>4287</v>
      </c>
      <c r="F1000" s="343">
        <v>142</v>
      </c>
      <c r="G1000" s="81"/>
      <c r="H1000" s="81"/>
      <c r="I1000" s="81"/>
      <c r="J1000" s="82">
        <v>1</v>
      </c>
      <c r="K1000" s="460"/>
      <c r="L1000" s="81"/>
      <c r="M1000" s="82">
        <v>1</v>
      </c>
      <c r="N1000" s="82">
        <v>51</v>
      </c>
    </row>
    <row r="1001" spans="1:14" ht="26.25" customHeight="1">
      <c r="A1001" s="343" t="s">
        <v>470</v>
      </c>
      <c r="B1001" s="344" t="s">
        <v>1311</v>
      </c>
      <c r="C1001" s="343" t="s">
        <v>1319</v>
      </c>
      <c r="D1001" s="344" t="s">
        <v>145</v>
      </c>
      <c r="E1001" s="349" t="s">
        <v>4296</v>
      </c>
      <c r="F1001" s="343">
        <v>721</v>
      </c>
      <c r="G1001" s="81"/>
      <c r="H1001" s="81"/>
      <c r="I1001" s="81"/>
      <c r="J1001" s="82">
        <v>1</v>
      </c>
      <c r="K1001" s="460"/>
      <c r="L1001" s="81">
        <v>1</v>
      </c>
      <c r="M1001" s="82">
        <v>2</v>
      </c>
      <c r="N1001" s="82">
        <v>62</v>
      </c>
    </row>
    <row r="1002" spans="1:14" ht="26.25" customHeight="1">
      <c r="A1002" s="343" t="s">
        <v>470</v>
      </c>
      <c r="B1002" s="344" t="s">
        <v>1311</v>
      </c>
      <c r="C1002" s="343" t="s">
        <v>1320</v>
      </c>
      <c r="D1002" s="344" t="s">
        <v>145</v>
      </c>
      <c r="E1002" s="349" t="s">
        <v>4296</v>
      </c>
      <c r="F1002" s="343">
        <v>721</v>
      </c>
      <c r="G1002" s="81"/>
      <c r="H1002" s="81"/>
      <c r="I1002" s="81"/>
      <c r="J1002" s="82"/>
      <c r="K1002" s="460"/>
      <c r="L1002" s="81">
        <v>1</v>
      </c>
      <c r="M1002" s="82">
        <v>1</v>
      </c>
      <c r="N1002" s="82">
        <v>33</v>
      </c>
    </row>
    <row r="1003" spans="1:14" ht="26.25" customHeight="1">
      <c r="A1003" s="343" t="s">
        <v>470</v>
      </c>
      <c r="B1003" s="344" t="s">
        <v>1311</v>
      </c>
      <c r="C1003" s="343" t="s">
        <v>4516</v>
      </c>
      <c r="D1003" s="344" t="s">
        <v>4513</v>
      </c>
      <c r="E1003" s="349" t="s">
        <v>4287</v>
      </c>
      <c r="F1003" s="343">
        <v>421</v>
      </c>
      <c r="G1003" s="81"/>
      <c r="H1003" s="81"/>
      <c r="I1003" s="81"/>
      <c r="J1003" s="81">
        <v>1</v>
      </c>
      <c r="K1003" s="458"/>
      <c r="L1003" s="81"/>
      <c r="M1003" s="82">
        <v>1</v>
      </c>
      <c r="N1003" s="82">
        <v>10</v>
      </c>
    </row>
    <row r="1004" spans="1:14" ht="26.25" customHeight="1">
      <c r="A1004" s="343" t="s">
        <v>470</v>
      </c>
      <c r="B1004" s="344" t="s">
        <v>1311</v>
      </c>
      <c r="C1004" s="343" t="s">
        <v>4517</v>
      </c>
      <c r="D1004" s="344" t="s">
        <v>4518</v>
      </c>
      <c r="E1004" s="349" t="s">
        <v>4287</v>
      </c>
      <c r="F1004" s="343">
        <v>311</v>
      </c>
      <c r="G1004" s="81"/>
      <c r="H1004" s="82"/>
      <c r="I1004" s="81"/>
      <c r="J1004" s="82">
        <v>1</v>
      </c>
      <c r="K1004" s="460"/>
      <c r="L1004" s="81"/>
      <c r="M1004" s="82">
        <v>1</v>
      </c>
      <c r="N1004" s="82">
        <v>3</v>
      </c>
    </row>
    <row r="1005" spans="1:14" ht="26.25" customHeight="1">
      <c r="A1005" s="343" t="s">
        <v>470</v>
      </c>
      <c r="B1005" s="344" t="s">
        <v>1311</v>
      </c>
      <c r="C1005" s="343" t="s">
        <v>4519</v>
      </c>
      <c r="D1005" s="344" t="s">
        <v>1317</v>
      </c>
      <c r="E1005" s="349" t="s">
        <v>4287</v>
      </c>
      <c r="F1005" s="343">
        <v>721</v>
      </c>
      <c r="G1005" s="81"/>
      <c r="H1005" s="81">
        <v>1</v>
      </c>
      <c r="I1005" s="81"/>
      <c r="J1005" s="82"/>
      <c r="K1005" s="458"/>
      <c r="L1005" s="81"/>
      <c r="M1005" s="82">
        <v>1</v>
      </c>
      <c r="N1005" s="82">
        <v>9</v>
      </c>
    </row>
    <row r="1006" spans="1:14" ht="26.25" customHeight="1">
      <c r="A1006" s="343" t="s">
        <v>1321</v>
      </c>
      <c r="B1006" s="344" t="s">
        <v>1322</v>
      </c>
      <c r="C1006" s="343" t="s">
        <v>1013</v>
      </c>
      <c r="D1006" s="344" t="s">
        <v>565</v>
      </c>
      <c r="E1006" s="349" t="s">
        <v>4284</v>
      </c>
      <c r="F1006" s="343">
        <v>142</v>
      </c>
      <c r="G1006" s="81"/>
      <c r="H1006" s="81"/>
      <c r="I1006" s="81"/>
      <c r="J1006" s="82">
        <v>15</v>
      </c>
      <c r="K1006" s="458">
        <v>4</v>
      </c>
      <c r="L1006" s="81">
        <v>3</v>
      </c>
      <c r="M1006" s="82">
        <v>22</v>
      </c>
      <c r="N1006" s="82">
        <v>202</v>
      </c>
    </row>
    <row r="1007" spans="1:14" ht="26.25" customHeight="1">
      <c r="A1007" s="343" t="s">
        <v>1321</v>
      </c>
      <c r="B1007" s="344" t="s">
        <v>1322</v>
      </c>
      <c r="C1007" s="343" t="s">
        <v>414</v>
      </c>
      <c r="D1007" s="344" t="s">
        <v>415</v>
      </c>
      <c r="E1007" s="349" t="s">
        <v>4284</v>
      </c>
      <c r="F1007" s="343">
        <v>311</v>
      </c>
      <c r="G1007" s="81"/>
      <c r="H1007" s="81"/>
      <c r="I1007" s="81">
        <v>1</v>
      </c>
      <c r="J1007" s="82">
        <v>20</v>
      </c>
      <c r="K1007" s="460">
        <v>12</v>
      </c>
      <c r="L1007" s="81">
        <v>12</v>
      </c>
      <c r="M1007" s="82">
        <v>45</v>
      </c>
      <c r="N1007" s="82">
        <v>676</v>
      </c>
    </row>
    <row r="1008" spans="1:14" ht="26.25" customHeight="1">
      <c r="A1008" s="343" t="s">
        <v>1321</v>
      </c>
      <c r="B1008" s="344" t="s">
        <v>1322</v>
      </c>
      <c r="C1008" s="343" t="s">
        <v>564</v>
      </c>
      <c r="D1008" s="344" t="s">
        <v>565</v>
      </c>
      <c r="E1008" s="349" t="s">
        <v>4287</v>
      </c>
      <c r="F1008" s="343">
        <v>142</v>
      </c>
      <c r="G1008" s="81"/>
      <c r="H1008" s="82"/>
      <c r="I1008" s="81"/>
      <c r="J1008" s="81">
        <v>2</v>
      </c>
      <c r="K1008" s="458">
        <v>1</v>
      </c>
      <c r="L1008" s="82"/>
      <c r="M1008" s="82">
        <v>3</v>
      </c>
      <c r="N1008" s="82">
        <v>488</v>
      </c>
    </row>
    <row r="1009" spans="1:14" ht="26.25" customHeight="1">
      <c r="A1009" s="343" t="s">
        <v>1321</v>
      </c>
      <c r="B1009" s="344" t="s">
        <v>1322</v>
      </c>
      <c r="C1009" s="343" t="s">
        <v>424</v>
      </c>
      <c r="D1009" s="344" t="s">
        <v>415</v>
      </c>
      <c r="E1009" s="349" t="s">
        <v>4287</v>
      </c>
      <c r="F1009" s="343">
        <v>311</v>
      </c>
      <c r="G1009" s="81"/>
      <c r="H1009" s="81"/>
      <c r="I1009" s="81">
        <v>1</v>
      </c>
      <c r="J1009" s="82">
        <v>4</v>
      </c>
      <c r="K1009" s="458">
        <v>1</v>
      </c>
      <c r="L1009" s="81">
        <v>2</v>
      </c>
      <c r="M1009" s="82">
        <v>8</v>
      </c>
      <c r="N1009" s="82">
        <v>152</v>
      </c>
    </row>
    <row r="1010" spans="1:14" ht="26.25" customHeight="1">
      <c r="A1010" s="343" t="s">
        <v>1321</v>
      </c>
      <c r="B1010" s="344" t="s">
        <v>1322</v>
      </c>
      <c r="C1010" s="343" t="s">
        <v>1323</v>
      </c>
      <c r="D1010" s="344" t="s">
        <v>415</v>
      </c>
      <c r="E1010" s="349" t="s">
        <v>4296</v>
      </c>
      <c r="F1010" s="343">
        <v>311</v>
      </c>
      <c r="G1010" s="82"/>
      <c r="H1010" s="81"/>
      <c r="I1010" s="81"/>
      <c r="J1010" s="82"/>
      <c r="K1010" s="458"/>
      <c r="L1010" s="82">
        <v>1</v>
      </c>
      <c r="M1010" s="82">
        <v>1</v>
      </c>
      <c r="N1010" s="82">
        <v>30</v>
      </c>
    </row>
    <row r="1011" spans="1:14" ht="26.25" customHeight="1">
      <c r="A1011" s="343" t="s">
        <v>1321</v>
      </c>
      <c r="B1011" s="344" t="s">
        <v>1322</v>
      </c>
      <c r="C1011" s="343" t="s">
        <v>1024</v>
      </c>
      <c r="D1011" s="344" t="s">
        <v>565</v>
      </c>
      <c r="E1011" s="349" t="s">
        <v>4284</v>
      </c>
      <c r="F1011" s="343">
        <v>142</v>
      </c>
      <c r="G1011" s="81"/>
      <c r="H1011" s="81"/>
      <c r="I1011" s="81">
        <v>1</v>
      </c>
      <c r="J1011" s="82">
        <v>7</v>
      </c>
      <c r="K1011" s="458">
        <v>4</v>
      </c>
      <c r="L1011" s="82">
        <v>1</v>
      </c>
      <c r="M1011" s="82">
        <v>13</v>
      </c>
      <c r="N1011" s="82">
        <v>225</v>
      </c>
    </row>
    <row r="1012" spans="1:14" ht="26.25" customHeight="1">
      <c r="A1012" s="343" t="s">
        <v>1321</v>
      </c>
      <c r="B1012" s="344" t="s">
        <v>1322</v>
      </c>
      <c r="C1012" s="343" t="s">
        <v>1027</v>
      </c>
      <c r="D1012" s="344" t="s">
        <v>415</v>
      </c>
      <c r="E1012" s="349" t="s">
        <v>4287</v>
      </c>
      <c r="F1012" s="343">
        <v>311</v>
      </c>
      <c r="G1012" s="81">
        <v>2</v>
      </c>
      <c r="H1012" s="81"/>
      <c r="I1012" s="82">
        <v>2</v>
      </c>
      <c r="J1012" s="82">
        <v>10</v>
      </c>
      <c r="K1012" s="460"/>
      <c r="L1012" s="81">
        <v>3</v>
      </c>
      <c r="M1012" s="82">
        <v>17</v>
      </c>
      <c r="N1012" s="82">
        <v>215</v>
      </c>
    </row>
    <row r="1013" spans="1:14" ht="26.25" customHeight="1">
      <c r="A1013" s="343" t="s">
        <v>1324</v>
      </c>
      <c r="B1013" s="344" t="s">
        <v>1325</v>
      </c>
      <c r="C1013" s="343" t="s">
        <v>1326</v>
      </c>
      <c r="D1013" s="344" t="s">
        <v>1327</v>
      </c>
      <c r="E1013" s="349" t="s">
        <v>4287</v>
      </c>
      <c r="F1013" s="343">
        <v>443</v>
      </c>
      <c r="G1013" s="82">
        <v>1</v>
      </c>
      <c r="H1013" s="81">
        <v>1</v>
      </c>
      <c r="I1013" s="81"/>
      <c r="J1013" s="81"/>
      <c r="K1013" s="460"/>
      <c r="L1013" s="81"/>
      <c r="M1013" s="82">
        <v>2</v>
      </c>
      <c r="N1013" s="82">
        <v>14</v>
      </c>
    </row>
    <row r="1014" spans="1:14" ht="26.25" customHeight="1">
      <c r="A1014" s="343" t="s">
        <v>1324</v>
      </c>
      <c r="B1014" s="344" t="s">
        <v>1325</v>
      </c>
      <c r="C1014" s="343" t="s">
        <v>986</v>
      </c>
      <c r="D1014" s="344" t="s">
        <v>923</v>
      </c>
      <c r="E1014" s="349" t="s">
        <v>4284</v>
      </c>
      <c r="F1014" s="343">
        <v>443</v>
      </c>
      <c r="G1014" s="81">
        <v>6</v>
      </c>
      <c r="H1014" s="81"/>
      <c r="I1014" s="81"/>
      <c r="J1014" s="81">
        <v>4</v>
      </c>
      <c r="K1014" s="458">
        <v>8</v>
      </c>
      <c r="L1014" s="81">
        <v>7</v>
      </c>
      <c r="M1014" s="82">
        <v>25</v>
      </c>
      <c r="N1014" s="82">
        <v>115</v>
      </c>
    </row>
    <row r="1015" spans="1:14" ht="26.25" customHeight="1">
      <c r="A1015" s="343" t="s">
        <v>1328</v>
      </c>
      <c r="B1015" s="344" t="s">
        <v>1329</v>
      </c>
      <c r="C1015" s="343" t="s">
        <v>1014</v>
      </c>
      <c r="D1015" s="344" t="s">
        <v>565</v>
      </c>
      <c r="E1015" s="349" t="s">
        <v>4287</v>
      </c>
      <c r="F1015" s="343">
        <v>142</v>
      </c>
      <c r="G1015" s="82"/>
      <c r="H1015" s="82"/>
      <c r="I1015" s="82">
        <v>1</v>
      </c>
      <c r="J1015" s="82">
        <v>5</v>
      </c>
      <c r="K1015" s="458">
        <v>7</v>
      </c>
      <c r="L1015" s="82">
        <v>4</v>
      </c>
      <c r="M1015" s="82">
        <v>17</v>
      </c>
      <c r="N1015" s="82">
        <v>201</v>
      </c>
    </row>
    <row r="1016" spans="1:14" ht="26.25" customHeight="1">
      <c r="A1016" s="343" t="s">
        <v>1328</v>
      </c>
      <c r="B1016" s="344" t="s">
        <v>1329</v>
      </c>
      <c r="C1016" s="343" t="s">
        <v>1024</v>
      </c>
      <c r="D1016" s="344" t="s">
        <v>565</v>
      </c>
      <c r="E1016" s="349" t="s">
        <v>4284</v>
      </c>
      <c r="F1016" s="343">
        <v>142</v>
      </c>
      <c r="G1016" s="82">
        <v>7</v>
      </c>
      <c r="H1016" s="81">
        <v>5</v>
      </c>
      <c r="I1016" s="81">
        <v>2</v>
      </c>
      <c r="J1016" s="82">
        <v>15</v>
      </c>
      <c r="K1016" s="460">
        <v>5</v>
      </c>
      <c r="L1016" s="81">
        <v>5</v>
      </c>
      <c r="M1016" s="82">
        <v>39</v>
      </c>
      <c r="N1016" s="82">
        <v>135</v>
      </c>
    </row>
    <row r="1017" spans="1:14" ht="26.25" customHeight="1">
      <c r="A1017" s="343" t="s">
        <v>1328</v>
      </c>
      <c r="B1017" s="344" t="s">
        <v>1329</v>
      </c>
      <c r="C1017" s="343" t="s">
        <v>1330</v>
      </c>
      <c r="D1017" s="344" t="s">
        <v>385</v>
      </c>
      <c r="E1017" s="349" t="s">
        <v>4287</v>
      </c>
      <c r="F1017" s="343">
        <v>142</v>
      </c>
      <c r="G1017" s="82"/>
      <c r="H1017" s="82"/>
      <c r="I1017" s="81"/>
      <c r="J1017" s="82">
        <v>1</v>
      </c>
      <c r="K1017" s="458"/>
      <c r="L1017" s="82"/>
      <c r="M1017" s="82">
        <v>1</v>
      </c>
      <c r="N1017" s="82">
        <v>85</v>
      </c>
    </row>
    <row r="1018" spans="1:14" ht="26.25" customHeight="1">
      <c r="A1018" s="343" t="s">
        <v>1331</v>
      </c>
      <c r="B1018" s="344" t="s">
        <v>1332</v>
      </c>
      <c r="C1018" s="343" t="s">
        <v>1333</v>
      </c>
      <c r="D1018" s="344" t="s">
        <v>1026</v>
      </c>
      <c r="E1018" s="349" t="s">
        <v>4284</v>
      </c>
      <c r="F1018" s="343">
        <v>311</v>
      </c>
      <c r="G1018" s="82">
        <v>3</v>
      </c>
      <c r="H1018" s="81"/>
      <c r="I1018" s="81"/>
      <c r="J1018" s="81">
        <v>2</v>
      </c>
      <c r="K1018" s="460">
        <v>3</v>
      </c>
      <c r="L1018" s="81">
        <v>1</v>
      </c>
      <c r="M1018" s="82">
        <v>9</v>
      </c>
      <c r="N1018" s="82">
        <v>88</v>
      </c>
    </row>
    <row r="1019" spans="1:14" ht="26.25" customHeight="1">
      <c r="A1019" s="343" t="s">
        <v>1331</v>
      </c>
      <c r="B1019" s="344" t="s">
        <v>1332</v>
      </c>
      <c r="C1019" s="343" t="s">
        <v>1027</v>
      </c>
      <c r="D1019" s="344" t="s">
        <v>415</v>
      </c>
      <c r="E1019" s="349" t="s">
        <v>4287</v>
      </c>
      <c r="F1019" s="343">
        <v>311</v>
      </c>
      <c r="G1019" s="82">
        <v>10</v>
      </c>
      <c r="H1019" s="81">
        <v>8</v>
      </c>
      <c r="I1019" s="81">
        <v>2</v>
      </c>
      <c r="J1019" s="82">
        <v>10</v>
      </c>
      <c r="K1019" s="460">
        <v>5</v>
      </c>
      <c r="L1019" s="81">
        <v>5</v>
      </c>
      <c r="M1019" s="82">
        <v>40</v>
      </c>
      <c r="N1019" s="82">
        <v>243</v>
      </c>
    </row>
    <row r="1020" spans="1:14" ht="26.25" customHeight="1">
      <c r="A1020" s="343" t="s">
        <v>1334</v>
      </c>
      <c r="B1020" s="344" t="s">
        <v>1335</v>
      </c>
      <c r="C1020" s="343" t="s">
        <v>1336</v>
      </c>
      <c r="D1020" s="344" t="s">
        <v>1337</v>
      </c>
      <c r="E1020" s="349" t="s">
        <v>4287</v>
      </c>
      <c r="F1020" s="343">
        <v>541</v>
      </c>
      <c r="G1020" s="82"/>
      <c r="H1020" s="81"/>
      <c r="I1020" s="81"/>
      <c r="J1020" s="82">
        <v>1</v>
      </c>
      <c r="K1020" s="460"/>
      <c r="L1020" s="81"/>
      <c r="M1020" s="82">
        <v>1</v>
      </c>
      <c r="N1020" s="82">
        <v>32</v>
      </c>
    </row>
    <row r="1021" spans="1:14" ht="26.25" customHeight="1">
      <c r="A1021" s="343" t="s">
        <v>1338</v>
      </c>
      <c r="B1021" s="344" t="s">
        <v>1339</v>
      </c>
      <c r="C1021" s="343" t="s">
        <v>1067</v>
      </c>
      <c r="D1021" s="344" t="s">
        <v>1068</v>
      </c>
      <c r="E1021" s="349" t="s">
        <v>4284</v>
      </c>
      <c r="F1021" s="343">
        <v>640</v>
      </c>
      <c r="G1021" s="82"/>
      <c r="H1021" s="81"/>
      <c r="I1021" s="81"/>
      <c r="J1021" s="82">
        <v>7</v>
      </c>
      <c r="K1021" s="460">
        <v>4</v>
      </c>
      <c r="L1021" s="81">
        <v>6</v>
      </c>
      <c r="M1021" s="82">
        <v>17</v>
      </c>
      <c r="N1021" s="82">
        <v>541</v>
      </c>
    </row>
    <row r="1022" spans="1:14" ht="26.25" customHeight="1">
      <c r="A1022" s="343" t="s">
        <v>1338</v>
      </c>
      <c r="B1022" s="344" t="s">
        <v>1339</v>
      </c>
      <c r="C1022" s="343" t="s">
        <v>1340</v>
      </c>
      <c r="D1022" s="344" t="s">
        <v>1341</v>
      </c>
      <c r="E1022" s="349" t="s">
        <v>4287</v>
      </c>
      <c r="F1022" s="343">
        <v>621</v>
      </c>
      <c r="G1022" s="81"/>
      <c r="H1022" s="82">
        <v>1</v>
      </c>
      <c r="I1022" s="81"/>
      <c r="J1022" s="81"/>
      <c r="K1022" s="458"/>
      <c r="L1022" s="81"/>
      <c r="M1022" s="82">
        <v>1</v>
      </c>
      <c r="N1022" s="82">
        <v>7</v>
      </c>
    </row>
    <row r="1023" spans="1:14" ht="26.25" customHeight="1">
      <c r="A1023" s="343" t="s">
        <v>1338</v>
      </c>
      <c r="B1023" s="344" t="s">
        <v>1339</v>
      </c>
      <c r="C1023" s="343" t="s">
        <v>1342</v>
      </c>
      <c r="D1023" s="344" t="s">
        <v>1343</v>
      </c>
      <c r="E1023" s="349" t="s">
        <v>4287</v>
      </c>
      <c r="F1023" s="343">
        <v>541</v>
      </c>
      <c r="G1023" s="81"/>
      <c r="H1023" s="82"/>
      <c r="I1023" s="81"/>
      <c r="J1023" s="82">
        <v>1</v>
      </c>
      <c r="K1023" s="458">
        <v>1</v>
      </c>
      <c r="L1023" s="82"/>
      <c r="M1023" s="82">
        <v>2</v>
      </c>
      <c r="N1023" s="82">
        <v>5</v>
      </c>
    </row>
    <row r="1024" spans="1:14" ht="26.25" customHeight="1">
      <c r="A1024" s="343" t="s">
        <v>1338</v>
      </c>
      <c r="B1024" s="344" t="s">
        <v>1339</v>
      </c>
      <c r="C1024" s="343" t="s">
        <v>1128</v>
      </c>
      <c r="D1024" s="344" t="s">
        <v>1129</v>
      </c>
      <c r="E1024" s="349" t="s">
        <v>4284</v>
      </c>
      <c r="F1024" s="343">
        <v>640</v>
      </c>
      <c r="G1024" s="81">
        <v>1</v>
      </c>
      <c r="H1024" s="81"/>
      <c r="I1024" s="81"/>
      <c r="J1024" s="82">
        <v>1</v>
      </c>
      <c r="K1024" s="458"/>
      <c r="L1024" s="81"/>
      <c r="M1024" s="82">
        <v>2</v>
      </c>
      <c r="N1024" s="82">
        <v>256</v>
      </c>
    </row>
    <row r="1025" spans="1:14" ht="26.25" customHeight="1">
      <c r="A1025" s="343" t="s">
        <v>1338</v>
      </c>
      <c r="B1025" s="344" t="s">
        <v>1339</v>
      </c>
      <c r="C1025" s="343" t="s">
        <v>1125</v>
      </c>
      <c r="D1025" s="344" t="s">
        <v>1068</v>
      </c>
      <c r="E1025" s="349" t="s">
        <v>4287</v>
      </c>
      <c r="F1025" s="343">
        <v>640</v>
      </c>
      <c r="G1025" s="81">
        <v>9</v>
      </c>
      <c r="H1025" s="81">
        <v>1</v>
      </c>
      <c r="I1025" s="81">
        <v>3</v>
      </c>
      <c r="J1025" s="82">
        <v>10</v>
      </c>
      <c r="K1025" s="458">
        <v>3</v>
      </c>
      <c r="L1025" s="82">
        <v>4</v>
      </c>
      <c r="M1025" s="82">
        <v>30</v>
      </c>
      <c r="N1025" s="82">
        <v>328</v>
      </c>
    </row>
    <row r="1026" spans="1:14" ht="26.25" customHeight="1">
      <c r="A1026" s="343" t="s">
        <v>1344</v>
      </c>
      <c r="B1026" s="344" t="s">
        <v>1345</v>
      </c>
      <c r="C1026" s="343" t="s">
        <v>1346</v>
      </c>
      <c r="D1026" s="344" t="s">
        <v>1347</v>
      </c>
      <c r="E1026" s="349" t="s">
        <v>4284</v>
      </c>
      <c r="F1026" s="343">
        <v>214</v>
      </c>
      <c r="G1026" s="81">
        <v>1</v>
      </c>
      <c r="H1026" s="81"/>
      <c r="I1026" s="81"/>
      <c r="J1026" s="81">
        <v>6</v>
      </c>
      <c r="K1026" s="458">
        <v>1</v>
      </c>
      <c r="L1026" s="81">
        <v>1</v>
      </c>
      <c r="M1026" s="82">
        <v>9</v>
      </c>
      <c r="N1026" s="82">
        <v>137</v>
      </c>
    </row>
    <row r="1027" spans="1:14" ht="26.25" customHeight="1">
      <c r="A1027" s="343" t="s">
        <v>1344</v>
      </c>
      <c r="B1027" s="344" t="s">
        <v>1345</v>
      </c>
      <c r="C1027" s="343" t="s">
        <v>816</v>
      </c>
      <c r="D1027" s="344" t="s">
        <v>795</v>
      </c>
      <c r="E1027" s="349" t="s">
        <v>4284</v>
      </c>
      <c r="F1027" s="343">
        <v>581</v>
      </c>
      <c r="G1027" s="81">
        <v>2</v>
      </c>
      <c r="H1027" s="81"/>
      <c r="I1027" s="81">
        <v>2</v>
      </c>
      <c r="J1027" s="82">
        <v>44</v>
      </c>
      <c r="K1027" s="460">
        <v>30</v>
      </c>
      <c r="L1027" s="81">
        <v>11</v>
      </c>
      <c r="M1027" s="82">
        <v>89</v>
      </c>
      <c r="N1027" s="82">
        <v>1041</v>
      </c>
    </row>
    <row r="1028" spans="1:14" ht="26.25" customHeight="1">
      <c r="A1028" s="343" t="s">
        <v>1344</v>
      </c>
      <c r="B1028" s="344" t="s">
        <v>1345</v>
      </c>
      <c r="C1028" s="343" t="s">
        <v>1348</v>
      </c>
      <c r="D1028" s="344" t="s">
        <v>1349</v>
      </c>
      <c r="E1028" s="349" t="s">
        <v>4284</v>
      </c>
      <c r="F1028" s="343">
        <v>214</v>
      </c>
      <c r="G1028" s="81"/>
      <c r="H1028" s="81"/>
      <c r="I1028" s="82"/>
      <c r="J1028" s="82">
        <v>1</v>
      </c>
      <c r="K1028" s="458">
        <v>4</v>
      </c>
      <c r="L1028" s="82">
        <v>2</v>
      </c>
      <c r="M1028" s="82">
        <v>7</v>
      </c>
      <c r="N1028" s="82">
        <v>152</v>
      </c>
    </row>
    <row r="1029" spans="1:14" ht="26.25" customHeight="1">
      <c r="A1029" s="343" t="s">
        <v>1344</v>
      </c>
      <c r="B1029" s="344" t="s">
        <v>1345</v>
      </c>
      <c r="C1029" s="343" t="s">
        <v>1350</v>
      </c>
      <c r="D1029" s="344" t="s">
        <v>1351</v>
      </c>
      <c r="E1029" s="349" t="s">
        <v>4284</v>
      </c>
      <c r="F1029" s="343">
        <v>581</v>
      </c>
      <c r="G1029" s="81">
        <v>1</v>
      </c>
      <c r="H1029" s="81">
        <v>1</v>
      </c>
      <c r="I1029" s="81">
        <v>1</v>
      </c>
      <c r="J1029" s="82">
        <v>5</v>
      </c>
      <c r="K1029" s="460">
        <v>2</v>
      </c>
      <c r="L1029" s="81">
        <v>3</v>
      </c>
      <c r="M1029" s="82">
        <v>13</v>
      </c>
      <c r="N1029" s="82">
        <v>192</v>
      </c>
    </row>
    <row r="1030" spans="1:14" ht="26.25" customHeight="1">
      <c r="A1030" s="343" t="s">
        <v>1344</v>
      </c>
      <c r="B1030" s="344" t="s">
        <v>1345</v>
      </c>
      <c r="C1030" s="343" t="s">
        <v>1352</v>
      </c>
      <c r="D1030" s="344" t="s">
        <v>1353</v>
      </c>
      <c r="E1030" s="349" t="s">
        <v>4284</v>
      </c>
      <c r="F1030" s="343">
        <v>581</v>
      </c>
      <c r="G1030" s="81">
        <v>1</v>
      </c>
      <c r="H1030" s="81"/>
      <c r="I1030" s="81"/>
      <c r="J1030" s="82">
        <v>6</v>
      </c>
      <c r="K1030" s="460">
        <v>3</v>
      </c>
      <c r="L1030" s="81">
        <v>4</v>
      </c>
      <c r="M1030" s="82">
        <v>14</v>
      </c>
      <c r="N1030" s="82">
        <v>178</v>
      </c>
    </row>
    <row r="1031" spans="1:14" ht="26.25" customHeight="1">
      <c r="A1031" s="343" t="s">
        <v>1344</v>
      </c>
      <c r="B1031" s="344" t="s">
        <v>1345</v>
      </c>
      <c r="C1031" s="343" t="s">
        <v>1354</v>
      </c>
      <c r="D1031" s="344" t="s">
        <v>1355</v>
      </c>
      <c r="E1031" s="349" t="s">
        <v>4284</v>
      </c>
      <c r="F1031" s="343">
        <v>214</v>
      </c>
      <c r="G1031" s="81"/>
      <c r="H1031" s="81"/>
      <c r="I1031" s="81"/>
      <c r="J1031" s="82">
        <v>3</v>
      </c>
      <c r="K1031" s="460">
        <v>3</v>
      </c>
      <c r="L1031" s="81">
        <v>5</v>
      </c>
      <c r="M1031" s="82">
        <v>11</v>
      </c>
      <c r="N1031" s="82">
        <v>206</v>
      </c>
    </row>
    <row r="1032" spans="1:14" ht="26.25" customHeight="1">
      <c r="A1032" s="343" t="s">
        <v>1344</v>
      </c>
      <c r="B1032" s="344" t="s">
        <v>1345</v>
      </c>
      <c r="C1032" s="343" t="s">
        <v>1356</v>
      </c>
      <c r="D1032" s="344" t="s">
        <v>795</v>
      </c>
      <c r="E1032" s="349" t="s">
        <v>4287</v>
      </c>
      <c r="F1032" s="343">
        <v>581</v>
      </c>
      <c r="G1032" s="81">
        <v>1</v>
      </c>
      <c r="H1032" s="81">
        <v>1</v>
      </c>
      <c r="I1032" s="81"/>
      <c r="J1032" s="82"/>
      <c r="K1032" s="460"/>
      <c r="L1032" s="82"/>
      <c r="M1032" s="82">
        <v>2</v>
      </c>
      <c r="N1032" s="82">
        <v>5</v>
      </c>
    </row>
    <row r="1033" spans="1:14" ht="26.25" customHeight="1">
      <c r="A1033" s="343" t="s">
        <v>1344</v>
      </c>
      <c r="B1033" s="344" t="s">
        <v>1345</v>
      </c>
      <c r="C1033" s="343" t="s">
        <v>1357</v>
      </c>
      <c r="D1033" s="344" t="s">
        <v>1358</v>
      </c>
      <c r="E1033" s="349" t="s">
        <v>4287</v>
      </c>
      <c r="F1033" s="343">
        <v>581</v>
      </c>
      <c r="G1033" s="82"/>
      <c r="H1033" s="81"/>
      <c r="I1033" s="81"/>
      <c r="J1033" s="81"/>
      <c r="K1033" s="460">
        <v>1</v>
      </c>
      <c r="L1033" s="81"/>
      <c r="M1033" s="82">
        <v>1</v>
      </c>
      <c r="N1033" s="82">
        <v>13</v>
      </c>
    </row>
    <row r="1034" spans="1:14" ht="26.25" customHeight="1">
      <c r="A1034" s="343" t="s">
        <v>1344</v>
      </c>
      <c r="B1034" s="344" t="s">
        <v>1345</v>
      </c>
      <c r="C1034" s="343" t="s">
        <v>1359</v>
      </c>
      <c r="D1034" s="344" t="s">
        <v>498</v>
      </c>
      <c r="E1034" s="349" t="s">
        <v>4287</v>
      </c>
      <c r="F1034" s="343">
        <v>214</v>
      </c>
      <c r="G1034" s="82">
        <v>1</v>
      </c>
      <c r="H1034" s="81"/>
      <c r="I1034" s="81"/>
      <c r="J1034" s="82"/>
      <c r="K1034" s="460"/>
      <c r="L1034" s="81">
        <v>1</v>
      </c>
      <c r="M1034" s="82">
        <v>2</v>
      </c>
      <c r="N1034" s="82">
        <v>29</v>
      </c>
    </row>
    <row r="1035" spans="1:14" ht="26.25" customHeight="1">
      <c r="A1035" s="343" t="s">
        <v>1344</v>
      </c>
      <c r="B1035" s="344" t="s">
        <v>1345</v>
      </c>
      <c r="C1035" s="343" t="s">
        <v>1360</v>
      </c>
      <c r="D1035" s="344" t="s">
        <v>1361</v>
      </c>
      <c r="E1035" s="349" t="s">
        <v>4287</v>
      </c>
      <c r="F1035" s="343">
        <v>581</v>
      </c>
      <c r="G1035" s="81"/>
      <c r="H1035" s="81"/>
      <c r="I1035" s="81"/>
      <c r="J1035" s="82">
        <v>1</v>
      </c>
      <c r="K1035" s="458"/>
      <c r="L1035" s="81">
        <v>1</v>
      </c>
      <c r="M1035" s="82">
        <v>2</v>
      </c>
      <c r="N1035" s="82">
        <v>37</v>
      </c>
    </row>
    <row r="1036" spans="1:14" ht="26.25" customHeight="1">
      <c r="A1036" s="343" t="s">
        <v>1344</v>
      </c>
      <c r="B1036" s="344" t="s">
        <v>1345</v>
      </c>
      <c r="C1036" s="343" t="s">
        <v>1362</v>
      </c>
      <c r="D1036" s="344" t="s">
        <v>1363</v>
      </c>
      <c r="E1036" s="349" t="s">
        <v>4287</v>
      </c>
      <c r="F1036" s="343">
        <v>581</v>
      </c>
      <c r="G1036" s="82"/>
      <c r="H1036" s="82"/>
      <c r="I1036" s="81"/>
      <c r="J1036" s="82"/>
      <c r="K1036" s="458">
        <v>1</v>
      </c>
      <c r="L1036" s="82"/>
      <c r="M1036" s="82">
        <v>1</v>
      </c>
      <c r="N1036" s="82">
        <v>12</v>
      </c>
    </row>
    <row r="1037" spans="1:14" ht="26.25" customHeight="1">
      <c r="A1037" s="343" t="s">
        <v>1344</v>
      </c>
      <c r="B1037" s="344" t="s">
        <v>1345</v>
      </c>
      <c r="C1037" s="343" t="s">
        <v>1364</v>
      </c>
      <c r="D1037" s="344" t="s">
        <v>795</v>
      </c>
      <c r="E1037" s="349" t="s">
        <v>4296</v>
      </c>
      <c r="F1037" s="343">
        <v>581</v>
      </c>
      <c r="G1037" s="82"/>
      <c r="H1037" s="81"/>
      <c r="I1037" s="81"/>
      <c r="J1037" s="82"/>
      <c r="K1037" s="460"/>
      <c r="L1037" s="81">
        <v>1</v>
      </c>
      <c r="M1037" s="82">
        <v>1</v>
      </c>
      <c r="N1037" s="82">
        <v>26</v>
      </c>
    </row>
    <row r="1038" spans="1:14" ht="26.25" customHeight="1">
      <c r="A1038" s="343" t="s">
        <v>1344</v>
      </c>
      <c r="B1038" s="344" t="s">
        <v>1345</v>
      </c>
      <c r="C1038" s="343" t="s">
        <v>1365</v>
      </c>
      <c r="D1038" s="344" t="s">
        <v>1366</v>
      </c>
      <c r="E1038" s="349" t="s">
        <v>4287</v>
      </c>
      <c r="F1038" s="343">
        <v>213</v>
      </c>
      <c r="G1038" s="81">
        <v>1</v>
      </c>
      <c r="H1038" s="82">
        <v>2</v>
      </c>
      <c r="I1038" s="82"/>
      <c r="J1038" s="81">
        <v>1</v>
      </c>
      <c r="K1038" s="458"/>
      <c r="L1038" s="81"/>
      <c r="M1038" s="82">
        <v>4</v>
      </c>
      <c r="N1038" s="82">
        <v>23</v>
      </c>
    </row>
    <row r="1039" spans="1:14" ht="26.25" customHeight="1">
      <c r="A1039" s="343" t="s">
        <v>1344</v>
      </c>
      <c r="B1039" s="344" t="s">
        <v>1345</v>
      </c>
      <c r="C1039" s="343" t="s">
        <v>1367</v>
      </c>
      <c r="D1039" s="344" t="s">
        <v>1368</v>
      </c>
      <c r="E1039" s="349" t="s">
        <v>4287</v>
      </c>
      <c r="F1039" s="343">
        <v>214</v>
      </c>
      <c r="G1039" s="81">
        <v>1</v>
      </c>
      <c r="H1039" s="82"/>
      <c r="I1039" s="81"/>
      <c r="J1039" s="82">
        <v>2</v>
      </c>
      <c r="K1039" s="458">
        <v>1</v>
      </c>
      <c r="L1039" s="81">
        <v>1</v>
      </c>
      <c r="M1039" s="82">
        <v>5</v>
      </c>
      <c r="N1039" s="82">
        <v>26</v>
      </c>
    </row>
    <row r="1040" spans="1:14" ht="26.25" customHeight="1">
      <c r="A1040" s="343" t="s">
        <v>1344</v>
      </c>
      <c r="B1040" s="344" t="s">
        <v>1345</v>
      </c>
      <c r="C1040" s="343" t="s">
        <v>1369</v>
      </c>
      <c r="D1040" s="344" t="s">
        <v>1370</v>
      </c>
      <c r="E1040" s="349" t="s">
        <v>4287</v>
      </c>
      <c r="F1040" s="343">
        <v>581</v>
      </c>
      <c r="G1040" s="82"/>
      <c r="H1040" s="81">
        <v>1</v>
      </c>
      <c r="I1040" s="81"/>
      <c r="J1040" s="82"/>
      <c r="K1040" s="458">
        <v>1</v>
      </c>
      <c r="L1040" s="82"/>
      <c r="M1040" s="82">
        <v>2</v>
      </c>
      <c r="N1040" s="82">
        <v>22</v>
      </c>
    </row>
    <row r="1041" spans="1:14" ht="26.25" customHeight="1">
      <c r="A1041" s="343" t="s">
        <v>1344</v>
      </c>
      <c r="B1041" s="344" t="s">
        <v>1345</v>
      </c>
      <c r="C1041" s="343" t="s">
        <v>1371</v>
      </c>
      <c r="D1041" s="344" t="s">
        <v>1372</v>
      </c>
      <c r="E1041" s="349" t="s">
        <v>4284</v>
      </c>
      <c r="F1041" s="343">
        <v>581</v>
      </c>
      <c r="G1041" s="81">
        <v>5</v>
      </c>
      <c r="H1041" s="81">
        <v>2</v>
      </c>
      <c r="I1041" s="81"/>
      <c r="J1041" s="81">
        <v>5</v>
      </c>
      <c r="K1041" s="460"/>
      <c r="L1041" s="82"/>
      <c r="M1041" s="82">
        <v>12</v>
      </c>
      <c r="N1041" s="82">
        <v>556</v>
      </c>
    </row>
    <row r="1042" spans="1:14" ht="26.25" customHeight="1">
      <c r="A1042" s="343" t="s">
        <v>1344</v>
      </c>
      <c r="B1042" s="344" t="s">
        <v>1345</v>
      </c>
      <c r="C1042" s="343" t="s">
        <v>1373</v>
      </c>
      <c r="D1042" s="344" t="s">
        <v>1374</v>
      </c>
      <c r="E1042" s="349" t="s">
        <v>4287</v>
      </c>
      <c r="F1042" s="343">
        <v>581</v>
      </c>
      <c r="G1042" s="82">
        <v>7</v>
      </c>
      <c r="H1042" s="81">
        <v>4</v>
      </c>
      <c r="I1042" s="81"/>
      <c r="J1042" s="82">
        <v>1</v>
      </c>
      <c r="K1042" s="460">
        <v>1</v>
      </c>
      <c r="L1042" s="82"/>
      <c r="M1042" s="82">
        <v>13</v>
      </c>
      <c r="N1042" s="82">
        <v>60</v>
      </c>
    </row>
    <row r="1043" spans="1:14" ht="26.25" customHeight="1">
      <c r="A1043" s="343" t="s">
        <v>1344</v>
      </c>
      <c r="B1043" s="344" t="s">
        <v>1345</v>
      </c>
      <c r="C1043" s="343" t="s">
        <v>642</v>
      </c>
      <c r="D1043" s="344" t="s">
        <v>498</v>
      </c>
      <c r="E1043" s="349" t="s">
        <v>4284</v>
      </c>
      <c r="F1043" s="343">
        <v>214</v>
      </c>
      <c r="G1043" s="81">
        <v>4</v>
      </c>
      <c r="H1043" s="81">
        <v>1</v>
      </c>
      <c r="I1043" s="81"/>
      <c r="J1043" s="81">
        <v>3</v>
      </c>
      <c r="K1043" s="458">
        <v>1</v>
      </c>
      <c r="L1043" s="81">
        <v>1</v>
      </c>
      <c r="M1043" s="82">
        <v>10</v>
      </c>
      <c r="N1043" s="82">
        <v>114</v>
      </c>
    </row>
    <row r="1044" spans="1:14" ht="26.25" customHeight="1">
      <c r="A1044" s="343" t="s">
        <v>1344</v>
      </c>
      <c r="B1044" s="344" t="s">
        <v>1345</v>
      </c>
      <c r="C1044" s="343" t="s">
        <v>781</v>
      </c>
      <c r="D1044" s="344" t="s">
        <v>782</v>
      </c>
      <c r="E1044" s="349" t="s">
        <v>4284</v>
      </c>
      <c r="F1044" s="343">
        <v>214</v>
      </c>
      <c r="G1044" s="81">
        <v>1</v>
      </c>
      <c r="H1044" s="81"/>
      <c r="I1044" s="81">
        <v>1</v>
      </c>
      <c r="J1044" s="82">
        <v>4</v>
      </c>
      <c r="K1044" s="460"/>
      <c r="L1044" s="81"/>
      <c r="M1044" s="82">
        <v>6</v>
      </c>
      <c r="N1044" s="82">
        <v>93</v>
      </c>
    </row>
    <row r="1045" spans="1:14" ht="26.25" customHeight="1">
      <c r="A1045" s="343" t="s">
        <v>1344</v>
      </c>
      <c r="B1045" s="344" t="s">
        <v>1345</v>
      </c>
      <c r="C1045" s="343" t="s">
        <v>794</v>
      </c>
      <c r="D1045" s="344" t="s">
        <v>795</v>
      </c>
      <c r="E1045" s="349" t="s">
        <v>4287</v>
      </c>
      <c r="F1045" s="343">
        <v>581</v>
      </c>
      <c r="G1045" s="81">
        <v>14</v>
      </c>
      <c r="H1045" s="82">
        <v>2</v>
      </c>
      <c r="I1045" s="81">
        <v>1</v>
      </c>
      <c r="J1045" s="82">
        <v>4</v>
      </c>
      <c r="K1045" s="458"/>
      <c r="L1045" s="82">
        <v>1</v>
      </c>
      <c r="M1045" s="82">
        <v>22</v>
      </c>
      <c r="N1045" s="82">
        <v>165</v>
      </c>
    </row>
    <row r="1046" spans="1:14" ht="26.25" customHeight="1">
      <c r="A1046" s="343" t="s">
        <v>1344</v>
      </c>
      <c r="B1046" s="344" t="s">
        <v>1345</v>
      </c>
      <c r="C1046" s="343" t="s">
        <v>801</v>
      </c>
      <c r="D1046" s="344" t="s">
        <v>782</v>
      </c>
      <c r="E1046" s="349" t="s">
        <v>4287</v>
      </c>
      <c r="F1046" s="343">
        <v>214</v>
      </c>
      <c r="G1046" s="81">
        <v>1</v>
      </c>
      <c r="H1046" s="81"/>
      <c r="I1046" s="81"/>
      <c r="J1046" s="82">
        <v>2</v>
      </c>
      <c r="K1046" s="458">
        <v>1</v>
      </c>
      <c r="L1046" s="82"/>
      <c r="M1046" s="82">
        <v>4</v>
      </c>
      <c r="N1046" s="82">
        <v>29</v>
      </c>
    </row>
    <row r="1047" spans="1:14" ht="26.25" customHeight="1">
      <c r="A1047" s="343" t="s">
        <v>1375</v>
      </c>
      <c r="B1047" s="344" t="s">
        <v>1376</v>
      </c>
      <c r="C1047" s="343" t="s">
        <v>490</v>
      </c>
      <c r="D1047" s="344" t="s">
        <v>146</v>
      </c>
      <c r="E1047" s="349" t="s">
        <v>4284</v>
      </c>
      <c r="F1047" s="343">
        <v>581</v>
      </c>
      <c r="G1047" s="82">
        <v>1</v>
      </c>
      <c r="H1047" s="81">
        <v>2</v>
      </c>
      <c r="I1047" s="81">
        <v>1</v>
      </c>
      <c r="J1047" s="82">
        <v>14</v>
      </c>
      <c r="K1047" s="458">
        <v>10</v>
      </c>
      <c r="L1047" s="81">
        <v>10</v>
      </c>
      <c r="M1047" s="82">
        <v>38</v>
      </c>
      <c r="N1047" s="82">
        <v>227</v>
      </c>
    </row>
    <row r="1048" spans="1:14" ht="26.25" customHeight="1">
      <c r="A1048" s="343" t="s">
        <v>1375</v>
      </c>
      <c r="B1048" s="344" t="s">
        <v>1376</v>
      </c>
      <c r="C1048" s="343" t="s">
        <v>406</v>
      </c>
      <c r="D1048" s="344" t="s">
        <v>1377</v>
      </c>
      <c r="E1048" s="349" t="s">
        <v>4284</v>
      </c>
      <c r="F1048" s="343">
        <v>541</v>
      </c>
      <c r="G1048" s="81"/>
      <c r="H1048" s="81"/>
      <c r="I1048" s="81"/>
      <c r="J1048" s="82">
        <v>3</v>
      </c>
      <c r="K1048" s="458"/>
      <c r="L1048" s="82">
        <v>1</v>
      </c>
      <c r="M1048" s="82">
        <v>4</v>
      </c>
      <c r="N1048" s="82">
        <v>76</v>
      </c>
    </row>
    <row r="1049" spans="1:14" ht="26.25" customHeight="1">
      <c r="A1049" s="343" t="s">
        <v>1375</v>
      </c>
      <c r="B1049" s="344" t="s">
        <v>1376</v>
      </c>
      <c r="C1049" s="343" t="s">
        <v>395</v>
      </c>
      <c r="D1049" s="344" t="s">
        <v>396</v>
      </c>
      <c r="E1049" s="349" t="s">
        <v>4284</v>
      </c>
      <c r="F1049" s="343">
        <v>621</v>
      </c>
      <c r="G1049" s="81">
        <v>1</v>
      </c>
      <c r="H1049" s="81"/>
      <c r="I1049" s="81">
        <v>2</v>
      </c>
      <c r="J1049" s="82">
        <v>21</v>
      </c>
      <c r="K1049" s="458">
        <v>7</v>
      </c>
      <c r="L1049" s="81">
        <v>14</v>
      </c>
      <c r="M1049" s="82">
        <v>45</v>
      </c>
      <c r="N1049" s="82">
        <v>588</v>
      </c>
    </row>
    <row r="1050" spans="1:14" ht="26.25" customHeight="1">
      <c r="A1050" s="343" t="s">
        <v>1375</v>
      </c>
      <c r="B1050" s="344" t="s">
        <v>1376</v>
      </c>
      <c r="C1050" s="343" t="s">
        <v>1049</v>
      </c>
      <c r="D1050" s="344" t="s">
        <v>1050</v>
      </c>
      <c r="E1050" s="349" t="s">
        <v>4284</v>
      </c>
      <c r="F1050" s="343">
        <v>541</v>
      </c>
      <c r="G1050" s="81">
        <v>1</v>
      </c>
      <c r="H1050" s="81"/>
      <c r="I1050" s="81"/>
      <c r="J1050" s="82">
        <v>3</v>
      </c>
      <c r="K1050" s="458">
        <v>2</v>
      </c>
      <c r="L1050" s="82">
        <v>4</v>
      </c>
      <c r="M1050" s="82">
        <v>10</v>
      </c>
      <c r="N1050" s="82">
        <v>136</v>
      </c>
    </row>
    <row r="1051" spans="1:14" ht="26.25" customHeight="1">
      <c r="A1051" s="343" t="s">
        <v>1375</v>
      </c>
      <c r="B1051" s="344" t="s">
        <v>1376</v>
      </c>
      <c r="C1051" s="343" t="s">
        <v>346</v>
      </c>
      <c r="D1051" s="344" t="s">
        <v>347</v>
      </c>
      <c r="E1051" s="349" t="s">
        <v>4284</v>
      </c>
      <c r="F1051" s="343">
        <v>851</v>
      </c>
      <c r="G1051" s="81"/>
      <c r="H1051" s="81"/>
      <c r="I1051" s="81"/>
      <c r="J1051" s="82">
        <v>2</v>
      </c>
      <c r="K1051" s="458"/>
      <c r="L1051" s="82"/>
      <c r="M1051" s="82">
        <v>2</v>
      </c>
      <c r="N1051" s="82">
        <v>34</v>
      </c>
    </row>
    <row r="1052" spans="1:14" ht="26.25" customHeight="1">
      <c r="A1052" s="343" t="s">
        <v>1375</v>
      </c>
      <c r="B1052" s="344" t="s">
        <v>1376</v>
      </c>
      <c r="C1052" s="343" t="s">
        <v>1378</v>
      </c>
      <c r="D1052" s="344" t="s">
        <v>1379</v>
      </c>
      <c r="E1052" s="349" t="s">
        <v>4284</v>
      </c>
      <c r="F1052" s="343">
        <v>623</v>
      </c>
      <c r="G1052" s="81"/>
      <c r="H1052" s="81"/>
      <c r="I1052" s="81"/>
      <c r="J1052" s="82">
        <v>8</v>
      </c>
      <c r="K1052" s="458">
        <v>2</v>
      </c>
      <c r="L1052" s="81">
        <v>4</v>
      </c>
      <c r="M1052" s="82">
        <v>14</v>
      </c>
      <c r="N1052" s="82">
        <v>109</v>
      </c>
    </row>
    <row r="1053" spans="1:14" ht="26.25" customHeight="1">
      <c r="A1053" s="343" t="s">
        <v>1375</v>
      </c>
      <c r="B1053" s="344" t="s">
        <v>1376</v>
      </c>
      <c r="C1053" s="343" t="s">
        <v>348</v>
      </c>
      <c r="D1053" s="344" t="s">
        <v>349</v>
      </c>
      <c r="E1053" s="349" t="s">
        <v>4284</v>
      </c>
      <c r="F1053" s="343">
        <v>621</v>
      </c>
      <c r="G1053" s="81"/>
      <c r="H1053" s="81"/>
      <c r="I1053" s="81"/>
      <c r="J1053" s="82">
        <v>1</v>
      </c>
      <c r="K1053" s="460">
        <v>2</v>
      </c>
      <c r="L1053" s="82"/>
      <c r="M1053" s="82">
        <v>3</v>
      </c>
      <c r="N1053" s="82">
        <v>24</v>
      </c>
    </row>
    <row r="1054" spans="1:14" ht="26.25" customHeight="1">
      <c r="A1054" s="343" t="s">
        <v>1375</v>
      </c>
      <c r="B1054" s="344" t="s">
        <v>1376</v>
      </c>
      <c r="C1054" s="343" t="s">
        <v>1380</v>
      </c>
      <c r="D1054" s="344" t="s">
        <v>1381</v>
      </c>
      <c r="E1054" s="349" t="s">
        <v>4284</v>
      </c>
      <c r="F1054" s="343">
        <v>623</v>
      </c>
      <c r="G1054" s="81"/>
      <c r="H1054" s="81"/>
      <c r="I1054" s="81"/>
      <c r="J1054" s="81"/>
      <c r="K1054" s="458">
        <v>2</v>
      </c>
      <c r="L1054" s="81">
        <v>1</v>
      </c>
      <c r="M1054" s="82">
        <v>3</v>
      </c>
      <c r="N1054" s="82">
        <v>132</v>
      </c>
    </row>
    <row r="1055" spans="1:14" ht="26.25" customHeight="1">
      <c r="A1055" s="343" t="s">
        <v>1375</v>
      </c>
      <c r="B1055" s="344" t="s">
        <v>1376</v>
      </c>
      <c r="C1055" s="343" t="s">
        <v>1382</v>
      </c>
      <c r="D1055" s="344" t="s">
        <v>1383</v>
      </c>
      <c r="E1055" s="349" t="s">
        <v>4287</v>
      </c>
      <c r="F1055" s="343">
        <v>621</v>
      </c>
      <c r="G1055" s="81"/>
      <c r="H1055" s="81"/>
      <c r="I1055" s="81"/>
      <c r="J1055" s="82"/>
      <c r="K1055" s="460"/>
      <c r="L1055" s="81">
        <v>1</v>
      </c>
      <c r="M1055" s="82">
        <v>1</v>
      </c>
      <c r="N1055" s="82">
        <v>33</v>
      </c>
    </row>
    <row r="1056" spans="1:14" ht="26.25" customHeight="1">
      <c r="A1056" s="343" t="s">
        <v>1375</v>
      </c>
      <c r="B1056" s="344" t="s">
        <v>1376</v>
      </c>
      <c r="C1056" s="343" t="s">
        <v>1384</v>
      </c>
      <c r="D1056" s="344" t="s">
        <v>1385</v>
      </c>
      <c r="E1056" s="349" t="s">
        <v>4287</v>
      </c>
      <c r="F1056" s="343">
        <v>621</v>
      </c>
      <c r="G1056" s="81"/>
      <c r="H1056" s="81"/>
      <c r="I1056" s="81"/>
      <c r="J1056" s="82">
        <v>1</v>
      </c>
      <c r="K1056" s="460"/>
      <c r="L1056" s="81"/>
      <c r="M1056" s="82">
        <v>1</v>
      </c>
      <c r="N1056" s="82">
        <v>17</v>
      </c>
    </row>
    <row r="1057" spans="1:14" ht="26.25" customHeight="1">
      <c r="A1057" s="343" t="s">
        <v>1375</v>
      </c>
      <c r="B1057" s="344" t="s">
        <v>1376</v>
      </c>
      <c r="C1057" s="343" t="s">
        <v>606</v>
      </c>
      <c r="D1057" s="344" t="s">
        <v>134</v>
      </c>
      <c r="E1057" s="349" t="s">
        <v>4296</v>
      </c>
      <c r="F1057" s="343">
        <v>421</v>
      </c>
      <c r="G1057" s="81"/>
      <c r="H1057" s="81"/>
      <c r="I1057" s="81"/>
      <c r="J1057" s="82">
        <v>1</v>
      </c>
      <c r="K1057" s="460"/>
      <c r="L1057" s="81"/>
      <c r="M1057" s="82">
        <v>1</v>
      </c>
      <c r="N1057" s="82">
        <v>8</v>
      </c>
    </row>
    <row r="1058" spans="1:14" ht="26.25" customHeight="1">
      <c r="A1058" s="343" t="s">
        <v>1375</v>
      </c>
      <c r="B1058" s="344" t="s">
        <v>1376</v>
      </c>
      <c r="C1058" s="343" t="s">
        <v>4523</v>
      </c>
      <c r="D1058" s="344" t="s">
        <v>1377</v>
      </c>
      <c r="E1058" s="349" t="s">
        <v>4296</v>
      </c>
      <c r="F1058" s="343">
        <v>541</v>
      </c>
      <c r="G1058" s="81"/>
      <c r="H1058" s="81"/>
      <c r="I1058" s="81"/>
      <c r="J1058" s="82">
        <v>2</v>
      </c>
      <c r="K1058" s="458"/>
      <c r="L1058" s="81"/>
      <c r="M1058" s="82">
        <v>2</v>
      </c>
      <c r="N1058" s="82">
        <v>24</v>
      </c>
    </row>
    <row r="1059" spans="1:14" ht="26.25" customHeight="1">
      <c r="A1059" s="343" t="s">
        <v>1375</v>
      </c>
      <c r="B1059" s="344" t="s">
        <v>1376</v>
      </c>
      <c r="C1059" s="343" t="s">
        <v>1386</v>
      </c>
      <c r="D1059" s="344" t="s">
        <v>396</v>
      </c>
      <c r="E1059" s="349" t="s">
        <v>4296</v>
      </c>
      <c r="F1059" s="343">
        <v>621</v>
      </c>
      <c r="G1059" s="81"/>
      <c r="H1059" s="81"/>
      <c r="I1059" s="81"/>
      <c r="J1059" s="81"/>
      <c r="K1059" s="458">
        <v>1</v>
      </c>
      <c r="L1059" s="81"/>
      <c r="M1059" s="82">
        <v>1</v>
      </c>
      <c r="N1059" s="82">
        <v>3</v>
      </c>
    </row>
    <row r="1060" spans="1:14" ht="26.25" customHeight="1">
      <c r="A1060" s="343" t="s">
        <v>1375</v>
      </c>
      <c r="B1060" s="344" t="s">
        <v>1376</v>
      </c>
      <c r="C1060" s="343" t="s">
        <v>1340</v>
      </c>
      <c r="D1060" s="344" t="s">
        <v>1341</v>
      </c>
      <c r="E1060" s="349" t="s">
        <v>4287</v>
      </c>
      <c r="F1060" s="343">
        <v>621</v>
      </c>
      <c r="G1060" s="81"/>
      <c r="H1060" s="81"/>
      <c r="I1060" s="81"/>
      <c r="J1060" s="82">
        <v>1</v>
      </c>
      <c r="K1060" s="458"/>
      <c r="L1060" s="81"/>
      <c r="M1060" s="82">
        <v>1</v>
      </c>
      <c r="N1060" s="82">
        <v>36</v>
      </c>
    </row>
    <row r="1061" spans="1:14" ht="26.25" customHeight="1">
      <c r="A1061" s="343" t="s">
        <v>1375</v>
      </c>
      <c r="B1061" s="344" t="s">
        <v>1376</v>
      </c>
      <c r="C1061" s="343" t="s">
        <v>1387</v>
      </c>
      <c r="D1061" s="344" t="s">
        <v>1381</v>
      </c>
      <c r="E1061" s="349" t="s">
        <v>4287</v>
      </c>
      <c r="F1061" s="343">
        <v>623</v>
      </c>
      <c r="G1061" s="81">
        <v>1</v>
      </c>
      <c r="H1061" s="81"/>
      <c r="I1061" s="81">
        <v>1</v>
      </c>
      <c r="J1061" s="82">
        <v>3</v>
      </c>
      <c r="K1061" s="460"/>
      <c r="L1061" s="81">
        <v>1</v>
      </c>
      <c r="M1061" s="82">
        <v>6</v>
      </c>
      <c r="N1061" s="82">
        <v>52</v>
      </c>
    </row>
    <row r="1062" spans="1:14" ht="26.25" customHeight="1">
      <c r="A1062" s="343" t="s">
        <v>1375</v>
      </c>
      <c r="B1062" s="344" t="s">
        <v>1376</v>
      </c>
      <c r="C1062" s="343" t="s">
        <v>4524</v>
      </c>
      <c r="D1062" s="344" t="s">
        <v>1385</v>
      </c>
      <c r="E1062" s="349" t="s">
        <v>4287</v>
      </c>
      <c r="F1062" s="343">
        <v>621</v>
      </c>
      <c r="G1062" s="82">
        <v>1</v>
      </c>
      <c r="H1062" s="81"/>
      <c r="I1062" s="81"/>
      <c r="J1062" s="82">
        <v>1</v>
      </c>
      <c r="K1062" s="458">
        <v>1</v>
      </c>
      <c r="L1062" s="81"/>
      <c r="M1062" s="82">
        <v>3</v>
      </c>
      <c r="N1062" s="82">
        <v>27</v>
      </c>
    </row>
    <row r="1063" spans="1:14" ht="26.25" customHeight="1">
      <c r="A1063" s="343" t="s">
        <v>1375</v>
      </c>
      <c r="B1063" s="344" t="s">
        <v>1376</v>
      </c>
      <c r="C1063" s="343" t="s">
        <v>160</v>
      </c>
      <c r="D1063" s="344" t="s">
        <v>146</v>
      </c>
      <c r="E1063" s="349" t="s">
        <v>4287</v>
      </c>
      <c r="F1063" s="343">
        <v>581</v>
      </c>
      <c r="G1063" s="81">
        <v>3</v>
      </c>
      <c r="H1063" s="81">
        <v>2</v>
      </c>
      <c r="I1063" s="81">
        <v>1</v>
      </c>
      <c r="J1063" s="82">
        <v>3</v>
      </c>
      <c r="K1063" s="460">
        <v>2</v>
      </c>
      <c r="L1063" s="81"/>
      <c r="M1063" s="82">
        <v>11</v>
      </c>
      <c r="N1063" s="82">
        <v>61</v>
      </c>
    </row>
    <row r="1064" spans="1:14" ht="26.25" customHeight="1">
      <c r="A1064" s="343" t="s">
        <v>1375</v>
      </c>
      <c r="B1064" s="344" t="s">
        <v>1376</v>
      </c>
      <c r="C1064" s="343" t="s">
        <v>149</v>
      </c>
      <c r="D1064" s="344" t="s">
        <v>146</v>
      </c>
      <c r="E1064" s="349" t="s">
        <v>4284</v>
      </c>
      <c r="F1064" s="343">
        <v>581</v>
      </c>
      <c r="G1064" s="81">
        <v>6</v>
      </c>
      <c r="H1064" s="81"/>
      <c r="I1064" s="81"/>
      <c r="J1064" s="81">
        <v>3</v>
      </c>
      <c r="K1064" s="460">
        <v>1</v>
      </c>
      <c r="L1064" s="82">
        <v>1</v>
      </c>
      <c r="M1064" s="82">
        <v>11</v>
      </c>
      <c r="N1064" s="82">
        <v>168</v>
      </c>
    </row>
    <row r="1065" spans="1:14" ht="26.25" customHeight="1">
      <c r="A1065" s="343" t="s">
        <v>1375</v>
      </c>
      <c r="B1065" s="344" t="s">
        <v>1376</v>
      </c>
      <c r="C1065" s="343" t="s">
        <v>4526</v>
      </c>
      <c r="D1065" s="344" t="s">
        <v>1381</v>
      </c>
      <c r="E1065" s="349" t="s">
        <v>4284</v>
      </c>
      <c r="F1065" s="343">
        <v>623</v>
      </c>
      <c r="G1065" s="81"/>
      <c r="H1065" s="81"/>
      <c r="I1065" s="81"/>
      <c r="J1065" s="82">
        <v>4</v>
      </c>
      <c r="K1065" s="458"/>
      <c r="L1065" s="81"/>
      <c r="M1065" s="82">
        <v>4</v>
      </c>
      <c r="N1065" s="82">
        <v>27</v>
      </c>
    </row>
    <row r="1066" spans="1:14" ht="26.25" customHeight="1">
      <c r="A1066" s="343" t="s">
        <v>1375</v>
      </c>
      <c r="B1066" s="344" t="s">
        <v>1376</v>
      </c>
      <c r="C1066" s="343" t="s">
        <v>135</v>
      </c>
      <c r="D1066" s="344" t="s">
        <v>134</v>
      </c>
      <c r="E1066" s="349" t="s">
        <v>4284</v>
      </c>
      <c r="F1066" s="343">
        <v>421</v>
      </c>
      <c r="G1066" s="81">
        <v>2</v>
      </c>
      <c r="H1066" s="81">
        <v>1</v>
      </c>
      <c r="I1066" s="81">
        <v>2</v>
      </c>
      <c r="J1066" s="82">
        <v>2</v>
      </c>
      <c r="K1066" s="460">
        <v>1</v>
      </c>
      <c r="L1066" s="81">
        <v>1</v>
      </c>
      <c r="M1066" s="82">
        <v>9</v>
      </c>
      <c r="N1066" s="82">
        <v>81</v>
      </c>
    </row>
    <row r="1067" spans="1:14" ht="26.25" customHeight="1">
      <c r="A1067" s="343" t="s">
        <v>1375</v>
      </c>
      <c r="B1067" s="344" t="s">
        <v>1376</v>
      </c>
      <c r="C1067" s="343" t="s">
        <v>1388</v>
      </c>
      <c r="D1067" s="344" t="s">
        <v>1389</v>
      </c>
      <c r="E1067" s="349" t="s">
        <v>4284</v>
      </c>
      <c r="F1067" s="343">
        <v>621</v>
      </c>
      <c r="G1067" s="81"/>
      <c r="H1067" s="81"/>
      <c r="I1067" s="81"/>
      <c r="J1067" s="82">
        <v>1</v>
      </c>
      <c r="K1067" s="460">
        <v>2</v>
      </c>
      <c r="L1067" s="81"/>
      <c r="M1067" s="82">
        <v>3</v>
      </c>
      <c r="N1067" s="82">
        <v>143</v>
      </c>
    </row>
    <row r="1068" spans="1:14" ht="26.25" customHeight="1">
      <c r="A1068" s="343" t="s">
        <v>1375</v>
      </c>
      <c r="B1068" s="344" t="s">
        <v>1376</v>
      </c>
      <c r="C1068" s="343" t="s">
        <v>1390</v>
      </c>
      <c r="D1068" s="344" t="s">
        <v>1391</v>
      </c>
      <c r="E1068" s="349" t="s">
        <v>4284</v>
      </c>
      <c r="F1068" s="343">
        <v>851</v>
      </c>
      <c r="G1068" s="81"/>
      <c r="H1068" s="81"/>
      <c r="I1068" s="81"/>
      <c r="J1068" s="81"/>
      <c r="K1068" s="460">
        <v>1</v>
      </c>
      <c r="L1068" s="82"/>
      <c r="M1068" s="82">
        <v>1</v>
      </c>
      <c r="N1068" s="82">
        <v>45</v>
      </c>
    </row>
    <row r="1069" spans="1:14" ht="26.25" customHeight="1">
      <c r="A1069" s="343" t="s">
        <v>1375</v>
      </c>
      <c r="B1069" s="344" t="s">
        <v>1376</v>
      </c>
      <c r="C1069" s="343" t="s">
        <v>4529</v>
      </c>
      <c r="D1069" s="344" t="s">
        <v>4530</v>
      </c>
      <c r="E1069" s="349" t="s">
        <v>4284</v>
      </c>
      <c r="F1069" s="343">
        <v>623</v>
      </c>
      <c r="G1069" s="81"/>
      <c r="H1069" s="81"/>
      <c r="I1069" s="81"/>
      <c r="J1069" s="81">
        <v>1</v>
      </c>
      <c r="K1069" s="460"/>
      <c r="L1069" s="82"/>
      <c r="M1069" s="82">
        <v>1</v>
      </c>
      <c r="N1069" s="82">
        <v>43</v>
      </c>
    </row>
    <row r="1070" spans="1:14" ht="26.25" customHeight="1">
      <c r="A1070" s="343" t="s">
        <v>1375</v>
      </c>
      <c r="B1070" s="344" t="s">
        <v>1376</v>
      </c>
      <c r="C1070" s="343" t="s">
        <v>1392</v>
      </c>
      <c r="D1070" s="344" t="s">
        <v>396</v>
      </c>
      <c r="E1070" s="349" t="s">
        <v>4284</v>
      </c>
      <c r="F1070" s="343">
        <v>621</v>
      </c>
      <c r="G1070" s="81">
        <v>1</v>
      </c>
      <c r="H1070" s="82">
        <v>1</v>
      </c>
      <c r="I1070" s="81"/>
      <c r="J1070" s="81">
        <v>2</v>
      </c>
      <c r="K1070" s="460"/>
      <c r="L1070" s="81">
        <v>2</v>
      </c>
      <c r="M1070" s="82">
        <v>6</v>
      </c>
      <c r="N1070" s="82">
        <v>113</v>
      </c>
    </row>
    <row r="1071" spans="1:14" ht="26.25" customHeight="1">
      <c r="A1071" s="343" t="s">
        <v>1375</v>
      </c>
      <c r="B1071" s="344" t="s">
        <v>1376</v>
      </c>
      <c r="C1071" s="343" t="s">
        <v>1393</v>
      </c>
      <c r="D1071" s="344" t="s">
        <v>1050</v>
      </c>
      <c r="E1071" s="349" t="s">
        <v>4284</v>
      </c>
      <c r="F1071" s="343">
        <v>541</v>
      </c>
      <c r="G1071" s="81">
        <v>5</v>
      </c>
      <c r="H1071" s="81">
        <v>1</v>
      </c>
      <c r="I1071" s="81"/>
      <c r="J1071" s="82">
        <v>2</v>
      </c>
      <c r="K1071" s="460">
        <v>4</v>
      </c>
      <c r="L1071" s="82">
        <v>1</v>
      </c>
      <c r="M1071" s="82">
        <v>13</v>
      </c>
      <c r="N1071" s="82">
        <v>140</v>
      </c>
    </row>
    <row r="1072" spans="1:14" ht="26.25" customHeight="1">
      <c r="A1072" s="343" t="s">
        <v>1375</v>
      </c>
      <c r="B1072" s="344" t="s">
        <v>1376</v>
      </c>
      <c r="C1072" s="343" t="s">
        <v>455</v>
      </c>
      <c r="D1072" s="344" t="s">
        <v>347</v>
      </c>
      <c r="E1072" s="349" t="s">
        <v>4284</v>
      </c>
      <c r="F1072" s="343">
        <v>851</v>
      </c>
      <c r="G1072" s="81">
        <v>3</v>
      </c>
      <c r="H1072" s="81">
        <v>2</v>
      </c>
      <c r="I1072" s="81"/>
      <c r="J1072" s="82">
        <v>2</v>
      </c>
      <c r="K1072" s="460">
        <v>1</v>
      </c>
      <c r="L1072" s="81"/>
      <c r="M1072" s="82">
        <v>8</v>
      </c>
      <c r="N1072" s="82">
        <v>57</v>
      </c>
    </row>
    <row r="1073" spans="1:14" ht="26.25" customHeight="1">
      <c r="A1073" s="343" t="s">
        <v>1375</v>
      </c>
      <c r="B1073" s="344" t="s">
        <v>1376</v>
      </c>
      <c r="C1073" s="343" t="s">
        <v>1394</v>
      </c>
      <c r="D1073" s="344" t="s">
        <v>1379</v>
      </c>
      <c r="E1073" s="349" t="s">
        <v>4284</v>
      </c>
      <c r="F1073" s="343">
        <v>623</v>
      </c>
      <c r="G1073" s="81">
        <v>1</v>
      </c>
      <c r="H1073" s="81"/>
      <c r="I1073" s="81"/>
      <c r="J1073" s="81"/>
      <c r="K1073" s="460"/>
      <c r="L1073" s="82"/>
      <c r="M1073" s="82">
        <v>1</v>
      </c>
      <c r="N1073" s="82">
        <v>12</v>
      </c>
    </row>
    <row r="1074" spans="1:14" ht="26.25" customHeight="1">
      <c r="A1074" s="343" t="s">
        <v>1375</v>
      </c>
      <c r="B1074" s="344" t="s">
        <v>1376</v>
      </c>
      <c r="C1074" s="343" t="s">
        <v>1395</v>
      </c>
      <c r="D1074" s="344" t="s">
        <v>349</v>
      </c>
      <c r="E1074" s="349" t="s">
        <v>4284</v>
      </c>
      <c r="F1074" s="343">
        <v>621</v>
      </c>
      <c r="G1074" s="81">
        <v>1</v>
      </c>
      <c r="H1074" s="81">
        <v>2</v>
      </c>
      <c r="I1074" s="81"/>
      <c r="J1074" s="81">
        <v>2</v>
      </c>
      <c r="K1074" s="458">
        <v>1</v>
      </c>
      <c r="L1074" s="81"/>
      <c r="M1074" s="82">
        <v>6</v>
      </c>
      <c r="N1074" s="82">
        <v>75</v>
      </c>
    </row>
    <row r="1075" spans="1:14" ht="26.25" customHeight="1">
      <c r="A1075" s="343" t="s">
        <v>1375</v>
      </c>
      <c r="B1075" s="344" t="s">
        <v>1376</v>
      </c>
      <c r="C1075" s="343" t="s">
        <v>457</v>
      </c>
      <c r="D1075" s="344" t="s">
        <v>347</v>
      </c>
      <c r="E1075" s="349" t="s">
        <v>4287</v>
      </c>
      <c r="F1075" s="343">
        <v>851</v>
      </c>
      <c r="G1075" s="81"/>
      <c r="H1075" s="81"/>
      <c r="I1075" s="81"/>
      <c r="J1075" s="81"/>
      <c r="K1075" s="460">
        <v>3</v>
      </c>
      <c r="L1075" s="82"/>
      <c r="M1075" s="82">
        <v>3</v>
      </c>
      <c r="N1075" s="82">
        <v>54</v>
      </c>
    </row>
    <row r="1076" spans="1:14" ht="26.25" customHeight="1">
      <c r="A1076" s="343" t="s">
        <v>1375</v>
      </c>
      <c r="B1076" s="344" t="s">
        <v>1376</v>
      </c>
      <c r="C1076" s="343" t="s">
        <v>1396</v>
      </c>
      <c r="D1076" s="344" t="s">
        <v>396</v>
      </c>
      <c r="E1076" s="349" t="s">
        <v>4287</v>
      </c>
      <c r="F1076" s="343">
        <v>621</v>
      </c>
      <c r="G1076" s="81"/>
      <c r="H1076" s="81">
        <v>1</v>
      </c>
      <c r="I1076" s="81"/>
      <c r="J1076" s="81">
        <v>2</v>
      </c>
      <c r="K1076" s="458">
        <v>1</v>
      </c>
      <c r="L1076" s="81">
        <v>2</v>
      </c>
      <c r="M1076" s="82">
        <v>6</v>
      </c>
      <c r="N1076" s="82">
        <v>143</v>
      </c>
    </row>
    <row r="1077" spans="1:14" ht="26.25" customHeight="1">
      <c r="A1077" s="343" t="s">
        <v>1375</v>
      </c>
      <c r="B1077" s="344" t="s">
        <v>1376</v>
      </c>
      <c r="C1077" s="343" t="s">
        <v>1397</v>
      </c>
      <c r="D1077" s="344" t="s">
        <v>1050</v>
      </c>
      <c r="E1077" s="349" t="s">
        <v>4287</v>
      </c>
      <c r="F1077" s="343">
        <v>541</v>
      </c>
      <c r="G1077" s="81">
        <v>3</v>
      </c>
      <c r="H1077" s="81">
        <v>3</v>
      </c>
      <c r="I1077" s="81"/>
      <c r="J1077" s="82">
        <v>1</v>
      </c>
      <c r="K1077" s="458"/>
      <c r="L1077" s="81">
        <v>1</v>
      </c>
      <c r="M1077" s="82">
        <v>8</v>
      </c>
      <c r="N1077" s="82">
        <v>113</v>
      </c>
    </row>
    <row r="1078" spans="1:14" ht="26.25" customHeight="1">
      <c r="A1078" s="343" t="s">
        <v>1398</v>
      </c>
      <c r="B1078" s="344" t="s">
        <v>1399</v>
      </c>
      <c r="C1078" s="343" t="s">
        <v>814</v>
      </c>
      <c r="D1078" s="344" t="s">
        <v>815</v>
      </c>
      <c r="E1078" s="349" t="s">
        <v>4284</v>
      </c>
      <c r="F1078" s="343">
        <v>312</v>
      </c>
      <c r="G1078" s="81"/>
      <c r="H1078" s="81"/>
      <c r="I1078" s="81"/>
      <c r="J1078" s="82">
        <v>5</v>
      </c>
      <c r="K1078" s="458">
        <v>1</v>
      </c>
      <c r="L1078" s="81">
        <v>9</v>
      </c>
      <c r="M1078" s="82">
        <v>15</v>
      </c>
      <c r="N1078" s="82">
        <v>76</v>
      </c>
    </row>
    <row r="1079" spans="1:14" ht="26.25" customHeight="1">
      <c r="A1079" s="343" t="s">
        <v>1398</v>
      </c>
      <c r="B1079" s="344" t="s">
        <v>1399</v>
      </c>
      <c r="C1079" s="343" t="s">
        <v>1400</v>
      </c>
      <c r="D1079" s="344" t="s">
        <v>665</v>
      </c>
      <c r="E1079" s="349" t="s">
        <v>4284</v>
      </c>
      <c r="F1079" s="343">
        <v>313</v>
      </c>
      <c r="G1079" s="81"/>
      <c r="H1079" s="81"/>
      <c r="I1079" s="81"/>
      <c r="J1079" s="81">
        <v>6</v>
      </c>
      <c r="K1079" s="460">
        <v>3</v>
      </c>
      <c r="L1079" s="82">
        <v>2</v>
      </c>
      <c r="M1079" s="82">
        <v>11</v>
      </c>
      <c r="N1079" s="82">
        <v>136</v>
      </c>
    </row>
    <row r="1080" spans="1:14" ht="26.25" customHeight="1">
      <c r="A1080" s="343" t="s">
        <v>1398</v>
      </c>
      <c r="B1080" s="344" t="s">
        <v>1399</v>
      </c>
      <c r="C1080" s="343" t="s">
        <v>710</v>
      </c>
      <c r="D1080" s="344" t="s">
        <v>711</v>
      </c>
      <c r="E1080" s="349" t="s">
        <v>4284</v>
      </c>
      <c r="F1080" s="343">
        <v>321</v>
      </c>
      <c r="G1080" s="82"/>
      <c r="H1080" s="81"/>
      <c r="I1080" s="81"/>
      <c r="J1080" s="81">
        <v>21</v>
      </c>
      <c r="K1080" s="458">
        <v>6</v>
      </c>
      <c r="L1080" s="81">
        <v>10</v>
      </c>
      <c r="M1080" s="82">
        <v>37</v>
      </c>
      <c r="N1080" s="82">
        <v>321</v>
      </c>
    </row>
    <row r="1081" spans="1:14" ht="26.25" customHeight="1">
      <c r="A1081" s="343" t="s">
        <v>1398</v>
      </c>
      <c r="B1081" s="344" t="s">
        <v>1399</v>
      </c>
      <c r="C1081" s="343" t="s">
        <v>1401</v>
      </c>
      <c r="D1081" s="344" t="s">
        <v>1402</v>
      </c>
      <c r="E1081" s="349" t="s">
        <v>4284</v>
      </c>
      <c r="F1081" s="343">
        <v>345</v>
      </c>
      <c r="G1081" s="82"/>
      <c r="H1081" s="82"/>
      <c r="I1081" s="82"/>
      <c r="J1081" s="82">
        <v>15</v>
      </c>
      <c r="K1081" s="460">
        <v>12</v>
      </c>
      <c r="L1081" s="81">
        <v>7</v>
      </c>
      <c r="M1081" s="82">
        <v>34</v>
      </c>
      <c r="N1081" s="82">
        <v>561</v>
      </c>
    </row>
    <row r="1082" spans="1:14" ht="26.25" customHeight="1">
      <c r="A1082" s="343" t="s">
        <v>1398</v>
      </c>
      <c r="B1082" s="344" t="s">
        <v>1399</v>
      </c>
      <c r="C1082" s="343" t="s">
        <v>1403</v>
      </c>
      <c r="D1082" s="344" t="s">
        <v>1404</v>
      </c>
      <c r="E1082" s="349" t="s">
        <v>4284</v>
      </c>
      <c r="F1082" s="343">
        <v>762</v>
      </c>
      <c r="G1082" s="82"/>
      <c r="H1082" s="81">
        <v>1</v>
      </c>
      <c r="I1082" s="81"/>
      <c r="J1082" s="81">
        <v>15</v>
      </c>
      <c r="K1082" s="460">
        <v>12</v>
      </c>
      <c r="L1082" s="81">
        <v>9</v>
      </c>
      <c r="M1082" s="82">
        <v>37</v>
      </c>
      <c r="N1082" s="82">
        <v>451</v>
      </c>
    </row>
    <row r="1083" spans="1:14" ht="26.25" customHeight="1">
      <c r="A1083" s="343" t="s">
        <v>1398</v>
      </c>
      <c r="B1083" s="344" t="s">
        <v>1399</v>
      </c>
      <c r="C1083" s="343" t="s">
        <v>894</v>
      </c>
      <c r="D1083" s="344" t="s">
        <v>895</v>
      </c>
      <c r="E1083" s="349" t="s">
        <v>4284</v>
      </c>
      <c r="F1083" s="343">
        <v>313</v>
      </c>
      <c r="G1083" s="82">
        <v>2</v>
      </c>
      <c r="H1083" s="81"/>
      <c r="I1083" s="81">
        <v>1</v>
      </c>
      <c r="J1083" s="82">
        <v>9</v>
      </c>
      <c r="K1083" s="458">
        <v>7</v>
      </c>
      <c r="L1083" s="81">
        <v>5</v>
      </c>
      <c r="M1083" s="82">
        <v>24</v>
      </c>
      <c r="N1083" s="82">
        <v>367</v>
      </c>
    </row>
    <row r="1084" spans="1:14" ht="26.25" customHeight="1">
      <c r="A1084" s="343" t="s">
        <v>1398</v>
      </c>
      <c r="B1084" s="344" t="s">
        <v>1399</v>
      </c>
      <c r="C1084" s="343" t="s">
        <v>1405</v>
      </c>
      <c r="D1084" s="344" t="s">
        <v>1406</v>
      </c>
      <c r="E1084" s="349" t="s">
        <v>4284</v>
      </c>
      <c r="F1084" s="343">
        <v>312</v>
      </c>
      <c r="G1084" s="82"/>
      <c r="H1084" s="82"/>
      <c r="I1084" s="82"/>
      <c r="J1084" s="82">
        <v>16</v>
      </c>
      <c r="K1084" s="458">
        <v>4</v>
      </c>
      <c r="L1084" s="82">
        <v>10</v>
      </c>
      <c r="M1084" s="82">
        <v>30</v>
      </c>
      <c r="N1084" s="82">
        <v>287</v>
      </c>
    </row>
    <row r="1085" spans="1:14" ht="26.25" customHeight="1">
      <c r="A1085" s="343" t="s">
        <v>1398</v>
      </c>
      <c r="B1085" s="344" t="s">
        <v>1399</v>
      </c>
      <c r="C1085" s="343" t="s">
        <v>1407</v>
      </c>
      <c r="D1085" s="344" t="s">
        <v>665</v>
      </c>
      <c r="E1085" s="349" t="s">
        <v>4287</v>
      </c>
      <c r="F1085" s="343">
        <v>313</v>
      </c>
      <c r="G1085" s="82"/>
      <c r="H1085" s="81"/>
      <c r="I1085" s="81">
        <v>1</v>
      </c>
      <c r="J1085" s="82">
        <v>1</v>
      </c>
      <c r="K1085" s="458"/>
      <c r="L1085" s="82">
        <v>1</v>
      </c>
      <c r="M1085" s="82">
        <v>3</v>
      </c>
      <c r="N1085" s="82">
        <v>18</v>
      </c>
    </row>
    <row r="1086" spans="1:14" ht="26.25" customHeight="1">
      <c r="A1086" s="343" t="s">
        <v>1398</v>
      </c>
      <c r="B1086" s="344" t="s">
        <v>1399</v>
      </c>
      <c r="C1086" s="343" t="s">
        <v>1408</v>
      </c>
      <c r="D1086" s="344" t="s">
        <v>1402</v>
      </c>
      <c r="E1086" s="349" t="s">
        <v>4287</v>
      </c>
      <c r="F1086" s="343">
        <v>345</v>
      </c>
      <c r="G1086" s="82"/>
      <c r="H1086" s="82"/>
      <c r="I1086" s="81"/>
      <c r="J1086" s="82">
        <v>2</v>
      </c>
      <c r="K1086" s="458"/>
      <c r="L1086" s="81"/>
      <c r="M1086" s="82">
        <v>2</v>
      </c>
      <c r="N1086" s="82">
        <v>32</v>
      </c>
    </row>
    <row r="1087" spans="1:14" ht="26.25" customHeight="1">
      <c r="A1087" s="343" t="s">
        <v>1398</v>
      </c>
      <c r="B1087" s="344" t="s">
        <v>1399</v>
      </c>
      <c r="C1087" s="343" t="s">
        <v>900</v>
      </c>
      <c r="D1087" s="344" t="s">
        <v>895</v>
      </c>
      <c r="E1087" s="349" t="s">
        <v>4287</v>
      </c>
      <c r="F1087" s="343">
        <v>313</v>
      </c>
      <c r="G1087" s="82"/>
      <c r="H1087" s="82"/>
      <c r="I1087" s="81"/>
      <c r="J1087" s="81">
        <v>1</v>
      </c>
      <c r="K1087" s="460"/>
      <c r="L1087" s="81"/>
      <c r="M1087" s="82">
        <v>1</v>
      </c>
      <c r="N1087" s="82">
        <v>46</v>
      </c>
    </row>
    <row r="1088" spans="1:14" ht="26.25" customHeight="1">
      <c r="A1088" s="343" t="s">
        <v>1398</v>
      </c>
      <c r="B1088" s="344" t="s">
        <v>1399</v>
      </c>
      <c r="C1088" s="343" t="s">
        <v>758</v>
      </c>
      <c r="D1088" s="344" t="s">
        <v>378</v>
      </c>
      <c r="E1088" s="349" t="s">
        <v>4287</v>
      </c>
      <c r="F1088" s="343">
        <v>312</v>
      </c>
      <c r="G1088" s="81"/>
      <c r="H1088" s="82"/>
      <c r="I1088" s="81"/>
      <c r="J1088" s="82">
        <v>1</v>
      </c>
      <c r="K1088" s="460"/>
      <c r="L1088" s="81">
        <v>3</v>
      </c>
      <c r="M1088" s="82">
        <v>4</v>
      </c>
      <c r="N1088" s="82">
        <v>49</v>
      </c>
    </row>
    <row r="1089" spans="1:14" ht="26.25" customHeight="1">
      <c r="A1089" s="343" t="s">
        <v>1398</v>
      </c>
      <c r="B1089" s="344" t="s">
        <v>1399</v>
      </c>
      <c r="C1089" s="343" t="s">
        <v>1555</v>
      </c>
      <c r="D1089" s="344" t="s">
        <v>815</v>
      </c>
      <c r="E1089" s="349" t="s">
        <v>4287</v>
      </c>
      <c r="F1089" s="343">
        <v>312</v>
      </c>
      <c r="G1089" s="82">
        <v>1</v>
      </c>
      <c r="H1089" s="81"/>
      <c r="I1089" s="81"/>
      <c r="J1089" s="82"/>
      <c r="K1089" s="460"/>
      <c r="L1089" s="82"/>
      <c r="M1089" s="82">
        <v>1</v>
      </c>
      <c r="N1089" s="82">
        <v>6</v>
      </c>
    </row>
    <row r="1090" spans="1:14" ht="26.25" customHeight="1">
      <c r="A1090" s="343" t="s">
        <v>1398</v>
      </c>
      <c r="B1090" s="344" t="s">
        <v>1399</v>
      </c>
      <c r="C1090" s="343" t="s">
        <v>4531</v>
      </c>
      <c r="D1090" s="344" t="s">
        <v>711</v>
      </c>
      <c r="E1090" s="349" t="s">
        <v>4287</v>
      </c>
      <c r="F1090" s="343">
        <v>321</v>
      </c>
      <c r="G1090" s="81"/>
      <c r="H1090" s="81"/>
      <c r="I1090" s="81"/>
      <c r="J1090" s="82"/>
      <c r="K1090" s="460"/>
      <c r="L1090" s="81">
        <v>1</v>
      </c>
      <c r="M1090" s="82">
        <v>1</v>
      </c>
      <c r="N1090" s="82">
        <v>20</v>
      </c>
    </row>
    <row r="1091" spans="1:14" ht="26.25" customHeight="1">
      <c r="A1091" s="343" t="s">
        <v>1398</v>
      </c>
      <c r="B1091" s="344" t="s">
        <v>1399</v>
      </c>
      <c r="C1091" s="343" t="s">
        <v>1410</v>
      </c>
      <c r="D1091" s="344" t="s">
        <v>1411</v>
      </c>
      <c r="E1091" s="349" t="s">
        <v>4287</v>
      </c>
      <c r="F1091" s="343">
        <v>345</v>
      </c>
      <c r="G1091" s="81"/>
      <c r="H1091" s="81"/>
      <c r="I1091" s="81"/>
      <c r="J1091" s="82"/>
      <c r="K1091" s="460">
        <v>1</v>
      </c>
      <c r="L1091" s="81"/>
      <c r="M1091" s="82">
        <v>1</v>
      </c>
      <c r="N1091" s="82">
        <v>27</v>
      </c>
    </row>
    <row r="1092" spans="1:14" ht="26.25" customHeight="1">
      <c r="A1092" s="343" t="s">
        <v>1398</v>
      </c>
      <c r="B1092" s="344" t="s">
        <v>1399</v>
      </c>
      <c r="C1092" s="343" t="s">
        <v>1412</v>
      </c>
      <c r="D1092" s="344" t="s">
        <v>1413</v>
      </c>
      <c r="E1092" s="349" t="s">
        <v>4287</v>
      </c>
      <c r="F1092" s="343">
        <v>312</v>
      </c>
      <c r="G1092" s="82"/>
      <c r="H1092" s="81"/>
      <c r="I1092" s="81"/>
      <c r="J1092" s="82"/>
      <c r="K1092" s="460"/>
      <c r="L1092" s="81">
        <v>1</v>
      </c>
      <c r="M1092" s="82">
        <v>1</v>
      </c>
      <c r="N1092" s="82">
        <v>10</v>
      </c>
    </row>
    <row r="1093" spans="1:14" ht="26.25" customHeight="1">
      <c r="A1093" s="343" t="s">
        <v>1398</v>
      </c>
      <c r="B1093" s="344" t="s">
        <v>1399</v>
      </c>
      <c r="C1093" s="343" t="s">
        <v>4532</v>
      </c>
      <c r="D1093" s="344" t="s">
        <v>1404</v>
      </c>
      <c r="E1093" s="349" t="s">
        <v>4287</v>
      </c>
      <c r="F1093" s="343">
        <v>762</v>
      </c>
      <c r="G1093" s="81"/>
      <c r="H1093" s="81"/>
      <c r="I1093" s="81"/>
      <c r="J1093" s="82">
        <v>2</v>
      </c>
      <c r="K1093" s="458"/>
      <c r="L1093" s="81"/>
      <c r="M1093" s="82">
        <v>2</v>
      </c>
      <c r="N1093" s="82">
        <v>55</v>
      </c>
    </row>
    <row r="1094" spans="1:14" ht="26.25" customHeight="1">
      <c r="A1094" s="343" t="s">
        <v>1398</v>
      </c>
      <c r="B1094" s="344" t="s">
        <v>1399</v>
      </c>
      <c r="C1094" s="343" t="s">
        <v>640</v>
      </c>
      <c r="D1094" s="344" t="s">
        <v>496</v>
      </c>
      <c r="E1094" s="349" t="s">
        <v>4284</v>
      </c>
      <c r="F1094" s="343">
        <v>345</v>
      </c>
      <c r="G1094" s="82">
        <v>12</v>
      </c>
      <c r="H1094" s="82">
        <v>5</v>
      </c>
      <c r="I1094" s="81">
        <v>1</v>
      </c>
      <c r="J1094" s="82">
        <v>7</v>
      </c>
      <c r="K1094" s="458">
        <v>4</v>
      </c>
      <c r="L1094" s="81">
        <v>1</v>
      </c>
      <c r="M1094" s="82">
        <v>30</v>
      </c>
      <c r="N1094" s="82">
        <v>152</v>
      </c>
    </row>
    <row r="1095" spans="1:14" ht="26.25" customHeight="1">
      <c r="A1095" s="343" t="s">
        <v>1398</v>
      </c>
      <c r="B1095" s="344" t="s">
        <v>1399</v>
      </c>
      <c r="C1095" s="343" t="s">
        <v>1414</v>
      </c>
      <c r="D1095" s="344" t="s">
        <v>665</v>
      </c>
      <c r="E1095" s="349" t="s">
        <v>4284</v>
      </c>
      <c r="F1095" s="343">
        <v>313</v>
      </c>
      <c r="G1095" s="81">
        <v>4</v>
      </c>
      <c r="H1095" s="81"/>
      <c r="I1095" s="82">
        <v>2</v>
      </c>
      <c r="J1095" s="82">
        <v>4</v>
      </c>
      <c r="K1095" s="460">
        <v>1</v>
      </c>
      <c r="L1095" s="82">
        <v>1</v>
      </c>
      <c r="M1095" s="82">
        <v>12</v>
      </c>
      <c r="N1095" s="82">
        <v>56</v>
      </c>
    </row>
    <row r="1096" spans="1:14" ht="26.25" customHeight="1">
      <c r="A1096" s="343" t="s">
        <v>1398</v>
      </c>
      <c r="B1096" s="344" t="s">
        <v>1399</v>
      </c>
      <c r="C1096" s="343" t="s">
        <v>779</v>
      </c>
      <c r="D1096" s="344" t="s">
        <v>707</v>
      </c>
      <c r="E1096" s="349" t="s">
        <v>4284</v>
      </c>
      <c r="F1096" s="343">
        <v>321</v>
      </c>
      <c r="G1096" s="82">
        <v>13</v>
      </c>
      <c r="H1096" s="81">
        <v>5</v>
      </c>
      <c r="I1096" s="81">
        <v>1</v>
      </c>
      <c r="J1096" s="82">
        <v>2</v>
      </c>
      <c r="K1096" s="458">
        <v>5</v>
      </c>
      <c r="L1096" s="82">
        <v>3</v>
      </c>
      <c r="M1096" s="82">
        <v>29</v>
      </c>
      <c r="N1096" s="82">
        <v>148</v>
      </c>
    </row>
    <row r="1097" spans="1:14" ht="26.25" customHeight="1">
      <c r="A1097" s="343" t="s">
        <v>1398</v>
      </c>
      <c r="B1097" s="344" t="s">
        <v>1399</v>
      </c>
      <c r="C1097" s="343" t="s">
        <v>901</v>
      </c>
      <c r="D1097" s="344" t="s">
        <v>895</v>
      </c>
      <c r="E1097" s="349" t="s">
        <v>4284</v>
      </c>
      <c r="F1097" s="343">
        <v>313</v>
      </c>
      <c r="G1097" s="81">
        <v>15</v>
      </c>
      <c r="H1097" s="81">
        <v>1</v>
      </c>
      <c r="I1097" s="81">
        <v>2</v>
      </c>
      <c r="J1097" s="81">
        <v>9</v>
      </c>
      <c r="K1097" s="458">
        <v>1</v>
      </c>
      <c r="L1097" s="81">
        <v>4</v>
      </c>
      <c r="M1097" s="82">
        <v>32</v>
      </c>
      <c r="N1097" s="82">
        <v>129</v>
      </c>
    </row>
    <row r="1098" spans="1:14" ht="26.25" customHeight="1">
      <c r="A1098" s="343" t="s">
        <v>1398</v>
      </c>
      <c r="B1098" s="344" t="s">
        <v>1399</v>
      </c>
      <c r="C1098" s="343" t="s">
        <v>386</v>
      </c>
      <c r="D1098" s="344" t="s">
        <v>376</v>
      </c>
      <c r="E1098" s="349" t="s">
        <v>4284</v>
      </c>
      <c r="F1098" s="343">
        <v>762</v>
      </c>
      <c r="G1098" s="82">
        <v>10</v>
      </c>
      <c r="H1098" s="81">
        <v>4</v>
      </c>
      <c r="I1098" s="81">
        <v>4</v>
      </c>
      <c r="J1098" s="82">
        <v>9</v>
      </c>
      <c r="K1098" s="458">
        <v>4</v>
      </c>
      <c r="L1098" s="81">
        <v>4</v>
      </c>
      <c r="M1098" s="82">
        <v>35</v>
      </c>
      <c r="N1098" s="82">
        <v>117</v>
      </c>
    </row>
    <row r="1099" spans="1:14" ht="26.25" customHeight="1">
      <c r="A1099" s="343" t="s">
        <v>1398</v>
      </c>
      <c r="B1099" s="344" t="s">
        <v>1399</v>
      </c>
      <c r="C1099" s="343" t="s">
        <v>485</v>
      </c>
      <c r="D1099" s="344" t="s">
        <v>378</v>
      </c>
      <c r="E1099" s="349" t="s">
        <v>4284</v>
      </c>
      <c r="F1099" s="343">
        <v>312</v>
      </c>
      <c r="G1099" s="81">
        <v>9</v>
      </c>
      <c r="H1099" s="81">
        <v>3</v>
      </c>
      <c r="I1099" s="81">
        <v>3</v>
      </c>
      <c r="J1099" s="82">
        <v>10</v>
      </c>
      <c r="K1099" s="460"/>
      <c r="L1099" s="81">
        <v>4</v>
      </c>
      <c r="M1099" s="82">
        <v>29</v>
      </c>
      <c r="N1099" s="82">
        <v>108</v>
      </c>
    </row>
    <row r="1100" spans="1:14" ht="26.25" customHeight="1">
      <c r="A1100" s="343" t="s">
        <v>1398</v>
      </c>
      <c r="B1100" s="344" t="s">
        <v>1399</v>
      </c>
      <c r="C1100" s="343" t="s">
        <v>902</v>
      </c>
      <c r="D1100" s="344" t="s">
        <v>895</v>
      </c>
      <c r="E1100" s="349" t="s">
        <v>4287</v>
      </c>
      <c r="F1100" s="343">
        <v>313</v>
      </c>
      <c r="G1100" s="81"/>
      <c r="H1100" s="82"/>
      <c r="I1100" s="81"/>
      <c r="J1100" s="82"/>
      <c r="K1100" s="458">
        <v>1</v>
      </c>
      <c r="L1100" s="81"/>
      <c r="M1100" s="82">
        <v>1</v>
      </c>
      <c r="N1100" s="82">
        <v>19</v>
      </c>
    </row>
    <row r="1101" spans="1:14" ht="26.25" customHeight="1">
      <c r="A1101" s="343" t="s">
        <v>1398</v>
      </c>
      <c r="B1101" s="344" t="s">
        <v>1399</v>
      </c>
      <c r="C1101" s="343" t="s">
        <v>869</v>
      </c>
      <c r="D1101" s="344" t="s">
        <v>815</v>
      </c>
      <c r="E1101" s="349" t="s">
        <v>4284</v>
      </c>
      <c r="F1101" s="343">
        <v>312</v>
      </c>
      <c r="G1101" s="82">
        <v>1</v>
      </c>
      <c r="H1101" s="81">
        <v>3</v>
      </c>
      <c r="I1101" s="81">
        <v>1</v>
      </c>
      <c r="J1101" s="82"/>
      <c r="K1101" s="458">
        <v>1</v>
      </c>
      <c r="L1101" s="81">
        <v>1</v>
      </c>
      <c r="M1101" s="82">
        <v>7</v>
      </c>
      <c r="N1101" s="82">
        <v>43</v>
      </c>
    </row>
    <row r="1102" spans="1:14" ht="26.25" customHeight="1">
      <c r="A1102" s="343" t="s">
        <v>1415</v>
      </c>
      <c r="B1102" s="344" t="s">
        <v>1416</v>
      </c>
      <c r="C1102" s="343" t="s">
        <v>393</v>
      </c>
      <c r="D1102" s="344" t="s">
        <v>394</v>
      </c>
      <c r="E1102" s="349" t="s">
        <v>4284</v>
      </c>
      <c r="F1102" s="343">
        <v>314</v>
      </c>
      <c r="G1102" s="81"/>
      <c r="H1102" s="81"/>
      <c r="I1102" s="81"/>
      <c r="J1102" s="82">
        <v>11</v>
      </c>
      <c r="K1102" s="460">
        <v>5</v>
      </c>
      <c r="L1102" s="81">
        <v>14</v>
      </c>
      <c r="M1102" s="82">
        <v>30</v>
      </c>
      <c r="N1102" s="82">
        <v>839</v>
      </c>
    </row>
    <row r="1103" spans="1:14" ht="26.25" customHeight="1">
      <c r="A1103" s="343" t="s">
        <v>1415</v>
      </c>
      <c r="B1103" s="344" t="s">
        <v>1416</v>
      </c>
      <c r="C1103" s="343" t="s">
        <v>523</v>
      </c>
      <c r="D1103" s="344" t="s">
        <v>524</v>
      </c>
      <c r="E1103" s="349" t="s">
        <v>4284</v>
      </c>
      <c r="F1103" s="343">
        <v>345</v>
      </c>
      <c r="G1103" s="81"/>
      <c r="H1103" s="81"/>
      <c r="I1103" s="81"/>
      <c r="J1103" s="81">
        <v>20</v>
      </c>
      <c r="K1103" s="458">
        <v>9</v>
      </c>
      <c r="L1103" s="81">
        <v>18</v>
      </c>
      <c r="M1103" s="82">
        <v>47</v>
      </c>
      <c r="N1103" s="82">
        <v>973</v>
      </c>
    </row>
    <row r="1104" spans="1:14" ht="26.25" customHeight="1">
      <c r="A1104" s="343" t="s">
        <v>1415</v>
      </c>
      <c r="B1104" s="344" t="s">
        <v>1416</v>
      </c>
      <c r="C1104" s="343" t="s">
        <v>1417</v>
      </c>
      <c r="D1104" s="344" t="s">
        <v>1418</v>
      </c>
      <c r="E1104" s="349" t="s">
        <v>4284</v>
      </c>
      <c r="F1104" s="343">
        <v>461</v>
      </c>
      <c r="G1104" s="81"/>
      <c r="H1104" s="81"/>
      <c r="I1104" s="81"/>
      <c r="J1104" s="81">
        <v>1</v>
      </c>
      <c r="K1104" s="460"/>
      <c r="L1104" s="82"/>
      <c r="M1104" s="82">
        <v>1</v>
      </c>
      <c r="N1104" s="82">
        <v>103</v>
      </c>
    </row>
    <row r="1105" spans="1:14" ht="26.25" customHeight="1">
      <c r="A1105" s="343" t="s">
        <v>1415</v>
      </c>
      <c r="B1105" s="344" t="s">
        <v>1416</v>
      </c>
      <c r="C1105" s="343" t="s">
        <v>1421</v>
      </c>
      <c r="D1105" s="344" t="s">
        <v>1422</v>
      </c>
      <c r="E1105" s="349" t="s">
        <v>4287</v>
      </c>
      <c r="F1105" s="343">
        <v>313</v>
      </c>
      <c r="G1105" s="81">
        <v>1</v>
      </c>
      <c r="H1105" s="82"/>
      <c r="I1105" s="81"/>
      <c r="J1105" s="81">
        <v>2</v>
      </c>
      <c r="K1105" s="460"/>
      <c r="L1105" s="81"/>
      <c r="M1105" s="82">
        <v>3</v>
      </c>
      <c r="N1105" s="82">
        <v>99</v>
      </c>
    </row>
    <row r="1106" spans="1:14" ht="26.25" customHeight="1">
      <c r="A1106" s="343" t="s">
        <v>1415</v>
      </c>
      <c r="B1106" s="344" t="s">
        <v>1416</v>
      </c>
      <c r="C1106" s="343" t="s">
        <v>747</v>
      </c>
      <c r="D1106" s="344" t="s">
        <v>394</v>
      </c>
      <c r="E1106" s="349" t="s">
        <v>4287</v>
      </c>
      <c r="F1106" s="343">
        <v>314</v>
      </c>
      <c r="G1106" s="82"/>
      <c r="H1106" s="81"/>
      <c r="I1106" s="81"/>
      <c r="J1106" s="82"/>
      <c r="K1106" s="460">
        <v>1</v>
      </c>
      <c r="L1106" s="81"/>
      <c r="M1106" s="82">
        <v>1</v>
      </c>
      <c r="N1106" s="82">
        <v>25</v>
      </c>
    </row>
    <row r="1107" spans="1:14" ht="26.25" customHeight="1">
      <c r="A1107" s="343" t="s">
        <v>1415</v>
      </c>
      <c r="B1107" s="344" t="s">
        <v>1416</v>
      </c>
      <c r="C1107" s="343" t="s">
        <v>1423</v>
      </c>
      <c r="D1107" s="344" t="s">
        <v>1424</v>
      </c>
      <c r="E1107" s="349" t="s">
        <v>4287</v>
      </c>
      <c r="F1107" s="343">
        <v>851</v>
      </c>
      <c r="G1107" s="81"/>
      <c r="H1107" s="81"/>
      <c r="I1107" s="81"/>
      <c r="J1107" s="82"/>
      <c r="K1107" s="460"/>
      <c r="L1107" s="81">
        <v>1</v>
      </c>
      <c r="M1107" s="82">
        <v>1</v>
      </c>
      <c r="N1107" s="82">
        <v>29</v>
      </c>
    </row>
    <row r="1108" spans="1:14" ht="26.25" customHeight="1">
      <c r="A1108" s="343" t="s">
        <v>1415</v>
      </c>
      <c r="B1108" s="344" t="s">
        <v>1416</v>
      </c>
      <c r="C1108" s="343" t="s">
        <v>1425</v>
      </c>
      <c r="D1108" s="344" t="s">
        <v>1426</v>
      </c>
      <c r="E1108" s="349" t="s">
        <v>4287</v>
      </c>
      <c r="F1108" s="343">
        <v>314</v>
      </c>
      <c r="G1108" s="81"/>
      <c r="H1108" s="81"/>
      <c r="I1108" s="81"/>
      <c r="J1108" s="81"/>
      <c r="K1108" s="458">
        <v>1</v>
      </c>
      <c r="L1108" s="81"/>
      <c r="M1108" s="82">
        <v>1</v>
      </c>
      <c r="N1108" s="82">
        <v>25</v>
      </c>
    </row>
    <row r="1109" spans="1:14" ht="26.25" customHeight="1">
      <c r="A1109" s="343" t="s">
        <v>1415</v>
      </c>
      <c r="B1109" s="344" t="s">
        <v>1416</v>
      </c>
      <c r="C1109" s="343" t="s">
        <v>4538</v>
      </c>
      <c r="D1109" s="344" t="s">
        <v>4539</v>
      </c>
      <c r="E1109" s="349" t="s">
        <v>4287</v>
      </c>
      <c r="F1109" s="343">
        <v>314</v>
      </c>
      <c r="G1109" s="81"/>
      <c r="H1109" s="81"/>
      <c r="I1109" s="81"/>
      <c r="J1109" s="82">
        <v>1</v>
      </c>
      <c r="K1109" s="458"/>
      <c r="L1109" s="82"/>
      <c r="M1109" s="82">
        <v>1</v>
      </c>
      <c r="N1109" s="82">
        <v>11</v>
      </c>
    </row>
    <row r="1110" spans="1:14" ht="26.25" customHeight="1">
      <c r="A1110" s="343" t="s">
        <v>1415</v>
      </c>
      <c r="B1110" s="344" t="s">
        <v>1416</v>
      </c>
      <c r="C1110" s="343" t="s">
        <v>1427</v>
      </c>
      <c r="D1110" s="344" t="s">
        <v>1420</v>
      </c>
      <c r="E1110" s="349" t="s">
        <v>4287</v>
      </c>
      <c r="F1110" s="343">
        <v>343</v>
      </c>
      <c r="G1110" s="82"/>
      <c r="H1110" s="81"/>
      <c r="I1110" s="81"/>
      <c r="J1110" s="82"/>
      <c r="K1110" s="458">
        <v>1</v>
      </c>
      <c r="L1110" s="82"/>
      <c r="M1110" s="82">
        <v>1</v>
      </c>
      <c r="N1110" s="82">
        <v>19</v>
      </c>
    </row>
    <row r="1111" spans="1:14" ht="26.25" customHeight="1">
      <c r="A1111" s="343" t="s">
        <v>1415</v>
      </c>
      <c r="B1111" s="344" t="s">
        <v>1416</v>
      </c>
      <c r="C1111" s="343" t="s">
        <v>1428</v>
      </c>
      <c r="D1111" s="344" t="s">
        <v>1429</v>
      </c>
      <c r="E1111" s="349" t="s">
        <v>4287</v>
      </c>
      <c r="F1111" s="343">
        <v>345</v>
      </c>
      <c r="G1111" s="81"/>
      <c r="H1111" s="81"/>
      <c r="I1111" s="81"/>
      <c r="J1111" s="82">
        <v>1</v>
      </c>
      <c r="K1111" s="458"/>
      <c r="L1111" s="81">
        <v>3</v>
      </c>
      <c r="M1111" s="82">
        <v>4</v>
      </c>
      <c r="N1111" s="82">
        <v>80</v>
      </c>
    </row>
    <row r="1112" spans="1:14" ht="26.25" customHeight="1">
      <c r="A1112" s="343" t="s">
        <v>1415</v>
      </c>
      <c r="B1112" s="344" t="s">
        <v>1416</v>
      </c>
      <c r="C1112" s="343" t="s">
        <v>1430</v>
      </c>
      <c r="D1112" s="344" t="s">
        <v>1431</v>
      </c>
      <c r="E1112" s="349" t="s">
        <v>4287</v>
      </c>
      <c r="F1112" s="343">
        <v>345</v>
      </c>
      <c r="G1112" s="81"/>
      <c r="H1112" s="81"/>
      <c r="I1112" s="81"/>
      <c r="J1112" s="82">
        <v>1</v>
      </c>
      <c r="K1112" s="458">
        <v>1</v>
      </c>
      <c r="L1112" s="82"/>
      <c r="M1112" s="82">
        <v>2</v>
      </c>
      <c r="N1112" s="82">
        <v>68</v>
      </c>
    </row>
    <row r="1113" spans="1:14" ht="26.25" customHeight="1">
      <c r="A1113" s="343" t="s">
        <v>1415</v>
      </c>
      <c r="B1113" s="344" t="s">
        <v>1416</v>
      </c>
      <c r="C1113" s="343" t="s">
        <v>1432</v>
      </c>
      <c r="D1113" s="344" t="s">
        <v>487</v>
      </c>
      <c r="E1113" s="349" t="s">
        <v>4287</v>
      </c>
      <c r="F1113" s="343">
        <v>342</v>
      </c>
      <c r="G1113" s="81"/>
      <c r="H1113" s="81">
        <v>1</v>
      </c>
      <c r="I1113" s="81"/>
      <c r="J1113" s="81">
        <v>1</v>
      </c>
      <c r="K1113" s="458">
        <v>2</v>
      </c>
      <c r="L1113" s="82"/>
      <c r="M1113" s="82">
        <v>4</v>
      </c>
      <c r="N1113" s="82">
        <v>42</v>
      </c>
    </row>
    <row r="1114" spans="1:14" ht="26.25" customHeight="1">
      <c r="A1114" s="343" t="s">
        <v>1415</v>
      </c>
      <c r="B1114" s="344" t="s">
        <v>1416</v>
      </c>
      <c r="C1114" s="343" t="s">
        <v>1433</v>
      </c>
      <c r="D1114" s="344" t="s">
        <v>1434</v>
      </c>
      <c r="E1114" s="349" t="s">
        <v>4287</v>
      </c>
      <c r="F1114" s="343">
        <v>314</v>
      </c>
      <c r="G1114" s="82"/>
      <c r="H1114" s="81"/>
      <c r="I1114" s="81">
        <v>1</v>
      </c>
      <c r="J1114" s="82">
        <v>1</v>
      </c>
      <c r="K1114" s="458"/>
      <c r="L1114" s="82"/>
      <c r="M1114" s="82">
        <v>2</v>
      </c>
      <c r="N1114" s="82">
        <v>13</v>
      </c>
    </row>
    <row r="1115" spans="1:14" ht="26.25" customHeight="1">
      <c r="A1115" s="343" t="s">
        <v>1415</v>
      </c>
      <c r="B1115" s="344" t="s">
        <v>1416</v>
      </c>
      <c r="C1115" s="343" t="s">
        <v>1139</v>
      </c>
      <c r="D1115" s="344" t="s">
        <v>1140</v>
      </c>
      <c r="E1115" s="349" t="s">
        <v>4287</v>
      </c>
      <c r="F1115" s="343">
        <v>314</v>
      </c>
      <c r="G1115" s="81"/>
      <c r="H1115" s="81"/>
      <c r="I1115" s="82"/>
      <c r="J1115" s="82">
        <v>1</v>
      </c>
      <c r="K1115" s="458"/>
      <c r="L1115" s="82"/>
      <c r="M1115" s="82">
        <v>1</v>
      </c>
      <c r="N1115" s="82">
        <v>11</v>
      </c>
    </row>
    <row r="1116" spans="1:14" ht="26.25" customHeight="1">
      <c r="A1116" s="343" t="s">
        <v>1415</v>
      </c>
      <c r="B1116" s="344" t="s">
        <v>1416</v>
      </c>
      <c r="C1116" s="343" t="s">
        <v>4540</v>
      </c>
      <c r="D1116" s="344" t="s">
        <v>4541</v>
      </c>
      <c r="E1116" s="349" t="s">
        <v>4287</v>
      </c>
      <c r="F1116" s="343">
        <v>314</v>
      </c>
      <c r="G1116" s="82">
        <v>2</v>
      </c>
      <c r="H1116" s="81"/>
      <c r="I1116" s="81"/>
      <c r="J1116" s="82"/>
      <c r="K1116" s="458"/>
      <c r="L1116" s="82"/>
      <c r="M1116" s="82">
        <v>2</v>
      </c>
      <c r="N1116" s="82">
        <v>9</v>
      </c>
    </row>
    <row r="1117" spans="1:14" ht="26.25" customHeight="1">
      <c r="A1117" s="343" t="s">
        <v>1415</v>
      </c>
      <c r="B1117" s="344" t="s">
        <v>1416</v>
      </c>
      <c r="C1117" s="343" t="s">
        <v>1435</v>
      </c>
      <c r="D1117" s="344" t="s">
        <v>1436</v>
      </c>
      <c r="E1117" s="349" t="s">
        <v>4287</v>
      </c>
      <c r="F1117" s="343">
        <v>344</v>
      </c>
      <c r="G1117" s="81">
        <v>1</v>
      </c>
      <c r="H1117" s="81"/>
      <c r="I1117" s="81"/>
      <c r="J1117" s="81"/>
      <c r="K1117" s="460"/>
      <c r="L1117" s="82"/>
      <c r="M1117" s="82">
        <v>1</v>
      </c>
      <c r="N1117" s="82">
        <v>35</v>
      </c>
    </row>
    <row r="1118" spans="1:14" ht="26.25" customHeight="1">
      <c r="A1118" s="343" t="s">
        <v>1415</v>
      </c>
      <c r="B1118" s="344" t="s">
        <v>1416</v>
      </c>
      <c r="C1118" s="343" t="s">
        <v>483</v>
      </c>
      <c r="D1118" s="344" t="s">
        <v>394</v>
      </c>
      <c r="E1118" s="349" t="s">
        <v>4284</v>
      </c>
      <c r="F1118" s="343">
        <v>314</v>
      </c>
      <c r="G1118" s="81">
        <v>16</v>
      </c>
      <c r="H1118" s="81">
        <v>3</v>
      </c>
      <c r="I1118" s="81">
        <v>4</v>
      </c>
      <c r="J1118" s="82">
        <v>10</v>
      </c>
      <c r="K1118" s="458">
        <v>4</v>
      </c>
      <c r="L1118" s="81">
        <v>4</v>
      </c>
      <c r="M1118" s="82">
        <v>41</v>
      </c>
      <c r="N1118" s="82">
        <v>604</v>
      </c>
    </row>
    <row r="1119" spans="1:14" ht="26.25" customHeight="1">
      <c r="A1119" s="343" t="s">
        <v>1415</v>
      </c>
      <c r="B1119" s="344" t="s">
        <v>1416</v>
      </c>
      <c r="C1119" s="343" t="s">
        <v>1437</v>
      </c>
      <c r="D1119" s="344" t="s">
        <v>1420</v>
      </c>
      <c r="E1119" s="349" t="s">
        <v>4284</v>
      </c>
      <c r="F1119" s="343">
        <v>343</v>
      </c>
      <c r="G1119" s="81"/>
      <c r="H1119" s="81">
        <v>1</v>
      </c>
      <c r="I1119" s="81"/>
      <c r="J1119" s="82">
        <v>3</v>
      </c>
      <c r="K1119" s="458"/>
      <c r="L1119" s="82">
        <v>1</v>
      </c>
      <c r="M1119" s="82">
        <v>5</v>
      </c>
      <c r="N1119" s="82">
        <v>105</v>
      </c>
    </row>
    <row r="1120" spans="1:14" ht="26.25" customHeight="1">
      <c r="A1120" s="343" t="s">
        <v>1415</v>
      </c>
      <c r="B1120" s="344" t="s">
        <v>1416</v>
      </c>
      <c r="C1120" s="343" t="s">
        <v>644</v>
      </c>
      <c r="D1120" s="344" t="s">
        <v>524</v>
      </c>
      <c r="E1120" s="349" t="s">
        <v>4284</v>
      </c>
      <c r="F1120" s="343">
        <v>345</v>
      </c>
      <c r="G1120" s="81">
        <v>14</v>
      </c>
      <c r="H1120" s="81">
        <v>7</v>
      </c>
      <c r="I1120" s="81">
        <v>2</v>
      </c>
      <c r="J1120" s="82">
        <v>19</v>
      </c>
      <c r="K1120" s="458">
        <v>7</v>
      </c>
      <c r="L1120" s="82">
        <v>8</v>
      </c>
      <c r="M1120" s="82">
        <v>57</v>
      </c>
      <c r="N1120" s="82">
        <v>885</v>
      </c>
    </row>
    <row r="1121" spans="1:14" ht="26.25" customHeight="1">
      <c r="A1121" s="343" t="s">
        <v>1415</v>
      </c>
      <c r="B1121" s="344" t="s">
        <v>1416</v>
      </c>
      <c r="C1121" s="343" t="s">
        <v>1438</v>
      </c>
      <c r="D1121" s="344" t="s">
        <v>1418</v>
      </c>
      <c r="E1121" s="349" t="s">
        <v>4284</v>
      </c>
      <c r="F1121" s="343">
        <v>461</v>
      </c>
      <c r="G1121" s="81"/>
      <c r="H1121" s="81">
        <v>1</v>
      </c>
      <c r="I1121" s="81"/>
      <c r="J1121" s="82"/>
      <c r="K1121" s="458"/>
      <c r="L1121" s="81"/>
      <c r="M1121" s="82">
        <v>1</v>
      </c>
      <c r="N1121" s="82">
        <v>100</v>
      </c>
    </row>
    <row r="1122" spans="1:14" ht="26.25" customHeight="1">
      <c r="A1122" s="343" t="s">
        <v>1415</v>
      </c>
      <c r="B1122" s="344" t="s">
        <v>1416</v>
      </c>
      <c r="C1122" s="343" t="s">
        <v>1439</v>
      </c>
      <c r="D1122" s="344" t="s">
        <v>1420</v>
      </c>
      <c r="E1122" s="349" t="s">
        <v>4287</v>
      </c>
      <c r="F1122" s="343">
        <v>343</v>
      </c>
      <c r="G1122" s="81"/>
      <c r="H1122" s="81">
        <v>1</v>
      </c>
      <c r="I1122" s="81"/>
      <c r="J1122" s="82">
        <v>2</v>
      </c>
      <c r="K1122" s="458">
        <v>1</v>
      </c>
      <c r="L1122" s="81"/>
      <c r="M1122" s="82">
        <v>4</v>
      </c>
      <c r="N1122" s="82">
        <v>50</v>
      </c>
    </row>
    <row r="1123" spans="1:14" ht="26.25" customHeight="1">
      <c r="A1123" s="343" t="s">
        <v>1415</v>
      </c>
      <c r="B1123" s="344" t="s">
        <v>1416</v>
      </c>
      <c r="C1123" s="343" t="s">
        <v>1440</v>
      </c>
      <c r="D1123" s="344" t="s">
        <v>1441</v>
      </c>
      <c r="E1123" s="349" t="s">
        <v>4287</v>
      </c>
      <c r="F1123" s="343">
        <v>345</v>
      </c>
      <c r="G1123" s="81"/>
      <c r="H1123" s="81">
        <v>1</v>
      </c>
      <c r="I1123" s="81"/>
      <c r="J1123" s="82">
        <v>2</v>
      </c>
      <c r="K1123" s="458"/>
      <c r="L1123" s="82">
        <v>1</v>
      </c>
      <c r="M1123" s="82">
        <v>4</v>
      </c>
      <c r="N1123" s="82">
        <v>21</v>
      </c>
    </row>
    <row r="1124" spans="1:14" ht="26.25" customHeight="1">
      <c r="A1124" s="343" t="s">
        <v>1415</v>
      </c>
      <c r="B1124" s="344" t="s">
        <v>1416</v>
      </c>
      <c r="C1124" s="343" t="s">
        <v>486</v>
      </c>
      <c r="D1124" s="344" t="s">
        <v>487</v>
      </c>
      <c r="E1124" s="349" t="s">
        <v>4287</v>
      </c>
      <c r="F1124" s="343">
        <v>342</v>
      </c>
      <c r="G1124" s="81">
        <v>2</v>
      </c>
      <c r="H1124" s="81"/>
      <c r="I1124" s="81"/>
      <c r="J1124" s="82">
        <v>2</v>
      </c>
      <c r="K1124" s="458"/>
      <c r="L1124" s="81">
        <v>1</v>
      </c>
      <c r="M1124" s="82">
        <v>5</v>
      </c>
      <c r="N1124" s="82">
        <v>39</v>
      </c>
    </row>
    <row r="1125" spans="1:14" ht="26.25" customHeight="1">
      <c r="A1125" s="343" t="s">
        <v>1415</v>
      </c>
      <c r="B1125" s="344" t="s">
        <v>1416</v>
      </c>
      <c r="C1125" s="343" t="s">
        <v>1442</v>
      </c>
      <c r="D1125" s="344" t="s">
        <v>897</v>
      </c>
      <c r="E1125" s="349" t="s">
        <v>4287</v>
      </c>
      <c r="F1125" s="343">
        <v>345</v>
      </c>
      <c r="G1125" s="81">
        <v>3</v>
      </c>
      <c r="H1125" s="81"/>
      <c r="I1125" s="82">
        <v>1</v>
      </c>
      <c r="J1125" s="82">
        <v>4</v>
      </c>
      <c r="K1125" s="458"/>
      <c r="L1125" s="82">
        <v>1</v>
      </c>
      <c r="M1125" s="82">
        <v>9</v>
      </c>
      <c r="N1125" s="82">
        <v>64</v>
      </c>
    </row>
    <row r="1126" spans="1:14" ht="26.25" customHeight="1">
      <c r="A1126" s="343" t="s">
        <v>1443</v>
      </c>
      <c r="B1126" s="344" t="s">
        <v>1444</v>
      </c>
      <c r="C1126" s="343" t="s">
        <v>708</v>
      </c>
      <c r="D1126" s="344" t="s">
        <v>709</v>
      </c>
      <c r="E1126" s="349" t="s">
        <v>4284</v>
      </c>
      <c r="F1126" s="343">
        <v>813</v>
      </c>
      <c r="G1126" s="81">
        <v>1</v>
      </c>
      <c r="H1126" s="81"/>
      <c r="I1126" s="81"/>
      <c r="J1126" s="82">
        <v>34</v>
      </c>
      <c r="K1126" s="458">
        <v>5</v>
      </c>
      <c r="L1126" s="82">
        <v>5</v>
      </c>
      <c r="M1126" s="82">
        <v>45</v>
      </c>
      <c r="N1126" s="82">
        <v>1008</v>
      </c>
    </row>
    <row r="1127" spans="1:14" ht="26.25" customHeight="1">
      <c r="A1127" s="343" t="s">
        <v>1443</v>
      </c>
      <c r="B1127" s="344" t="s">
        <v>1444</v>
      </c>
      <c r="C1127" s="343" t="s">
        <v>1445</v>
      </c>
      <c r="D1127" s="344" t="s">
        <v>1446</v>
      </c>
      <c r="E1127" s="349" t="s">
        <v>4284</v>
      </c>
      <c r="F1127" s="343">
        <v>212</v>
      </c>
      <c r="G1127" s="82"/>
      <c r="H1127" s="81"/>
      <c r="I1127" s="81"/>
      <c r="J1127" s="82">
        <v>2</v>
      </c>
      <c r="K1127" s="458">
        <v>1</v>
      </c>
      <c r="L1127" s="82">
        <v>1</v>
      </c>
      <c r="M1127" s="82">
        <v>4</v>
      </c>
      <c r="N1127" s="82">
        <v>63</v>
      </c>
    </row>
    <row r="1128" spans="1:14" ht="26.25" customHeight="1">
      <c r="A1128" s="343" t="s">
        <v>1443</v>
      </c>
      <c r="B1128" s="344" t="s">
        <v>1444</v>
      </c>
      <c r="C1128" s="343" t="s">
        <v>1447</v>
      </c>
      <c r="D1128" s="344" t="s">
        <v>1448</v>
      </c>
      <c r="E1128" s="349" t="s">
        <v>4284</v>
      </c>
      <c r="F1128" s="343">
        <v>726</v>
      </c>
      <c r="G1128" s="81"/>
      <c r="H1128" s="81"/>
      <c r="I1128" s="81"/>
      <c r="J1128" s="82">
        <v>5</v>
      </c>
      <c r="K1128" s="460">
        <v>2</v>
      </c>
      <c r="L1128" s="81">
        <v>3</v>
      </c>
      <c r="M1128" s="82">
        <v>10</v>
      </c>
      <c r="N1128" s="82">
        <v>140</v>
      </c>
    </row>
    <row r="1129" spans="1:14" ht="26.25" customHeight="1">
      <c r="A1129" s="343" t="s">
        <v>1443</v>
      </c>
      <c r="B1129" s="344" t="s">
        <v>1444</v>
      </c>
      <c r="C1129" s="343" t="s">
        <v>1449</v>
      </c>
      <c r="D1129" s="344" t="s">
        <v>1450</v>
      </c>
      <c r="E1129" s="349" t="s">
        <v>4284</v>
      </c>
      <c r="F1129" s="343">
        <v>862</v>
      </c>
      <c r="G1129" s="81"/>
      <c r="H1129" s="81"/>
      <c r="I1129" s="81"/>
      <c r="J1129" s="82">
        <v>4</v>
      </c>
      <c r="K1129" s="460"/>
      <c r="L1129" s="81"/>
      <c r="M1129" s="82">
        <v>4</v>
      </c>
      <c r="N1129" s="82">
        <v>67</v>
      </c>
    </row>
    <row r="1130" spans="1:14" ht="26.25" customHeight="1">
      <c r="A1130" s="343" t="s">
        <v>1443</v>
      </c>
      <c r="B1130" s="344" t="s">
        <v>1444</v>
      </c>
      <c r="C1130" s="343" t="s">
        <v>1451</v>
      </c>
      <c r="D1130" s="344" t="s">
        <v>1452</v>
      </c>
      <c r="E1130" s="349" t="s">
        <v>4284</v>
      </c>
      <c r="F1130" s="343">
        <v>345</v>
      </c>
      <c r="G1130" s="81"/>
      <c r="H1130" s="81"/>
      <c r="I1130" s="81"/>
      <c r="J1130" s="81">
        <v>1</v>
      </c>
      <c r="K1130" s="460">
        <v>1</v>
      </c>
      <c r="L1130" s="82"/>
      <c r="M1130" s="82">
        <v>2</v>
      </c>
      <c r="N1130" s="82">
        <v>35</v>
      </c>
    </row>
    <row r="1131" spans="1:14" ht="26.25" customHeight="1">
      <c r="A1131" s="343" t="s">
        <v>1443</v>
      </c>
      <c r="B1131" s="344" t="s">
        <v>1444</v>
      </c>
      <c r="C1131" s="343" t="s">
        <v>1453</v>
      </c>
      <c r="D1131" s="344" t="s">
        <v>1124</v>
      </c>
      <c r="E1131" s="349" t="s">
        <v>4284</v>
      </c>
      <c r="F1131" s="343">
        <v>726</v>
      </c>
      <c r="G1131" s="81"/>
      <c r="H1131" s="81"/>
      <c r="I1131" s="81">
        <v>1</v>
      </c>
      <c r="J1131" s="82">
        <v>10</v>
      </c>
      <c r="K1131" s="458">
        <v>1</v>
      </c>
      <c r="L1131" s="81">
        <v>3</v>
      </c>
      <c r="M1131" s="82">
        <v>15</v>
      </c>
      <c r="N1131" s="82">
        <v>152</v>
      </c>
    </row>
    <row r="1132" spans="1:14" ht="26.25" customHeight="1">
      <c r="A1132" s="343" t="s">
        <v>1443</v>
      </c>
      <c r="B1132" s="344" t="s">
        <v>1444</v>
      </c>
      <c r="C1132" s="343" t="s">
        <v>1454</v>
      </c>
      <c r="D1132" s="344" t="s">
        <v>1455</v>
      </c>
      <c r="E1132" s="349" t="s">
        <v>4287</v>
      </c>
      <c r="F1132" s="343">
        <v>726</v>
      </c>
      <c r="G1132" s="81"/>
      <c r="H1132" s="81"/>
      <c r="I1132" s="81"/>
      <c r="J1132" s="81">
        <v>1</v>
      </c>
      <c r="K1132" s="458"/>
      <c r="L1132" s="81"/>
      <c r="M1132" s="82">
        <v>1</v>
      </c>
      <c r="N1132" s="82">
        <v>58</v>
      </c>
    </row>
    <row r="1133" spans="1:14" ht="26.25" customHeight="1">
      <c r="A1133" s="343" t="s">
        <v>1443</v>
      </c>
      <c r="B1133" s="344" t="s">
        <v>1444</v>
      </c>
      <c r="C1133" s="343" t="s">
        <v>4542</v>
      </c>
      <c r="D1133" s="344" t="s">
        <v>4543</v>
      </c>
      <c r="E1133" s="349" t="s">
        <v>4287</v>
      </c>
      <c r="F1133" s="343">
        <v>813</v>
      </c>
      <c r="G1133" s="82"/>
      <c r="H1133" s="82"/>
      <c r="I1133" s="81"/>
      <c r="J1133" s="82">
        <v>1</v>
      </c>
      <c r="K1133" s="460"/>
      <c r="L1133" s="81"/>
      <c r="M1133" s="82">
        <v>1</v>
      </c>
      <c r="N1133" s="82">
        <v>35</v>
      </c>
    </row>
    <row r="1134" spans="1:14" ht="26.25" customHeight="1">
      <c r="A1134" s="343" t="s">
        <v>1443</v>
      </c>
      <c r="B1134" s="344" t="s">
        <v>1444</v>
      </c>
      <c r="C1134" s="343" t="s">
        <v>1456</v>
      </c>
      <c r="D1134" s="344" t="s">
        <v>1457</v>
      </c>
      <c r="E1134" s="349" t="s">
        <v>4287</v>
      </c>
      <c r="F1134" s="343">
        <v>142</v>
      </c>
      <c r="G1134" s="81"/>
      <c r="H1134" s="81"/>
      <c r="I1134" s="81"/>
      <c r="J1134" s="82"/>
      <c r="K1134" s="458">
        <v>1</v>
      </c>
      <c r="L1134" s="82"/>
      <c r="M1134" s="82">
        <v>1</v>
      </c>
      <c r="N1134" s="82">
        <v>64</v>
      </c>
    </row>
    <row r="1135" spans="1:14" ht="26.25" customHeight="1">
      <c r="A1135" s="343" t="s">
        <v>1443</v>
      </c>
      <c r="B1135" s="344" t="s">
        <v>1444</v>
      </c>
      <c r="C1135" s="343" t="s">
        <v>1458</v>
      </c>
      <c r="D1135" s="344" t="s">
        <v>1452</v>
      </c>
      <c r="E1135" s="349" t="s">
        <v>4287</v>
      </c>
      <c r="F1135" s="343">
        <v>345</v>
      </c>
      <c r="G1135" s="81">
        <v>1</v>
      </c>
      <c r="H1135" s="81"/>
      <c r="I1135" s="81"/>
      <c r="J1135" s="81">
        <v>2</v>
      </c>
      <c r="K1135" s="458"/>
      <c r="L1135" s="81"/>
      <c r="M1135" s="82">
        <v>3</v>
      </c>
      <c r="N1135" s="82">
        <v>45</v>
      </c>
    </row>
    <row r="1136" spans="1:14" ht="26.25" customHeight="1">
      <c r="A1136" s="343" t="s">
        <v>1443</v>
      </c>
      <c r="B1136" s="344" t="s">
        <v>1444</v>
      </c>
      <c r="C1136" s="343" t="s">
        <v>4544</v>
      </c>
      <c r="D1136" s="344" t="s">
        <v>4545</v>
      </c>
      <c r="E1136" s="349" t="s">
        <v>4287</v>
      </c>
      <c r="F1136" s="343">
        <v>311</v>
      </c>
      <c r="G1136" s="81"/>
      <c r="H1136" s="81"/>
      <c r="I1136" s="82"/>
      <c r="J1136" s="81"/>
      <c r="K1136" s="460">
        <v>1</v>
      </c>
      <c r="L1136" s="81"/>
      <c r="M1136" s="82">
        <v>1</v>
      </c>
      <c r="N1136" s="82">
        <v>49</v>
      </c>
    </row>
    <row r="1137" spans="1:14" ht="26.25" customHeight="1">
      <c r="A1137" s="343" t="s">
        <v>1443</v>
      </c>
      <c r="B1137" s="344" t="s">
        <v>1444</v>
      </c>
      <c r="C1137" s="343" t="s">
        <v>1459</v>
      </c>
      <c r="D1137" s="344" t="s">
        <v>1460</v>
      </c>
      <c r="E1137" s="349" t="s">
        <v>4287</v>
      </c>
      <c r="F1137" s="343">
        <v>726</v>
      </c>
      <c r="G1137" s="81"/>
      <c r="H1137" s="81"/>
      <c r="I1137" s="81"/>
      <c r="J1137" s="81"/>
      <c r="K1137" s="458"/>
      <c r="L1137" s="82">
        <v>1</v>
      </c>
      <c r="M1137" s="82">
        <v>1</v>
      </c>
      <c r="N1137" s="82">
        <v>16</v>
      </c>
    </row>
    <row r="1138" spans="1:14" ht="26.25" customHeight="1">
      <c r="A1138" s="343" t="s">
        <v>1443</v>
      </c>
      <c r="B1138" s="344" t="s">
        <v>1444</v>
      </c>
      <c r="C1138" s="343" t="s">
        <v>4546</v>
      </c>
      <c r="D1138" s="344" t="s">
        <v>4547</v>
      </c>
      <c r="E1138" s="349" t="s">
        <v>4287</v>
      </c>
      <c r="F1138" s="343">
        <v>813</v>
      </c>
      <c r="G1138" s="81"/>
      <c r="H1138" s="81"/>
      <c r="I1138" s="81"/>
      <c r="J1138" s="81">
        <v>1</v>
      </c>
      <c r="K1138" s="458"/>
      <c r="L1138" s="81"/>
      <c r="M1138" s="82">
        <v>1</v>
      </c>
      <c r="N1138" s="82">
        <v>51</v>
      </c>
    </row>
    <row r="1139" spans="1:14" ht="26.25" customHeight="1">
      <c r="A1139" s="343" t="s">
        <v>1443</v>
      </c>
      <c r="B1139" s="344" t="s">
        <v>1444</v>
      </c>
      <c r="C1139" s="343" t="s">
        <v>4548</v>
      </c>
      <c r="D1139" s="344" t="s">
        <v>1452</v>
      </c>
      <c r="E1139" s="349" t="s">
        <v>4287</v>
      </c>
      <c r="F1139" s="343">
        <v>345</v>
      </c>
      <c r="G1139" s="81"/>
      <c r="H1139" s="81"/>
      <c r="I1139" s="81"/>
      <c r="J1139" s="82">
        <v>1</v>
      </c>
      <c r="K1139" s="458"/>
      <c r="L1139" s="81"/>
      <c r="M1139" s="82">
        <v>1</v>
      </c>
      <c r="N1139" s="82">
        <v>15</v>
      </c>
    </row>
    <row r="1140" spans="1:14" ht="26.25" customHeight="1">
      <c r="A1140" s="343" t="s">
        <v>1443</v>
      </c>
      <c r="B1140" s="344" t="s">
        <v>1444</v>
      </c>
      <c r="C1140" s="343" t="s">
        <v>4549</v>
      </c>
      <c r="D1140" s="344" t="s">
        <v>1460</v>
      </c>
      <c r="E1140" s="349" t="s">
        <v>4287</v>
      </c>
      <c r="F1140" s="343">
        <v>726</v>
      </c>
      <c r="G1140" s="81">
        <v>1</v>
      </c>
      <c r="H1140" s="81"/>
      <c r="I1140" s="81"/>
      <c r="J1140" s="81"/>
      <c r="K1140" s="460"/>
      <c r="L1140" s="82"/>
      <c r="M1140" s="82">
        <v>1</v>
      </c>
      <c r="N1140" s="82">
        <v>0</v>
      </c>
    </row>
    <row r="1141" spans="1:14" ht="26.25" customHeight="1">
      <c r="A1141" s="343" t="s">
        <v>1443</v>
      </c>
      <c r="B1141" s="344" t="s">
        <v>1444</v>
      </c>
      <c r="C1141" s="343" t="s">
        <v>767</v>
      </c>
      <c r="D1141" s="344" t="s">
        <v>768</v>
      </c>
      <c r="E1141" s="349" t="s">
        <v>4287</v>
      </c>
      <c r="F1141" s="343">
        <v>146</v>
      </c>
      <c r="G1141" s="81">
        <v>2</v>
      </c>
      <c r="H1141" s="81"/>
      <c r="I1141" s="81"/>
      <c r="J1141" s="81">
        <v>2</v>
      </c>
      <c r="K1141" s="458">
        <v>1</v>
      </c>
      <c r="L1141" s="81"/>
      <c r="M1141" s="82">
        <v>5</v>
      </c>
      <c r="N1141" s="82">
        <v>73</v>
      </c>
    </row>
    <row r="1142" spans="1:14" ht="26.25" customHeight="1">
      <c r="A1142" s="343" t="s">
        <v>1443</v>
      </c>
      <c r="B1142" s="344" t="s">
        <v>1444</v>
      </c>
      <c r="C1142" s="343" t="s">
        <v>1461</v>
      </c>
      <c r="D1142" s="344" t="s">
        <v>1450</v>
      </c>
      <c r="E1142" s="349" t="s">
        <v>4287</v>
      </c>
      <c r="F1142" s="343">
        <v>862</v>
      </c>
      <c r="G1142" s="81"/>
      <c r="H1142" s="81"/>
      <c r="I1142" s="81"/>
      <c r="J1142" s="82"/>
      <c r="K1142" s="460">
        <v>1</v>
      </c>
      <c r="L1142" s="81"/>
      <c r="M1142" s="82">
        <v>1</v>
      </c>
      <c r="N1142" s="82">
        <v>12</v>
      </c>
    </row>
    <row r="1143" spans="1:14" ht="26.25" customHeight="1">
      <c r="A1143" s="343" t="s">
        <v>1443</v>
      </c>
      <c r="B1143" s="344" t="s">
        <v>1444</v>
      </c>
      <c r="C1143" s="343" t="s">
        <v>4550</v>
      </c>
      <c r="D1143" s="344" t="s">
        <v>4551</v>
      </c>
      <c r="E1143" s="349" t="s">
        <v>4287</v>
      </c>
      <c r="F1143" s="343">
        <v>813</v>
      </c>
      <c r="G1143" s="81"/>
      <c r="H1143" s="81"/>
      <c r="I1143" s="81"/>
      <c r="J1143" s="81">
        <v>1</v>
      </c>
      <c r="K1143" s="458"/>
      <c r="L1143" s="81"/>
      <c r="M1143" s="82">
        <v>1</v>
      </c>
      <c r="N1143" s="82">
        <v>13</v>
      </c>
    </row>
    <row r="1144" spans="1:14" ht="26.25" customHeight="1">
      <c r="A1144" s="343" t="s">
        <v>1443</v>
      </c>
      <c r="B1144" s="344" t="s">
        <v>1444</v>
      </c>
      <c r="C1144" s="343" t="s">
        <v>1462</v>
      </c>
      <c r="D1144" s="344" t="s">
        <v>1446</v>
      </c>
      <c r="E1144" s="349" t="s">
        <v>4284</v>
      </c>
      <c r="F1144" s="343">
        <v>212</v>
      </c>
      <c r="G1144" s="81"/>
      <c r="H1144" s="81"/>
      <c r="I1144" s="81"/>
      <c r="J1144" s="81">
        <v>1</v>
      </c>
      <c r="K1144" s="458"/>
      <c r="L1144" s="81">
        <v>1</v>
      </c>
      <c r="M1144" s="82">
        <v>2</v>
      </c>
      <c r="N1144" s="82">
        <v>25</v>
      </c>
    </row>
    <row r="1145" spans="1:14" ht="26.25" customHeight="1">
      <c r="A1145" s="343" t="s">
        <v>1443</v>
      </c>
      <c r="B1145" s="344" t="s">
        <v>1444</v>
      </c>
      <c r="C1145" s="343" t="s">
        <v>1463</v>
      </c>
      <c r="D1145" s="344" t="s">
        <v>1452</v>
      </c>
      <c r="E1145" s="349" t="s">
        <v>4284</v>
      </c>
      <c r="F1145" s="343">
        <v>345</v>
      </c>
      <c r="G1145" s="82">
        <v>1</v>
      </c>
      <c r="H1145" s="81"/>
      <c r="I1145" s="81"/>
      <c r="J1145" s="81">
        <v>3</v>
      </c>
      <c r="K1145" s="460">
        <v>2</v>
      </c>
      <c r="L1145" s="81">
        <v>4</v>
      </c>
      <c r="M1145" s="82">
        <v>10</v>
      </c>
      <c r="N1145" s="82">
        <v>81</v>
      </c>
    </row>
    <row r="1146" spans="1:14" ht="26.25" customHeight="1">
      <c r="A1146" s="343" t="s">
        <v>1443</v>
      </c>
      <c r="B1146" s="344" t="s">
        <v>1444</v>
      </c>
      <c r="C1146" s="343" t="s">
        <v>808</v>
      </c>
      <c r="D1146" s="344" t="s">
        <v>709</v>
      </c>
      <c r="E1146" s="349" t="s">
        <v>4284</v>
      </c>
      <c r="F1146" s="343">
        <v>813</v>
      </c>
      <c r="G1146" s="81"/>
      <c r="H1146" s="81"/>
      <c r="I1146" s="81"/>
      <c r="J1146" s="81">
        <v>6</v>
      </c>
      <c r="K1146" s="458"/>
      <c r="L1146" s="81"/>
      <c r="M1146" s="82">
        <v>6</v>
      </c>
      <c r="N1146" s="82">
        <v>320</v>
      </c>
    </row>
    <row r="1147" spans="1:14" ht="26.25" customHeight="1">
      <c r="A1147" s="343" t="s">
        <v>1443</v>
      </c>
      <c r="B1147" s="344" t="s">
        <v>1444</v>
      </c>
      <c r="C1147" s="343" t="s">
        <v>4553</v>
      </c>
      <c r="D1147" s="344" t="s">
        <v>1450</v>
      </c>
      <c r="E1147" s="349" t="s">
        <v>4284</v>
      </c>
      <c r="F1147" s="343">
        <v>862</v>
      </c>
      <c r="G1147" s="81"/>
      <c r="H1147" s="81"/>
      <c r="I1147" s="81"/>
      <c r="J1147" s="81">
        <v>1</v>
      </c>
      <c r="K1147" s="458"/>
      <c r="L1147" s="81"/>
      <c r="M1147" s="82">
        <v>1</v>
      </c>
      <c r="N1147" s="82">
        <v>36</v>
      </c>
    </row>
    <row r="1148" spans="1:14" ht="26.25" customHeight="1">
      <c r="A1148" s="343" t="s">
        <v>1443</v>
      </c>
      <c r="B1148" s="344" t="s">
        <v>1444</v>
      </c>
      <c r="C1148" s="343" t="s">
        <v>1123</v>
      </c>
      <c r="D1148" s="344" t="s">
        <v>1124</v>
      </c>
      <c r="E1148" s="349" t="s">
        <v>4284</v>
      </c>
      <c r="F1148" s="343">
        <v>726</v>
      </c>
      <c r="G1148" s="81">
        <v>5</v>
      </c>
      <c r="H1148" s="81"/>
      <c r="I1148" s="82">
        <v>1</v>
      </c>
      <c r="J1148" s="81">
        <v>3</v>
      </c>
      <c r="K1148" s="460"/>
      <c r="L1148" s="81">
        <v>2</v>
      </c>
      <c r="M1148" s="82">
        <v>11</v>
      </c>
      <c r="N1148" s="82">
        <v>135</v>
      </c>
    </row>
    <row r="1149" spans="1:14" ht="26.25" customHeight="1">
      <c r="A1149" s="343" t="s">
        <v>1443</v>
      </c>
      <c r="B1149" s="344" t="s">
        <v>1444</v>
      </c>
      <c r="C1149" s="343" t="s">
        <v>1464</v>
      </c>
      <c r="D1149" s="344" t="s">
        <v>1124</v>
      </c>
      <c r="E1149" s="349" t="s">
        <v>4287</v>
      </c>
      <c r="F1149" s="343">
        <v>726</v>
      </c>
      <c r="G1149" s="81">
        <v>6</v>
      </c>
      <c r="H1149" s="81"/>
      <c r="I1149" s="81">
        <v>1</v>
      </c>
      <c r="J1149" s="82">
        <v>2</v>
      </c>
      <c r="K1149" s="460">
        <v>1</v>
      </c>
      <c r="L1149" s="81">
        <v>1</v>
      </c>
      <c r="M1149" s="82">
        <v>11</v>
      </c>
      <c r="N1149" s="82">
        <v>30</v>
      </c>
    </row>
    <row r="1150" spans="1:14" ht="26.25" customHeight="1">
      <c r="A1150" s="343" t="s">
        <v>1465</v>
      </c>
      <c r="B1150" s="344" t="s">
        <v>4554</v>
      </c>
      <c r="C1150" s="343" t="s">
        <v>816</v>
      </c>
      <c r="D1150" s="344" t="s">
        <v>795</v>
      </c>
      <c r="E1150" s="349" t="s">
        <v>4284</v>
      </c>
      <c r="F1150" s="343">
        <v>581</v>
      </c>
      <c r="G1150" s="81"/>
      <c r="H1150" s="81"/>
      <c r="I1150" s="81"/>
      <c r="J1150" s="81">
        <v>5</v>
      </c>
      <c r="K1150" s="460">
        <v>3</v>
      </c>
      <c r="L1150" s="82">
        <v>1</v>
      </c>
      <c r="M1150" s="82">
        <v>9</v>
      </c>
      <c r="N1150" s="82">
        <v>96</v>
      </c>
    </row>
    <row r="1151" spans="1:14" ht="26.25" customHeight="1">
      <c r="A1151" s="343" t="s">
        <v>1465</v>
      </c>
      <c r="B1151" s="344" t="s">
        <v>4554</v>
      </c>
      <c r="C1151" s="343" t="s">
        <v>346</v>
      </c>
      <c r="D1151" s="344" t="s">
        <v>347</v>
      </c>
      <c r="E1151" s="349" t="s">
        <v>4284</v>
      </c>
      <c r="F1151" s="343">
        <v>851</v>
      </c>
      <c r="G1151" s="82"/>
      <c r="H1151" s="81">
        <v>1</v>
      </c>
      <c r="I1151" s="81"/>
      <c r="J1151" s="82">
        <v>1</v>
      </c>
      <c r="K1151" s="460">
        <v>1</v>
      </c>
      <c r="L1151" s="81">
        <v>4</v>
      </c>
      <c r="M1151" s="82">
        <v>7</v>
      </c>
      <c r="N1151" s="82">
        <v>128</v>
      </c>
    </row>
    <row r="1152" spans="1:14" ht="26.25" customHeight="1">
      <c r="A1152" s="343" t="s">
        <v>1465</v>
      </c>
      <c r="B1152" s="344" t="s">
        <v>4554</v>
      </c>
      <c r="C1152" s="343" t="s">
        <v>1467</v>
      </c>
      <c r="D1152" s="344" t="s">
        <v>1468</v>
      </c>
      <c r="E1152" s="349" t="s">
        <v>4284</v>
      </c>
      <c r="F1152" s="343">
        <v>544</v>
      </c>
      <c r="G1152" s="81"/>
      <c r="H1152" s="81"/>
      <c r="I1152" s="81"/>
      <c r="J1152" s="82">
        <v>1</v>
      </c>
      <c r="K1152" s="460"/>
      <c r="L1152" s="81">
        <v>1</v>
      </c>
      <c r="M1152" s="82">
        <v>2</v>
      </c>
      <c r="N1152" s="82">
        <v>43</v>
      </c>
    </row>
    <row r="1153" spans="1:14" ht="26.25" customHeight="1">
      <c r="A1153" s="343" t="s">
        <v>1465</v>
      </c>
      <c r="B1153" s="344" t="s">
        <v>4554</v>
      </c>
      <c r="C1153" s="343" t="s">
        <v>1469</v>
      </c>
      <c r="D1153" s="344" t="s">
        <v>168</v>
      </c>
      <c r="E1153" s="349" t="s">
        <v>4284</v>
      </c>
      <c r="F1153" s="343">
        <v>421</v>
      </c>
      <c r="G1153" s="81"/>
      <c r="H1153" s="81"/>
      <c r="I1153" s="81"/>
      <c r="J1153" s="82">
        <v>1</v>
      </c>
      <c r="K1153" s="460">
        <v>1</v>
      </c>
      <c r="L1153" s="81"/>
      <c r="M1153" s="82">
        <v>2</v>
      </c>
      <c r="N1153" s="82">
        <v>183</v>
      </c>
    </row>
    <row r="1154" spans="1:14" ht="26.25" customHeight="1">
      <c r="A1154" s="343" t="s">
        <v>1465</v>
      </c>
      <c r="B1154" s="344" t="s">
        <v>4554</v>
      </c>
      <c r="C1154" s="343" t="s">
        <v>504</v>
      </c>
      <c r="D1154" s="344" t="s">
        <v>505</v>
      </c>
      <c r="E1154" s="349" t="s">
        <v>4284</v>
      </c>
      <c r="F1154" s="343">
        <v>582</v>
      </c>
      <c r="G1154" s="81"/>
      <c r="H1154" s="81"/>
      <c r="I1154" s="81">
        <v>1</v>
      </c>
      <c r="J1154" s="81">
        <v>19</v>
      </c>
      <c r="K1154" s="460">
        <v>19</v>
      </c>
      <c r="L1154" s="82">
        <v>11</v>
      </c>
      <c r="M1154" s="82">
        <v>50</v>
      </c>
      <c r="N1154" s="82">
        <v>921</v>
      </c>
    </row>
    <row r="1155" spans="1:14" ht="26.25" customHeight="1">
      <c r="A1155" s="343" t="s">
        <v>1465</v>
      </c>
      <c r="B1155" s="344" t="s">
        <v>4554</v>
      </c>
      <c r="C1155" s="343" t="s">
        <v>819</v>
      </c>
      <c r="D1155" s="344" t="s">
        <v>765</v>
      </c>
      <c r="E1155" s="349" t="s">
        <v>4284</v>
      </c>
      <c r="F1155" s="343">
        <v>523</v>
      </c>
      <c r="G1155" s="82"/>
      <c r="H1155" s="81"/>
      <c r="I1155" s="81"/>
      <c r="J1155" s="82">
        <v>11</v>
      </c>
      <c r="K1155" s="458">
        <v>1</v>
      </c>
      <c r="L1155" s="81">
        <v>6</v>
      </c>
      <c r="M1155" s="82">
        <v>18</v>
      </c>
      <c r="N1155" s="82">
        <v>913</v>
      </c>
    </row>
    <row r="1156" spans="1:14" ht="26.25" customHeight="1">
      <c r="A1156" s="343" t="s">
        <v>1465</v>
      </c>
      <c r="B1156" s="344" t="s">
        <v>4554</v>
      </c>
      <c r="C1156" s="343" t="s">
        <v>1470</v>
      </c>
      <c r="D1156" s="344" t="s">
        <v>1471</v>
      </c>
      <c r="E1156" s="349" t="s">
        <v>4284</v>
      </c>
      <c r="F1156" s="343">
        <v>441</v>
      </c>
      <c r="G1156" s="81"/>
      <c r="H1156" s="81">
        <v>1</v>
      </c>
      <c r="I1156" s="81"/>
      <c r="J1156" s="82">
        <v>1</v>
      </c>
      <c r="K1156" s="460"/>
      <c r="L1156" s="81">
        <v>1</v>
      </c>
      <c r="M1156" s="82">
        <v>3</v>
      </c>
      <c r="N1156" s="82">
        <v>130</v>
      </c>
    </row>
    <row r="1157" spans="1:14" ht="26.25" customHeight="1">
      <c r="A1157" s="343" t="s">
        <v>1465</v>
      </c>
      <c r="B1157" s="344" t="s">
        <v>4554</v>
      </c>
      <c r="C1157" s="343" t="s">
        <v>512</v>
      </c>
      <c r="D1157" s="344" t="s">
        <v>513</v>
      </c>
      <c r="E1157" s="349" t="s">
        <v>4284</v>
      </c>
      <c r="F1157" s="343">
        <v>529</v>
      </c>
      <c r="G1157" s="81"/>
      <c r="H1157" s="81"/>
      <c r="I1157" s="82"/>
      <c r="J1157" s="82">
        <v>4</v>
      </c>
      <c r="K1157" s="460">
        <v>1</v>
      </c>
      <c r="L1157" s="81">
        <v>2</v>
      </c>
      <c r="M1157" s="82">
        <v>7</v>
      </c>
      <c r="N1157" s="82">
        <v>147</v>
      </c>
    </row>
    <row r="1158" spans="1:14" ht="26.25" customHeight="1">
      <c r="A1158" s="343" t="s">
        <v>1465</v>
      </c>
      <c r="B1158" s="344" t="s">
        <v>4554</v>
      </c>
      <c r="C1158" s="343" t="s">
        <v>1472</v>
      </c>
      <c r="D1158" s="344" t="s">
        <v>1473</v>
      </c>
      <c r="E1158" s="349" t="s">
        <v>4284</v>
      </c>
      <c r="F1158" s="343">
        <v>523</v>
      </c>
      <c r="G1158" s="81"/>
      <c r="H1158" s="81"/>
      <c r="I1158" s="81"/>
      <c r="J1158" s="81">
        <v>4</v>
      </c>
      <c r="K1158" s="458"/>
      <c r="L1158" s="81">
        <v>2</v>
      </c>
      <c r="M1158" s="82">
        <v>6</v>
      </c>
      <c r="N1158" s="82">
        <v>733</v>
      </c>
    </row>
    <row r="1159" spans="1:14" ht="26.25" customHeight="1">
      <c r="A1159" s="343" t="s">
        <v>1465</v>
      </c>
      <c r="B1159" s="344" t="s">
        <v>4554</v>
      </c>
      <c r="C1159" s="343" t="s">
        <v>514</v>
      </c>
      <c r="D1159" s="344" t="s">
        <v>515</v>
      </c>
      <c r="E1159" s="349" t="s">
        <v>4284</v>
      </c>
      <c r="F1159" s="343">
        <v>543</v>
      </c>
      <c r="G1159" s="82"/>
      <c r="H1159" s="81"/>
      <c r="I1159" s="81"/>
      <c r="J1159" s="81"/>
      <c r="K1159" s="460">
        <v>1</v>
      </c>
      <c r="L1159" s="81">
        <v>2</v>
      </c>
      <c r="M1159" s="82">
        <v>3</v>
      </c>
      <c r="N1159" s="82">
        <v>90</v>
      </c>
    </row>
    <row r="1160" spans="1:14" ht="26.25" customHeight="1">
      <c r="A1160" s="343" t="s">
        <v>1465</v>
      </c>
      <c r="B1160" s="344" t="s">
        <v>4554</v>
      </c>
      <c r="C1160" s="343" t="s">
        <v>516</v>
      </c>
      <c r="D1160" s="344" t="s">
        <v>517</v>
      </c>
      <c r="E1160" s="349" t="s">
        <v>4284</v>
      </c>
      <c r="F1160" s="343">
        <v>521</v>
      </c>
      <c r="G1160" s="82">
        <v>1</v>
      </c>
      <c r="H1160" s="81"/>
      <c r="I1160" s="82"/>
      <c r="J1160" s="82">
        <v>13</v>
      </c>
      <c r="K1160" s="460">
        <v>3</v>
      </c>
      <c r="L1160" s="82">
        <v>5</v>
      </c>
      <c r="M1160" s="82">
        <v>22</v>
      </c>
      <c r="N1160" s="82">
        <v>553</v>
      </c>
    </row>
    <row r="1161" spans="1:14" ht="26.25" customHeight="1">
      <c r="A1161" s="343" t="s">
        <v>1465</v>
      </c>
      <c r="B1161" s="344" t="s">
        <v>4554</v>
      </c>
      <c r="C1161" s="343" t="s">
        <v>518</v>
      </c>
      <c r="D1161" s="344" t="s">
        <v>519</v>
      </c>
      <c r="E1161" s="349" t="s">
        <v>4284</v>
      </c>
      <c r="F1161" s="343">
        <v>524</v>
      </c>
      <c r="G1161" s="82"/>
      <c r="H1161" s="82"/>
      <c r="I1161" s="82"/>
      <c r="J1161" s="82">
        <v>1</v>
      </c>
      <c r="K1161" s="458">
        <v>4</v>
      </c>
      <c r="L1161" s="82"/>
      <c r="M1161" s="82">
        <v>5</v>
      </c>
      <c r="N1161" s="82">
        <v>337</v>
      </c>
    </row>
    <row r="1162" spans="1:14" ht="26.25" customHeight="1">
      <c r="A1162" s="343" t="s">
        <v>1465</v>
      </c>
      <c r="B1162" s="344" t="s">
        <v>4554</v>
      </c>
      <c r="C1162" s="343" t="s">
        <v>1476</v>
      </c>
      <c r="D1162" s="344" t="s">
        <v>1477</v>
      </c>
      <c r="E1162" s="349" t="s">
        <v>4284</v>
      </c>
      <c r="F1162" s="343">
        <v>581</v>
      </c>
      <c r="G1162" s="82"/>
      <c r="H1162" s="82"/>
      <c r="I1162" s="82"/>
      <c r="J1162" s="82">
        <v>5</v>
      </c>
      <c r="K1162" s="458">
        <v>4</v>
      </c>
      <c r="L1162" s="81"/>
      <c r="M1162" s="82">
        <v>9</v>
      </c>
      <c r="N1162" s="82">
        <v>115</v>
      </c>
    </row>
    <row r="1163" spans="1:14" ht="26.25" customHeight="1">
      <c r="A1163" s="343" t="s">
        <v>1465</v>
      </c>
      <c r="B1163" s="344" t="s">
        <v>4554</v>
      </c>
      <c r="C1163" s="343" t="s">
        <v>529</v>
      </c>
      <c r="D1163" s="344" t="s">
        <v>530</v>
      </c>
      <c r="E1163" s="349" t="s">
        <v>4284</v>
      </c>
      <c r="F1163" s="343">
        <v>461</v>
      </c>
      <c r="G1163" s="81"/>
      <c r="H1163" s="81"/>
      <c r="I1163" s="81"/>
      <c r="J1163" s="82">
        <v>2</v>
      </c>
      <c r="K1163" s="460"/>
      <c r="L1163" s="81"/>
      <c r="M1163" s="82">
        <v>2</v>
      </c>
      <c r="N1163" s="82">
        <v>105</v>
      </c>
    </row>
    <row r="1164" spans="1:14" ht="26.25" customHeight="1">
      <c r="A1164" s="343" t="s">
        <v>1465</v>
      </c>
      <c r="B1164" s="344" t="s">
        <v>4554</v>
      </c>
      <c r="C1164" s="343" t="s">
        <v>4557</v>
      </c>
      <c r="D1164" s="344" t="s">
        <v>4558</v>
      </c>
      <c r="E1164" s="349" t="s">
        <v>4284</v>
      </c>
      <c r="F1164" s="343">
        <v>481</v>
      </c>
      <c r="G1164" s="82"/>
      <c r="H1164" s="81"/>
      <c r="I1164" s="81"/>
      <c r="J1164" s="82">
        <v>1</v>
      </c>
      <c r="K1164" s="458"/>
      <c r="L1164" s="81"/>
      <c r="M1164" s="82">
        <v>1</v>
      </c>
      <c r="N1164" s="82">
        <v>4</v>
      </c>
    </row>
    <row r="1165" spans="1:14" ht="26.25" customHeight="1">
      <c r="A1165" s="343" t="s">
        <v>1465</v>
      </c>
      <c r="B1165" s="344" t="s">
        <v>4554</v>
      </c>
      <c r="C1165" s="343" t="s">
        <v>1478</v>
      </c>
      <c r="D1165" s="344" t="s">
        <v>1479</v>
      </c>
      <c r="E1165" s="349" t="s">
        <v>4284</v>
      </c>
      <c r="F1165" s="343">
        <v>525</v>
      </c>
      <c r="G1165" s="81"/>
      <c r="H1165" s="81"/>
      <c r="I1165" s="81"/>
      <c r="J1165" s="82">
        <v>1</v>
      </c>
      <c r="K1165" s="458"/>
      <c r="L1165" s="82"/>
      <c r="M1165" s="82">
        <v>1</v>
      </c>
      <c r="N1165" s="82">
        <v>45</v>
      </c>
    </row>
    <row r="1166" spans="1:14" ht="26.25" customHeight="1">
      <c r="A1166" s="343" t="s">
        <v>1465</v>
      </c>
      <c r="B1166" s="344" t="s">
        <v>4554</v>
      </c>
      <c r="C1166" s="343" t="s">
        <v>562</v>
      </c>
      <c r="D1166" s="344" t="s">
        <v>563</v>
      </c>
      <c r="E1166" s="349" t="s">
        <v>4287</v>
      </c>
      <c r="F1166" s="343">
        <v>543</v>
      </c>
      <c r="G1166" s="81"/>
      <c r="H1166" s="81"/>
      <c r="I1166" s="81"/>
      <c r="J1166" s="82"/>
      <c r="K1166" s="458">
        <v>1</v>
      </c>
      <c r="L1166" s="82"/>
      <c r="M1166" s="82">
        <v>1</v>
      </c>
      <c r="N1166" s="82">
        <v>6</v>
      </c>
    </row>
    <row r="1167" spans="1:14" ht="26.25" customHeight="1">
      <c r="A1167" s="343" t="s">
        <v>1465</v>
      </c>
      <c r="B1167" s="344" t="s">
        <v>4554</v>
      </c>
      <c r="C1167" s="343" t="s">
        <v>1480</v>
      </c>
      <c r="D1167" s="344" t="s">
        <v>1481</v>
      </c>
      <c r="E1167" s="349" t="s">
        <v>4287</v>
      </c>
      <c r="F1167" s="343">
        <v>582</v>
      </c>
      <c r="G1167" s="82"/>
      <c r="H1167" s="82"/>
      <c r="I1167" s="82"/>
      <c r="J1167" s="82">
        <v>1</v>
      </c>
      <c r="K1167" s="458"/>
      <c r="L1167" s="82">
        <v>2</v>
      </c>
      <c r="M1167" s="82">
        <v>3</v>
      </c>
      <c r="N1167" s="82">
        <v>106</v>
      </c>
    </row>
    <row r="1168" spans="1:14" ht="26.25" customHeight="1">
      <c r="A1168" s="343" t="s">
        <v>1465</v>
      </c>
      <c r="B1168" s="344" t="s">
        <v>4554</v>
      </c>
      <c r="C1168" s="343" t="s">
        <v>1482</v>
      </c>
      <c r="D1168" s="344" t="s">
        <v>1483</v>
      </c>
      <c r="E1168" s="349" t="s">
        <v>4287</v>
      </c>
      <c r="F1168" s="343">
        <v>422</v>
      </c>
      <c r="G1168" s="82"/>
      <c r="H1168" s="82"/>
      <c r="I1168" s="82"/>
      <c r="J1168" s="82"/>
      <c r="K1168" s="458"/>
      <c r="L1168" s="82">
        <v>1</v>
      </c>
      <c r="M1168" s="82">
        <v>1</v>
      </c>
      <c r="N1168" s="82">
        <v>30</v>
      </c>
    </row>
    <row r="1169" spans="1:14" ht="26.25" customHeight="1">
      <c r="A1169" s="343" t="s">
        <v>1465</v>
      </c>
      <c r="B1169" s="344" t="s">
        <v>4554</v>
      </c>
      <c r="C1169" s="343" t="s">
        <v>834</v>
      </c>
      <c r="D1169" s="344" t="s">
        <v>765</v>
      </c>
      <c r="E1169" s="349" t="s">
        <v>4287</v>
      </c>
      <c r="F1169" s="343">
        <v>523</v>
      </c>
      <c r="G1169" s="81">
        <v>1</v>
      </c>
      <c r="H1169" s="82"/>
      <c r="I1169" s="81"/>
      <c r="J1169" s="82">
        <v>4</v>
      </c>
      <c r="K1169" s="458">
        <v>1</v>
      </c>
      <c r="L1169" s="82"/>
      <c r="M1169" s="82">
        <v>6</v>
      </c>
      <c r="N1169" s="82">
        <v>231</v>
      </c>
    </row>
    <row r="1170" spans="1:14" ht="26.25" customHeight="1">
      <c r="A1170" s="343" t="s">
        <v>1465</v>
      </c>
      <c r="B1170" s="344" t="s">
        <v>4554</v>
      </c>
      <c r="C1170" s="343" t="s">
        <v>4559</v>
      </c>
      <c r="D1170" s="344" t="s">
        <v>4560</v>
      </c>
      <c r="E1170" s="349" t="s">
        <v>4287</v>
      </c>
      <c r="F1170" s="343">
        <v>345</v>
      </c>
      <c r="G1170" s="82"/>
      <c r="H1170" s="81"/>
      <c r="I1170" s="81"/>
      <c r="J1170" s="82">
        <v>1</v>
      </c>
      <c r="K1170" s="458"/>
      <c r="L1170" s="82"/>
      <c r="M1170" s="82">
        <v>1</v>
      </c>
      <c r="N1170" s="82">
        <v>43</v>
      </c>
    </row>
    <row r="1171" spans="1:14" ht="26.25" customHeight="1">
      <c r="A1171" s="343" t="s">
        <v>1465</v>
      </c>
      <c r="B1171" s="344" t="s">
        <v>4554</v>
      </c>
      <c r="C1171" s="343" t="s">
        <v>1484</v>
      </c>
      <c r="D1171" s="344" t="s">
        <v>1473</v>
      </c>
      <c r="E1171" s="349" t="s">
        <v>4287</v>
      </c>
      <c r="F1171" s="343">
        <v>523</v>
      </c>
      <c r="G1171" s="81"/>
      <c r="H1171" s="82"/>
      <c r="I1171" s="81"/>
      <c r="J1171" s="82">
        <v>1</v>
      </c>
      <c r="K1171" s="458"/>
      <c r="L1171" s="82"/>
      <c r="M1171" s="82">
        <v>1</v>
      </c>
      <c r="N1171" s="82">
        <v>117</v>
      </c>
    </row>
    <row r="1172" spans="1:14" ht="26.25" customHeight="1">
      <c r="A1172" s="343" t="s">
        <v>1465</v>
      </c>
      <c r="B1172" s="344" t="s">
        <v>4554</v>
      </c>
      <c r="C1172" s="343" t="s">
        <v>573</v>
      </c>
      <c r="D1172" s="344" t="s">
        <v>517</v>
      </c>
      <c r="E1172" s="349" t="s">
        <v>4287</v>
      </c>
      <c r="F1172" s="343">
        <v>521</v>
      </c>
      <c r="G1172" s="82"/>
      <c r="H1172" s="82">
        <v>1</v>
      </c>
      <c r="I1172" s="81"/>
      <c r="J1172" s="82">
        <v>1</v>
      </c>
      <c r="K1172" s="458"/>
      <c r="L1172" s="82">
        <v>1</v>
      </c>
      <c r="M1172" s="82">
        <v>3</v>
      </c>
      <c r="N1172" s="82">
        <v>92</v>
      </c>
    </row>
    <row r="1173" spans="1:14" ht="26.25" customHeight="1">
      <c r="A1173" s="343" t="s">
        <v>1465</v>
      </c>
      <c r="B1173" s="344" t="s">
        <v>4554</v>
      </c>
      <c r="C1173" s="343" t="s">
        <v>4561</v>
      </c>
      <c r="D1173" s="344" t="s">
        <v>4562</v>
      </c>
      <c r="E1173" s="349" t="s">
        <v>4287</v>
      </c>
      <c r="F1173" s="343">
        <v>524</v>
      </c>
      <c r="G1173" s="82"/>
      <c r="H1173" s="81"/>
      <c r="I1173" s="81"/>
      <c r="J1173" s="82">
        <v>1</v>
      </c>
      <c r="K1173" s="458"/>
      <c r="L1173" s="81"/>
      <c r="M1173" s="82">
        <v>1</v>
      </c>
      <c r="N1173" s="82">
        <v>9</v>
      </c>
    </row>
    <row r="1174" spans="1:14" ht="26.25" customHeight="1">
      <c r="A1174" s="343" t="s">
        <v>1465</v>
      </c>
      <c r="B1174" s="344" t="s">
        <v>4554</v>
      </c>
      <c r="C1174" s="343" t="s">
        <v>1485</v>
      </c>
      <c r="D1174" s="344" t="s">
        <v>1486</v>
      </c>
      <c r="E1174" s="349" t="s">
        <v>4287</v>
      </c>
      <c r="F1174" s="343">
        <v>582</v>
      </c>
      <c r="G1174" s="82"/>
      <c r="H1174" s="81"/>
      <c r="I1174" s="81"/>
      <c r="J1174" s="81"/>
      <c r="K1174" s="458">
        <v>2</v>
      </c>
      <c r="L1174" s="81"/>
      <c r="M1174" s="82">
        <v>2</v>
      </c>
      <c r="N1174" s="82">
        <v>86</v>
      </c>
    </row>
    <row r="1175" spans="1:14" ht="26.25" customHeight="1">
      <c r="A1175" s="343" t="s">
        <v>1465</v>
      </c>
      <c r="B1175" s="344" t="s">
        <v>4554</v>
      </c>
      <c r="C1175" s="343" t="s">
        <v>1695</v>
      </c>
      <c r="D1175" s="344" t="s">
        <v>515</v>
      </c>
      <c r="E1175" s="349" t="s">
        <v>4287</v>
      </c>
      <c r="F1175" s="343">
        <v>543</v>
      </c>
      <c r="G1175" s="81"/>
      <c r="H1175" s="81"/>
      <c r="I1175" s="81"/>
      <c r="J1175" s="82">
        <v>2</v>
      </c>
      <c r="K1175" s="460"/>
      <c r="L1175" s="81"/>
      <c r="M1175" s="82">
        <v>2</v>
      </c>
      <c r="N1175" s="82">
        <v>4</v>
      </c>
    </row>
    <row r="1176" spans="1:14" ht="26.25" customHeight="1">
      <c r="A1176" s="343" t="s">
        <v>1465</v>
      </c>
      <c r="B1176" s="344" t="s">
        <v>4554</v>
      </c>
      <c r="C1176" s="343" t="s">
        <v>1824</v>
      </c>
      <c r="D1176" s="344" t="s">
        <v>1198</v>
      </c>
      <c r="E1176" s="349" t="s">
        <v>4287</v>
      </c>
      <c r="F1176" s="343">
        <v>462</v>
      </c>
      <c r="G1176" s="81"/>
      <c r="H1176" s="81"/>
      <c r="I1176" s="82"/>
      <c r="J1176" s="82">
        <v>1</v>
      </c>
      <c r="K1176" s="458"/>
      <c r="L1176" s="82"/>
      <c r="M1176" s="82">
        <v>1</v>
      </c>
      <c r="N1176" s="82">
        <v>12</v>
      </c>
    </row>
    <row r="1177" spans="1:14" ht="26.25" customHeight="1">
      <c r="A1177" s="343" t="s">
        <v>1465</v>
      </c>
      <c r="B1177" s="344" t="s">
        <v>4554</v>
      </c>
      <c r="C1177" s="343" t="s">
        <v>4563</v>
      </c>
      <c r="D1177" s="344" t="s">
        <v>4564</v>
      </c>
      <c r="E1177" s="349" t="s">
        <v>4287</v>
      </c>
      <c r="F1177" s="343">
        <v>523</v>
      </c>
      <c r="G1177" s="81"/>
      <c r="H1177" s="81"/>
      <c r="I1177" s="81"/>
      <c r="J1177" s="82">
        <v>2</v>
      </c>
      <c r="K1177" s="458"/>
      <c r="L1177" s="81">
        <v>1</v>
      </c>
      <c r="M1177" s="82">
        <v>3</v>
      </c>
      <c r="N1177" s="82">
        <v>12</v>
      </c>
    </row>
    <row r="1178" spans="1:14" ht="26.25" customHeight="1">
      <c r="A1178" s="343" t="s">
        <v>1465</v>
      </c>
      <c r="B1178" s="344" t="s">
        <v>4554</v>
      </c>
      <c r="C1178" s="343" t="s">
        <v>4565</v>
      </c>
      <c r="D1178" s="344" t="s">
        <v>4566</v>
      </c>
      <c r="E1178" s="349" t="s">
        <v>4287</v>
      </c>
      <c r="F1178" s="343">
        <v>443</v>
      </c>
      <c r="G1178" s="82"/>
      <c r="H1178" s="81"/>
      <c r="I1178" s="81"/>
      <c r="J1178" s="82">
        <v>1</v>
      </c>
      <c r="K1178" s="458"/>
      <c r="L1178" s="82"/>
      <c r="M1178" s="82">
        <v>1</v>
      </c>
      <c r="N1178" s="82">
        <v>5</v>
      </c>
    </row>
    <row r="1179" spans="1:14" ht="26.25" customHeight="1">
      <c r="A1179" s="343" t="s">
        <v>1465</v>
      </c>
      <c r="B1179" s="344" t="s">
        <v>4554</v>
      </c>
      <c r="C1179" s="343" t="s">
        <v>1488</v>
      </c>
      <c r="D1179" s="344" t="s">
        <v>1489</v>
      </c>
      <c r="E1179" s="349" t="s">
        <v>4287</v>
      </c>
      <c r="F1179" s="343">
        <v>544</v>
      </c>
      <c r="G1179" s="81"/>
      <c r="H1179" s="82"/>
      <c r="I1179" s="82"/>
      <c r="J1179" s="82">
        <v>1</v>
      </c>
      <c r="K1179" s="458"/>
      <c r="L1179" s="82">
        <v>1</v>
      </c>
      <c r="M1179" s="82">
        <v>2</v>
      </c>
      <c r="N1179" s="82">
        <v>64</v>
      </c>
    </row>
    <row r="1180" spans="1:14" ht="26.25" customHeight="1">
      <c r="A1180" s="343" t="s">
        <v>1465</v>
      </c>
      <c r="B1180" s="344" t="s">
        <v>4554</v>
      </c>
      <c r="C1180" s="343" t="s">
        <v>1490</v>
      </c>
      <c r="D1180" s="344" t="s">
        <v>1491</v>
      </c>
      <c r="E1180" s="349" t="s">
        <v>4287</v>
      </c>
      <c r="F1180" s="343">
        <v>521</v>
      </c>
      <c r="G1180" s="81"/>
      <c r="H1180" s="81"/>
      <c r="I1180" s="81"/>
      <c r="J1180" s="81">
        <v>1</v>
      </c>
      <c r="K1180" s="458">
        <v>2</v>
      </c>
      <c r="L1180" s="81">
        <v>1</v>
      </c>
      <c r="M1180" s="82">
        <v>4</v>
      </c>
      <c r="N1180" s="82">
        <v>61</v>
      </c>
    </row>
    <row r="1181" spans="1:14" ht="26.25" customHeight="1">
      <c r="A1181" s="343" t="s">
        <v>1465</v>
      </c>
      <c r="B1181" s="344" t="s">
        <v>4554</v>
      </c>
      <c r="C1181" s="343" t="s">
        <v>4055</v>
      </c>
      <c r="D1181" s="344" t="s">
        <v>4056</v>
      </c>
      <c r="E1181" s="349" t="s">
        <v>4287</v>
      </c>
      <c r="F1181" s="343">
        <v>345</v>
      </c>
      <c r="G1181" s="81"/>
      <c r="H1181" s="81"/>
      <c r="I1181" s="82"/>
      <c r="J1181" s="82">
        <v>2</v>
      </c>
      <c r="K1181" s="458"/>
      <c r="L1181" s="81"/>
      <c r="M1181" s="82">
        <v>2</v>
      </c>
      <c r="N1181" s="82">
        <v>18</v>
      </c>
    </row>
    <row r="1182" spans="1:14" ht="26.25" customHeight="1">
      <c r="A1182" s="343" t="s">
        <v>1465</v>
      </c>
      <c r="B1182" s="344" t="s">
        <v>4554</v>
      </c>
      <c r="C1182" s="343" t="s">
        <v>4435</v>
      </c>
      <c r="D1182" s="344" t="s">
        <v>1613</v>
      </c>
      <c r="E1182" s="349" t="s">
        <v>4287</v>
      </c>
      <c r="F1182" s="343">
        <v>461</v>
      </c>
      <c r="G1182" s="81"/>
      <c r="H1182" s="81"/>
      <c r="I1182" s="81"/>
      <c r="J1182" s="82">
        <v>1</v>
      </c>
      <c r="K1182" s="458"/>
      <c r="L1182" s="82"/>
      <c r="M1182" s="82">
        <v>1</v>
      </c>
      <c r="N1182" s="82">
        <v>10</v>
      </c>
    </row>
    <row r="1183" spans="1:14" ht="26.25" customHeight="1">
      <c r="A1183" s="343" t="s">
        <v>1465</v>
      </c>
      <c r="B1183" s="344" t="s">
        <v>4554</v>
      </c>
      <c r="C1183" s="343" t="s">
        <v>1492</v>
      </c>
      <c r="D1183" s="344" t="s">
        <v>807</v>
      </c>
      <c r="E1183" s="349" t="s">
        <v>4287</v>
      </c>
      <c r="F1183" s="343">
        <v>443</v>
      </c>
      <c r="G1183" s="82"/>
      <c r="H1183" s="81"/>
      <c r="I1183" s="81"/>
      <c r="J1183" s="82"/>
      <c r="K1183" s="458">
        <v>1</v>
      </c>
      <c r="L1183" s="81"/>
      <c r="M1183" s="82">
        <v>1</v>
      </c>
      <c r="N1183" s="82">
        <v>81</v>
      </c>
    </row>
    <row r="1184" spans="1:14" ht="26.25" customHeight="1">
      <c r="A1184" s="343" t="s">
        <v>1465</v>
      </c>
      <c r="B1184" s="344" t="s">
        <v>4554</v>
      </c>
      <c r="C1184" s="343" t="s">
        <v>1493</v>
      </c>
      <c r="D1184" s="344" t="s">
        <v>1494</v>
      </c>
      <c r="E1184" s="349" t="s">
        <v>4287</v>
      </c>
      <c r="F1184" s="343">
        <v>840</v>
      </c>
      <c r="G1184" s="82"/>
      <c r="H1184" s="81"/>
      <c r="I1184" s="81"/>
      <c r="J1184" s="82">
        <v>1</v>
      </c>
      <c r="K1184" s="458"/>
      <c r="L1184" s="82"/>
      <c r="M1184" s="82">
        <v>1</v>
      </c>
      <c r="N1184" s="82">
        <v>38</v>
      </c>
    </row>
    <row r="1185" spans="1:14" ht="26.25" customHeight="1">
      <c r="A1185" s="343" t="s">
        <v>1465</v>
      </c>
      <c r="B1185" s="344" t="s">
        <v>4554</v>
      </c>
      <c r="C1185" s="343" t="s">
        <v>1495</v>
      </c>
      <c r="D1185" s="344" t="s">
        <v>1496</v>
      </c>
      <c r="E1185" s="349" t="s">
        <v>4287</v>
      </c>
      <c r="F1185" s="343">
        <v>581</v>
      </c>
      <c r="G1185" s="81"/>
      <c r="H1185" s="81"/>
      <c r="I1185" s="81"/>
      <c r="J1185" s="82"/>
      <c r="K1185" s="458"/>
      <c r="L1185" s="82">
        <v>1</v>
      </c>
      <c r="M1185" s="82">
        <v>1</v>
      </c>
      <c r="N1185" s="82">
        <v>19</v>
      </c>
    </row>
    <row r="1186" spans="1:14" ht="26.25" customHeight="1">
      <c r="A1186" s="343" t="s">
        <v>1465</v>
      </c>
      <c r="B1186" s="344" t="s">
        <v>4554</v>
      </c>
      <c r="C1186" s="343" t="s">
        <v>1497</v>
      </c>
      <c r="D1186" s="344" t="s">
        <v>1498</v>
      </c>
      <c r="E1186" s="349" t="s">
        <v>4296</v>
      </c>
      <c r="F1186" s="343">
        <v>529</v>
      </c>
      <c r="G1186" s="81"/>
      <c r="H1186" s="81"/>
      <c r="I1186" s="81"/>
      <c r="J1186" s="82"/>
      <c r="K1186" s="460">
        <v>1</v>
      </c>
      <c r="L1186" s="82"/>
      <c r="M1186" s="82">
        <v>1</v>
      </c>
      <c r="N1186" s="82">
        <v>28</v>
      </c>
    </row>
    <row r="1187" spans="1:14" ht="26.25" customHeight="1">
      <c r="A1187" s="343" t="s">
        <v>1465</v>
      </c>
      <c r="B1187" s="344" t="s">
        <v>4554</v>
      </c>
      <c r="C1187" s="343" t="s">
        <v>4567</v>
      </c>
      <c r="D1187" s="344" t="s">
        <v>1466</v>
      </c>
      <c r="E1187" s="349" t="s">
        <v>4296</v>
      </c>
      <c r="F1187" s="343">
        <v>525</v>
      </c>
      <c r="G1187" s="81"/>
      <c r="H1187" s="81"/>
      <c r="I1187" s="81"/>
      <c r="J1187" s="82">
        <v>1</v>
      </c>
      <c r="K1187" s="458"/>
      <c r="L1187" s="81"/>
      <c r="M1187" s="82">
        <v>1</v>
      </c>
      <c r="N1187" s="82">
        <v>12</v>
      </c>
    </row>
    <row r="1188" spans="1:14" ht="26.25" customHeight="1">
      <c r="A1188" s="343" t="s">
        <v>1465</v>
      </c>
      <c r="B1188" s="344" t="s">
        <v>4554</v>
      </c>
      <c r="C1188" s="343" t="s">
        <v>1500</v>
      </c>
      <c r="D1188" s="344" t="s">
        <v>515</v>
      </c>
      <c r="E1188" s="349" t="s">
        <v>4296</v>
      </c>
      <c r="F1188" s="343">
        <v>543</v>
      </c>
      <c r="G1188" s="82"/>
      <c r="H1188" s="81"/>
      <c r="I1188" s="81"/>
      <c r="J1188" s="82"/>
      <c r="K1188" s="458"/>
      <c r="L1188" s="82">
        <v>1</v>
      </c>
      <c r="M1188" s="82">
        <v>1</v>
      </c>
      <c r="N1188" s="82">
        <v>25</v>
      </c>
    </row>
    <row r="1189" spans="1:14" ht="26.25" customHeight="1">
      <c r="A1189" s="343" t="s">
        <v>1465</v>
      </c>
      <c r="B1189" s="344" t="s">
        <v>4554</v>
      </c>
      <c r="C1189" s="343" t="s">
        <v>839</v>
      </c>
      <c r="D1189" s="344" t="s">
        <v>519</v>
      </c>
      <c r="E1189" s="349" t="s">
        <v>4296</v>
      </c>
      <c r="F1189" s="343">
        <v>524</v>
      </c>
      <c r="G1189" s="81">
        <v>1</v>
      </c>
      <c r="H1189" s="81"/>
      <c r="I1189" s="81"/>
      <c r="J1189" s="81">
        <v>1</v>
      </c>
      <c r="K1189" s="458"/>
      <c r="L1189" s="81">
        <v>1</v>
      </c>
      <c r="M1189" s="82">
        <v>3</v>
      </c>
      <c r="N1189" s="82">
        <v>72</v>
      </c>
    </row>
    <row r="1190" spans="1:14" ht="26.25" customHeight="1">
      <c r="A1190" s="343" t="s">
        <v>1465</v>
      </c>
      <c r="B1190" s="344" t="s">
        <v>4554</v>
      </c>
      <c r="C1190" s="343" t="s">
        <v>1196</v>
      </c>
      <c r="D1190" s="344" t="s">
        <v>143</v>
      </c>
      <c r="E1190" s="349" t="s">
        <v>4296</v>
      </c>
      <c r="F1190" s="343">
        <v>441</v>
      </c>
      <c r="G1190" s="81"/>
      <c r="H1190" s="81"/>
      <c r="I1190" s="82"/>
      <c r="J1190" s="82">
        <v>1</v>
      </c>
      <c r="K1190" s="458"/>
      <c r="L1190" s="82"/>
      <c r="M1190" s="82">
        <v>1</v>
      </c>
      <c r="N1190" s="82">
        <v>54</v>
      </c>
    </row>
    <row r="1191" spans="1:14" ht="26.25" customHeight="1">
      <c r="A1191" s="343" t="s">
        <v>1465</v>
      </c>
      <c r="B1191" s="344" t="s">
        <v>4554</v>
      </c>
      <c r="C1191" s="343" t="s">
        <v>1197</v>
      </c>
      <c r="D1191" s="344" t="s">
        <v>137</v>
      </c>
      <c r="E1191" s="349" t="s">
        <v>4296</v>
      </c>
      <c r="F1191" s="343">
        <v>461</v>
      </c>
      <c r="G1191" s="82"/>
      <c r="H1191" s="81"/>
      <c r="I1191" s="81"/>
      <c r="J1191" s="81"/>
      <c r="K1191" s="460"/>
      <c r="L1191" s="82">
        <v>2</v>
      </c>
      <c r="M1191" s="82">
        <v>2</v>
      </c>
      <c r="N1191" s="82">
        <v>63</v>
      </c>
    </row>
    <row r="1192" spans="1:14" ht="26.25" customHeight="1">
      <c r="A1192" s="343" t="s">
        <v>1465</v>
      </c>
      <c r="B1192" s="344" t="s">
        <v>4554</v>
      </c>
      <c r="C1192" s="343" t="s">
        <v>1390</v>
      </c>
      <c r="D1192" s="344" t="s">
        <v>1391</v>
      </c>
      <c r="E1192" s="349" t="s">
        <v>4284</v>
      </c>
      <c r="F1192" s="343">
        <v>851</v>
      </c>
      <c r="G1192" s="81">
        <v>2</v>
      </c>
      <c r="H1192" s="81"/>
      <c r="I1192" s="82"/>
      <c r="J1192" s="81">
        <v>1</v>
      </c>
      <c r="K1192" s="458">
        <v>1</v>
      </c>
      <c r="L1192" s="82"/>
      <c r="M1192" s="82">
        <v>4</v>
      </c>
      <c r="N1192" s="82">
        <v>118</v>
      </c>
    </row>
    <row r="1193" spans="1:14" ht="26.25" customHeight="1">
      <c r="A1193" s="343" t="s">
        <v>1465</v>
      </c>
      <c r="B1193" s="344" t="s">
        <v>4554</v>
      </c>
      <c r="C1193" s="343" t="s">
        <v>4569</v>
      </c>
      <c r="D1193" s="344" t="s">
        <v>4570</v>
      </c>
      <c r="E1193" s="349" t="s">
        <v>4284</v>
      </c>
      <c r="F1193" s="343">
        <v>581</v>
      </c>
      <c r="G1193" s="81">
        <v>1</v>
      </c>
      <c r="H1193" s="81"/>
      <c r="I1193" s="81"/>
      <c r="J1193" s="81">
        <v>1</v>
      </c>
      <c r="K1193" s="458"/>
      <c r="L1193" s="81"/>
      <c r="M1193" s="82">
        <v>2</v>
      </c>
      <c r="N1193" s="82">
        <v>32</v>
      </c>
    </row>
    <row r="1194" spans="1:14" ht="26.25" customHeight="1">
      <c r="A1194" s="343" t="s">
        <v>1465</v>
      </c>
      <c r="B1194" s="344" t="s">
        <v>4554</v>
      </c>
      <c r="C1194" s="343" t="s">
        <v>1501</v>
      </c>
      <c r="D1194" s="344" t="s">
        <v>1502</v>
      </c>
      <c r="E1194" s="349" t="s">
        <v>4284</v>
      </c>
      <c r="F1194" s="343">
        <v>523</v>
      </c>
      <c r="G1194" s="81"/>
      <c r="H1194" s="81"/>
      <c r="I1194" s="81"/>
      <c r="J1194" s="82">
        <v>1</v>
      </c>
      <c r="K1194" s="458">
        <v>1</v>
      </c>
      <c r="L1194" s="81"/>
      <c r="M1194" s="82">
        <v>2</v>
      </c>
      <c r="N1194" s="82">
        <v>370</v>
      </c>
    </row>
    <row r="1195" spans="1:14" ht="26.25" customHeight="1">
      <c r="A1195" s="343" t="s">
        <v>1465</v>
      </c>
      <c r="B1195" s="344" t="s">
        <v>4554</v>
      </c>
      <c r="C1195" s="343" t="s">
        <v>1503</v>
      </c>
      <c r="D1195" s="344" t="s">
        <v>515</v>
      </c>
      <c r="E1195" s="349" t="s">
        <v>4284</v>
      </c>
      <c r="F1195" s="343">
        <v>543</v>
      </c>
      <c r="G1195" s="81">
        <v>2</v>
      </c>
      <c r="H1195" s="81"/>
      <c r="I1195" s="81"/>
      <c r="J1195" s="81"/>
      <c r="K1195" s="458"/>
      <c r="L1195" s="81">
        <v>1</v>
      </c>
      <c r="M1195" s="82">
        <v>3</v>
      </c>
      <c r="N1195" s="82">
        <v>25</v>
      </c>
    </row>
    <row r="1196" spans="1:14" ht="26.25" customHeight="1">
      <c r="A1196" s="343" t="s">
        <v>1465</v>
      </c>
      <c r="B1196" s="344" t="s">
        <v>4554</v>
      </c>
      <c r="C1196" s="343" t="s">
        <v>1504</v>
      </c>
      <c r="D1196" s="344" t="s">
        <v>1473</v>
      </c>
      <c r="E1196" s="349" t="s">
        <v>4284</v>
      </c>
      <c r="F1196" s="343">
        <v>523</v>
      </c>
      <c r="G1196" s="81">
        <v>1</v>
      </c>
      <c r="H1196" s="81"/>
      <c r="I1196" s="82"/>
      <c r="J1196" s="81">
        <v>2</v>
      </c>
      <c r="K1196" s="460">
        <v>2</v>
      </c>
      <c r="L1196" s="81"/>
      <c r="M1196" s="82">
        <v>5</v>
      </c>
      <c r="N1196" s="82">
        <v>349</v>
      </c>
    </row>
    <row r="1197" spans="1:14" ht="26.25" customHeight="1">
      <c r="A1197" s="343" t="s">
        <v>1465</v>
      </c>
      <c r="B1197" s="344" t="s">
        <v>4554</v>
      </c>
      <c r="C1197" s="343" t="s">
        <v>655</v>
      </c>
      <c r="D1197" s="344" t="s">
        <v>471</v>
      </c>
      <c r="E1197" s="349" t="s">
        <v>4284</v>
      </c>
      <c r="F1197" s="343">
        <v>442</v>
      </c>
      <c r="G1197" s="81">
        <v>1</v>
      </c>
      <c r="H1197" s="81"/>
      <c r="I1197" s="81"/>
      <c r="J1197" s="81"/>
      <c r="K1197" s="458"/>
      <c r="L1197" s="81"/>
      <c r="M1197" s="82">
        <v>1</v>
      </c>
      <c r="N1197" s="82">
        <v>56</v>
      </c>
    </row>
    <row r="1198" spans="1:14" ht="26.25" customHeight="1">
      <c r="A1198" s="343" t="s">
        <v>1465</v>
      </c>
      <c r="B1198" s="344" t="s">
        <v>4554</v>
      </c>
      <c r="C1198" s="343" t="s">
        <v>794</v>
      </c>
      <c r="D1198" s="344" t="s">
        <v>795</v>
      </c>
      <c r="E1198" s="349" t="s">
        <v>4287</v>
      </c>
      <c r="F1198" s="343">
        <v>581</v>
      </c>
      <c r="G1198" s="82">
        <v>4</v>
      </c>
      <c r="H1198" s="81">
        <v>4</v>
      </c>
      <c r="I1198" s="81">
        <v>1</v>
      </c>
      <c r="J1198" s="81">
        <v>4</v>
      </c>
      <c r="K1198" s="458">
        <v>4</v>
      </c>
      <c r="L1198" s="81"/>
      <c r="M1198" s="82">
        <v>17</v>
      </c>
      <c r="N1198" s="82">
        <v>189</v>
      </c>
    </row>
    <row r="1199" spans="1:14" ht="26.25" customHeight="1">
      <c r="A1199" s="343" t="s">
        <v>1465</v>
      </c>
      <c r="B1199" s="344" t="s">
        <v>4554</v>
      </c>
      <c r="C1199" s="343" t="s">
        <v>4571</v>
      </c>
      <c r="D1199" s="344" t="s">
        <v>1466</v>
      </c>
      <c r="E1199" s="349" t="s">
        <v>4287</v>
      </c>
      <c r="F1199" s="343">
        <v>525</v>
      </c>
      <c r="G1199" s="81">
        <v>1</v>
      </c>
      <c r="H1199" s="81"/>
      <c r="I1199" s="81"/>
      <c r="J1199" s="81">
        <v>1</v>
      </c>
      <c r="K1199" s="458"/>
      <c r="L1199" s="81"/>
      <c r="M1199" s="82">
        <v>2</v>
      </c>
      <c r="N1199" s="82">
        <v>130</v>
      </c>
    </row>
    <row r="1200" spans="1:14" ht="26.25" customHeight="1">
      <c r="A1200" s="343" t="s">
        <v>1465</v>
      </c>
      <c r="B1200" s="344" t="s">
        <v>4554</v>
      </c>
      <c r="C1200" s="343" t="s">
        <v>167</v>
      </c>
      <c r="D1200" s="344" t="s">
        <v>168</v>
      </c>
      <c r="E1200" s="349" t="s">
        <v>4287</v>
      </c>
      <c r="F1200" s="343">
        <v>421</v>
      </c>
      <c r="G1200" s="81">
        <v>4</v>
      </c>
      <c r="H1200" s="81">
        <v>1</v>
      </c>
      <c r="I1200" s="81"/>
      <c r="J1200" s="81">
        <v>2</v>
      </c>
      <c r="K1200" s="458">
        <v>3</v>
      </c>
      <c r="L1200" s="81">
        <v>1</v>
      </c>
      <c r="M1200" s="82">
        <v>11</v>
      </c>
      <c r="N1200" s="82">
        <v>166</v>
      </c>
    </row>
    <row r="1201" spans="1:14" ht="26.25" customHeight="1">
      <c r="A1201" s="343" t="s">
        <v>1465</v>
      </c>
      <c r="B1201" s="344" t="s">
        <v>4554</v>
      </c>
      <c r="C1201" s="343" t="s">
        <v>863</v>
      </c>
      <c r="D1201" s="344" t="s">
        <v>826</v>
      </c>
      <c r="E1201" s="349" t="s">
        <v>4287</v>
      </c>
      <c r="F1201" s="343">
        <v>524</v>
      </c>
      <c r="G1201" s="81">
        <v>2</v>
      </c>
      <c r="H1201" s="81"/>
      <c r="I1201" s="81"/>
      <c r="J1201" s="81"/>
      <c r="K1201" s="460">
        <v>2</v>
      </c>
      <c r="L1201" s="82">
        <v>1</v>
      </c>
      <c r="M1201" s="82">
        <v>5</v>
      </c>
      <c r="N1201" s="82">
        <v>128</v>
      </c>
    </row>
    <row r="1202" spans="1:14" ht="26.25" customHeight="1">
      <c r="A1202" s="343" t="s">
        <v>1465</v>
      </c>
      <c r="B1202" s="344" t="s">
        <v>4554</v>
      </c>
      <c r="C1202" s="343" t="s">
        <v>673</v>
      </c>
      <c r="D1202" s="344" t="s">
        <v>505</v>
      </c>
      <c r="E1202" s="349" t="s">
        <v>4287</v>
      </c>
      <c r="F1202" s="343">
        <v>582</v>
      </c>
      <c r="G1202" s="81">
        <v>18</v>
      </c>
      <c r="H1202" s="81">
        <v>7</v>
      </c>
      <c r="I1202" s="81"/>
      <c r="J1202" s="81">
        <v>21</v>
      </c>
      <c r="K1202" s="458">
        <v>5</v>
      </c>
      <c r="L1202" s="81">
        <v>7</v>
      </c>
      <c r="M1202" s="82">
        <v>58</v>
      </c>
      <c r="N1202" s="82">
        <v>643</v>
      </c>
    </row>
    <row r="1203" spans="1:14" ht="26.25" customHeight="1">
      <c r="A1203" s="343" t="s">
        <v>1465</v>
      </c>
      <c r="B1203" s="344" t="s">
        <v>4554</v>
      </c>
      <c r="C1203" s="343" t="s">
        <v>864</v>
      </c>
      <c r="D1203" s="344" t="s">
        <v>765</v>
      </c>
      <c r="E1203" s="349" t="s">
        <v>4287</v>
      </c>
      <c r="F1203" s="343">
        <v>523</v>
      </c>
      <c r="G1203" s="81">
        <v>1</v>
      </c>
      <c r="H1203" s="81">
        <v>1</v>
      </c>
      <c r="I1203" s="81"/>
      <c r="J1203" s="81">
        <v>2</v>
      </c>
      <c r="K1203" s="458">
        <v>2</v>
      </c>
      <c r="L1203" s="81"/>
      <c r="M1203" s="82">
        <v>6</v>
      </c>
      <c r="N1203" s="82">
        <v>629</v>
      </c>
    </row>
    <row r="1204" spans="1:14" ht="26.25" customHeight="1">
      <c r="A1204" s="343" t="s">
        <v>1465</v>
      </c>
      <c r="B1204" s="344" t="s">
        <v>4554</v>
      </c>
      <c r="C1204" s="343" t="s">
        <v>676</v>
      </c>
      <c r="D1204" s="344" t="s">
        <v>517</v>
      </c>
      <c r="E1204" s="349" t="s">
        <v>4287</v>
      </c>
      <c r="F1204" s="343">
        <v>521</v>
      </c>
      <c r="G1204" s="81">
        <v>6</v>
      </c>
      <c r="H1204" s="81"/>
      <c r="I1204" s="81"/>
      <c r="J1204" s="82">
        <v>2</v>
      </c>
      <c r="K1204" s="458">
        <v>1</v>
      </c>
      <c r="L1204" s="81">
        <v>2</v>
      </c>
      <c r="M1204" s="82">
        <v>11</v>
      </c>
      <c r="N1204" s="82">
        <v>337</v>
      </c>
    </row>
    <row r="1205" spans="1:14" ht="26.25" customHeight="1">
      <c r="A1205" s="343" t="s">
        <v>1465</v>
      </c>
      <c r="B1205" s="344" t="s">
        <v>4554</v>
      </c>
      <c r="C1205" s="343" t="s">
        <v>140</v>
      </c>
      <c r="D1205" s="344" t="s">
        <v>138</v>
      </c>
      <c r="E1205" s="349" t="s">
        <v>4287</v>
      </c>
      <c r="F1205" s="343">
        <v>524</v>
      </c>
      <c r="G1205" s="81">
        <v>1</v>
      </c>
      <c r="H1205" s="81">
        <v>1</v>
      </c>
      <c r="I1205" s="81"/>
      <c r="J1205" s="82"/>
      <c r="K1205" s="460"/>
      <c r="L1205" s="81"/>
      <c r="M1205" s="82">
        <v>2</v>
      </c>
      <c r="N1205" s="82">
        <v>23</v>
      </c>
    </row>
    <row r="1206" spans="1:14" ht="26.25" customHeight="1">
      <c r="A1206" s="343" t="s">
        <v>1465</v>
      </c>
      <c r="B1206" s="344" t="s">
        <v>4554</v>
      </c>
      <c r="C1206" s="343" t="s">
        <v>682</v>
      </c>
      <c r="D1206" s="344" t="s">
        <v>515</v>
      </c>
      <c r="E1206" s="349" t="s">
        <v>4287</v>
      </c>
      <c r="F1206" s="343">
        <v>543</v>
      </c>
      <c r="G1206" s="81"/>
      <c r="H1206" s="81"/>
      <c r="I1206" s="81">
        <v>1</v>
      </c>
      <c r="J1206" s="81"/>
      <c r="K1206" s="458"/>
      <c r="L1206" s="81"/>
      <c r="M1206" s="82">
        <v>1</v>
      </c>
      <c r="N1206" s="82">
        <v>51</v>
      </c>
    </row>
    <row r="1207" spans="1:14" ht="26.25" customHeight="1">
      <c r="A1207" s="343" t="s">
        <v>1465</v>
      </c>
      <c r="B1207" s="344" t="s">
        <v>4554</v>
      </c>
      <c r="C1207" s="343" t="s">
        <v>457</v>
      </c>
      <c r="D1207" s="344" t="s">
        <v>347</v>
      </c>
      <c r="E1207" s="349" t="s">
        <v>4287</v>
      </c>
      <c r="F1207" s="343">
        <v>851</v>
      </c>
      <c r="G1207" s="81"/>
      <c r="H1207" s="81">
        <v>2</v>
      </c>
      <c r="I1207" s="81"/>
      <c r="J1207" s="81">
        <v>1</v>
      </c>
      <c r="K1207" s="460">
        <v>1</v>
      </c>
      <c r="L1207" s="82"/>
      <c r="M1207" s="82">
        <v>4</v>
      </c>
      <c r="N1207" s="82">
        <v>30</v>
      </c>
    </row>
    <row r="1208" spans="1:14" ht="26.25" customHeight="1">
      <c r="A1208" s="343" t="s">
        <v>1465</v>
      </c>
      <c r="B1208" s="344" t="s">
        <v>4554</v>
      </c>
      <c r="C1208" s="343" t="s">
        <v>1505</v>
      </c>
      <c r="D1208" s="344" t="s">
        <v>1477</v>
      </c>
      <c r="E1208" s="349" t="s">
        <v>4287</v>
      </c>
      <c r="F1208" s="343">
        <v>581</v>
      </c>
      <c r="G1208" s="81"/>
      <c r="H1208" s="81"/>
      <c r="I1208" s="81"/>
      <c r="J1208" s="82">
        <v>3</v>
      </c>
      <c r="K1208" s="460">
        <v>1</v>
      </c>
      <c r="L1208" s="82"/>
      <c r="M1208" s="82">
        <v>4</v>
      </c>
      <c r="N1208" s="82">
        <v>24</v>
      </c>
    </row>
    <row r="1209" spans="1:14" ht="26.25" customHeight="1">
      <c r="A1209" s="343" t="s">
        <v>1465</v>
      </c>
      <c r="B1209" s="344" t="s">
        <v>4554</v>
      </c>
      <c r="C1209" s="343" t="s">
        <v>867</v>
      </c>
      <c r="D1209" s="344" t="s">
        <v>868</v>
      </c>
      <c r="E1209" s="349" t="s">
        <v>4287</v>
      </c>
      <c r="F1209" s="343">
        <v>544</v>
      </c>
      <c r="G1209" s="82"/>
      <c r="H1209" s="81"/>
      <c r="I1209" s="81"/>
      <c r="J1209" s="82">
        <v>1</v>
      </c>
      <c r="K1209" s="460">
        <v>2</v>
      </c>
      <c r="L1209" s="81"/>
      <c r="M1209" s="82">
        <v>3</v>
      </c>
      <c r="N1209" s="82">
        <v>33</v>
      </c>
    </row>
    <row r="1210" spans="1:14" ht="26.25" customHeight="1">
      <c r="A1210" s="343" t="s">
        <v>1465</v>
      </c>
      <c r="B1210" s="344" t="s">
        <v>4554</v>
      </c>
      <c r="C1210" s="343" t="s">
        <v>1506</v>
      </c>
      <c r="D1210" s="344" t="s">
        <v>1473</v>
      </c>
      <c r="E1210" s="349" t="s">
        <v>4287</v>
      </c>
      <c r="F1210" s="343">
        <v>523</v>
      </c>
      <c r="G1210" s="81"/>
      <c r="H1210" s="81"/>
      <c r="I1210" s="81"/>
      <c r="J1210" s="81">
        <v>1</v>
      </c>
      <c r="K1210" s="458">
        <v>2</v>
      </c>
      <c r="L1210" s="81"/>
      <c r="M1210" s="82">
        <v>3</v>
      </c>
      <c r="N1210" s="82">
        <v>357</v>
      </c>
    </row>
    <row r="1211" spans="1:14" ht="26.25" customHeight="1">
      <c r="A1211" s="343" t="s">
        <v>1465</v>
      </c>
      <c r="B1211" s="344" t="s">
        <v>4554</v>
      </c>
      <c r="C1211" s="343" t="s">
        <v>685</v>
      </c>
      <c r="D1211" s="344" t="s">
        <v>471</v>
      </c>
      <c r="E1211" s="349" t="s">
        <v>4287</v>
      </c>
      <c r="F1211" s="343">
        <v>442</v>
      </c>
      <c r="G1211" s="82">
        <v>2</v>
      </c>
      <c r="H1211" s="81"/>
      <c r="I1211" s="81"/>
      <c r="J1211" s="82">
        <v>1</v>
      </c>
      <c r="K1211" s="458"/>
      <c r="L1211" s="81">
        <v>1</v>
      </c>
      <c r="M1211" s="82">
        <v>4</v>
      </c>
      <c r="N1211" s="82">
        <v>61</v>
      </c>
    </row>
    <row r="1212" spans="1:14" ht="26.25" customHeight="1">
      <c r="A1212" s="343" t="s">
        <v>1465</v>
      </c>
      <c r="B1212" s="344" t="s">
        <v>4554</v>
      </c>
      <c r="C1212" s="343" t="s">
        <v>686</v>
      </c>
      <c r="D1212" s="344" t="s">
        <v>519</v>
      </c>
      <c r="E1212" s="349" t="s">
        <v>4287</v>
      </c>
      <c r="F1212" s="343">
        <v>524</v>
      </c>
      <c r="G1212" s="82">
        <v>5</v>
      </c>
      <c r="H1212" s="81"/>
      <c r="I1212" s="81"/>
      <c r="J1212" s="81">
        <v>1</v>
      </c>
      <c r="K1212" s="458"/>
      <c r="L1212" s="81">
        <v>2</v>
      </c>
      <c r="M1212" s="82">
        <v>8</v>
      </c>
      <c r="N1212" s="82">
        <v>211</v>
      </c>
    </row>
    <row r="1213" spans="1:14" ht="26.25" customHeight="1">
      <c r="A1213" s="343" t="s">
        <v>1465</v>
      </c>
      <c r="B1213" s="344" t="s">
        <v>4554</v>
      </c>
      <c r="C1213" s="343" t="s">
        <v>870</v>
      </c>
      <c r="D1213" s="344" t="s">
        <v>347</v>
      </c>
      <c r="E1213" s="349" t="s">
        <v>4287</v>
      </c>
      <c r="F1213" s="343">
        <v>851</v>
      </c>
      <c r="G1213" s="82">
        <v>1</v>
      </c>
      <c r="H1213" s="81"/>
      <c r="I1213" s="82">
        <v>1</v>
      </c>
      <c r="J1213" s="82">
        <v>3</v>
      </c>
      <c r="K1213" s="460"/>
      <c r="L1213" s="81">
        <v>1</v>
      </c>
      <c r="M1213" s="82">
        <v>6</v>
      </c>
      <c r="N1213" s="82">
        <v>91</v>
      </c>
    </row>
    <row r="1214" spans="1:14" ht="26.25" customHeight="1">
      <c r="A1214" s="343" t="s">
        <v>1465</v>
      </c>
      <c r="B1214" s="344" t="s">
        <v>4554</v>
      </c>
      <c r="C1214" s="343" t="s">
        <v>1509</v>
      </c>
      <c r="D1214" s="344" t="s">
        <v>1510</v>
      </c>
      <c r="E1214" s="349" t="s">
        <v>4284</v>
      </c>
      <c r="F1214" s="343">
        <v>421</v>
      </c>
      <c r="G1214" s="81"/>
      <c r="H1214" s="81"/>
      <c r="I1214" s="81"/>
      <c r="J1214" s="82"/>
      <c r="K1214" s="460"/>
      <c r="L1214" s="82">
        <v>1</v>
      </c>
      <c r="M1214" s="82">
        <v>1</v>
      </c>
      <c r="N1214" s="82">
        <v>214</v>
      </c>
    </row>
    <row r="1215" spans="1:14" ht="26.25" customHeight="1">
      <c r="A1215" s="343" t="s">
        <v>1465</v>
      </c>
      <c r="B1215" s="344" t="s">
        <v>4554</v>
      </c>
      <c r="C1215" s="343" t="s">
        <v>1511</v>
      </c>
      <c r="D1215" s="344" t="s">
        <v>1512</v>
      </c>
      <c r="E1215" s="349" t="s">
        <v>4284</v>
      </c>
      <c r="F1215" s="343">
        <v>523</v>
      </c>
      <c r="G1215" s="81">
        <v>1</v>
      </c>
      <c r="H1215" s="81"/>
      <c r="I1215" s="81"/>
      <c r="J1215" s="82">
        <v>3</v>
      </c>
      <c r="K1215" s="458">
        <v>1</v>
      </c>
      <c r="L1215" s="81">
        <v>1</v>
      </c>
      <c r="M1215" s="82">
        <v>6</v>
      </c>
      <c r="N1215" s="82">
        <v>992</v>
      </c>
    </row>
    <row r="1216" spans="1:14" ht="26.25" customHeight="1">
      <c r="A1216" s="343" t="s">
        <v>1465</v>
      </c>
      <c r="B1216" s="344" t="s">
        <v>4554</v>
      </c>
      <c r="C1216" s="343" t="s">
        <v>1513</v>
      </c>
      <c r="D1216" s="344" t="s">
        <v>1514</v>
      </c>
      <c r="E1216" s="349" t="s">
        <v>4284</v>
      </c>
      <c r="F1216" s="343">
        <v>521</v>
      </c>
      <c r="G1216" s="82">
        <v>2</v>
      </c>
      <c r="H1216" s="81"/>
      <c r="I1216" s="81"/>
      <c r="J1216" s="82">
        <v>3</v>
      </c>
      <c r="K1216" s="458">
        <v>1</v>
      </c>
      <c r="L1216" s="81">
        <v>2</v>
      </c>
      <c r="M1216" s="82">
        <v>8</v>
      </c>
      <c r="N1216" s="82">
        <v>569</v>
      </c>
    </row>
    <row r="1217" spans="1:14" ht="26.25" customHeight="1">
      <c r="A1217" s="343" t="s">
        <v>1465</v>
      </c>
      <c r="B1217" s="344" t="s">
        <v>4554</v>
      </c>
      <c r="C1217" s="343" t="s">
        <v>1515</v>
      </c>
      <c r="D1217" s="344" t="s">
        <v>1516</v>
      </c>
      <c r="E1217" s="349" t="s">
        <v>4284</v>
      </c>
      <c r="F1217" s="343">
        <v>524</v>
      </c>
      <c r="G1217" s="81"/>
      <c r="H1217" s="81">
        <v>2</v>
      </c>
      <c r="I1217" s="81"/>
      <c r="J1217" s="82">
        <v>1</v>
      </c>
      <c r="K1217" s="460"/>
      <c r="L1217" s="81"/>
      <c r="M1217" s="82">
        <v>3</v>
      </c>
      <c r="N1217" s="82">
        <v>255</v>
      </c>
    </row>
    <row r="1218" spans="1:14" ht="26.25" customHeight="1">
      <c r="A1218" s="343" t="s">
        <v>1465</v>
      </c>
      <c r="B1218" s="344" t="s">
        <v>4554</v>
      </c>
      <c r="C1218" s="343" t="s">
        <v>1517</v>
      </c>
      <c r="D1218" s="344" t="s">
        <v>1518</v>
      </c>
      <c r="E1218" s="349" t="s">
        <v>4284</v>
      </c>
      <c r="F1218" s="343">
        <v>581</v>
      </c>
      <c r="G1218" s="82">
        <v>5</v>
      </c>
      <c r="H1218" s="82"/>
      <c r="I1218" s="82"/>
      <c r="J1218" s="82">
        <v>1</v>
      </c>
      <c r="K1218" s="458">
        <v>1</v>
      </c>
      <c r="L1218" s="81"/>
      <c r="M1218" s="82">
        <v>7</v>
      </c>
      <c r="N1218" s="82">
        <v>278</v>
      </c>
    </row>
    <row r="1219" spans="1:14" ht="26.25" customHeight="1">
      <c r="A1219" s="343" t="s">
        <v>1465</v>
      </c>
      <c r="B1219" s="344" t="s">
        <v>4554</v>
      </c>
      <c r="C1219" s="343" t="s">
        <v>4572</v>
      </c>
      <c r="D1219" s="344" t="s">
        <v>868</v>
      </c>
      <c r="E1219" s="349" t="s">
        <v>4284</v>
      </c>
      <c r="F1219" s="343">
        <v>544</v>
      </c>
      <c r="G1219" s="81"/>
      <c r="H1219" s="81"/>
      <c r="I1219" s="81"/>
      <c r="J1219" s="82"/>
      <c r="K1219" s="458">
        <v>1</v>
      </c>
      <c r="L1219" s="81"/>
      <c r="M1219" s="82">
        <v>1</v>
      </c>
      <c r="N1219" s="82">
        <v>27</v>
      </c>
    </row>
    <row r="1220" spans="1:14" ht="26.25" customHeight="1">
      <c r="A1220" s="343" t="s">
        <v>1465</v>
      </c>
      <c r="B1220" s="344" t="s">
        <v>4554</v>
      </c>
      <c r="C1220" s="343" t="s">
        <v>4573</v>
      </c>
      <c r="D1220" s="344" t="s">
        <v>1486</v>
      </c>
      <c r="E1220" s="349" t="s">
        <v>4287</v>
      </c>
      <c r="F1220" s="343">
        <v>582</v>
      </c>
      <c r="G1220" s="81">
        <v>1</v>
      </c>
      <c r="H1220" s="81"/>
      <c r="I1220" s="81"/>
      <c r="J1220" s="82">
        <v>1</v>
      </c>
      <c r="K1220" s="460"/>
      <c r="L1220" s="81"/>
      <c r="M1220" s="82">
        <v>2</v>
      </c>
      <c r="N1220" s="82">
        <v>0</v>
      </c>
    </row>
    <row r="1221" spans="1:14" ht="26.25" customHeight="1">
      <c r="A1221" s="343" t="s">
        <v>1519</v>
      </c>
      <c r="B1221" s="344" t="s">
        <v>4574</v>
      </c>
      <c r="C1221" s="343" t="s">
        <v>4575</v>
      </c>
      <c r="D1221" s="344" t="s">
        <v>4576</v>
      </c>
      <c r="E1221" s="349" t="s">
        <v>4284</v>
      </c>
      <c r="F1221" s="343">
        <v>523</v>
      </c>
      <c r="G1221" s="81"/>
      <c r="H1221" s="81"/>
      <c r="I1221" s="82"/>
      <c r="J1221" s="81">
        <v>1</v>
      </c>
      <c r="K1221" s="460"/>
      <c r="L1221" s="81"/>
      <c r="M1221" s="82">
        <v>1</v>
      </c>
      <c r="N1221" s="82">
        <v>32</v>
      </c>
    </row>
    <row r="1222" spans="1:14" ht="26.25" customHeight="1">
      <c r="A1222" s="343" t="s">
        <v>1519</v>
      </c>
      <c r="B1222" s="344" t="s">
        <v>4574</v>
      </c>
      <c r="C1222" s="343" t="s">
        <v>643</v>
      </c>
      <c r="D1222" s="344" t="s">
        <v>513</v>
      </c>
      <c r="E1222" s="349" t="s">
        <v>4284</v>
      </c>
      <c r="F1222" s="343">
        <v>529</v>
      </c>
      <c r="G1222" s="81"/>
      <c r="H1222" s="81"/>
      <c r="I1222" s="82"/>
      <c r="J1222" s="82"/>
      <c r="K1222" s="460"/>
      <c r="L1222" s="81">
        <v>1</v>
      </c>
      <c r="M1222" s="82">
        <v>1</v>
      </c>
      <c r="N1222" s="82">
        <v>115</v>
      </c>
    </row>
    <row r="1223" spans="1:14" ht="26.25" customHeight="1">
      <c r="A1223" s="343" t="s">
        <v>1519</v>
      </c>
      <c r="B1223" s="344" t="s">
        <v>4574</v>
      </c>
      <c r="C1223" s="343" t="s">
        <v>1504</v>
      </c>
      <c r="D1223" s="344" t="s">
        <v>1473</v>
      </c>
      <c r="E1223" s="349" t="s">
        <v>4284</v>
      </c>
      <c r="F1223" s="343">
        <v>523</v>
      </c>
      <c r="G1223" s="82"/>
      <c r="H1223" s="82"/>
      <c r="I1223" s="81"/>
      <c r="J1223" s="82"/>
      <c r="K1223" s="458"/>
      <c r="L1223" s="81">
        <v>2</v>
      </c>
      <c r="M1223" s="82">
        <v>2</v>
      </c>
      <c r="N1223" s="82">
        <v>192</v>
      </c>
    </row>
    <row r="1224" spans="1:14" ht="26.25" customHeight="1">
      <c r="A1224" s="343" t="s">
        <v>1519</v>
      </c>
      <c r="B1224" s="344" t="s">
        <v>4574</v>
      </c>
      <c r="C1224" s="343" t="s">
        <v>683</v>
      </c>
      <c r="D1224" s="344" t="s">
        <v>513</v>
      </c>
      <c r="E1224" s="349" t="s">
        <v>4287</v>
      </c>
      <c r="F1224" s="343">
        <v>529</v>
      </c>
      <c r="G1224" s="82">
        <v>1</v>
      </c>
      <c r="H1224" s="81"/>
      <c r="I1224" s="81"/>
      <c r="J1224" s="81">
        <v>1</v>
      </c>
      <c r="K1224" s="460"/>
      <c r="L1224" s="81"/>
      <c r="M1224" s="82">
        <v>2</v>
      </c>
      <c r="N1224" s="82">
        <v>117</v>
      </c>
    </row>
    <row r="1225" spans="1:14" ht="26.25" customHeight="1">
      <c r="A1225" s="343" t="s">
        <v>1519</v>
      </c>
      <c r="B1225" s="344" t="s">
        <v>4574</v>
      </c>
      <c r="C1225" s="343" t="s">
        <v>1520</v>
      </c>
      <c r="D1225" s="344" t="s">
        <v>1521</v>
      </c>
      <c r="E1225" s="349" t="s">
        <v>4284</v>
      </c>
      <c r="F1225" s="343">
        <v>523</v>
      </c>
      <c r="G1225" s="81"/>
      <c r="H1225" s="81"/>
      <c r="I1225" s="82">
        <v>1</v>
      </c>
      <c r="J1225" s="81"/>
      <c r="K1225" s="460"/>
      <c r="L1225" s="81"/>
      <c r="M1225" s="82">
        <v>1</v>
      </c>
      <c r="N1225" s="82">
        <v>102</v>
      </c>
    </row>
    <row r="1226" spans="1:14" ht="26.25" customHeight="1">
      <c r="A1226" s="343" t="s">
        <v>1522</v>
      </c>
      <c r="B1226" s="344" t="s">
        <v>1523</v>
      </c>
      <c r="C1226" s="343" t="s">
        <v>999</v>
      </c>
      <c r="D1226" s="344" t="s">
        <v>1000</v>
      </c>
      <c r="E1226" s="349" t="s">
        <v>4284</v>
      </c>
      <c r="F1226" s="343">
        <v>721</v>
      </c>
      <c r="G1226" s="82"/>
      <c r="H1226" s="82"/>
      <c r="I1226" s="81"/>
      <c r="J1226" s="82"/>
      <c r="K1226" s="460"/>
      <c r="L1226" s="81">
        <v>1</v>
      </c>
      <c r="M1226" s="82">
        <v>1</v>
      </c>
      <c r="N1226" s="82">
        <v>840</v>
      </c>
    </row>
    <row r="1227" spans="1:14" ht="26.25" customHeight="1">
      <c r="A1227" s="343" t="s">
        <v>1522</v>
      </c>
      <c r="B1227" s="344" t="s">
        <v>1523</v>
      </c>
      <c r="C1227" s="343" t="s">
        <v>3740</v>
      </c>
      <c r="D1227" s="344" t="s">
        <v>4577</v>
      </c>
      <c r="E1227" s="349" t="s">
        <v>4287</v>
      </c>
      <c r="F1227" s="343">
        <v>721</v>
      </c>
      <c r="G1227" s="82"/>
      <c r="H1227" s="82"/>
      <c r="I1227" s="81"/>
      <c r="J1227" s="82">
        <v>1</v>
      </c>
      <c r="K1227" s="460"/>
      <c r="L1227" s="81"/>
      <c r="M1227" s="82">
        <v>1</v>
      </c>
      <c r="N1227" s="82">
        <v>14</v>
      </c>
    </row>
    <row r="1228" spans="1:14" ht="26.25" customHeight="1">
      <c r="A1228" s="343" t="s">
        <v>1522</v>
      </c>
      <c r="B1228" s="344" t="s">
        <v>1523</v>
      </c>
      <c r="C1228" s="343" t="s">
        <v>4578</v>
      </c>
      <c r="D1228" s="344" t="s">
        <v>4579</v>
      </c>
      <c r="E1228" s="349" t="s">
        <v>4287</v>
      </c>
      <c r="F1228" s="343">
        <v>721</v>
      </c>
      <c r="G1228" s="81">
        <v>1</v>
      </c>
      <c r="H1228" s="81"/>
      <c r="I1228" s="81"/>
      <c r="J1228" s="81"/>
      <c r="K1228" s="458"/>
      <c r="L1228" s="81"/>
      <c r="M1228" s="82">
        <v>1</v>
      </c>
      <c r="N1228" s="82">
        <v>12</v>
      </c>
    </row>
    <row r="1229" spans="1:14" ht="26.25" customHeight="1">
      <c r="A1229" s="343" t="s">
        <v>1522</v>
      </c>
      <c r="B1229" s="344" t="s">
        <v>1523</v>
      </c>
      <c r="C1229" s="343" t="s">
        <v>4580</v>
      </c>
      <c r="D1229" s="344" t="s">
        <v>4581</v>
      </c>
      <c r="E1229" s="349" t="s">
        <v>4287</v>
      </c>
      <c r="F1229" s="343">
        <v>421</v>
      </c>
      <c r="G1229" s="82"/>
      <c r="H1229" s="81"/>
      <c r="I1229" s="81"/>
      <c r="J1229" s="82"/>
      <c r="K1229" s="460"/>
      <c r="L1229" s="81">
        <v>1</v>
      </c>
      <c r="M1229" s="82">
        <v>1</v>
      </c>
      <c r="N1229" s="82">
        <v>0</v>
      </c>
    </row>
    <row r="1230" spans="1:14" ht="26.25" customHeight="1">
      <c r="A1230" s="343" t="s">
        <v>1522</v>
      </c>
      <c r="B1230" s="344" t="s">
        <v>1523</v>
      </c>
      <c r="C1230" s="343" t="s">
        <v>1991</v>
      </c>
      <c r="D1230" s="344" t="s">
        <v>1992</v>
      </c>
      <c r="E1230" s="349" t="s">
        <v>4284</v>
      </c>
      <c r="F1230" s="343">
        <v>729</v>
      </c>
      <c r="G1230" s="82"/>
      <c r="H1230" s="81"/>
      <c r="I1230" s="81"/>
      <c r="J1230" s="81"/>
      <c r="K1230" s="458"/>
      <c r="L1230" s="82">
        <v>1</v>
      </c>
      <c r="M1230" s="82">
        <v>1</v>
      </c>
      <c r="N1230" s="82">
        <v>657</v>
      </c>
    </row>
    <row r="1231" spans="1:14" ht="26.25" customHeight="1">
      <c r="A1231" s="343" t="s">
        <v>1522</v>
      </c>
      <c r="B1231" s="344" t="s">
        <v>1523</v>
      </c>
      <c r="C1231" s="343" t="s">
        <v>4582</v>
      </c>
      <c r="D1231" s="344" t="s">
        <v>1000</v>
      </c>
      <c r="E1231" s="349" t="s">
        <v>4287</v>
      </c>
      <c r="F1231" s="343">
        <v>721</v>
      </c>
      <c r="G1231" s="81"/>
      <c r="H1231" s="81"/>
      <c r="I1231" s="81"/>
      <c r="J1231" s="82">
        <v>1</v>
      </c>
      <c r="K1231" s="460"/>
      <c r="L1231" s="81"/>
      <c r="M1231" s="82">
        <v>1</v>
      </c>
      <c r="N1231" s="82">
        <v>786</v>
      </c>
    </row>
    <row r="1232" spans="1:14" ht="26.25" customHeight="1">
      <c r="A1232" s="343" t="s">
        <v>1524</v>
      </c>
      <c r="B1232" s="344" t="s">
        <v>1525</v>
      </c>
      <c r="C1232" s="343" t="s">
        <v>814</v>
      </c>
      <c r="D1232" s="344" t="s">
        <v>815</v>
      </c>
      <c r="E1232" s="349" t="s">
        <v>4284</v>
      </c>
      <c r="F1232" s="343">
        <v>312</v>
      </c>
      <c r="G1232" s="81"/>
      <c r="H1232" s="81"/>
      <c r="I1232" s="81"/>
      <c r="J1232" s="82">
        <v>5</v>
      </c>
      <c r="K1232" s="460">
        <v>5</v>
      </c>
      <c r="L1232" s="81">
        <v>7</v>
      </c>
      <c r="M1232" s="82">
        <v>17</v>
      </c>
      <c r="N1232" s="82">
        <v>149</v>
      </c>
    </row>
    <row r="1233" spans="1:14" ht="26.25" customHeight="1">
      <c r="A1233" s="343" t="s">
        <v>1524</v>
      </c>
      <c r="B1233" s="344" t="s">
        <v>1525</v>
      </c>
      <c r="C1233" s="343" t="s">
        <v>706</v>
      </c>
      <c r="D1233" s="344" t="s">
        <v>707</v>
      </c>
      <c r="E1233" s="349" t="s">
        <v>4284</v>
      </c>
      <c r="F1233" s="343">
        <v>321</v>
      </c>
      <c r="G1233" s="81"/>
      <c r="H1233" s="81"/>
      <c r="I1233" s="81"/>
      <c r="J1233" s="81">
        <v>15</v>
      </c>
      <c r="K1233" s="458">
        <v>7</v>
      </c>
      <c r="L1233" s="81">
        <v>7</v>
      </c>
      <c r="M1233" s="82">
        <v>29</v>
      </c>
      <c r="N1233" s="82">
        <v>354</v>
      </c>
    </row>
    <row r="1234" spans="1:14" ht="26.25" customHeight="1">
      <c r="A1234" s="343" t="s">
        <v>1524</v>
      </c>
      <c r="B1234" s="344" t="s">
        <v>1525</v>
      </c>
      <c r="C1234" s="343" t="s">
        <v>1526</v>
      </c>
      <c r="D1234" s="344" t="s">
        <v>1527</v>
      </c>
      <c r="E1234" s="349" t="s">
        <v>4284</v>
      </c>
      <c r="F1234" s="343">
        <v>212</v>
      </c>
      <c r="G1234" s="82"/>
      <c r="H1234" s="81"/>
      <c r="I1234" s="81"/>
      <c r="J1234" s="82">
        <v>7</v>
      </c>
      <c r="K1234" s="460">
        <v>1</v>
      </c>
      <c r="L1234" s="81">
        <v>1</v>
      </c>
      <c r="M1234" s="82">
        <v>9</v>
      </c>
      <c r="N1234" s="82">
        <v>71</v>
      </c>
    </row>
    <row r="1235" spans="1:14" ht="26.25" customHeight="1">
      <c r="A1235" s="343" t="s">
        <v>1524</v>
      </c>
      <c r="B1235" s="344" t="s">
        <v>1525</v>
      </c>
      <c r="C1235" s="343" t="s">
        <v>357</v>
      </c>
      <c r="D1235" s="344" t="s">
        <v>358</v>
      </c>
      <c r="E1235" s="349" t="s">
        <v>4284</v>
      </c>
      <c r="F1235" s="343">
        <v>226</v>
      </c>
      <c r="G1235" s="81"/>
      <c r="H1235" s="81"/>
      <c r="I1235" s="81"/>
      <c r="J1235" s="82">
        <v>8</v>
      </c>
      <c r="K1235" s="458">
        <v>4</v>
      </c>
      <c r="L1235" s="81">
        <v>4</v>
      </c>
      <c r="M1235" s="82">
        <v>16</v>
      </c>
      <c r="N1235" s="82">
        <v>69</v>
      </c>
    </row>
    <row r="1236" spans="1:14" ht="26.25" customHeight="1">
      <c r="A1236" s="343" t="s">
        <v>1524</v>
      </c>
      <c r="B1236" s="344" t="s">
        <v>1525</v>
      </c>
      <c r="C1236" s="343" t="s">
        <v>1528</v>
      </c>
      <c r="D1236" s="344" t="s">
        <v>1529</v>
      </c>
      <c r="E1236" s="349" t="s">
        <v>4284</v>
      </c>
      <c r="F1236" s="343">
        <v>226</v>
      </c>
      <c r="G1236" s="82"/>
      <c r="H1236" s="81"/>
      <c r="I1236" s="81"/>
      <c r="J1236" s="81">
        <v>7</v>
      </c>
      <c r="K1236" s="460"/>
      <c r="L1236" s="82">
        <v>3</v>
      </c>
      <c r="M1236" s="82">
        <v>10</v>
      </c>
      <c r="N1236" s="82">
        <v>41</v>
      </c>
    </row>
    <row r="1237" spans="1:14" ht="26.25" customHeight="1">
      <c r="A1237" s="343" t="s">
        <v>1524</v>
      </c>
      <c r="B1237" s="344" t="s">
        <v>1525</v>
      </c>
      <c r="C1237" s="343" t="s">
        <v>1530</v>
      </c>
      <c r="D1237" s="344" t="s">
        <v>1531</v>
      </c>
      <c r="E1237" s="349" t="s">
        <v>4284</v>
      </c>
      <c r="F1237" s="343">
        <v>312</v>
      </c>
      <c r="G1237" s="82"/>
      <c r="H1237" s="82">
        <v>1</v>
      </c>
      <c r="I1237" s="82"/>
      <c r="J1237" s="82">
        <v>19</v>
      </c>
      <c r="K1237" s="458">
        <v>4</v>
      </c>
      <c r="L1237" s="82">
        <v>3</v>
      </c>
      <c r="M1237" s="82">
        <v>27</v>
      </c>
      <c r="N1237" s="82">
        <v>236</v>
      </c>
    </row>
    <row r="1238" spans="1:14" ht="26.25" customHeight="1">
      <c r="A1238" s="343" t="s">
        <v>1524</v>
      </c>
      <c r="B1238" s="344" t="s">
        <v>1525</v>
      </c>
      <c r="C1238" s="343" t="s">
        <v>361</v>
      </c>
      <c r="D1238" s="344" t="s">
        <v>362</v>
      </c>
      <c r="E1238" s="349" t="s">
        <v>4284</v>
      </c>
      <c r="F1238" s="343">
        <v>225</v>
      </c>
      <c r="G1238" s="82"/>
      <c r="H1238" s="81"/>
      <c r="I1238" s="81">
        <v>1</v>
      </c>
      <c r="J1238" s="82">
        <v>11</v>
      </c>
      <c r="K1238" s="460">
        <v>1</v>
      </c>
      <c r="L1238" s="81">
        <v>11</v>
      </c>
      <c r="M1238" s="82">
        <v>24</v>
      </c>
      <c r="N1238" s="82">
        <v>201</v>
      </c>
    </row>
    <row r="1239" spans="1:14" ht="26.25" customHeight="1">
      <c r="A1239" s="343" t="s">
        <v>1524</v>
      </c>
      <c r="B1239" s="344" t="s">
        <v>1525</v>
      </c>
      <c r="C1239" s="343" t="s">
        <v>924</v>
      </c>
      <c r="D1239" s="344" t="s">
        <v>925</v>
      </c>
      <c r="E1239" s="349" t="s">
        <v>4284</v>
      </c>
      <c r="F1239" s="343">
        <v>225</v>
      </c>
      <c r="G1239" s="82"/>
      <c r="H1239" s="81">
        <v>1</v>
      </c>
      <c r="I1239" s="81"/>
      <c r="J1239" s="82">
        <v>7</v>
      </c>
      <c r="K1239" s="458"/>
      <c r="L1239" s="81">
        <v>3</v>
      </c>
      <c r="M1239" s="82">
        <v>11</v>
      </c>
      <c r="N1239" s="82">
        <v>98</v>
      </c>
    </row>
    <row r="1240" spans="1:14" ht="26.25" customHeight="1">
      <c r="A1240" s="343" t="s">
        <v>1524</v>
      </c>
      <c r="B1240" s="344" t="s">
        <v>1525</v>
      </c>
      <c r="C1240" s="343" t="s">
        <v>926</v>
      </c>
      <c r="D1240" s="344" t="s">
        <v>927</v>
      </c>
      <c r="E1240" s="349" t="s">
        <v>4284</v>
      </c>
      <c r="F1240" s="343">
        <v>211</v>
      </c>
      <c r="G1240" s="82"/>
      <c r="H1240" s="82"/>
      <c r="I1240" s="81"/>
      <c r="J1240" s="82">
        <v>1</v>
      </c>
      <c r="K1240" s="458"/>
      <c r="L1240" s="81">
        <v>1</v>
      </c>
      <c r="M1240" s="82">
        <v>2</v>
      </c>
      <c r="N1240" s="82">
        <v>39</v>
      </c>
    </row>
    <row r="1241" spans="1:14" ht="26.25" customHeight="1">
      <c r="A1241" s="343" t="s">
        <v>1524</v>
      </c>
      <c r="B1241" s="344" t="s">
        <v>1525</v>
      </c>
      <c r="C1241" s="343" t="s">
        <v>935</v>
      </c>
      <c r="D1241" s="344" t="s">
        <v>936</v>
      </c>
      <c r="E1241" s="349" t="s">
        <v>4284</v>
      </c>
      <c r="F1241" s="343">
        <v>222</v>
      </c>
      <c r="G1241" s="82"/>
      <c r="H1241" s="81"/>
      <c r="I1241" s="81"/>
      <c r="J1241" s="81">
        <v>12</v>
      </c>
      <c r="K1241" s="458">
        <v>3</v>
      </c>
      <c r="L1241" s="82"/>
      <c r="M1241" s="82">
        <v>15</v>
      </c>
      <c r="N1241" s="82">
        <v>129</v>
      </c>
    </row>
    <row r="1242" spans="1:14" ht="26.25" customHeight="1">
      <c r="A1242" s="343" t="s">
        <v>1524</v>
      </c>
      <c r="B1242" s="344" t="s">
        <v>1525</v>
      </c>
      <c r="C1242" s="343" t="s">
        <v>410</v>
      </c>
      <c r="D1242" s="344" t="s">
        <v>411</v>
      </c>
      <c r="E1242" s="349" t="s">
        <v>4284</v>
      </c>
      <c r="F1242" s="343">
        <v>223</v>
      </c>
      <c r="G1242" s="82"/>
      <c r="H1242" s="81"/>
      <c r="I1242" s="81"/>
      <c r="J1242" s="82">
        <v>12</v>
      </c>
      <c r="K1242" s="458"/>
      <c r="L1242" s="81">
        <v>8</v>
      </c>
      <c r="M1242" s="82">
        <v>20</v>
      </c>
      <c r="N1242" s="82">
        <v>154</v>
      </c>
    </row>
    <row r="1243" spans="1:14" ht="26.25" customHeight="1">
      <c r="A1243" s="343" t="s">
        <v>1524</v>
      </c>
      <c r="B1243" s="344" t="s">
        <v>1525</v>
      </c>
      <c r="C1243" s="343" t="s">
        <v>937</v>
      </c>
      <c r="D1243" s="344" t="s">
        <v>938</v>
      </c>
      <c r="E1243" s="349" t="s">
        <v>4284</v>
      </c>
      <c r="F1243" s="343">
        <v>222</v>
      </c>
      <c r="G1243" s="82"/>
      <c r="H1243" s="81"/>
      <c r="I1243" s="81"/>
      <c r="J1243" s="81">
        <v>6</v>
      </c>
      <c r="K1243" s="460">
        <v>2</v>
      </c>
      <c r="L1243" s="81">
        <v>2</v>
      </c>
      <c r="M1243" s="82">
        <v>10</v>
      </c>
      <c r="N1243" s="82">
        <v>65</v>
      </c>
    </row>
    <row r="1244" spans="1:14" ht="26.25" customHeight="1">
      <c r="A1244" s="343" t="s">
        <v>1524</v>
      </c>
      <c r="B1244" s="344" t="s">
        <v>1525</v>
      </c>
      <c r="C1244" s="343" t="s">
        <v>412</v>
      </c>
      <c r="D1244" s="344" t="s">
        <v>413</v>
      </c>
      <c r="E1244" s="349" t="s">
        <v>4284</v>
      </c>
      <c r="F1244" s="343">
        <v>222</v>
      </c>
      <c r="G1244" s="82"/>
      <c r="H1244" s="82"/>
      <c r="I1244" s="81"/>
      <c r="J1244" s="82">
        <v>2</v>
      </c>
      <c r="K1244" s="458">
        <v>1</v>
      </c>
      <c r="L1244" s="81">
        <v>3</v>
      </c>
      <c r="M1244" s="82">
        <v>6</v>
      </c>
      <c r="N1244" s="82">
        <v>25</v>
      </c>
    </row>
    <row r="1245" spans="1:14" ht="26.25" customHeight="1">
      <c r="A1245" s="343" t="s">
        <v>1524</v>
      </c>
      <c r="B1245" s="344" t="s">
        <v>1525</v>
      </c>
      <c r="C1245" s="343" t="s">
        <v>363</v>
      </c>
      <c r="D1245" s="344" t="s">
        <v>364</v>
      </c>
      <c r="E1245" s="349" t="s">
        <v>4284</v>
      </c>
      <c r="F1245" s="343">
        <v>222</v>
      </c>
      <c r="G1245" s="81"/>
      <c r="H1245" s="82"/>
      <c r="I1245" s="81"/>
      <c r="J1245" s="81">
        <v>8</v>
      </c>
      <c r="K1245" s="460">
        <v>3</v>
      </c>
      <c r="L1245" s="81">
        <v>2</v>
      </c>
      <c r="M1245" s="82">
        <v>13</v>
      </c>
      <c r="N1245" s="82">
        <v>114</v>
      </c>
    </row>
    <row r="1246" spans="1:14" ht="26.25" customHeight="1">
      <c r="A1246" s="343" t="s">
        <v>1524</v>
      </c>
      <c r="B1246" s="344" t="s">
        <v>1525</v>
      </c>
      <c r="C1246" s="343" t="s">
        <v>365</v>
      </c>
      <c r="D1246" s="344" t="s">
        <v>366</v>
      </c>
      <c r="E1246" s="349" t="s">
        <v>4284</v>
      </c>
      <c r="F1246" s="343">
        <v>222</v>
      </c>
      <c r="G1246" s="81"/>
      <c r="H1246" s="81"/>
      <c r="I1246" s="81"/>
      <c r="J1246" s="82">
        <v>10</v>
      </c>
      <c r="K1246" s="458">
        <v>2</v>
      </c>
      <c r="L1246" s="81">
        <v>3</v>
      </c>
      <c r="M1246" s="82">
        <v>15</v>
      </c>
      <c r="N1246" s="82">
        <v>211</v>
      </c>
    </row>
    <row r="1247" spans="1:14" ht="26.25" customHeight="1">
      <c r="A1247" s="343" t="s">
        <v>1524</v>
      </c>
      <c r="B1247" s="344" t="s">
        <v>1525</v>
      </c>
      <c r="C1247" s="343" t="s">
        <v>1239</v>
      </c>
      <c r="D1247" s="344" t="s">
        <v>1240</v>
      </c>
      <c r="E1247" s="349" t="s">
        <v>4284</v>
      </c>
      <c r="F1247" s="343">
        <v>222</v>
      </c>
      <c r="G1247" s="82"/>
      <c r="H1247" s="82"/>
      <c r="I1247" s="81"/>
      <c r="J1247" s="82">
        <v>2</v>
      </c>
      <c r="K1247" s="460"/>
      <c r="L1247" s="81">
        <v>2</v>
      </c>
      <c r="M1247" s="82">
        <v>4</v>
      </c>
      <c r="N1247" s="82">
        <v>73</v>
      </c>
    </row>
    <row r="1248" spans="1:14" ht="26.25" customHeight="1">
      <c r="A1248" s="343" t="s">
        <v>1524</v>
      </c>
      <c r="B1248" s="344" t="s">
        <v>1525</v>
      </c>
      <c r="C1248" s="343" t="s">
        <v>377</v>
      </c>
      <c r="D1248" s="344" t="s">
        <v>378</v>
      </c>
      <c r="E1248" s="349" t="s">
        <v>4284</v>
      </c>
      <c r="F1248" s="343">
        <v>312</v>
      </c>
      <c r="G1248" s="82"/>
      <c r="H1248" s="81"/>
      <c r="I1248" s="81">
        <v>1</v>
      </c>
      <c r="J1248" s="81">
        <v>11</v>
      </c>
      <c r="K1248" s="458">
        <v>5</v>
      </c>
      <c r="L1248" s="81">
        <v>5</v>
      </c>
      <c r="M1248" s="82">
        <v>22</v>
      </c>
      <c r="N1248" s="82">
        <v>255</v>
      </c>
    </row>
    <row r="1249" spans="1:14" ht="26.25" customHeight="1">
      <c r="A1249" s="343" t="s">
        <v>1524</v>
      </c>
      <c r="B1249" s="344" t="s">
        <v>1525</v>
      </c>
      <c r="C1249" s="343" t="s">
        <v>1532</v>
      </c>
      <c r="D1249" s="344" t="s">
        <v>778</v>
      </c>
      <c r="E1249" s="349" t="s">
        <v>4284</v>
      </c>
      <c r="F1249" s="343">
        <v>313</v>
      </c>
      <c r="G1249" s="81"/>
      <c r="H1249" s="81"/>
      <c r="I1249" s="81"/>
      <c r="J1249" s="82">
        <v>4</v>
      </c>
      <c r="K1249" s="458">
        <v>4</v>
      </c>
      <c r="L1249" s="82">
        <v>8</v>
      </c>
      <c r="M1249" s="82">
        <v>16</v>
      </c>
      <c r="N1249" s="82">
        <v>285</v>
      </c>
    </row>
    <row r="1250" spans="1:14" ht="26.25" customHeight="1">
      <c r="A1250" s="343" t="s">
        <v>1524</v>
      </c>
      <c r="B1250" s="344" t="s">
        <v>1525</v>
      </c>
      <c r="C1250" s="343" t="s">
        <v>941</v>
      </c>
      <c r="D1250" s="344" t="s">
        <v>439</v>
      </c>
      <c r="E1250" s="349" t="s">
        <v>4284</v>
      </c>
      <c r="F1250" s="343">
        <v>211</v>
      </c>
      <c r="G1250" s="81">
        <v>1</v>
      </c>
      <c r="H1250" s="81"/>
      <c r="I1250" s="81"/>
      <c r="J1250" s="82">
        <v>6</v>
      </c>
      <c r="K1250" s="458">
        <v>5</v>
      </c>
      <c r="L1250" s="82">
        <v>3</v>
      </c>
      <c r="M1250" s="82">
        <v>15</v>
      </c>
      <c r="N1250" s="82">
        <v>107</v>
      </c>
    </row>
    <row r="1251" spans="1:14" ht="26.25" customHeight="1">
      <c r="A1251" s="343" t="s">
        <v>1524</v>
      </c>
      <c r="B1251" s="344" t="s">
        <v>1525</v>
      </c>
      <c r="C1251" s="343" t="s">
        <v>1533</v>
      </c>
      <c r="D1251" s="344" t="s">
        <v>1534</v>
      </c>
      <c r="E1251" s="349" t="s">
        <v>4284</v>
      </c>
      <c r="F1251" s="343">
        <v>222</v>
      </c>
      <c r="G1251" s="81"/>
      <c r="H1251" s="81"/>
      <c r="I1251" s="82"/>
      <c r="J1251" s="81">
        <v>1</v>
      </c>
      <c r="K1251" s="460"/>
      <c r="L1251" s="81"/>
      <c r="M1251" s="82">
        <v>1</v>
      </c>
      <c r="N1251" s="82">
        <v>1</v>
      </c>
    </row>
    <row r="1252" spans="1:14" ht="26.25" customHeight="1">
      <c r="A1252" s="343" t="s">
        <v>1524</v>
      </c>
      <c r="B1252" s="344" t="s">
        <v>1525</v>
      </c>
      <c r="C1252" s="343" t="s">
        <v>1246</v>
      </c>
      <c r="D1252" s="344" t="s">
        <v>936</v>
      </c>
      <c r="E1252" s="349" t="s">
        <v>4284</v>
      </c>
      <c r="F1252" s="343">
        <v>145</v>
      </c>
      <c r="G1252" s="82"/>
      <c r="H1252" s="81"/>
      <c r="I1252" s="81"/>
      <c r="J1252" s="82">
        <v>1</v>
      </c>
      <c r="K1252" s="458">
        <v>1</v>
      </c>
      <c r="L1252" s="82"/>
      <c r="M1252" s="82">
        <v>2</v>
      </c>
      <c r="N1252" s="82">
        <v>56</v>
      </c>
    </row>
    <row r="1253" spans="1:14" ht="26.25" customHeight="1">
      <c r="A1253" s="343" t="s">
        <v>1524</v>
      </c>
      <c r="B1253" s="344" t="s">
        <v>1525</v>
      </c>
      <c r="C1253" s="343" t="s">
        <v>1247</v>
      </c>
      <c r="D1253" s="344" t="s">
        <v>411</v>
      </c>
      <c r="E1253" s="349" t="s">
        <v>4284</v>
      </c>
      <c r="F1253" s="343">
        <v>145</v>
      </c>
      <c r="G1253" s="82"/>
      <c r="H1253" s="81"/>
      <c r="I1253" s="81"/>
      <c r="J1253" s="82">
        <v>3</v>
      </c>
      <c r="K1253" s="458"/>
      <c r="L1253" s="82">
        <v>1</v>
      </c>
      <c r="M1253" s="82">
        <v>4</v>
      </c>
      <c r="N1253" s="82">
        <v>114</v>
      </c>
    </row>
    <row r="1254" spans="1:14" ht="26.25" customHeight="1">
      <c r="A1254" s="343" t="s">
        <v>1524</v>
      </c>
      <c r="B1254" s="344" t="s">
        <v>1525</v>
      </c>
      <c r="C1254" s="343" t="s">
        <v>4494</v>
      </c>
      <c r="D1254" s="344" t="s">
        <v>364</v>
      </c>
      <c r="E1254" s="349" t="s">
        <v>4284</v>
      </c>
      <c r="F1254" s="343">
        <v>145</v>
      </c>
      <c r="G1254" s="81"/>
      <c r="H1254" s="81"/>
      <c r="I1254" s="81"/>
      <c r="J1254" s="81">
        <v>1</v>
      </c>
      <c r="K1254" s="458"/>
      <c r="L1254" s="81"/>
      <c r="M1254" s="82">
        <v>1</v>
      </c>
      <c r="N1254" s="82">
        <v>109</v>
      </c>
    </row>
    <row r="1255" spans="1:14" ht="26.25" customHeight="1">
      <c r="A1255" s="343" t="s">
        <v>1524</v>
      </c>
      <c r="B1255" s="344" t="s">
        <v>1525</v>
      </c>
      <c r="C1255" s="343" t="s">
        <v>1535</v>
      </c>
      <c r="D1255" s="344" t="s">
        <v>366</v>
      </c>
      <c r="E1255" s="349" t="s">
        <v>4284</v>
      </c>
      <c r="F1255" s="343">
        <v>145</v>
      </c>
      <c r="G1255" s="82"/>
      <c r="H1255" s="81"/>
      <c r="I1255" s="81"/>
      <c r="J1255" s="81"/>
      <c r="K1255" s="458">
        <v>2</v>
      </c>
      <c r="L1255" s="81"/>
      <c r="M1255" s="82">
        <v>2</v>
      </c>
      <c r="N1255" s="82">
        <v>103</v>
      </c>
    </row>
    <row r="1256" spans="1:14" ht="26.25" customHeight="1">
      <c r="A1256" s="343" t="s">
        <v>1524</v>
      </c>
      <c r="B1256" s="344" t="s">
        <v>1525</v>
      </c>
      <c r="C1256" s="343" t="s">
        <v>1536</v>
      </c>
      <c r="D1256" s="344" t="s">
        <v>1537</v>
      </c>
      <c r="E1256" s="349" t="s">
        <v>4284</v>
      </c>
      <c r="F1256" s="343">
        <v>222</v>
      </c>
      <c r="G1256" s="82"/>
      <c r="H1256" s="81"/>
      <c r="I1256" s="81"/>
      <c r="J1256" s="81"/>
      <c r="K1256" s="460"/>
      <c r="L1256" s="81">
        <v>1</v>
      </c>
      <c r="M1256" s="82">
        <v>1</v>
      </c>
      <c r="N1256" s="82">
        <v>1</v>
      </c>
    </row>
    <row r="1257" spans="1:14" ht="26.25" customHeight="1">
      <c r="A1257" s="343" t="s">
        <v>1524</v>
      </c>
      <c r="B1257" s="344" t="s">
        <v>1525</v>
      </c>
      <c r="C1257" s="343" t="s">
        <v>4583</v>
      </c>
      <c r="D1257" s="344" t="s">
        <v>1527</v>
      </c>
      <c r="E1257" s="349" t="s">
        <v>4287</v>
      </c>
      <c r="F1257" s="343">
        <v>212</v>
      </c>
      <c r="G1257" s="81"/>
      <c r="H1257" s="81"/>
      <c r="I1257" s="81"/>
      <c r="J1257" s="82">
        <v>1</v>
      </c>
      <c r="K1257" s="458"/>
      <c r="L1257" s="82"/>
      <c r="M1257" s="82">
        <v>1</v>
      </c>
      <c r="N1257" s="82">
        <v>35</v>
      </c>
    </row>
    <row r="1258" spans="1:14" ht="26.25" customHeight="1">
      <c r="A1258" s="343" t="s">
        <v>1524</v>
      </c>
      <c r="B1258" s="344" t="s">
        <v>1525</v>
      </c>
      <c r="C1258" s="343" t="s">
        <v>746</v>
      </c>
      <c r="D1258" s="344" t="s">
        <v>707</v>
      </c>
      <c r="E1258" s="349" t="s">
        <v>4287</v>
      </c>
      <c r="F1258" s="343">
        <v>321</v>
      </c>
      <c r="G1258" s="81"/>
      <c r="H1258" s="81"/>
      <c r="I1258" s="81"/>
      <c r="J1258" s="81">
        <v>1</v>
      </c>
      <c r="K1258" s="458">
        <v>1</v>
      </c>
      <c r="L1258" s="81"/>
      <c r="M1258" s="82">
        <v>2</v>
      </c>
      <c r="N1258" s="82">
        <v>77</v>
      </c>
    </row>
    <row r="1259" spans="1:14" ht="26.25" customHeight="1">
      <c r="A1259" s="343" t="s">
        <v>1524</v>
      </c>
      <c r="B1259" s="344" t="s">
        <v>1525</v>
      </c>
      <c r="C1259" s="343" t="s">
        <v>564</v>
      </c>
      <c r="D1259" s="344" t="s">
        <v>565</v>
      </c>
      <c r="E1259" s="349" t="s">
        <v>4287</v>
      </c>
      <c r="F1259" s="343">
        <v>142</v>
      </c>
      <c r="G1259" s="81"/>
      <c r="H1259" s="81"/>
      <c r="I1259" s="81"/>
      <c r="J1259" s="82">
        <v>4</v>
      </c>
      <c r="K1259" s="458"/>
      <c r="L1259" s="82">
        <v>2</v>
      </c>
      <c r="M1259" s="82">
        <v>6</v>
      </c>
      <c r="N1259" s="82">
        <v>64</v>
      </c>
    </row>
    <row r="1260" spans="1:14" ht="26.25" customHeight="1">
      <c r="A1260" s="343" t="s">
        <v>1524</v>
      </c>
      <c r="B1260" s="344" t="s">
        <v>1525</v>
      </c>
      <c r="C1260" s="343" t="s">
        <v>1539</v>
      </c>
      <c r="D1260" s="344" t="s">
        <v>1540</v>
      </c>
      <c r="E1260" s="349" t="s">
        <v>4287</v>
      </c>
      <c r="F1260" s="343">
        <v>312</v>
      </c>
      <c r="G1260" s="82"/>
      <c r="H1260" s="81"/>
      <c r="I1260" s="81"/>
      <c r="J1260" s="82"/>
      <c r="K1260" s="458"/>
      <c r="L1260" s="82">
        <v>1</v>
      </c>
      <c r="M1260" s="82">
        <v>1</v>
      </c>
      <c r="N1260" s="82">
        <v>66</v>
      </c>
    </row>
    <row r="1261" spans="1:14" ht="26.25" customHeight="1">
      <c r="A1261" s="343" t="s">
        <v>1524</v>
      </c>
      <c r="B1261" s="344" t="s">
        <v>1525</v>
      </c>
      <c r="C1261" s="343" t="s">
        <v>1541</v>
      </c>
      <c r="D1261" s="344" t="s">
        <v>778</v>
      </c>
      <c r="E1261" s="349" t="s">
        <v>4287</v>
      </c>
      <c r="F1261" s="343">
        <v>313</v>
      </c>
      <c r="G1261" s="81"/>
      <c r="H1261" s="81"/>
      <c r="I1261" s="81">
        <v>1</v>
      </c>
      <c r="J1261" s="81">
        <v>2</v>
      </c>
      <c r="K1261" s="460"/>
      <c r="L1261" s="82"/>
      <c r="M1261" s="82">
        <v>3</v>
      </c>
      <c r="N1261" s="82">
        <v>15</v>
      </c>
    </row>
    <row r="1262" spans="1:14" ht="26.25" customHeight="1">
      <c r="A1262" s="343" t="s">
        <v>1524</v>
      </c>
      <c r="B1262" s="344" t="s">
        <v>1525</v>
      </c>
      <c r="C1262" s="343" t="s">
        <v>1542</v>
      </c>
      <c r="D1262" s="344" t="s">
        <v>1543</v>
      </c>
      <c r="E1262" s="349" t="s">
        <v>4287</v>
      </c>
      <c r="F1262" s="343">
        <v>222</v>
      </c>
      <c r="G1262" s="81"/>
      <c r="H1262" s="81"/>
      <c r="I1262" s="81"/>
      <c r="J1262" s="81"/>
      <c r="K1262" s="458"/>
      <c r="L1262" s="81">
        <v>1</v>
      </c>
      <c r="M1262" s="82">
        <v>1</v>
      </c>
      <c r="N1262" s="82">
        <v>26</v>
      </c>
    </row>
    <row r="1263" spans="1:14" ht="26.25" customHeight="1">
      <c r="A1263" s="343" t="s">
        <v>1524</v>
      </c>
      <c r="B1263" s="344" t="s">
        <v>1525</v>
      </c>
      <c r="C1263" s="343" t="s">
        <v>590</v>
      </c>
      <c r="D1263" s="344" t="s">
        <v>402</v>
      </c>
      <c r="E1263" s="349" t="s">
        <v>4287</v>
      </c>
      <c r="F1263" s="343">
        <v>223</v>
      </c>
      <c r="G1263" s="81"/>
      <c r="H1263" s="81"/>
      <c r="I1263" s="81"/>
      <c r="J1263" s="82">
        <v>1</v>
      </c>
      <c r="K1263" s="460"/>
      <c r="L1263" s="81"/>
      <c r="M1263" s="82">
        <v>1</v>
      </c>
      <c r="N1263" s="82">
        <v>77</v>
      </c>
    </row>
    <row r="1264" spans="1:14" ht="26.25" customHeight="1">
      <c r="A1264" s="343" t="s">
        <v>1524</v>
      </c>
      <c r="B1264" s="344" t="s">
        <v>1525</v>
      </c>
      <c r="C1264" s="343" t="s">
        <v>1267</v>
      </c>
      <c r="D1264" s="344" t="s">
        <v>358</v>
      </c>
      <c r="E1264" s="349" t="s">
        <v>4287</v>
      </c>
      <c r="F1264" s="343">
        <v>226</v>
      </c>
      <c r="G1264" s="81"/>
      <c r="H1264" s="81"/>
      <c r="I1264" s="81"/>
      <c r="J1264" s="82">
        <v>2</v>
      </c>
      <c r="K1264" s="460">
        <v>1</v>
      </c>
      <c r="L1264" s="81"/>
      <c r="M1264" s="82">
        <v>3</v>
      </c>
      <c r="N1264" s="82">
        <v>30</v>
      </c>
    </row>
    <row r="1265" spans="1:14" ht="26.25" customHeight="1">
      <c r="A1265" s="343" t="s">
        <v>1524</v>
      </c>
      <c r="B1265" s="344" t="s">
        <v>1525</v>
      </c>
      <c r="C1265" s="343" t="s">
        <v>1544</v>
      </c>
      <c r="D1265" s="344" t="s">
        <v>1545</v>
      </c>
      <c r="E1265" s="349" t="s">
        <v>4287</v>
      </c>
      <c r="F1265" s="343">
        <v>581</v>
      </c>
      <c r="G1265" s="81"/>
      <c r="H1265" s="81"/>
      <c r="I1265" s="81"/>
      <c r="J1265" s="82">
        <v>1</v>
      </c>
      <c r="K1265" s="460"/>
      <c r="L1265" s="81">
        <v>1</v>
      </c>
      <c r="M1265" s="82">
        <v>2</v>
      </c>
      <c r="N1265" s="82">
        <v>16</v>
      </c>
    </row>
    <row r="1266" spans="1:14" ht="26.25" customHeight="1">
      <c r="A1266" s="343" t="s">
        <v>1524</v>
      </c>
      <c r="B1266" s="344" t="s">
        <v>1525</v>
      </c>
      <c r="C1266" s="343" t="s">
        <v>4584</v>
      </c>
      <c r="D1266" s="344" t="s">
        <v>4585</v>
      </c>
      <c r="E1266" s="349" t="s">
        <v>4287</v>
      </c>
      <c r="F1266" s="343">
        <v>581</v>
      </c>
      <c r="G1266" s="81"/>
      <c r="H1266" s="81"/>
      <c r="I1266" s="81"/>
      <c r="J1266" s="82">
        <v>1</v>
      </c>
      <c r="K1266" s="460"/>
      <c r="L1266" s="81"/>
      <c r="M1266" s="82">
        <v>1</v>
      </c>
      <c r="N1266" s="82">
        <v>9</v>
      </c>
    </row>
    <row r="1267" spans="1:14" ht="26.25" customHeight="1">
      <c r="A1267" s="343" t="s">
        <v>1524</v>
      </c>
      <c r="B1267" s="344" t="s">
        <v>1525</v>
      </c>
      <c r="C1267" s="343" t="s">
        <v>1546</v>
      </c>
      <c r="D1267" s="344" t="s">
        <v>1547</v>
      </c>
      <c r="E1267" s="349" t="s">
        <v>4287</v>
      </c>
      <c r="F1267" s="343">
        <v>225</v>
      </c>
      <c r="G1267" s="81"/>
      <c r="H1267" s="82"/>
      <c r="I1267" s="81"/>
      <c r="J1267" s="82">
        <v>1</v>
      </c>
      <c r="K1267" s="458"/>
      <c r="L1267" s="81">
        <v>1</v>
      </c>
      <c r="M1267" s="82">
        <v>2</v>
      </c>
      <c r="N1267" s="82">
        <v>19</v>
      </c>
    </row>
    <row r="1268" spans="1:14" ht="26.25" customHeight="1">
      <c r="A1268" s="343" t="s">
        <v>1524</v>
      </c>
      <c r="B1268" s="344" t="s">
        <v>1525</v>
      </c>
      <c r="C1268" s="343" t="s">
        <v>1548</v>
      </c>
      <c r="D1268" s="344" t="s">
        <v>439</v>
      </c>
      <c r="E1268" s="349" t="s">
        <v>4287</v>
      </c>
      <c r="F1268" s="343">
        <v>211</v>
      </c>
      <c r="G1268" s="82"/>
      <c r="H1268" s="81"/>
      <c r="I1268" s="81"/>
      <c r="J1268" s="82"/>
      <c r="K1268" s="458">
        <v>1</v>
      </c>
      <c r="L1268" s="81"/>
      <c r="M1268" s="82">
        <v>1</v>
      </c>
      <c r="N1268" s="82">
        <v>59</v>
      </c>
    </row>
    <row r="1269" spans="1:14" ht="26.25" customHeight="1">
      <c r="A1269" s="343" t="s">
        <v>1524</v>
      </c>
      <c r="B1269" s="344" t="s">
        <v>1525</v>
      </c>
      <c r="C1269" s="343" t="s">
        <v>1549</v>
      </c>
      <c r="D1269" s="344" t="s">
        <v>1550</v>
      </c>
      <c r="E1269" s="349" t="s">
        <v>4287</v>
      </c>
      <c r="F1269" s="343">
        <v>225</v>
      </c>
      <c r="G1269" s="82"/>
      <c r="H1269" s="81"/>
      <c r="I1269" s="82"/>
      <c r="J1269" s="82">
        <v>1</v>
      </c>
      <c r="K1269" s="460"/>
      <c r="L1269" s="81"/>
      <c r="M1269" s="82">
        <v>1</v>
      </c>
      <c r="N1269" s="82">
        <v>6</v>
      </c>
    </row>
    <row r="1270" spans="1:14" ht="26.25" customHeight="1">
      <c r="A1270" s="343" t="s">
        <v>1524</v>
      </c>
      <c r="B1270" s="344" t="s">
        <v>1525</v>
      </c>
      <c r="C1270" s="343" t="s">
        <v>4588</v>
      </c>
      <c r="D1270" s="344" t="s">
        <v>4589</v>
      </c>
      <c r="E1270" s="349" t="s">
        <v>4287</v>
      </c>
      <c r="F1270" s="343">
        <v>312</v>
      </c>
      <c r="G1270" s="81"/>
      <c r="H1270" s="81"/>
      <c r="I1270" s="81"/>
      <c r="J1270" s="81">
        <v>1</v>
      </c>
      <c r="K1270" s="458"/>
      <c r="L1270" s="81"/>
      <c r="M1270" s="82">
        <v>1</v>
      </c>
      <c r="N1270" s="82">
        <v>7</v>
      </c>
    </row>
    <row r="1271" spans="1:14" ht="26.25" customHeight="1">
      <c r="A1271" s="343" t="s">
        <v>1524</v>
      </c>
      <c r="B1271" s="344" t="s">
        <v>1525</v>
      </c>
      <c r="C1271" s="343" t="s">
        <v>1552</v>
      </c>
      <c r="D1271" s="344" t="s">
        <v>1553</v>
      </c>
      <c r="E1271" s="349" t="s">
        <v>4287</v>
      </c>
      <c r="F1271" s="343">
        <v>225</v>
      </c>
      <c r="G1271" s="82"/>
      <c r="H1271" s="82"/>
      <c r="I1271" s="82"/>
      <c r="J1271" s="82"/>
      <c r="K1271" s="458"/>
      <c r="L1271" s="82">
        <v>2</v>
      </c>
      <c r="M1271" s="82">
        <v>2</v>
      </c>
      <c r="N1271" s="82">
        <v>37</v>
      </c>
    </row>
    <row r="1272" spans="1:14" ht="26.25" customHeight="1">
      <c r="A1272" s="343" t="s">
        <v>1524</v>
      </c>
      <c r="B1272" s="344" t="s">
        <v>1525</v>
      </c>
      <c r="C1272" s="343" t="s">
        <v>758</v>
      </c>
      <c r="D1272" s="344" t="s">
        <v>378</v>
      </c>
      <c r="E1272" s="349" t="s">
        <v>4287</v>
      </c>
      <c r="F1272" s="343">
        <v>312</v>
      </c>
      <c r="G1272" s="82"/>
      <c r="H1272" s="81"/>
      <c r="I1272" s="82"/>
      <c r="J1272" s="82">
        <v>1</v>
      </c>
      <c r="K1272" s="458"/>
      <c r="L1272" s="82"/>
      <c r="M1272" s="82">
        <v>1</v>
      </c>
      <c r="N1272" s="82">
        <v>52</v>
      </c>
    </row>
    <row r="1273" spans="1:14" ht="26.25" customHeight="1">
      <c r="A1273" s="343" t="s">
        <v>1524</v>
      </c>
      <c r="B1273" s="344" t="s">
        <v>1525</v>
      </c>
      <c r="C1273" s="343" t="s">
        <v>1554</v>
      </c>
      <c r="D1273" s="344" t="s">
        <v>358</v>
      </c>
      <c r="E1273" s="349" t="s">
        <v>4296</v>
      </c>
      <c r="F1273" s="343">
        <v>226</v>
      </c>
      <c r="G1273" s="81">
        <v>1</v>
      </c>
      <c r="H1273" s="81">
        <v>1</v>
      </c>
      <c r="I1273" s="81"/>
      <c r="J1273" s="82"/>
      <c r="K1273" s="458"/>
      <c r="L1273" s="82"/>
      <c r="M1273" s="82">
        <v>2</v>
      </c>
      <c r="N1273" s="82">
        <v>30</v>
      </c>
    </row>
    <row r="1274" spans="1:14" ht="26.25" customHeight="1">
      <c r="A1274" s="343" t="s">
        <v>1524</v>
      </c>
      <c r="B1274" s="344" t="s">
        <v>1525</v>
      </c>
      <c r="C1274" s="343" t="s">
        <v>4595</v>
      </c>
      <c r="D1274" s="344" t="s">
        <v>4596</v>
      </c>
      <c r="E1274" s="349" t="s">
        <v>4296</v>
      </c>
      <c r="F1274" s="343">
        <v>225</v>
      </c>
      <c r="G1274" s="81">
        <v>1</v>
      </c>
      <c r="H1274" s="81"/>
      <c r="I1274" s="82"/>
      <c r="J1274" s="82"/>
      <c r="K1274" s="458"/>
      <c r="L1274" s="82"/>
      <c r="M1274" s="82">
        <v>1</v>
      </c>
      <c r="N1274" s="82">
        <v>0</v>
      </c>
    </row>
    <row r="1275" spans="1:14" ht="26.25" customHeight="1">
      <c r="A1275" s="343" t="s">
        <v>1524</v>
      </c>
      <c r="B1275" s="344" t="s">
        <v>1525</v>
      </c>
      <c r="C1275" s="343" t="s">
        <v>1555</v>
      </c>
      <c r="D1275" s="344" t="s">
        <v>815</v>
      </c>
      <c r="E1275" s="349" t="s">
        <v>4287</v>
      </c>
      <c r="F1275" s="343">
        <v>312</v>
      </c>
      <c r="G1275" s="82"/>
      <c r="H1275" s="81"/>
      <c r="I1275" s="82"/>
      <c r="J1275" s="82">
        <v>1</v>
      </c>
      <c r="K1275" s="458"/>
      <c r="L1275" s="82">
        <v>1</v>
      </c>
      <c r="M1275" s="82">
        <v>2</v>
      </c>
      <c r="N1275" s="82">
        <v>8</v>
      </c>
    </row>
    <row r="1276" spans="1:14" ht="26.25" customHeight="1">
      <c r="A1276" s="343" t="s">
        <v>1524</v>
      </c>
      <c r="B1276" s="344" t="s">
        <v>1525</v>
      </c>
      <c r="C1276" s="343" t="s">
        <v>1014</v>
      </c>
      <c r="D1276" s="344" t="s">
        <v>565</v>
      </c>
      <c r="E1276" s="349" t="s">
        <v>4287</v>
      </c>
      <c r="F1276" s="343">
        <v>142</v>
      </c>
      <c r="G1276" s="82"/>
      <c r="H1276" s="81"/>
      <c r="I1276" s="82">
        <v>1</v>
      </c>
      <c r="J1276" s="82"/>
      <c r="K1276" s="458"/>
      <c r="L1276" s="82"/>
      <c r="M1276" s="82">
        <v>1</v>
      </c>
      <c r="N1276" s="82">
        <v>57</v>
      </c>
    </row>
    <row r="1277" spans="1:14" ht="26.25" customHeight="1">
      <c r="A1277" s="343" t="s">
        <v>1524</v>
      </c>
      <c r="B1277" s="344" t="s">
        <v>1525</v>
      </c>
      <c r="C1277" s="343" t="s">
        <v>1557</v>
      </c>
      <c r="D1277" s="344" t="s">
        <v>1108</v>
      </c>
      <c r="E1277" s="349" t="s">
        <v>4287</v>
      </c>
      <c r="F1277" s="343">
        <v>322</v>
      </c>
      <c r="G1277" s="82"/>
      <c r="H1277" s="82"/>
      <c r="I1277" s="82"/>
      <c r="J1277" s="82">
        <v>1</v>
      </c>
      <c r="K1277" s="458"/>
      <c r="L1277" s="82"/>
      <c r="M1277" s="82">
        <v>1</v>
      </c>
      <c r="N1277" s="82">
        <v>39</v>
      </c>
    </row>
    <row r="1278" spans="1:14" ht="26.25" customHeight="1">
      <c r="A1278" s="343" t="s">
        <v>1524</v>
      </c>
      <c r="B1278" s="344" t="s">
        <v>1525</v>
      </c>
      <c r="C1278" s="343" t="s">
        <v>1558</v>
      </c>
      <c r="D1278" s="344" t="s">
        <v>1559</v>
      </c>
      <c r="E1278" s="349" t="s">
        <v>4287</v>
      </c>
      <c r="F1278" s="343">
        <v>145</v>
      </c>
      <c r="G1278" s="82">
        <v>1</v>
      </c>
      <c r="H1278" s="82"/>
      <c r="I1278" s="82"/>
      <c r="J1278" s="82">
        <v>1</v>
      </c>
      <c r="K1278" s="458"/>
      <c r="L1278" s="82">
        <v>1</v>
      </c>
      <c r="M1278" s="82">
        <v>3</v>
      </c>
      <c r="N1278" s="82">
        <v>49</v>
      </c>
    </row>
    <row r="1279" spans="1:14" ht="26.25" customHeight="1">
      <c r="A1279" s="343" t="s">
        <v>1524</v>
      </c>
      <c r="B1279" s="344" t="s">
        <v>1525</v>
      </c>
      <c r="C1279" s="343" t="s">
        <v>963</v>
      </c>
      <c r="D1279" s="344" t="s">
        <v>362</v>
      </c>
      <c r="E1279" s="349" t="s">
        <v>4287</v>
      </c>
      <c r="F1279" s="343">
        <v>225</v>
      </c>
      <c r="G1279" s="82"/>
      <c r="H1279" s="82"/>
      <c r="I1279" s="82"/>
      <c r="J1279" s="82">
        <v>1</v>
      </c>
      <c r="K1279" s="458"/>
      <c r="L1279" s="82"/>
      <c r="M1279" s="82">
        <v>1</v>
      </c>
      <c r="N1279" s="82">
        <v>60</v>
      </c>
    </row>
    <row r="1280" spans="1:14" ht="26.25" customHeight="1">
      <c r="A1280" s="343" t="s">
        <v>1524</v>
      </c>
      <c r="B1280" s="344" t="s">
        <v>1525</v>
      </c>
      <c r="C1280" s="343" t="s">
        <v>618</v>
      </c>
      <c r="D1280" s="344" t="s">
        <v>555</v>
      </c>
      <c r="E1280" s="349" t="s">
        <v>4287</v>
      </c>
      <c r="F1280" s="343">
        <v>222</v>
      </c>
      <c r="G1280" s="81"/>
      <c r="H1280" s="81"/>
      <c r="I1280" s="82"/>
      <c r="J1280" s="82">
        <v>1</v>
      </c>
      <c r="K1280" s="458"/>
      <c r="L1280" s="82"/>
      <c r="M1280" s="82">
        <v>1</v>
      </c>
      <c r="N1280" s="82">
        <v>26</v>
      </c>
    </row>
    <row r="1281" spans="1:14" ht="26.25" customHeight="1">
      <c r="A1281" s="343" t="s">
        <v>1524</v>
      </c>
      <c r="B1281" s="344" t="s">
        <v>1525</v>
      </c>
      <c r="C1281" s="343" t="s">
        <v>2991</v>
      </c>
      <c r="D1281" s="344" t="s">
        <v>928</v>
      </c>
      <c r="E1281" s="349" t="s">
        <v>4287</v>
      </c>
      <c r="F1281" s="343">
        <v>321</v>
      </c>
      <c r="G1281" s="82">
        <v>1</v>
      </c>
      <c r="H1281" s="82"/>
      <c r="I1281" s="82"/>
      <c r="J1281" s="82">
        <v>2</v>
      </c>
      <c r="K1281" s="458"/>
      <c r="L1281" s="82"/>
      <c r="M1281" s="82">
        <v>3</v>
      </c>
      <c r="N1281" s="82">
        <v>11</v>
      </c>
    </row>
    <row r="1282" spans="1:14" ht="26.25" customHeight="1">
      <c r="A1282" s="343" t="s">
        <v>1524</v>
      </c>
      <c r="B1282" s="344" t="s">
        <v>1525</v>
      </c>
      <c r="C1282" s="343" t="s">
        <v>974</v>
      </c>
      <c r="D1282" s="344" t="s">
        <v>975</v>
      </c>
      <c r="E1282" s="349" t="s">
        <v>4287</v>
      </c>
      <c r="F1282" s="343">
        <v>145</v>
      </c>
      <c r="G1282" s="81"/>
      <c r="H1282" s="81"/>
      <c r="I1282" s="81"/>
      <c r="J1282" s="82">
        <v>1</v>
      </c>
      <c r="K1282" s="460"/>
      <c r="L1282" s="82"/>
      <c r="M1282" s="82">
        <v>1</v>
      </c>
      <c r="N1282" s="82">
        <v>1</v>
      </c>
    </row>
    <row r="1283" spans="1:14" ht="26.25" customHeight="1">
      <c r="A1283" s="343" t="s">
        <v>1524</v>
      </c>
      <c r="B1283" s="344" t="s">
        <v>1525</v>
      </c>
      <c r="C1283" s="343" t="s">
        <v>1562</v>
      </c>
      <c r="D1283" s="344" t="s">
        <v>1563</v>
      </c>
      <c r="E1283" s="349" t="s">
        <v>4287</v>
      </c>
      <c r="F1283" s="343">
        <v>213</v>
      </c>
      <c r="G1283" s="82">
        <v>2</v>
      </c>
      <c r="H1283" s="82">
        <v>1</v>
      </c>
      <c r="I1283" s="81"/>
      <c r="J1283" s="82"/>
      <c r="K1283" s="458">
        <v>2</v>
      </c>
      <c r="L1283" s="82"/>
      <c r="M1283" s="82">
        <v>5</v>
      </c>
      <c r="N1283" s="82">
        <v>41</v>
      </c>
    </row>
    <row r="1284" spans="1:14" ht="26.25" customHeight="1">
      <c r="A1284" s="343" t="s">
        <v>1524</v>
      </c>
      <c r="B1284" s="344" t="s">
        <v>1525</v>
      </c>
      <c r="C1284" s="343" t="s">
        <v>4597</v>
      </c>
      <c r="D1284" s="344" t="s">
        <v>4598</v>
      </c>
      <c r="E1284" s="349" t="s">
        <v>4287</v>
      </c>
      <c r="F1284" s="343">
        <v>312</v>
      </c>
      <c r="G1284" s="81"/>
      <c r="H1284" s="81"/>
      <c r="I1284" s="81"/>
      <c r="J1284" s="82">
        <v>1</v>
      </c>
      <c r="K1284" s="458">
        <v>1</v>
      </c>
      <c r="L1284" s="82"/>
      <c r="M1284" s="82">
        <v>2</v>
      </c>
      <c r="N1284" s="82">
        <v>14</v>
      </c>
    </row>
    <row r="1285" spans="1:14" ht="26.25" customHeight="1">
      <c r="A1285" s="343" t="s">
        <v>1524</v>
      </c>
      <c r="B1285" s="344" t="s">
        <v>1525</v>
      </c>
      <c r="C1285" s="343" t="s">
        <v>1564</v>
      </c>
      <c r="D1285" s="344" t="s">
        <v>1545</v>
      </c>
      <c r="E1285" s="349" t="s">
        <v>4287</v>
      </c>
      <c r="F1285" s="343">
        <v>581</v>
      </c>
      <c r="G1285" s="81">
        <v>3</v>
      </c>
      <c r="H1285" s="82">
        <v>1</v>
      </c>
      <c r="I1285" s="81"/>
      <c r="J1285" s="82">
        <v>1</v>
      </c>
      <c r="K1285" s="458">
        <v>1</v>
      </c>
      <c r="L1285" s="82"/>
      <c r="M1285" s="82">
        <v>6</v>
      </c>
      <c r="N1285" s="82">
        <v>71</v>
      </c>
    </row>
    <row r="1286" spans="1:14" ht="26.25" customHeight="1">
      <c r="A1286" s="343" t="s">
        <v>1524</v>
      </c>
      <c r="B1286" s="344" t="s">
        <v>1525</v>
      </c>
      <c r="C1286" s="343" t="s">
        <v>4599</v>
      </c>
      <c r="D1286" s="344" t="s">
        <v>4600</v>
      </c>
      <c r="E1286" s="349" t="s">
        <v>4287</v>
      </c>
      <c r="F1286" s="343">
        <v>213</v>
      </c>
      <c r="G1286" s="81">
        <v>1</v>
      </c>
      <c r="H1286" s="81"/>
      <c r="I1286" s="81"/>
      <c r="J1286" s="82">
        <v>1</v>
      </c>
      <c r="K1286" s="458"/>
      <c r="L1286" s="82"/>
      <c r="M1286" s="82">
        <v>2</v>
      </c>
      <c r="N1286" s="82">
        <v>15</v>
      </c>
    </row>
    <row r="1287" spans="1:14" ht="26.25" customHeight="1">
      <c r="A1287" s="343" t="s">
        <v>1524</v>
      </c>
      <c r="B1287" s="344" t="s">
        <v>1525</v>
      </c>
      <c r="C1287" s="343" t="s">
        <v>1565</v>
      </c>
      <c r="D1287" s="344" t="s">
        <v>1566</v>
      </c>
      <c r="E1287" s="349" t="s">
        <v>4287</v>
      </c>
      <c r="F1287" s="343">
        <v>225</v>
      </c>
      <c r="G1287" s="81"/>
      <c r="H1287" s="82"/>
      <c r="I1287" s="81"/>
      <c r="J1287" s="82"/>
      <c r="K1287" s="458"/>
      <c r="L1287" s="82">
        <v>1</v>
      </c>
      <c r="M1287" s="82">
        <v>1</v>
      </c>
      <c r="N1287" s="82">
        <v>18</v>
      </c>
    </row>
    <row r="1288" spans="1:14" ht="26.25" customHeight="1">
      <c r="A1288" s="343" t="s">
        <v>1524</v>
      </c>
      <c r="B1288" s="344" t="s">
        <v>1525</v>
      </c>
      <c r="C1288" s="343" t="s">
        <v>4601</v>
      </c>
      <c r="D1288" s="344" t="s">
        <v>4602</v>
      </c>
      <c r="E1288" s="349" t="s">
        <v>4287</v>
      </c>
      <c r="F1288" s="343">
        <v>312</v>
      </c>
      <c r="G1288" s="81"/>
      <c r="H1288" s="81"/>
      <c r="I1288" s="81"/>
      <c r="J1288" s="82"/>
      <c r="K1288" s="458">
        <v>1</v>
      </c>
      <c r="L1288" s="82"/>
      <c r="M1288" s="82">
        <v>1</v>
      </c>
      <c r="N1288" s="82">
        <v>12</v>
      </c>
    </row>
    <row r="1289" spans="1:14" ht="26.25" customHeight="1">
      <c r="A1289" s="343" t="s">
        <v>1524</v>
      </c>
      <c r="B1289" s="344" t="s">
        <v>1525</v>
      </c>
      <c r="C1289" s="343" t="s">
        <v>1567</v>
      </c>
      <c r="D1289" s="344" t="s">
        <v>1568</v>
      </c>
      <c r="E1289" s="349" t="s">
        <v>4284</v>
      </c>
      <c r="F1289" s="343">
        <v>223</v>
      </c>
      <c r="G1289" s="82"/>
      <c r="H1289" s="82">
        <v>1</v>
      </c>
      <c r="I1289" s="81"/>
      <c r="J1289" s="82">
        <v>2</v>
      </c>
      <c r="K1289" s="458">
        <v>1</v>
      </c>
      <c r="L1289" s="82"/>
      <c r="M1289" s="82">
        <v>4</v>
      </c>
      <c r="N1289" s="82">
        <v>6</v>
      </c>
    </row>
    <row r="1290" spans="1:14" ht="26.25" customHeight="1">
      <c r="A1290" s="343" t="s">
        <v>1524</v>
      </c>
      <c r="B1290" s="344" t="s">
        <v>1525</v>
      </c>
      <c r="C1290" s="343" t="s">
        <v>1287</v>
      </c>
      <c r="D1290" s="344" t="s">
        <v>1288</v>
      </c>
      <c r="E1290" s="349" t="s">
        <v>4284</v>
      </c>
      <c r="F1290" s="343">
        <v>225</v>
      </c>
      <c r="G1290" s="81">
        <v>3</v>
      </c>
      <c r="H1290" s="81"/>
      <c r="I1290" s="81">
        <v>1</v>
      </c>
      <c r="J1290" s="81">
        <v>7</v>
      </c>
      <c r="K1290" s="458"/>
      <c r="L1290" s="81"/>
      <c r="M1290" s="82">
        <v>11</v>
      </c>
      <c r="N1290" s="82">
        <v>81</v>
      </c>
    </row>
    <row r="1291" spans="1:14" ht="26.25" customHeight="1">
      <c r="A1291" s="343" t="s">
        <v>1524</v>
      </c>
      <c r="B1291" s="344" t="s">
        <v>1525</v>
      </c>
      <c r="C1291" s="343" t="s">
        <v>777</v>
      </c>
      <c r="D1291" s="344" t="s">
        <v>778</v>
      </c>
      <c r="E1291" s="349" t="s">
        <v>4284</v>
      </c>
      <c r="F1291" s="343">
        <v>313</v>
      </c>
      <c r="G1291" s="81">
        <v>14</v>
      </c>
      <c r="H1291" s="81"/>
      <c r="I1291" s="82">
        <v>3</v>
      </c>
      <c r="J1291" s="82">
        <v>7</v>
      </c>
      <c r="K1291" s="460">
        <v>5</v>
      </c>
      <c r="L1291" s="82">
        <v>4</v>
      </c>
      <c r="M1291" s="82">
        <v>33</v>
      </c>
      <c r="N1291" s="82">
        <v>311</v>
      </c>
    </row>
    <row r="1292" spans="1:14" ht="26.25" customHeight="1">
      <c r="A1292" s="343" t="s">
        <v>1524</v>
      </c>
      <c r="B1292" s="344" t="s">
        <v>1525</v>
      </c>
      <c r="C1292" s="343" t="s">
        <v>779</v>
      </c>
      <c r="D1292" s="344" t="s">
        <v>707</v>
      </c>
      <c r="E1292" s="349" t="s">
        <v>4284</v>
      </c>
      <c r="F1292" s="343">
        <v>321</v>
      </c>
      <c r="G1292" s="81">
        <v>12</v>
      </c>
      <c r="H1292" s="81"/>
      <c r="I1292" s="81">
        <v>3</v>
      </c>
      <c r="J1292" s="82">
        <v>8</v>
      </c>
      <c r="K1292" s="458">
        <v>3</v>
      </c>
      <c r="L1292" s="82">
        <v>3</v>
      </c>
      <c r="M1292" s="82">
        <v>29</v>
      </c>
      <c r="N1292" s="82">
        <v>366</v>
      </c>
    </row>
    <row r="1293" spans="1:14" ht="26.25" customHeight="1">
      <c r="A1293" s="343" t="s">
        <v>1524</v>
      </c>
      <c r="B1293" s="344" t="s">
        <v>1525</v>
      </c>
      <c r="C1293" s="343" t="s">
        <v>1569</v>
      </c>
      <c r="D1293" s="344" t="s">
        <v>1527</v>
      </c>
      <c r="E1293" s="349" t="s">
        <v>4284</v>
      </c>
      <c r="F1293" s="343">
        <v>212</v>
      </c>
      <c r="G1293" s="81">
        <v>1</v>
      </c>
      <c r="H1293" s="81"/>
      <c r="I1293" s="81"/>
      <c r="J1293" s="81"/>
      <c r="K1293" s="460">
        <v>1</v>
      </c>
      <c r="L1293" s="82">
        <v>1</v>
      </c>
      <c r="M1293" s="82">
        <v>3</v>
      </c>
      <c r="N1293" s="82">
        <v>94</v>
      </c>
    </row>
    <row r="1294" spans="1:14" ht="26.25" customHeight="1">
      <c r="A1294" s="343" t="s">
        <v>1524</v>
      </c>
      <c r="B1294" s="344" t="s">
        <v>1525</v>
      </c>
      <c r="C1294" s="343" t="s">
        <v>984</v>
      </c>
      <c r="D1294" s="344" t="s">
        <v>985</v>
      </c>
      <c r="E1294" s="349" t="s">
        <v>4284</v>
      </c>
      <c r="F1294" s="343">
        <v>223</v>
      </c>
      <c r="G1294" s="81">
        <v>3</v>
      </c>
      <c r="H1294" s="81"/>
      <c r="I1294" s="82"/>
      <c r="J1294" s="82">
        <v>4</v>
      </c>
      <c r="K1294" s="458">
        <v>3</v>
      </c>
      <c r="L1294" s="82">
        <v>1</v>
      </c>
      <c r="M1294" s="82">
        <v>11</v>
      </c>
      <c r="N1294" s="82">
        <v>114</v>
      </c>
    </row>
    <row r="1295" spans="1:14" ht="26.25" customHeight="1">
      <c r="A1295" s="343" t="s">
        <v>1524</v>
      </c>
      <c r="B1295" s="344" t="s">
        <v>1525</v>
      </c>
      <c r="C1295" s="343" t="s">
        <v>789</v>
      </c>
      <c r="D1295" s="344" t="s">
        <v>358</v>
      </c>
      <c r="E1295" s="349" t="s">
        <v>4284</v>
      </c>
      <c r="F1295" s="343">
        <v>226</v>
      </c>
      <c r="G1295" s="82">
        <v>1</v>
      </c>
      <c r="H1295" s="82"/>
      <c r="I1295" s="82"/>
      <c r="J1295" s="82">
        <v>5</v>
      </c>
      <c r="K1295" s="458">
        <v>2</v>
      </c>
      <c r="L1295" s="82">
        <v>5</v>
      </c>
      <c r="M1295" s="82">
        <v>13</v>
      </c>
      <c r="N1295" s="82">
        <v>97</v>
      </c>
    </row>
    <row r="1296" spans="1:14" ht="26.25" customHeight="1">
      <c r="A1296" s="343" t="s">
        <v>1524</v>
      </c>
      <c r="B1296" s="344" t="s">
        <v>1525</v>
      </c>
      <c r="C1296" s="343" t="s">
        <v>1570</v>
      </c>
      <c r="D1296" s="344" t="s">
        <v>1531</v>
      </c>
      <c r="E1296" s="349" t="s">
        <v>4284</v>
      </c>
      <c r="F1296" s="343">
        <v>312</v>
      </c>
      <c r="G1296" s="81">
        <v>11</v>
      </c>
      <c r="H1296" s="81">
        <v>3</v>
      </c>
      <c r="I1296" s="81">
        <v>2</v>
      </c>
      <c r="J1296" s="82">
        <v>11</v>
      </c>
      <c r="K1296" s="460">
        <v>3</v>
      </c>
      <c r="L1296" s="82">
        <v>4</v>
      </c>
      <c r="M1296" s="82">
        <v>34</v>
      </c>
      <c r="N1296" s="82">
        <v>242</v>
      </c>
    </row>
    <row r="1297" spans="1:14" ht="26.25" customHeight="1">
      <c r="A1297" s="343" t="s">
        <v>1524</v>
      </c>
      <c r="B1297" s="344" t="s">
        <v>1525</v>
      </c>
      <c r="C1297" s="343" t="s">
        <v>987</v>
      </c>
      <c r="D1297" s="344" t="s">
        <v>362</v>
      </c>
      <c r="E1297" s="349" t="s">
        <v>4284</v>
      </c>
      <c r="F1297" s="343">
        <v>225</v>
      </c>
      <c r="G1297" s="81">
        <v>1</v>
      </c>
      <c r="H1297" s="81">
        <v>1</v>
      </c>
      <c r="I1297" s="82">
        <v>3</v>
      </c>
      <c r="J1297" s="82">
        <v>4</v>
      </c>
      <c r="K1297" s="458">
        <v>3</v>
      </c>
      <c r="L1297" s="82">
        <v>3</v>
      </c>
      <c r="M1297" s="82">
        <v>15</v>
      </c>
      <c r="N1297" s="82">
        <v>154</v>
      </c>
    </row>
    <row r="1298" spans="1:14" ht="26.25" customHeight="1">
      <c r="A1298" s="343" t="s">
        <v>1524</v>
      </c>
      <c r="B1298" s="344" t="s">
        <v>1525</v>
      </c>
      <c r="C1298" s="343" t="s">
        <v>988</v>
      </c>
      <c r="D1298" s="344" t="s">
        <v>439</v>
      </c>
      <c r="E1298" s="349" t="s">
        <v>4284</v>
      </c>
      <c r="F1298" s="343">
        <v>211</v>
      </c>
      <c r="G1298" s="81">
        <v>6</v>
      </c>
      <c r="H1298" s="81"/>
      <c r="I1298" s="81">
        <v>1</v>
      </c>
      <c r="J1298" s="82">
        <v>4</v>
      </c>
      <c r="K1298" s="458">
        <v>1</v>
      </c>
      <c r="L1298" s="82">
        <v>2</v>
      </c>
      <c r="M1298" s="82">
        <v>14</v>
      </c>
      <c r="N1298" s="82">
        <v>141</v>
      </c>
    </row>
    <row r="1299" spans="1:14" ht="26.25" customHeight="1">
      <c r="A1299" s="343" t="s">
        <v>1524</v>
      </c>
      <c r="B1299" s="344" t="s">
        <v>1525</v>
      </c>
      <c r="C1299" s="343" t="s">
        <v>648</v>
      </c>
      <c r="D1299" s="344" t="s">
        <v>555</v>
      </c>
      <c r="E1299" s="349" t="s">
        <v>4284</v>
      </c>
      <c r="F1299" s="343">
        <v>222</v>
      </c>
      <c r="G1299" s="81">
        <v>5</v>
      </c>
      <c r="H1299" s="81">
        <v>1</v>
      </c>
      <c r="I1299" s="81"/>
      <c r="J1299" s="82">
        <v>4</v>
      </c>
      <c r="K1299" s="458">
        <v>3</v>
      </c>
      <c r="L1299" s="81">
        <v>3</v>
      </c>
      <c r="M1299" s="82">
        <v>16</v>
      </c>
      <c r="N1299" s="82">
        <v>228</v>
      </c>
    </row>
    <row r="1300" spans="1:14" ht="26.25" customHeight="1">
      <c r="A1300" s="343" t="s">
        <v>1524</v>
      </c>
      <c r="B1300" s="344" t="s">
        <v>1525</v>
      </c>
      <c r="C1300" s="343" t="s">
        <v>485</v>
      </c>
      <c r="D1300" s="344" t="s">
        <v>378</v>
      </c>
      <c r="E1300" s="349" t="s">
        <v>4284</v>
      </c>
      <c r="F1300" s="343">
        <v>312</v>
      </c>
      <c r="G1300" s="82">
        <v>5</v>
      </c>
      <c r="H1300" s="81"/>
      <c r="I1300" s="82">
        <v>1</v>
      </c>
      <c r="J1300" s="82">
        <v>7</v>
      </c>
      <c r="K1300" s="458">
        <v>4</v>
      </c>
      <c r="L1300" s="82">
        <v>8</v>
      </c>
      <c r="M1300" s="82">
        <v>25</v>
      </c>
      <c r="N1300" s="82">
        <v>192</v>
      </c>
    </row>
    <row r="1301" spans="1:14" ht="26.25" customHeight="1">
      <c r="A1301" s="343" t="s">
        <v>1524</v>
      </c>
      <c r="B1301" s="344" t="s">
        <v>1525</v>
      </c>
      <c r="C1301" s="343" t="s">
        <v>659</v>
      </c>
      <c r="D1301" s="344" t="s">
        <v>660</v>
      </c>
      <c r="E1301" s="349" t="s">
        <v>4284</v>
      </c>
      <c r="F1301" s="343">
        <v>222</v>
      </c>
      <c r="G1301" s="81">
        <v>5</v>
      </c>
      <c r="H1301" s="81">
        <v>1</v>
      </c>
      <c r="I1301" s="81">
        <v>1</v>
      </c>
      <c r="J1301" s="82">
        <v>6</v>
      </c>
      <c r="K1301" s="458"/>
      <c r="L1301" s="82">
        <v>2</v>
      </c>
      <c r="M1301" s="82">
        <v>15</v>
      </c>
      <c r="N1301" s="82">
        <v>77</v>
      </c>
    </row>
    <row r="1302" spans="1:14" ht="26.25" customHeight="1">
      <c r="A1302" s="343" t="s">
        <v>1524</v>
      </c>
      <c r="B1302" s="344" t="s">
        <v>1525</v>
      </c>
      <c r="C1302" s="343" t="s">
        <v>1571</v>
      </c>
      <c r="D1302" s="344" t="s">
        <v>778</v>
      </c>
      <c r="E1302" s="349" t="s">
        <v>4287</v>
      </c>
      <c r="F1302" s="343">
        <v>313</v>
      </c>
      <c r="G1302" s="82">
        <v>1</v>
      </c>
      <c r="H1302" s="81">
        <v>2</v>
      </c>
      <c r="I1302" s="82"/>
      <c r="J1302" s="82">
        <v>1</v>
      </c>
      <c r="K1302" s="458">
        <v>3</v>
      </c>
      <c r="L1302" s="82">
        <v>1</v>
      </c>
      <c r="M1302" s="82">
        <v>8</v>
      </c>
      <c r="N1302" s="82">
        <v>80</v>
      </c>
    </row>
    <row r="1303" spans="1:14" ht="26.25" customHeight="1">
      <c r="A1303" s="343" t="s">
        <v>1524</v>
      </c>
      <c r="B1303" s="344" t="s">
        <v>1525</v>
      </c>
      <c r="C1303" s="343" t="s">
        <v>1572</v>
      </c>
      <c r="D1303" s="344" t="s">
        <v>707</v>
      </c>
      <c r="E1303" s="349" t="s">
        <v>4287</v>
      </c>
      <c r="F1303" s="343">
        <v>321</v>
      </c>
      <c r="G1303" s="81">
        <v>1</v>
      </c>
      <c r="H1303" s="81"/>
      <c r="I1303" s="81"/>
      <c r="J1303" s="82">
        <v>4</v>
      </c>
      <c r="K1303" s="460">
        <v>1</v>
      </c>
      <c r="L1303" s="81"/>
      <c r="M1303" s="82">
        <v>6</v>
      </c>
      <c r="N1303" s="82">
        <v>96</v>
      </c>
    </row>
    <row r="1304" spans="1:14" ht="26.25" customHeight="1">
      <c r="A1304" s="343" t="s">
        <v>1524</v>
      </c>
      <c r="B1304" s="344" t="s">
        <v>1525</v>
      </c>
      <c r="C1304" s="343" t="s">
        <v>1302</v>
      </c>
      <c r="D1304" s="344" t="s">
        <v>358</v>
      </c>
      <c r="E1304" s="349" t="s">
        <v>4287</v>
      </c>
      <c r="F1304" s="343">
        <v>226</v>
      </c>
      <c r="G1304" s="81"/>
      <c r="H1304" s="81"/>
      <c r="I1304" s="82"/>
      <c r="J1304" s="82">
        <v>1</v>
      </c>
      <c r="K1304" s="458">
        <v>1</v>
      </c>
      <c r="L1304" s="82"/>
      <c r="M1304" s="82">
        <v>2</v>
      </c>
      <c r="N1304" s="82">
        <v>38</v>
      </c>
    </row>
    <row r="1305" spans="1:14" ht="26.25" customHeight="1">
      <c r="A1305" s="343" t="s">
        <v>1524</v>
      </c>
      <c r="B1305" s="344" t="s">
        <v>1525</v>
      </c>
      <c r="C1305" s="343" t="s">
        <v>869</v>
      </c>
      <c r="D1305" s="344" t="s">
        <v>815</v>
      </c>
      <c r="E1305" s="349" t="s">
        <v>4284</v>
      </c>
      <c r="F1305" s="343">
        <v>312</v>
      </c>
      <c r="G1305" s="81">
        <v>4</v>
      </c>
      <c r="H1305" s="81"/>
      <c r="I1305" s="81">
        <v>2</v>
      </c>
      <c r="J1305" s="82">
        <v>7</v>
      </c>
      <c r="K1305" s="458">
        <v>8</v>
      </c>
      <c r="L1305" s="82">
        <v>4</v>
      </c>
      <c r="M1305" s="82">
        <v>25</v>
      </c>
      <c r="N1305" s="82">
        <v>170</v>
      </c>
    </row>
    <row r="1306" spans="1:14" ht="26.25" customHeight="1">
      <c r="A1306" s="343" t="s">
        <v>1524</v>
      </c>
      <c r="B1306" s="344" t="s">
        <v>1525</v>
      </c>
      <c r="C1306" s="343" t="s">
        <v>4603</v>
      </c>
      <c r="D1306" s="344" t="s">
        <v>4604</v>
      </c>
      <c r="E1306" s="349" t="s">
        <v>4287</v>
      </c>
      <c r="F1306" s="343">
        <v>142</v>
      </c>
      <c r="G1306" s="81"/>
      <c r="H1306" s="81"/>
      <c r="I1306" s="82"/>
      <c r="J1306" s="82">
        <v>1</v>
      </c>
      <c r="K1306" s="458"/>
      <c r="L1306" s="82"/>
      <c r="M1306" s="82">
        <v>1</v>
      </c>
      <c r="N1306" s="82">
        <v>0</v>
      </c>
    </row>
    <row r="1307" spans="1:14" ht="26.25" customHeight="1">
      <c r="A1307" s="343" t="s">
        <v>1524</v>
      </c>
      <c r="B1307" s="344" t="s">
        <v>1525</v>
      </c>
      <c r="C1307" s="343" t="s">
        <v>4605</v>
      </c>
      <c r="D1307" s="344" t="s">
        <v>4606</v>
      </c>
      <c r="E1307" s="349" t="s">
        <v>4287</v>
      </c>
      <c r="F1307" s="343">
        <v>321</v>
      </c>
      <c r="G1307" s="81"/>
      <c r="H1307" s="81"/>
      <c r="I1307" s="82"/>
      <c r="J1307" s="82">
        <v>1</v>
      </c>
      <c r="K1307" s="458"/>
      <c r="L1307" s="82"/>
      <c r="M1307" s="82">
        <v>1</v>
      </c>
      <c r="N1307" s="82">
        <v>0</v>
      </c>
    </row>
    <row r="1308" spans="1:14" ht="26.25" customHeight="1">
      <c r="A1308" s="343" t="s">
        <v>1573</v>
      </c>
      <c r="B1308" s="344" t="s">
        <v>1574</v>
      </c>
      <c r="C1308" s="343" t="s">
        <v>1575</v>
      </c>
      <c r="D1308" s="344" t="s">
        <v>1576</v>
      </c>
      <c r="E1308" s="349" t="s">
        <v>4284</v>
      </c>
      <c r="F1308" s="343">
        <v>145</v>
      </c>
      <c r="G1308" s="82"/>
      <c r="H1308" s="82"/>
      <c r="I1308" s="82"/>
      <c r="J1308" s="82">
        <v>31</v>
      </c>
      <c r="K1308" s="458">
        <v>3</v>
      </c>
      <c r="L1308" s="82">
        <v>5</v>
      </c>
      <c r="M1308" s="82">
        <v>39</v>
      </c>
      <c r="N1308" s="82">
        <v>162</v>
      </c>
    </row>
    <row r="1309" spans="1:14" ht="26.25" customHeight="1">
      <c r="A1309" s="343" t="s">
        <v>1573</v>
      </c>
      <c r="B1309" s="344" t="s">
        <v>1574</v>
      </c>
      <c r="C1309" s="343" t="s">
        <v>346</v>
      </c>
      <c r="D1309" s="344" t="s">
        <v>347</v>
      </c>
      <c r="E1309" s="349" t="s">
        <v>4284</v>
      </c>
      <c r="F1309" s="343">
        <v>851</v>
      </c>
      <c r="G1309" s="82">
        <v>1</v>
      </c>
      <c r="H1309" s="81">
        <v>1</v>
      </c>
      <c r="I1309" s="82"/>
      <c r="J1309" s="82">
        <v>17</v>
      </c>
      <c r="K1309" s="458">
        <v>7</v>
      </c>
      <c r="L1309" s="82">
        <v>8</v>
      </c>
      <c r="M1309" s="82">
        <v>34</v>
      </c>
      <c r="N1309" s="82">
        <v>420</v>
      </c>
    </row>
    <row r="1310" spans="1:14" ht="26.25" customHeight="1">
      <c r="A1310" s="343" t="s">
        <v>1573</v>
      </c>
      <c r="B1310" s="344" t="s">
        <v>1574</v>
      </c>
      <c r="C1310" s="343" t="s">
        <v>504</v>
      </c>
      <c r="D1310" s="344" t="s">
        <v>505</v>
      </c>
      <c r="E1310" s="349" t="s">
        <v>4284</v>
      </c>
      <c r="F1310" s="343">
        <v>582</v>
      </c>
      <c r="G1310" s="81"/>
      <c r="H1310" s="81"/>
      <c r="I1310" s="81">
        <v>2</v>
      </c>
      <c r="J1310" s="82">
        <v>41</v>
      </c>
      <c r="K1310" s="458">
        <v>19</v>
      </c>
      <c r="L1310" s="82">
        <v>23</v>
      </c>
      <c r="M1310" s="82">
        <v>85</v>
      </c>
      <c r="N1310" s="82">
        <v>529</v>
      </c>
    </row>
    <row r="1311" spans="1:14" ht="26.25" customHeight="1">
      <c r="A1311" s="343" t="s">
        <v>1573</v>
      </c>
      <c r="B1311" s="344" t="s">
        <v>1574</v>
      </c>
      <c r="C1311" s="343" t="s">
        <v>819</v>
      </c>
      <c r="D1311" s="344" t="s">
        <v>765</v>
      </c>
      <c r="E1311" s="349" t="s">
        <v>4284</v>
      </c>
      <c r="F1311" s="343">
        <v>523</v>
      </c>
      <c r="G1311" s="81"/>
      <c r="H1311" s="81"/>
      <c r="I1311" s="81"/>
      <c r="J1311" s="82">
        <v>4</v>
      </c>
      <c r="K1311" s="458"/>
      <c r="L1311" s="82"/>
      <c r="M1311" s="82">
        <v>4</v>
      </c>
      <c r="N1311" s="82">
        <v>142</v>
      </c>
    </row>
    <row r="1312" spans="1:14" ht="26.25" customHeight="1">
      <c r="A1312" s="343" t="s">
        <v>1573</v>
      </c>
      <c r="B1312" s="344" t="s">
        <v>1574</v>
      </c>
      <c r="C1312" s="343" t="s">
        <v>508</v>
      </c>
      <c r="D1312" s="344" t="s">
        <v>509</v>
      </c>
      <c r="E1312" s="349" t="s">
        <v>4284</v>
      </c>
      <c r="F1312" s="343">
        <v>441</v>
      </c>
      <c r="G1312" s="81"/>
      <c r="H1312" s="81"/>
      <c r="I1312" s="81"/>
      <c r="J1312" s="82"/>
      <c r="K1312" s="458"/>
      <c r="L1312" s="82">
        <v>1</v>
      </c>
      <c r="M1312" s="82">
        <v>1</v>
      </c>
      <c r="N1312" s="82">
        <v>48</v>
      </c>
    </row>
    <row r="1313" spans="1:14" ht="26.25" customHeight="1">
      <c r="A1313" s="343" t="s">
        <v>1573</v>
      </c>
      <c r="B1313" s="344" t="s">
        <v>1574</v>
      </c>
      <c r="C1313" s="343" t="s">
        <v>510</v>
      </c>
      <c r="D1313" s="344" t="s">
        <v>511</v>
      </c>
      <c r="E1313" s="349" t="s">
        <v>4284</v>
      </c>
      <c r="F1313" s="343">
        <v>443</v>
      </c>
      <c r="G1313" s="81"/>
      <c r="H1313" s="81"/>
      <c r="I1313" s="81"/>
      <c r="J1313" s="82">
        <v>4</v>
      </c>
      <c r="K1313" s="458">
        <v>3</v>
      </c>
      <c r="L1313" s="82">
        <v>3</v>
      </c>
      <c r="M1313" s="82">
        <v>10</v>
      </c>
      <c r="N1313" s="82">
        <v>50</v>
      </c>
    </row>
    <row r="1314" spans="1:14" ht="26.25" customHeight="1">
      <c r="A1314" s="343" t="s">
        <v>1573</v>
      </c>
      <c r="B1314" s="344" t="s">
        <v>1574</v>
      </c>
      <c r="C1314" s="343" t="s">
        <v>512</v>
      </c>
      <c r="D1314" s="344" t="s">
        <v>513</v>
      </c>
      <c r="E1314" s="349" t="s">
        <v>4284</v>
      </c>
      <c r="F1314" s="343">
        <v>529</v>
      </c>
      <c r="G1314" s="81"/>
      <c r="H1314" s="82">
        <v>1</v>
      </c>
      <c r="I1314" s="82"/>
      <c r="J1314" s="82">
        <v>1</v>
      </c>
      <c r="K1314" s="458">
        <v>5</v>
      </c>
      <c r="L1314" s="82"/>
      <c r="M1314" s="82">
        <v>7</v>
      </c>
      <c r="N1314" s="82">
        <v>86</v>
      </c>
    </row>
    <row r="1315" spans="1:14" ht="26.25" customHeight="1">
      <c r="A1315" s="343" t="s">
        <v>1573</v>
      </c>
      <c r="B1315" s="344" t="s">
        <v>1574</v>
      </c>
      <c r="C1315" s="343" t="s">
        <v>715</v>
      </c>
      <c r="D1315" s="344" t="s">
        <v>158</v>
      </c>
      <c r="E1315" s="349" t="s">
        <v>4284</v>
      </c>
      <c r="F1315" s="343">
        <v>523</v>
      </c>
      <c r="G1315" s="81"/>
      <c r="H1315" s="82"/>
      <c r="I1315" s="81"/>
      <c r="J1315" s="82">
        <v>5</v>
      </c>
      <c r="K1315" s="460">
        <v>1</v>
      </c>
      <c r="L1315" s="82">
        <v>4</v>
      </c>
      <c r="M1315" s="82">
        <v>10</v>
      </c>
      <c r="N1315" s="82">
        <v>418</v>
      </c>
    </row>
    <row r="1316" spans="1:14" ht="26.25" customHeight="1">
      <c r="A1316" s="343" t="s">
        <v>1573</v>
      </c>
      <c r="B1316" s="344" t="s">
        <v>1574</v>
      </c>
      <c r="C1316" s="343" t="s">
        <v>516</v>
      </c>
      <c r="D1316" s="344" t="s">
        <v>517</v>
      </c>
      <c r="E1316" s="349" t="s">
        <v>4284</v>
      </c>
      <c r="F1316" s="343">
        <v>521</v>
      </c>
      <c r="G1316" s="81"/>
      <c r="H1316" s="81"/>
      <c r="I1316" s="82"/>
      <c r="J1316" s="82">
        <v>7</v>
      </c>
      <c r="K1316" s="458"/>
      <c r="L1316" s="82">
        <v>4</v>
      </c>
      <c r="M1316" s="82">
        <v>11</v>
      </c>
      <c r="N1316" s="82">
        <v>227</v>
      </c>
    </row>
    <row r="1317" spans="1:14" ht="26.25" customHeight="1">
      <c r="A1317" s="343" t="s">
        <v>1573</v>
      </c>
      <c r="B1317" s="344" t="s">
        <v>1574</v>
      </c>
      <c r="C1317" s="343" t="s">
        <v>1577</v>
      </c>
      <c r="D1317" s="344" t="s">
        <v>1578</v>
      </c>
      <c r="E1317" s="349" t="s">
        <v>4284</v>
      </c>
      <c r="F1317" s="343">
        <v>543</v>
      </c>
      <c r="G1317" s="81"/>
      <c r="H1317" s="81"/>
      <c r="I1317" s="81"/>
      <c r="J1317" s="82">
        <v>4</v>
      </c>
      <c r="K1317" s="458">
        <v>3</v>
      </c>
      <c r="L1317" s="81">
        <v>4</v>
      </c>
      <c r="M1317" s="82">
        <v>11</v>
      </c>
      <c r="N1317" s="82">
        <v>106</v>
      </c>
    </row>
    <row r="1318" spans="1:14" ht="26.25" customHeight="1">
      <c r="A1318" s="343" t="s">
        <v>1573</v>
      </c>
      <c r="B1318" s="344" t="s">
        <v>1574</v>
      </c>
      <c r="C1318" s="343" t="s">
        <v>1579</v>
      </c>
      <c r="D1318" s="344" t="s">
        <v>1580</v>
      </c>
      <c r="E1318" s="349" t="s">
        <v>4284</v>
      </c>
      <c r="F1318" s="343">
        <v>521</v>
      </c>
      <c r="G1318" s="81"/>
      <c r="H1318" s="81"/>
      <c r="I1318" s="82"/>
      <c r="J1318" s="82"/>
      <c r="K1318" s="458">
        <v>1</v>
      </c>
      <c r="L1318" s="82">
        <v>1</v>
      </c>
      <c r="M1318" s="82">
        <v>2</v>
      </c>
      <c r="N1318" s="82">
        <v>74</v>
      </c>
    </row>
    <row r="1319" spans="1:14" ht="26.25" customHeight="1">
      <c r="A1319" s="343" t="s">
        <v>1573</v>
      </c>
      <c r="B1319" s="344" t="s">
        <v>1574</v>
      </c>
      <c r="C1319" s="343" t="s">
        <v>518</v>
      </c>
      <c r="D1319" s="344" t="s">
        <v>519</v>
      </c>
      <c r="E1319" s="349" t="s">
        <v>4284</v>
      </c>
      <c r="F1319" s="343">
        <v>524</v>
      </c>
      <c r="G1319" s="82">
        <v>1</v>
      </c>
      <c r="H1319" s="82">
        <v>1</v>
      </c>
      <c r="I1319" s="82"/>
      <c r="J1319" s="82">
        <v>5</v>
      </c>
      <c r="K1319" s="458"/>
      <c r="L1319" s="82">
        <v>2</v>
      </c>
      <c r="M1319" s="82">
        <v>9</v>
      </c>
      <c r="N1319" s="82">
        <v>126</v>
      </c>
    </row>
    <row r="1320" spans="1:14" ht="26.25" customHeight="1">
      <c r="A1320" s="343" t="s">
        <v>1573</v>
      </c>
      <c r="B1320" s="344" t="s">
        <v>1574</v>
      </c>
      <c r="C1320" s="343" t="s">
        <v>521</v>
      </c>
      <c r="D1320" s="344" t="s">
        <v>522</v>
      </c>
      <c r="E1320" s="349" t="s">
        <v>4284</v>
      </c>
      <c r="F1320" s="343">
        <v>145</v>
      </c>
      <c r="G1320" s="81"/>
      <c r="H1320" s="81"/>
      <c r="I1320" s="81"/>
      <c r="J1320" s="82">
        <v>9</v>
      </c>
      <c r="K1320" s="458"/>
      <c r="L1320" s="82"/>
      <c r="M1320" s="82">
        <v>9</v>
      </c>
      <c r="N1320" s="82">
        <v>25</v>
      </c>
    </row>
    <row r="1321" spans="1:14" ht="26.25" customHeight="1">
      <c r="A1321" s="343" t="s">
        <v>1573</v>
      </c>
      <c r="B1321" s="344" t="s">
        <v>1574</v>
      </c>
      <c r="C1321" s="343" t="s">
        <v>136</v>
      </c>
      <c r="D1321" s="344" t="s">
        <v>137</v>
      </c>
      <c r="E1321" s="349" t="s">
        <v>4284</v>
      </c>
      <c r="F1321" s="343">
        <v>461</v>
      </c>
      <c r="G1321" s="81"/>
      <c r="H1321" s="81"/>
      <c r="I1321" s="82">
        <v>1</v>
      </c>
      <c r="J1321" s="81">
        <v>21</v>
      </c>
      <c r="K1321" s="460">
        <v>5</v>
      </c>
      <c r="L1321" s="81">
        <v>1</v>
      </c>
      <c r="M1321" s="82">
        <v>28</v>
      </c>
      <c r="N1321" s="82">
        <v>313</v>
      </c>
    </row>
    <row r="1322" spans="1:14" ht="26.25" customHeight="1">
      <c r="A1322" s="343" t="s">
        <v>1573</v>
      </c>
      <c r="B1322" s="344" t="s">
        <v>1574</v>
      </c>
      <c r="C1322" s="343" t="s">
        <v>1581</v>
      </c>
      <c r="D1322" s="344" t="s">
        <v>1582</v>
      </c>
      <c r="E1322" s="349" t="s">
        <v>4284</v>
      </c>
      <c r="F1322" s="343">
        <v>215</v>
      </c>
      <c r="G1322" s="81"/>
      <c r="H1322" s="81">
        <v>1</v>
      </c>
      <c r="I1322" s="82"/>
      <c r="J1322" s="82">
        <v>1</v>
      </c>
      <c r="K1322" s="458">
        <v>1</v>
      </c>
      <c r="L1322" s="82">
        <v>2</v>
      </c>
      <c r="M1322" s="82">
        <v>5</v>
      </c>
      <c r="N1322" s="82">
        <v>46</v>
      </c>
    </row>
    <row r="1323" spans="1:14" ht="26.25" customHeight="1">
      <c r="A1323" s="343" t="s">
        <v>1573</v>
      </c>
      <c r="B1323" s="344" t="s">
        <v>1574</v>
      </c>
      <c r="C1323" s="343" t="s">
        <v>1583</v>
      </c>
      <c r="D1323" s="344" t="s">
        <v>1584</v>
      </c>
      <c r="E1323" s="349" t="s">
        <v>4284</v>
      </c>
      <c r="F1323" s="343">
        <v>442</v>
      </c>
      <c r="G1323" s="81"/>
      <c r="H1323" s="82"/>
      <c r="I1323" s="81">
        <v>1</v>
      </c>
      <c r="J1323" s="82">
        <v>2</v>
      </c>
      <c r="K1323" s="458"/>
      <c r="L1323" s="81">
        <v>3</v>
      </c>
      <c r="M1323" s="82">
        <v>6</v>
      </c>
      <c r="N1323" s="82">
        <v>204</v>
      </c>
    </row>
    <row r="1324" spans="1:14" ht="26.25" customHeight="1">
      <c r="A1324" s="343" t="s">
        <v>1573</v>
      </c>
      <c r="B1324" s="344" t="s">
        <v>1574</v>
      </c>
      <c r="C1324" s="343" t="s">
        <v>1585</v>
      </c>
      <c r="D1324" s="344" t="s">
        <v>843</v>
      </c>
      <c r="E1324" s="349" t="s">
        <v>4284</v>
      </c>
      <c r="F1324" s="343">
        <v>421</v>
      </c>
      <c r="G1324" s="81"/>
      <c r="H1324" s="81"/>
      <c r="I1324" s="81"/>
      <c r="J1324" s="82"/>
      <c r="K1324" s="458"/>
      <c r="L1324" s="82">
        <v>1</v>
      </c>
      <c r="M1324" s="82">
        <v>1</v>
      </c>
      <c r="N1324" s="82">
        <v>61</v>
      </c>
    </row>
    <row r="1325" spans="1:14" ht="26.25" customHeight="1">
      <c r="A1325" s="343" t="s">
        <v>1573</v>
      </c>
      <c r="B1325" s="344" t="s">
        <v>1574</v>
      </c>
      <c r="C1325" s="343" t="s">
        <v>1586</v>
      </c>
      <c r="D1325" s="344" t="s">
        <v>1587</v>
      </c>
      <c r="E1325" s="349" t="s">
        <v>4284</v>
      </c>
      <c r="F1325" s="343">
        <v>541</v>
      </c>
      <c r="G1325" s="81"/>
      <c r="H1325" s="81"/>
      <c r="I1325" s="81"/>
      <c r="J1325" s="82">
        <v>1</v>
      </c>
      <c r="K1325" s="460"/>
      <c r="L1325" s="81">
        <v>1</v>
      </c>
      <c r="M1325" s="82">
        <v>2</v>
      </c>
      <c r="N1325" s="82">
        <v>48</v>
      </c>
    </row>
    <row r="1326" spans="1:14" ht="26.25" customHeight="1">
      <c r="A1326" s="343" t="s">
        <v>1573</v>
      </c>
      <c r="B1326" s="344" t="s">
        <v>1574</v>
      </c>
      <c r="C1326" s="343" t="s">
        <v>1588</v>
      </c>
      <c r="D1326" s="344" t="s">
        <v>1589</v>
      </c>
      <c r="E1326" s="349" t="s">
        <v>4287</v>
      </c>
      <c r="F1326" s="343">
        <v>521</v>
      </c>
      <c r="G1326" s="81"/>
      <c r="H1326" s="81"/>
      <c r="I1326" s="81"/>
      <c r="J1326" s="81">
        <v>1</v>
      </c>
      <c r="K1326" s="458"/>
      <c r="L1326" s="82">
        <v>1</v>
      </c>
      <c r="M1326" s="82">
        <v>2</v>
      </c>
      <c r="N1326" s="82">
        <v>34</v>
      </c>
    </row>
    <row r="1327" spans="1:14" ht="26.25" customHeight="1">
      <c r="A1327" s="343" t="s">
        <v>1573</v>
      </c>
      <c r="B1327" s="344" t="s">
        <v>1574</v>
      </c>
      <c r="C1327" s="343" t="s">
        <v>750</v>
      </c>
      <c r="D1327" s="344" t="s">
        <v>158</v>
      </c>
      <c r="E1327" s="349" t="s">
        <v>4287</v>
      </c>
      <c r="F1327" s="343">
        <v>523</v>
      </c>
      <c r="G1327" s="81"/>
      <c r="H1327" s="81"/>
      <c r="I1327" s="81"/>
      <c r="J1327" s="82"/>
      <c r="K1327" s="458">
        <v>1</v>
      </c>
      <c r="L1327" s="82"/>
      <c r="M1327" s="82">
        <v>1</v>
      </c>
      <c r="N1327" s="82">
        <v>87</v>
      </c>
    </row>
    <row r="1328" spans="1:14" ht="26.25" customHeight="1">
      <c r="A1328" s="343" t="s">
        <v>1573</v>
      </c>
      <c r="B1328" s="344" t="s">
        <v>1574</v>
      </c>
      <c r="C1328" s="343" t="s">
        <v>573</v>
      </c>
      <c r="D1328" s="344" t="s">
        <v>517</v>
      </c>
      <c r="E1328" s="349" t="s">
        <v>4287</v>
      </c>
      <c r="F1328" s="343">
        <v>521</v>
      </c>
      <c r="G1328" s="81"/>
      <c r="H1328" s="81"/>
      <c r="I1328" s="82"/>
      <c r="J1328" s="81">
        <v>1</v>
      </c>
      <c r="K1328" s="460"/>
      <c r="L1328" s="81">
        <v>1</v>
      </c>
      <c r="M1328" s="82">
        <v>2</v>
      </c>
      <c r="N1328" s="82">
        <v>8</v>
      </c>
    </row>
    <row r="1329" spans="1:14" ht="26.25" customHeight="1">
      <c r="A1329" s="343" t="s">
        <v>1573</v>
      </c>
      <c r="B1329" s="344" t="s">
        <v>1574</v>
      </c>
      <c r="C1329" s="343" t="s">
        <v>1590</v>
      </c>
      <c r="D1329" s="344" t="s">
        <v>1591</v>
      </c>
      <c r="E1329" s="349" t="s">
        <v>4287</v>
      </c>
      <c r="F1329" s="343">
        <v>853</v>
      </c>
      <c r="G1329" s="81"/>
      <c r="H1329" s="82"/>
      <c r="I1329" s="81"/>
      <c r="J1329" s="82">
        <v>1</v>
      </c>
      <c r="K1329" s="458"/>
      <c r="L1329" s="81"/>
      <c r="M1329" s="82">
        <v>1</v>
      </c>
      <c r="N1329" s="82">
        <v>59</v>
      </c>
    </row>
    <row r="1330" spans="1:14" ht="26.25" customHeight="1">
      <c r="A1330" s="343" t="s">
        <v>1573</v>
      </c>
      <c r="B1330" s="344" t="s">
        <v>1574</v>
      </c>
      <c r="C1330" s="343" t="s">
        <v>1592</v>
      </c>
      <c r="D1330" s="344" t="s">
        <v>1578</v>
      </c>
      <c r="E1330" s="349" t="s">
        <v>4287</v>
      </c>
      <c r="F1330" s="343">
        <v>543</v>
      </c>
      <c r="G1330" s="81"/>
      <c r="H1330" s="81"/>
      <c r="I1330" s="81"/>
      <c r="J1330" s="81">
        <v>1</v>
      </c>
      <c r="K1330" s="460"/>
      <c r="L1330" s="82">
        <v>1</v>
      </c>
      <c r="M1330" s="82">
        <v>2</v>
      </c>
      <c r="N1330" s="82">
        <v>6</v>
      </c>
    </row>
    <row r="1331" spans="1:14" ht="26.25" customHeight="1">
      <c r="A1331" s="343" t="s">
        <v>1573</v>
      </c>
      <c r="B1331" s="344" t="s">
        <v>1574</v>
      </c>
      <c r="C1331" s="343" t="s">
        <v>1593</v>
      </c>
      <c r="D1331" s="344" t="s">
        <v>1594</v>
      </c>
      <c r="E1331" s="349" t="s">
        <v>4287</v>
      </c>
      <c r="F1331" s="343">
        <v>852</v>
      </c>
      <c r="G1331" s="81"/>
      <c r="H1331" s="81"/>
      <c r="I1331" s="81"/>
      <c r="J1331" s="81">
        <v>1</v>
      </c>
      <c r="K1331" s="458"/>
      <c r="L1331" s="81"/>
      <c r="M1331" s="82">
        <v>1</v>
      </c>
      <c r="N1331" s="82">
        <v>46</v>
      </c>
    </row>
    <row r="1332" spans="1:14" ht="26.25" customHeight="1">
      <c r="A1332" s="343" t="s">
        <v>1573</v>
      </c>
      <c r="B1332" s="344" t="s">
        <v>1574</v>
      </c>
      <c r="C1332" s="343" t="s">
        <v>4609</v>
      </c>
      <c r="D1332" s="344" t="s">
        <v>4610</v>
      </c>
      <c r="E1332" s="349" t="s">
        <v>4287</v>
      </c>
      <c r="F1332" s="343">
        <v>523</v>
      </c>
      <c r="G1332" s="81"/>
      <c r="H1332" s="81"/>
      <c r="I1332" s="81"/>
      <c r="J1332" s="81">
        <v>1</v>
      </c>
      <c r="K1332" s="458"/>
      <c r="L1332" s="82"/>
      <c r="M1332" s="82">
        <v>1</v>
      </c>
      <c r="N1332" s="82">
        <v>15</v>
      </c>
    </row>
    <row r="1333" spans="1:14" ht="26.25" customHeight="1">
      <c r="A1333" s="343" t="s">
        <v>1573</v>
      </c>
      <c r="B1333" s="344" t="s">
        <v>1574</v>
      </c>
      <c r="C1333" s="343" t="s">
        <v>1595</v>
      </c>
      <c r="D1333" s="344" t="s">
        <v>1596</v>
      </c>
      <c r="E1333" s="349" t="s">
        <v>4287</v>
      </c>
      <c r="F1333" s="343">
        <v>851</v>
      </c>
      <c r="G1333" s="81"/>
      <c r="H1333" s="81"/>
      <c r="I1333" s="81"/>
      <c r="J1333" s="82">
        <v>2</v>
      </c>
      <c r="K1333" s="458"/>
      <c r="L1333" s="82">
        <v>1</v>
      </c>
      <c r="M1333" s="82">
        <v>3</v>
      </c>
      <c r="N1333" s="82">
        <v>73</v>
      </c>
    </row>
    <row r="1334" spans="1:14" ht="26.25" customHeight="1">
      <c r="A1334" s="343" t="s">
        <v>1573</v>
      </c>
      <c r="B1334" s="344" t="s">
        <v>1574</v>
      </c>
      <c r="C1334" s="343" t="s">
        <v>1597</v>
      </c>
      <c r="D1334" s="344" t="s">
        <v>1598</v>
      </c>
      <c r="E1334" s="349" t="s">
        <v>4287</v>
      </c>
      <c r="F1334" s="343">
        <v>541</v>
      </c>
      <c r="G1334" s="81"/>
      <c r="H1334" s="81"/>
      <c r="I1334" s="81"/>
      <c r="J1334" s="82">
        <v>1</v>
      </c>
      <c r="K1334" s="460">
        <v>1</v>
      </c>
      <c r="L1334" s="82"/>
      <c r="M1334" s="82">
        <v>2</v>
      </c>
      <c r="N1334" s="82">
        <v>46</v>
      </c>
    </row>
    <row r="1335" spans="1:14" ht="26.25" customHeight="1">
      <c r="A1335" s="343" t="s">
        <v>1573</v>
      </c>
      <c r="B1335" s="344" t="s">
        <v>1574</v>
      </c>
      <c r="C1335" s="343" t="s">
        <v>606</v>
      </c>
      <c r="D1335" s="344" t="s">
        <v>134</v>
      </c>
      <c r="E1335" s="349" t="s">
        <v>4296</v>
      </c>
      <c r="F1335" s="343">
        <v>421</v>
      </c>
      <c r="G1335" s="81"/>
      <c r="H1335" s="81"/>
      <c r="I1335" s="82"/>
      <c r="J1335" s="81"/>
      <c r="K1335" s="460">
        <v>1</v>
      </c>
      <c r="L1335" s="82"/>
      <c r="M1335" s="82">
        <v>1</v>
      </c>
      <c r="N1335" s="82">
        <v>17</v>
      </c>
    </row>
    <row r="1336" spans="1:14" ht="26.25" customHeight="1">
      <c r="A1336" s="343" t="s">
        <v>1573</v>
      </c>
      <c r="B1336" s="344" t="s">
        <v>1574</v>
      </c>
      <c r="C1336" s="343" t="s">
        <v>4353</v>
      </c>
      <c r="D1336" s="344" t="s">
        <v>134</v>
      </c>
      <c r="E1336" s="349" t="s">
        <v>4296</v>
      </c>
      <c r="F1336" s="343">
        <v>421</v>
      </c>
      <c r="G1336" s="81">
        <v>1</v>
      </c>
      <c r="H1336" s="81"/>
      <c r="I1336" s="81"/>
      <c r="J1336" s="81"/>
      <c r="K1336" s="460"/>
      <c r="L1336" s="82"/>
      <c r="M1336" s="82">
        <v>1</v>
      </c>
      <c r="N1336" s="82">
        <v>4</v>
      </c>
    </row>
    <row r="1337" spans="1:14" ht="26.25" customHeight="1">
      <c r="A1337" s="343" t="s">
        <v>1573</v>
      </c>
      <c r="B1337" s="344" t="s">
        <v>1574</v>
      </c>
      <c r="C1337" s="343" t="s">
        <v>1196</v>
      </c>
      <c r="D1337" s="344" t="s">
        <v>143</v>
      </c>
      <c r="E1337" s="349" t="s">
        <v>4296</v>
      </c>
      <c r="F1337" s="343">
        <v>441</v>
      </c>
      <c r="G1337" s="82"/>
      <c r="H1337" s="81"/>
      <c r="I1337" s="81"/>
      <c r="J1337" s="81"/>
      <c r="K1337" s="460"/>
      <c r="L1337" s="82">
        <v>1</v>
      </c>
      <c r="M1337" s="82">
        <v>1</v>
      </c>
      <c r="N1337" s="82">
        <v>14</v>
      </c>
    </row>
    <row r="1338" spans="1:14" ht="26.25" customHeight="1">
      <c r="A1338" s="343" t="s">
        <v>1573</v>
      </c>
      <c r="B1338" s="344" t="s">
        <v>1574</v>
      </c>
      <c r="C1338" s="343" t="s">
        <v>4613</v>
      </c>
      <c r="D1338" s="344" t="s">
        <v>4614</v>
      </c>
      <c r="E1338" s="349" t="s">
        <v>4296</v>
      </c>
      <c r="F1338" s="343">
        <v>225</v>
      </c>
      <c r="G1338" s="81"/>
      <c r="H1338" s="81"/>
      <c r="I1338" s="81"/>
      <c r="J1338" s="82">
        <v>1</v>
      </c>
      <c r="K1338" s="460"/>
      <c r="L1338" s="81"/>
      <c r="M1338" s="82">
        <v>1</v>
      </c>
      <c r="N1338" s="82">
        <v>0</v>
      </c>
    </row>
    <row r="1339" spans="1:14" ht="26.25" customHeight="1">
      <c r="A1339" s="343" t="s">
        <v>1573</v>
      </c>
      <c r="B1339" s="344" t="s">
        <v>1574</v>
      </c>
      <c r="C1339" s="343" t="s">
        <v>1599</v>
      </c>
      <c r="D1339" s="344" t="s">
        <v>1600</v>
      </c>
      <c r="E1339" s="349" t="s">
        <v>4287</v>
      </c>
      <c r="F1339" s="343">
        <v>522</v>
      </c>
      <c r="G1339" s="81"/>
      <c r="H1339" s="81"/>
      <c r="I1339" s="81"/>
      <c r="J1339" s="82">
        <v>1</v>
      </c>
      <c r="K1339" s="460"/>
      <c r="L1339" s="81"/>
      <c r="M1339" s="82">
        <v>1</v>
      </c>
      <c r="N1339" s="82">
        <v>33</v>
      </c>
    </row>
    <row r="1340" spans="1:14" ht="26.25" customHeight="1">
      <c r="A1340" s="343" t="s">
        <v>1573</v>
      </c>
      <c r="B1340" s="344" t="s">
        <v>1574</v>
      </c>
      <c r="C1340" s="343" t="s">
        <v>766</v>
      </c>
      <c r="D1340" s="344" t="s">
        <v>517</v>
      </c>
      <c r="E1340" s="349" t="s">
        <v>4287</v>
      </c>
      <c r="F1340" s="343">
        <v>521</v>
      </c>
      <c r="G1340" s="81"/>
      <c r="H1340" s="81">
        <v>1</v>
      </c>
      <c r="I1340" s="81"/>
      <c r="J1340" s="82"/>
      <c r="K1340" s="460">
        <v>1</v>
      </c>
      <c r="L1340" s="81"/>
      <c r="M1340" s="82">
        <v>2</v>
      </c>
      <c r="N1340" s="82">
        <v>18</v>
      </c>
    </row>
    <row r="1341" spans="1:14" ht="26.25" customHeight="1">
      <c r="A1341" s="343" t="s">
        <v>1573</v>
      </c>
      <c r="B1341" s="344" t="s">
        <v>1574</v>
      </c>
      <c r="C1341" s="343" t="s">
        <v>632</v>
      </c>
      <c r="D1341" s="344" t="s">
        <v>633</v>
      </c>
      <c r="E1341" s="349" t="s">
        <v>4287</v>
      </c>
      <c r="F1341" s="343">
        <v>145</v>
      </c>
      <c r="G1341" s="81"/>
      <c r="H1341" s="81"/>
      <c r="I1341" s="81"/>
      <c r="J1341" s="81">
        <v>1</v>
      </c>
      <c r="K1341" s="458"/>
      <c r="L1341" s="81">
        <v>1</v>
      </c>
      <c r="M1341" s="82">
        <v>2</v>
      </c>
      <c r="N1341" s="82">
        <v>36</v>
      </c>
    </row>
    <row r="1342" spans="1:14" ht="26.25" customHeight="1">
      <c r="A1342" s="343" t="s">
        <v>1573</v>
      </c>
      <c r="B1342" s="344" t="s">
        <v>1574</v>
      </c>
      <c r="C1342" s="343" t="s">
        <v>634</v>
      </c>
      <c r="D1342" s="344" t="s">
        <v>635</v>
      </c>
      <c r="E1342" s="349" t="s">
        <v>4287</v>
      </c>
      <c r="F1342" s="343">
        <v>145</v>
      </c>
      <c r="G1342" s="81"/>
      <c r="H1342" s="81"/>
      <c r="I1342" s="81"/>
      <c r="J1342" s="81">
        <v>1</v>
      </c>
      <c r="K1342" s="458"/>
      <c r="L1342" s="81"/>
      <c r="M1342" s="82">
        <v>1</v>
      </c>
      <c r="N1342" s="82">
        <v>6</v>
      </c>
    </row>
    <row r="1343" spans="1:14" ht="26.25" customHeight="1">
      <c r="A1343" s="343" t="s">
        <v>1573</v>
      </c>
      <c r="B1343" s="344" t="s">
        <v>1574</v>
      </c>
      <c r="C1343" s="343" t="s">
        <v>1601</v>
      </c>
      <c r="D1343" s="344" t="s">
        <v>1602</v>
      </c>
      <c r="E1343" s="349" t="s">
        <v>4284</v>
      </c>
      <c r="F1343" s="343">
        <v>215</v>
      </c>
      <c r="G1343" s="81">
        <v>1</v>
      </c>
      <c r="H1343" s="81"/>
      <c r="I1343" s="81"/>
      <c r="J1343" s="82">
        <v>1</v>
      </c>
      <c r="K1343" s="460"/>
      <c r="L1343" s="82"/>
      <c r="M1343" s="82">
        <v>2</v>
      </c>
      <c r="N1343" s="82">
        <v>54</v>
      </c>
    </row>
    <row r="1344" spans="1:14" ht="26.25" customHeight="1">
      <c r="A1344" s="343" t="s">
        <v>1573</v>
      </c>
      <c r="B1344" s="344" t="s">
        <v>1574</v>
      </c>
      <c r="C1344" s="343" t="s">
        <v>638</v>
      </c>
      <c r="D1344" s="344" t="s">
        <v>639</v>
      </c>
      <c r="E1344" s="349" t="s">
        <v>4284</v>
      </c>
      <c r="F1344" s="343">
        <v>582</v>
      </c>
      <c r="G1344" s="81">
        <v>2</v>
      </c>
      <c r="H1344" s="81"/>
      <c r="I1344" s="81"/>
      <c r="J1344" s="81">
        <v>1</v>
      </c>
      <c r="K1344" s="460"/>
      <c r="L1344" s="82"/>
      <c r="M1344" s="82">
        <v>3</v>
      </c>
      <c r="N1344" s="82">
        <v>99</v>
      </c>
    </row>
    <row r="1345" spans="1:14" ht="26.25" customHeight="1">
      <c r="A1345" s="343" t="s">
        <v>1573</v>
      </c>
      <c r="B1345" s="344" t="s">
        <v>1574</v>
      </c>
      <c r="C1345" s="343" t="s">
        <v>151</v>
      </c>
      <c r="D1345" s="344" t="s">
        <v>142</v>
      </c>
      <c r="E1345" s="349" t="s">
        <v>4284</v>
      </c>
      <c r="F1345" s="343">
        <v>421</v>
      </c>
      <c r="G1345" s="81">
        <v>3</v>
      </c>
      <c r="H1345" s="82">
        <v>2</v>
      </c>
      <c r="I1345" s="82"/>
      <c r="J1345" s="81"/>
      <c r="K1345" s="460">
        <v>2</v>
      </c>
      <c r="L1345" s="81"/>
      <c r="M1345" s="82">
        <v>7</v>
      </c>
      <c r="N1345" s="82">
        <v>103</v>
      </c>
    </row>
    <row r="1346" spans="1:14" ht="26.25" customHeight="1">
      <c r="A1346" s="343" t="s">
        <v>1573</v>
      </c>
      <c r="B1346" s="344" t="s">
        <v>1574</v>
      </c>
      <c r="C1346" s="343" t="s">
        <v>1503</v>
      </c>
      <c r="D1346" s="344" t="s">
        <v>515</v>
      </c>
      <c r="E1346" s="349" t="s">
        <v>4284</v>
      </c>
      <c r="F1346" s="343">
        <v>543</v>
      </c>
      <c r="G1346" s="81"/>
      <c r="H1346" s="81"/>
      <c r="I1346" s="81"/>
      <c r="J1346" s="82"/>
      <c r="K1346" s="460">
        <v>1</v>
      </c>
      <c r="L1346" s="81">
        <v>1</v>
      </c>
      <c r="M1346" s="82">
        <v>2</v>
      </c>
      <c r="N1346" s="82">
        <v>42</v>
      </c>
    </row>
    <row r="1347" spans="1:14" ht="26.25" customHeight="1">
      <c r="A1347" s="343" t="s">
        <v>1573</v>
      </c>
      <c r="B1347" s="344" t="s">
        <v>1574</v>
      </c>
      <c r="C1347" s="343" t="s">
        <v>1109</v>
      </c>
      <c r="D1347" s="344" t="s">
        <v>511</v>
      </c>
      <c r="E1347" s="349" t="s">
        <v>4284</v>
      </c>
      <c r="F1347" s="343">
        <v>443</v>
      </c>
      <c r="G1347" s="81"/>
      <c r="H1347" s="81"/>
      <c r="I1347" s="81"/>
      <c r="J1347" s="82">
        <v>1</v>
      </c>
      <c r="K1347" s="460"/>
      <c r="L1347" s="81">
        <v>1</v>
      </c>
      <c r="M1347" s="82">
        <v>2</v>
      </c>
      <c r="N1347" s="82">
        <v>47</v>
      </c>
    </row>
    <row r="1348" spans="1:14" ht="26.25" customHeight="1">
      <c r="A1348" s="343" t="s">
        <v>1573</v>
      </c>
      <c r="B1348" s="344" t="s">
        <v>1574</v>
      </c>
      <c r="C1348" s="343" t="s">
        <v>165</v>
      </c>
      <c r="D1348" s="344" t="s">
        <v>158</v>
      </c>
      <c r="E1348" s="349" t="s">
        <v>4284</v>
      </c>
      <c r="F1348" s="343">
        <v>523</v>
      </c>
      <c r="G1348" s="81">
        <v>2</v>
      </c>
      <c r="H1348" s="82"/>
      <c r="I1348" s="82"/>
      <c r="J1348" s="82"/>
      <c r="K1348" s="458">
        <v>1</v>
      </c>
      <c r="L1348" s="82">
        <v>1</v>
      </c>
      <c r="M1348" s="82">
        <v>4</v>
      </c>
      <c r="N1348" s="82">
        <v>573</v>
      </c>
    </row>
    <row r="1349" spans="1:14" ht="26.25" customHeight="1">
      <c r="A1349" s="343" t="s">
        <v>1573</v>
      </c>
      <c r="B1349" s="344" t="s">
        <v>1574</v>
      </c>
      <c r="C1349" s="343" t="s">
        <v>649</v>
      </c>
      <c r="D1349" s="344" t="s">
        <v>137</v>
      </c>
      <c r="E1349" s="349" t="s">
        <v>4284</v>
      </c>
      <c r="F1349" s="343">
        <v>461</v>
      </c>
      <c r="G1349" s="81"/>
      <c r="H1349" s="81"/>
      <c r="I1349" s="81"/>
      <c r="J1349" s="82">
        <v>1</v>
      </c>
      <c r="K1349" s="460">
        <v>1</v>
      </c>
      <c r="L1349" s="81"/>
      <c r="M1349" s="82">
        <v>2</v>
      </c>
      <c r="N1349" s="82">
        <v>46</v>
      </c>
    </row>
    <row r="1350" spans="1:14" ht="26.25" customHeight="1">
      <c r="A1350" s="343" t="s">
        <v>1573</v>
      </c>
      <c r="B1350" s="344" t="s">
        <v>1574</v>
      </c>
      <c r="C1350" s="343" t="s">
        <v>1603</v>
      </c>
      <c r="D1350" s="344" t="s">
        <v>1584</v>
      </c>
      <c r="E1350" s="349" t="s">
        <v>4284</v>
      </c>
      <c r="F1350" s="343">
        <v>442</v>
      </c>
      <c r="G1350" s="81">
        <v>2</v>
      </c>
      <c r="H1350" s="81">
        <v>1</v>
      </c>
      <c r="I1350" s="81">
        <v>1</v>
      </c>
      <c r="J1350" s="81">
        <v>2</v>
      </c>
      <c r="K1350" s="460"/>
      <c r="L1350" s="82">
        <v>2</v>
      </c>
      <c r="M1350" s="82">
        <v>8</v>
      </c>
      <c r="N1350" s="82">
        <v>101</v>
      </c>
    </row>
    <row r="1351" spans="1:14" ht="26.25" customHeight="1">
      <c r="A1351" s="343" t="s">
        <v>1573</v>
      </c>
      <c r="B1351" s="344" t="s">
        <v>1574</v>
      </c>
      <c r="C1351" s="343" t="s">
        <v>861</v>
      </c>
      <c r="D1351" s="344" t="s">
        <v>158</v>
      </c>
      <c r="E1351" s="349" t="s">
        <v>4287</v>
      </c>
      <c r="F1351" s="343">
        <v>523</v>
      </c>
      <c r="G1351" s="81">
        <v>3</v>
      </c>
      <c r="H1351" s="81"/>
      <c r="I1351" s="81"/>
      <c r="J1351" s="82">
        <v>1</v>
      </c>
      <c r="K1351" s="458">
        <v>1</v>
      </c>
      <c r="L1351" s="82"/>
      <c r="M1351" s="82">
        <v>5</v>
      </c>
      <c r="N1351" s="82">
        <v>261</v>
      </c>
    </row>
    <row r="1352" spans="1:14" ht="26.25" customHeight="1">
      <c r="A1352" s="343" t="s">
        <v>1573</v>
      </c>
      <c r="B1352" s="344" t="s">
        <v>1574</v>
      </c>
      <c r="C1352" s="343" t="s">
        <v>1604</v>
      </c>
      <c r="D1352" s="344" t="s">
        <v>843</v>
      </c>
      <c r="E1352" s="349" t="s">
        <v>4284</v>
      </c>
      <c r="F1352" s="343">
        <v>421</v>
      </c>
      <c r="G1352" s="81">
        <v>1</v>
      </c>
      <c r="H1352" s="81"/>
      <c r="I1352" s="81"/>
      <c r="J1352" s="81"/>
      <c r="K1352" s="460"/>
      <c r="L1352" s="82"/>
      <c r="M1352" s="82">
        <v>1</v>
      </c>
      <c r="N1352" s="82">
        <v>159</v>
      </c>
    </row>
    <row r="1353" spans="1:14" ht="26.25" customHeight="1">
      <c r="A1353" s="343" t="s">
        <v>1573</v>
      </c>
      <c r="B1353" s="344" t="s">
        <v>1574</v>
      </c>
      <c r="C1353" s="343" t="s">
        <v>863</v>
      </c>
      <c r="D1353" s="344" t="s">
        <v>826</v>
      </c>
      <c r="E1353" s="349" t="s">
        <v>4287</v>
      </c>
      <c r="F1353" s="343">
        <v>524</v>
      </c>
      <c r="G1353" s="81">
        <v>5</v>
      </c>
      <c r="H1353" s="81"/>
      <c r="I1353" s="81">
        <v>1</v>
      </c>
      <c r="J1353" s="81">
        <v>4</v>
      </c>
      <c r="K1353" s="458">
        <v>1</v>
      </c>
      <c r="L1353" s="81"/>
      <c r="M1353" s="82">
        <v>11</v>
      </c>
      <c r="N1353" s="82">
        <v>122</v>
      </c>
    </row>
    <row r="1354" spans="1:14" ht="26.25" customHeight="1">
      <c r="A1354" s="343" t="s">
        <v>1573</v>
      </c>
      <c r="B1354" s="344" t="s">
        <v>1574</v>
      </c>
      <c r="C1354" s="343" t="s">
        <v>673</v>
      </c>
      <c r="D1354" s="344" t="s">
        <v>505</v>
      </c>
      <c r="E1354" s="349" t="s">
        <v>4287</v>
      </c>
      <c r="F1354" s="343">
        <v>582</v>
      </c>
      <c r="G1354" s="81">
        <v>8</v>
      </c>
      <c r="H1354" s="81">
        <v>3</v>
      </c>
      <c r="I1354" s="81">
        <v>2</v>
      </c>
      <c r="J1354" s="82">
        <v>3</v>
      </c>
      <c r="K1354" s="460">
        <v>3</v>
      </c>
      <c r="L1354" s="81">
        <v>1</v>
      </c>
      <c r="M1354" s="82">
        <v>20</v>
      </c>
      <c r="N1354" s="82">
        <v>129</v>
      </c>
    </row>
    <row r="1355" spans="1:14" ht="26.25" customHeight="1">
      <c r="A1355" s="343" t="s">
        <v>1573</v>
      </c>
      <c r="B1355" s="344" t="s">
        <v>1574</v>
      </c>
      <c r="C1355" s="343" t="s">
        <v>864</v>
      </c>
      <c r="D1355" s="344" t="s">
        <v>765</v>
      </c>
      <c r="E1355" s="349" t="s">
        <v>4287</v>
      </c>
      <c r="F1355" s="343">
        <v>523</v>
      </c>
      <c r="G1355" s="81">
        <v>1</v>
      </c>
      <c r="H1355" s="81">
        <v>1</v>
      </c>
      <c r="I1355" s="81"/>
      <c r="J1355" s="81"/>
      <c r="K1355" s="458"/>
      <c r="L1355" s="81"/>
      <c r="M1355" s="82">
        <v>2</v>
      </c>
      <c r="N1355" s="82">
        <v>145</v>
      </c>
    </row>
    <row r="1356" spans="1:14" ht="26.25" customHeight="1">
      <c r="A1356" s="343" t="s">
        <v>1573</v>
      </c>
      <c r="B1356" s="344" t="s">
        <v>1574</v>
      </c>
      <c r="C1356" s="343" t="s">
        <v>675</v>
      </c>
      <c r="D1356" s="344" t="s">
        <v>509</v>
      </c>
      <c r="E1356" s="349" t="s">
        <v>4287</v>
      </c>
      <c r="F1356" s="343">
        <v>441</v>
      </c>
      <c r="G1356" s="81"/>
      <c r="H1356" s="81"/>
      <c r="I1356" s="81">
        <v>1</v>
      </c>
      <c r="J1356" s="82">
        <v>1</v>
      </c>
      <c r="K1356" s="460"/>
      <c r="L1356" s="81"/>
      <c r="M1356" s="82">
        <v>2</v>
      </c>
      <c r="N1356" s="82">
        <v>56</v>
      </c>
    </row>
    <row r="1357" spans="1:14" ht="26.25" customHeight="1">
      <c r="A1357" s="343" t="s">
        <v>1573</v>
      </c>
      <c r="B1357" s="344" t="s">
        <v>1574</v>
      </c>
      <c r="C1357" s="343" t="s">
        <v>676</v>
      </c>
      <c r="D1357" s="344" t="s">
        <v>517</v>
      </c>
      <c r="E1357" s="349" t="s">
        <v>4287</v>
      </c>
      <c r="F1357" s="343">
        <v>521</v>
      </c>
      <c r="G1357" s="81">
        <v>2</v>
      </c>
      <c r="H1357" s="81">
        <v>1</v>
      </c>
      <c r="I1357" s="81">
        <v>1</v>
      </c>
      <c r="J1357" s="82">
        <v>1</v>
      </c>
      <c r="K1357" s="460"/>
      <c r="L1357" s="81"/>
      <c r="M1357" s="82">
        <v>5</v>
      </c>
      <c r="N1357" s="82">
        <v>59</v>
      </c>
    </row>
    <row r="1358" spans="1:14" ht="26.25" customHeight="1">
      <c r="A1358" s="343" t="s">
        <v>1573</v>
      </c>
      <c r="B1358" s="344" t="s">
        <v>1574</v>
      </c>
      <c r="C1358" s="343" t="s">
        <v>1605</v>
      </c>
      <c r="D1358" s="344" t="s">
        <v>1606</v>
      </c>
      <c r="E1358" s="349" t="s">
        <v>4287</v>
      </c>
      <c r="F1358" s="343">
        <v>524</v>
      </c>
      <c r="G1358" s="81">
        <v>4</v>
      </c>
      <c r="H1358" s="81">
        <v>3</v>
      </c>
      <c r="I1358" s="81">
        <v>1</v>
      </c>
      <c r="J1358" s="82"/>
      <c r="K1358" s="460">
        <v>1</v>
      </c>
      <c r="L1358" s="81"/>
      <c r="M1358" s="82">
        <v>9</v>
      </c>
      <c r="N1358" s="82">
        <v>113</v>
      </c>
    </row>
    <row r="1359" spans="1:14" ht="26.25" customHeight="1">
      <c r="A1359" s="343" t="s">
        <v>1573</v>
      </c>
      <c r="B1359" s="344" t="s">
        <v>1574</v>
      </c>
      <c r="C1359" s="343" t="s">
        <v>4615</v>
      </c>
      <c r="D1359" s="344" t="s">
        <v>4616</v>
      </c>
      <c r="E1359" s="349" t="s">
        <v>4287</v>
      </c>
      <c r="F1359" s="343">
        <v>421</v>
      </c>
      <c r="G1359" s="81"/>
      <c r="H1359" s="81"/>
      <c r="I1359" s="81"/>
      <c r="J1359" s="82">
        <v>1</v>
      </c>
      <c r="K1359" s="460"/>
      <c r="L1359" s="81"/>
      <c r="M1359" s="82">
        <v>1</v>
      </c>
      <c r="N1359" s="82">
        <v>18</v>
      </c>
    </row>
    <row r="1360" spans="1:14" ht="26.25" customHeight="1">
      <c r="A1360" s="343" t="s">
        <v>1573</v>
      </c>
      <c r="B1360" s="344" t="s">
        <v>1574</v>
      </c>
      <c r="C1360" s="343" t="s">
        <v>1607</v>
      </c>
      <c r="D1360" s="344" t="s">
        <v>1608</v>
      </c>
      <c r="E1360" s="349" t="s">
        <v>4287</v>
      </c>
      <c r="F1360" s="343">
        <v>421</v>
      </c>
      <c r="G1360" s="82"/>
      <c r="H1360" s="81"/>
      <c r="I1360" s="81"/>
      <c r="J1360" s="81"/>
      <c r="K1360" s="460"/>
      <c r="L1360" s="81">
        <v>1</v>
      </c>
      <c r="M1360" s="82">
        <v>1</v>
      </c>
      <c r="N1360" s="82">
        <v>5</v>
      </c>
    </row>
    <row r="1361" spans="1:14" ht="26.25" customHeight="1">
      <c r="A1361" s="343" t="s">
        <v>1573</v>
      </c>
      <c r="B1361" s="344" t="s">
        <v>1574</v>
      </c>
      <c r="C1361" s="343" t="s">
        <v>140</v>
      </c>
      <c r="D1361" s="344" t="s">
        <v>138</v>
      </c>
      <c r="E1361" s="349" t="s">
        <v>4287</v>
      </c>
      <c r="F1361" s="343">
        <v>524</v>
      </c>
      <c r="G1361" s="81">
        <v>2</v>
      </c>
      <c r="H1361" s="81">
        <v>1</v>
      </c>
      <c r="I1361" s="81"/>
      <c r="J1361" s="81"/>
      <c r="K1361" s="458"/>
      <c r="L1361" s="81"/>
      <c r="M1361" s="82">
        <v>3</v>
      </c>
      <c r="N1361" s="82">
        <v>82</v>
      </c>
    </row>
    <row r="1362" spans="1:14" ht="26.25" customHeight="1">
      <c r="A1362" s="343" t="s">
        <v>1573</v>
      </c>
      <c r="B1362" s="344" t="s">
        <v>1574</v>
      </c>
      <c r="C1362" s="343" t="s">
        <v>1609</v>
      </c>
      <c r="D1362" s="344" t="s">
        <v>1582</v>
      </c>
      <c r="E1362" s="349" t="s">
        <v>4287</v>
      </c>
      <c r="F1362" s="343">
        <v>215</v>
      </c>
      <c r="G1362" s="81"/>
      <c r="H1362" s="81">
        <v>2</v>
      </c>
      <c r="I1362" s="81"/>
      <c r="J1362" s="82">
        <v>2</v>
      </c>
      <c r="K1362" s="460"/>
      <c r="L1362" s="81">
        <v>3</v>
      </c>
      <c r="M1362" s="82">
        <v>7</v>
      </c>
      <c r="N1362" s="82">
        <v>54</v>
      </c>
    </row>
    <row r="1363" spans="1:14" ht="26.25" customHeight="1">
      <c r="A1363" s="343" t="s">
        <v>1573</v>
      </c>
      <c r="B1363" s="344" t="s">
        <v>1574</v>
      </c>
      <c r="C1363" s="343" t="s">
        <v>683</v>
      </c>
      <c r="D1363" s="344" t="s">
        <v>513</v>
      </c>
      <c r="E1363" s="349" t="s">
        <v>4287</v>
      </c>
      <c r="F1363" s="343">
        <v>529</v>
      </c>
      <c r="G1363" s="81">
        <v>4</v>
      </c>
      <c r="H1363" s="81"/>
      <c r="I1363" s="81"/>
      <c r="J1363" s="81">
        <v>1</v>
      </c>
      <c r="K1363" s="458">
        <v>1</v>
      </c>
      <c r="L1363" s="81"/>
      <c r="M1363" s="82">
        <v>6</v>
      </c>
      <c r="N1363" s="82">
        <v>4</v>
      </c>
    </row>
    <row r="1364" spans="1:14" ht="26.25" customHeight="1">
      <c r="A1364" s="343" t="s">
        <v>1573</v>
      </c>
      <c r="B1364" s="344" t="s">
        <v>1574</v>
      </c>
      <c r="C1364" s="343" t="s">
        <v>1610</v>
      </c>
      <c r="D1364" s="344" t="s">
        <v>1611</v>
      </c>
      <c r="E1364" s="349" t="s">
        <v>4287</v>
      </c>
      <c r="F1364" s="343">
        <v>443</v>
      </c>
      <c r="G1364" s="81">
        <v>1</v>
      </c>
      <c r="H1364" s="81"/>
      <c r="I1364" s="81"/>
      <c r="J1364" s="82"/>
      <c r="K1364" s="460">
        <v>2</v>
      </c>
      <c r="L1364" s="81"/>
      <c r="M1364" s="82">
        <v>3</v>
      </c>
      <c r="N1364" s="82">
        <v>26</v>
      </c>
    </row>
    <row r="1365" spans="1:14" ht="26.25" customHeight="1">
      <c r="A1365" s="343" t="s">
        <v>1573</v>
      </c>
      <c r="B1365" s="344" t="s">
        <v>1574</v>
      </c>
      <c r="C1365" s="343" t="s">
        <v>1612</v>
      </c>
      <c r="D1365" s="344" t="s">
        <v>1613</v>
      </c>
      <c r="E1365" s="349" t="s">
        <v>4287</v>
      </c>
      <c r="F1365" s="343">
        <v>461</v>
      </c>
      <c r="G1365" s="81">
        <v>1</v>
      </c>
      <c r="H1365" s="81"/>
      <c r="I1365" s="81"/>
      <c r="J1365" s="82"/>
      <c r="K1365" s="460"/>
      <c r="L1365" s="81"/>
      <c r="M1365" s="82">
        <v>1</v>
      </c>
      <c r="N1365" s="82">
        <v>14</v>
      </c>
    </row>
    <row r="1366" spans="1:14" ht="26.25" customHeight="1">
      <c r="A1366" s="343" t="s">
        <v>1573</v>
      </c>
      <c r="B1366" s="344" t="s">
        <v>1574</v>
      </c>
      <c r="C1366" s="343" t="s">
        <v>1614</v>
      </c>
      <c r="D1366" s="344" t="s">
        <v>1615</v>
      </c>
      <c r="E1366" s="349" t="s">
        <v>4287</v>
      </c>
      <c r="F1366" s="343">
        <v>541</v>
      </c>
      <c r="G1366" s="82"/>
      <c r="H1366" s="81">
        <v>1</v>
      </c>
      <c r="I1366" s="81"/>
      <c r="J1366" s="81">
        <v>1</v>
      </c>
      <c r="K1366" s="460"/>
      <c r="L1366" s="81">
        <v>1</v>
      </c>
      <c r="M1366" s="82">
        <v>3</v>
      </c>
      <c r="N1366" s="82">
        <v>49</v>
      </c>
    </row>
    <row r="1367" spans="1:14" ht="26.25" customHeight="1">
      <c r="A1367" s="343" t="s">
        <v>1573</v>
      </c>
      <c r="B1367" s="344" t="s">
        <v>1574</v>
      </c>
      <c r="C1367" s="343" t="s">
        <v>870</v>
      </c>
      <c r="D1367" s="344" t="s">
        <v>347</v>
      </c>
      <c r="E1367" s="349" t="s">
        <v>4287</v>
      </c>
      <c r="F1367" s="343">
        <v>851</v>
      </c>
      <c r="G1367" s="81">
        <v>5</v>
      </c>
      <c r="H1367" s="81">
        <v>9</v>
      </c>
      <c r="I1367" s="81">
        <v>4</v>
      </c>
      <c r="J1367" s="81">
        <v>12</v>
      </c>
      <c r="K1367" s="460">
        <v>4</v>
      </c>
      <c r="L1367" s="82">
        <v>4</v>
      </c>
      <c r="M1367" s="82">
        <v>38</v>
      </c>
      <c r="N1367" s="82">
        <v>335</v>
      </c>
    </row>
    <row r="1368" spans="1:14" ht="26.25" customHeight="1">
      <c r="A1368" s="343" t="s">
        <v>1573</v>
      </c>
      <c r="B1368" s="344" t="s">
        <v>1574</v>
      </c>
      <c r="C1368" s="343" t="s">
        <v>1616</v>
      </c>
      <c r="D1368" s="344" t="s">
        <v>513</v>
      </c>
      <c r="E1368" s="349" t="s">
        <v>4287</v>
      </c>
      <c r="F1368" s="343">
        <v>529</v>
      </c>
      <c r="G1368" s="82"/>
      <c r="H1368" s="81">
        <v>1</v>
      </c>
      <c r="I1368" s="81"/>
      <c r="J1368" s="81">
        <v>4</v>
      </c>
      <c r="K1368" s="460">
        <v>1</v>
      </c>
      <c r="L1368" s="81"/>
      <c r="M1368" s="82">
        <v>6</v>
      </c>
      <c r="N1368" s="82">
        <v>55</v>
      </c>
    </row>
    <row r="1369" spans="1:14" ht="26.25" customHeight="1">
      <c r="A1369" s="343" t="s">
        <v>1573</v>
      </c>
      <c r="B1369" s="344" t="s">
        <v>1574</v>
      </c>
      <c r="C1369" s="343" t="s">
        <v>688</v>
      </c>
      <c r="D1369" s="344" t="s">
        <v>505</v>
      </c>
      <c r="E1369" s="349" t="s">
        <v>4287</v>
      </c>
      <c r="F1369" s="343">
        <v>582</v>
      </c>
      <c r="G1369" s="81"/>
      <c r="H1369" s="81"/>
      <c r="I1369" s="81"/>
      <c r="J1369" s="82">
        <v>1</v>
      </c>
      <c r="K1369" s="460"/>
      <c r="L1369" s="81"/>
      <c r="M1369" s="82">
        <v>1</v>
      </c>
      <c r="N1369" s="82">
        <v>5</v>
      </c>
    </row>
    <row r="1370" spans="1:14" ht="26.25" customHeight="1">
      <c r="A1370" s="343" t="s">
        <v>1573</v>
      </c>
      <c r="B1370" s="344" t="s">
        <v>1574</v>
      </c>
      <c r="C1370" s="343" t="s">
        <v>691</v>
      </c>
      <c r="D1370" s="344" t="s">
        <v>692</v>
      </c>
      <c r="E1370" s="349" t="s">
        <v>4284</v>
      </c>
      <c r="F1370" s="343">
        <v>521</v>
      </c>
      <c r="G1370" s="81">
        <v>3</v>
      </c>
      <c r="H1370" s="82"/>
      <c r="I1370" s="81"/>
      <c r="J1370" s="82">
        <v>1</v>
      </c>
      <c r="K1370" s="460">
        <v>1</v>
      </c>
      <c r="L1370" s="81">
        <v>1</v>
      </c>
      <c r="M1370" s="82">
        <v>6</v>
      </c>
      <c r="N1370" s="82">
        <v>108</v>
      </c>
    </row>
    <row r="1371" spans="1:14" ht="26.25" customHeight="1">
      <c r="A1371" s="343" t="s">
        <v>1573</v>
      </c>
      <c r="B1371" s="344" t="s">
        <v>1574</v>
      </c>
      <c r="C1371" s="343" t="s">
        <v>871</v>
      </c>
      <c r="D1371" s="344" t="s">
        <v>872</v>
      </c>
      <c r="E1371" s="349" t="s">
        <v>4284</v>
      </c>
      <c r="F1371" s="343">
        <v>524</v>
      </c>
      <c r="G1371" s="82">
        <v>1</v>
      </c>
      <c r="H1371" s="81"/>
      <c r="I1371" s="81"/>
      <c r="J1371" s="82"/>
      <c r="K1371" s="460"/>
      <c r="L1371" s="81"/>
      <c r="M1371" s="82">
        <v>1</v>
      </c>
      <c r="N1371" s="82">
        <v>182</v>
      </c>
    </row>
    <row r="1372" spans="1:14" ht="26.25" customHeight="1">
      <c r="A1372" s="343" t="s">
        <v>1573</v>
      </c>
      <c r="B1372" s="344" t="s">
        <v>1574</v>
      </c>
      <c r="C1372" s="343" t="s">
        <v>458</v>
      </c>
      <c r="D1372" s="344" t="s">
        <v>459</v>
      </c>
      <c r="E1372" s="349" t="s">
        <v>4284</v>
      </c>
      <c r="F1372" s="343">
        <v>851</v>
      </c>
      <c r="G1372" s="81">
        <v>2</v>
      </c>
      <c r="H1372" s="81"/>
      <c r="I1372" s="81">
        <v>2</v>
      </c>
      <c r="J1372" s="81">
        <v>2</v>
      </c>
      <c r="K1372" s="460">
        <v>3</v>
      </c>
      <c r="L1372" s="82">
        <v>1</v>
      </c>
      <c r="M1372" s="82">
        <v>10</v>
      </c>
      <c r="N1372" s="82">
        <v>234</v>
      </c>
    </row>
    <row r="1373" spans="1:14" ht="26.25" customHeight="1">
      <c r="A1373" s="343" t="s">
        <v>1573</v>
      </c>
      <c r="B1373" s="344" t="s">
        <v>1574</v>
      </c>
      <c r="C1373" s="343" t="s">
        <v>1617</v>
      </c>
      <c r="D1373" s="344" t="s">
        <v>1618</v>
      </c>
      <c r="E1373" s="349" t="s">
        <v>4284</v>
      </c>
      <c r="F1373" s="343">
        <v>529</v>
      </c>
      <c r="G1373" s="82">
        <v>1</v>
      </c>
      <c r="H1373" s="81">
        <v>1</v>
      </c>
      <c r="I1373" s="81"/>
      <c r="J1373" s="81">
        <v>3</v>
      </c>
      <c r="K1373" s="460"/>
      <c r="L1373" s="81">
        <v>3</v>
      </c>
      <c r="M1373" s="82">
        <v>8</v>
      </c>
      <c r="N1373" s="82">
        <v>98</v>
      </c>
    </row>
    <row r="1374" spans="1:14" ht="26.25" customHeight="1">
      <c r="A1374" s="343" t="s">
        <v>1573</v>
      </c>
      <c r="B1374" s="344" t="s">
        <v>1574</v>
      </c>
      <c r="C1374" s="343" t="s">
        <v>873</v>
      </c>
      <c r="D1374" s="344" t="s">
        <v>874</v>
      </c>
      <c r="E1374" s="349" t="s">
        <v>4284</v>
      </c>
      <c r="F1374" s="343">
        <v>523</v>
      </c>
      <c r="G1374" s="81"/>
      <c r="H1374" s="81"/>
      <c r="I1374" s="81"/>
      <c r="J1374" s="81">
        <v>3</v>
      </c>
      <c r="K1374" s="460"/>
      <c r="L1374" s="82">
        <v>5</v>
      </c>
      <c r="M1374" s="82">
        <v>8</v>
      </c>
      <c r="N1374" s="82">
        <v>257</v>
      </c>
    </row>
    <row r="1375" spans="1:14" ht="26.25" customHeight="1">
      <c r="A1375" s="343" t="s">
        <v>1573</v>
      </c>
      <c r="B1375" s="344" t="s">
        <v>1574</v>
      </c>
      <c r="C1375" s="343" t="s">
        <v>4617</v>
      </c>
      <c r="D1375" s="344" t="s">
        <v>4618</v>
      </c>
      <c r="E1375" s="349" t="s">
        <v>4284</v>
      </c>
      <c r="F1375" s="343">
        <v>441</v>
      </c>
      <c r="G1375" s="81">
        <v>1</v>
      </c>
      <c r="H1375" s="82"/>
      <c r="I1375" s="81"/>
      <c r="J1375" s="81">
        <v>1</v>
      </c>
      <c r="K1375" s="460"/>
      <c r="L1375" s="81"/>
      <c r="M1375" s="82">
        <v>2</v>
      </c>
      <c r="N1375" s="82">
        <v>32</v>
      </c>
    </row>
    <row r="1376" spans="1:14" ht="26.25" customHeight="1">
      <c r="A1376" s="343" t="s">
        <v>1573</v>
      </c>
      <c r="B1376" s="344" t="s">
        <v>1574</v>
      </c>
      <c r="C1376" s="343" t="s">
        <v>1619</v>
      </c>
      <c r="D1376" s="344" t="s">
        <v>1620</v>
      </c>
      <c r="E1376" s="349" t="s">
        <v>4284</v>
      </c>
      <c r="F1376" s="343">
        <v>524</v>
      </c>
      <c r="G1376" s="82"/>
      <c r="H1376" s="81">
        <v>1</v>
      </c>
      <c r="I1376" s="81"/>
      <c r="J1376" s="81"/>
      <c r="K1376" s="460"/>
      <c r="L1376" s="81"/>
      <c r="M1376" s="82">
        <v>1</v>
      </c>
      <c r="N1376" s="82">
        <v>122</v>
      </c>
    </row>
    <row r="1377" spans="1:14" ht="26.25" customHeight="1">
      <c r="A1377" s="343" t="s">
        <v>1573</v>
      </c>
      <c r="B1377" s="344" t="s">
        <v>1574</v>
      </c>
      <c r="C1377" s="343" t="s">
        <v>1621</v>
      </c>
      <c r="D1377" s="344" t="s">
        <v>1622</v>
      </c>
      <c r="E1377" s="349" t="s">
        <v>4287</v>
      </c>
      <c r="F1377" s="343">
        <v>851</v>
      </c>
      <c r="G1377" s="81"/>
      <c r="H1377" s="81"/>
      <c r="I1377" s="81">
        <v>1</v>
      </c>
      <c r="J1377" s="82"/>
      <c r="K1377" s="460"/>
      <c r="L1377" s="81"/>
      <c r="M1377" s="82">
        <v>1</v>
      </c>
      <c r="N1377" s="82">
        <v>8</v>
      </c>
    </row>
    <row r="1378" spans="1:14" ht="26.25" customHeight="1">
      <c r="A1378" s="343" t="s">
        <v>1573</v>
      </c>
      <c r="B1378" s="344" t="s">
        <v>1574</v>
      </c>
      <c r="C1378" s="343" t="s">
        <v>1623</v>
      </c>
      <c r="D1378" s="344" t="s">
        <v>1624</v>
      </c>
      <c r="E1378" s="349" t="s">
        <v>4287</v>
      </c>
      <c r="F1378" s="343">
        <v>582</v>
      </c>
      <c r="G1378" s="81">
        <v>4</v>
      </c>
      <c r="H1378" s="81">
        <v>1</v>
      </c>
      <c r="I1378" s="81">
        <v>1</v>
      </c>
      <c r="J1378" s="81">
        <v>3</v>
      </c>
      <c r="K1378" s="460"/>
      <c r="L1378" s="82"/>
      <c r="M1378" s="82">
        <v>9</v>
      </c>
      <c r="N1378" s="82">
        <v>45</v>
      </c>
    </row>
    <row r="1379" spans="1:14" ht="26.25" customHeight="1">
      <c r="A1379" s="343" t="s">
        <v>1573</v>
      </c>
      <c r="B1379" s="344" t="s">
        <v>1574</v>
      </c>
      <c r="C1379" s="343" t="s">
        <v>1625</v>
      </c>
      <c r="D1379" s="344" t="s">
        <v>1626</v>
      </c>
      <c r="E1379" s="349" t="s">
        <v>4287</v>
      </c>
      <c r="F1379" s="343">
        <v>582</v>
      </c>
      <c r="G1379" s="81">
        <v>2</v>
      </c>
      <c r="H1379" s="81"/>
      <c r="I1379" s="81"/>
      <c r="J1379" s="82">
        <v>3</v>
      </c>
      <c r="K1379" s="460">
        <v>1</v>
      </c>
      <c r="L1379" s="81">
        <v>1</v>
      </c>
      <c r="M1379" s="82">
        <v>7</v>
      </c>
      <c r="N1379" s="82">
        <v>21</v>
      </c>
    </row>
    <row r="1380" spans="1:14" ht="26.25" customHeight="1">
      <c r="A1380" s="343" t="s">
        <v>1627</v>
      </c>
      <c r="B1380" s="344" t="s">
        <v>1628</v>
      </c>
      <c r="C1380" s="343" t="s">
        <v>393</v>
      </c>
      <c r="D1380" s="344" t="s">
        <v>394</v>
      </c>
      <c r="E1380" s="349" t="s">
        <v>4284</v>
      </c>
      <c r="F1380" s="343">
        <v>314</v>
      </c>
      <c r="G1380" s="81"/>
      <c r="H1380" s="81"/>
      <c r="I1380" s="81"/>
      <c r="J1380" s="82">
        <v>2</v>
      </c>
      <c r="K1380" s="460">
        <v>2</v>
      </c>
      <c r="L1380" s="81">
        <v>5</v>
      </c>
      <c r="M1380" s="82">
        <v>9</v>
      </c>
      <c r="N1380" s="82">
        <v>730</v>
      </c>
    </row>
    <row r="1381" spans="1:14" ht="26.25" customHeight="1">
      <c r="A1381" s="343" t="s">
        <v>1627</v>
      </c>
      <c r="B1381" s="344" t="s">
        <v>1628</v>
      </c>
      <c r="C1381" s="343" t="s">
        <v>523</v>
      </c>
      <c r="D1381" s="344" t="s">
        <v>524</v>
      </c>
      <c r="E1381" s="349" t="s">
        <v>4284</v>
      </c>
      <c r="F1381" s="343">
        <v>345</v>
      </c>
      <c r="G1381" s="82"/>
      <c r="H1381" s="81"/>
      <c r="I1381" s="81"/>
      <c r="J1381" s="82">
        <v>5</v>
      </c>
      <c r="K1381" s="460">
        <v>3</v>
      </c>
      <c r="L1381" s="81">
        <v>7</v>
      </c>
      <c r="M1381" s="82">
        <v>15</v>
      </c>
      <c r="N1381" s="82">
        <v>443</v>
      </c>
    </row>
    <row r="1382" spans="1:14" ht="26.25" customHeight="1">
      <c r="A1382" s="343" t="s">
        <v>1627</v>
      </c>
      <c r="B1382" s="344" t="s">
        <v>1628</v>
      </c>
      <c r="C1382" s="343" t="s">
        <v>747</v>
      </c>
      <c r="D1382" s="344" t="s">
        <v>394</v>
      </c>
      <c r="E1382" s="349" t="s">
        <v>4287</v>
      </c>
      <c r="F1382" s="343">
        <v>314</v>
      </c>
      <c r="G1382" s="81"/>
      <c r="H1382" s="81"/>
      <c r="I1382" s="81"/>
      <c r="J1382" s="81">
        <v>1</v>
      </c>
      <c r="K1382" s="458"/>
      <c r="L1382" s="81"/>
      <c r="M1382" s="82">
        <v>1</v>
      </c>
      <c r="N1382" s="82">
        <v>23</v>
      </c>
    </row>
    <row r="1383" spans="1:14" ht="26.25" customHeight="1">
      <c r="A1383" s="343" t="s">
        <v>1627</v>
      </c>
      <c r="B1383" s="344" t="s">
        <v>1628</v>
      </c>
      <c r="C1383" s="343" t="s">
        <v>1086</v>
      </c>
      <c r="D1383" s="344" t="s">
        <v>360</v>
      </c>
      <c r="E1383" s="349" t="s">
        <v>4287</v>
      </c>
      <c r="F1383" s="343">
        <v>345</v>
      </c>
      <c r="G1383" s="82">
        <v>1</v>
      </c>
      <c r="H1383" s="81"/>
      <c r="I1383" s="81"/>
      <c r="J1383" s="81">
        <v>2</v>
      </c>
      <c r="K1383" s="460"/>
      <c r="L1383" s="81"/>
      <c r="M1383" s="82">
        <v>3</v>
      </c>
      <c r="N1383" s="82">
        <v>68</v>
      </c>
    </row>
    <row r="1384" spans="1:14" ht="26.25" customHeight="1">
      <c r="A1384" s="343" t="s">
        <v>1627</v>
      </c>
      <c r="B1384" s="344" t="s">
        <v>1628</v>
      </c>
      <c r="C1384" s="343" t="s">
        <v>483</v>
      </c>
      <c r="D1384" s="344" t="s">
        <v>394</v>
      </c>
      <c r="E1384" s="349" t="s">
        <v>4284</v>
      </c>
      <c r="F1384" s="343">
        <v>314</v>
      </c>
      <c r="G1384" s="81">
        <v>2</v>
      </c>
      <c r="H1384" s="81">
        <v>2</v>
      </c>
      <c r="I1384" s="81"/>
      <c r="J1384" s="82">
        <v>7</v>
      </c>
      <c r="K1384" s="460">
        <v>9</v>
      </c>
      <c r="L1384" s="81">
        <v>3</v>
      </c>
      <c r="M1384" s="82">
        <v>23</v>
      </c>
      <c r="N1384" s="82">
        <v>935</v>
      </c>
    </row>
    <row r="1385" spans="1:14" ht="26.25" customHeight="1">
      <c r="A1385" s="343" t="s">
        <v>1627</v>
      </c>
      <c r="B1385" s="344" t="s">
        <v>1628</v>
      </c>
      <c r="C1385" s="343" t="s">
        <v>644</v>
      </c>
      <c r="D1385" s="344" t="s">
        <v>524</v>
      </c>
      <c r="E1385" s="349" t="s">
        <v>4284</v>
      </c>
      <c r="F1385" s="343">
        <v>345</v>
      </c>
      <c r="G1385" s="82">
        <v>2</v>
      </c>
      <c r="H1385" s="81"/>
      <c r="I1385" s="81"/>
      <c r="J1385" s="81">
        <v>5</v>
      </c>
      <c r="K1385" s="460">
        <v>4</v>
      </c>
      <c r="L1385" s="81"/>
      <c r="M1385" s="82">
        <v>11</v>
      </c>
      <c r="N1385" s="82">
        <v>1002</v>
      </c>
    </row>
    <row r="1386" spans="1:14" ht="26.25" customHeight="1">
      <c r="A1386" s="343" t="s">
        <v>1627</v>
      </c>
      <c r="B1386" s="344" t="s">
        <v>1628</v>
      </c>
      <c r="C1386" s="343" t="s">
        <v>1439</v>
      </c>
      <c r="D1386" s="344" t="s">
        <v>1420</v>
      </c>
      <c r="E1386" s="349" t="s">
        <v>4287</v>
      </c>
      <c r="F1386" s="343">
        <v>343</v>
      </c>
      <c r="G1386" s="82"/>
      <c r="H1386" s="81"/>
      <c r="I1386" s="81"/>
      <c r="J1386" s="82">
        <v>1</v>
      </c>
      <c r="K1386" s="460"/>
      <c r="L1386" s="81"/>
      <c r="M1386" s="82">
        <v>1</v>
      </c>
      <c r="N1386" s="82">
        <v>188</v>
      </c>
    </row>
    <row r="1387" spans="1:14" ht="26.25" customHeight="1">
      <c r="A1387" s="343" t="s">
        <v>1627</v>
      </c>
      <c r="B1387" s="344" t="s">
        <v>1628</v>
      </c>
      <c r="C1387" s="343" t="s">
        <v>668</v>
      </c>
      <c r="D1387" s="344" t="s">
        <v>524</v>
      </c>
      <c r="E1387" s="349" t="s">
        <v>4287</v>
      </c>
      <c r="F1387" s="343">
        <v>345</v>
      </c>
      <c r="G1387" s="82">
        <v>3</v>
      </c>
      <c r="H1387" s="81"/>
      <c r="I1387" s="81"/>
      <c r="J1387" s="82">
        <v>4</v>
      </c>
      <c r="K1387" s="460"/>
      <c r="L1387" s="81">
        <v>2</v>
      </c>
      <c r="M1387" s="82">
        <v>9</v>
      </c>
      <c r="N1387" s="82">
        <v>379</v>
      </c>
    </row>
    <row r="1388" spans="1:14" ht="26.25" customHeight="1">
      <c r="A1388" s="343" t="s">
        <v>1629</v>
      </c>
      <c r="B1388" s="344" t="s">
        <v>1630</v>
      </c>
      <c r="C1388" s="343" t="s">
        <v>403</v>
      </c>
      <c r="D1388" s="344" t="s">
        <v>145</v>
      </c>
      <c r="E1388" s="349" t="s">
        <v>4287</v>
      </c>
      <c r="F1388" s="343">
        <v>421</v>
      </c>
      <c r="G1388" s="81"/>
      <c r="H1388" s="81"/>
      <c r="I1388" s="81"/>
      <c r="J1388" s="82">
        <v>1</v>
      </c>
      <c r="K1388" s="460"/>
      <c r="L1388" s="81"/>
      <c r="M1388" s="82">
        <v>1</v>
      </c>
      <c r="N1388" s="82">
        <v>35</v>
      </c>
    </row>
    <row r="1389" spans="1:14" ht="26.25" customHeight="1">
      <c r="A1389" s="343" t="s">
        <v>1629</v>
      </c>
      <c r="B1389" s="344" t="s">
        <v>1630</v>
      </c>
      <c r="C1389" s="343" t="s">
        <v>4619</v>
      </c>
      <c r="D1389" s="344" t="s">
        <v>4620</v>
      </c>
      <c r="E1389" s="349" t="s">
        <v>4287</v>
      </c>
      <c r="F1389" s="343">
        <v>762</v>
      </c>
      <c r="G1389" s="82"/>
      <c r="H1389" s="82"/>
      <c r="I1389" s="82"/>
      <c r="J1389" s="82">
        <v>2</v>
      </c>
      <c r="K1389" s="460"/>
      <c r="L1389" s="81"/>
      <c r="M1389" s="82">
        <v>2</v>
      </c>
      <c r="N1389" s="82">
        <v>15</v>
      </c>
    </row>
    <row r="1390" spans="1:14" ht="26.25" customHeight="1">
      <c r="A1390" s="343" t="s">
        <v>1631</v>
      </c>
      <c r="B1390" s="344" t="s">
        <v>1632</v>
      </c>
      <c r="C1390" s="343" t="s">
        <v>1633</v>
      </c>
      <c r="D1390" s="344" t="s">
        <v>1634</v>
      </c>
      <c r="E1390" s="349" t="s">
        <v>4284</v>
      </c>
      <c r="F1390" s="343">
        <v>462</v>
      </c>
      <c r="G1390" s="82"/>
      <c r="H1390" s="82"/>
      <c r="I1390" s="81"/>
      <c r="J1390" s="82">
        <v>2</v>
      </c>
      <c r="K1390" s="458"/>
      <c r="L1390" s="82">
        <v>5</v>
      </c>
      <c r="M1390" s="82">
        <v>7</v>
      </c>
      <c r="N1390" s="82">
        <v>180</v>
      </c>
    </row>
    <row r="1391" spans="1:14" ht="26.25" customHeight="1">
      <c r="A1391" s="343" t="s">
        <v>1631</v>
      </c>
      <c r="B1391" s="344" t="s">
        <v>1632</v>
      </c>
      <c r="C1391" s="343" t="s">
        <v>4621</v>
      </c>
      <c r="D1391" s="344" t="s">
        <v>1638</v>
      </c>
      <c r="E1391" s="349" t="s">
        <v>4284</v>
      </c>
      <c r="F1391" s="343">
        <v>462</v>
      </c>
      <c r="G1391" s="82"/>
      <c r="H1391" s="82"/>
      <c r="I1391" s="81"/>
      <c r="J1391" s="82"/>
      <c r="K1391" s="458"/>
      <c r="L1391" s="81">
        <v>1</v>
      </c>
      <c r="M1391" s="82">
        <v>1</v>
      </c>
      <c r="N1391" s="82">
        <v>23</v>
      </c>
    </row>
    <row r="1392" spans="1:14" ht="26.25" customHeight="1">
      <c r="A1392" s="343" t="s">
        <v>1631</v>
      </c>
      <c r="B1392" s="344" t="s">
        <v>1632</v>
      </c>
      <c r="C1392" s="343" t="s">
        <v>1635</v>
      </c>
      <c r="D1392" s="344" t="s">
        <v>1636</v>
      </c>
      <c r="E1392" s="349" t="s">
        <v>4284</v>
      </c>
      <c r="F1392" s="343">
        <v>345</v>
      </c>
      <c r="G1392" s="82"/>
      <c r="H1392" s="82"/>
      <c r="I1392" s="82"/>
      <c r="J1392" s="82"/>
      <c r="K1392" s="458"/>
      <c r="L1392" s="82">
        <v>1</v>
      </c>
      <c r="M1392" s="82">
        <v>1</v>
      </c>
      <c r="N1392" s="82">
        <v>79</v>
      </c>
    </row>
    <row r="1393" spans="1:14" ht="26.25" customHeight="1">
      <c r="A1393" s="343" t="s">
        <v>1631</v>
      </c>
      <c r="B1393" s="344" t="s">
        <v>1632</v>
      </c>
      <c r="C1393" s="343" t="s">
        <v>4622</v>
      </c>
      <c r="D1393" s="344" t="s">
        <v>4623</v>
      </c>
      <c r="E1393" s="349" t="s">
        <v>4287</v>
      </c>
      <c r="F1393" s="343">
        <v>443</v>
      </c>
      <c r="G1393" s="82"/>
      <c r="H1393" s="82"/>
      <c r="I1393" s="81"/>
      <c r="J1393" s="81"/>
      <c r="K1393" s="460">
        <v>1</v>
      </c>
      <c r="L1393" s="81"/>
      <c r="M1393" s="82">
        <v>1</v>
      </c>
      <c r="N1393" s="82">
        <v>24</v>
      </c>
    </row>
    <row r="1394" spans="1:14" ht="26.25" customHeight="1">
      <c r="A1394" s="343" t="s">
        <v>1631</v>
      </c>
      <c r="B1394" s="344" t="s">
        <v>1632</v>
      </c>
      <c r="C1394" s="343" t="s">
        <v>1637</v>
      </c>
      <c r="D1394" s="344" t="s">
        <v>1638</v>
      </c>
      <c r="E1394" s="349" t="s">
        <v>4287</v>
      </c>
      <c r="F1394" s="343">
        <v>462</v>
      </c>
      <c r="G1394" s="81"/>
      <c r="H1394" s="82"/>
      <c r="I1394" s="82"/>
      <c r="J1394" s="81">
        <v>1</v>
      </c>
      <c r="K1394" s="460">
        <v>1</v>
      </c>
      <c r="L1394" s="81">
        <v>1</v>
      </c>
      <c r="M1394" s="82">
        <v>3</v>
      </c>
      <c r="N1394" s="82">
        <v>101</v>
      </c>
    </row>
    <row r="1395" spans="1:14" ht="26.25" customHeight="1">
      <c r="A1395" s="343" t="s">
        <v>1631</v>
      </c>
      <c r="B1395" s="344" t="s">
        <v>1632</v>
      </c>
      <c r="C1395" s="343" t="s">
        <v>4624</v>
      </c>
      <c r="D1395" s="344" t="s">
        <v>4625</v>
      </c>
      <c r="E1395" s="349" t="s">
        <v>4284</v>
      </c>
      <c r="F1395" s="343">
        <v>345</v>
      </c>
      <c r="G1395" s="82"/>
      <c r="H1395" s="82"/>
      <c r="I1395" s="82"/>
      <c r="J1395" s="82">
        <v>2</v>
      </c>
      <c r="K1395" s="458"/>
      <c r="L1395" s="82"/>
      <c r="M1395" s="82">
        <v>2</v>
      </c>
      <c r="N1395" s="82">
        <v>0</v>
      </c>
    </row>
    <row r="1396" spans="1:14" ht="26.25" customHeight="1">
      <c r="A1396" s="343" t="s">
        <v>1631</v>
      </c>
      <c r="B1396" s="344" t="s">
        <v>1632</v>
      </c>
      <c r="C1396" s="343" t="s">
        <v>1639</v>
      </c>
      <c r="D1396" s="344" t="s">
        <v>1636</v>
      </c>
      <c r="E1396" s="349" t="s">
        <v>4284</v>
      </c>
      <c r="F1396" s="343">
        <v>345</v>
      </c>
      <c r="G1396" s="82">
        <v>2</v>
      </c>
      <c r="H1396" s="82"/>
      <c r="I1396" s="81"/>
      <c r="J1396" s="82">
        <v>3</v>
      </c>
      <c r="K1396" s="458">
        <v>1</v>
      </c>
      <c r="L1396" s="81">
        <v>2</v>
      </c>
      <c r="M1396" s="82">
        <v>8</v>
      </c>
      <c r="N1396" s="82">
        <v>187</v>
      </c>
    </row>
    <row r="1397" spans="1:14" ht="26.25" customHeight="1">
      <c r="A1397" s="343" t="s">
        <v>1631</v>
      </c>
      <c r="B1397" s="344" t="s">
        <v>1632</v>
      </c>
      <c r="C1397" s="343" t="s">
        <v>1640</v>
      </c>
      <c r="D1397" s="344" t="s">
        <v>1638</v>
      </c>
      <c r="E1397" s="349" t="s">
        <v>4287</v>
      </c>
      <c r="F1397" s="343">
        <v>462</v>
      </c>
      <c r="G1397" s="82"/>
      <c r="H1397" s="82"/>
      <c r="I1397" s="82"/>
      <c r="J1397" s="82">
        <v>1</v>
      </c>
      <c r="K1397" s="458"/>
      <c r="L1397" s="82">
        <v>2</v>
      </c>
      <c r="M1397" s="82">
        <v>3</v>
      </c>
      <c r="N1397" s="82">
        <v>93</v>
      </c>
    </row>
    <row r="1398" spans="1:14" ht="26.25" customHeight="1">
      <c r="A1398" s="343" t="s">
        <v>1631</v>
      </c>
      <c r="B1398" s="344" t="s">
        <v>1632</v>
      </c>
      <c r="C1398" s="343" t="s">
        <v>4626</v>
      </c>
      <c r="D1398" s="344" t="s">
        <v>1636</v>
      </c>
      <c r="E1398" s="349" t="s">
        <v>4287</v>
      </c>
      <c r="F1398" s="343">
        <v>345</v>
      </c>
      <c r="G1398" s="82"/>
      <c r="H1398" s="82"/>
      <c r="I1398" s="82"/>
      <c r="J1398" s="82">
        <v>1</v>
      </c>
      <c r="K1398" s="458"/>
      <c r="L1398" s="82"/>
      <c r="M1398" s="82">
        <v>1</v>
      </c>
      <c r="N1398" s="82">
        <v>5</v>
      </c>
    </row>
    <row r="1399" spans="1:14" ht="26.25" customHeight="1">
      <c r="A1399" s="343" t="s">
        <v>1645</v>
      </c>
      <c r="B1399" s="344" t="s">
        <v>1646</v>
      </c>
      <c r="C1399" s="343" t="s">
        <v>4627</v>
      </c>
      <c r="D1399" s="344" t="s">
        <v>142</v>
      </c>
      <c r="E1399" s="349" t="s">
        <v>4296</v>
      </c>
      <c r="F1399" s="343">
        <v>421</v>
      </c>
      <c r="G1399" s="82">
        <v>1</v>
      </c>
      <c r="H1399" s="82"/>
      <c r="I1399" s="81"/>
      <c r="J1399" s="82"/>
      <c r="K1399" s="458"/>
      <c r="L1399" s="82"/>
      <c r="M1399" s="82">
        <v>1</v>
      </c>
      <c r="N1399" s="82">
        <v>36</v>
      </c>
    </row>
    <row r="1400" spans="1:14" ht="26.25" customHeight="1">
      <c r="A1400" s="343" t="s">
        <v>1645</v>
      </c>
      <c r="B1400" s="344" t="s">
        <v>1646</v>
      </c>
      <c r="C1400" s="343" t="s">
        <v>4353</v>
      </c>
      <c r="D1400" s="344" t="s">
        <v>134</v>
      </c>
      <c r="E1400" s="349" t="s">
        <v>4296</v>
      </c>
      <c r="F1400" s="343">
        <v>421</v>
      </c>
      <c r="G1400" s="82"/>
      <c r="H1400" s="82"/>
      <c r="I1400" s="81"/>
      <c r="J1400" s="82">
        <v>1</v>
      </c>
      <c r="K1400" s="458"/>
      <c r="L1400" s="82"/>
      <c r="M1400" s="82">
        <v>1</v>
      </c>
      <c r="N1400" s="82">
        <v>58</v>
      </c>
    </row>
    <row r="1401" spans="1:14" ht="26.25" customHeight="1">
      <c r="A1401" s="343" t="s">
        <v>1645</v>
      </c>
      <c r="B1401" s="344" t="s">
        <v>1646</v>
      </c>
      <c r="C1401" s="343" t="s">
        <v>608</v>
      </c>
      <c r="D1401" s="344" t="s">
        <v>471</v>
      </c>
      <c r="E1401" s="349" t="s">
        <v>4296</v>
      </c>
      <c r="F1401" s="343">
        <v>442</v>
      </c>
      <c r="G1401" s="81"/>
      <c r="H1401" s="81"/>
      <c r="I1401" s="82"/>
      <c r="J1401" s="82"/>
      <c r="K1401" s="458">
        <v>1</v>
      </c>
      <c r="L1401" s="81"/>
      <c r="M1401" s="82">
        <v>1</v>
      </c>
      <c r="N1401" s="82">
        <v>18</v>
      </c>
    </row>
    <row r="1402" spans="1:14" ht="26.25" customHeight="1">
      <c r="A1402" s="343" t="s">
        <v>1647</v>
      </c>
      <c r="B1402" s="344" t="s">
        <v>1648</v>
      </c>
      <c r="C1402" s="343" t="s">
        <v>881</v>
      </c>
      <c r="D1402" s="344" t="s">
        <v>101</v>
      </c>
      <c r="E1402" s="349" t="s">
        <v>4284</v>
      </c>
      <c r="F1402" s="343">
        <v>380</v>
      </c>
      <c r="G1402" s="81"/>
      <c r="H1402" s="81"/>
      <c r="I1402" s="82"/>
      <c r="J1402" s="81">
        <v>8</v>
      </c>
      <c r="K1402" s="460">
        <v>4</v>
      </c>
      <c r="L1402" s="81">
        <v>1</v>
      </c>
      <c r="M1402" s="82">
        <v>13</v>
      </c>
      <c r="N1402" s="82">
        <v>559</v>
      </c>
    </row>
    <row r="1403" spans="1:14" ht="26.25" customHeight="1">
      <c r="A1403" s="343" t="s">
        <v>1647</v>
      </c>
      <c r="B1403" s="344" t="s">
        <v>1648</v>
      </c>
      <c r="C1403" s="343" t="s">
        <v>886</v>
      </c>
      <c r="D1403" s="344" t="s">
        <v>101</v>
      </c>
      <c r="E1403" s="349" t="s">
        <v>4284</v>
      </c>
      <c r="F1403" s="343">
        <v>380</v>
      </c>
      <c r="G1403" s="81">
        <v>2</v>
      </c>
      <c r="H1403" s="81"/>
      <c r="I1403" s="82"/>
      <c r="J1403" s="81">
        <v>2</v>
      </c>
      <c r="K1403" s="460">
        <v>2</v>
      </c>
      <c r="L1403" s="82"/>
      <c r="M1403" s="82">
        <v>6</v>
      </c>
      <c r="N1403" s="82">
        <v>328</v>
      </c>
    </row>
    <row r="1404" spans="1:14" ht="26.25" customHeight="1">
      <c r="A1404" s="343" t="s">
        <v>1647</v>
      </c>
      <c r="B1404" s="344" t="s">
        <v>1648</v>
      </c>
      <c r="C1404" s="343" t="s">
        <v>887</v>
      </c>
      <c r="D1404" s="344" t="s">
        <v>101</v>
      </c>
      <c r="E1404" s="349" t="s">
        <v>4287</v>
      </c>
      <c r="F1404" s="343">
        <v>380</v>
      </c>
      <c r="G1404" s="81">
        <v>3</v>
      </c>
      <c r="H1404" s="81"/>
      <c r="I1404" s="81"/>
      <c r="J1404" s="82">
        <v>3</v>
      </c>
      <c r="K1404" s="460">
        <v>1</v>
      </c>
      <c r="L1404" s="81"/>
      <c r="M1404" s="82">
        <v>7</v>
      </c>
      <c r="N1404" s="82">
        <v>108</v>
      </c>
    </row>
    <row r="1405" spans="1:14" ht="26.25" customHeight="1">
      <c r="A1405" s="343" t="s">
        <v>1649</v>
      </c>
      <c r="B1405" s="344" t="s">
        <v>1650</v>
      </c>
      <c r="C1405" s="343" t="s">
        <v>495</v>
      </c>
      <c r="D1405" s="344" t="s">
        <v>496</v>
      </c>
      <c r="E1405" s="349" t="s">
        <v>4284</v>
      </c>
      <c r="F1405" s="343">
        <v>345</v>
      </c>
      <c r="G1405" s="82">
        <v>2</v>
      </c>
      <c r="H1405" s="82"/>
      <c r="I1405" s="82">
        <v>2</v>
      </c>
      <c r="J1405" s="82">
        <v>15</v>
      </c>
      <c r="K1405" s="458">
        <v>10</v>
      </c>
      <c r="L1405" s="82">
        <v>13</v>
      </c>
      <c r="M1405" s="82">
        <v>42</v>
      </c>
      <c r="N1405" s="82">
        <v>387</v>
      </c>
    </row>
    <row r="1406" spans="1:14" ht="26.25" customHeight="1">
      <c r="A1406" s="343" t="s">
        <v>1649</v>
      </c>
      <c r="B1406" s="344" t="s">
        <v>1650</v>
      </c>
      <c r="C1406" s="343" t="s">
        <v>816</v>
      </c>
      <c r="D1406" s="344" t="s">
        <v>795</v>
      </c>
      <c r="E1406" s="349" t="s">
        <v>4284</v>
      </c>
      <c r="F1406" s="343">
        <v>581</v>
      </c>
      <c r="G1406" s="82">
        <v>2</v>
      </c>
      <c r="H1406" s="82">
        <v>1</v>
      </c>
      <c r="I1406" s="81">
        <v>3</v>
      </c>
      <c r="J1406" s="82">
        <v>17</v>
      </c>
      <c r="K1406" s="458">
        <v>11</v>
      </c>
      <c r="L1406" s="82">
        <v>12</v>
      </c>
      <c r="M1406" s="82">
        <v>46</v>
      </c>
      <c r="N1406" s="82">
        <v>263</v>
      </c>
    </row>
    <row r="1407" spans="1:14" ht="26.25" customHeight="1">
      <c r="A1407" s="343" t="s">
        <v>1649</v>
      </c>
      <c r="B1407" s="344" t="s">
        <v>1650</v>
      </c>
      <c r="C1407" s="343" t="s">
        <v>355</v>
      </c>
      <c r="D1407" s="344" t="s">
        <v>356</v>
      </c>
      <c r="E1407" s="349" t="s">
        <v>4284</v>
      </c>
      <c r="F1407" s="343">
        <v>145</v>
      </c>
      <c r="G1407" s="82"/>
      <c r="H1407" s="82"/>
      <c r="I1407" s="81"/>
      <c r="J1407" s="82">
        <v>51</v>
      </c>
      <c r="K1407" s="458">
        <v>4</v>
      </c>
      <c r="L1407" s="82">
        <v>13</v>
      </c>
      <c r="M1407" s="82">
        <v>68</v>
      </c>
      <c r="N1407" s="82">
        <v>243</v>
      </c>
    </row>
    <row r="1408" spans="1:14" ht="26.25" customHeight="1">
      <c r="A1408" s="343" t="s">
        <v>1649</v>
      </c>
      <c r="B1408" s="344" t="s">
        <v>1650</v>
      </c>
      <c r="C1408" s="343" t="s">
        <v>1651</v>
      </c>
      <c r="D1408" s="344" t="s">
        <v>1288</v>
      </c>
      <c r="E1408" s="349" t="s">
        <v>4284</v>
      </c>
      <c r="F1408" s="343">
        <v>225</v>
      </c>
      <c r="G1408" s="81">
        <v>1</v>
      </c>
      <c r="H1408" s="82"/>
      <c r="I1408" s="81">
        <v>1</v>
      </c>
      <c r="J1408" s="81">
        <v>3</v>
      </c>
      <c r="K1408" s="460">
        <v>1</v>
      </c>
      <c r="L1408" s="81">
        <v>1</v>
      </c>
      <c r="M1408" s="82">
        <v>7</v>
      </c>
      <c r="N1408" s="82">
        <v>49</v>
      </c>
    </row>
    <row r="1409" spans="1:14" ht="26.25" customHeight="1">
      <c r="A1409" s="343" t="s">
        <v>1649</v>
      </c>
      <c r="B1409" s="344" t="s">
        <v>1650</v>
      </c>
      <c r="C1409" s="343" t="s">
        <v>710</v>
      </c>
      <c r="D1409" s="344" t="s">
        <v>711</v>
      </c>
      <c r="E1409" s="349" t="s">
        <v>4284</v>
      </c>
      <c r="F1409" s="343">
        <v>321</v>
      </c>
      <c r="G1409" s="81">
        <v>1</v>
      </c>
      <c r="H1409" s="81">
        <v>1</v>
      </c>
      <c r="I1409" s="81">
        <v>2</v>
      </c>
      <c r="J1409" s="82">
        <v>20</v>
      </c>
      <c r="K1409" s="458">
        <v>8</v>
      </c>
      <c r="L1409" s="82">
        <v>10</v>
      </c>
      <c r="M1409" s="82">
        <v>42</v>
      </c>
      <c r="N1409" s="82">
        <v>434</v>
      </c>
    </row>
    <row r="1410" spans="1:14" ht="26.25" customHeight="1">
      <c r="A1410" s="343" t="s">
        <v>1649</v>
      </c>
      <c r="B1410" s="344" t="s">
        <v>1650</v>
      </c>
      <c r="C1410" s="343" t="s">
        <v>1652</v>
      </c>
      <c r="D1410" s="344" t="s">
        <v>701</v>
      </c>
      <c r="E1410" s="349" t="s">
        <v>4284</v>
      </c>
      <c r="F1410" s="343">
        <v>421</v>
      </c>
      <c r="G1410" s="82">
        <v>2</v>
      </c>
      <c r="H1410" s="82">
        <v>1</v>
      </c>
      <c r="I1410" s="81">
        <v>2</v>
      </c>
      <c r="J1410" s="81">
        <v>4</v>
      </c>
      <c r="K1410" s="458">
        <v>5</v>
      </c>
      <c r="L1410" s="81">
        <v>1</v>
      </c>
      <c r="M1410" s="82">
        <v>15</v>
      </c>
      <c r="N1410" s="82">
        <v>272</v>
      </c>
    </row>
    <row r="1411" spans="1:14" ht="26.25" customHeight="1">
      <c r="A1411" s="343" t="s">
        <v>1649</v>
      </c>
      <c r="B1411" s="344" t="s">
        <v>1650</v>
      </c>
      <c r="C1411" s="343" t="s">
        <v>881</v>
      </c>
      <c r="D1411" s="344" t="s">
        <v>101</v>
      </c>
      <c r="E1411" s="349" t="s">
        <v>4284</v>
      </c>
      <c r="F1411" s="343">
        <v>380</v>
      </c>
      <c r="G1411" s="82">
        <v>4</v>
      </c>
      <c r="H1411" s="82">
        <v>5</v>
      </c>
      <c r="I1411" s="82">
        <v>5</v>
      </c>
      <c r="J1411" s="82">
        <v>13</v>
      </c>
      <c r="K1411" s="458">
        <v>4</v>
      </c>
      <c r="L1411" s="81">
        <v>9</v>
      </c>
      <c r="M1411" s="82">
        <v>40</v>
      </c>
      <c r="N1411" s="82">
        <v>761</v>
      </c>
    </row>
    <row r="1412" spans="1:14" ht="26.25" customHeight="1">
      <c r="A1412" s="343" t="s">
        <v>1649</v>
      </c>
      <c r="B1412" s="344" t="s">
        <v>1650</v>
      </c>
      <c r="C1412" s="343" t="s">
        <v>393</v>
      </c>
      <c r="D1412" s="344" t="s">
        <v>394</v>
      </c>
      <c r="E1412" s="349" t="s">
        <v>4284</v>
      </c>
      <c r="F1412" s="343">
        <v>314</v>
      </c>
      <c r="G1412" s="82">
        <v>1</v>
      </c>
      <c r="H1412" s="82">
        <v>1</v>
      </c>
      <c r="I1412" s="82">
        <v>5</v>
      </c>
      <c r="J1412" s="82">
        <v>6</v>
      </c>
      <c r="K1412" s="458">
        <v>3</v>
      </c>
      <c r="L1412" s="82">
        <v>9</v>
      </c>
      <c r="M1412" s="82">
        <v>25</v>
      </c>
      <c r="N1412" s="82">
        <v>455</v>
      </c>
    </row>
    <row r="1413" spans="1:14" ht="26.25" customHeight="1">
      <c r="A1413" s="343" t="s">
        <v>1649</v>
      </c>
      <c r="B1413" s="344" t="s">
        <v>1650</v>
      </c>
      <c r="C1413" s="343" t="s">
        <v>1653</v>
      </c>
      <c r="D1413" s="344" t="s">
        <v>385</v>
      </c>
      <c r="E1413" s="349" t="s">
        <v>4284</v>
      </c>
      <c r="F1413" s="343">
        <v>142</v>
      </c>
      <c r="G1413" s="82">
        <v>2</v>
      </c>
      <c r="H1413" s="82"/>
      <c r="I1413" s="82">
        <v>4</v>
      </c>
      <c r="J1413" s="82">
        <v>23</v>
      </c>
      <c r="K1413" s="458">
        <v>18</v>
      </c>
      <c r="L1413" s="82">
        <v>22</v>
      </c>
      <c r="M1413" s="82">
        <v>69</v>
      </c>
      <c r="N1413" s="82">
        <v>416</v>
      </c>
    </row>
    <row r="1414" spans="1:14" ht="26.25" customHeight="1">
      <c r="A1414" s="343" t="s">
        <v>1649</v>
      </c>
      <c r="B1414" s="344" t="s">
        <v>1650</v>
      </c>
      <c r="C1414" s="343" t="s">
        <v>1469</v>
      </c>
      <c r="D1414" s="344" t="s">
        <v>168</v>
      </c>
      <c r="E1414" s="349" t="s">
        <v>4284</v>
      </c>
      <c r="F1414" s="343">
        <v>421</v>
      </c>
      <c r="G1414" s="82"/>
      <c r="H1414" s="82"/>
      <c r="I1414" s="82">
        <v>2</v>
      </c>
      <c r="J1414" s="82">
        <v>5</v>
      </c>
      <c r="K1414" s="458">
        <v>9</v>
      </c>
      <c r="L1414" s="82">
        <v>3</v>
      </c>
      <c r="M1414" s="82">
        <v>19</v>
      </c>
      <c r="N1414" s="82">
        <v>245</v>
      </c>
    </row>
    <row r="1415" spans="1:14" ht="26.25" customHeight="1">
      <c r="A1415" s="343" t="s">
        <v>1649</v>
      </c>
      <c r="B1415" s="344" t="s">
        <v>1650</v>
      </c>
      <c r="C1415" s="343" t="s">
        <v>504</v>
      </c>
      <c r="D1415" s="344" t="s">
        <v>505</v>
      </c>
      <c r="E1415" s="349" t="s">
        <v>4284</v>
      </c>
      <c r="F1415" s="343">
        <v>582</v>
      </c>
      <c r="G1415" s="82">
        <v>1</v>
      </c>
      <c r="H1415" s="81">
        <v>1</v>
      </c>
      <c r="I1415" s="82">
        <v>4</v>
      </c>
      <c r="J1415" s="82">
        <v>46</v>
      </c>
      <c r="K1415" s="458">
        <v>26</v>
      </c>
      <c r="L1415" s="81">
        <v>25</v>
      </c>
      <c r="M1415" s="82">
        <v>103</v>
      </c>
      <c r="N1415" s="82">
        <v>968</v>
      </c>
    </row>
    <row r="1416" spans="1:14" ht="26.25" customHeight="1">
      <c r="A1416" s="343" t="s">
        <v>1649</v>
      </c>
      <c r="B1416" s="344" t="s">
        <v>1650</v>
      </c>
      <c r="C1416" s="343" t="s">
        <v>1654</v>
      </c>
      <c r="D1416" s="344" t="s">
        <v>1655</v>
      </c>
      <c r="E1416" s="349" t="s">
        <v>4284</v>
      </c>
      <c r="F1416" s="343">
        <v>523</v>
      </c>
      <c r="G1416" s="82"/>
      <c r="H1416" s="81"/>
      <c r="I1416" s="81"/>
      <c r="J1416" s="81"/>
      <c r="K1416" s="460">
        <v>2</v>
      </c>
      <c r="L1416" s="81"/>
      <c r="M1416" s="82">
        <v>2</v>
      </c>
      <c r="N1416" s="82">
        <v>141</v>
      </c>
    </row>
    <row r="1417" spans="1:14" ht="26.25" customHeight="1">
      <c r="A1417" s="343" t="s">
        <v>1649</v>
      </c>
      <c r="B1417" s="344" t="s">
        <v>1650</v>
      </c>
      <c r="C1417" s="343" t="s">
        <v>512</v>
      </c>
      <c r="D1417" s="344" t="s">
        <v>513</v>
      </c>
      <c r="E1417" s="349" t="s">
        <v>4284</v>
      </c>
      <c r="F1417" s="343">
        <v>529</v>
      </c>
      <c r="G1417" s="82"/>
      <c r="H1417" s="82"/>
      <c r="I1417" s="82">
        <v>1</v>
      </c>
      <c r="J1417" s="82">
        <v>12</v>
      </c>
      <c r="K1417" s="458">
        <v>2</v>
      </c>
      <c r="L1417" s="81">
        <v>4</v>
      </c>
      <c r="M1417" s="82">
        <v>19</v>
      </c>
      <c r="N1417" s="82">
        <v>181</v>
      </c>
    </row>
    <row r="1418" spans="1:14" ht="26.25" customHeight="1">
      <c r="A1418" s="343" t="s">
        <v>1649</v>
      </c>
      <c r="B1418" s="344" t="s">
        <v>1650</v>
      </c>
      <c r="C1418" s="343" t="s">
        <v>514</v>
      </c>
      <c r="D1418" s="344" t="s">
        <v>515</v>
      </c>
      <c r="E1418" s="349" t="s">
        <v>4284</v>
      </c>
      <c r="F1418" s="343">
        <v>543</v>
      </c>
      <c r="G1418" s="82"/>
      <c r="H1418" s="82"/>
      <c r="I1418" s="81"/>
      <c r="J1418" s="82">
        <v>1</v>
      </c>
      <c r="K1418" s="458">
        <v>1</v>
      </c>
      <c r="L1418" s="82">
        <v>2</v>
      </c>
      <c r="M1418" s="82">
        <v>4</v>
      </c>
      <c r="N1418" s="82">
        <v>73</v>
      </c>
    </row>
    <row r="1419" spans="1:14" ht="26.25" customHeight="1">
      <c r="A1419" s="343" t="s">
        <v>1649</v>
      </c>
      <c r="B1419" s="344" t="s">
        <v>1650</v>
      </c>
      <c r="C1419" s="343" t="s">
        <v>516</v>
      </c>
      <c r="D1419" s="344" t="s">
        <v>517</v>
      </c>
      <c r="E1419" s="349" t="s">
        <v>4284</v>
      </c>
      <c r="F1419" s="343">
        <v>521</v>
      </c>
      <c r="G1419" s="81"/>
      <c r="H1419" s="82"/>
      <c r="I1419" s="81"/>
      <c r="J1419" s="82">
        <v>12</v>
      </c>
      <c r="K1419" s="458">
        <v>4</v>
      </c>
      <c r="L1419" s="82">
        <v>5</v>
      </c>
      <c r="M1419" s="82">
        <v>21</v>
      </c>
      <c r="N1419" s="82">
        <v>342</v>
      </c>
    </row>
    <row r="1420" spans="1:14" ht="26.25" customHeight="1">
      <c r="A1420" s="343" t="s">
        <v>1649</v>
      </c>
      <c r="B1420" s="344" t="s">
        <v>1650</v>
      </c>
      <c r="C1420" s="343" t="s">
        <v>1656</v>
      </c>
      <c r="D1420" s="344" t="s">
        <v>1657</v>
      </c>
      <c r="E1420" s="349" t="s">
        <v>4284</v>
      </c>
      <c r="F1420" s="343">
        <v>543</v>
      </c>
      <c r="G1420" s="82"/>
      <c r="H1420" s="81"/>
      <c r="I1420" s="81"/>
      <c r="J1420" s="82">
        <v>2</v>
      </c>
      <c r="K1420" s="460">
        <v>1</v>
      </c>
      <c r="L1420" s="81">
        <v>5</v>
      </c>
      <c r="M1420" s="82">
        <v>8</v>
      </c>
      <c r="N1420" s="82">
        <v>163</v>
      </c>
    </row>
    <row r="1421" spans="1:14" ht="26.25" customHeight="1">
      <c r="A1421" s="343" t="s">
        <v>1649</v>
      </c>
      <c r="B1421" s="344" t="s">
        <v>1650</v>
      </c>
      <c r="C1421" s="343" t="s">
        <v>461</v>
      </c>
      <c r="D1421" s="344" t="s">
        <v>462</v>
      </c>
      <c r="E1421" s="349" t="s">
        <v>4284</v>
      </c>
      <c r="F1421" s="343">
        <v>523</v>
      </c>
      <c r="G1421" s="81"/>
      <c r="H1421" s="81"/>
      <c r="I1421" s="81">
        <v>1</v>
      </c>
      <c r="J1421" s="82">
        <v>9</v>
      </c>
      <c r="K1421" s="460">
        <v>4</v>
      </c>
      <c r="L1421" s="82">
        <v>6</v>
      </c>
      <c r="M1421" s="82">
        <v>20</v>
      </c>
      <c r="N1421" s="82">
        <v>580</v>
      </c>
    </row>
    <row r="1422" spans="1:14" ht="26.25" customHeight="1">
      <c r="A1422" s="343" t="s">
        <v>1649</v>
      </c>
      <c r="B1422" s="344" t="s">
        <v>1650</v>
      </c>
      <c r="C1422" s="343" t="s">
        <v>720</v>
      </c>
      <c r="D1422" s="344" t="s">
        <v>721</v>
      </c>
      <c r="E1422" s="349" t="s">
        <v>4284</v>
      </c>
      <c r="F1422" s="343">
        <v>542</v>
      </c>
      <c r="G1422" s="81"/>
      <c r="H1422" s="82"/>
      <c r="I1422" s="81"/>
      <c r="J1422" s="82">
        <v>5</v>
      </c>
      <c r="K1422" s="460">
        <v>2</v>
      </c>
      <c r="L1422" s="81">
        <v>6</v>
      </c>
      <c r="M1422" s="82">
        <v>13</v>
      </c>
      <c r="N1422" s="82">
        <v>156</v>
      </c>
    </row>
    <row r="1423" spans="1:14" ht="26.25" customHeight="1">
      <c r="A1423" s="343" t="s">
        <v>1649</v>
      </c>
      <c r="B1423" s="344" t="s">
        <v>1650</v>
      </c>
      <c r="C1423" s="343" t="s">
        <v>1659</v>
      </c>
      <c r="D1423" s="344" t="s">
        <v>1660</v>
      </c>
      <c r="E1423" s="349" t="s">
        <v>4284</v>
      </c>
      <c r="F1423" s="343">
        <v>542</v>
      </c>
      <c r="G1423" s="81"/>
      <c r="H1423" s="81"/>
      <c r="I1423" s="81"/>
      <c r="J1423" s="81">
        <v>4</v>
      </c>
      <c r="K1423" s="458">
        <v>3</v>
      </c>
      <c r="L1423" s="81">
        <v>3</v>
      </c>
      <c r="M1423" s="82">
        <v>10</v>
      </c>
      <c r="N1423" s="82">
        <v>66</v>
      </c>
    </row>
    <row r="1424" spans="1:14" ht="26.25" customHeight="1">
      <c r="A1424" s="343" t="s">
        <v>1649</v>
      </c>
      <c r="B1424" s="344" t="s">
        <v>1650</v>
      </c>
      <c r="C1424" s="343" t="s">
        <v>520</v>
      </c>
      <c r="D1424" s="344" t="s">
        <v>143</v>
      </c>
      <c r="E1424" s="349" t="s">
        <v>4284</v>
      </c>
      <c r="F1424" s="343">
        <v>441</v>
      </c>
      <c r="G1424" s="82"/>
      <c r="H1424" s="82"/>
      <c r="I1424" s="81">
        <v>1</v>
      </c>
      <c r="J1424" s="82">
        <v>2</v>
      </c>
      <c r="K1424" s="460">
        <v>1</v>
      </c>
      <c r="L1424" s="82">
        <v>1</v>
      </c>
      <c r="M1424" s="82">
        <v>5</v>
      </c>
      <c r="N1424" s="82">
        <v>39</v>
      </c>
    </row>
    <row r="1425" spans="1:14" ht="26.25" customHeight="1">
      <c r="A1425" s="343" t="s">
        <v>1649</v>
      </c>
      <c r="B1425" s="344" t="s">
        <v>1650</v>
      </c>
      <c r="C1425" s="343" t="s">
        <v>521</v>
      </c>
      <c r="D1425" s="344" t="s">
        <v>522</v>
      </c>
      <c r="E1425" s="349" t="s">
        <v>4284</v>
      </c>
      <c r="F1425" s="343">
        <v>145</v>
      </c>
      <c r="G1425" s="82"/>
      <c r="H1425" s="82"/>
      <c r="I1425" s="82"/>
      <c r="J1425" s="82">
        <v>68</v>
      </c>
      <c r="K1425" s="458">
        <v>5</v>
      </c>
      <c r="L1425" s="82">
        <v>13</v>
      </c>
      <c r="M1425" s="82">
        <v>86</v>
      </c>
      <c r="N1425" s="82">
        <v>333</v>
      </c>
    </row>
    <row r="1426" spans="1:14" ht="26.25" customHeight="1">
      <c r="A1426" s="343" t="s">
        <v>1649</v>
      </c>
      <c r="B1426" s="344" t="s">
        <v>1650</v>
      </c>
      <c r="C1426" s="343" t="s">
        <v>1663</v>
      </c>
      <c r="D1426" s="344" t="s">
        <v>1664</v>
      </c>
      <c r="E1426" s="349" t="s">
        <v>4284</v>
      </c>
      <c r="F1426" s="343">
        <v>222</v>
      </c>
      <c r="G1426" s="82"/>
      <c r="H1426" s="82"/>
      <c r="I1426" s="82"/>
      <c r="J1426" s="82">
        <v>1</v>
      </c>
      <c r="K1426" s="458"/>
      <c r="L1426" s="81"/>
      <c r="M1426" s="82">
        <v>1</v>
      </c>
      <c r="N1426" s="82">
        <v>8</v>
      </c>
    </row>
    <row r="1427" spans="1:14" ht="26.25" customHeight="1">
      <c r="A1427" s="343" t="s">
        <v>1649</v>
      </c>
      <c r="B1427" s="344" t="s">
        <v>1650</v>
      </c>
      <c r="C1427" s="343" t="s">
        <v>824</v>
      </c>
      <c r="D1427" s="344" t="s">
        <v>825</v>
      </c>
      <c r="E1427" s="349" t="s">
        <v>4284</v>
      </c>
      <c r="F1427" s="343">
        <v>443</v>
      </c>
      <c r="G1427" s="82"/>
      <c r="H1427" s="82"/>
      <c r="I1427" s="82">
        <v>1</v>
      </c>
      <c r="J1427" s="82">
        <v>3</v>
      </c>
      <c r="K1427" s="458">
        <v>1</v>
      </c>
      <c r="L1427" s="82">
        <v>5</v>
      </c>
      <c r="M1427" s="82">
        <v>10</v>
      </c>
      <c r="N1427" s="82">
        <v>63</v>
      </c>
    </row>
    <row r="1428" spans="1:14" ht="26.25" customHeight="1">
      <c r="A1428" s="343" t="s">
        <v>1649</v>
      </c>
      <c r="B1428" s="344" t="s">
        <v>1650</v>
      </c>
      <c r="C1428" s="343" t="s">
        <v>523</v>
      </c>
      <c r="D1428" s="344" t="s">
        <v>524</v>
      </c>
      <c r="E1428" s="349" t="s">
        <v>4284</v>
      </c>
      <c r="F1428" s="343">
        <v>345</v>
      </c>
      <c r="G1428" s="82">
        <v>2</v>
      </c>
      <c r="H1428" s="82"/>
      <c r="I1428" s="81">
        <v>2</v>
      </c>
      <c r="J1428" s="81">
        <v>16</v>
      </c>
      <c r="K1428" s="460">
        <v>7</v>
      </c>
      <c r="L1428" s="81">
        <v>8</v>
      </c>
      <c r="M1428" s="82">
        <v>35</v>
      </c>
      <c r="N1428" s="82">
        <v>467</v>
      </c>
    </row>
    <row r="1429" spans="1:14" ht="26.25" customHeight="1">
      <c r="A1429" s="343" t="s">
        <v>1649</v>
      </c>
      <c r="B1429" s="344" t="s">
        <v>1650</v>
      </c>
      <c r="C1429" s="343" t="s">
        <v>359</v>
      </c>
      <c r="D1429" s="344" t="s">
        <v>360</v>
      </c>
      <c r="E1429" s="349" t="s">
        <v>4284</v>
      </c>
      <c r="F1429" s="343">
        <v>345</v>
      </c>
      <c r="G1429" s="82"/>
      <c r="H1429" s="81"/>
      <c r="I1429" s="82"/>
      <c r="J1429" s="82">
        <v>5</v>
      </c>
      <c r="K1429" s="458">
        <v>3</v>
      </c>
      <c r="L1429" s="82"/>
      <c r="M1429" s="82">
        <v>8</v>
      </c>
      <c r="N1429" s="82">
        <v>102</v>
      </c>
    </row>
    <row r="1430" spans="1:14" ht="26.25" customHeight="1">
      <c r="A1430" s="343" t="s">
        <v>1649</v>
      </c>
      <c r="B1430" s="344" t="s">
        <v>1650</v>
      </c>
      <c r="C1430" s="343" t="s">
        <v>361</v>
      </c>
      <c r="D1430" s="344" t="s">
        <v>362</v>
      </c>
      <c r="E1430" s="349" t="s">
        <v>4284</v>
      </c>
      <c r="F1430" s="343">
        <v>225</v>
      </c>
      <c r="G1430" s="82"/>
      <c r="H1430" s="81"/>
      <c r="I1430" s="82"/>
      <c r="J1430" s="82">
        <v>7</v>
      </c>
      <c r="K1430" s="460">
        <v>2</v>
      </c>
      <c r="L1430" s="81">
        <v>6</v>
      </c>
      <c r="M1430" s="82">
        <v>15</v>
      </c>
      <c r="N1430" s="82">
        <v>87</v>
      </c>
    </row>
    <row r="1431" spans="1:14" ht="26.25" customHeight="1">
      <c r="A1431" s="343" t="s">
        <v>1649</v>
      </c>
      <c r="B1431" s="344" t="s">
        <v>1650</v>
      </c>
      <c r="C1431" s="343" t="s">
        <v>1061</v>
      </c>
      <c r="D1431" s="344" t="s">
        <v>1062</v>
      </c>
      <c r="E1431" s="349" t="s">
        <v>4284</v>
      </c>
      <c r="F1431" s="343">
        <v>145</v>
      </c>
      <c r="G1431" s="81"/>
      <c r="H1431" s="81"/>
      <c r="I1431" s="82"/>
      <c r="J1431" s="82">
        <v>25</v>
      </c>
      <c r="K1431" s="460">
        <v>4</v>
      </c>
      <c r="L1431" s="81">
        <v>15</v>
      </c>
      <c r="M1431" s="82">
        <v>44</v>
      </c>
      <c r="N1431" s="82">
        <v>138</v>
      </c>
    </row>
    <row r="1432" spans="1:14" ht="26.25" customHeight="1">
      <c r="A1432" s="343" t="s">
        <v>1649</v>
      </c>
      <c r="B1432" s="344" t="s">
        <v>1650</v>
      </c>
      <c r="C1432" s="343" t="s">
        <v>924</v>
      </c>
      <c r="D1432" s="344" t="s">
        <v>925</v>
      </c>
      <c r="E1432" s="349" t="s">
        <v>4284</v>
      </c>
      <c r="F1432" s="343">
        <v>225</v>
      </c>
      <c r="G1432" s="82"/>
      <c r="H1432" s="81"/>
      <c r="I1432" s="81"/>
      <c r="J1432" s="82">
        <v>4</v>
      </c>
      <c r="K1432" s="460">
        <v>1</v>
      </c>
      <c r="L1432" s="81">
        <v>1</v>
      </c>
      <c r="M1432" s="82">
        <v>6</v>
      </c>
      <c r="N1432" s="82">
        <v>76</v>
      </c>
    </row>
    <row r="1433" spans="1:14" ht="26.25" customHeight="1">
      <c r="A1433" s="343" t="s">
        <v>1649</v>
      </c>
      <c r="B1433" s="344" t="s">
        <v>1650</v>
      </c>
      <c r="C1433" s="343" t="s">
        <v>1665</v>
      </c>
      <c r="D1433" s="344" t="s">
        <v>1666</v>
      </c>
      <c r="E1433" s="349" t="s">
        <v>4284</v>
      </c>
      <c r="F1433" s="343">
        <v>481</v>
      </c>
      <c r="G1433" s="81">
        <v>1</v>
      </c>
      <c r="H1433" s="81"/>
      <c r="I1433" s="81"/>
      <c r="J1433" s="82">
        <v>16</v>
      </c>
      <c r="K1433" s="460">
        <v>7</v>
      </c>
      <c r="L1433" s="81">
        <v>12</v>
      </c>
      <c r="M1433" s="82">
        <v>36</v>
      </c>
      <c r="N1433" s="82">
        <v>559</v>
      </c>
    </row>
    <row r="1434" spans="1:14" ht="26.25" customHeight="1">
      <c r="A1434" s="343" t="s">
        <v>1649</v>
      </c>
      <c r="B1434" s="344" t="s">
        <v>1650</v>
      </c>
      <c r="C1434" s="343" t="s">
        <v>527</v>
      </c>
      <c r="D1434" s="344" t="s">
        <v>528</v>
      </c>
      <c r="E1434" s="349" t="s">
        <v>4284</v>
      </c>
      <c r="F1434" s="343">
        <v>145</v>
      </c>
      <c r="G1434" s="82"/>
      <c r="H1434" s="82"/>
      <c r="I1434" s="81"/>
      <c r="J1434" s="81">
        <v>10</v>
      </c>
      <c r="K1434" s="460">
        <v>3</v>
      </c>
      <c r="L1434" s="81">
        <v>3</v>
      </c>
      <c r="M1434" s="82">
        <v>16</v>
      </c>
      <c r="N1434" s="82">
        <v>183</v>
      </c>
    </row>
    <row r="1435" spans="1:14" ht="26.25" customHeight="1">
      <c r="A1435" s="343" t="s">
        <v>1649</v>
      </c>
      <c r="B1435" s="344" t="s">
        <v>1650</v>
      </c>
      <c r="C1435" s="343" t="s">
        <v>1667</v>
      </c>
      <c r="D1435" s="344" t="s">
        <v>1668</v>
      </c>
      <c r="E1435" s="349" t="s">
        <v>4284</v>
      </c>
      <c r="F1435" s="343">
        <v>312</v>
      </c>
      <c r="G1435" s="82"/>
      <c r="H1435" s="81"/>
      <c r="I1435" s="81">
        <v>3</v>
      </c>
      <c r="J1435" s="82">
        <v>17</v>
      </c>
      <c r="K1435" s="460">
        <v>13</v>
      </c>
      <c r="L1435" s="81">
        <v>12</v>
      </c>
      <c r="M1435" s="82">
        <v>45</v>
      </c>
      <c r="N1435" s="82">
        <v>314</v>
      </c>
    </row>
    <row r="1436" spans="1:14" ht="26.25" customHeight="1">
      <c r="A1436" s="343" t="s">
        <v>1649</v>
      </c>
      <c r="B1436" s="344" t="s">
        <v>1650</v>
      </c>
      <c r="C1436" s="343" t="s">
        <v>136</v>
      </c>
      <c r="D1436" s="344" t="s">
        <v>137</v>
      </c>
      <c r="E1436" s="349" t="s">
        <v>4284</v>
      </c>
      <c r="F1436" s="343">
        <v>461</v>
      </c>
      <c r="G1436" s="82">
        <v>1</v>
      </c>
      <c r="H1436" s="81"/>
      <c r="I1436" s="81"/>
      <c r="J1436" s="81">
        <v>10</v>
      </c>
      <c r="K1436" s="460">
        <v>2</v>
      </c>
      <c r="L1436" s="81">
        <v>4</v>
      </c>
      <c r="M1436" s="82">
        <v>17</v>
      </c>
      <c r="N1436" s="82">
        <v>74</v>
      </c>
    </row>
    <row r="1437" spans="1:14" ht="26.25" customHeight="1">
      <c r="A1437" s="343" t="s">
        <v>1649</v>
      </c>
      <c r="B1437" s="344" t="s">
        <v>1650</v>
      </c>
      <c r="C1437" s="343" t="s">
        <v>367</v>
      </c>
      <c r="D1437" s="344" t="s">
        <v>368</v>
      </c>
      <c r="E1437" s="349" t="s">
        <v>4284</v>
      </c>
      <c r="F1437" s="343">
        <v>145</v>
      </c>
      <c r="G1437" s="82"/>
      <c r="H1437" s="82"/>
      <c r="I1437" s="82"/>
      <c r="J1437" s="82">
        <v>67</v>
      </c>
      <c r="K1437" s="458">
        <v>4</v>
      </c>
      <c r="L1437" s="82">
        <v>13</v>
      </c>
      <c r="M1437" s="82">
        <v>84</v>
      </c>
      <c r="N1437" s="82">
        <v>380</v>
      </c>
    </row>
    <row r="1438" spans="1:14" ht="26.25" customHeight="1">
      <c r="A1438" s="343" t="s">
        <v>1649</v>
      </c>
      <c r="B1438" s="344" t="s">
        <v>1650</v>
      </c>
      <c r="C1438" s="343" t="s">
        <v>1063</v>
      </c>
      <c r="D1438" s="344" t="s">
        <v>1064</v>
      </c>
      <c r="E1438" s="349" t="s">
        <v>4284</v>
      </c>
      <c r="F1438" s="343">
        <v>461</v>
      </c>
      <c r="G1438" s="82">
        <v>2</v>
      </c>
      <c r="H1438" s="81"/>
      <c r="I1438" s="82"/>
      <c r="J1438" s="82">
        <v>2</v>
      </c>
      <c r="K1438" s="458"/>
      <c r="L1438" s="81"/>
      <c r="M1438" s="82">
        <v>4</v>
      </c>
      <c r="N1438" s="82">
        <v>34</v>
      </c>
    </row>
    <row r="1439" spans="1:14" ht="26.25" customHeight="1">
      <c r="A1439" s="343" t="s">
        <v>1649</v>
      </c>
      <c r="B1439" s="344" t="s">
        <v>1650</v>
      </c>
      <c r="C1439" s="343" t="s">
        <v>1065</v>
      </c>
      <c r="D1439" s="344" t="s">
        <v>1066</v>
      </c>
      <c r="E1439" s="349" t="s">
        <v>4284</v>
      </c>
      <c r="F1439" s="343">
        <v>481</v>
      </c>
      <c r="G1439" s="82"/>
      <c r="H1439" s="82"/>
      <c r="I1439" s="82">
        <v>1</v>
      </c>
      <c r="J1439" s="82">
        <v>5</v>
      </c>
      <c r="K1439" s="458">
        <v>4</v>
      </c>
      <c r="L1439" s="82">
        <v>5</v>
      </c>
      <c r="M1439" s="82">
        <v>15</v>
      </c>
      <c r="N1439" s="82">
        <v>203</v>
      </c>
    </row>
    <row r="1440" spans="1:14" ht="26.25" customHeight="1">
      <c r="A1440" s="343" t="s">
        <v>1649</v>
      </c>
      <c r="B1440" s="344" t="s">
        <v>1650</v>
      </c>
      <c r="C1440" s="343" t="s">
        <v>1671</v>
      </c>
      <c r="D1440" s="344" t="s">
        <v>1114</v>
      </c>
      <c r="E1440" s="349" t="s">
        <v>4284</v>
      </c>
      <c r="F1440" s="343">
        <v>222</v>
      </c>
      <c r="G1440" s="81"/>
      <c r="H1440" s="81"/>
      <c r="I1440" s="81">
        <v>1</v>
      </c>
      <c r="J1440" s="82">
        <v>6</v>
      </c>
      <c r="K1440" s="460">
        <v>10</v>
      </c>
      <c r="L1440" s="81">
        <v>4</v>
      </c>
      <c r="M1440" s="82">
        <v>21</v>
      </c>
      <c r="N1440" s="82">
        <v>255</v>
      </c>
    </row>
    <row r="1441" spans="1:14" ht="26.25" customHeight="1">
      <c r="A1441" s="343" t="s">
        <v>1649</v>
      </c>
      <c r="B1441" s="344" t="s">
        <v>1650</v>
      </c>
      <c r="C1441" s="343" t="s">
        <v>537</v>
      </c>
      <c r="D1441" s="344" t="s">
        <v>538</v>
      </c>
      <c r="E1441" s="349" t="s">
        <v>4284</v>
      </c>
      <c r="F1441" s="343">
        <v>143</v>
      </c>
      <c r="G1441" s="82">
        <v>1</v>
      </c>
      <c r="H1441" s="82">
        <v>1</v>
      </c>
      <c r="I1441" s="81">
        <v>2</v>
      </c>
      <c r="J1441" s="82">
        <v>26</v>
      </c>
      <c r="K1441" s="460">
        <v>6</v>
      </c>
      <c r="L1441" s="82">
        <v>9</v>
      </c>
      <c r="M1441" s="82">
        <v>45</v>
      </c>
      <c r="N1441" s="82">
        <v>394</v>
      </c>
    </row>
    <row r="1442" spans="1:14" ht="26.25" customHeight="1">
      <c r="A1442" s="343" t="s">
        <v>1649</v>
      </c>
      <c r="B1442" s="344" t="s">
        <v>1650</v>
      </c>
      <c r="C1442" s="343" t="s">
        <v>1672</v>
      </c>
      <c r="D1442" s="344" t="s">
        <v>1673</v>
      </c>
      <c r="E1442" s="349" t="s">
        <v>4284</v>
      </c>
      <c r="F1442" s="343">
        <v>145</v>
      </c>
      <c r="G1442" s="81"/>
      <c r="H1442" s="82"/>
      <c r="I1442" s="82">
        <v>1</v>
      </c>
      <c r="J1442" s="82">
        <v>41</v>
      </c>
      <c r="K1442" s="458">
        <v>11</v>
      </c>
      <c r="L1442" s="82">
        <v>19</v>
      </c>
      <c r="M1442" s="82">
        <v>72</v>
      </c>
      <c r="N1442" s="82">
        <v>303</v>
      </c>
    </row>
    <row r="1443" spans="1:14" ht="26.25" customHeight="1">
      <c r="A1443" s="343" t="s">
        <v>1649</v>
      </c>
      <c r="B1443" s="344" t="s">
        <v>1650</v>
      </c>
      <c r="C1443" s="343" t="s">
        <v>1674</v>
      </c>
      <c r="D1443" s="344" t="s">
        <v>1675</v>
      </c>
      <c r="E1443" s="349" t="s">
        <v>4284</v>
      </c>
      <c r="F1443" s="343">
        <v>145</v>
      </c>
      <c r="G1443" s="82"/>
      <c r="H1443" s="81"/>
      <c r="I1443" s="81"/>
      <c r="J1443" s="82">
        <v>6</v>
      </c>
      <c r="K1443" s="460">
        <v>2</v>
      </c>
      <c r="L1443" s="81">
        <v>5</v>
      </c>
      <c r="M1443" s="82">
        <v>13</v>
      </c>
      <c r="N1443" s="82">
        <v>79</v>
      </c>
    </row>
    <row r="1444" spans="1:14" ht="26.25" customHeight="1">
      <c r="A1444" s="343" t="s">
        <v>1649</v>
      </c>
      <c r="B1444" s="344" t="s">
        <v>1650</v>
      </c>
      <c r="C1444" s="343" t="s">
        <v>369</v>
      </c>
      <c r="D1444" s="344" t="s">
        <v>370</v>
      </c>
      <c r="E1444" s="349" t="s">
        <v>4284</v>
      </c>
      <c r="F1444" s="343">
        <v>145</v>
      </c>
      <c r="G1444" s="81"/>
      <c r="H1444" s="81"/>
      <c r="I1444" s="81"/>
      <c r="J1444" s="82">
        <v>29</v>
      </c>
      <c r="K1444" s="460">
        <v>5</v>
      </c>
      <c r="L1444" s="82">
        <v>11</v>
      </c>
      <c r="M1444" s="82">
        <v>45</v>
      </c>
      <c r="N1444" s="82">
        <v>173</v>
      </c>
    </row>
    <row r="1445" spans="1:14" ht="26.25" customHeight="1">
      <c r="A1445" s="343" t="s">
        <v>1649</v>
      </c>
      <c r="B1445" s="344" t="s">
        <v>1650</v>
      </c>
      <c r="C1445" s="343" t="s">
        <v>371</v>
      </c>
      <c r="D1445" s="344" t="s">
        <v>372</v>
      </c>
      <c r="E1445" s="349" t="s">
        <v>4284</v>
      </c>
      <c r="F1445" s="343">
        <v>145</v>
      </c>
      <c r="G1445" s="81"/>
      <c r="H1445" s="82"/>
      <c r="I1445" s="82"/>
      <c r="J1445" s="82">
        <v>25</v>
      </c>
      <c r="K1445" s="458">
        <v>5</v>
      </c>
      <c r="L1445" s="82">
        <v>2</v>
      </c>
      <c r="M1445" s="82">
        <v>32</v>
      </c>
      <c r="N1445" s="82">
        <v>250</v>
      </c>
    </row>
    <row r="1446" spans="1:14" ht="26.25" customHeight="1">
      <c r="A1446" s="343" t="s">
        <v>1649</v>
      </c>
      <c r="B1446" s="344" t="s">
        <v>1650</v>
      </c>
      <c r="C1446" s="343" t="s">
        <v>1676</v>
      </c>
      <c r="D1446" s="344" t="s">
        <v>1677</v>
      </c>
      <c r="E1446" s="349" t="s">
        <v>4284</v>
      </c>
      <c r="F1446" s="343">
        <v>725</v>
      </c>
      <c r="G1446" s="81"/>
      <c r="H1446" s="81"/>
      <c r="I1446" s="81"/>
      <c r="J1446" s="82">
        <v>6</v>
      </c>
      <c r="K1446" s="460">
        <v>4</v>
      </c>
      <c r="L1446" s="81">
        <v>4</v>
      </c>
      <c r="M1446" s="82">
        <v>14</v>
      </c>
      <c r="N1446" s="82">
        <v>330</v>
      </c>
    </row>
    <row r="1447" spans="1:14" ht="26.25" customHeight="1">
      <c r="A1447" s="343" t="s">
        <v>1649</v>
      </c>
      <c r="B1447" s="344" t="s">
        <v>1650</v>
      </c>
      <c r="C1447" s="343" t="s">
        <v>414</v>
      </c>
      <c r="D1447" s="344" t="s">
        <v>415</v>
      </c>
      <c r="E1447" s="349" t="s">
        <v>4284</v>
      </c>
      <c r="F1447" s="343">
        <v>311</v>
      </c>
      <c r="G1447" s="82"/>
      <c r="H1447" s="82"/>
      <c r="I1447" s="81">
        <v>4</v>
      </c>
      <c r="J1447" s="81">
        <v>23</v>
      </c>
      <c r="K1447" s="458">
        <v>17</v>
      </c>
      <c r="L1447" s="82">
        <v>19</v>
      </c>
      <c r="M1447" s="82">
        <v>63</v>
      </c>
      <c r="N1447" s="82">
        <v>651</v>
      </c>
    </row>
    <row r="1448" spans="1:14" ht="26.25" customHeight="1">
      <c r="A1448" s="343" t="s">
        <v>1649</v>
      </c>
      <c r="B1448" s="344" t="s">
        <v>1650</v>
      </c>
      <c r="C1448" s="343" t="s">
        <v>470</v>
      </c>
      <c r="D1448" s="344" t="s">
        <v>471</v>
      </c>
      <c r="E1448" s="349" t="s">
        <v>4284</v>
      </c>
      <c r="F1448" s="343">
        <v>442</v>
      </c>
      <c r="G1448" s="82">
        <v>1</v>
      </c>
      <c r="H1448" s="81"/>
      <c r="I1448" s="81"/>
      <c r="J1448" s="82">
        <v>4</v>
      </c>
      <c r="K1448" s="458">
        <v>1</v>
      </c>
      <c r="L1448" s="82">
        <v>4</v>
      </c>
      <c r="M1448" s="82">
        <v>10</v>
      </c>
      <c r="N1448" s="82">
        <v>119</v>
      </c>
    </row>
    <row r="1449" spans="1:14" ht="26.25" customHeight="1">
      <c r="A1449" s="343" t="s">
        <v>1649</v>
      </c>
      <c r="B1449" s="344" t="s">
        <v>1650</v>
      </c>
      <c r="C1449" s="343" t="s">
        <v>373</v>
      </c>
      <c r="D1449" s="344" t="s">
        <v>374</v>
      </c>
      <c r="E1449" s="349" t="s">
        <v>4284</v>
      </c>
      <c r="F1449" s="343">
        <v>144</v>
      </c>
      <c r="G1449" s="82"/>
      <c r="H1449" s="82"/>
      <c r="I1449" s="81">
        <v>1</v>
      </c>
      <c r="J1449" s="81">
        <v>23</v>
      </c>
      <c r="K1449" s="458">
        <v>4</v>
      </c>
      <c r="L1449" s="81">
        <v>12</v>
      </c>
      <c r="M1449" s="82">
        <v>40</v>
      </c>
      <c r="N1449" s="82">
        <v>350</v>
      </c>
    </row>
    <row r="1450" spans="1:14" ht="26.25" customHeight="1">
      <c r="A1450" s="343" t="s">
        <v>1649</v>
      </c>
      <c r="B1450" s="344" t="s">
        <v>1650</v>
      </c>
      <c r="C1450" s="343" t="s">
        <v>1583</v>
      </c>
      <c r="D1450" s="344" t="s">
        <v>1584</v>
      </c>
      <c r="E1450" s="349" t="s">
        <v>4284</v>
      </c>
      <c r="F1450" s="343">
        <v>442</v>
      </c>
      <c r="G1450" s="81"/>
      <c r="H1450" s="82"/>
      <c r="I1450" s="81"/>
      <c r="J1450" s="81">
        <v>1</v>
      </c>
      <c r="K1450" s="460"/>
      <c r="L1450" s="81">
        <v>2</v>
      </c>
      <c r="M1450" s="82">
        <v>3</v>
      </c>
      <c r="N1450" s="82">
        <v>132</v>
      </c>
    </row>
    <row r="1451" spans="1:14" ht="26.25" customHeight="1">
      <c r="A1451" s="343" t="s">
        <v>1649</v>
      </c>
      <c r="B1451" s="344" t="s">
        <v>1650</v>
      </c>
      <c r="C1451" s="343" t="s">
        <v>894</v>
      </c>
      <c r="D1451" s="344" t="s">
        <v>895</v>
      </c>
      <c r="E1451" s="349" t="s">
        <v>4284</v>
      </c>
      <c r="F1451" s="343">
        <v>313</v>
      </c>
      <c r="G1451" s="82">
        <v>2</v>
      </c>
      <c r="H1451" s="82"/>
      <c r="I1451" s="82">
        <v>2</v>
      </c>
      <c r="J1451" s="81">
        <v>21</v>
      </c>
      <c r="K1451" s="458">
        <v>9</v>
      </c>
      <c r="L1451" s="82">
        <v>17</v>
      </c>
      <c r="M1451" s="82">
        <v>51</v>
      </c>
      <c r="N1451" s="82">
        <v>558</v>
      </c>
    </row>
    <row r="1452" spans="1:14" ht="26.25" customHeight="1">
      <c r="A1452" s="343" t="s">
        <v>1649</v>
      </c>
      <c r="B1452" s="344" t="s">
        <v>1650</v>
      </c>
      <c r="C1452" s="343" t="s">
        <v>377</v>
      </c>
      <c r="D1452" s="344" t="s">
        <v>378</v>
      </c>
      <c r="E1452" s="349" t="s">
        <v>4284</v>
      </c>
      <c r="F1452" s="343">
        <v>312</v>
      </c>
      <c r="G1452" s="81">
        <v>1</v>
      </c>
      <c r="H1452" s="82"/>
      <c r="I1452" s="82">
        <v>3</v>
      </c>
      <c r="J1452" s="81">
        <v>27</v>
      </c>
      <c r="K1452" s="458">
        <v>10</v>
      </c>
      <c r="L1452" s="81">
        <v>21</v>
      </c>
      <c r="M1452" s="82">
        <v>62</v>
      </c>
      <c r="N1452" s="82">
        <v>405</v>
      </c>
    </row>
    <row r="1453" spans="1:14" ht="26.25" customHeight="1">
      <c r="A1453" s="343" t="s">
        <v>1649</v>
      </c>
      <c r="B1453" s="344" t="s">
        <v>1650</v>
      </c>
      <c r="C1453" s="343" t="s">
        <v>1678</v>
      </c>
      <c r="D1453" s="344" t="s">
        <v>1679</v>
      </c>
      <c r="E1453" s="349" t="s">
        <v>4284</v>
      </c>
      <c r="F1453" s="343">
        <v>312</v>
      </c>
      <c r="G1453" s="82"/>
      <c r="H1453" s="81"/>
      <c r="I1453" s="82"/>
      <c r="J1453" s="81">
        <v>4</v>
      </c>
      <c r="K1453" s="458">
        <v>1</v>
      </c>
      <c r="L1453" s="82">
        <v>2</v>
      </c>
      <c r="M1453" s="82">
        <v>7</v>
      </c>
      <c r="N1453" s="82">
        <v>47</v>
      </c>
    </row>
    <row r="1454" spans="1:14" ht="26.25" customHeight="1">
      <c r="A1454" s="343" t="s">
        <v>1649</v>
      </c>
      <c r="B1454" s="344" t="s">
        <v>1650</v>
      </c>
      <c r="C1454" s="343" t="s">
        <v>401</v>
      </c>
      <c r="D1454" s="344" t="s">
        <v>402</v>
      </c>
      <c r="E1454" s="349" t="s">
        <v>4284</v>
      </c>
      <c r="F1454" s="343">
        <v>223</v>
      </c>
      <c r="G1454" s="82"/>
      <c r="H1454" s="82"/>
      <c r="I1454" s="81">
        <v>2</v>
      </c>
      <c r="J1454" s="81">
        <v>1</v>
      </c>
      <c r="K1454" s="458"/>
      <c r="L1454" s="82">
        <v>1</v>
      </c>
      <c r="M1454" s="82">
        <v>4</v>
      </c>
      <c r="N1454" s="82">
        <v>20</v>
      </c>
    </row>
    <row r="1455" spans="1:14" ht="26.25" customHeight="1">
      <c r="A1455" s="343" t="s">
        <v>1649</v>
      </c>
      <c r="B1455" s="344" t="s">
        <v>1650</v>
      </c>
      <c r="C1455" s="343" t="s">
        <v>1680</v>
      </c>
      <c r="D1455" s="344" t="s">
        <v>1681</v>
      </c>
      <c r="E1455" s="349" t="s">
        <v>4284</v>
      </c>
      <c r="F1455" s="343">
        <v>442</v>
      </c>
      <c r="G1455" s="81"/>
      <c r="H1455" s="81"/>
      <c r="I1455" s="81">
        <v>1</v>
      </c>
      <c r="J1455" s="81">
        <v>8</v>
      </c>
      <c r="K1455" s="458"/>
      <c r="L1455" s="81">
        <v>3</v>
      </c>
      <c r="M1455" s="82">
        <v>12</v>
      </c>
      <c r="N1455" s="82">
        <v>42</v>
      </c>
    </row>
    <row r="1456" spans="1:14" ht="26.25" customHeight="1">
      <c r="A1456" s="343" t="s">
        <v>1649</v>
      </c>
      <c r="B1456" s="344" t="s">
        <v>1650</v>
      </c>
      <c r="C1456" s="343" t="s">
        <v>1682</v>
      </c>
      <c r="D1456" s="344" t="s">
        <v>1683</v>
      </c>
      <c r="E1456" s="349" t="s">
        <v>4284</v>
      </c>
      <c r="F1456" s="343">
        <v>523</v>
      </c>
      <c r="G1456" s="81"/>
      <c r="H1456" s="81"/>
      <c r="I1456" s="81"/>
      <c r="J1456" s="82">
        <v>6</v>
      </c>
      <c r="K1456" s="460">
        <v>1</v>
      </c>
      <c r="L1456" s="81">
        <v>2</v>
      </c>
      <c r="M1456" s="82">
        <v>9</v>
      </c>
      <c r="N1456" s="82">
        <v>123</v>
      </c>
    </row>
    <row r="1457" spans="1:14" ht="26.25" customHeight="1">
      <c r="A1457" s="343" t="s">
        <v>1649</v>
      </c>
      <c r="B1457" s="344" t="s">
        <v>1650</v>
      </c>
      <c r="C1457" s="343" t="s">
        <v>1684</v>
      </c>
      <c r="D1457" s="344" t="s">
        <v>1685</v>
      </c>
      <c r="E1457" s="349" t="s">
        <v>4284</v>
      </c>
      <c r="F1457" s="343">
        <v>222</v>
      </c>
      <c r="G1457" s="82"/>
      <c r="H1457" s="81"/>
      <c r="I1457" s="81"/>
      <c r="J1457" s="81"/>
      <c r="K1457" s="460">
        <v>1</v>
      </c>
      <c r="L1457" s="81">
        <v>1</v>
      </c>
      <c r="M1457" s="82">
        <v>2</v>
      </c>
      <c r="N1457" s="82">
        <v>16</v>
      </c>
    </row>
    <row r="1458" spans="1:14" ht="26.25" customHeight="1">
      <c r="A1458" s="343" t="s">
        <v>1649</v>
      </c>
      <c r="B1458" s="344" t="s">
        <v>1650</v>
      </c>
      <c r="C1458" s="343" t="s">
        <v>1686</v>
      </c>
      <c r="D1458" s="344" t="s">
        <v>1687</v>
      </c>
      <c r="E1458" s="349" t="s">
        <v>4284</v>
      </c>
      <c r="F1458" s="343">
        <v>314</v>
      </c>
      <c r="G1458" s="81">
        <v>2</v>
      </c>
      <c r="H1458" s="81"/>
      <c r="I1458" s="81"/>
      <c r="J1458" s="82">
        <v>3</v>
      </c>
      <c r="K1458" s="458"/>
      <c r="L1458" s="82"/>
      <c r="M1458" s="82">
        <v>5</v>
      </c>
      <c r="N1458" s="82">
        <v>32</v>
      </c>
    </row>
    <row r="1459" spans="1:14" ht="26.25" customHeight="1">
      <c r="A1459" s="343" t="s">
        <v>1649</v>
      </c>
      <c r="B1459" s="344" t="s">
        <v>1650</v>
      </c>
      <c r="C1459" s="343" t="s">
        <v>560</v>
      </c>
      <c r="D1459" s="344" t="s">
        <v>499</v>
      </c>
      <c r="E1459" s="349" t="s">
        <v>4284</v>
      </c>
      <c r="F1459" s="343">
        <v>143</v>
      </c>
      <c r="G1459" s="81"/>
      <c r="H1459" s="81"/>
      <c r="I1459" s="81"/>
      <c r="J1459" s="82">
        <v>1</v>
      </c>
      <c r="K1459" s="460"/>
      <c r="L1459" s="81">
        <v>1</v>
      </c>
      <c r="M1459" s="82">
        <v>2</v>
      </c>
      <c r="N1459" s="82">
        <v>76</v>
      </c>
    </row>
    <row r="1460" spans="1:14" ht="26.25" customHeight="1">
      <c r="A1460" s="343" t="s">
        <v>1649</v>
      </c>
      <c r="B1460" s="344" t="s">
        <v>1650</v>
      </c>
      <c r="C1460" s="343" t="s">
        <v>561</v>
      </c>
      <c r="D1460" s="344" t="s">
        <v>541</v>
      </c>
      <c r="E1460" s="349" t="s">
        <v>4284</v>
      </c>
      <c r="F1460" s="343">
        <v>144</v>
      </c>
      <c r="G1460" s="81"/>
      <c r="H1460" s="81"/>
      <c r="I1460" s="81"/>
      <c r="J1460" s="82">
        <v>2</v>
      </c>
      <c r="K1460" s="460">
        <v>1</v>
      </c>
      <c r="L1460" s="82">
        <v>6</v>
      </c>
      <c r="M1460" s="82">
        <v>9</v>
      </c>
      <c r="N1460" s="82">
        <v>127</v>
      </c>
    </row>
    <row r="1461" spans="1:14" ht="26.25" customHeight="1">
      <c r="A1461" s="343" t="s">
        <v>1649</v>
      </c>
      <c r="B1461" s="344" t="s">
        <v>1650</v>
      </c>
      <c r="C1461" s="343" t="s">
        <v>4640</v>
      </c>
      <c r="D1461" s="344" t="s">
        <v>4641</v>
      </c>
      <c r="E1461" s="349" t="s">
        <v>4287</v>
      </c>
      <c r="F1461" s="343">
        <v>524</v>
      </c>
      <c r="G1461" s="82"/>
      <c r="H1461" s="82"/>
      <c r="I1461" s="82"/>
      <c r="J1461" s="82">
        <v>1</v>
      </c>
      <c r="K1461" s="458"/>
      <c r="L1461" s="82"/>
      <c r="M1461" s="82">
        <v>1</v>
      </c>
      <c r="N1461" s="82">
        <v>31</v>
      </c>
    </row>
    <row r="1462" spans="1:14" ht="26.25" customHeight="1">
      <c r="A1462" s="343" t="s">
        <v>1649</v>
      </c>
      <c r="B1462" s="344" t="s">
        <v>1650</v>
      </c>
      <c r="C1462" s="343" t="s">
        <v>746</v>
      </c>
      <c r="D1462" s="344" t="s">
        <v>707</v>
      </c>
      <c r="E1462" s="349" t="s">
        <v>4287</v>
      </c>
      <c r="F1462" s="343">
        <v>321</v>
      </c>
      <c r="G1462" s="82"/>
      <c r="H1462" s="82"/>
      <c r="I1462" s="81">
        <v>1</v>
      </c>
      <c r="J1462" s="82">
        <v>4</v>
      </c>
      <c r="K1462" s="458">
        <v>3</v>
      </c>
      <c r="L1462" s="82">
        <v>1</v>
      </c>
      <c r="M1462" s="82">
        <v>9</v>
      </c>
      <c r="N1462" s="82">
        <v>39</v>
      </c>
    </row>
    <row r="1463" spans="1:14" ht="26.25" customHeight="1">
      <c r="A1463" s="343" t="s">
        <v>1649</v>
      </c>
      <c r="B1463" s="344" t="s">
        <v>1650</v>
      </c>
      <c r="C1463" s="343" t="s">
        <v>1689</v>
      </c>
      <c r="D1463" s="344" t="s">
        <v>1690</v>
      </c>
      <c r="E1463" s="349" t="s">
        <v>4287</v>
      </c>
      <c r="F1463" s="343">
        <v>344</v>
      </c>
      <c r="G1463" s="81"/>
      <c r="H1463" s="81"/>
      <c r="I1463" s="81"/>
      <c r="J1463" s="82">
        <v>1</v>
      </c>
      <c r="K1463" s="460"/>
      <c r="L1463" s="81">
        <v>1</v>
      </c>
      <c r="M1463" s="82">
        <v>2</v>
      </c>
      <c r="N1463" s="82">
        <v>48</v>
      </c>
    </row>
    <row r="1464" spans="1:14" ht="26.25" customHeight="1">
      <c r="A1464" s="343" t="s">
        <v>1649</v>
      </c>
      <c r="B1464" s="344" t="s">
        <v>1650</v>
      </c>
      <c r="C1464" s="343" t="s">
        <v>747</v>
      </c>
      <c r="D1464" s="344" t="s">
        <v>394</v>
      </c>
      <c r="E1464" s="349" t="s">
        <v>4287</v>
      </c>
      <c r="F1464" s="343">
        <v>314</v>
      </c>
      <c r="G1464" s="81"/>
      <c r="H1464" s="81"/>
      <c r="I1464" s="81"/>
      <c r="J1464" s="81"/>
      <c r="K1464" s="460"/>
      <c r="L1464" s="82">
        <v>3</v>
      </c>
      <c r="M1464" s="82">
        <v>3</v>
      </c>
      <c r="N1464" s="82">
        <v>15</v>
      </c>
    </row>
    <row r="1465" spans="1:14" ht="26.25" customHeight="1">
      <c r="A1465" s="343" t="s">
        <v>1649</v>
      </c>
      <c r="B1465" s="344" t="s">
        <v>1650</v>
      </c>
      <c r="C1465" s="343" t="s">
        <v>1185</v>
      </c>
      <c r="D1465" s="344" t="s">
        <v>385</v>
      </c>
      <c r="E1465" s="349" t="s">
        <v>4287</v>
      </c>
      <c r="F1465" s="343">
        <v>142</v>
      </c>
      <c r="G1465" s="81"/>
      <c r="H1465" s="81"/>
      <c r="I1465" s="81"/>
      <c r="J1465" s="81">
        <v>9</v>
      </c>
      <c r="K1465" s="458"/>
      <c r="L1465" s="81">
        <v>3</v>
      </c>
      <c r="M1465" s="82">
        <v>12</v>
      </c>
      <c r="N1465" s="82">
        <v>634</v>
      </c>
    </row>
    <row r="1466" spans="1:14" ht="26.25" customHeight="1">
      <c r="A1466" s="343" t="s">
        <v>1649</v>
      </c>
      <c r="B1466" s="344" t="s">
        <v>1650</v>
      </c>
      <c r="C1466" s="343" t="s">
        <v>4642</v>
      </c>
      <c r="D1466" s="344" t="s">
        <v>4643</v>
      </c>
      <c r="E1466" s="349" t="s">
        <v>4287</v>
      </c>
      <c r="F1466" s="343">
        <v>523</v>
      </c>
      <c r="G1466" s="82"/>
      <c r="H1466" s="82"/>
      <c r="I1466" s="82"/>
      <c r="J1466" s="82">
        <v>1</v>
      </c>
      <c r="K1466" s="458"/>
      <c r="L1466" s="82"/>
      <c r="M1466" s="82">
        <v>1</v>
      </c>
      <c r="N1466" s="82">
        <v>26</v>
      </c>
    </row>
    <row r="1467" spans="1:14" ht="26.25" customHeight="1">
      <c r="A1467" s="343" t="s">
        <v>1649</v>
      </c>
      <c r="B1467" s="344" t="s">
        <v>1650</v>
      </c>
      <c r="C1467" s="343" t="s">
        <v>833</v>
      </c>
      <c r="D1467" s="344" t="s">
        <v>505</v>
      </c>
      <c r="E1467" s="349" t="s">
        <v>4287</v>
      </c>
      <c r="F1467" s="343">
        <v>582</v>
      </c>
      <c r="G1467" s="82"/>
      <c r="H1467" s="81"/>
      <c r="I1467" s="81"/>
      <c r="J1467" s="82">
        <v>1</v>
      </c>
      <c r="K1467" s="458">
        <v>2</v>
      </c>
      <c r="L1467" s="81"/>
      <c r="M1467" s="82">
        <v>3</v>
      </c>
      <c r="N1467" s="82">
        <v>74</v>
      </c>
    </row>
    <row r="1468" spans="1:14" ht="26.25" customHeight="1">
      <c r="A1468" s="343" t="s">
        <v>1649</v>
      </c>
      <c r="B1468" s="344" t="s">
        <v>1650</v>
      </c>
      <c r="C1468" s="343" t="s">
        <v>1693</v>
      </c>
      <c r="D1468" s="344" t="s">
        <v>1657</v>
      </c>
      <c r="E1468" s="349" t="s">
        <v>4287</v>
      </c>
      <c r="F1468" s="343">
        <v>543</v>
      </c>
      <c r="G1468" s="82"/>
      <c r="H1468" s="82"/>
      <c r="I1468" s="82"/>
      <c r="J1468" s="82">
        <v>1</v>
      </c>
      <c r="K1468" s="458"/>
      <c r="L1468" s="82">
        <v>1</v>
      </c>
      <c r="M1468" s="82">
        <v>2</v>
      </c>
      <c r="N1468" s="82">
        <v>15</v>
      </c>
    </row>
    <row r="1469" spans="1:14" ht="26.25" customHeight="1">
      <c r="A1469" s="343" t="s">
        <v>1649</v>
      </c>
      <c r="B1469" s="344" t="s">
        <v>1650</v>
      </c>
      <c r="C1469" s="343" t="s">
        <v>1588</v>
      </c>
      <c r="D1469" s="344" t="s">
        <v>1589</v>
      </c>
      <c r="E1469" s="349" t="s">
        <v>4287</v>
      </c>
      <c r="F1469" s="343">
        <v>521</v>
      </c>
      <c r="G1469" s="81"/>
      <c r="H1469" s="82"/>
      <c r="I1469" s="82"/>
      <c r="J1469" s="82"/>
      <c r="K1469" s="458"/>
      <c r="L1469" s="82">
        <v>1</v>
      </c>
      <c r="M1469" s="82">
        <v>1</v>
      </c>
      <c r="N1469" s="82">
        <v>30</v>
      </c>
    </row>
    <row r="1470" spans="1:14" ht="26.25" customHeight="1">
      <c r="A1470" s="343" t="s">
        <v>1649</v>
      </c>
      <c r="B1470" s="344" t="s">
        <v>1650</v>
      </c>
      <c r="C1470" s="343" t="s">
        <v>4644</v>
      </c>
      <c r="D1470" s="344" t="s">
        <v>4645</v>
      </c>
      <c r="E1470" s="349" t="s">
        <v>4287</v>
      </c>
      <c r="F1470" s="343">
        <v>582</v>
      </c>
      <c r="G1470" s="81"/>
      <c r="H1470" s="81"/>
      <c r="I1470" s="81"/>
      <c r="J1470" s="82">
        <v>1</v>
      </c>
      <c r="K1470" s="458"/>
      <c r="L1470" s="82"/>
      <c r="M1470" s="82">
        <v>1</v>
      </c>
      <c r="N1470" s="82">
        <v>24</v>
      </c>
    </row>
    <row r="1471" spans="1:14" ht="26.25" customHeight="1">
      <c r="A1471" s="343" t="s">
        <v>1649</v>
      </c>
      <c r="B1471" s="344" t="s">
        <v>1650</v>
      </c>
      <c r="C1471" s="343" t="s">
        <v>1695</v>
      </c>
      <c r="D1471" s="344" t="s">
        <v>515</v>
      </c>
      <c r="E1471" s="349" t="s">
        <v>4287</v>
      </c>
      <c r="F1471" s="343">
        <v>543</v>
      </c>
      <c r="G1471" s="81"/>
      <c r="H1471" s="81">
        <v>1</v>
      </c>
      <c r="I1471" s="81"/>
      <c r="J1471" s="82"/>
      <c r="K1471" s="458"/>
      <c r="L1471" s="81"/>
      <c r="M1471" s="82">
        <v>1</v>
      </c>
      <c r="N1471" s="82">
        <v>5</v>
      </c>
    </row>
    <row r="1472" spans="1:14" ht="26.25" customHeight="1">
      <c r="A1472" s="343" t="s">
        <v>1649</v>
      </c>
      <c r="B1472" s="344" t="s">
        <v>1650</v>
      </c>
      <c r="C1472" s="343" t="s">
        <v>1696</v>
      </c>
      <c r="D1472" s="344" t="s">
        <v>1697</v>
      </c>
      <c r="E1472" s="349" t="s">
        <v>4287</v>
      </c>
      <c r="F1472" s="343">
        <v>142</v>
      </c>
      <c r="G1472" s="81"/>
      <c r="H1472" s="81"/>
      <c r="I1472" s="81"/>
      <c r="J1472" s="82">
        <v>1</v>
      </c>
      <c r="K1472" s="458">
        <v>1</v>
      </c>
      <c r="L1472" s="81"/>
      <c r="M1472" s="82">
        <v>2</v>
      </c>
      <c r="N1472" s="82">
        <v>217</v>
      </c>
    </row>
    <row r="1473" spans="1:14" ht="26.25" customHeight="1">
      <c r="A1473" s="343" t="s">
        <v>1649</v>
      </c>
      <c r="B1473" s="344" t="s">
        <v>1650</v>
      </c>
      <c r="C1473" s="343" t="s">
        <v>1698</v>
      </c>
      <c r="D1473" s="344" t="s">
        <v>1699</v>
      </c>
      <c r="E1473" s="349" t="s">
        <v>4287</v>
      </c>
      <c r="F1473" s="343">
        <v>222</v>
      </c>
      <c r="G1473" s="81"/>
      <c r="H1473" s="81"/>
      <c r="I1473" s="82"/>
      <c r="J1473" s="82"/>
      <c r="K1473" s="460">
        <v>1</v>
      </c>
      <c r="L1473" s="81"/>
      <c r="M1473" s="82">
        <v>1</v>
      </c>
      <c r="N1473" s="82">
        <v>7</v>
      </c>
    </row>
    <row r="1474" spans="1:14" ht="26.25" customHeight="1">
      <c r="A1474" s="343" t="s">
        <v>1649</v>
      </c>
      <c r="B1474" s="344" t="s">
        <v>1650</v>
      </c>
      <c r="C1474" s="343" t="s">
        <v>1700</v>
      </c>
      <c r="D1474" s="344" t="s">
        <v>1701</v>
      </c>
      <c r="E1474" s="349" t="s">
        <v>4287</v>
      </c>
      <c r="F1474" s="343">
        <v>222</v>
      </c>
      <c r="G1474" s="81"/>
      <c r="H1474" s="81"/>
      <c r="I1474" s="82"/>
      <c r="J1474" s="82">
        <v>2</v>
      </c>
      <c r="K1474" s="458"/>
      <c r="L1474" s="82"/>
      <c r="M1474" s="82">
        <v>2</v>
      </c>
      <c r="N1474" s="82">
        <v>12</v>
      </c>
    </row>
    <row r="1475" spans="1:14" ht="26.25" customHeight="1">
      <c r="A1475" s="343" t="s">
        <v>1649</v>
      </c>
      <c r="B1475" s="344" t="s">
        <v>1650</v>
      </c>
      <c r="C1475" s="343" t="s">
        <v>1267</v>
      </c>
      <c r="D1475" s="344" t="s">
        <v>358</v>
      </c>
      <c r="E1475" s="349" t="s">
        <v>4287</v>
      </c>
      <c r="F1475" s="343">
        <v>226</v>
      </c>
      <c r="G1475" s="81"/>
      <c r="H1475" s="81"/>
      <c r="I1475" s="82"/>
      <c r="J1475" s="82">
        <v>1</v>
      </c>
      <c r="K1475" s="458"/>
      <c r="L1475" s="82">
        <v>2</v>
      </c>
      <c r="M1475" s="82">
        <v>3</v>
      </c>
      <c r="N1475" s="82">
        <v>34</v>
      </c>
    </row>
    <row r="1476" spans="1:14" ht="26.25" customHeight="1">
      <c r="A1476" s="343" t="s">
        <v>1649</v>
      </c>
      <c r="B1476" s="344" t="s">
        <v>1650</v>
      </c>
      <c r="C1476" s="343" t="s">
        <v>1487</v>
      </c>
      <c r="D1476" s="344" t="s">
        <v>143</v>
      </c>
      <c r="E1476" s="349" t="s">
        <v>4287</v>
      </c>
      <c r="F1476" s="343">
        <v>441</v>
      </c>
      <c r="G1476" s="81"/>
      <c r="H1476" s="82"/>
      <c r="I1476" s="81"/>
      <c r="J1476" s="82"/>
      <c r="K1476" s="458"/>
      <c r="L1476" s="81">
        <v>1</v>
      </c>
      <c r="M1476" s="82">
        <v>1</v>
      </c>
      <c r="N1476" s="82">
        <v>59</v>
      </c>
    </row>
    <row r="1477" spans="1:14" ht="26.25" customHeight="1">
      <c r="A1477" s="343" t="s">
        <v>1649</v>
      </c>
      <c r="B1477" s="344" t="s">
        <v>1650</v>
      </c>
      <c r="C1477" s="343" t="s">
        <v>1702</v>
      </c>
      <c r="D1477" s="344" t="s">
        <v>1703</v>
      </c>
      <c r="E1477" s="349" t="s">
        <v>4287</v>
      </c>
      <c r="F1477" s="343">
        <v>421</v>
      </c>
      <c r="G1477" s="81"/>
      <c r="H1477" s="81"/>
      <c r="I1477" s="81"/>
      <c r="J1477" s="82"/>
      <c r="K1477" s="458">
        <v>1</v>
      </c>
      <c r="L1477" s="82">
        <v>1</v>
      </c>
      <c r="M1477" s="82">
        <v>2</v>
      </c>
      <c r="N1477" s="82">
        <v>30</v>
      </c>
    </row>
    <row r="1478" spans="1:14" ht="26.25" customHeight="1">
      <c r="A1478" s="343" t="s">
        <v>1649</v>
      </c>
      <c r="B1478" s="344" t="s">
        <v>1650</v>
      </c>
      <c r="C1478" s="343" t="s">
        <v>3976</v>
      </c>
      <c r="D1478" s="344" t="s">
        <v>1441</v>
      </c>
      <c r="E1478" s="349" t="s">
        <v>4287</v>
      </c>
      <c r="F1478" s="343">
        <v>345</v>
      </c>
      <c r="G1478" s="81"/>
      <c r="H1478" s="81"/>
      <c r="I1478" s="81"/>
      <c r="J1478" s="82">
        <v>2</v>
      </c>
      <c r="K1478" s="458"/>
      <c r="L1478" s="82">
        <v>1</v>
      </c>
      <c r="M1478" s="82">
        <v>3</v>
      </c>
      <c r="N1478" s="82">
        <v>32</v>
      </c>
    </row>
    <row r="1479" spans="1:14" ht="26.25" customHeight="1">
      <c r="A1479" s="343" t="s">
        <v>1649</v>
      </c>
      <c r="B1479" s="344" t="s">
        <v>1650</v>
      </c>
      <c r="C1479" s="343" t="s">
        <v>1086</v>
      </c>
      <c r="D1479" s="344" t="s">
        <v>360</v>
      </c>
      <c r="E1479" s="349" t="s">
        <v>4287</v>
      </c>
      <c r="F1479" s="343">
        <v>345</v>
      </c>
      <c r="G1479" s="82"/>
      <c r="H1479" s="81"/>
      <c r="I1479" s="81"/>
      <c r="J1479" s="82">
        <v>2</v>
      </c>
      <c r="K1479" s="458">
        <v>2</v>
      </c>
      <c r="L1479" s="82">
        <v>1</v>
      </c>
      <c r="M1479" s="82">
        <v>5</v>
      </c>
      <c r="N1479" s="82">
        <v>36</v>
      </c>
    </row>
    <row r="1480" spans="1:14" ht="26.25" customHeight="1">
      <c r="A1480" s="343" t="s">
        <v>1649</v>
      </c>
      <c r="B1480" s="344" t="s">
        <v>1650</v>
      </c>
      <c r="C1480" s="343" t="s">
        <v>4648</v>
      </c>
      <c r="D1480" s="344" t="s">
        <v>4649</v>
      </c>
      <c r="E1480" s="349" t="s">
        <v>4287</v>
      </c>
      <c r="F1480" s="343">
        <v>421</v>
      </c>
      <c r="G1480" s="81"/>
      <c r="H1480" s="81"/>
      <c r="I1480" s="81"/>
      <c r="J1480" s="82">
        <v>1</v>
      </c>
      <c r="K1480" s="458"/>
      <c r="L1480" s="82"/>
      <c r="M1480" s="82">
        <v>1</v>
      </c>
      <c r="N1480" s="82">
        <v>12</v>
      </c>
    </row>
    <row r="1481" spans="1:14" ht="26.25" customHeight="1">
      <c r="A1481" s="343" t="s">
        <v>1649</v>
      </c>
      <c r="B1481" s="344" t="s">
        <v>1650</v>
      </c>
      <c r="C1481" s="343" t="s">
        <v>1704</v>
      </c>
      <c r="D1481" s="344" t="s">
        <v>105</v>
      </c>
      <c r="E1481" s="349" t="s">
        <v>4287</v>
      </c>
      <c r="F1481" s="343">
        <v>481</v>
      </c>
      <c r="G1481" s="81"/>
      <c r="H1481" s="81"/>
      <c r="I1481" s="81">
        <v>1</v>
      </c>
      <c r="J1481" s="81">
        <v>2</v>
      </c>
      <c r="K1481" s="460"/>
      <c r="L1481" s="82"/>
      <c r="M1481" s="82">
        <v>3</v>
      </c>
      <c r="N1481" s="82">
        <v>62</v>
      </c>
    </row>
    <row r="1482" spans="1:14" ht="26.25" customHeight="1">
      <c r="A1482" s="343" t="s">
        <v>1649</v>
      </c>
      <c r="B1482" s="344" t="s">
        <v>1650</v>
      </c>
      <c r="C1482" s="343" t="s">
        <v>4650</v>
      </c>
      <c r="D1482" s="344" t="s">
        <v>4651</v>
      </c>
      <c r="E1482" s="349" t="s">
        <v>4287</v>
      </c>
      <c r="F1482" s="343">
        <v>222</v>
      </c>
      <c r="G1482" s="81"/>
      <c r="H1482" s="81"/>
      <c r="I1482" s="82"/>
      <c r="J1482" s="82">
        <v>1</v>
      </c>
      <c r="K1482" s="458"/>
      <c r="L1482" s="82"/>
      <c r="M1482" s="82">
        <v>1</v>
      </c>
      <c r="N1482" s="82">
        <v>20</v>
      </c>
    </row>
    <row r="1483" spans="1:14" ht="26.25" customHeight="1">
      <c r="A1483" s="343" t="s">
        <v>1649</v>
      </c>
      <c r="B1483" s="344" t="s">
        <v>1650</v>
      </c>
      <c r="C1483" s="343" t="s">
        <v>597</v>
      </c>
      <c r="D1483" s="344" t="s">
        <v>137</v>
      </c>
      <c r="E1483" s="349" t="s">
        <v>4287</v>
      </c>
      <c r="F1483" s="343">
        <v>461</v>
      </c>
      <c r="G1483" s="81"/>
      <c r="H1483" s="81"/>
      <c r="I1483" s="81"/>
      <c r="J1483" s="81"/>
      <c r="K1483" s="458">
        <v>1</v>
      </c>
      <c r="L1483" s="81"/>
      <c r="M1483" s="82">
        <v>1</v>
      </c>
      <c r="N1483" s="82">
        <v>40</v>
      </c>
    </row>
    <row r="1484" spans="1:14" ht="26.25" customHeight="1">
      <c r="A1484" s="343" t="s">
        <v>1649</v>
      </c>
      <c r="B1484" s="344" t="s">
        <v>1650</v>
      </c>
      <c r="C1484" s="343" t="s">
        <v>4652</v>
      </c>
      <c r="D1484" s="344" t="s">
        <v>4653</v>
      </c>
      <c r="E1484" s="349" t="s">
        <v>4287</v>
      </c>
      <c r="F1484" s="343">
        <v>481</v>
      </c>
      <c r="G1484" s="81"/>
      <c r="H1484" s="81"/>
      <c r="I1484" s="81"/>
      <c r="J1484" s="82">
        <v>1</v>
      </c>
      <c r="K1484" s="460"/>
      <c r="L1484" s="81"/>
      <c r="M1484" s="82">
        <v>1</v>
      </c>
      <c r="N1484" s="82">
        <v>9</v>
      </c>
    </row>
    <row r="1485" spans="1:14" ht="26.25" customHeight="1">
      <c r="A1485" s="343" t="s">
        <v>1649</v>
      </c>
      <c r="B1485" s="344" t="s">
        <v>1650</v>
      </c>
      <c r="C1485" s="343" t="s">
        <v>424</v>
      </c>
      <c r="D1485" s="344" t="s">
        <v>415</v>
      </c>
      <c r="E1485" s="349" t="s">
        <v>4287</v>
      </c>
      <c r="F1485" s="343">
        <v>311</v>
      </c>
      <c r="G1485" s="81">
        <v>1</v>
      </c>
      <c r="H1485" s="81"/>
      <c r="I1485" s="81">
        <v>2</v>
      </c>
      <c r="J1485" s="82">
        <v>5</v>
      </c>
      <c r="K1485" s="460">
        <v>1</v>
      </c>
      <c r="L1485" s="81">
        <v>3</v>
      </c>
      <c r="M1485" s="82">
        <v>12</v>
      </c>
      <c r="N1485" s="82">
        <v>153</v>
      </c>
    </row>
    <row r="1486" spans="1:14" ht="26.25" customHeight="1">
      <c r="A1486" s="343" t="s">
        <v>1649</v>
      </c>
      <c r="B1486" s="344" t="s">
        <v>1650</v>
      </c>
      <c r="C1486" s="343" t="s">
        <v>472</v>
      </c>
      <c r="D1486" s="344" t="s">
        <v>471</v>
      </c>
      <c r="E1486" s="349" t="s">
        <v>4287</v>
      </c>
      <c r="F1486" s="343">
        <v>442</v>
      </c>
      <c r="G1486" s="81"/>
      <c r="H1486" s="81"/>
      <c r="I1486" s="82"/>
      <c r="J1486" s="81">
        <v>1</v>
      </c>
      <c r="K1486" s="460">
        <v>1</v>
      </c>
      <c r="L1486" s="81"/>
      <c r="M1486" s="82">
        <v>2</v>
      </c>
      <c r="N1486" s="82">
        <v>46</v>
      </c>
    </row>
    <row r="1487" spans="1:14" ht="26.25" customHeight="1">
      <c r="A1487" s="343" t="s">
        <v>1649</v>
      </c>
      <c r="B1487" s="344" t="s">
        <v>1650</v>
      </c>
      <c r="C1487" s="343" t="s">
        <v>4654</v>
      </c>
      <c r="D1487" s="344" t="s">
        <v>4655</v>
      </c>
      <c r="E1487" s="349" t="s">
        <v>4287</v>
      </c>
      <c r="F1487" s="343">
        <v>481</v>
      </c>
      <c r="G1487" s="81"/>
      <c r="H1487" s="81"/>
      <c r="I1487" s="81"/>
      <c r="J1487" s="82">
        <v>2</v>
      </c>
      <c r="K1487" s="460"/>
      <c r="L1487" s="81"/>
      <c r="M1487" s="82">
        <v>2</v>
      </c>
      <c r="N1487" s="82">
        <v>90</v>
      </c>
    </row>
    <row r="1488" spans="1:14" ht="26.25" customHeight="1">
      <c r="A1488" s="343" t="s">
        <v>1649</v>
      </c>
      <c r="B1488" s="344" t="s">
        <v>1650</v>
      </c>
      <c r="C1488" s="343" t="s">
        <v>758</v>
      </c>
      <c r="D1488" s="344" t="s">
        <v>378</v>
      </c>
      <c r="E1488" s="349" t="s">
        <v>4287</v>
      </c>
      <c r="F1488" s="343">
        <v>312</v>
      </c>
      <c r="G1488" s="81"/>
      <c r="H1488" s="81"/>
      <c r="I1488" s="81">
        <v>1</v>
      </c>
      <c r="J1488" s="81">
        <v>2</v>
      </c>
      <c r="K1488" s="460">
        <v>1</v>
      </c>
      <c r="L1488" s="82">
        <v>3</v>
      </c>
      <c r="M1488" s="82">
        <v>7</v>
      </c>
      <c r="N1488" s="82">
        <v>47</v>
      </c>
    </row>
    <row r="1489" spans="1:14" ht="26.25" customHeight="1">
      <c r="A1489" s="343" t="s">
        <v>1649</v>
      </c>
      <c r="B1489" s="344" t="s">
        <v>1650</v>
      </c>
      <c r="C1489" s="343" t="s">
        <v>1707</v>
      </c>
      <c r="D1489" s="344" t="s">
        <v>1708</v>
      </c>
      <c r="E1489" s="349" t="s">
        <v>4287</v>
      </c>
      <c r="F1489" s="343">
        <v>851</v>
      </c>
      <c r="G1489" s="81"/>
      <c r="H1489" s="81"/>
      <c r="I1489" s="81"/>
      <c r="J1489" s="81">
        <v>1</v>
      </c>
      <c r="K1489" s="458"/>
      <c r="L1489" s="81">
        <v>1</v>
      </c>
      <c r="M1489" s="82">
        <v>2</v>
      </c>
      <c r="N1489" s="82">
        <v>35</v>
      </c>
    </row>
    <row r="1490" spans="1:14" ht="26.25" customHeight="1">
      <c r="A1490" s="343" t="s">
        <v>1649</v>
      </c>
      <c r="B1490" s="344" t="s">
        <v>1650</v>
      </c>
      <c r="C1490" s="343" t="s">
        <v>1709</v>
      </c>
      <c r="D1490" s="344" t="s">
        <v>1710</v>
      </c>
      <c r="E1490" s="349" t="s">
        <v>4287</v>
      </c>
      <c r="F1490" s="343">
        <v>542</v>
      </c>
      <c r="G1490" s="81"/>
      <c r="H1490" s="81"/>
      <c r="I1490" s="81"/>
      <c r="J1490" s="81"/>
      <c r="K1490" s="458"/>
      <c r="L1490" s="81">
        <v>1</v>
      </c>
      <c r="M1490" s="82">
        <v>1</v>
      </c>
      <c r="N1490" s="82">
        <v>7</v>
      </c>
    </row>
    <row r="1491" spans="1:14" ht="26.25" customHeight="1">
      <c r="A1491" s="343" t="s">
        <v>1649</v>
      </c>
      <c r="B1491" s="344" t="s">
        <v>1650</v>
      </c>
      <c r="C1491" s="343" t="s">
        <v>1711</v>
      </c>
      <c r="D1491" s="344" t="s">
        <v>1712</v>
      </c>
      <c r="E1491" s="349" t="s">
        <v>4296</v>
      </c>
      <c r="F1491" s="343">
        <v>543</v>
      </c>
      <c r="G1491" s="81"/>
      <c r="H1491" s="81"/>
      <c r="I1491" s="81"/>
      <c r="J1491" s="82"/>
      <c r="K1491" s="458"/>
      <c r="L1491" s="81">
        <v>1</v>
      </c>
      <c r="M1491" s="82">
        <v>1</v>
      </c>
      <c r="N1491" s="82">
        <v>12</v>
      </c>
    </row>
    <row r="1492" spans="1:14" ht="26.25" customHeight="1">
      <c r="A1492" s="343" t="s">
        <v>1649</v>
      </c>
      <c r="B1492" s="344" t="s">
        <v>1650</v>
      </c>
      <c r="C1492" s="343" t="s">
        <v>4656</v>
      </c>
      <c r="D1492" s="344" t="s">
        <v>707</v>
      </c>
      <c r="E1492" s="349" t="s">
        <v>4296</v>
      </c>
      <c r="F1492" s="343">
        <v>321</v>
      </c>
      <c r="G1492" s="81"/>
      <c r="H1492" s="81"/>
      <c r="I1492" s="81"/>
      <c r="J1492" s="82">
        <v>1</v>
      </c>
      <c r="K1492" s="460"/>
      <c r="L1492" s="81"/>
      <c r="M1492" s="82">
        <v>1</v>
      </c>
      <c r="N1492" s="82">
        <v>5</v>
      </c>
    </row>
    <row r="1493" spans="1:14" ht="26.25" customHeight="1">
      <c r="A1493" s="343" t="s">
        <v>1649</v>
      </c>
      <c r="B1493" s="344" t="s">
        <v>1650</v>
      </c>
      <c r="C1493" s="343" t="s">
        <v>4350</v>
      </c>
      <c r="D1493" s="344" t="s">
        <v>565</v>
      </c>
      <c r="E1493" s="349" t="s">
        <v>4296</v>
      </c>
      <c r="F1493" s="343">
        <v>142</v>
      </c>
      <c r="G1493" s="81"/>
      <c r="H1493" s="82"/>
      <c r="I1493" s="81"/>
      <c r="J1493" s="81">
        <v>1</v>
      </c>
      <c r="K1493" s="458"/>
      <c r="L1493" s="82"/>
      <c r="M1493" s="82">
        <v>1</v>
      </c>
      <c r="N1493" s="82">
        <v>16</v>
      </c>
    </row>
    <row r="1494" spans="1:14" ht="26.25" customHeight="1">
      <c r="A1494" s="343" t="s">
        <v>1649</v>
      </c>
      <c r="B1494" s="344" t="s">
        <v>1650</v>
      </c>
      <c r="C1494" s="343" t="s">
        <v>1713</v>
      </c>
      <c r="D1494" s="344" t="s">
        <v>505</v>
      </c>
      <c r="E1494" s="349" t="s">
        <v>4296</v>
      </c>
      <c r="F1494" s="343">
        <v>582</v>
      </c>
      <c r="G1494" s="82"/>
      <c r="H1494" s="81"/>
      <c r="I1494" s="81"/>
      <c r="J1494" s="82"/>
      <c r="K1494" s="460">
        <v>1</v>
      </c>
      <c r="L1494" s="82"/>
      <c r="M1494" s="82">
        <v>1</v>
      </c>
      <c r="N1494" s="82">
        <v>13</v>
      </c>
    </row>
    <row r="1495" spans="1:14" ht="26.25" customHeight="1">
      <c r="A1495" s="343" t="s">
        <v>1649</v>
      </c>
      <c r="B1495" s="344" t="s">
        <v>1650</v>
      </c>
      <c r="C1495" s="343" t="s">
        <v>1714</v>
      </c>
      <c r="D1495" s="344" t="s">
        <v>707</v>
      </c>
      <c r="E1495" s="349" t="s">
        <v>4296</v>
      </c>
      <c r="F1495" s="343">
        <v>321</v>
      </c>
      <c r="G1495" s="81"/>
      <c r="H1495" s="81"/>
      <c r="I1495" s="81"/>
      <c r="J1495" s="82"/>
      <c r="K1495" s="460">
        <v>1</v>
      </c>
      <c r="L1495" s="81"/>
      <c r="M1495" s="82">
        <v>1</v>
      </c>
      <c r="N1495" s="82">
        <v>11</v>
      </c>
    </row>
    <row r="1496" spans="1:14" ht="26.25" customHeight="1">
      <c r="A1496" s="343" t="s">
        <v>1649</v>
      </c>
      <c r="B1496" s="344" t="s">
        <v>1650</v>
      </c>
      <c r="C1496" s="343" t="s">
        <v>4657</v>
      </c>
      <c r="D1496" s="344" t="s">
        <v>1716</v>
      </c>
      <c r="E1496" s="349" t="s">
        <v>4296</v>
      </c>
      <c r="F1496" s="343">
        <v>524</v>
      </c>
      <c r="G1496" s="81"/>
      <c r="H1496" s="81"/>
      <c r="I1496" s="81"/>
      <c r="J1496" s="81"/>
      <c r="K1496" s="460"/>
      <c r="L1496" s="82">
        <v>1</v>
      </c>
      <c r="M1496" s="82">
        <v>1</v>
      </c>
      <c r="N1496" s="82">
        <v>24</v>
      </c>
    </row>
    <row r="1497" spans="1:14" ht="26.25" customHeight="1">
      <c r="A1497" s="343" t="s">
        <v>1649</v>
      </c>
      <c r="B1497" s="344" t="s">
        <v>1650</v>
      </c>
      <c r="C1497" s="343" t="s">
        <v>4658</v>
      </c>
      <c r="D1497" s="344" t="s">
        <v>658</v>
      </c>
      <c r="E1497" s="349" t="s">
        <v>4296</v>
      </c>
      <c r="F1497" s="343">
        <v>481</v>
      </c>
      <c r="G1497" s="81"/>
      <c r="H1497" s="81"/>
      <c r="I1497" s="81"/>
      <c r="J1497" s="82">
        <v>1</v>
      </c>
      <c r="K1497" s="460"/>
      <c r="L1497" s="81"/>
      <c r="M1497" s="82">
        <v>1</v>
      </c>
      <c r="N1497" s="82">
        <v>33</v>
      </c>
    </row>
    <row r="1498" spans="1:14" ht="26.25" customHeight="1">
      <c r="A1498" s="343" t="s">
        <v>1649</v>
      </c>
      <c r="B1498" s="344" t="s">
        <v>1650</v>
      </c>
      <c r="C1498" s="343" t="s">
        <v>1014</v>
      </c>
      <c r="D1498" s="344" t="s">
        <v>565</v>
      </c>
      <c r="E1498" s="349" t="s">
        <v>4287</v>
      </c>
      <c r="F1498" s="343">
        <v>142</v>
      </c>
      <c r="G1498" s="81"/>
      <c r="H1498" s="81"/>
      <c r="I1498" s="81"/>
      <c r="J1498" s="81">
        <v>2</v>
      </c>
      <c r="K1498" s="460"/>
      <c r="L1498" s="82"/>
      <c r="M1498" s="82">
        <v>2</v>
      </c>
      <c r="N1498" s="82">
        <v>120</v>
      </c>
    </row>
    <row r="1499" spans="1:14" ht="26.25" customHeight="1">
      <c r="A1499" s="343" t="s">
        <v>1649</v>
      </c>
      <c r="B1499" s="344" t="s">
        <v>1650</v>
      </c>
      <c r="C1499" s="343" t="s">
        <v>481</v>
      </c>
      <c r="D1499" s="344" t="s">
        <v>482</v>
      </c>
      <c r="E1499" s="349" t="s">
        <v>4287</v>
      </c>
      <c r="F1499" s="343">
        <v>344</v>
      </c>
      <c r="G1499" s="82"/>
      <c r="H1499" s="81"/>
      <c r="I1499" s="81"/>
      <c r="J1499" s="81">
        <v>1</v>
      </c>
      <c r="K1499" s="460"/>
      <c r="L1499" s="81"/>
      <c r="M1499" s="82">
        <v>1</v>
      </c>
      <c r="N1499" s="82">
        <v>23</v>
      </c>
    </row>
    <row r="1500" spans="1:14" ht="26.25" customHeight="1">
      <c r="A1500" s="343" t="s">
        <v>1649</v>
      </c>
      <c r="B1500" s="344" t="s">
        <v>1650</v>
      </c>
      <c r="C1500" s="343" t="s">
        <v>1717</v>
      </c>
      <c r="D1500" s="344" t="s">
        <v>1718</v>
      </c>
      <c r="E1500" s="349" t="s">
        <v>4287</v>
      </c>
      <c r="F1500" s="343">
        <v>380</v>
      </c>
      <c r="G1500" s="81"/>
      <c r="H1500" s="82"/>
      <c r="I1500" s="82"/>
      <c r="J1500" s="82"/>
      <c r="K1500" s="460">
        <v>1</v>
      </c>
      <c r="L1500" s="81"/>
      <c r="M1500" s="82">
        <v>1</v>
      </c>
      <c r="N1500" s="82">
        <v>22</v>
      </c>
    </row>
    <row r="1501" spans="1:14" ht="26.25" customHeight="1">
      <c r="A1501" s="343" t="s">
        <v>1649</v>
      </c>
      <c r="B1501" s="344" t="s">
        <v>1650</v>
      </c>
      <c r="C1501" s="343" t="s">
        <v>1719</v>
      </c>
      <c r="D1501" s="344" t="s">
        <v>1703</v>
      </c>
      <c r="E1501" s="349" t="s">
        <v>4287</v>
      </c>
      <c r="F1501" s="343">
        <v>421</v>
      </c>
      <c r="G1501" s="82">
        <v>1</v>
      </c>
      <c r="H1501" s="82">
        <v>2</v>
      </c>
      <c r="I1501" s="81"/>
      <c r="J1501" s="81"/>
      <c r="K1501" s="460"/>
      <c r="L1501" s="81"/>
      <c r="M1501" s="82">
        <v>3</v>
      </c>
      <c r="N1501" s="82">
        <v>60</v>
      </c>
    </row>
    <row r="1502" spans="1:14" ht="26.25" customHeight="1">
      <c r="A1502" s="343" t="s">
        <v>1649</v>
      </c>
      <c r="B1502" s="344" t="s">
        <v>1650</v>
      </c>
      <c r="C1502" s="343" t="s">
        <v>963</v>
      </c>
      <c r="D1502" s="344" t="s">
        <v>362</v>
      </c>
      <c r="E1502" s="349" t="s">
        <v>4287</v>
      </c>
      <c r="F1502" s="343">
        <v>225</v>
      </c>
      <c r="G1502" s="81">
        <v>2</v>
      </c>
      <c r="H1502" s="82"/>
      <c r="I1502" s="82"/>
      <c r="J1502" s="81"/>
      <c r="K1502" s="460"/>
      <c r="L1502" s="81"/>
      <c r="M1502" s="82">
        <v>2</v>
      </c>
      <c r="N1502" s="82">
        <v>5</v>
      </c>
    </row>
    <row r="1503" spans="1:14" ht="26.25" customHeight="1">
      <c r="A1503" s="343" t="s">
        <v>1649</v>
      </c>
      <c r="B1503" s="344" t="s">
        <v>1650</v>
      </c>
      <c r="C1503" s="343" t="s">
        <v>1720</v>
      </c>
      <c r="D1503" s="344" t="s">
        <v>1721</v>
      </c>
      <c r="E1503" s="349" t="s">
        <v>4287</v>
      </c>
      <c r="F1503" s="343">
        <v>443</v>
      </c>
      <c r="G1503" s="81">
        <v>1</v>
      </c>
      <c r="H1503" s="81"/>
      <c r="I1503" s="81"/>
      <c r="J1503" s="81">
        <v>1</v>
      </c>
      <c r="K1503" s="458"/>
      <c r="L1503" s="81">
        <v>1</v>
      </c>
      <c r="M1503" s="82">
        <v>3</v>
      </c>
      <c r="N1503" s="82">
        <v>9</v>
      </c>
    </row>
    <row r="1504" spans="1:14" ht="26.25" customHeight="1">
      <c r="A1504" s="343" t="s">
        <v>1649</v>
      </c>
      <c r="B1504" s="344" t="s">
        <v>1650</v>
      </c>
      <c r="C1504" s="343" t="s">
        <v>1722</v>
      </c>
      <c r="D1504" s="344" t="s">
        <v>1723</v>
      </c>
      <c r="E1504" s="349" t="s">
        <v>4287</v>
      </c>
      <c r="F1504" s="343">
        <v>421</v>
      </c>
      <c r="G1504" s="81"/>
      <c r="H1504" s="81">
        <v>1</v>
      </c>
      <c r="I1504" s="82"/>
      <c r="J1504" s="81">
        <v>2</v>
      </c>
      <c r="K1504" s="460"/>
      <c r="L1504" s="81"/>
      <c r="M1504" s="82">
        <v>3</v>
      </c>
      <c r="N1504" s="82">
        <v>12</v>
      </c>
    </row>
    <row r="1505" spans="1:14" ht="26.25" customHeight="1">
      <c r="A1505" s="343" t="s">
        <v>1649</v>
      </c>
      <c r="B1505" s="344" t="s">
        <v>1650</v>
      </c>
      <c r="C1505" s="343" t="s">
        <v>4659</v>
      </c>
      <c r="D1505" s="344" t="s">
        <v>4660</v>
      </c>
      <c r="E1505" s="349" t="s">
        <v>4287</v>
      </c>
      <c r="F1505" s="343">
        <v>380</v>
      </c>
      <c r="G1505" s="82"/>
      <c r="H1505" s="82"/>
      <c r="I1505" s="82">
        <v>1</v>
      </c>
      <c r="J1505" s="82"/>
      <c r="K1505" s="458"/>
      <c r="L1505" s="82"/>
      <c r="M1505" s="82">
        <v>1</v>
      </c>
      <c r="N1505" s="82">
        <v>21</v>
      </c>
    </row>
    <row r="1506" spans="1:14" ht="26.25" customHeight="1">
      <c r="A1506" s="343" t="s">
        <v>1649</v>
      </c>
      <c r="B1506" s="344" t="s">
        <v>1650</v>
      </c>
      <c r="C1506" s="343" t="s">
        <v>4661</v>
      </c>
      <c r="D1506" s="344" t="s">
        <v>4662</v>
      </c>
      <c r="E1506" s="349" t="s">
        <v>4287</v>
      </c>
      <c r="F1506" s="343">
        <v>314</v>
      </c>
      <c r="G1506" s="82"/>
      <c r="H1506" s="81"/>
      <c r="I1506" s="81"/>
      <c r="J1506" s="81">
        <v>1</v>
      </c>
      <c r="K1506" s="460"/>
      <c r="L1506" s="81"/>
      <c r="M1506" s="82">
        <v>1</v>
      </c>
      <c r="N1506" s="82">
        <v>10</v>
      </c>
    </row>
    <row r="1507" spans="1:14" ht="26.25" customHeight="1">
      <c r="A1507" s="343" t="s">
        <v>1649</v>
      </c>
      <c r="B1507" s="344" t="s">
        <v>1650</v>
      </c>
      <c r="C1507" s="343" t="s">
        <v>1724</v>
      </c>
      <c r="D1507" s="344" t="s">
        <v>923</v>
      </c>
      <c r="E1507" s="349" t="s">
        <v>4287</v>
      </c>
      <c r="F1507" s="343">
        <v>443</v>
      </c>
      <c r="G1507" s="82"/>
      <c r="H1507" s="81"/>
      <c r="I1507" s="81"/>
      <c r="J1507" s="81"/>
      <c r="K1507" s="460">
        <v>1</v>
      </c>
      <c r="L1507" s="81">
        <v>1</v>
      </c>
      <c r="M1507" s="82">
        <v>2</v>
      </c>
      <c r="N1507" s="82">
        <v>12</v>
      </c>
    </row>
    <row r="1508" spans="1:14" ht="26.25" customHeight="1">
      <c r="A1508" s="343" t="s">
        <v>1649</v>
      </c>
      <c r="B1508" s="344" t="s">
        <v>1650</v>
      </c>
      <c r="C1508" s="343" t="s">
        <v>1725</v>
      </c>
      <c r="D1508" s="344" t="s">
        <v>1726</v>
      </c>
      <c r="E1508" s="349" t="s">
        <v>4287</v>
      </c>
      <c r="F1508" s="343">
        <v>342</v>
      </c>
      <c r="G1508" s="82"/>
      <c r="H1508" s="82"/>
      <c r="I1508" s="81">
        <v>1</v>
      </c>
      <c r="J1508" s="82">
        <v>2</v>
      </c>
      <c r="K1508" s="458"/>
      <c r="L1508" s="81"/>
      <c r="M1508" s="82">
        <v>3</v>
      </c>
      <c r="N1508" s="82">
        <v>25</v>
      </c>
    </row>
    <row r="1509" spans="1:14" ht="26.25" customHeight="1">
      <c r="A1509" s="343" t="s">
        <v>1649</v>
      </c>
      <c r="B1509" s="344" t="s">
        <v>1650</v>
      </c>
      <c r="C1509" s="343" t="s">
        <v>1727</v>
      </c>
      <c r="D1509" s="344" t="s">
        <v>1728</v>
      </c>
      <c r="E1509" s="349" t="s">
        <v>4287</v>
      </c>
      <c r="F1509" s="343">
        <v>442</v>
      </c>
      <c r="G1509" s="82"/>
      <c r="H1509" s="81"/>
      <c r="I1509" s="81"/>
      <c r="J1509" s="81"/>
      <c r="K1509" s="460"/>
      <c r="L1509" s="81">
        <v>1</v>
      </c>
      <c r="M1509" s="82">
        <v>1</v>
      </c>
      <c r="N1509" s="82">
        <v>27</v>
      </c>
    </row>
    <row r="1510" spans="1:14" ht="26.25" customHeight="1">
      <c r="A1510" s="343" t="s">
        <v>1649</v>
      </c>
      <c r="B1510" s="344" t="s">
        <v>1650</v>
      </c>
      <c r="C1510" s="343" t="s">
        <v>1729</v>
      </c>
      <c r="D1510" s="344" t="s">
        <v>1730</v>
      </c>
      <c r="E1510" s="349" t="s">
        <v>4287</v>
      </c>
      <c r="F1510" s="343">
        <v>442</v>
      </c>
      <c r="G1510" s="81">
        <v>3</v>
      </c>
      <c r="H1510" s="81">
        <v>2</v>
      </c>
      <c r="I1510" s="81"/>
      <c r="J1510" s="82">
        <v>1</v>
      </c>
      <c r="K1510" s="460"/>
      <c r="L1510" s="81"/>
      <c r="M1510" s="82">
        <v>6</v>
      </c>
      <c r="N1510" s="82">
        <v>16</v>
      </c>
    </row>
    <row r="1511" spans="1:14" ht="26.25" customHeight="1">
      <c r="A1511" s="343" t="s">
        <v>1649</v>
      </c>
      <c r="B1511" s="344" t="s">
        <v>1650</v>
      </c>
      <c r="C1511" s="343" t="s">
        <v>1731</v>
      </c>
      <c r="D1511" s="344" t="s">
        <v>1732</v>
      </c>
      <c r="E1511" s="349" t="s">
        <v>4287</v>
      </c>
      <c r="F1511" s="343">
        <v>314</v>
      </c>
      <c r="G1511" s="81">
        <v>1</v>
      </c>
      <c r="H1511" s="81"/>
      <c r="I1511" s="81"/>
      <c r="J1511" s="81"/>
      <c r="K1511" s="460"/>
      <c r="L1511" s="82">
        <v>1</v>
      </c>
      <c r="M1511" s="82">
        <v>2</v>
      </c>
      <c r="N1511" s="82">
        <v>7</v>
      </c>
    </row>
    <row r="1512" spans="1:14" ht="26.25" customHeight="1">
      <c r="A1512" s="343" t="s">
        <v>1649</v>
      </c>
      <c r="B1512" s="344" t="s">
        <v>1650</v>
      </c>
      <c r="C1512" s="343" t="s">
        <v>4663</v>
      </c>
      <c r="D1512" s="344" t="s">
        <v>4664</v>
      </c>
      <c r="E1512" s="349" t="s">
        <v>4287</v>
      </c>
      <c r="F1512" s="343">
        <v>523</v>
      </c>
      <c r="G1512" s="81"/>
      <c r="H1512" s="81"/>
      <c r="I1512" s="81"/>
      <c r="J1512" s="81">
        <v>1</v>
      </c>
      <c r="K1512" s="460"/>
      <c r="L1512" s="82"/>
      <c r="M1512" s="82">
        <v>1</v>
      </c>
      <c r="N1512" s="82">
        <v>13</v>
      </c>
    </row>
    <row r="1513" spans="1:14" ht="26.25" customHeight="1">
      <c r="A1513" s="343" t="s">
        <v>1649</v>
      </c>
      <c r="B1513" s="344" t="s">
        <v>1650</v>
      </c>
      <c r="C1513" s="343" t="s">
        <v>630</v>
      </c>
      <c r="D1513" s="344" t="s">
        <v>631</v>
      </c>
      <c r="E1513" s="349" t="s">
        <v>4287</v>
      </c>
      <c r="F1513" s="343">
        <v>145</v>
      </c>
      <c r="G1513" s="82">
        <v>2</v>
      </c>
      <c r="H1513" s="81"/>
      <c r="I1513" s="81">
        <v>1</v>
      </c>
      <c r="J1513" s="81">
        <v>1</v>
      </c>
      <c r="K1513" s="460"/>
      <c r="L1513" s="81"/>
      <c r="M1513" s="82">
        <v>4</v>
      </c>
      <c r="N1513" s="82">
        <v>0</v>
      </c>
    </row>
    <row r="1514" spans="1:14" ht="26.25" customHeight="1">
      <c r="A1514" s="343" t="s">
        <v>1649</v>
      </c>
      <c r="B1514" s="344" t="s">
        <v>1650</v>
      </c>
      <c r="C1514" s="343" t="s">
        <v>632</v>
      </c>
      <c r="D1514" s="344" t="s">
        <v>633</v>
      </c>
      <c r="E1514" s="349" t="s">
        <v>4287</v>
      </c>
      <c r="F1514" s="343">
        <v>145</v>
      </c>
      <c r="G1514" s="82"/>
      <c r="H1514" s="82"/>
      <c r="I1514" s="81"/>
      <c r="J1514" s="82">
        <v>1</v>
      </c>
      <c r="K1514" s="460"/>
      <c r="L1514" s="81"/>
      <c r="M1514" s="82">
        <v>1</v>
      </c>
      <c r="N1514" s="82">
        <v>0</v>
      </c>
    </row>
    <row r="1515" spans="1:14" ht="26.25" customHeight="1">
      <c r="A1515" s="343" t="s">
        <v>1649</v>
      </c>
      <c r="B1515" s="344" t="s">
        <v>1650</v>
      </c>
      <c r="C1515" s="343" t="s">
        <v>767</v>
      </c>
      <c r="D1515" s="344" t="s">
        <v>768</v>
      </c>
      <c r="E1515" s="349" t="s">
        <v>4287</v>
      </c>
      <c r="F1515" s="343">
        <v>146</v>
      </c>
      <c r="G1515" s="82">
        <v>2</v>
      </c>
      <c r="H1515" s="81"/>
      <c r="I1515" s="82"/>
      <c r="J1515" s="81"/>
      <c r="K1515" s="460"/>
      <c r="L1515" s="82"/>
      <c r="M1515" s="82">
        <v>2</v>
      </c>
      <c r="N1515" s="82">
        <v>0</v>
      </c>
    </row>
    <row r="1516" spans="1:14" ht="26.25" customHeight="1">
      <c r="A1516" s="343" t="s">
        <v>1649</v>
      </c>
      <c r="B1516" s="344" t="s">
        <v>1650</v>
      </c>
      <c r="C1516" s="343" t="s">
        <v>974</v>
      </c>
      <c r="D1516" s="344" t="s">
        <v>975</v>
      </c>
      <c r="E1516" s="349" t="s">
        <v>4287</v>
      </c>
      <c r="F1516" s="343">
        <v>145</v>
      </c>
      <c r="G1516" s="82">
        <v>1</v>
      </c>
      <c r="H1516" s="82"/>
      <c r="I1516" s="82"/>
      <c r="J1516" s="82">
        <v>2</v>
      </c>
      <c r="K1516" s="458"/>
      <c r="L1516" s="82"/>
      <c r="M1516" s="82">
        <v>3</v>
      </c>
      <c r="N1516" s="82">
        <v>5</v>
      </c>
    </row>
    <row r="1517" spans="1:14" ht="26.25" customHeight="1">
      <c r="A1517" s="343" t="s">
        <v>1649</v>
      </c>
      <c r="B1517" s="344" t="s">
        <v>1650</v>
      </c>
      <c r="C1517" s="343" t="s">
        <v>1733</v>
      </c>
      <c r="D1517" s="344" t="s">
        <v>1734</v>
      </c>
      <c r="E1517" s="349" t="s">
        <v>4287</v>
      </c>
      <c r="F1517" s="343">
        <v>145</v>
      </c>
      <c r="G1517" s="82"/>
      <c r="H1517" s="81">
        <v>1</v>
      </c>
      <c r="I1517" s="82"/>
      <c r="J1517" s="82">
        <v>1</v>
      </c>
      <c r="K1517" s="458"/>
      <c r="L1517" s="81"/>
      <c r="M1517" s="82">
        <v>2</v>
      </c>
      <c r="N1517" s="82">
        <v>9</v>
      </c>
    </row>
    <row r="1518" spans="1:14" ht="26.25" customHeight="1">
      <c r="A1518" s="343" t="s">
        <v>1649</v>
      </c>
      <c r="B1518" s="344" t="s">
        <v>1650</v>
      </c>
      <c r="C1518" s="343" t="s">
        <v>1735</v>
      </c>
      <c r="D1518" s="344" t="s">
        <v>1694</v>
      </c>
      <c r="E1518" s="349" t="s">
        <v>4287</v>
      </c>
      <c r="F1518" s="343">
        <v>862</v>
      </c>
      <c r="G1518" s="81"/>
      <c r="H1518" s="81"/>
      <c r="I1518" s="81"/>
      <c r="J1518" s="82"/>
      <c r="K1518" s="460">
        <v>1</v>
      </c>
      <c r="L1518" s="81"/>
      <c r="M1518" s="82">
        <v>1</v>
      </c>
      <c r="N1518" s="82">
        <v>13</v>
      </c>
    </row>
    <row r="1519" spans="1:14" ht="26.25" customHeight="1">
      <c r="A1519" s="343" t="s">
        <v>1649</v>
      </c>
      <c r="B1519" s="344" t="s">
        <v>1650</v>
      </c>
      <c r="C1519" s="343" t="s">
        <v>1736</v>
      </c>
      <c r="D1519" s="344" t="s">
        <v>1697</v>
      </c>
      <c r="E1519" s="349" t="s">
        <v>4287</v>
      </c>
      <c r="F1519" s="343">
        <v>142</v>
      </c>
      <c r="G1519" s="82"/>
      <c r="H1519" s="81"/>
      <c r="I1519" s="81"/>
      <c r="J1519" s="82"/>
      <c r="K1519" s="460"/>
      <c r="L1519" s="81">
        <v>1</v>
      </c>
      <c r="M1519" s="82">
        <v>1</v>
      </c>
      <c r="N1519" s="82">
        <v>90</v>
      </c>
    </row>
    <row r="1520" spans="1:14" ht="26.25" customHeight="1">
      <c r="A1520" s="343" t="s">
        <v>1649</v>
      </c>
      <c r="B1520" s="344" t="s">
        <v>1650</v>
      </c>
      <c r="C1520" s="343" t="s">
        <v>4665</v>
      </c>
      <c r="D1520" s="344" t="s">
        <v>4655</v>
      </c>
      <c r="E1520" s="349" t="s">
        <v>4287</v>
      </c>
      <c r="F1520" s="343">
        <v>481</v>
      </c>
      <c r="G1520" s="82"/>
      <c r="H1520" s="81"/>
      <c r="I1520" s="81"/>
      <c r="J1520" s="82">
        <v>2</v>
      </c>
      <c r="K1520" s="458"/>
      <c r="L1520" s="81"/>
      <c r="M1520" s="82">
        <v>2</v>
      </c>
      <c r="N1520" s="82">
        <v>2</v>
      </c>
    </row>
    <row r="1521" spans="1:14" ht="26.25" customHeight="1">
      <c r="A1521" s="343" t="s">
        <v>1649</v>
      </c>
      <c r="B1521" s="344" t="s">
        <v>1650</v>
      </c>
      <c r="C1521" s="343" t="s">
        <v>1737</v>
      </c>
      <c r="D1521" s="344" t="s">
        <v>1058</v>
      </c>
      <c r="E1521" s="349" t="s">
        <v>4287</v>
      </c>
      <c r="F1521" s="343">
        <v>523</v>
      </c>
      <c r="G1521" s="82">
        <v>1</v>
      </c>
      <c r="H1521" s="82"/>
      <c r="I1521" s="82"/>
      <c r="J1521" s="82">
        <v>2</v>
      </c>
      <c r="K1521" s="458"/>
      <c r="L1521" s="81"/>
      <c r="M1521" s="82">
        <v>3</v>
      </c>
      <c r="N1521" s="82">
        <v>2</v>
      </c>
    </row>
    <row r="1522" spans="1:14" ht="26.25" customHeight="1">
      <c r="A1522" s="343" t="s">
        <v>1649</v>
      </c>
      <c r="B1522" s="344" t="s">
        <v>1650</v>
      </c>
      <c r="C1522" s="343" t="s">
        <v>1738</v>
      </c>
      <c r="D1522" s="344" t="s">
        <v>1739</v>
      </c>
      <c r="E1522" s="349" t="s">
        <v>4287</v>
      </c>
      <c r="F1522" s="343">
        <v>222</v>
      </c>
      <c r="G1522" s="81">
        <v>1</v>
      </c>
      <c r="H1522" s="81"/>
      <c r="I1522" s="81"/>
      <c r="J1522" s="82"/>
      <c r="K1522" s="460"/>
      <c r="L1522" s="81"/>
      <c r="M1522" s="82">
        <v>1</v>
      </c>
      <c r="N1522" s="82">
        <v>10</v>
      </c>
    </row>
    <row r="1523" spans="1:14" ht="26.25" customHeight="1">
      <c r="A1523" s="343" t="s">
        <v>1649</v>
      </c>
      <c r="B1523" s="344" t="s">
        <v>1650</v>
      </c>
      <c r="C1523" s="343" t="s">
        <v>1740</v>
      </c>
      <c r="D1523" s="344" t="s">
        <v>1741</v>
      </c>
      <c r="E1523" s="349" t="s">
        <v>4287</v>
      </c>
      <c r="F1523" s="343">
        <v>225</v>
      </c>
      <c r="G1523" s="81"/>
      <c r="H1523" s="82"/>
      <c r="I1523" s="81"/>
      <c r="J1523" s="82"/>
      <c r="K1523" s="458"/>
      <c r="L1523" s="81">
        <v>1</v>
      </c>
      <c r="M1523" s="82">
        <v>1</v>
      </c>
      <c r="N1523" s="82">
        <v>5</v>
      </c>
    </row>
    <row r="1524" spans="1:14" ht="26.25" customHeight="1">
      <c r="A1524" s="343" t="s">
        <v>1649</v>
      </c>
      <c r="B1524" s="344" t="s">
        <v>1650</v>
      </c>
      <c r="C1524" s="343" t="s">
        <v>1742</v>
      </c>
      <c r="D1524" s="344" t="s">
        <v>1743</v>
      </c>
      <c r="E1524" s="349" t="s">
        <v>4287</v>
      </c>
      <c r="F1524" s="343">
        <v>524</v>
      </c>
      <c r="G1524" s="81">
        <v>3</v>
      </c>
      <c r="H1524" s="82">
        <v>1</v>
      </c>
      <c r="I1524" s="82"/>
      <c r="J1524" s="81"/>
      <c r="K1524" s="460"/>
      <c r="L1524" s="81"/>
      <c r="M1524" s="82">
        <v>4</v>
      </c>
      <c r="N1524" s="82">
        <v>5</v>
      </c>
    </row>
    <row r="1525" spans="1:14" ht="26.25" customHeight="1">
      <c r="A1525" s="343" t="s">
        <v>1649</v>
      </c>
      <c r="B1525" s="344" t="s">
        <v>1650</v>
      </c>
      <c r="C1525" s="343" t="s">
        <v>1744</v>
      </c>
      <c r="D1525" s="344" t="s">
        <v>1745</v>
      </c>
      <c r="E1525" s="349" t="s">
        <v>4287</v>
      </c>
      <c r="F1525" s="343">
        <v>312</v>
      </c>
      <c r="G1525" s="82"/>
      <c r="H1525" s="82"/>
      <c r="I1525" s="82"/>
      <c r="J1525" s="82"/>
      <c r="K1525" s="460">
        <v>2</v>
      </c>
      <c r="L1525" s="81"/>
      <c r="M1525" s="82">
        <v>2</v>
      </c>
      <c r="N1525" s="82">
        <v>13</v>
      </c>
    </row>
    <row r="1526" spans="1:14" ht="26.25" customHeight="1">
      <c r="A1526" s="343" t="s">
        <v>1649</v>
      </c>
      <c r="B1526" s="344" t="s">
        <v>1650</v>
      </c>
      <c r="C1526" s="343" t="s">
        <v>4666</v>
      </c>
      <c r="D1526" s="344" t="s">
        <v>4667</v>
      </c>
      <c r="E1526" s="349" t="s">
        <v>4287</v>
      </c>
      <c r="F1526" s="343">
        <v>542</v>
      </c>
      <c r="G1526" s="81">
        <v>1</v>
      </c>
      <c r="H1526" s="82"/>
      <c r="I1526" s="81"/>
      <c r="J1526" s="81"/>
      <c r="K1526" s="460"/>
      <c r="L1526" s="82"/>
      <c r="M1526" s="82">
        <v>1</v>
      </c>
      <c r="N1526" s="82">
        <v>14</v>
      </c>
    </row>
    <row r="1527" spans="1:14" ht="26.25" customHeight="1">
      <c r="A1527" s="343" t="s">
        <v>1649</v>
      </c>
      <c r="B1527" s="344" t="s">
        <v>1650</v>
      </c>
      <c r="C1527" s="343" t="s">
        <v>1746</v>
      </c>
      <c r="D1527" s="344" t="s">
        <v>1747</v>
      </c>
      <c r="E1527" s="349" t="s">
        <v>4287</v>
      </c>
      <c r="F1527" s="343">
        <v>481</v>
      </c>
      <c r="G1527" s="81">
        <v>1</v>
      </c>
      <c r="H1527" s="82">
        <v>1</v>
      </c>
      <c r="I1527" s="81"/>
      <c r="J1527" s="82">
        <v>1</v>
      </c>
      <c r="K1527" s="460"/>
      <c r="L1527" s="81"/>
      <c r="M1527" s="82">
        <v>3</v>
      </c>
      <c r="N1527" s="82">
        <v>12</v>
      </c>
    </row>
    <row r="1528" spans="1:14" ht="26.25" customHeight="1">
      <c r="A1528" s="343" t="s">
        <v>1649</v>
      </c>
      <c r="B1528" s="344" t="s">
        <v>1650</v>
      </c>
      <c r="C1528" s="343" t="s">
        <v>1748</v>
      </c>
      <c r="D1528" s="344" t="s">
        <v>1749</v>
      </c>
      <c r="E1528" s="349" t="s">
        <v>4287</v>
      </c>
      <c r="F1528" s="343">
        <v>441</v>
      </c>
      <c r="G1528" s="82"/>
      <c r="H1528" s="81">
        <v>1</v>
      </c>
      <c r="I1528" s="81"/>
      <c r="J1528" s="81"/>
      <c r="K1528" s="458"/>
      <c r="L1528" s="81"/>
      <c r="M1528" s="82">
        <v>1</v>
      </c>
      <c r="N1528" s="82">
        <v>20</v>
      </c>
    </row>
    <row r="1529" spans="1:14" ht="26.25" customHeight="1">
      <c r="A1529" s="343" t="s">
        <v>1649</v>
      </c>
      <c r="B1529" s="344" t="s">
        <v>1650</v>
      </c>
      <c r="C1529" s="343" t="s">
        <v>1145</v>
      </c>
      <c r="D1529" s="344" t="s">
        <v>1146</v>
      </c>
      <c r="E1529" s="349" t="s">
        <v>4287</v>
      </c>
      <c r="F1529" s="343">
        <v>143</v>
      </c>
      <c r="G1529" s="82">
        <v>2</v>
      </c>
      <c r="H1529" s="82">
        <v>4</v>
      </c>
      <c r="I1529" s="82"/>
      <c r="J1529" s="82">
        <v>3</v>
      </c>
      <c r="K1529" s="458"/>
      <c r="L1529" s="82"/>
      <c r="M1529" s="82">
        <v>9</v>
      </c>
      <c r="N1529" s="82">
        <v>0</v>
      </c>
    </row>
    <row r="1530" spans="1:14" ht="26.25" customHeight="1">
      <c r="A1530" s="343" t="s">
        <v>1649</v>
      </c>
      <c r="B1530" s="344" t="s">
        <v>1650</v>
      </c>
      <c r="C1530" s="343" t="s">
        <v>636</v>
      </c>
      <c r="D1530" s="344" t="s">
        <v>637</v>
      </c>
      <c r="E1530" s="349" t="s">
        <v>4287</v>
      </c>
      <c r="F1530" s="343">
        <v>144</v>
      </c>
      <c r="G1530" s="82">
        <v>3</v>
      </c>
      <c r="H1530" s="81">
        <v>1</v>
      </c>
      <c r="I1530" s="81"/>
      <c r="J1530" s="82"/>
      <c r="K1530" s="460"/>
      <c r="L1530" s="81"/>
      <c r="M1530" s="82">
        <v>4</v>
      </c>
      <c r="N1530" s="82">
        <v>0</v>
      </c>
    </row>
    <row r="1531" spans="1:14" ht="26.25" customHeight="1">
      <c r="A1531" s="343" t="s">
        <v>1649</v>
      </c>
      <c r="B1531" s="344" t="s">
        <v>1650</v>
      </c>
      <c r="C1531" s="343" t="s">
        <v>2092</v>
      </c>
      <c r="D1531" s="344" t="s">
        <v>2093</v>
      </c>
      <c r="E1531" s="349" t="s">
        <v>4287</v>
      </c>
      <c r="F1531" s="343">
        <v>144</v>
      </c>
      <c r="G1531" s="82"/>
      <c r="H1531" s="81"/>
      <c r="I1531" s="82"/>
      <c r="J1531" s="81"/>
      <c r="K1531" s="460">
        <v>1</v>
      </c>
      <c r="L1531" s="81"/>
      <c r="M1531" s="82">
        <v>1</v>
      </c>
      <c r="N1531" s="82">
        <v>0</v>
      </c>
    </row>
    <row r="1532" spans="1:14" ht="26.25" customHeight="1">
      <c r="A1532" s="343" t="s">
        <v>1649</v>
      </c>
      <c r="B1532" s="344" t="s">
        <v>1650</v>
      </c>
      <c r="C1532" s="343" t="s">
        <v>4668</v>
      </c>
      <c r="D1532" s="344" t="s">
        <v>4669</v>
      </c>
      <c r="E1532" s="349" t="s">
        <v>4284</v>
      </c>
      <c r="F1532" s="343">
        <v>212</v>
      </c>
      <c r="G1532" s="82"/>
      <c r="H1532" s="82"/>
      <c r="I1532" s="82"/>
      <c r="J1532" s="82">
        <v>1</v>
      </c>
      <c r="K1532" s="458"/>
      <c r="L1532" s="82"/>
      <c r="M1532" s="82">
        <v>1</v>
      </c>
      <c r="N1532" s="82">
        <v>35</v>
      </c>
    </row>
    <row r="1533" spans="1:14" ht="26.25" customHeight="1">
      <c r="A1533" s="343" t="s">
        <v>1649</v>
      </c>
      <c r="B1533" s="344" t="s">
        <v>1650</v>
      </c>
      <c r="C1533" s="343" t="s">
        <v>1750</v>
      </c>
      <c r="D1533" s="344" t="s">
        <v>1668</v>
      </c>
      <c r="E1533" s="349" t="s">
        <v>4284</v>
      </c>
      <c r="F1533" s="343">
        <v>312</v>
      </c>
      <c r="G1533" s="81">
        <v>8</v>
      </c>
      <c r="H1533" s="81">
        <v>1</v>
      </c>
      <c r="I1533" s="82">
        <v>3</v>
      </c>
      <c r="J1533" s="82">
        <v>6</v>
      </c>
      <c r="K1533" s="458">
        <v>3</v>
      </c>
      <c r="L1533" s="82"/>
      <c r="M1533" s="82">
        <v>21</v>
      </c>
      <c r="N1533" s="82">
        <v>87</v>
      </c>
    </row>
    <row r="1534" spans="1:14" ht="26.25" customHeight="1">
      <c r="A1534" s="343" t="s">
        <v>1649</v>
      </c>
      <c r="B1534" s="344" t="s">
        <v>1650</v>
      </c>
      <c r="C1534" s="343" t="s">
        <v>1751</v>
      </c>
      <c r="D1534" s="344" t="s">
        <v>1677</v>
      </c>
      <c r="E1534" s="349" t="s">
        <v>4284</v>
      </c>
      <c r="F1534" s="343">
        <v>725</v>
      </c>
      <c r="G1534" s="81">
        <v>21</v>
      </c>
      <c r="H1534" s="81">
        <v>5</v>
      </c>
      <c r="I1534" s="81">
        <v>2</v>
      </c>
      <c r="J1534" s="81">
        <v>7</v>
      </c>
      <c r="K1534" s="460">
        <v>3</v>
      </c>
      <c r="L1534" s="82">
        <v>3</v>
      </c>
      <c r="M1534" s="82">
        <v>41</v>
      </c>
      <c r="N1534" s="82">
        <v>178</v>
      </c>
    </row>
    <row r="1535" spans="1:14" ht="26.25" customHeight="1">
      <c r="A1535" s="343" t="s">
        <v>1649</v>
      </c>
      <c r="B1535" s="344" t="s">
        <v>1650</v>
      </c>
      <c r="C1535" s="343" t="s">
        <v>1752</v>
      </c>
      <c r="D1535" s="344" t="s">
        <v>1753</v>
      </c>
      <c r="E1535" s="349" t="s">
        <v>4284</v>
      </c>
      <c r="F1535" s="343">
        <v>582</v>
      </c>
      <c r="G1535" s="81">
        <v>1</v>
      </c>
      <c r="H1535" s="81">
        <v>2</v>
      </c>
      <c r="I1535" s="81">
        <v>1</v>
      </c>
      <c r="J1535" s="82">
        <v>1</v>
      </c>
      <c r="K1535" s="460">
        <v>2</v>
      </c>
      <c r="L1535" s="81">
        <v>3</v>
      </c>
      <c r="M1535" s="82">
        <v>10</v>
      </c>
      <c r="N1535" s="82">
        <v>387</v>
      </c>
    </row>
    <row r="1536" spans="1:14" ht="26.25" customHeight="1">
      <c r="A1536" s="343" t="s">
        <v>1649</v>
      </c>
      <c r="B1536" s="344" t="s">
        <v>1650</v>
      </c>
      <c r="C1536" s="343" t="s">
        <v>1333</v>
      </c>
      <c r="D1536" s="344" t="s">
        <v>1026</v>
      </c>
      <c r="E1536" s="349" t="s">
        <v>4284</v>
      </c>
      <c r="F1536" s="343">
        <v>311</v>
      </c>
      <c r="G1536" s="81"/>
      <c r="H1536" s="81"/>
      <c r="I1536" s="81"/>
      <c r="J1536" s="82">
        <v>1</v>
      </c>
      <c r="K1536" s="460"/>
      <c r="L1536" s="81"/>
      <c r="M1536" s="82">
        <v>1</v>
      </c>
      <c r="N1536" s="82">
        <v>119</v>
      </c>
    </row>
    <row r="1537" spans="1:14" ht="26.25" customHeight="1">
      <c r="A1537" s="343" t="s">
        <v>1649</v>
      </c>
      <c r="B1537" s="344" t="s">
        <v>1650</v>
      </c>
      <c r="C1537" s="343" t="s">
        <v>640</v>
      </c>
      <c r="D1537" s="344" t="s">
        <v>496</v>
      </c>
      <c r="E1537" s="349" t="s">
        <v>4284</v>
      </c>
      <c r="F1537" s="343">
        <v>345</v>
      </c>
      <c r="G1537" s="81">
        <v>26</v>
      </c>
      <c r="H1537" s="81">
        <v>3</v>
      </c>
      <c r="I1537" s="81">
        <v>4</v>
      </c>
      <c r="J1537" s="81">
        <v>12</v>
      </c>
      <c r="K1537" s="458">
        <v>5</v>
      </c>
      <c r="L1537" s="81">
        <v>7</v>
      </c>
      <c r="M1537" s="82">
        <v>57</v>
      </c>
      <c r="N1537" s="82">
        <v>248</v>
      </c>
    </row>
    <row r="1538" spans="1:14" ht="26.25" customHeight="1">
      <c r="A1538" s="343" t="s">
        <v>1649</v>
      </c>
      <c r="B1538" s="344" t="s">
        <v>1650</v>
      </c>
      <c r="C1538" s="343" t="s">
        <v>1287</v>
      </c>
      <c r="D1538" s="344" t="s">
        <v>1288</v>
      </c>
      <c r="E1538" s="349" t="s">
        <v>4284</v>
      </c>
      <c r="F1538" s="343">
        <v>225</v>
      </c>
      <c r="G1538" s="81">
        <v>3</v>
      </c>
      <c r="H1538" s="81"/>
      <c r="I1538" s="81">
        <v>1</v>
      </c>
      <c r="J1538" s="82">
        <v>2</v>
      </c>
      <c r="K1538" s="460">
        <v>1</v>
      </c>
      <c r="L1538" s="81"/>
      <c r="M1538" s="82">
        <v>7</v>
      </c>
      <c r="N1538" s="82">
        <v>72</v>
      </c>
    </row>
    <row r="1539" spans="1:14" ht="26.25" customHeight="1">
      <c r="A1539" s="343" t="s">
        <v>1649</v>
      </c>
      <c r="B1539" s="344" t="s">
        <v>1650</v>
      </c>
      <c r="C1539" s="343" t="s">
        <v>151</v>
      </c>
      <c r="D1539" s="344" t="s">
        <v>142</v>
      </c>
      <c r="E1539" s="349" t="s">
        <v>4284</v>
      </c>
      <c r="F1539" s="343">
        <v>421</v>
      </c>
      <c r="G1539" s="81"/>
      <c r="H1539" s="81"/>
      <c r="I1539" s="81">
        <v>2</v>
      </c>
      <c r="J1539" s="82">
        <v>1</v>
      </c>
      <c r="K1539" s="460"/>
      <c r="L1539" s="82"/>
      <c r="M1539" s="82">
        <v>3</v>
      </c>
      <c r="N1539" s="82">
        <v>57</v>
      </c>
    </row>
    <row r="1540" spans="1:14" ht="26.25" customHeight="1">
      <c r="A1540" s="343" t="s">
        <v>1649</v>
      </c>
      <c r="B1540" s="344" t="s">
        <v>1650</v>
      </c>
      <c r="C1540" s="343" t="s">
        <v>779</v>
      </c>
      <c r="D1540" s="344" t="s">
        <v>707</v>
      </c>
      <c r="E1540" s="349" t="s">
        <v>4284</v>
      </c>
      <c r="F1540" s="343">
        <v>321</v>
      </c>
      <c r="G1540" s="81">
        <v>20</v>
      </c>
      <c r="H1540" s="81">
        <v>5</v>
      </c>
      <c r="I1540" s="81">
        <v>4</v>
      </c>
      <c r="J1540" s="82">
        <v>23</v>
      </c>
      <c r="K1540" s="460">
        <v>2</v>
      </c>
      <c r="L1540" s="81">
        <v>7</v>
      </c>
      <c r="M1540" s="82">
        <v>61</v>
      </c>
      <c r="N1540" s="82">
        <v>428</v>
      </c>
    </row>
    <row r="1541" spans="1:14" ht="26.25" customHeight="1">
      <c r="A1541" s="343" t="s">
        <v>1649</v>
      </c>
      <c r="B1541" s="344" t="s">
        <v>1650</v>
      </c>
      <c r="C1541" s="343" t="s">
        <v>886</v>
      </c>
      <c r="D1541" s="344" t="s">
        <v>101</v>
      </c>
      <c r="E1541" s="349" t="s">
        <v>4284</v>
      </c>
      <c r="F1541" s="343">
        <v>380</v>
      </c>
      <c r="G1541" s="81">
        <v>17</v>
      </c>
      <c r="H1541" s="82">
        <v>1</v>
      </c>
      <c r="I1541" s="81">
        <v>4</v>
      </c>
      <c r="J1541" s="82">
        <v>10</v>
      </c>
      <c r="K1541" s="460">
        <v>3</v>
      </c>
      <c r="L1541" s="81">
        <v>1</v>
      </c>
      <c r="M1541" s="82">
        <v>36</v>
      </c>
      <c r="N1541" s="82">
        <v>384</v>
      </c>
    </row>
    <row r="1542" spans="1:14" ht="26.25" customHeight="1">
      <c r="A1542" s="343" t="s">
        <v>1649</v>
      </c>
      <c r="B1542" s="344" t="s">
        <v>1650</v>
      </c>
      <c r="C1542" s="343" t="s">
        <v>483</v>
      </c>
      <c r="D1542" s="344" t="s">
        <v>394</v>
      </c>
      <c r="E1542" s="349" t="s">
        <v>4284</v>
      </c>
      <c r="F1542" s="343">
        <v>314</v>
      </c>
      <c r="G1542" s="81">
        <v>19</v>
      </c>
      <c r="H1542" s="81">
        <v>4</v>
      </c>
      <c r="I1542" s="81">
        <v>8</v>
      </c>
      <c r="J1542" s="81">
        <v>11</v>
      </c>
      <c r="K1542" s="460">
        <v>2</v>
      </c>
      <c r="L1542" s="82">
        <v>1</v>
      </c>
      <c r="M1542" s="82">
        <v>45</v>
      </c>
      <c r="N1542" s="82">
        <v>300</v>
      </c>
    </row>
    <row r="1543" spans="1:14" ht="26.25" customHeight="1">
      <c r="A1543" s="343" t="s">
        <v>1649</v>
      </c>
      <c r="B1543" s="344" t="s">
        <v>1650</v>
      </c>
      <c r="C1543" s="343" t="s">
        <v>165</v>
      </c>
      <c r="D1543" s="344" t="s">
        <v>158</v>
      </c>
      <c r="E1543" s="349" t="s">
        <v>4284</v>
      </c>
      <c r="F1543" s="343">
        <v>523</v>
      </c>
      <c r="G1543" s="81">
        <v>6</v>
      </c>
      <c r="H1543" s="81">
        <v>2</v>
      </c>
      <c r="I1543" s="81">
        <v>1</v>
      </c>
      <c r="J1543" s="82">
        <v>8</v>
      </c>
      <c r="K1543" s="460">
        <v>2</v>
      </c>
      <c r="L1543" s="81">
        <v>4</v>
      </c>
      <c r="M1543" s="82">
        <v>23</v>
      </c>
      <c r="N1543" s="82">
        <v>557</v>
      </c>
    </row>
    <row r="1544" spans="1:14" ht="26.25" customHeight="1">
      <c r="A1544" s="343" t="s">
        <v>1649</v>
      </c>
      <c r="B1544" s="344" t="s">
        <v>1650</v>
      </c>
      <c r="C1544" s="343" t="s">
        <v>984</v>
      </c>
      <c r="D1544" s="344" t="s">
        <v>985</v>
      </c>
      <c r="E1544" s="349" t="s">
        <v>4284</v>
      </c>
      <c r="F1544" s="343">
        <v>223</v>
      </c>
      <c r="G1544" s="81">
        <v>2</v>
      </c>
      <c r="H1544" s="81">
        <v>1</v>
      </c>
      <c r="I1544" s="81"/>
      <c r="J1544" s="82">
        <v>8</v>
      </c>
      <c r="K1544" s="458"/>
      <c r="L1544" s="82">
        <v>2</v>
      </c>
      <c r="M1544" s="82">
        <v>13</v>
      </c>
      <c r="N1544" s="82">
        <v>81</v>
      </c>
    </row>
    <row r="1545" spans="1:14" ht="26.25" customHeight="1">
      <c r="A1545" s="343" t="s">
        <v>1649</v>
      </c>
      <c r="B1545" s="344" t="s">
        <v>1650</v>
      </c>
      <c r="C1545" s="343" t="s">
        <v>789</v>
      </c>
      <c r="D1545" s="344" t="s">
        <v>358</v>
      </c>
      <c r="E1545" s="349" t="s">
        <v>4284</v>
      </c>
      <c r="F1545" s="343">
        <v>226</v>
      </c>
      <c r="G1545" s="82">
        <v>2</v>
      </c>
      <c r="H1545" s="82"/>
      <c r="I1545" s="82"/>
      <c r="J1545" s="82">
        <v>4</v>
      </c>
      <c r="K1545" s="458">
        <v>3</v>
      </c>
      <c r="L1545" s="82">
        <v>1</v>
      </c>
      <c r="M1545" s="82">
        <v>10</v>
      </c>
      <c r="N1545" s="82">
        <v>53</v>
      </c>
    </row>
    <row r="1546" spans="1:14" ht="26.25" customHeight="1">
      <c r="A1546" s="343" t="s">
        <v>1649</v>
      </c>
      <c r="B1546" s="344" t="s">
        <v>1650</v>
      </c>
      <c r="C1546" s="343" t="s">
        <v>986</v>
      </c>
      <c r="D1546" s="344" t="s">
        <v>923</v>
      </c>
      <c r="E1546" s="349" t="s">
        <v>4284</v>
      </c>
      <c r="F1546" s="343">
        <v>443</v>
      </c>
      <c r="G1546" s="82"/>
      <c r="H1546" s="82"/>
      <c r="I1546" s="82"/>
      <c r="J1546" s="82">
        <v>1</v>
      </c>
      <c r="K1546" s="458"/>
      <c r="L1546" s="81">
        <v>1</v>
      </c>
      <c r="M1546" s="82">
        <v>2</v>
      </c>
      <c r="N1546" s="82">
        <v>57</v>
      </c>
    </row>
    <row r="1547" spans="1:14" ht="26.25" customHeight="1">
      <c r="A1547" s="343" t="s">
        <v>1649</v>
      </c>
      <c r="B1547" s="344" t="s">
        <v>1650</v>
      </c>
      <c r="C1547" s="343" t="s">
        <v>860</v>
      </c>
      <c r="D1547" s="344" t="s">
        <v>825</v>
      </c>
      <c r="E1547" s="349" t="s">
        <v>4284</v>
      </c>
      <c r="F1547" s="343">
        <v>443</v>
      </c>
      <c r="G1547" s="81"/>
      <c r="H1547" s="81"/>
      <c r="I1547" s="81"/>
      <c r="J1547" s="82"/>
      <c r="K1547" s="460">
        <v>1</v>
      </c>
      <c r="L1547" s="82"/>
      <c r="M1547" s="82">
        <v>1</v>
      </c>
      <c r="N1547" s="82">
        <v>5</v>
      </c>
    </row>
    <row r="1548" spans="1:14" ht="26.25" customHeight="1">
      <c r="A1548" s="343" t="s">
        <v>1649</v>
      </c>
      <c r="B1548" s="344" t="s">
        <v>1650</v>
      </c>
      <c r="C1548" s="343" t="s">
        <v>644</v>
      </c>
      <c r="D1548" s="344" t="s">
        <v>524</v>
      </c>
      <c r="E1548" s="349" t="s">
        <v>4284</v>
      </c>
      <c r="F1548" s="343">
        <v>345</v>
      </c>
      <c r="G1548" s="82">
        <v>24</v>
      </c>
      <c r="H1548" s="81">
        <v>7</v>
      </c>
      <c r="I1548" s="81">
        <v>7</v>
      </c>
      <c r="J1548" s="81">
        <v>12</v>
      </c>
      <c r="K1548" s="460">
        <v>10</v>
      </c>
      <c r="L1548" s="81">
        <v>8</v>
      </c>
      <c r="M1548" s="82">
        <v>68</v>
      </c>
      <c r="N1548" s="82">
        <v>372</v>
      </c>
    </row>
    <row r="1549" spans="1:14" ht="26.25" customHeight="1">
      <c r="A1549" s="343" t="s">
        <v>1649</v>
      </c>
      <c r="B1549" s="344" t="s">
        <v>1650</v>
      </c>
      <c r="C1549" s="343" t="s">
        <v>987</v>
      </c>
      <c r="D1549" s="344" t="s">
        <v>362</v>
      </c>
      <c r="E1549" s="349" t="s">
        <v>4284</v>
      </c>
      <c r="F1549" s="343">
        <v>225</v>
      </c>
      <c r="G1549" s="82">
        <v>3</v>
      </c>
      <c r="H1549" s="81">
        <v>1</v>
      </c>
      <c r="I1549" s="81">
        <v>1</v>
      </c>
      <c r="J1549" s="81">
        <v>5</v>
      </c>
      <c r="K1549" s="458">
        <v>4</v>
      </c>
      <c r="L1549" s="81">
        <v>2</v>
      </c>
      <c r="M1549" s="82">
        <v>16</v>
      </c>
      <c r="N1549" s="82">
        <v>101</v>
      </c>
    </row>
    <row r="1550" spans="1:14" ht="26.25" customHeight="1">
      <c r="A1550" s="343" t="s">
        <v>1649</v>
      </c>
      <c r="B1550" s="344" t="s">
        <v>1650</v>
      </c>
      <c r="C1550" s="343" t="s">
        <v>1754</v>
      </c>
      <c r="D1550" s="344" t="s">
        <v>1755</v>
      </c>
      <c r="E1550" s="349" t="s">
        <v>4284</v>
      </c>
      <c r="F1550" s="343">
        <v>222</v>
      </c>
      <c r="G1550" s="81">
        <v>3</v>
      </c>
      <c r="H1550" s="81">
        <v>2</v>
      </c>
      <c r="I1550" s="81">
        <v>2</v>
      </c>
      <c r="J1550" s="81">
        <v>6</v>
      </c>
      <c r="K1550" s="458">
        <v>3</v>
      </c>
      <c r="L1550" s="81">
        <v>2</v>
      </c>
      <c r="M1550" s="82">
        <v>18</v>
      </c>
      <c r="N1550" s="82">
        <v>93</v>
      </c>
    </row>
    <row r="1551" spans="1:14" ht="26.25" customHeight="1">
      <c r="A1551" s="343" t="s">
        <v>1649</v>
      </c>
      <c r="B1551" s="344" t="s">
        <v>1650</v>
      </c>
      <c r="C1551" s="343" t="s">
        <v>1756</v>
      </c>
      <c r="D1551" s="344" t="s">
        <v>1757</v>
      </c>
      <c r="E1551" s="349" t="s">
        <v>4284</v>
      </c>
      <c r="F1551" s="343">
        <v>222</v>
      </c>
      <c r="G1551" s="81">
        <v>1</v>
      </c>
      <c r="H1551" s="81"/>
      <c r="I1551" s="82">
        <v>1</v>
      </c>
      <c r="J1551" s="82">
        <v>1</v>
      </c>
      <c r="K1551" s="458"/>
      <c r="L1551" s="82"/>
      <c r="M1551" s="82">
        <v>3</v>
      </c>
      <c r="N1551" s="82">
        <v>38</v>
      </c>
    </row>
    <row r="1552" spans="1:14" ht="26.25" customHeight="1">
      <c r="A1552" s="343" t="s">
        <v>1649</v>
      </c>
      <c r="B1552" s="344" t="s">
        <v>1650</v>
      </c>
      <c r="C1552" s="343" t="s">
        <v>1758</v>
      </c>
      <c r="D1552" s="344" t="s">
        <v>1759</v>
      </c>
      <c r="E1552" s="349" t="s">
        <v>4284</v>
      </c>
      <c r="F1552" s="343">
        <v>222</v>
      </c>
      <c r="G1552" s="81">
        <v>4</v>
      </c>
      <c r="H1552" s="81"/>
      <c r="I1552" s="82"/>
      <c r="J1552" s="82">
        <v>6</v>
      </c>
      <c r="K1552" s="458">
        <v>4</v>
      </c>
      <c r="L1552" s="82">
        <v>3</v>
      </c>
      <c r="M1552" s="82">
        <v>17</v>
      </c>
      <c r="N1552" s="82">
        <v>151</v>
      </c>
    </row>
    <row r="1553" spans="1:14" ht="26.25" customHeight="1">
      <c r="A1553" s="343" t="s">
        <v>1649</v>
      </c>
      <c r="B1553" s="344" t="s">
        <v>1650</v>
      </c>
      <c r="C1553" s="343" t="s">
        <v>649</v>
      </c>
      <c r="D1553" s="344" t="s">
        <v>137</v>
      </c>
      <c r="E1553" s="349" t="s">
        <v>4284</v>
      </c>
      <c r="F1553" s="343">
        <v>461</v>
      </c>
      <c r="G1553" s="81">
        <v>5</v>
      </c>
      <c r="H1553" s="81">
        <v>2</v>
      </c>
      <c r="I1553" s="81">
        <v>1</v>
      </c>
      <c r="J1553" s="82">
        <v>4</v>
      </c>
      <c r="K1553" s="458"/>
      <c r="L1553" s="82">
        <v>1</v>
      </c>
      <c r="M1553" s="82">
        <v>13</v>
      </c>
      <c r="N1553" s="82">
        <v>49</v>
      </c>
    </row>
    <row r="1554" spans="1:14" ht="26.25" customHeight="1">
      <c r="A1554" s="343" t="s">
        <v>1649</v>
      </c>
      <c r="B1554" s="344" t="s">
        <v>1650</v>
      </c>
      <c r="C1554" s="343" t="s">
        <v>655</v>
      </c>
      <c r="D1554" s="344" t="s">
        <v>471</v>
      </c>
      <c r="E1554" s="349" t="s">
        <v>4284</v>
      </c>
      <c r="F1554" s="343">
        <v>442</v>
      </c>
      <c r="G1554" s="82">
        <v>6</v>
      </c>
      <c r="H1554" s="81">
        <v>2</v>
      </c>
      <c r="I1554" s="82">
        <v>4</v>
      </c>
      <c r="J1554" s="82">
        <v>4</v>
      </c>
      <c r="K1554" s="458">
        <v>2</v>
      </c>
      <c r="L1554" s="82">
        <v>1</v>
      </c>
      <c r="M1554" s="82">
        <v>19</v>
      </c>
      <c r="N1554" s="82">
        <v>91</v>
      </c>
    </row>
    <row r="1555" spans="1:14" ht="26.25" customHeight="1">
      <c r="A1555" s="343" t="s">
        <v>1649</v>
      </c>
      <c r="B1555" s="344" t="s">
        <v>1650</v>
      </c>
      <c r="C1555" s="343" t="s">
        <v>901</v>
      </c>
      <c r="D1555" s="344" t="s">
        <v>895</v>
      </c>
      <c r="E1555" s="349" t="s">
        <v>4284</v>
      </c>
      <c r="F1555" s="343">
        <v>313</v>
      </c>
      <c r="G1555" s="81">
        <v>16</v>
      </c>
      <c r="H1555" s="81">
        <v>5</v>
      </c>
      <c r="I1555" s="82">
        <v>7</v>
      </c>
      <c r="J1555" s="82">
        <v>13</v>
      </c>
      <c r="K1555" s="458">
        <v>2</v>
      </c>
      <c r="L1555" s="82">
        <v>8</v>
      </c>
      <c r="M1555" s="82">
        <v>51</v>
      </c>
      <c r="N1555" s="82">
        <v>346</v>
      </c>
    </row>
    <row r="1556" spans="1:14" ht="26.25" customHeight="1">
      <c r="A1556" s="343" t="s">
        <v>1649</v>
      </c>
      <c r="B1556" s="344" t="s">
        <v>1650</v>
      </c>
      <c r="C1556" s="343" t="s">
        <v>485</v>
      </c>
      <c r="D1556" s="344" t="s">
        <v>378</v>
      </c>
      <c r="E1556" s="349" t="s">
        <v>4284</v>
      </c>
      <c r="F1556" s="343">
        <v>312</v>
      </c>
      <c r="G1556" s="82">
        <v>19</v>
      </c>
      <c r="H1556" s="81">
        <v>2</v>
      </c>
      <c r="I1556" s="82">
        <v>4</v>
      </c>
      <c r="J1556" s="82">
        <v>14</v>
      </c>
      <c r="K1556" s="458">
        <v>6</v>
      </c>
      <c r="L1556" s="82">
        <v>12</v>
      </c>
      <c r="M1556" s="82">
        <v>57</v>
      </c>
      <c r="N1556" s="82">
        <v>326</v>
      </c>
    </row>
    <row r="1557" spans="1:14" ht="26.25" customHeight="1">
      <c r="A1557" s="343" t="s">
        <v>1649</v>
      </c>
      <c r="B1557" s="344" t="s">
        <v>1650</v>
      </c>
      <c r="C1557" s="343" t="s">
        <v>657</v>
      </c>
      <c r="D1557" s="344" t="s">
        <v>658</v>
      </c>
      <c r="E1557" s="349" t="s">
        <v>4284</v>
      </c>
      <c r="F1557" s="343">
        <v>481</v>
      </c>
      <c r="G1557" s="81">
        <v>8</v>
      </c>
      <c r="H1557" s="81">
        <v>2</v>
      </c>
      <c r="I1557" s="81">
        <v>1</v>
      </c>
      <c r="J1557" s="82">
        <v>13</v>
      </c>
      <c r="K1557" s="458">
        <v>7</v>
      </c>
      <c r="L1557" s="81">
        <v>4</v>
      </c>
      <c r="M1557" s="82">
        <v>35</v>
      </c>
      <c r="N1557" s="82">
        <v>327</v>
      </c>
    </row>
    <row r="1558" spans="1:14" ht="26.25" customHeight="1">
      <c r="A1558" s="343" t="s">
        <v>1649</v>
      </c>
      <c r="B1558" s="344" t="s">
        <v>1650</v>
      </c>
      <c r="C1558" s="343" t="s">
        <v>794</v>
      </c>
      <c r="D1558" s="344" t="s">
        <v>795</v>
      </c>
      <c r="E1558" s="349" t="s">
        <v>4287</v>
      </c>
      <c r="F1558" s="343">
        <v>581</v>
      </c>
      <c r="G1558" s="81">
        <v>10</v>
      </c>
      <c r="H1558" s="82">
        <v>4</v>
      </c>
      <c r="I1558" s="82">
        <v>1</v>
      </c>
      <c r="J1558" s="82">
        <v>4</v>
      </c>
      <c r="K1558" s="458"/>
      <c r="L1558" s="82"/>
      <c r="M1558" s="82">
        <v>19</v>
      </c>
      <c r="N1558" s="82">
        <v>101</v>
      </c>
    </row>
    <row r="1559" spans="1:14" ht="26.25" customHeight="1">
      <c r="A1559" s="343" t="s">
        <v>1649</v>
      </c>
      <c r="B1559" s="344" t="s">
        <v>1650</v>
      </c>
      <c r="C1559" s="343" t="s">
        <v>1760</v>
      </c>
      <c r="D1559" s="344" t="s">
        <v>1761</v>
      </c>
      <c r="E1559" s="349" t="s">
        <v>4287</v>
      </c>
      <c r="F1559" s="343">
        <v>421</v>
      </c>
      <c r="G1559" s="81">
        <v>1</v>
      </c>
      <c r="H1559" s="81"/>
      <c r="I1559" s="81"/>
      <c r="J1559" s="82"/>
      <c r="K1559" s="458"/>
      <c r="L1559" s="81"/>
      <c r="M1559" s="82">
        <v>1</v>
      </c>
      <c r="N1559" s="82">
        <v>7</v>
      </c>
    </row>
    <row r="1560" spans="1:14" ht="26.25" customHeight="1">
      <c r="A1560" s="343" t="s">
        <v>1649</v>
      </c>
      <c r="B1560" s="344" t="s">
        <v>1650</v>
      </c>
      <c r="C1560" s="343" t="s">
        <v>1572</v>
      </c>
      <c r="D1560" s="344" t="s">
        <v>707</v>
      </c>
      <c r="E1560" s="349" t="s">
        <v>4287</v>
      </c>
      <c r="F1560" s="343">
        <v>321</v>
      </c>
      <c r="G1560" s="81">
        <v>4</v>
      </c>
      <c r="H1560" s="81">
        <v>4</v>
      </c>
      <c r="I1560" s="81">
        <v>3</v>
      </c>
      <c r="J1560" s="82">
        <v>3</v>
      </c>
      <c r="K1560" s="460">
        <v>2</v>
      </c>
      <c r="L1560" s="82">
        <v>1</v>
      </c>
      <c r="M1560" s="82">
        <v>17</v>
      </c>
      <c r="N1560" s="82">
        <v>142</v>
      </c>
    </row>
    <row r="1561" spans="1:14" ht="26.25" customHeight="1">
      <c r="A1561" s="343" t="s">
        <v>1649</v>
      </c>
      <c r="B1561" s="344" t="s">
        <v>1650</v>
      </c>
      <c r="C1561" s="343" t="s">
        <v>1330</v>
      </c>
      <c r="D1561" s="344" t="s">
        <v>385</v>
      </c>
      <c r="E1561" s="349" t="s">
        <v>4287</v>
      </c>
      <c r="F1561" s="343">
        <v>142</v>
      </c>
      <c r="G1561" s="81"/>
      <c r="H1561" s="81">
        <v>2</v>
      </c>
      <c r="I1561" s="82">
        <v>3</v>
      </c>
      <c r="J1561" s="82">
        <v>7</v>
      </c>
      <c r="K1561" s="460">
        <v>4</v>
      </c>
      <c r="L1561" s="81">
        <v>1</v>
      </c>
      <c r="M1561" s="82">
        <v>17</v>
      </c>
      <c r="N1561" s="82">
        <v>88</v>
      </c>
    </row>
    <row r="1562" spans="1:14" ht="26.25" customHeight="1">
      <c r="A1562" s="343" t="s">
        <v>1649</v>
      </c>
      <c r="B1562" s="344" t="s">
        <v>1650</v>
      </c>
      <c r="C1562" s="343" t="s">
        <v>861</v>
      </c>
      <c r="D1562" s="344" t="s">
        <v>158</v>
      </c>
      <c r="E1562" s="349" t="s">
        <v>4287</v>
      </c>
      <c r="F1562" s="343">
        <v>523</v>
      </c>
      <c r="G1562" s="81">
        <v>1</v>
      </c>
      <c r="H1562" s="81"/>
      <c r="I1562" s="81"/>
      <c r="J1562" s="82">
        <v>1</v>
      </c>
      <c r="K1562" s="458"/>
      <c r="L1562" s="82"/>
      <c r="M1562" s="82">
        <v>2</v>
      </c>
      <c r="N1562" s="82">
        <v>66</v>
      </c>
    </row>
    <row r="1563" spans="1:14" ht="26.25" customHeight="1">
      <c r="A1563" s="343" t="s">
        <v>1649</v>
      </c>
      <c r="B1563" s="344" t="s">
        <v>1650</v>
      </c>
      <c r="C1563" s="343" t="s">
        <v>1439</v>
      </c>
      <c r="D1563" s="344" t="s">
        <v>1420</v>
      </c>
      <c r="E1563" s="349" t="s">
        <v>4287</v>
      </c>
      <c r="F1563" s="343">
        <v>343</v>
      </c>
      <c r="G1563" s="81"/>
      <c r="H1563" s="81"/>
      <c r="I1563" s="81">
        <v>1</v>
      </c>
      <c r="J1563" s="82">
        <v>2</v>
      </c>
      <c r="K1563" s="460"/>
      <c r="L1563" s="81">
        <v>2</v>
      </c>
      <c r="M1563" s="82">
        <v>5</v>
      </c>
      <c r="N1563" s="82">
        <v>16</v>
      </c>
    </row>
    <row r="1564" spans="1:14" ht="26.25" customHeight="1">
      <c r="A1564" s="343" t="s">
        <v>1649</v>
      </c>
      <c r="B1564" s="344" t="s">
        <v>1650</v>
      </c>
      <c r="C1564" s="343" t="s">
        <v>668</v>
      </c>
      <c r="D1564" s="344" t="s">
        <v>524</v>
      </c>
      <c r="E1564" s="349" t="s">
        <v>4287</v>
      </c>
      <c r="F1564" s="343">
        <v>345</v>
      </c>
      <c r="G1564" s="82"/>
      <c r="H1564" s="81"/>
      <c r="I1564" s="81"/>
      <c r="J1564" s="82"/>
      <c r="K1564" s="460"/>
      <c r="L1564" s="81">
        <v>1</v>
      </c>
      <c r="M1564" s="82">
        <v>1</v>
      </c>
      <c r="N1564" s="82">
        <v>10</v>
      </c>
    </row>
    <row r="1565" spans="1:14" ht="26.25" customHeight="1">
      <c r="A1565" s="343" t="s">
        <v>1649</v>
      </c>
      <c r="B1565" s="344" t="s">
        <v>1650</v>
      </c>
      <c r="C1565" s="343" t="s">
        <v>1762</v>
      </c>
      <c r="D1565" s="344" t="s">
        <v>1763</v>
      </c>
      <c r="E1565" s="349" t="s">
        <v>4287</v>
      </c>
      <c r="F1565" s="343">
        <v>852</v>
      </c>
      <c r="G1565" s="81"/>
      <c r="H1565" s="81">
        <v>2</v>
      </c>
      <c r="I1565" s="81"/>
      <c r="J1565" s="82">
        <v>2</v>
      </c>
      <c r="K1565" s="458"/>
      <c r="L1565" s="81"/>
      <c r="M1565" s="82">
        <v>4</v>
      </c>
      <c r="N1565" s="82">
        <v>8</v>
      </c>
    </row>
    <row r="1566" spans="1:14" ht="26.25" customHeight="1">
      <c r="A1566" s="343" t="s">
        <v>1649</v>
      </c>
      <c r="B1566" s="344" t="s">
        <v>1650</v>
      </c>
      <c r="C1566" s="343" t="s">
        <v>1440</v>
      </c>
      <c r="D1566" s="344" t="s">
        <v>1441</v>
      </c>
      <c r="E1566" s="349" t="s">
        <v>4287</v>
      </c>
      <c r="F1566" s="343">
        <v>345</v>
      </c>
      <c r="G1566" s="81"/>
      <c r="H1566" s="81"/>
      <c r="I1566" s="81"/>
      <c r="J1566" s="82">
        <v>1</v>
      </c>
      <c r="K1566" s="460">
        <v>1</v>
      </c>
      <c r="L1566" s="81">
        <v>1</v>
      </c>
      <c r="M1566" s="82">
        <v>3</v>
      </c>
      <c r="N1566" s="82">
        <v>20</v>
      </c>
    </row>
    <row r="1567" spans="1:14" ht="26.25" customHeight="1">
      <c r="A1567" s="343" t="s">
        <v>1649</v>
      </c>
      <c r="B1567" s="344" t="s">
        <v>1650</v>
      </c>
      <c r="C1567" s="343" t="s">
        <v>903</v>
      </c>
      <c r="D1567" s="344" t="s">
        <v>378</v>
      </c>
      <c r="E1567" s="349" t="s">
        <v>4287</v>
      </c>
      <c r="F1567" s="343">
        <v>312</v>
      </c>
      <c r="G1567" s="81"/>
      <c r="H1567" s="81">
        <v>1</v>
      </c>
      <c r="I1567" s="81">
        <v>1</v>
      </c>
      <c r="J1567" s="81">
        <v>3</v>
      </c>
      <c r="K1567" s="460"/>
      <c r="L1567" s="82">
        <v>1</v>
      </c>
      <c r="M1567" s="82">
        <v>6</v>
      </c>
      <c r="N1567" s="82">
        <v>47</v>
      </c>
    </row>
    <row r="1568" spans="1:14" ht="26.25" customHeight="1">
      <c r="A1568" s="343" t="s">
        <v>1649</v>
      </c>
      <c r="B1568" s="344" t="s">
        <v>1650</v>
      </c>
      <c r="C1568" s="343" t="s">
        <v>1764</v>
      </c>
      <c r="D1568" s="344" t="s">
        <v>385</v>
      </c>
      <c r="E1568" s="349" t="s">
        <v>4284</v>
      </c>
      <c r="F1568" s="343">
        <v>142</v>
      </c>
      <c r="G1568" s="81">
        <v>24</v>
      </c>
      <c r="H1568" s="81"/>
      <c r="I1568" s="81">
        <v>1</v>
      </c>
      <c r="J1568" s="82">
        <v>17</v>
      </c>
      <c r="K1568" s="460">
        <v>1</v>
      </c>
      <c r="L1568" s="81">
        <v>2</v>
      </c>
      <c r="M1568" s="82">
        <v>45</v>
      </c>
      <c r="N1568" s="82">
        <v>263</v>
      </c>
    </row>
    <row r="1569" spans="1:14" ht="26.25" customHeight="1">
      <c r="A1569" s="343" t="s">
        <v>1649</v>
      </c>
      <c r="B1569" s="344" t="s">
        <v>1650</v>
      </c>
      <c r="C1569" s="343" t="s">
        <v>167</v>
      </c>
      <c r="D1569" s="344" t="s">
        <v>168</v>
      </c>
      <c r="E1569" s="349" t="s">
        <v>4287</v>
      </c>
      <c r="F1569" s="343">
        <v>421</v>
      </c>
      <c r="G1569" s="81">
        <v>11</v>
      </c>
      <c r="H1569" s="81">
        <v>10</v>
      </c>
      <c r="I1569" s="81">
        <v>7</v>
      </c>
      <c r="J1569" s="81">
        <v>9</v>
      </c>
      <c r="K1569" s="458">
        <v>4</v>
      </c>
      <c r="L1569" s="82">
        <v>4</v>
      </c>
      <c r="M1569" s="82">
        <v>45</v>
      </c>
      <c r="N1569" s="82">
        <v>228</v>
      </c>
    </row>
    <row r="1570" spans="1:14" ht="26.25" customHeight="1">
      <c r="A1570" s="343" t="s">
        <v>1649</v>
      </c>
      <c r="B1570" s="344" t="s">
        <v>1650</v>
      </c>
      <c r="C1570" s="343" t="s">
        <v>863</v>
      </c>
      <c r="D1570" s="344" t="s">
        <v>826</v>
      </c>
      <c r="E1570" s="349" t="s">
        <v>4287</v>
      </c>
      <c r="F1570" s="343">
        <v>524</v>
      </c>
      <c r="G1570" s="81">
        <v>3</v>
      </c>
      <c r="H1570" s="81">
        <v>2</v>
      </c>
      <c r="I1570" s="81">
        <v>1</v>
      </c>
      <c r="J1570" s="82">
        <v>5</v>
      </c>
      <c r="K1570" s="460"/>
      <c r="L1570" s="81"/>
      <c r="M1570" s="82">
        <v>11</v>
      </c>
      <c r="N1570" s="82">
        <v>208</v>
      </c>
    </row>
    <row r="1571" spans="1:14" ht="26.25" customHeight="1">
      <c r="A1571" s="343" t="s">
        <v>1649</v>
      </c>
      <c r="B1571" s="344" t="s">
        <v>1650</v>
      </c>
      <c r="C1571" s="343" t="s">
        <v>673</v>
      </c>
      <c r="D1571" s="344" t="s">
        <v>505</v>
      </c>
      <c r="E1571" s="349" t="s">
        <v>4287</v>
      </c>
      <c r="F1571" s="343">
        <v>582</v>
      </c>
      <c r="G1571" s="81">
        <v>20</v>
      </c>
      <c r="H1571" s="81">
        <v>10</v>
      </c>
      <c r="I1571" s="81">
        <v>7</v>
      </c>
      <c r="J1571" s="81">
        <v>13</v>
      </c>
      <c r="K1571" s="460">
        <v>7</v>
      </c>
      <c r="L1571" s="82">
        <v>5</v>
      </c>
      <c r="M1571" s="82">
        <v>62</v>
      </c>
      <c r="N1571" s="82">
        <v>206</v>
      </c>
    </row>
    <row r="1572" spans="1:14" ht="26.25" customHeight="1">
      <c r="A1572" s="343" t="s">
        <v>1649</v>
      </c>
      <c r="B1572" s="344" t="s">
        <v>1650</v>
      </c>
      <c r="C1572" s="343" t="s">
        <v>1765</v>
      </c>
      <c r="D1572" s="344" t="s">
        <v>1766</v>
      </c>
      <c r="E1572" s="349" t="s">
        <v>4287</v>
      </c>
      <c r="F1572" s="343">
        <v>523</v>
      </c>
      <c r="G1572" s="81">
        <v>1</v>
      </c>
      <c r="H1572" s="81"/>
      <c r="I1572" s="81"/>
      <c r="J1572" s="81"/>
      <c r="K1572" s="458"/>
      <c r="L1572" s="81"/>
      <c r="M1572" s="82">
        <v>1</v>
      </c>
      <c r="N1572" s="82">
        <v>27</v>
      </c>
    </row>
    <row r="1573" spans="1:14" ht="26.25" customHeight="1">
      <c r="A1573" s="343" t="s">
        <v>1649</v>
      </c>
      <c r="B1573" s="344" t="s">
        <v>1650</v>
      </c>
      <c r="C1573" s="343" t="s">
        <v>1767</v>
      </c>
      <c r="D1573" s="344" t="s">
        <v>515</v>
      </c>
      <c r="E1573" s="349" t="s">
        <v>4287</v>
      </c>
      <c r="F1573" s="343">
        <v>543</v>
      </c>
      <c r="G1573" s="81">
        <v>4</v>
      </c>
      <c r="H1573" s="81">
        <v>2</v>
      </c>
      <c r="I1573" s="82">
        <v>1</v>
      </c>
      <c r="J1573" s="81">
        <v>6</v>
      </c>
      <c r="K1573" s="460">
        <v>1</v>
      </c>
      <c r="L1573" s="81">
        <v>2</v>
      </c>
      <c r="M1573" s="82">
        <v>16</v>
      </c>
      <c r="N1573" s="82">
        <v>47</v>
      </c>
    </row>
    <row r="1574" spans="1:14" ht="26.25" customHeight="1">
      <c r="A1574" s="343" t="s">
        <v>1649</v>
      </c>
      <c r="B1574" s="344" t="s">
        <v>1650</v>
      </c>
      <c r="C1574" s="343" t="s">
        <v>1768</v>
      </c>
      <c r="D1574" s="344" t="s">
        <v>1657</v>
      </c>
      <c r="E1574" s="349" t="s">
        <v>4287</v>
      </c>
      <c r="F1574" s="343">
        <v>543</v>
      </c>
      <c r="G1574" s="82"/>
      <c r="H1574" s="82">
        <v>1</v>
      </c>
      <c r="I1574" s="81"/>
      <c r="J1574" s="81"/>
      <c r="K1574" s="460"/>
      <c r="L1574" s="81">
        <v>1</v>
      </c>
      <c r="M1574" s="82">
        <v>2</v>
      </c>
      <c r="N1574" s="82">
        <v>71</v>
      </c>
    </row>
    <row r="1575" spans="1:14" ht="26.25" customHeight="1">
      <c r="A1575" s="343" t="s">
        <v>1649</v>
      </c>
      <c r="B1575" s="344" t="s">
        <v>1650</v>
      </c>
      <c r="C1575" s="343" t="s">
        <v>1769</v>
      </c>
      <c r="D1575" s="344" t="s">
        <v>1683</v>
      </c>
      <c r="E1575" s="349" t="s">
        <v>4287</v>
      </c>
      <c r="F1575" s="343">
        <v>523</v>
      </c>
      <c r="G1575" s="81">
        <v>3</v>
      </c>
      <c r="H1575" s="81"/>
      <c r="I1575" s="81">
        <v>1</v>
      </c>
      <c r="J1575" s="82">
        <v>3</v>
      </c>
      <c r="K1575" s="460">
        <v>1</v>
      </c>
      <c r="L1575" s="81">
        <v>2</v>
      </c>
      <c r="M1575" s="82">
        <v>10</v>
      </c>
      <c r="N1575" s="82">
        <v>190</v>
      </c>
    </row>
    <row r="1576" spans="1:14" ht="26.25" customHeight="1">
      <c r="A1576" s="343" t="s">
        <v>1649</v>
      </c>
      <c r="B1576" s="344" t="s">
        <v>1650</v>
      </c>
      <c r="C1576" s="343" t="s">
        <v>676</v>
      </c>
      <c r="D1576" s="344" t="s">
        <v>517</v>
      </c>
      <c r="E1576" s="349" t="s">
        <v>4287</v>
      </c>
      <c r="F1576" s="343">
        <v>521</v>
      </c>
      <c r="G1576" s="82">
        <v>6</v>
      </c>
      <c r="H1576" s="81">
        <v>2</v>
      </c>
      <c r="I1576" s="81"/>
      <c r="J1576" s="81">
        <v>6</v>
      </c>
      <c r="K1576" s="460">
        <v>1</v>
      </c>
      <c r="L1576" s="81"/>
      <c r="M1576" s="82">
        <v>15</v>
      </c>
      <c r="N1576" s="82">
        <v>153</v>
      </c>
    </row>
    <row r="1577" spans="1:14" ht="26.25" customHeight="1">
      <c r="A1577" s="343" t="s">
        <v>1649</v>
      </c>
      <c r="B1577" s="344" t="s">
        <v>1650</v>
      </c>
      <c r="C1577" s="343" t="s">
        <v>1206</v>
      </c>
      <c r="D1577" s="344" t="s">
        <v>1207</v>
      </c>
      <c r="E1577" s="349" t="s">
        <v>4284</v>
      </c>
      <c r="F1577" s="343">
        <v>462</v>
      </c>
      <c r="G1577" s="82">
        <v>4</v>
      </c>
      <c r="H1577" s="81">
        <v>1</v>
      </c>
      <c r="I1577" s="82">
        <v>1</v>
      </c>
      <c r="J1577" s="81"/>
      <c r="K1577" s="460"/>
      <c r="L1577" s="81"/>
      <c r="M1577" s="82">
        <v>6</v>
      </c>
      <c r="N1577" s="82">
        <v>26</v>
      </c>
    </row>
    <row r="1578" spans="1:14" ht="26.25" customHeight="1">
      <c r="A1578" s="343" t="s">
        <v>1649</v>
      </c>
      <c r="B1578" s="344" t="s">
        <v>1650</v>
      </c>
      <c r="C1578" s="343" t="s">
        <v>1770</v>
      </c>
      <c r="D1578" s="344" t="s">
        <v>1771</v>
      </c>
      <c r="E1578" s="349" t="s">
        <v>4284</v>
      </c>
      <c r="F1578" s="343">
        <v>481</v>
      </c>
      <c r="G1578" s="82">
        <v>1</v>
      </c>
      <c r="H1578" s="81"/>
      <c r="I1578" s="82"/>
      <c r="J1578" s="81">
        <v>1</v>
      </c>
      <c r="K1578" s="460">
        <v>1</v>
      </c>
      <c r="L1578" s="81">
        <v>1</v>
      </c>
      <c r="M1578" s="82">
        <v>4</v>
      </c>
      <c r="N1578" s="82">
        <v>170</v>
      </c>
    </row>
    <row r="1579" spans="1:14" ht="26.25" customHeight="1">
      <c r="A1579" s="343" t="s">
        <v>1649</v>
      </c>
      <c r="B1579" s="344" t="s">
        <v>1650</v>
      </c>
      <c r="C1579" s="343" t="s">
        <v>4670</v>
      </c>
      <c r="D1579" s="344" t="s">
        <v>826</v>
      </c>
      <c r="E1579" s="349" t="s">
        <v>4296</v>
      </c>
      <c r="F1579" s="343">
        <v>524</v>
      </c>
      <c r="G1579" s="81"/>
      <c r="H1579" s="81"/>
      <c r="I1579" s="82"/>
      <c r="J1579" s="81"/>
      <c r="K1579" s="460"/>
      <c r="L1579" s="81">
        <v>1</v>
      </c>
      <c r="M1579" s="82">
        <v>1</v>
      </c>
      <c r="N1579" s="82">
        <v>15</v>
      </c>
    </row>
    <row r="1580" spans="1:14" ht="26.25" customHeight="1">
      <c r="A1580" s="343" t="s">
        <v>1649</v>
      </c>
      <c r="B1580" s="344" t="s">
        <v>1650</v>
      </c>
      <c r="C1580" s="343" t="s">
        <v>1772</v>
      </c>
      <c r="D1580" s="344" t="s">
        <v>1773</v>
      </c>
      <c r="E1580" s="349" t="s">
        <v>4284</v>
      </c>
      <c r="F1580" s="343">
        <v>214</v>
      </c>
      <c r="G1580" s="82">
        <v>5</v>
      </c>
      <c r="H1580" s="82">
        <v>2</v>
      </c>
      <c r="I1580" s="82">
        <v>1</v>
      </c>
      <c r="J1580" s="82">
        <v>5</v>
      </c>
      <c r="K1580" s="458">
        <v>4</v>
      </c>
      <c r="L1580" s="82">
        <v>2</v>
      </c>
      <c r="M1580" s="82">
        <v>19</v>
      </c>
      <c r="N1580" s="82">
        <v>85</v>
      </c>
    </row>
    <row r="1581" spans="1:14" ht="26.25" customHeight="1">
      <c r="A1581" s="343" t="s">
        <v>1649</v>
      </c>
      <c r="B1581" s="344" t="s">
        <v>1650</v>
      </c>
      <c r="C1581" s="343" t="s">
        <v>1616</v>
      </c>
      <c r="D1581" s="344" t="s">
        <v>513</v>
      </c>
      <c r="E1581" s="349" t="s">
        <v>4287</v>
      </c>
      <c r="F1581" s="343">
        <v>529</v>
      </c>
      <c r="G1581" s="82">
        <v>5</v>
      </c>
      <c r="H1581" s="82">
        <v>4</v>
      </c>
      <c r="I1581" s="82">
        <v>1</v>
      </c>
      <c r="J1581" s="82">
        <v>11</v>
      </c>
      <c r="K1581" s="460">
        <v>1</v>
      </c>
      <c r="L1581" s="82">
        <v>1</v>
      </c>
      <c r="M1581" s="82">
        <v>23</v>
      </c>
      <c r="N1581" s="82">
        <v>151</v>
      </c>
    </row>
    <row r="1582" spans="1:14" ht="26.25" customHeight="1">
      <c r="A1582" s="343" t="s">
        <v>1649</v>
      </c>
      <c r="B1582" s="344" t="s">
        <v>1650</v>
      </c>
      <c r="C1582" s="343" t="s">
        <v>1027</v>
      </c>
      <c r="D1582" s="344" t="s">
        <v>415</v>
      </c>
      <c r="E1582" s="349" t="s">
        <v>4287</v>
      </c>
      <c r="F1582" s="343">
        <v>311</v>
      </c>
      <c r="G1582" s="82">
        <v>20</v>
      </c>
      <c r="H1582" s="82">
        <v>9</v>
      </c>
      <c r="I1582" s="82">
        <v>8</v>
      </c>
      <c r="J1582" s="82">
        <v>10</v>
      </c>
      <c r="K1582" s="458">
        <v>8</v>
      </c>
      <c r="L1582" s="81">
        <v>1</v>
      </c>
      <c r="M1582" s="82">
        <v>56</v>
      </c>
      <c r="N1582" s="82">
        <v>371</v>
      </c>
    </row>
    <row r="1583" spans="1:14" ht="26.25" customHeight="1">
      <c r="A1583" s="343" t="s">
        <v>1649</v>
      </c>
      <c r="B1583" s="344" t="s">
        <v>1650</v>
      </c>
      <c r="C1583" s="343" t="s">
        <v>1774</v>
      </c>
      <c r="D1583" s="344" t="s">
        <v>1589</v>
      </c>
      <c r="E1583" s="349" t="s">
        <v>4287</v>
      </c>
      <c r="F1583" s="343">
        <v>521</v>
      </c>
      <c r="G1583" s="82">
        <v>1</v>
      </c>
      <c r="H1583" s="81"/>
      <c r="I1583" s="81"/>
      <c r="J1583" s="82"/>
      <c r="K1583" s="460">
        <v>1</v>
      </c>
      <c r="L1583" s="81"/>
      <c r="M1583" s="82">
        <v>2</v>
      </c>
      <c r="N1583" s="82">
        <v>20</v>
      </c>
    </row>
    <row r="1584" spans="1:14" ht="26.25" customHeight="1">
      <c r="A1584" s="343" t="s">
        <v>1649</v>
      </c>
      <c r="B1584" s="344" t="s">
        <v>1650</v>
      </c>
      <c r="C1584" s="343" t="s">
        <v>691</v>
      </c>
      <c r="D1584" s="344" t="s">
        <v>692</v>
      </c>
      <c r="E1584" s="349" t="s">
        <v>4284</v>
      </c>
      <c r="F1584" s="343">
        <v>521</v>
      </c>
      <c r="G1584" s="81">
        <v>3</v>
      </c>
      <c r="H1584" s="81"/>
      <c r="I1584" s="82">
        <v>1</v>
      </c>
      <c r="J1584" s="82">
        <v>3</v>
      </c>
      <c r="K1584" s="458"/>
      <c r="L1584" s="81"/>
      <c r="M1584" s="82">
        <v>7</v>
      </c>
      <c r="N1584" s="82">
        <v>241</v>
      </c>
    </row>
    <row r="1585" spans="1:14" ht="26.25" customHeight="1">
      <c r="A1585" s="343" t="s">
        <v>1649</v>
      </c>
      <c r="B1585" s="344" t="s">
        <v>1650</v>
      </c>
      <c r="C1585" s="343" t="s">
        <v>1775</v>
      </c>
      <c r="D1585" s="344" t="s">
        <v>1776</v>
      </c>
      <c r="E1585" s="349" t="s">
        <v>4284</v>
      </c>
      <c r="F1585" s="343">
        <v>523</v>
      </c>
      <c r="G1585" s="82">
        <v>2</v>
      </c>
      <c r="H1585" s="82"/>
      <c r="I1585" s="82">
        <v>1</v>
      </c>
      <c r="J1585" s="82">
        <v>3</v>
      </c>
      <c r="K1585" s="460"/>
      <c r="L1585" s="82">
        <v>3</v>
      </c>
      <c r="M1585" s="82">
        <v>9</v>
      </c>
      <c r="N1585" s="82">
        <v>308</v>
      </c>
    </row>
    <row r="1586" spans="1:14" ht="26.25" customHeight="1">
      <c r="A1586" s="343" t="s">
        <v>1649</v>
      </c>
      <c r="B1586" s="344" t="s">
        <v>1650</v>
      </c>
      <c r="C1586" s="343" t="s">
        <v>4671</v>
      </c>
      <c r="D1586" s="344" t="s">
        <v>4672</v>
      </c>
      <c r="E1586" s="349" t="s">
        <v>4284</v>
      </c>
      <c r="F1586" s="343">
        <v>543</v>
      </c>
      <c r="G1586" s="81"/>
      <c r="H1586" s="82"/>
      <c r="I1586" s="81"/>
      <c r="J1586" s="81">
        <v>1</v>
      </c>
      <c r="K1586" s="460"/>
      <c r="L1586" s="81">
        <v>1</v>
      </c>
      <c r="M1586" s="82">
        <v>2</v>
      </c>
      <c r="N1586" s="82">
        <v>71</v>
      </c>
    </row>
    <row r="1587" spans="1:14" ht="26.25" customHeight="1">
      <c r="A1587" s="343" t="s">
        <v>1649</v>
      </c>
      <c r="B1587" s="344" t="s">
        <v>1650</v>
      </c>
      <c r="C1587" s="343" t="s">
        <v>1777</v>
      </c>
      <c r="D1587" s="344" t="s">
        <v>1778</v>
      </c>
      <c r="E1587" s="349" t="s">
        <v>4284</v>
      </c>
      <c r="F1587" s="343">
        <v>543</v>
      </c>
      <c r="G1587" s="82">
        <v>3</v>
      </c>
      <c r="H1587" s="82"/>
      <c r="I1587" s="82"/>
      <c r="J1587" s="82"/>
      <c r="K1587" s="458"/>
      <c r="L1587" s="82"/>
      <c r="M1587" s="82">
        <v>3</v>
      </c>
      <c r="N1587" s="82">
        <v>108</v>
      </c>
    </row>
    <row r="1588" spans="1:14" ht="26.25" customHeight="1">
      <c r="A1588" s="343" t="s">
        <v>1649</v>
      </c>
      <c r="B1588" s="344" t="s">
        <v>1650</v>
      </c>
      <c r="C1588" s="343" t="s">
        <v>1779</v>
      </c>
      <c r="D1588" s="344" t="s">
        <v>1780</v>
      </c>
      <c r="E1588" s="349" t="s">
        <v>4284</v>
      </c>
      <c r="F1588" s="343">
        <v>542</v>
      </c>
      <c r="G1588" s="82">
        <v>1</v>
      </c>
      <c r="H1588" s="81"/>
      <c r="I1588" s="81"/>
      <c r="J1588" s="82">
        <v>2</v>
      </c>
      <c r="K1588" s="460">
        <v>2</v>
      </c>
      <c r="L1588" s="82">
        <v>6</v>
      </c>
      <c r="M1588" s="82">
        <v>11</v>
      </c>
      <c r="N1588" s="82">
        <v>76</v>
      </c>
    </row>
    <row r="1589" spans="1:14" ht="26.25" customHeight="1">
      <c r="A1589" s="343" t="s">
        <v>1649</v>
      </c>
      <c r="B1589" s="344" t="s">
        <v>1650</v>
      </c>
      <c r="C1589" s="343" t="s">
        <v>491</v>
      </c>
      <c r="D1589" s="344" t="s">
        <v>492</v>
      </c>
      <c r="E1589" s="349" t="s">
        <v>4284</v>
      </c>
      <c r="F1589" s="343">
        <v>421</v>
      </c>
      <c r="G1589" s="81">
        <v>5</v>
      </c>
      <c r="H1589" s="82"/>
      <c r="I1589" s="81">
        <v>3</v>
      </c>
      <c r="J1589" s="82">
        <v>2</v>
      </c>
      <c r="K1589" s="458">
        <v>2</v>
      </c>
      <c r="L1589" s="81">
        <v>2</v>
      </c>
      <c r="M1589" s="82">
        <v>14</v>
      </c>
      <c r="N1589" s="82">
        <v>307</v>
      </c>
    </row>
    <row r="1590" spans="1:14" ht="26.25" customHeight="1">
      <c r="A1590" s="343" t="s">
        <v>1649</v>
      </c>
      <c r="B1590" s="344" t="s">
        <v>1650</v>
      </c>
      <c r="C1590" s="343" t="s">
        <v>871</v>
      </c>
      <c r="D1590" s="344" t="s">
        <v>872</v>
      </c>
      <c r="E1590" s="349" t="s">
        <v>4284</v>
      </c>
      <c r="F1590" s="343">
        <v>524</v>
      </c>
      <c r="G1590" s="82"/>
      <c r="H1590" s="82"/>
      <c r="I1590" s="81"/>
      <c r="J1590" s="82"/>
      <c r="K1590" s="458">
        <v>1</v>
      </c>
      <c r="L1590" s="82">
        <v>1</v>
      </c>
      <c r="M1590" s="82">
        <v>2</v>
      </c>
      <c r="N1590" s="82">
        <v>291</v>
      </c>
    </row>
    <row r="1591" spans="1:14" ht="26.25" customHeight="1">
      <c r="A1591" s="343" t="s">
        <v>1649</v>
      </c>
      <c r="B1591" s="344" t="s">
        <v>1650</v>
      </c>
      <c r="C1591" s="343" t="s">
        <v>1781</v>
      </c>
      <c r="D1591" s="344" t="s">
        <v>1782</v>
      </c>
      <c r="E1591" s="349" t="s">
        <v>4284</v>
      </c>
      <c r="F1591" s="343">
        <v>523</v>
      </c>
      <c r="G1591" s="82"/>
      <c r="H1591" s="81"/>
      <c r="I1591" s="81"/>
      <c r="J1591" s="81">
        <v>1</v>
      </c>
      <c r="K1591" s="460"/>
      <c r="L1591" s="81"/>
      <c r="M1591" s="82">
        <v>1</v>
      </c>
      <c r="N1591" s="82">
        <v>45</v>
      </c>
    </row>
    <row r="1592" spans="1:14" ht="26.25" customHeight="1">
      <c r="A1592" s="343" t="s">
        <v>1649</v>
      </c>
      <c r="B1592" s="344" t="s">
        <v>1650</v>
      </c>
      <c r="C1592" s="343" t="s">
        <v>1617</v>
      </c>
      <c r="D1592" s="344" t="s">
        <v>1618</v>
      </c>
      <c r="E1592" s="349" t="s">
        <v>4284</v>
      </c>
      <c r="F1592" s="343">
        <v>529</v>
      </c>
      <c r="G1592" s="82">
        <v>4</v>
      </c>
      <c r="H1592" s="82">
        <v>1</v>
      </c>
      <c r="I1592" s="81"/>
      <c r="J1592" s="82">
        <v>3</v>
      </c>
      <c r="K1592" s="458"/>
      <c r="L1592" s="82"/>
      <c r="M1592" s="82">
        <v>8</v>
      </c>
      <c r="N1592" s="82">
        <v>278</v>
      </c>
    </row>
    <row r="1593" spans="1:14" ht="26.25" customHeight="1">
      <c r="A1593" s="343" t="s">
        <v>1649</v>
      </c>
      <c r="B1593" s="344" t="s">
        <v>1650</v>
      </c>
      <c r="C1593" s="343" t="s">
        <v>1783</v>
      </c>
      <c r="D1593" s="344" t="s">
        <v>1784</v>
      </c>
      <c r="E1593" s="349" t="s">
        <v>4284</v>
      </c>
      <c r="F1593" s="343">
        <v>581</v>
      </c>
      <c r="G1593" s="82">
        <v>1</v>
      </c>
      <c r="H1593" s="81"/>
      <c r="I1593" s="81">
        <v>1</v>
      </c>
      <c r="J1593" s="82">
        <v>1</v>
      </c>
      <c r="K1593" s="460"/>
      <c r="L1593" s="81"/>
      <c r="M1593" s="82">
        <v>3</v>
      </c>
      <c r="N1593" s="82">
        <v>257</v>
      </c>
    </row>
    <row r="1594" spans="1:14" ht="26.25" customHeight="1">
      <c r="A1594" s="343" t="s">
        <v>1649</v>
      </c>
      <c r="B1594" s="344" t="s">
        <v>1650</v>
      </c>
      <c r="C1594" s="343" t="s">
        <v>1785</v>
      </c>
      <c r="D1594" s="344" t="s">
        <v>1457</v>
      </c>
      <c r="E1594" s="349" t="s">
        <v>4287</v>
      </c>
      <c r="F1594" s="343">
        <v>142</v>
      </c>
      <c r="G1594" s="82"/>
      <c r="H1594" s="82"/>
      <c r="I1594" s="81">
        <v>1</v>
      </c>
      <c r="J1594" s="82">
        <v>2</v>
      </c>
      <c r="K1594" s="460"/>
      <c r="L1594" s="82"/>
      <c r="M1594" s="82">
        <v>3</v>
      </c>
      <c r="N1594" s="82">
        <v>36</v>
      </c>
    </row>
    <row r="1595" spans="1:14" ht="26.25" customHeight="1">
      <c r="A1595" s="343" t="s">
        <v>1649</v>
      </c>
      <c r="B1595" s="344" t="s">
        <v>1650</v>
      </c>
      <c r="C1595" s="343" t="s">
        <v>1786</v>
      </c>
      <c r="D1595" s="344" t="s">
        <v>701</v>
      </c>
      <c r="E1595" s="349" t="s">
        <v>4284</v>
      </c>
      <c r="F1595" s="343">
        <v>421</v>
      </c>
      <c r="G1595" s="82">
        <v>6</v>
      </c>
      <c r="H1595" s="81">
        <v>2</v>
      </c>
      <c r="I1595" s="82">
        <v>2</v>
      </c>
      <c r="J1595" s="82">
        <v>3</v>
      </c>
      <c r="K1595" s="458"/>
      <c r="L1595" s="81">
        <v>2</v>
      </c>
      <c r="M1595" s="82">
        <v>15</v>
      </c>
      <c r="N1595" s="82">
        <v>163</v>
      </c>
    </row>
    <row r="1596" spans="1:14" ht="26.25" customHeight="1">
      <c r="A1596" s="343" t="s">
        <v>1649</v>
      </c>
      <c r="B1596" s="344" t="s">
        <v>1650</v>
      </c>
      <c r="C1596" s="343" t="s">
        <v>1787</v>
      </c>
      <c r="D1596" s="344" t="s">
        <v>1788</v>
      </c>
      <c r="E1596" s="349" t="s">
        <v>4284</v>
      </c>
      <c r="F1596" s="343">
        <v>421</v>
      </c>
      <c r="G1596" s="82">
        <v>4</v>
      </c>
      <c r="H1596" s="82"/>
      <c r="I1596" s="81">
        <v>1</v>
      </c>
      <c r="J1596" s="81">
        <v>5</v>
      </c>
      <c r="K1596" s="460"/>
      <c r="L1596" s="81">
        <v>1</v>
      </c>
      <c r="M1596" s="82">
        <v>11</v>
      </c>
      <c r="N1596" s="82">
        <v>77</v>
      </c>
    </row>
    <row r="1597" spans="1:14" ht="26.25" customHeight="1">
      <c r="A1597" s="343" t="s">
        <v>1649</v>
      </c>
      <c r="B1597" s="344" t="s">
        <v>1650</v>
      </c>
      <c r="C1597" s="343" t="s">
        <v>4673</v>
      </c>
      <c r="D1597" s="344" t="s">
        <v>464</v>
      </c>
      <c r="E1597" s="349" t="s">
        <v>4284</v>
      </c>
      <c r="F1597" s="343">
        <v>441</v>
      </c>
      <c r="G1597" s="81"/>
      <c r="H1597" s="82"/>
      <c r="I1597" s="81"/>
      <c r="J1597" s="82">
        <v>1</v>
      </c>
      <c r="K1597" s="458">
        <v>1</v>
      </c>
      <c r="L1597" s="82"/>
      <c r="M1597" s="82">
        <v>2</v>
      </c>
      <c r="N1597" s="82">
        <v>19</v>
      </c>
    </row>
    <row r="1598" spans="1:14" ht="26.25" customHeight="1">
      <c r="A1598" s="343" t="s">
        <v>1649</v>
      </c>
      <c r="B1598" s="344" t="s">
        <v>1650</v>
      </c>
      <c r="C1598" s="343" t="s">
        <v>1789</v>
      </c>
      <c r="D1598" s="344" t="s">
        <v>1687</v>
      </c>
      <c r="E1598" s="349" t="s">
        <v>4284</v>
      </c>
      <c r="F1598" s="343">
        <v>314</v>
      </c>
      <c r="G1598" s="81">
        <v>4</v>
      </c>
      <c r="H1598" s="81">
        <v>3</v>
      </c>
      <c r="I1598" s="82">
        <v>1</v>
      </c>
      <c r="J1598" s="81"/>
      <c r="K1598" s="458"/>
      <c r="L1598" s="82">
        <v>3</v>
      </c>
      <c r="M1598" s="82">
        <v>11</v>
      </c>
      <c r="N1598" s="82">
        <v>58</v>
      </c>
    </row>
    <row r="1599" spans="1:14" ht="26.25" customHeight="1">
      <c r="A1599" s="343" t="s">
        <v>1649</v>
      </c>
      <c r="B1599" s="344" t="s">
        <v>1650</v>
      </c>
      <c r="C1599" s="343" t="s">
        <v>698</v>
      </c>
      <c r="D1599" s="344" t="s">
        <v>699</v>
      </c>
      <c r="E1599" s="349" t="s">
        <v>4284</v>
      </c>
      <c r="F1599" s="343">
        <v>144</v>
      </c>
      <c r="G1599" s="81">
        <v>13</v>
      </c>
      <c r="H1599" s="81"/>
      <c r="I1599" s="81"/>
      <c r="J1599" s="81">
        <v>1</v>
      </c>
      <c r="K1599" s="458"/>
      <c r="L1599" s="81">
        <v>2</v>
      </c>
      <c r="M1599" s="82">
        <v>16</v>
      </c>
      <c r="N1599" s="82">
        <v>126</v>
      </c>
    </row>
    <row r="1600" spans="1:14" ht="26.25" customHeight="1">
      <c r="A1600" s="343" t="s">
        <v>1649</v>
      </c>
      <c r="B1600" s="344" t="s">
        <v>1650</v>
      </c>
      <c r="C1600" s="343" t="s">
        <v>1790</v>
      </c>
      <c r="D1600" s="344" t="s">
        <v>589</v>
      </c>
      <c r="E1600" s="349" t="s">
        <v>4287</v>
      </c>
      <c r="F1600" s="343">
        <v>222</v>
      </c>
      <c r="G1600" s="82"/>
      <c r="H1600" s="81"/>
      <c r="I1600" s="81"/>
      <c r="J1600" s="81">
        <v>1</v>
      </c>
      <c r="K1600" s="460"/>
      <c r="L1600" s="81"/>
      <c r="M1600" s="82">
        <v>1</v>
      </c>
      <c r="N1600" s="82">
        <v>5</v>
      </c>
    </row>
    <row r="1601" spans="1:14" ht="26.25" customHeight="1">
      <c r="A1601" s="343" t="s">
        <v>1649</v>
      </c>
      <c r="B1601" s="344" t="s">
        <v>1650</v>
      </c>
      <c r="C1601" s="343" t="s">
        <v>4674</v>
      </c>
      <c r="D1601" s="344" t="s">
        <v>1706</v>
      </c>
      <c r="E1601" s="349" t="s">
        <v>4287</v>
      </c>
      <c r="F1601" s="343">
        <v>524</v>
      </c>
      <c r="G1601" s="81"/>
      <c r="H1601" s="81"/>
      <c r="I1601" s="81"/>
      <c r="J1601" s="82">
        <v>1</v>
      </c>
      <c r="K1601" s="460"/>
      <c r="L1601" s="81"/>
      <c r="M1601" s="82">
        <v>1</v>
      </c>
      <c r="N1601" s="82">
        <v>7</v>
      </c>
    </row>
    <row r="1602" spans="1:14" ht="26.25" customHeight="1">
      <c r="A1602" s="343" t="s">
        <v>1649</v>
      </c>
      <c r="B1602" s="344" t="s">
        <v>1650</v>
      </c>
      <c r="C1602" s="343" t="s">
        <v>1791</v>
      </c>
      <c r="D1602" s="344" t="s">
        <v>1792</v>
      </c>
      <c r="E1602" s="349" t="s">
        <v>4287</v>
      </c>
      <c r="F1602" s="343">
        <v>380</v>
      </c>
      <c r="G1602" s="81">
        <v>1</v>
      </c>
      <c r="H1602" s="82"/>
      <c r="I1602" s="81"/>
      <c r="J1602" s="81"/>
      <c r="K1602" s="460">
        <v>1</v>
      </c>
      <c r="L1602" s="81"/>
      <c r="M1602" s="82">
        <v>2</v>
      </c>
      <c r="N1602" s="82">
        <v>4</v>
      </c>
    </row>
    <row r="1603" spans="1:14" ht="26.25" customHeight="1">
      <c r="A1603" s="343" t="s">
        <v>1649</v>
      </c>
      <c r="B1603" s="344" t="s">
        <v>1650</v>
      </c>
      <c r="C1603" s="343" t="s">
        <v>4675</v>
      </c>
      <c r="D1603" s="344" t="s">
        <v>4676</v>
      </c>
      <c r="E1603" s="349" t="s">
        <v>4287</v>
      </c>
      <c r="F1603" s="343">
        <v>314</v>
      </c>
      <c r="G1603" s="82">
        <v>1</v>
      </c>
      <c r="H1603" s="82"/>
      <c r="I1603" s="81"/>
      <c r="J1603" s="81"/>
      <c r="K1603" s="460"/>
      <c r="L1603" s="81"/>
      <c r="M1603" s="82">
        <v>1</v>
      </c>
      <c r="N1603" s="82">
        <v>0</v>
      </c>
    </row>
    <row r="1604" spans="1:14" ht="26.25" customHeight="1">
      <c r="A1604" s="343" t="s">
        <v>1649</v>
      </c>
      <c r="B1604" s="344" t="s">
        <v>1650</v>
      </c>
      <c r="C1604" s="343" t="s">
        <v>4677</v>
      </c>
      <c r="D1604" s="344" t="s">
        <v>4678</v>
      </c>
      <c r="E1604" s="349" t="s">
        <v>4287</v>
      </c>
      <c r="F1604" s="343">
        <v>321</v>
      </c>
      <c r="G1604" s="82">
        <v>1</v>
      </c>
      <c r="H1604" s="82"/>
      <c r="I1604" s="82"/>
      <c r="J1604" s="82"/>
      <c r="K1604" s="458"/>
      <c r="L1604" s="82"/>
      <c r="M1604" s="82">
        <v>1</v>
      </c>
      <c r="N1604" s="82">
        <v>0</v>
      </c>
    </row>
    <row r="1605" spans="1:14" ht="26.25" customHeight="1">
      <c r="A1605" s="343" t="s">
        <v>1649</v>
      </c>
      <c r="B1605" s="344" t="s">
        <v>1650</v>
      </c>
      <c r="C1605" s="343" t="s">
        <v>4679</v>
      </c>
      <c r="D1605" s="344" t="s">
        <v>4680</v>
      </c>
      <c r="E1605" s="349" t="s">
        <v>4287</v>
      </c>
      <c r="F1605" s="343">
        <v>421</v>
      </c>
      <c r="G1605" s="82">
        <v>1</v>
      </c>
      <c r="H1605" s="81"/>
      <c r="I1605" s="82"/>
      <c r="J1605" s="82"/>
      <c r="K1605" s="458"/>
      <c r="L1605" s="81"/>
      <c r="M1605" s="82">
        <v>1</v>
      </c>
      <c r="N1605" s="82">
        <v>0</v>
      </c>
    </row>
    <row r="1606" spans="1:14" ht="26.25" customHeight="1">
      <c r="A1606" s="343" t="s">
        <v>1793</v>
      </c>
      <c r="B1606" s="344" t="s">
        <v>1794</v>
      </c>
      <c r="C1606" s="343" t="s">
        <v>1795</v>
      </c>
      <c r="D1606" s="344" t="s">
        <v>1796</v>
      </c>
      <c r="E1606" s="349" t="s">
        <v>4284</v>
      </c>
      <c r="F1606" s="343">
        <v>726</v>
      </c>
      <c r="G1606" s="82"/>
      <c r="H1606" s="82"/>
      <c r="I1606" s="82"/>
      <c r="J1606" s="82">
        <v>7</v>
      </c>
      <c r="K1606" s="458">
        <v>2</v>
      </c>
      <c r="L1606" s="82">
        <v>6</v>
      </c>
      <c r="M1606" s="82">
        <v>15</v>
      </c>
      <c r="N1606" s="82">
        <v>331</v>
      </c>
    </row>
    <row r="1607" spans="1:14" ht="26.25" customHeight="1">
      <c r="A1607" s="343" t="s">
        <v>1793</v>
      </c>
      <c r="B1607" s="344" t="s">
        <v>1794</v>
      </c>
      <c r="C1607" s="343" t="s">
        <v>1797</v>
      </c>
      <c r="D1607" s="344" t="s">
        <v>1318</v>
      </c>
      <c r="E1607" s="349" t="s">
        <v>4287</v>
      </c>
      <c r="F1607" s="343">
        <v>726</v>
      </c>
      <c r="G1607" s="81">
        <v>1</v>
      </c>
      <c r="H1607" s="81">
        <v>1</v>
      </c>
      <c r="I1607" s="82"/>
      <c r="J1607" s="82">
        <v>2</v>
      </c>
      <c r="K1607" s="458"/>
      <c r="L1607" s="82"/>
      <c r="M1607" s="82">
        <v>4</v>
      </c>
      <c r="N1607" s="82">
        <v>29</v>
      </c>
    </row>
    <row r="1608" spans="1:14" ht="26.25" customHeight="1">
      <c r="A1608" s="343" t="s">
        <v>1793</v>
      </c>
      <c r="B1608" s="344" t="s">
        <v>1794</v>
      </c>
      <c r="C1608" s="343" t="s">
        <v>1798</v>
      </c>
      <c r="D1608" s="344" t="s">
        <v>1796</v>
      </c>
      <c r="E1608" s="349" t="s">
        <v>4284</v>
      </c>
      <c r="F1608" s="343">
        <v>726</v>
      </c>
      <c r="G1608" s="81">
        <v>44</v>
      </c>
      <c r="H1608" s="81">
        <v>9</v>
      </c>
      <c r="I1608" s="81">
        <v>5</v>
      </c>
      <c r="J1608" s="82">
        <v>9</v>
      </c>
      <c r="K1608" s="458">
        <v>4</v>
      </c>
      <c r="L1608" s="82">
        <v>1</v>
      </c>
      <c r="M1608" s="82">
        <v>72</v>
      </c>
      <c r="N1608" s="82">
        <v>270</v>
      </c>
    </row>
    <row r="1609" spans="1:14" ht="26.25" customHeight="1">
      <c r="A1609" s="343" t="s">
        <v>1799</v>
      </c>
      <c r="B1609" s="344" t="s">
        <v>1800</v>
      </c>
      <c r="C1609" s="343" t="s">
        <v>816</v>
      </c>
      <c r="D1609" s="344" t="s">
        <v>795</v>
      </c>
      <c r="E1609" s="349" t="s">
        <v>4284</v>
      </c>
      <c r="F1609" s="343">
        <v>581</v>
      </c>
      <c r="G1609" s="81">
        <v>1</v>
      </c>
      <c r="H1609" s="82">
        <v>3</v>
      </c>
      <c r="I1609" s="82"/>
      <c r="J1609" s="82">
        <v>38</v>
      </c>
      <c r="K1609" s="458">
        <v>15</v>
      </c>
      <c r="L1609" s="82">
        <v>27</v>
      </c>
      <c r="M1609" s="82">
        <v>84</v>
      </c>
      <c r="N1609" s="82">
        <v>789</v>
      </c>
    </row>
    <row r="1610" spans="1:14" ht="26.25" customHeight="1">
      <c r="A1610" s="343" t="s">
        <v>1799</v>
      </c>
      <c r="B1610" s="344" t="s">
        <v>1800</v>
      </c>
      <c r="C1610" s="343" t="s">
        <v>1801</v>
      </c>
      <c r="D1610" s="344" t="s">
        <v>1802</v>
      </c>
      <c r="E1610" s="349" t="s">
        <v>4287</v>
      </c>
      <c r="F1610" s="343">
        <v>581</v>
      </c>
      <c r="G1610" s="82"/>
      <c r="H1610" s="81"/>
      <c r="I1610" s="82"/>
      <c r="J1610" s="82"/>
      <c r="K1610" s="458">
        <v>1</v>
      </c>
      <c r="L1610" s="82"/>
      <c r="M1610" s="82">
        <v>1</v>
      </c>
      <c r="N1610" s="82">
        <v>22</v>
      </c>
    </row>
    <row r="1611" spans="1:14" ht="26.25" customHeight="1">
      <c r="A1611" s="343" t="s">
        <v>1799</v>
      </c>
      <c r="B1611" s="344" t="s">
        <v>1800</v>
      </c>
      <c r="C1611" s="343" t="s">
        <v>1803</v>
      </c>
      <c r="D1611" s="344" t="s">
        <v>1804</v>
      </c>
      <c r="E1611" s="349" t="s">
        <v>4287</v>
      </c>
      <c r="F1611" s="343">
        <v>581</v>
      </c>
      <c r="G1611" s="81"/>
      <c r="H1611" s="81"/>
      <c r="I1611" s="81"/>
      <c r="J1611" s="82">
        <v>1</v>
      </c>
      <c r="K1611" s="458">
        <v>1</v>
      </c>
      <c r="L1611" s="82"/>
      <c r="M1611" s="82">
        <v>2</v>
      </c>
      <c r="N1611" s="82">
        <v>24</v>
      </c>
    </row>
    <row r="1612" spans="1:14" ht="26.25" customHeight="1">
      <c r="A1612" s="343" t="s">
        <v>1799</v>
      </c>
      <c r="B1612" s="344" t="s">
        <v>1800</v>
      </c>
      <c r="C1612" s="343" t="s">
        <v>1364</v>
      </c>
      <c r="D1612" s="344" t="s">
        <v>795</v>
      </c>
      <c r="E1612" s="349" t="s">
        <v>4296</v>
      </c>
      <c r="F1612" s="343">
        <v>581</v>
      </c>
      <c r="G1612" s="81"/>
      <c r="H1612" s="81"/>
      <c r="I1612" s="81"/>
      <c r="J1612" s="82"/>
      <c r="K1612" s="458"/>
      <c r="L1612" s="82">
        <v>1</v>
      </c>
      <c r="M1612" s="82">
        <v>1</v>
      </c>
      <c r="N1612" s="82">
        <v>18</v>
      </c>
    </row>
    <row r="1613" spans="1:14" ht="26.25" customHeight="1">
      <c r="A1613" s="343" t="s">
        <v>1799</v>
      </c>
      <c r="B1613" s="344" t="s">
        <v>1800</v>
      </c>
      <c r="C1613" s="343" t="s">
        <v>794</v>
      </c>
      <c r="D1613" s="344" t="s">
        <v>795</v>
      </c>
      <c r="E1613" s="349" t="s">
        <v>4287</v>
      </c>
      <c r="F1613" s="343">
        <v>581</v>
      </c>
      <c r="G1613" s="81">
        <v>23</v>
      </c>
      <c r="H1613" s="81">
        <v>5</v>
      </c>
      <c r="I1613" s="81">
        <v>2</v>
      </c>
      <c r="J1613" s="82">
        <v>9</v>
      </c>
      <c r="K1613" s="460">
        <v>3</v>
      </c>
      <c r="L1613" s="81">
        <v>5</v>
      </c>
      <c r="M1613" s="82">
        <v>47</v>
      </c>
      <c r="N1613" s="82">
        <v>368</v>
      </c>
    </row>
    <row r="1614" spans="1:14" ht="26.25" customHeight="1">
      <c r="A1614" s="343" t="s">
        <v>1799</v>
      </c>
      <c r="B1614" s="344" t="s">
        <v>1800</v>
      </c>
      <c r="C1614" s="343" t="s">
        <v>1517</v>
      </c>
      <c r="D1614" s="344" t="s">
        <v>1518</v>
      </c>
      <c r="E1614" s="349" t="s">
        <v>4284</v>
      </c>
      <c r="F1614" s="343">
        <v>581</v>
      </c>
      <c r="G1614" s="81">
        <v>7</v>
      </c>
      <c r="H1614" s="81">
        <v>2</v>
      </c>
      <c r="I1614" s="81"/>
      <c r="J1614" s="82">
        <v>2</v>
      </c>
      <c r="K1614" s="458"/>
      <c r="L1614" s="82">
        <v>1</v>
      </c>
      <c r="M1614" s="82">
        <v>12</v>
      </c>
      <c r="N1614" s="82">
        <v>237</v>
      </c>
    </row>
    <row r="1615" spans="1:14" ht="26.25" customHeight="1">
      <c r="A1615" s="343" t="s">
        <v>1805</v>
      </c>
      <c r="B1615" s="344" t="s">
        <v>1806</v>
      </c>
      <c r="C1615" s="343" t="s">
        <v>490</v>
      </c>
      <c r="D1615" s="344" t="s">
        <v>146</v>
      </c>
      <c r="E1615" s="349" t="s">
        <v>4284</v>
      </c>
      <c r="F1615" s="343">
        <v>581</v>
      </c>
      <c r="G1615" s="81"/>
      <c r="H1615" s="81">
        <v>1</v>
      </c>
      <c r="I1615" s="81">
        <v>5</v>
      </c>
      <c r="J1615" s="82">
        <v>3</v>
      </c>
      <c r="K1615" s="458">
        <v>1</v>
      </c>
      <c r="L1615" s="82">
        <v>5</v>
      </c>
      <c r="M1615" s="82">
        <v>15</v>
      </c>
      <c r="N1615" s="82">
        <v>79</v>
      </c>
    </row>
    <row r="1616" spans="1:14" ht="26.25" customHeight="1">
      <c r="A1616" s="343" t="s">
        <v>1805</v>
      </c>
      <c r="B1616" s="344" t="s">
        <v>1806</v>
      </c>
      <c r="C1616" s="343" t="s">
        <v>354</v>
      </c>
      <c r="D1616" s="344" t="s">
        <v>134</v>
      </c>
      <c r="E1616" s="349" t="s">
        <v>4284</v>
      </c>
      <c r="F1616" s="343">
        <v>421</v>
      </c>
      <c r="G1616" s="81"/>
      <c r="H1616" s="81"/>
      <c r="I1616" s="82">
        <v>6</v>
      </c>
      <c r="J1616" s="82">
        <v>15</v>
      </c>
      <c r="K1616" s="458">
        <v>3</v>
      </c>
      <c r="L1616" s="82">
        <v>8</v>
      </c>
      <c r="M1616" s="82">
        <v>32</v>
      </c>
      <c r="N1616" s="82">
        <v>444</v>
      </c>
    </row>
    <row r="1617" spans="1:14" ht="26.25" customHeight="1">
      <c r="A1617" s="343" t="s">
        <v>1805</v>
      </c>
      <c r="B1617" s="344" t="s">
        <v>1806</v>
      </c>
      <c r="C1617" s="343" t="s">
        <v>355</v>
      </c>
      <c r="D1617" s="344" t="s">
        <v>356</v>
      </c>
      <c r="E1617" s="349" t="s">
        <v>4284</v>
      </c>
      <c r="F1617" s="343">
        <v>145</v>
      </c>
      <c r="G1617" s="81"/>
      <c r="H1617" s="81"/>
      <c r="I1617" s="81"/>
      <c r="J1617" s="82">
        <v>24</v>
      </c>
      <c r="K1617" s="458">
        <v>2</v>
      </c>
      <c r="L1617" s="82">
        <v>13</v>
      </c>
      <c r="M1617" s="82">
        <v>39</v>
      </c>
      <c r="N1617" s="82">
        <v>119</v>
      </c>
    </row>
    <row r="1618" spans="1:14" ht="26.25" customHeight="1">
      <c r="A1618" s="343" t="s">
        <v>1805</v>
      </c>
      <c r="B1618" s="344" t="s">
        <v>1806</v>
      </c>
      <c r="C1618" s="343" t="s">
        <v>460</v>
      </c>
      <c r="D1618" s="344" t="s">
        <v>142</v>
      </c>
      <c r="E1618" s="349" t="s">
        <v>4284</v>
      </c>
      <c r="F1618" s="343">
        <v>421</v>
      </c>
      <c r="G1618" s="81"/>
      <c r="H1618" s="81"/>
      <c r="I1618" s="81"/>
      <c r="J1618" s="82">
        <v>4</v>
      </c>
      <c r="K1618" s="460">
        <v>1</v>
      </c>
      <c r="L1618" s="82">
        <v>1</v>
      </c>
      <c r="M1618" s="82">
        <v>6</v>
      </c>
      <c r="N1618" s="82">
        <v>226</v>
      </c>
    </row>
    <row r="1619" spans="1:14" ht="26.25" customHeight="1">
      <c r="A1619" s="343" t="s">
        <v>1805</v>
      </c>
      <c r="B1619" s="344" t="s">
        <v>1806</v>
      </c>
      <c r="C1619" s="343" t="s">
        <v>1807</v>
      </c>
      <c r="D1619" s="344" t="s">
        <v>1808</v>
      </c>
      <c r="E1619" s="349" t="s">
        <v>4284</v>
      </c>
      <c r="F1619" s="343">
        <v>481</v>
      </c>
      <c r="G1619" s="81"/>
      <c r="H1619" s="81"/>
      <c r="I1619" s="82"/>
      <c r="J1619" s="82">
        <v>10</v>
      </c>
      <c r="K1619" s="458"/>
      <c r="L1619" s="82">
        <v>3</v>
      </c>
      <c r="M1619" s="82">
        <v>13</v>
      </c>
      <c r="N1619" s="82">
        <v>233</v>
      </c>
    </row>
    <row r="1620" spans="1:14" ht="26.25" customHeight="1">
      <c r="A1620" s="343" t="s">
        <v>1805</v>
      </c>
      <c r="B1620" s="344" t="s">
        <v>1806</v>
      </c>
      <c r="C1620" s="343" t="s">
        <v>395</v>
      </c>
      <c r="D1620" s="344" t="s">
        <v>396</v>
      </c>
      <c r="E1620" s="349" t="s">
        <v>4284</v>
      </c>
      <c r="F1620" s="343">
        <v>621</v>
      </c>
      <c r="G1620" s="81"/>
      <c r="H1620" s="81"/>
      <c r="I1620" s="81">
        <v>1</v>
      </c>
      <c r="J1620" s="82">
        <v>4</v>
      </c>
      <c r="K1620" s="458">
        <v>2</v>
      </c>
      <c r="L1620" s="81"/>
      <c r="M1620" s="82">
        <v>7</v>
      </c>
      <c r="N1620" s="82">
        <v>8</v>
      </c>
    </row>
    <row r="1621" spans="1:14" ht="26.25" customHeight="1">
      <c r="A1621" s="343" t="s">
        <v>1805</v>
      </c>
      <c r="B1621" s="344" t="s">
        <v>1806</v>
      </c>
      <c r="C1621" s="343" t="s">
        <v>1809</v>
      </c>
      <c r="D1621" s="344" t="s">
        <v>1810</v>
      </c>
      <c r="E1621" s="349" t="s">
        <v>4284</v>
      </c>
      <c r="F1621" s="343">
        <v>621</v>
      </c>
      <c r="G1621" s="81">
        <v>1</v>
      </c>
      <c r="H1621" s="81"/>
      <c r="I1621" s="82">
        <v>1</v>
      </c>
      <c r="J1621" s="82">
        <v>6</v>
      </c>
      <c r="K1621" s="458">
        <v>4</v>
      </c>
      <c r="L1621" s="82">
        <v>4</v>
      </c>
      <c r="M1621" s="82">
        <v>16</v>
      </c>
      <c r="N1621" s="82">
        <v>100</v>
      </c>
    </row>
    <row r="1622" spans="1:14" ht="26.25" customHeight="1">
      <c r="A1622" s="343" t="s">
        <v>1805</v>
      </c>
      <c r="B1622" s="344" t="s">
        <v>1806</v>
      </c>
      <c r="C1622" s="343" t="s">
        <v>820</v>
      </c>
      <c r="D1622" s="344" t="s">
        <v>821</v>
      </c>
      <c r="E1622" s="349" t="s">
        <v>4284</v>
      </c>
      <c r="F1622" s="343">
        <v>443</v>
      </c>
      <c r="G1622" s="82"/>
      <c r="H1622" s="82"/>
      <c r="I1622" s="81">
        <v>1</v>
      </c>
      <c r="J1622" s="82">
        <v>2</v>
      </c>
      <c r="K1622" s="458"/>
      <c r="L1622" s="82">
        <v>2</v>
      </c>
      <c r="M1622" s="82">
        <v>5</v>
      </c>
      <c r="N1622" s="82">
        <v>51</v>
      </c>
    </row>
    <row r="1623" spans="1:14" ht="26.25" customHeight="1">
      <c r="A1623" s="343" t="s">
        <v>1805</v>
      </c>
      <c r="B1623" s="344" t="s">
        <v>1806</v>
      </c>
      <c r="C1623" s="343" t="s">
        <v>520</v>
      </c>
      <c r="D1623" s="344" t="s">
        <v>143</v>
      </c>
      <c r="E1623" s="349" t="s">
        <v>4284</v>
      </c>
      <c r="F1623" s="343">
        <v>441</v>
      </c>
      <c r="G1623" s="81"/>
      <c r="H1623" s="81"/>
      <c r="I1623" s="81">
        <v>1</v>
      </c>
      <c r="J1623" s="81">
        <v>12</v>
      </c>
      <c r="K1623" s="458"/>
      <c r="L1623" s="81">
        <v>3</v>
      </c>
      <c r="M1623" s="82">
        <v>16</v>
      </c>
      <c r="N1623" s="82">
        <v>140</v>
      </c>
    </row>
    <row r="1624" spans="1:14" ht="26.25" customHeight="1">
      <c r="A1624" s="343" t="s">
        <v>1805</v>
      </c>
      <c r="B1624" s="344" t="s">
        <v>1806</v>
      </c>
      <c r="C1624" s="343" t="s">
        <v>4683</v>
      </c>
      <c r="D1624" s="344" t="s">
        <v>4684</v>
      </c>
      <c r="E1624" s="349" t="s">
        <v>4284</v>
      </c>
      <c r="F1624" s="343">
        <v>441</v>
      </c>
      <c r="G1624" s="81">
        <v>1</v>
      </c>
      <c r="H1624" s="81"/>
      <c r="I1624" s="81"/>
      <c r="J1624" s="82"/>
      <c r="K1624" s="458"/>
      <c r="L1624" s="81"/>
      <c r="M1624" s="82">
        <v>1</v>
      </c>
      <c r="N1624" s="82">
        <v>58</v>
      </c>
    </row>
    <row r="1625" spans="1:14" ht="26.25" customHeight="1">
      <c r="A1625" s="343" t="s">
        <v>1805</v>
      </c>
      <c r="B1625" s="344" t="s">
        <v>1806</v>
      </c>
      <c r="C1625" s="343" t="s">
        <v>521</v>
      </c>
      <c r="D1625" s="344" t="s">
        <v>522</v>
      </c>
      <c r="E1625" s="349" t="s">
        <v>4284</v>
      </c>
      <c r="F1625" s="343">
        <v>145</v>
      </c>
      <c r="G1625" s="81"/>
      <c r="H1625" s="81"/>
      <c r="I1625" s="81"/>
      <c r="J1625" s="82">
        <v>32</v>
      </c>
      <c r="K1625" s="458">
        <v>2</v>
      </c>
      <c r="L1625" s="81">
        <v>2</v>
      </c>
      <c r="M1625" s="82">
        <v>36</v>
      </c>
      <c r="N1625" s="82">
        <v>79</v>
      </c>
    </row>
    <row r="1626" spans="1:14" ht="26.25" customHeight="1">
      <c r="A1626" s="343" t="s">
        <v>1805</v>
      </c>
      <c r="B1626" s="344" t="s">
        <v>1806</v>
      </c>
      <c r="C1626" s="343" t="s">
        <v>824</v>
      </c>
      <c r="D1626" s="344" t="s">
        <v>825</v>
      </c>
      <c r="E1626" s="349" t="s">
        <v>4284</v>
      </c>
      <c r="F1626" s="343">
        <v>443</v>
      </c>
      <c r="G1626" s="81"/>
      <c r="H1626" s="82"/>
      <c r="I1626" s="81"/>
      <c r="J1626" s="82">
        <v>14</v>
      </c>
      <c r="K1626" s="458">
        <v>5</v>
      </c>
      <c r="L1626" s="82">
        <v>12</v>
      </c>
      <c r="M1626" s="82">
        <v>31</v>
      </c>
      <c r="N1626" s="82">
        <v>202</v>
      </c>
    </row>
    <row r="1627" spans="1:14" ht="26.25" customHeight="1">
      <c r="A1627" s="343" t="s">
        <v>1805</v>
      </c>
      <c r="B1627" s="344" t="s">
        <v>1806</v>
      </c>
      <c r="C1627" s="343" t="s">
        <v>136</v>
      </c>
      <c r="D1627" s="344" t="s">
        <v>137</v>
      </c>
      <c r="E1627" s="349" t="s">
        <v>4284</v>
      </c>
      <c r="F1627" s="343">
        <v>461</v>
      </c>
      <c r="G1627" s="81">
        <v>1</v>
      </c>
      <c r="H1627" s="81"/>
      <c r="I1627" s="81"/>
      <c r="J1627" s="82">
        <v>63</v>
      </c>
      <c r="K1627" s="460">
        <v>8</v>
      </c>
      <c r="L1627" s="82">
        <v>18</v>
      </c>
      <c r="M1627" s="82">
        <v>90</v>
      </c>
      <c r="N1627" s="82">
        <v>476</v>
      </c>
    </row>
    <row r="1628" spans="1:14" ht="26.25" customHeight="1">
      <c r="A1628" s="343" t="s">
        <v>1805</v>
      </c>
      <c r="B1628" s="344" t="s">
        <v>1806</v>
      </c>
      <c r="C1628" s="343" t="s">
        <v>1811</v>
      </c>
      <c r="D1628" s="344" t="s">
        <v>1812</v>
      </c>
      <c r="E1628" s="349" t="s">
        <v>4284</v>
      </c>
      <c r="F1628" s="343">
        <v>461</v>
      </c>
      <c r="G1628" s="81"/>
      <c r="H1628" s="81"/>
      <c r="I1628" s="81"/>
      <c r="J1628" s="82">
        <v>2</v>
      </c>
      <c r="K1628" s="460">
        <v>2</v>
      </c>
      <c r="L1628" s="81">
        <v>2</v>
      </c>
      <c r="M1628" s="82">
        <v>6</v>
      </c>
      <c r="N1628" s="82">
        <v>95</v>
      </c>
    </row>
    <row r="1629" spans="1:14" ht="26.25" customHeight="1">
      <c r="A1629" s="343" t="s">
        <v>1805</v>
      </c>
      <c r="B1629" s="344" t="s">
        <v>1806</v>
      </c>
      <c r="C1629" s="343" t="s">
        <v>1813</v>
      </c>
      <c r="D1629" s="344" t="s">
        <v>1814</v>
      </c>
      <c r="E1629" s="349" t="s">
        <v>4284</v>
      </c>
      <c r="F1629" s="343">
        <v>441</v>
      </c>
      <c r="G1629" s="81"/>
      <c r="H1629" s="81"/>
      <c r="I1629" s="82"/>
      <c r="J1629" s="82"/>
      <c r="K1629" s="460"/>
      <c r="L1629" s="81">
        <v>1</v>
      </c>
      <c r="M1629" s="82">
        <v>1</v>
      </c>
      <c r="N1629" s="82">
        <v>6</v>
      </c>
    </row>
    <row r="1630" spans="1:14" ht="26.25" customHeight="1">
      <c r="A1630" s="343" t="s">
        <v>1805</v>
      </c>
      <c r="B1630" s="344" t="s">
        <v>1806</v>
      </c>
      <c r="C1630" s="343" t="s">
        <v>470</v>
      </c>
      <c r="D1630" s="344" t="s">
        <v>471</v>
      </c>
      <c r="E1630" s="349" t="s">
        <v>4284</v>
      </c>
      <c r="F1630" s="343">
        <v>442</v>
      </c>
      <c r="G1630" s="81"/>
      <c r="H1630" s="81"/>
      <c r="I1630" s="81">
        <v>2</v>
      </c>
      <c r="J1630" s="82">
        <v>24</v>
      </c>
      <c r="K1630" s="460">
        <v>7</v>
      </c>
      <c r="L1630" s="81">
        <v>11</v>
      </c>
      <c r="M1630" s="82">
        <v>44</v>
      </c>
      <c r="N1630" s="82">
        <v>385</v>
      </c>
    </row>
    <row r="1631" spans="1:14" ht="26.25" customHeight="1">
      <c r="A1631" s="343" t="s">
        <v>1805</v>
      </c>
      <c r="B1631" s="344" t="s">
        <v>1806</v>
      </c>
      <c r="C1631" s="343" t="s">
        <v>1816</v>
      </c>
      <c r="D1631" s="344" t="s">
        <v>1817</v>
      </c>
      <c r="E1631" s="349" t="s">
        <v>4284</v>
      </c>
      <c r="F1631" s="343">
        <v>851</v>
      </c>
      <c r="G1631" s="81"/>
      <c r="H1631" s="81"/>
      <c r="I1631" s="81"/>
      <c r="J1631" s="82">
        <v>3</v>
      </c>
      <c r="K1631" s="460">
        <v>1</v>
      </c>
      <c r="L1631" s="82"/>
      <c r="M1631" s="82">
        <v>4</v>
      </c>
      <c r="N1631" s="82">
        <v>31</v>
      </c>
    </row>
    <row r="1632" spans="1:14" ht="26.25" customHeight="1">
      <c r="A1632" s="343" t="s">
        <v>1805</v>
      </c>
      <c r="B1632" s="344" t="s">
        <v>1806</v>
      </c>
      <c r="C1632" s="343" t="s">
        <v>3527</v>
      </c>
      <c r="D1632" s="344" t="s">
        <v>4685</v>
      </c>
      <c r="E1632" s="349" t="s">
        <v>4287</v>
      </c>
      <c r="F1632" s="343">
        <v>145</v>
      </c>
      <c r="G1632" s="81"/>
      <c r="H1632" s="82"/>
      <c r="I1632" s="82"/>
      <c r="J1632" s="82">
        <v>2</v>
      </c>
      <c r="K1632" s="458"/>
      <c r="L1632" s="82"/>
      <c r="M1632" s="82">
        <v>2</v>
      </c>
      <c r="N1632" s="82">
        <v>30</v>
      </c>
    </row>
    <row r="1633" spans="1:14" ht="26.25" customHeight="1">
      <c r="A1633" s="343" t="s">
        <v>1805</v>
      </c>
      <c r="B1633" s="344" t="s">
        <v>1806</v>
      </c>
      <c r="C1633" s="343" t="s">
        <v>1818</v>
      </c>
      <c r="D1633" s="344" t="s">
        <v>1819</v>
      </c>
      <c r="E1633" s="349" t="s">
        <v>4287</v>
      </c>
      <c r="F1633" s="343">
        <v>523</v>
      </c>
      <c r="G1633" s="81"/>
      <c r="H1633" s="81"/>
      <c r="I1633" s="81"/>
      <c r="J1633" s="81"/>
      <c r="K1633" s="460">
        <v>1</v>
      </c>
      <c r="L1633" s="82"/>
      <c r="M1633" s="82">
        <v>1</v>
      </c>
      <c r="N1633" s="82">
        <v>20</v>
      </c>
    </row>
    <row r="1634" spans="1:14" ht="26.25" customHeight="1">
      <c r="A1634" s="343" t="s">
        <v>1805</v>
      </c>
      <c r="B1634" s="344" t="s">
        <v>1806</v>
      </c>
      <c r="C1634" s="343" t="s">
        <v>4686</v>
      </c>
      <c r="D1634" s="344" t="s">
        <v>2054</v>
      </c>
      <c r="E1634" s="349" t="s">
        <v>4287</v>
      </c>
      <c r="F1634" s="343">
        <v>422</v>
      </c>
      <c r="G1634" s="81"/>
      <c r="H1634" s="81"/>
      <c r="I1634" s="81"/>
      <c r="J1634" s="81">
        <v>2</v>
      </c>
      <c r="K1634" s="458"/>
      <c r="L1634" s="81"/>
      <c r="M1634" s="82">
        <v>2</v>
      </c>
      <c r="N1634" s="82">
        <v>55</v>
      </c>
    </row>
    <row r="1635" spans="1:14" ht="26.25" customHeight="1">
      <c r="A1635" s="343" t="s">
        <v>1805</v>
      </c>
      <c r="B1635" s="344" t="s">
        <v>1806</v>
      </c>
      <c r="C1635" s="343" t="s">
        <v>1820</v>
      </c>
      <c r="D1635" s="344" t="s">
        <v>1821</v>
      </c>
      <c r="E1635" s="349" t="s">
        <v>4287</v>
      </c>
      <c r="F1635" s="343">
        <v>213</v>
      </c>
      <c r="G1635" s="81"/>
      <c r="H1635" s="81"/>
      <c r="I1635" s="81"/>
      <c r="J1635" s="81">
        <v>2</v>
      </c>
      <c r="K1635" s="458">
        <v>1</v>
      </c>
      <c r="L1635" s="82"/>
      <c r="M1635" s="82">
        <v>3</v>
      </c>
      <c r="N1635" s="82">
        <v>73</v>
      </c>
    </row>
    <row r="1636" spans="1:14" ht="26.25" customHeight="1">
      <c r="A1636" s="343" t="s">
        <v>1805</v>
      </c>
      <c r="B1636" s="344" t="s">
        <v>1806</v>
      </c>
      <c r="C1636" s="343" t="s">
        <v>3696</v>
      </c>
      <c r="D1636" s="344" t="s">
        <v>4687</v>
      </c>
      <c r="E1636" s="349" t="s">
        <v>4287</v>
      </c>
      <c r="F1636" s="343">
        <v>145</v>
      </c>
      <c r="G1636" s="81"/>
      <c r="H1636" s="81"/>
      <c r="I1636" s="81"/>
      <c r="J1636" s="82">
        <v>1</v>
      </c>
      <c r="K1636" s="460"/>
      <c r="L1636" s="81"/>
      <c r="M1636" s="82">
        <v>1</v>
      </c>
      <c r="N1636" s="82">
        <v>49</v>
      </c>
    </row>
    <row r="1637" spans="1:14" ht="26.25" customHeight="1">
      <c r="A1637" s="343" t="s">
        <v>1805</v>
      </c>
      <c r="B1637" s="344" t="s">
        <v>1806</v>
      </c>
      <c r="C1637" s="343" t="s">
        <v>1822</v>
      </c>
      <c r="D1637" s="344" t="s">
        <v>1823</v>
      </c>
      <c r="E1637" s="349" t="s">
        <v>4287</v>
      </c>
      <c r="F1637" s="343">
        <v>145</v>
      </c>
      <c r="G1637" s="81"/>
      <c r="H1637" s="81"/>
      <c r="I1637" s="81"/>
      <c r="J1637" s="82">
        <v>1</v>
      </c>
      <c r="K1637" s="458"/>
      <c r="L1637" s="81">
        <v>1</v>
      </c>
      <c r="M1637" s="82">
        <v>2</v>
      </c>
      <c r="N1637" s="82">
        <v>74</v>
      </c>
    </row>
    <row r="1638" spans="1:14" ht="26.25" customHeight="1">
      <c r="A1638" s="343" t="s">
        <v>1805</v>
      </c>
      <c r="B1638" s="344" t="s">
        <v>1806</v>
      </c>
      <c r="C1638" s="343" t="s">
        <v>1824</v>
      </c>
      <c r="D1638" s="344" t="s">
        <v>1198</v>
      </c>
      <c r="E1638" s="349" t="s">
        <v>4287</v>
      </c>
      <c r="F1638" s="343">
        <v>462</v>
      </c>
      <c r="G1638" s="81"/>
      <c r="H1638" s="81"/>
      <c r="I1638" s="81"/>
      <c r="J1638" s="82"/>
      <c r="K1638" s="460"/>
      <c r="L1638" s="81">
        <v>1</v>
      </c>
      <c r="M1638" s="82">
        <v>1</v>
      </c>
      <c r="N1638" s="82">
        <v>25</v>
      </c>
    </row>
    <row r="1639" spans="1:14" ht="26.25" customHeight="1">
      <c r="A1639" s="343" t="s">
        <v>1805</v>
      </c>
      <c r="B1639" s="344" t="s">
        <v>1806</v>
      </c>
      <c r="C1639" s="343" t="s">
        <v>3813</v>
      </c>
      <c r="D1639" s="344" t="s">
        <v>4688</v>
      </c>
      <c r="E1639" s="349" t="s">
        <v>4287</v>
      </c>
      <c r="F1639" s="343">
        <v>421</v>
      </c>
      <c r="G1639" s="81">
        <v>1</v>
      </c>
      <c r="H1639" s="81"/>
      <c r="I1639" s="81"/>
      <c r="J1639" s="81"/>
      <c r="K1639" s="460"/>
      <c r="L1639" s="82"/>
      <c r="M1639" s="82">
        <v>1</v>
      </c>
      <c r="N1639" s="82">
        <v>35</v>
      </c>
    </row>
    <row r="1640" spans="1:14" ht="26.25" customHeight="1">
      <c r="A1640" s="343" t="s">
        <v>1805</v>
      </c>
      <c r="B1640" s="344" t="s">
        <v>1806</v>
      </c>
      <c r="C1640" s="343" t="s">
        <v>1825</v>
      </c>
      <c r="D1640" s="344" t="s">
        <v>1826</v>
      </c>
      <c r="E1640" s="349" t="s">
        <v>4287</v>
      </c>
      <c r="F1640" s="343">
        <v>145</v>
      </c>
      <c r="G1640" s="81"/>
      <c r="H1640" s="81"/>
      <c r="I1640" s="81"/>
      <c r="J1640" s="82"/>
      <c r="K1640" s="460"/>
      <c r="L1640" s="81">
        <v>1</v>
      </c>
      <c r="M1640" s="82">
        <v>1</v>
      </c>
      <c r="N1640" s="82">
        <v>41</v>
      </c>
    </row>
    <row r="1641" spans="1:14" ht="26.25" customHeight="1">
      <c r="A1641" s="343" t="s">
        <v>1805</v>
      </c>
      <c r="B1641" s="344" t="s">
        <v>1806</v>
      </c>
      <c r="C1641" s="343" t="s">
        <v>1827</v>
      </c>
      <c r="D1641" s="344" t="s">
        <v>1064</v>
      </c>
      <c r="E1641" s="349" t="s">
        <v>4287</v>
      </c>
      <c r="F1641" s="343">
        <v>461</v>
      </c>
      <c r="G1641" s="81"/>
      <c r="H1641" s="81"/>
      <c r="I1641" s="81"/>
      <c r="J1641" s="81">
        <v>1</v>
      </c>
      <c r="K1641" s="458">
        <v>1</v>
      </c>
      <c r="L1641" s="81"/>
      <c r="M1641" s="82">
        <v>2</v>
      </c>
      <c r="N1641" s="82">
        <v>26</v>
      </c>
    </row>
    <row r="1642" spans="1:14" ht="26.25" customHeight="1">
      <c r="A1642" s="343" t="s">
        <v>1805</v>
      </c>
      <c r="B1642" s="344" t="s">
        <v>1806</v>
      </c>
      <c r="C1642" s="343" t="s">
        <v>1828</v>
      </c>
      <c r="D1642" s="344" t="s">
        <v>1829</v>
      </c>
      <c r="E1642" s="349" t="s">
        <v>4287</v>
      </c>
      <c r="F1642" s="343">
        <v>443</v>
      </c>
      <c r="G1642" s="81"/>
      <c r="H1642" s="81"/>
      <c r="I1642" s="81"/>
      <c r="J1642" s="81"/>
      <c r="K1642" s="458">
        <v>1</v>
      </c>
      <c r="L1642" s="81"/>
      <c r="M1642" s="82">
        <v>1</v>
      </c>
      <c r="N1642" s="82">
        <v>13</v>
      </c>
    </row>
    <row r="1643" spans="1:14" ht="26.25" customHeight="1">
      <c r="A1643" s="343" t="s">
        <v>1805</v>
      </c>
      <c r="B1643" s="344" t="s">
        <v>1806</v>
      </c>
      <c r="C1643" s="343" t="s">
        <v>472</v>
      </c>
      <c r="D1643" s="344" t="s">
        <v>471</v>
      </c>
      <c r="E1643" s="349" t="s">
        <v>4287</v>
      </c>
      <c r="F1643" s="343">
        <v>442</v>
      </c>
      <c r="G1643" s="81">
        <v>1</v>
      </c>
      <c r="H1643" s="81"/>
      <c r="I1643" s="81">
        <v>1</v>
      </c>
      <c r="J1643" s="81">
        <v>3</v>
      </c>
      <c r="K1643" s="460"/>
      <c r="L1643" s="82">
        <v>2</v>
      </c>
      <c r="M1643" s="82">
        <v>7</v>
      </c>
      <c r="N1643" s="82">
        <v>81</v>
      </c>
    </row>
    <row r="1644" spans="1:14" ht="26.25" customHeight="1">
      <c r="A1644" s="343" t="s">
        <v>1805</v>
      </c>
      <c r="B1644" s="344" t="s">
        <v>1806</v>
      </c>
      <c r="C1644" s="343" t="s">
        <v>4689</v>
      </c>
      <c r="D1644" s="344" t="s">
        <v>4690</v>
      </c>
      <c r="E1644" s="349" t="s">
        <v>4287</v>
      </c>
      <c r="F1644" s="343">
        <v>145</v>
      </c>
      <c r="G1644" s="82"/>
      <c r="H1644" s="82"/>
      <c r="I1644" s="82"/>
      <c r="J1644" s="82">
        <v>1</v>
      </c>
      <c r="K1644" s="460"/>
      <c r="L1644" s="82"/>
      <c r="M1644" s="82">
        <v>1</v>
      </c>
      <c r="N1644" s="82">
        <v>37</v>
      </c>
    </row>
    <row r="1645" spans="1:14" ht="26.25" customHeight="1">
      <c r="A1645" s="343" t="s">
        <v>1805</v>
      </c>
      <c r="B1645" s="344" t="s">
        <v>1806</v>
      </c>
      <c r="C1645" s="343" t="s">
        <v>606</v>
      </c>
      <c r="D1645" s="344" t="s">
        <v>134</v>
      </c>
      <c r="E1645" s="349" t="s">
        <v>4296</v>
      </c>
      <c r="F1645" s="343">
        <v>421</v>
      </c>
      <c r="G1645" s="82"/>
      <c r="H1645" s="81"/>
      <c r="I1645" s="81"/>
      <c r="J1645" s="82">
        <v>2</v>
      </c>
      <c r="K1645" s="458"/>
      <c r="L1645" s="82"/>
      <c r="M1645" s="82">
        <v>2</v>
      </c>
      <c r="N1645" s="82">
        <v>53</v>
      </c>
    </row>
    <row r="1646" spans="1:14" ht="26.25" customHeight="1">
      <c r="A1646" s="343" t="s">
        <v>1805</v>
      </c>
      <c r="B1646" s="344" t="s">
        <v>1806</v>
      </c>
      <c r="C1646" s="343" t="s">
        <v>1830</v>
      </c>
      <c r="D1646" s="344" t="s">
        <v>143</v>
      </c>
      <c r="E1646" s="349" t="s">
        <v>4296</v>
      </c>
      <c r="F1646" s="343">
        <v>441</v>
      </c>
      <c r="G1646" s="81"/>
      <c r="H1646" s="81"/>
      <c r="I1646" s="81"/>
      <c r="J1646" s="82">
        <v>1</v>
      </c>
      <c r="K1646" s="460"/>
      <c r="L1646" s="81"/>
      <c r="M1646" s="82">
        <v>1</v>
      </c>
      <c r="N1646" s="82">
        <v>9</v>
      </c>
    </row>
    <row r="1647" spans="1:14" ht="26.25" customHeight="1">
      <c r="A1647" s="343" t="s">
        <v>1805</v>
      </c>
      <c r="B1647" s="344" t="s">
        <v>1806</v>
      </c>
      <c r="C1647" s="343" t="s">
        <v>1499</v>
      </c>
      <c r="D1647" s="344" t="s">
        <v>471</v>
      </c>
      <c r="E1647" s="349" t="s">
        <v>4296</v>
      </c>
      <c r="F1647" s="343">
        <v>442</v>
      </c>
      <c r="G1647" s="81"/>
      <c r="H1647" s="82"/>
      <c r="I1647" s="81"/>
      <c r="J1647" s="81">
        <v>1</v>
      </c>
      <c r="K1647" s="460"/>
      <c r="L1647" s="81"/>
      <c r="M1647" s="82">
        <v>1</v>
      </c>
      <c r="N1647" s="82">
        <v>18</v>
      </c>
    </row>
    <row r="1648" spans="1:14" ht="26.25" customHeight="1">
      <c r="A1648" s="343" t="s">
        <v>1805</v>
      </c>
      <c r="B1648" s="344" t="s">
        <v>1806</v>
      </c>
      <c r="C1648" s="343" t="s">
        <v>4691</v>
      </c>
      <c r="D1648" s="344" t="s">
        <v>837</v>
      </c>
      <c r="E1648" s="349" t="s">
        <v>4296</v>
      </c>
      <c r="F1648" s="343">
        <v>443</v>
      </c>
      <c r="G1648" s="81">
        <v>1</v>
      </c>
      <c r="H1648" s="82"/>
      <c r="I1648" s="81"/>
      <c r="J1648" s="82"/>
      <c r="K1648" s="460"/>
      <c r="L1648" s="81"/>
      <c r="M1648" s="82">
        <v>1</v>
      </c>
      <c r="N1648" s="82">
        <v>6</v>
      </c>
    </row>
    <row r="1649" spans="1:14" ht="26.25" customHeight="1">
      <c r="A1649" s="343" t="s">
        <v>1805</v>
      </c>
      <c r="B1649" s="344" t="s">
        <v>1806</v>
      </c>
      <c r="C1649" s="343" t="s">
        <v>608</v>
      </c>
      <c r="D1649" s="344" t="s">
        <v>471</v>
      </c>
      <c r="E1649" s="349" t="s">
        <v>4296</v>
      </c>
      <c r="F1649" s="343">
        <v>442</v>
      </c>
      <c r="G1649" s="81"/>
      <c r="H1649" s="81"/>
      <c r="I1649" s="81"/>
      <c r="J1649" s="82">
        <v>1</v>
      </c>
      <c r="K1649" s="460"/>
      <c r="L1649" s="82"/>
      <c r="M1649" s="82">
        <v>1</v>
      </c>
      <c r="N1649" s="82">
        <v>56</v>
      </c>
    </row>
    <row r="1650" spans="1:14" ht="26.25" customHeight="1">
      <c r="A1650" s="343" t="s">
        <v>1805</v>
      </c>
      <c r="B1650" s="344" t="s">
        <v>1806</v>
      </c>
      <c r="C1650" s="343" t="s">
        <v>1831</v>
      </c>
      <c r="D1650" s="344" t="s">
        <v>1832</v>
      </c>
      <c r="E1650" s="349" t="s">
        <v>4287</v>
      </c>
      <c r="F1650" s="343">
        <v>421</v>
      </c>
      <c r="G1650" s="81"/>
      <c r="H1650" s="81"/>
      <c r="I1650" s="81">
        <v>3</v>
      </c>
      <c r="J1650" s="82"/>
      <c r="K1650" s="460">
        <v>1</v>
      </c>
      <c r="L1650" s="82"/>
      <c r="M1650" s="82">
        <v>4</v>
      </c>
      <c r="N1650" s="82">
        <v>27</v>
      </c>
    </row>
    <row r="1651" spans="1:14" ht="26.25" customHeight="1">
      <c r="A1651" s="343" t="s">
        <v>1805</v>
      </c>
      <c r="B1651" s="344" t="s">
        <v>1806</v>
      </c>
      <c r="C1651" s="343" t="s">
        <v>4692</v>
      </c>
      <c r="D1651" s="344" t="s">
        <v>1808</v>
      </c>
      <c r="E1651" s="349" t="s">
        <v>4287</v>
      </c>
      <c r="F1651" s="343">
        <v>481</v>
      </c>
      <c r="G1651" s="81"/>
      <c r="H1651" s="82"/>
      <c r="I1651" s="81"/>
      <c r="J1651" s="82">
        <v>1</v>
      </c>
      <c r="K1651" s="460"/>
      <c r="L1651" s="82"/>
      <c r="M1651" s="82">
        <v>1</v>
      </c>
      <c r="N1651" s="82">
        <v>31</v>
      </c>
    </row>
    <row r="1652" spans="1:14" ht="26.25" customHeight="1">
      <c r="A1652" s="343" t="s">
        <v>1805</v>
      </c>
      <c r="B1652" s="344" t="s">
        <v>1806</v>
      </c>
      <c r="C1652" s="343" t="s">
        <v>1833</v>
      </c>
      <c r="D1652" s="344" t="s">
        <v>1834</v>
      </c>
      <c r="E1652" s="349" t="s">
        <v>4287</v>
      </c>
      <c r="F1652" s="343">
        <v>422</v>
      </c>
      <c r="G1652" s="82">
        <v>2</v>
      </c>
      <c r="H1652" s="82"/>
      <c r="I1652" s="82">
        <v>1</v>
      </c>
      <c r="J1652" s="82"/>
      <c r="K1652" s="458"/>
      <c r="L1652" s="81"/>
      <c r="M1652" s="82">
        <v>3</v>
      </c>
      <c r="N1652" s="82">
        <v>34</v>
      </c>
    </row>
    <row r="1653" spans="1:14" ht="26.25" customHeight="1">
      <c r="A1653" s="343" t="s">
        <v>1805</v>
      </c>
      <c r="B1653" s="344" t="s">
        <v>1806</v>
      </c>
      <c r="C1653" s="343" t="s">
        <v>844</v>
      </c>
      <c r="D1653" s="344" t="s">
        <v>821</v>
      </c>
      <c r="E1653" s="349" t="s">
        <v>4287</v>
      </c>
      <c r="F1653" s="343">
        <v>443</v>
      </c>
      <c r="G1653" s="81"/>
      <c r="H1653" s="81"/>
      <c r="I1653" s="82">
        <v>2</v>
      </c>
      <c r="J1653" s="81">
        <v>2</v>
      </c>
      <c r="K1653" s="460"/>
      <c r="L1653" s="81"/>
      <c r="M1653" s="82">
        <v>4</v>
      </c>
      <c r="N1653" s="82">
        <v>35</v>
      </c>
    </row>
    <row r="1654" spans="1:14" ht="26.25" customHeight="1">
      <c r="A1654" s="343" t="s">
        <v>1805</v>
      </c>
      <c r="B1654" s="344" t="s">
        <v>1806</v>
      </c>
      <c r="C1654" s="343" t="s">
        <v>1835</v>
      </c>
      <c r="D1654" s="344" t="s">
        <v>1836</v>
      </c>
      <c r="E1654" s="349" t="s">
        <v>4287</v>
      </c>
      <c r="F1654" s="343">
        <v>461</v>
      </c>
      <c r="G1654" s="81"/>
      <c r="H1654" s="82"/>
      <c r="I1654" s="81"/>
      <c r="J1654" s="81"/>
      <c r="K1654" s="458"/>
      <c r="L1654" s="82">
        <v>1</v>
      </c>
      <c r="M1654" s="82">
        <v>1</v>
      </c>
      <c r="N1654" s="82">
        <v>18</v>
      </c>
    </row>
    <row r="1655" spans="1:14" ht="26.25" customHeight="1">
      <c r="A1655" s="343" t="s">
        <v>1805</v>
      </c>
      <c r="B1655" s="344" t="s">
        <v>1806</v>
      </c>
      <c r="C1655" s="343" t="s">
        <v>4693</v>
      </c>
      <c r="D1655" s="344" t="s">
        <v>4694</v>
      </c>
      <c r="E1655" s="349" t="s">
        <v>4287</v>
      </c>
      <c r="F1655" s="343">
        <v>421</v>
      </c>
      <c r="G1655" s="82">
        <v>1</v>
      </c>
      <c r="H1655" s="82"/>
      <c r="I1655" s="82"/>
      <c r="J1655" s="82"/>
      <c r="K1655" s="458"/>
      <c r="L1655" s="82"/>
      <c r="M1655" s="82">
        <v>1</v>
      </c>
      <c r="N1655" s="82">
        <v>9</v>
      </c>
    </row>
    <row r="1656" spans="1:14" ht="26.25" customHeight="1">
      <c r="A1656" s="343" t="s">
        <v>1805</v>
      </c>
      <c r="B1656" s="344" t="s">
        <v>1806</v>
      </c>
      <c r="C1656" s="343" t="s">
        <v>4695</v>
      </c>
      <c r="D1656" s="344" t="s">
        <v>4696</v>
      </c>
      <c r="E1656" s="349" t="s">
        <v>4287</v>
      </c>
      <c r="F1656" s="343">
        <v>541</v>
      </c>
      <c r="G1656" s="82"/>
      <c r="H1656" s="82"/>
      <c r="I1656" s="82"/>
      <c r="J1656" s="82">
        <v>1</v>
      </c>
      <c r="K1656" s="458"/>
      <c r="L1656" s="82"/>
      <c r="M1656" s="82">
        <v>1</v>
      </c>
      <c r="N1656" s="82">
        <v>16</v>
      </c>
    </row>
    <row r="1657" spans="1:14" ht="26.25" customHeight="1">
      <c r="A1657" s="343" t="s">
        <v>1805</v>
      </c>
      <c r="B1657" s="344" t="s">
        <v>1806</v>
      </c>
      <c r="C1657" s="343" t="s">
        <v>1837</v>
      </c>
      <c r="D1657" s="344" t="s">
        <v>1817</v>
      </c>
      <c r="E1657" s="349" t="s">
        <v>4287</v>
      </c>
      <c r="F1657" s="343">
        <v>851</v>
      </c>
      <c r="G1657" s="82">
        <v>1</v>
      </c>
      <c r="H1657" s="82">
        <v>3</v>
      </c>
      <c r="I1657" s="82">
        <v>3</v>
      </c>
      <c r="J1657" s="82">
        <v>7</v>
      </c>
      <c r="K1657" s="458">
        <v>3</v>
      </c>
      <c r="L1657" s="82">
        <v>3</v>
      </c>
      <c r="M1657" s="82">
        <v>20</v>
      </c>
      <c r="N1657" s="82">
        <v>84</v>
      </c>
    </row>
    <row r="1658" spans="1:14" ht="26.25" customHeight="1">
      <c r="A1658" s="343" t="s">
        <v>1805</v>
      </c>
      <c r="B1658" s="344" t="s">
        <v>1806</v>
      </c>
      <c r="C1658" s="343" t="s">
        <v>1838</v>
      </c>
      <c r="D1658" s="344" t="s">
        <v>1839</v>
      </c>
      <c r="E1658" s="349" t="s">
        <v>4287</v>
      </c>
      <c r="F1658" s="343">
        <v>421</v>
      </c>
      <c r="G1658" s="82"/>
      <c r="H1658" s="82">
        <v>1</v>
      </c>
      <c r="I1658" s="82"/>
      <c r="J1658" s="82"/>
      <c r="K1658" s="458"/>
      <c r="L1658" s="82"/>
      <c r="M1658" s="82">
        <v>1</v>
      </c>
      <c r="N1658" s="82">
        <v>4</v>
      </c>
    </row>
    <row r="1659" spans="1:14" ht="26.25" customHeight="1">
      <c r="A1659" s="343" t="s">
        <v>1805</v>
      </c>
      <c r="B1659" s="344" t="s">
        <v>1806</v>
      </c>
      <c r="C1659" s="343" t="s">
        <v>1840</v>
      </c>
      <c r="D1659" s="344" t="s">
        <v>1841</v>
      </c>
      <c r="E1659" s="349" t="s">
        <v>4287</v>
      </c>
      <c r="F1659" s="343">
        <v>421</v>
      </c>
      <c r="G1659" s="82">
        <v>1</v>
      </c>
      <c r="H1659" s="81">
        <v>1</v>
      </c>
      <c r="I1659" s="81"/>
      <c r="J1659" s="81"/>
      <c r="K1659" s="460"/>
      <c r="L1659" s="81"/>
      <c r="M1659" s="82">
        <v>2</v>
      </c>
      <c r="N1659" s="82">
        <v>14</v>
      </c>
    </row>
    <row r="1660" spans="1:14" ht="26.25" customHeight="1">
      <c r="A1660" s="343" t="s">
        <v>1805</v>
      </c>
      <c r="B1660" s="344" t="s">
        <v>1806</v>
      </c>
      <c r="C1660" s="343" t="s">
        <v>4697</v>
      </c>
      <c r="D1660" s="344" t="s">
        <v>4698</v>
      </c>
      <c r="E1660" s="349" t="s">
        <v>4287</v>
      </c>
      <c r="F1660" s="343">
        <v>461</v>
      </c>
      <c r="G1660" s="82">
        <v>1</v>
      </c>
      <c r="H1660" s="82"/>
      <c r="I1660" s="82"/>
      <c r="J1660" s="82"/>
      <c r="K1660" s="458"/>
      <c r="L1660" s="81"/>
      <c r="M1660" s="82">
        <v>1</v>
      </c>
      <c r="N1660" s="82">
        <v>10</v>
      </c>
    </row>
    <row r="1661" spans="1:14" ht="26.25" customHeight="1">
      <c r="A1661" s="343" t="s">
        <v>1805</v>
      </c>
      <c r="B1661" s="344" t="s">
        <v>1806</v>
      </c>
      <c r="C1661" s="343" t="s">
        <v>630</v>
      </c>
      <c r="D1661" s="344" t="s">
        <v>631</v>
      </c>
      <c r="E1661" s="349" t="s">
        <v>4287</v>
      </c>
      <c r="F1661" s="343">
        <v>145</v>
      </c>
      <c r="G1661" s="82"/>
      <c r="H1661" s="82">
        <v>1</v>
      </c>
      <c r="I1661" s="82">
        <v>1</v>
      </c>
      <c r="J1661" s="82">
        <v>3</v>
      </c>
      <c r="K1661" s="458">
        <v>2</v>
      </c>
      <c r="L1661" s="82">
        <v>1</v>
      </c>
      <c r="M1661" s="82">
        <v>8</v>
      </c>
      <c r="N1661" s="82">
        <v>25</v>
      </c>
    </row>
    <row r="1662" spans="1:14" ht="26.25" customHeight="1">
      <c r="A1662" s="343" t="s">
        <v>1805</v>
      </c>
      <c r="B1662" s="344" t="s">
        <v>1806</v>
      </c>
      <c r="C1662" s="343" t="s">
        <v>632</v>
      </c>
      <c r="D1662" s="344" t="s">
        <v>633</v>
      </c>
      <c r="E1662" s="349" t="s">
        <v>4287</v>
      </c>
      <c r="F1662" s="343">
        <v>145</v>
      </c>
      <c r="G1662" s="81">
        <v>1</v>
      </c>
      <c r="H1662" s="81"/>
      <c r="I1662" s="82"/>
      <c r="J1662" s="81">
        <v>2</v>
      </c>
      <c r="K1662" s="460"/>
      <c r="L1662" s="81"/>
      <c r="M1662" s="82">
        <v>3</v>
      </c>
      <c r="N1662" s="82">
        <v>28</v>
      </c>
    </row>
    <row r="1663" spans="1:14" ht="26.25" customHeight="1">
      <c r="A1663" s="343" t="s">
        <v>1805</v>
      </c>
      <c r="B1663" s="344" t="s">
        <v>1806</v>
      </c>
      <c r="C1663" s="343" t="s">
        <v>634</v>
      </c>
      <c r="D1663" s="344" t="s">
        <v>635</v>
      </c>
      <c r="E1663" s="349" t="s">
        <v>4287</v>
      </c>
      <c r="F1663" s="343">
        <v>145</v>
      </c>
      <c r="G1663" s="82"/>
      <c r="H1663" s="82"/>
      <c r="I1663" s="81"/>
      <c r="J1663" s="82">
        <v>3</v>
      </c>
      <c r="K1663" s="458"/>
      <c r="L1663" s="82"/>
      <c r="M1663" s="82">
        <v>3</v>
      </c>
      <c r="N1663" s="82">
        <v>21</v>
      </c>
    </row>
    <row r="1664" spans="1:14" ht="26.25" customHeight="1">
      <c r="A1664" s="343" t="s">
        <v>1805</v>
      </c>
      <c r="B1664" s="344" t="s">
        <v>1806</v>
      </c>
      <c r="C1664" s="343" t="s">
        <v>1842</v>
      </c>
      <c r="D1664" s="344" t="s">
        <v>1843</v>
      </c>
      <c r="E1664" s="349" t="s">
        <v>4287</v>
      </c>
      <c r="F1664" s="343">
        <v>726</v>
      </c>
      <c r="G1664" s="82"/>
      <c r="H1664" s="82"/>
      <c r="I1664" s="81"/>
      <c r="J1664" s="81">
        <v>1</v>
      </c>
      <c r="K1664" s="460">
        <v>1</v>
      </c>
      <c r="L1664" s="81"/>
      <c r="M1664" s="82">
        <v>2</v>
      </c>
      <c r="N1664" s="82">
        <v>10</v>
      </c>
    </row>
    <row r="1665" spans="1:14" ht="26.25" customHeight="1">
      <c r="A1665" s="343" t="s">
        <v>1805</v>
      </c>
      <c r="B1665" s="344" t="s">
        <v>1806</v>
      </c>
      <c r="C1665" s="343" t="s">
        <v>1844</v>
      </c>
      <c r="D1665" s="344" t="s">
        <v>1845</v>
      </c>
      <c r="E1665" s="349" t="s">
        <v>4287</v>
      </c>
      <c r="F1665" s="343">
        <v>145</v>
      </c>
      <c r="G1665" s="81"/>
      <c r="H1665" s="81"/>
      <c r="I1665" s="82"/>
      <c r="J1665" s="81"/>
      <c r="K1665" s="458"/>
      <c r="L1665" s="81">
        <v>1</v>
      </c>
      <c r="M1665" s="82">
        <v>1</v>
      </c>
      <c r="N1665" s="82">
        <v>43</v>
      </c>
    </row>
    <row r="1666" spans="1:14" ht="26.25" customHeight="1">
      <c r="A1666" s="343" t="s">
        <v>1805</v>
      </c>
      <c r="B1666" s="344" t="s">
        <v>1806</v>
      </c>
      <c r="C1666" s="343" t="s">
        <v>1846</v>
      </c>
      <c r="D1666" s="344" t="s">
        <v>1847</v>
      </c>
      <c r="E1666" s="349" t="s">
        <v>4287</v>
      </c>
      <c r="F1666" s="343">
        <v>421</v>
      </c>
      <c r="G1666" s="81"/>
      <c r="H1666" s="81"/>
      <c r="I1666" s="82"/>
      <c r="J1666" s="82"/>
      <c r="K1666" s="460"/>
      <c r="L1666" s="81">
        <v>1</v>
      </c>
      <c r="M1666" s="82">
        <v>1</v>
      </c>
      <c r="N1666" s="82">
        <v>5</v>
      </c>
    </row>
    <row r="1667" spans="1:14" ht="26.25" customHeight="1">
      <c r="A1667" s="343" t="s">
        <v>1805</v>
      </c>
      <c r="B1667" s="344" t="s">
        <v>1806</v>
      </c>
      <c r="C1667" s="343" t="s">
        <v>1848</v>
      </c>
      <c r="D1667" s="344" t="s">
        <v>825</v>
      </c>
      <c r="E1667" s="349" t="s">
        <v>4287</v>
      </c>
      <c r="F1667" s="343">
        <v>443</v>
      </c>
      <c r="G1667" s="82"/>
      <c r="H1667" s="81">
        <v>1</v>
      </c>
      <c r="I1667" s="81"/>
      <c r="J1667" s="82"/>
      <c r="K1667" s="458"/>
      <c r="L1667" s="81"/>
      <c r="M1667" s="82">
        <v>1</v>
      </c>
      <c r="N1667" s="82">
        <v>6</v>
      </c>
    </row>
    <row r="1668" spans="1:14" ht="26.25" customHeight="1">
      <c r="A1668" s="343" t="s">
        <v>1805</v>
      </c>
      <c r="B1668" s="344" t="s">
        <v>1806</v>
      </c>
      <c r="C1668" s="343" t="s">
        <v>160</v>
      </c>
      <c r="D1668" s="344" t="s">
        <v>146</v>
      </c>
      <c r="E1668" s="349" t="s">
        <v>4287</v>
      </c>
      <c r="F1668" s="343">
        <v>581</v>
      </c>
      <c r="G1668" s="82">
        <v>10</v>
      </c>
      <c r="H1668" s="82">
        <v>3</v>
      </c>
      <c r="I1668" s="82">
        <v>2</v>
      </c>
      <c r="J1668" s="82">
        <v>3</v>
      </c>
      <c r="K1668" s="458">
        <v>2</v>
      </c>
      <c r="L1668" s="82">
        <v>1</v>
      </c>
      <c r="M1668" s="82">
        <v>21</v>
      </c>
      <c r="N1668" s="82">
        <v>44</v>
      </c>
    </row>
    <row r="1669" spans="1:14" ht="26.25" customHeight="1">
      <c r="A1669" s="343" t="s">
        <v>1805</v>
      </c>
      <c r="B1669" s="344" t="s">
        <v>1806</v>
      </c>
      <c r="C1669" s="343" t="s">
        <v>4699</v>
      </c>
      <c r="D1669" s="344" t="s">
        <v>4700</v>
      </c>
      <c r="E1669" s="349" t="s">
        <v>4284</v>
      </c>
      <c r="F1669" s="343">
        <v>523</v>
      </c>
      <c r="G1669" s="82">
        <v>1</v>
      </c>
      <c r="H1669" s="81"/>
      <c r="I1669" s="82"/>
      <c r="J1669" s="81"/>
      <c r="K1669" s="460"/>
      <c r="L1669" s="81"/>
      <c r="M1669" s="82">
        <v>1</v>
      </c>
      <c r="N1669" s="82">
        <v>69</v>
      </c>
    </row>
    <row r="1670" spans="1:14" ht="26.25" customHeight="1">
      <c r="A1670" s="343" t="s">
        <v>1805</v>
      </c>
      <c r="B1670" s="344" t="s">
        <v>1806</v>
      </c>
      <c r="C1670" s="343" t="s">
        <v>149</v>
      </c>
      <c r="D1670" s="344" t="s">
        <v>146</v>
      </c>
      <c r="E1670" s="349" t="s">
        <v>4284</v>
      </c>
      <c r="F1670" s="343">
        <v>581</v>
      </c>
      <c r="G1670" s="82">
        <v>6</v>
      </c>
      <c r="H1670" s="82">
        <v>1</v>
      </c>
      <c r="I1670" s="82">
        <v>3</v>
      </c>
      <c r="J1670" s="81">
        <v>1</v>
      </c>
      <c r="K1670" s="460"/>
      <c r="L1670" s="81"/>
      <c r="M1670" s="82">
        <v>11</v>
      </c>
      <c r="N1670" s="82">
        <v>71</v>
      </c>
    </row>
    <row r="1671" spans="1:14" ht="26.25" customHeight="1">
      <c r="A1671" s="343" t="s">
        <v>1805</v>
      </c>
      <c r="B1671" s="344" t="s">
        <v>1806</v>
      </c>
      <c r="C1671" s="343" t="s">
        <v>135</v>
      </c>
      <c r="D1671" s="344" t="s">
        <v>134</v>
      </c>
      <c r="E1671" s="349" t="s">
        <v>4284</v>
      </c>
      <c r="F1671" s="343">
        <v>421</v>
      </c>
      <c r="G1671" s="82">
        <v>10</v>
      </c>
      <c r="H1671" s="81">
        <v>1</v>
      </c>
      <c r="I1671" s="81">
        <v>2</v>
      </c>
      <c r="J1671" s="82">
        <v>5</v>
      </c>
      <c r="K1671" s="458">
        <v>2</v>
      </c>
      <c r="L1671" s="81">
        <v>1</v>
      </c>
      <c r="M1671" s="82">
        <v>21</v>
      </c>
      <c r="N1671" s="82">
        <v>319</v>
      </c>
    </row>
    <row r="1672" spans="1:14" ht="26.25" customHeight="1">
      <c r="A1672" s="343" t="s">
        <v>1805</v>
      </c>
      <c r="B1672" s="344" t="s">
        <v>1806</v>
      </c>
      <c r="C1672" s="343" t="s">
        <v>151</v>
      </c>
      <c r="D1672" s="344" t="s">
        <v>142</v>
      </c>
      <c r="E1672" s="349" t="s">
        <v>4284</v>
      </c>
      <c r="F1672" s="343">
        <v>421</v>
      </c>
      <c r="G1672" s="82">
        <v>1</v>
      </c>
      <c r="H1672" s="82">
        <v>1</v>
      </c>
      <c r="I1672" s="81">
        <v>1</v>
      </c>
      <c r="J1672" s="81">
        <v>2</v>
      </c>
      <c r="K1672" s="458">
        <v>1</v>
      </c>
      <c r="L1672" s="81"/>
      <c r="M1672" s="82">
        <v>6</v>
      </c>
      <c r="N1672" s="82">
        <v>181</v>
      </c>
    </row>
    <row r="1673" spans="1:14" ht="26.25" customHeight="1">
      <c r="A1673" s="343" t="s">
        <v>1805</v>
      </c>
      <c r="B1673" s="344" t="s">
        <v>1806</v>
      </c>
      <c r="C1673" s="343" t="s">
        <v>166</v>
      </c>
      <c r="D1673" s="344" t="s">
        <v>143</v>
      </c>
      <c r="E1673" s="349" t="s">
        <v>4284</v>
      </c>
      <c r="F1673" s="343">
        <v>441</v>
      </c>
      <c r="G1673" s="82"/>
      <c r="H1673" s="82"/>
      <c r="I1673" s="82"/>
      <c r="J1673" s="82"/>
      <c r="K1673" s="458">
        <v>1</v>
      </c>
      <c r="L1673" s="82"/>
      <c r="M1673" s="82">
        <v>1</v>
      </c>
      <c r="N1673" s="82">
        <v>54</v>
      </c>
    </row>
    <row r="1674" spans="1:14" ht="26.25" customHeight="1">
      <c r="A1674" s="343" t="s">
        <v>1805</v>
      </c>
      <c r="B1674" s="344" t="s">
        <v>1806</v>
      </c>
      <c r="C1674" s="343" t="s">
        <v>860</v>
      </c>
      <c r="D1674" s="344" t="s">
        <v>825</v>
      </c>
      <c r="E1674" s="349" t="s">
        <v>4284</v>
      </c>
      <c r="F1674" s="343">
        <v>443</v>
      </c>
      <c r="G1674" s="81">
        <v>1</v>
      </c>
      <c r="H1674" s="81">
        <v>1</v>
      </c>
      <c r="I1674" s="81"/>
      <c r="J1674" s="82">
        <v>2</v>
      </c>
      <c r="K1674" s="458"/>
      <c r="L1674" s="81">
        <v>1</v>
      </c>
      <c r="M1674" s="82">
        <v>5</v>
      </c>
      <c r="N1674" s="82">
        <v>57</v>
      </c>
    </row>
    <row r="1675" spans="1:14" ht="26.25" customHeight="1">
      <c r="A1675" s="343" t="s">
        <v>1805</v>
      </c>
      <c r="B1675" s="344" t="s">
        <v>1806</v>
      </c>
      <c r="C1675" s="343" t="s">
        <v>649</v>
      </c>
      <c r="D1675" s="344" t="s">
        <v>137</v>
      </c>
      <c r="E1675" s="349" t="s">
        <v>4284</v>
      </c>
      <c r="F1675" s="343">
        <v>461</v>
      </c>
      <c r="G1675" s="81">
        <v>1</v>
      </c>
      <c r="H1675" s="81">
        <v>2</v>
      </c>
      <c r="I1675" s="81">
        <v>1</v>
      </c>
      <c r="J1675" s="82">
        <v>2</v>
      </c>
      <c r="K1675" s="460">
        <v>2</v>
      </c>
      <c r="L1675" s="81">
        <v>1</v>
      </c>
      <c r="M1675" s="82">
        <v>9</v>
      </c>
      <c r="N1675" s="82">
        <v>114</v>
      </c>
    </row>
    <row r="1676" spans="1:14" ht="26.25" customHeight="1">
      <c r="A1676" s="343" t="s">
        <v>1805</v>
      </c>
      <c r="B1676" s="344" t="s">
        <v>1806</v>
      </c>
      <c r="C1676" s="343" t="s">
        <v>655</v>
      </c>
      <c r="D1676" s="344" t="s">
        <v>471</v>
      </c>
      <c r="E1676" s="349" t="s">
        <v>4284</v>
      </c>
      <c r="F1676" s="343">
        <v>442</v>
      </c>
      <c r="G1676" s="81">
        <v>14</v>
      </c>
      <c r="H1676" s="81">
        <v>3</v>
      </c>
      <c r="I1676" s="81"/>
      <c r="J1676" s="82">
        <v>4</v>
      </c>
      <c r="K1676" s="460">
        <v>4</v>
      </c>
      <c r="L1676" s="81">
        <v>2</v>
      </c>
      <c r="M1676" s="82">
        <v>27</v>
      </c>
      <c r="N1676" s="82">
        <v>211</v>
      </c>
    </row>
    <row r="1677" spans="1:14" ht="26.25" customHeight="1">
      <c r="A1677" s="343" t="s">
        <v>1805</v>
      </c>
      <c r="B1677" s="344" t="s">
        <v>1806</v>
      </c>
      <c r="C1677" s="343" t="s">
        <v>865</v>
      </c>
      <c r="D1677" s="344" t="s">
        <v>134</v>
      </c>
      <c r="E1677" s="349" t="s">
        <v>4287</v>
      </c>
      <c r="F1677" s="343">
        <v>421</v>
      </c>
      <c r="G1677" s="81">
        <v>1</v>
      </c>
      <c r="H1677" s="81"/>
      <c r="I1677" s="81">
        <v>2</v>
      </c>
      <c r="J1677" s="81">
        <v>1</v>
      </c>
      <c r="K1677" s="458">
        <v>1</v>
      </c>
      <c r="L1677" s="81"/>
      <c r="M1677" s="82">
        <v>5</v>
      </c>
      <c r="N1677" s="82">
        <v>70</v>
      </c>
    </row>
    <row r="1678" spans="1:14" ht="26.25" customHeight="1">
      <c r="A1678" s="343" t="s">
        <v>1805</v>
      </c>
      <c r="B1678" s="344" t="s">
        <v>1806</v>
      </c>
      <c r="C1678" s="343" t="s">
        <v>679</v>
      </c>
      <c r="D1678" s="344" t="s">
        <v>142</v>
      </c>
      <c r="E1678" s="349" t="s">
        <v>4287</v>
      </c>
      <c r="F1678" s="343">
        <v>421</v>
      </c>
      <c r="G1678" s="81">
        <v>2</v>
      </c>
      <c r="H1678" s="81"/>
      <c r="I1678" s="81">
        <v>2</v>
      </c>
      <c r="J1678" s="82">
        <v>1</v>
      </c>
      <c r="K1678" s="460"/>
      <c r="L1678" s="81"/>
      <c r="M1678" s="82">
        <v>5</v>
      </c>
      <c r="N1678" s="82">
        <v>79</v>
      </c>
    </row>
    <row r="1679" spans="1:14" ht="26.25" customHeight="1">
      <c r="A1679" s="343" t="s">
        <v>1805</v>
      </c>
      <c r="B1679" s="344" t="s">
        <v>1806</v>
      </c>
      <c r="C1679" s="343" t="s">
        <v>685</v>
      </c>
      <c r="D1679" s="344" t="s">
        <v>471</v>
      </c>
      <c r="E1679" s="349" t="s">
        <v>4287</v>
      </c>
      <c r="F1679" s="343">
        <v>442</v>
      </c>
      <c r="G1679" s="81">
        <v>1</v>
      </c>
      <c r="H1679" s="81">
        <v>4</v>
      </c>
      <c r="I1679" s="81">
        <v>3</v>
      </c>
      <c r="J1679" s="82">
        <v>7</v>
      </c>
      <c r="K1679" s="460">
        <v>2</v>
      </c>
      <c r="L1679" s="81"/>
      <c r="M1679" s="82">
        <v>17</v>
      </c>
      <c r="N1679" s="82">
        <v>132</v>
      </c>
    </row>
    <row r="1680" spans="1:14" ht="26.25" customHeight="1">
      <c r="A1680" s="343" t="s">
        <v>1805</v>
      </c>
      <c r="B1680" s="344" t="s">
        <v>1806</v>
      </c>
      <c r="C1680" s="343" t="s">
        <v>1396</v>
      </c>
      <c r="D1680" s="344" t="s">
        <v>396</v>
      </c>
      <c r="E1680" s="349" t="s">
        <v>4287</v>
      </c>
      <c r="F1680" s="343">
        <v>621</v>
      </c>
      <c r="G1680" s="82"/>
      <c r="H1680" s="81"/>
      <c r="I1680" s="81"/>
      <c r="J1680" s="81"/>
      <c r="K1680" s="460"/>
      <c r="L1680" s="81">
        <v>1</v>
      </c>
      <c r="M1680" s="82">
        <v>1</v>
      </c>
      <c r="N1680" s="82">
        <v>26</v>
      </c>
    </row>
    <row r="1681" spans="1:14" ht="26.25" customHeight="1">
      <c r="A1681" s="343" t="s">
        <v>1805</v>
      </c>
      <c r="B1681" s="344" t="s">
        <v>1806</v>
      </c>
      <c r="C1681" s="343" t="s">
        <v>1849</v>
      </c>
      <c r="D1681" s="344" t="s">
        <v>1850</v>
      </c>
      <c r="E1681" s="349" t="s">
        <v>4284</v>
      </c>
      <c r="F1681" s="343">
        <v>441</v>
      </c>
      <c r="G1681" s="81"/>
      <c r="H1681" s="82"/>
      <c r="I1681" s="81"/>
      <c r="J1681" s="82">
        <v>2</v>
      </c>
      <c r="K1681" s="458">
        <v>2</v>
      </c>
      <c r="L1681" s="82"/>
      <c r="M1681" s="82">
        <v>4</v>
      </c>
      <c r="N1681" s="82">
        <v>42</v>
      </c>
    </row>
    <row r="1682" spans="1:14" ht="26.25" customHeight="1">
      <c r="A1682" s="343" t="s">
        <v>1805</v>
      </c>
      <c r="B1682" s="344" t="s">
        <v>1806</v>
      </c>
      <c r="C1682" s="343" t="s">
        <v>1851</v>
      </c>
      <c r="D1682" s="344" t="s">
        <v>1808</v>
      </c>
      <c r="E1682" s="349" t="s">
        <v>4284</v>
      </c>
      <c r="F1682" s="343">
        <v>481</v>
      </c>
      <c r="G1682" s="81"/>
      <c r="H1682" s="81"/>
      <c r="I1682" s="82"/>
      <c r="J1682" s="82">
        <v>2</v>
      </c>
      <c r="K1682" s="458"/>
      <c r="L1682" s="82">
        <v>1</v>
      </c>
      <c r="M1682" s="82">
        <v>3</v>
      </c>
      <c r="N1682" s="82">
        <v>136</v>
      </c>
    </row>
    <row r="1683" spans="1:14" ht="26.25" customHeight="1">
      <c r="A1683" s="343" t="s">
        <v>1805</v>
      </c>
      <c r="B1683" s="344" t="s">
        <v>1806</v>
      </c>
      <c r="C1683" s="343" t="s">
        <v>1852</v>
      </c>
      <c r="D1683" s="344" t="s">
        <v>1817</v>
      </c>
      <c r="E1683" s="349" t="s">
        <v>4284</v>
      </c>
      <c r="F1683" s="343">
        <v>851</v>
      </c>
      <c r="G1683" s="81">
        <v>3</v>
      </c>
      <c r="H1683" s="81">
        <v>4</v>
      </c>
      <c r="I1683" s="82">
        <v>1</v>
      </c>
      <c r="J1683" s="81">
        <v>4</v>
      </c>
      <c r="K1683" s="458">
        <v>2</v>
      </c>
      <c r="L1683" s="82">
        <v>1</v>
      </c>
      <c r="M1683" s="82">
        <v>15</v>
      </c>
      <c r="N1683" s="82">
        <v>133</v>
      </c>
    </row>
    <row r="1684" spans="1:14" ht="26.25" customHeight="1">
      <c r="A1684" s="343" t="s">
        <v>1805</v>
      </c>
      <c r="B1684" s="344" t="s">
        <v>1806</v>
      </c>
      <c r="C1684" s="343" t="s">
        <v>1853</v>
      </c>
      <c r="D1684" s="344" t="s">
        <v>1815</v>
      </c>
      <c r="E1684" s="349" t="s">
        <v>4287</v>
      </c>
      <c r="F1684" s="343">
        <v>523</v>
      </c>
      <c r="G1684" s="82">
        <v>2</v>
      </c>
      <c r="H1684" s="81">
        <v>1</v>
      </c>
      <c r="I1684" s="81"/>
      <c r="J1684" s="81">
        <v>1</v>
      </c>
      <c r="K1684" s="460"/>
      <c r="L1684" s="81"/>
      <c r="M1684" s="82">
        <v>4</v>
      </c>
      <c r="N1684" s="82">
        <v>56</v>
      </c>
    </row>
    <row r="1685" spans="1:14" ht="26.25" customHeight="1">
      <c r="A1685" s="343" t="s">
        <v>1805</v>
      </c>
      <c r="B1685" s="344" t="s">
        <v>1806</v>
      </c>
      <c r="C1685" s="343" t="s">
        <v>1854</v>
      </c>
      <c r="D1685" s="344" t="s">
        <v>1498</v>
      </c>
      <c r="E1685" s="349" t="s">
        <v>4284</v>
      </c>
      <c r="F1685" s="343">
        <v>529</v>
      </c>
      <c r="G1685" s="82">
        <v>13</v>
      </c>
      <c r="H1685" s="82">
        <v>1</v>
      </c>
      <c r="I1685" s="82"/>
      <c r="J1685" s="82">
        <v>4</v>
      </c>
      <c r="K1685" s="458"/>
      <c r="L1685" s="82"/>
      <c r="M1685" s="82">
        <v>18</v>
      </c>
      <c r="N1685" s="82">
        <v>82</v>
      </c>
    </row>
    <row r="1686" spans="1:14" ht="26.25" customHeight="1">
      <c r="A1686" s="343" t="s">
        <v>1855</v>
      </c>
      <c r="B1686" s="344" t="s">
        <v>1856</v>
      </c>
      <c r="C1686" s="343" t="s">
        <v>393</v>
      </c>
      <c r="D1686" s="344" t="s">
        <v>394</v>
      </c>
      <c r="E1686" s="349" t="s">
        <v>4284</v>
      </c>
      <c r="F1686" s="343">
        <v>314</v>
      </c>
      <c r="G1686" s="82">
        <v>1</v>
      </c>
      <c r="H1686" s="81">
        <v>1</v>
      </c>
      <c r="I1686" s="82">
        <v>3</v>
      </c>
      <c r="J1686" s="81">
        <v>30</v>
      </c>
      <c r="K1686" s="458">
        <v>18</v>
      </c>
      <c r="L1686" s="81">
        <v>20</v>
      </c>
      <c r="M1686" s="82">
        <v>73</v>
      </c>
      <c r="N1686" s="82">
        <v>1858</v>
      </c>
    </row>
    <row r="1687" spans="1:14" ht="26.25" customHeight="1">
      <c r="A1687" s="343" t="s">
        <v>1855</v>
      </c>
      <c r="B1687" s="344" t="s">
        <v>1856</v>
      </c>
      <c r="C1687" s="343" t="s">
        <v>523</v>
      </c>
      <c r="D1687" s="344" t="s">
        <v>524</v>
      </c>
      <c r="E1687" s="349" t="s">
        <v>4284</v>
      </c>
      <c r="F1687" s="343">
        <v>345</v>
      </c>
      <c r="G1687" s="81">
        <v>2</v>
      </c>
      <c r="H1687" s="81"/>
      <c r="I1687" s="81">
        <v>3</v>
      </c>
      <c r="J1687" s="81">
        <v>9</v>
      </c>
      <c r="K1687" s="458">
        <v>9</v>
      </c>
      <c r="L1687" s="81">
        <v>14</v>
      </c>
      <c r="M1687" s="82">
        <v>37</v>
      </c>
      <c r="N1687" s="82">
        <v>887</v>
      </c>
    </row>
    <row r="1688" spans="1:14" ht="26.25" customHeight="1">
      <c r="A1688" s="343" t="s">
        <v>1855</v>
      </c>
      <c r="B1688" s="344" t="s">
        <v>1856</v>
      </c>
      <c r="C1688" s="343" t="s">
        <v>896</v>
      </c>
      <c r="D1688" s="344" t="s">
        <v>897</v>
      </c>
      <c r="E1688" s="349" t="s">
        <v>4287</v>
      </c>
      <c r="F1688" s="343">
        <v>345</v>
      </c>
      <c r="G1688" s="81"/>
      <c r="H1688" s="82"/>
      <c r="I1688" s="81"/>
      <c r="J1688" s="82">
        <v>1</v>
      </c>
      <c r="K1688" s="460"/>
      <c r="L1688" s="81">
        <v>1</v>
      </c>
      <c r="M1688" s="82">
        <v>2</v>
      </c>
      <c r="N1688" s="82">
        <v>103</v>
      </c>
    </row>
    <row r="1689" spans="1:14" ht="26.25" customHeight="1">
      <c r="A1689" s="343" t="s">
        <v>1855</v>
      </c>
      <c r="B1689" s="344" t="s">
        <v>1856</v>
      </c>
      <c r="C1689" s="343" t="s">
        <v>747</v>
      </c>
      <c r="D1689" s="344" t="s">
        <v>394</v>
      </c>
      <c r="E1689" s="349" t="s">
        <v>4287</v>
      </c>
      <c r="F1689" s="343">
        <v>314</v>
      </c>
      <c r="G1689" s="82"/>
      <c r="H1689" s="82"/>
      <c r="I1689" s="82"/>
      <c r="J1689" s="82">
        <v>1</v>
      </c>
      <c r="K1689" s="458">
        <v>1</v>
      </c>
      <c r="L1689" s="82"/>
      <c r="M1689" s="82">
        <v>2</v>
      </c>
      <c r="N1689" s="82">
        <v>49</v>
      </c>
    </row>
    <row r="1690" spans="1:14" ht="26.25" customHeight="1">
      <c r="A1690" s="343" t="s">
        <v>1855</v>
      </c>
      <c r="B1690" s="344" t="s">
        <v>1856</v>
      </c>
      <c r="C1690" s="343" t="s">
        <v>1858</v>
      </c>
      <c r="D1690" s="344" t="s">
        <v>1859</v>
      </c>
      <c r="E1690" s="349" t="s">
        <v>4287</v>
      </c>
      <c r="F1690" s="343">
        <v>762</v>
      </c>
      <c r="G1690" s="82"/>
      <c r="H1690" s="82"/>
      <c r="I1690" s="82"/>
      <c r="J1690" s="82"/>
      <c r="K1690" s="458"/>
      <c r="L1690" s="82">
        <v>1</v>
      </c>
      <c r="M1690" s="82">
        <v>1</v>
      </c>
      <c r="N1690" s="82">
        <v>16</v>
      </c>
    </row>
    <row r="1691" spans="1:14" ht="26.25" customHeight="1">
      <c r="A1691" s="343" t="s">
        <v>1855</v>
      </c>
      <c r="B1691" s="344" t="s">
        <v>1856</v>
      </c>
      <c r="C1691" s="343" t="s">
        <v>4701</v>
      </c>
      <c r="D1691" s="344" t="s">
        <v>4702</v>
      </c>
      <c r="E1691" s="349" t="s">
        <v>4287</v>
      </c>
      <c r="F1691" s="343">
        <v>481</v>
      </c>
      <c r="G1691" s="81"/>
      <c r="H1691" s="81"/>
      <c r="I1691" s="81"/>
      <c r="J1691" s="81">
        <v>1</v>
      </c>
      <c r="K1691" s="458"/>
      <c r="L1691" s="81"/>
      <c r="M1691" s="82">
        <v>1</v>
      </c>
      <c r="N1691" s="82">
        <v>7</v>
      </c>
    </row>
    <row r="1692" spans="1:14" ht="26.25" customHeight="1">
      <c r="A1692" s="343" t="s">
        <v>1855</v>
      </c>
      <c r="B1692" s="344" t="s">
        <v>1856</v>
      </c>
      <c r="C1692" s="343" t="s">
        <v>1432</v>
      </c>
      <c r="D1692" s="344" t="s">
        <v>487</v>
      </c>
      <c r="E1692" s="349" t="s">
        <v>4287</v>
      </c>
      <c r="F1692" s="343">
        <v>342</v>
      </c>
      <c r="G1692" s="82"/>
      <c r="H1692" s="82"/>
      <c r="I1692" s="82"/>
      <c r="J1692" s="82"/>
      <c r="K1692" s="458">
        <v>2</v>
      </c>
      <c r="L1692" s="82"/>
      <c r="M1692" s="82">
        <v>2</v>
      </c>
      <c r="N1692" s="82">
        <v>22</v>
      </c>
    </row>
    <row r="1693" spans="1:14" ht="26.25" customHeight="1">
      <c r="A1693" s="343" t="s">
        <v>1855</v>
      </c>
      <c r="B1693" s="344" t="s">
        <v>1856</v>
      </c>
      <c r="C1693" s="343" t="s">
        <v>1860</v>
      </c>
      <c r="D1693" s="344" t="s">
        <v>394</v>
      </c>
      <c r="E1693" s="349" t="s">
        <v>4296</v>
      </c>
      <c r="F1693" s="343">
        <v>314</v>
      </c>
      <c r="G1693" s="81"/>
      <c r="H1693" s="81"/>
      <c r="I1693" s="81"/>
      <c r="J1693" s="82"/>
      <c r="K1693" s="460"/>
      <c r="L1693" s="81">
        <v>1</v>
      </c>
      <c r="M1693" s="82">
        <v>1</v>
      </c>
      <c r="N1693" s="82">
        <v>33</v>
      </c>
    </row>
    <row r="1694" spans="1:14" ht="26.25" customHeight="1">
      <c r="A1694" s="343" t="s">
        <v>1855</v>
      </c>
      <c r="B1694" s="344" t="s">
        <v>1856</v>
      </c>
      <c r="C1694" s="343" t="s">
        <v>481</v>
      </c>
      <c r="D1694" s="344" t="s">
        <v>482</v>
      </c>
      <c r="E1694" s="349" t="s">
        <v>4287</v>
      </c>
      <c r="F1694" s="343">
        <v>344</v>
      </c>
      <c r="G1694" s="81"/>
      <c r="H1694" s="81"/>
      <c r="I1694" s="81"/>
      <c r="J1694" s="82"/>
      <c r="K1694" s="458">
        <v>1</v>
      </c>
      <c r="L1694" s="82"/>
      <c r="M1694" s="82">
        <v>1</v>
      </c>
      <c r="N1694" s="82">
        <v>19</v>
      </c>
    </row>
    <row r="1695" spans="1:14" ht="26.25" customHeight="1">
      <c r="A1695" s="343" t="s">
        <v>1855</v>
      </c>
      <c r="B1695" s="344" t="s">
        <v>1856</v>
      </c>
      <c r="C1695" s="343" t="s">
        <v>1861</v>
      </c>
      <c r="D1695" s="344" t="s">
        <v>1857</v>
      </c>
      <c r="E1695" s="349" t="s">
        <v>4287</v>
      </c>
      <c r="F1695" s="343">
        <v>343</v>
      </c>
      <c r="G1695" s="81"/>
      <c r="H1695" s="81"/>
      <c r="I1695" s="81">
        <v>1</v>
      </c>
      <c r="J1695" s="82"/>
      <c r="K1695" s="460"/>
      <c r="L1695" s="81"/>
      <c r="M1695" s="82">
        <v>1</v>
      </c>
      <c r="N1695" s="82">
        <v>15</v>
      </c>
    </row>
    <row r="1696" spans="1:14" ht="26.25" customHeight="1">
      <c r="A1696" s="343" t="s">
        <v>1855</v>
      </c>
      <c r="B1696" s="344" t="s">
        <v>1856</v>
      </c>
      <c r="C1696" s="343" t="s">
        <v>1862</v>
      </c>
      <c r="D1696" s="344" t="s">
        <v>1863</v>
      </c>
      <c r="E1696" s="349" t="s">
        <v>4287</v>
      </c>
      <c r="F1696" s="343">
        <v>345</v>
      </c>
      <c r="G1696" s="81"/>
      <c r="H1696" s="82"/>
      <c r="I1696" s="81"/>
      <c r="J1696" s="81">
        <v>2</v>
      </c>
      <c r="K1696" s="458"/>
      <c r="L1696" s="81"/>
      <c r="M1696" s="82">
        <v>2</v>
      </c>
      <c r="N1696" s="82">
        <v>27</v>
      </c>
    </row>
    <row r="1697" spans="1:14" ht="26.25" customHeight="1">
      <c r="A1697" s="343" t="s">
        <v>1855</v>
      </c>
      <c r="B1697" s="344" t="s">
        <v>1856</v>
      </c>
      <c r="C1697" s="343" t="s">
        <v>4703</v>
      </c>
      <c r="D1697" s="344" t="s">
        <v>4704</v>
      </c>
      <c r="E1697" s="349" t="s">
        <v>4287</v>
      </c>
      <c r="F1697" s="343">
        <v>314</v>
      </c>
      <c r="G1697" s="81">
        <v>1</v>
      </c>
      <c r="H1697" s="81"/>
      <c r="I1697" s="81"/>
      <c r="J1697" s="82">
        <v>1</v>
      </c>
      <c r="K1697" s="460"/>
      <c r="L1697" s="81"/>
      <c r="M1697" s="82">
        <v>2</v>
      </c>
      <c r="N1697" s="82">
        <v>15</v>
      </c>
    </row>
    <row r="1698" spans="1:14" ht="26.25" customHeight="1">
      <c r="A1698" s="343" t="s">
        <v>1855</v>
      </c>
      <c r="B1698" s="344" t="s">
        <v>1856</v>
      </c>
      <c r="C1698" s="343" t="s">
        <v>1864</v>
      </c>
      <c r="D1698" s="344" t="s">
        <v>1865</v>
      </c>
      <c r="E1698" s="349" t="s">
        <v>4287</v>
      </c>
      <c r="F1698" s="343">
        <v>314</v>
      </c>
      <c r="G1698" s="81"/>
      <c r="H1698" s="81"/>
      <c r="I1698" s="81"/>
      <c r="J1698" s="82">
        <v>1</v>
      </c>
      <c r="K1698" s="460"/>
      <c r="L1698" s="81"/>
      <c r="M1698" s="82">
        <v>1</v>
      </c>
      <c r="N1698" s="82">
        <v>17</v>
      </c>
    </row>
    <row r="1699" spans="1:14" ht="26.25" customHeight="1">
      <c r="A1699" s="343" t="s">
        <v>1855</v>
      </c>
      <c r="B1699" s="344" t="s">
        <v>1856</v>
      </c>
      <c r="C1699" s="343" t="s">
        <v>1866</v>
      </c>
      <c r="D1699" s="344" t="s">
        <v>1867</v>
      </c>
      <c r="E1699" s="349" t="s">
        <v>4287</v>
      </c>
      <c r="F1699" s="343">
        <v>314</v>
      </c>
      <c r="G1699" s="81"/>
      <c r="H1699" s="81"/>
      <c r="I1699" s="81"/>
      <c r="J1699" s="82"/>
      <c r="K1699" s="460"/>
      <c r="L1699" s="81">
        <v>4</v>
      </c>
      <c r="M1699" s="82">
        <v>4</v>
      </c>
      <c r="N1699" s="82">
        <v>18</v>
      </c>
    </row>
    <row r="1700" spans="1:14" ht="26.25" customHeight="1">
      <c r="A1700" s="343" t="s">
        <v>1855</v>
      </c>
      <c r="B1700" s="344" t="s">
        <v>1856</v>
      </c>
      <c r="C1700" s="343" t="s">
        <v>4705</v>
      </c>
      <c r="D1700" s="344" t="s">
        <v>4706</v>
      </c>
      <c r="E1700" s="349" t="s">
        <v>4287</v>
      </c>
      <c r="F1700" s="343">
        <v>461</v>
      </c>
      <c r="G1700" s="81">
        <v>1</v>
      </c>
      <c r="H1700" s="81"/>
      <c r="I1700" s="81"/>
      <c r="J1700" s="81"/>
      <c r="K1700" s="458"/>
      <c r="L1700" s="81"/>
      <c r="M1700" s="82">
        <v>1</v>
      </c>
      <c r="N1700" s="82">
        <v>5</v>
      </c>
    </row>
    <row r="1701" spans="1:14" ht="26.25" customHeight="1">
      <c r="A1701" s="343" t="s">
        <v>1855</v>
      </c>
      <c r="B1701" s="344" t="s">
        <v>1856</v>
      </c>
      <c r="C1701" s="343" t="s">
        <v>483</v>
      </c>
      <c r="D1701" s="344" t="s">
        <v>394</v>
      </c>
      <c r="E1701" s="349" t="s">
        <v>4284</v>
      </c>
      <c r="F1701" s="343">
        <v>314</v>
      </c>
      <c r="G1701" s="82">
        <v>29</v>
      </c>
      <c r="H1701" s="82">
        <v>10</v>
      </c>
      <c r="I1701" s="81">
        <v>10</v>
      </c>
      <c r="J1701" s="82">
        <v>20</v>
      </c>
      <c r="K1701" s="460">
        <v>7</v>
      </c>
      <c r="L1701" s="81">
        <v>6</v>
      </c>
      <c r="M1701" s="82">
        <v>82</v>
      </c>
      <c r="N1701" s="82">
        <v>571</v>
      </c>
    </row>
    <row r="1702" spans="1:14" ht="26.25" customHeight="1">
      <c r="A1702" s="343" t="s">
        <v>1855</v>
      </c>
      <c r="B1702" s="344" t="s">
        <v>1856</v>
      </c>
      <c r="C1702" s="343" t="s">
        <v>644</v>
      </c>
      <c r="D1702" s="344" t="s">
        <v>524</v>
      </c>
      <c r="E1702" s="349" t="s">
        <v>4284</v>
      </c>
      <c r="F1702" s="343">
        <v>345</v>
      </c>
      <c r="G1702" s="82">
        <v>31</v>
      </c>
      <c r="H1702" s="81">
        <v>5</v>
      </c>
      <c r="I1702" s="81">
        <v>4</v>
      </c>
      <c r="J1702" s="82">
        <v>16</v>
      </c>
      <c r="K1702" s="460">
        <v>8</v>
      </c>
      <c r="L1702" s="81">
        <v>2</v>
      </c>
      <c r="M1702" s="82">
        <v>66</v>
      </c>
      <c r="N1702" s="82">
        <v>303</v>
      </c>
    </row>
    <row r="1703" spans="1:14" ht="26.25" customHeight="1">
      <c r="A1703" s="343" t="s">
        <v>1855</v>
      </c>
      <c r="B1703" s="344" t="s">
        <v>1856</v>
      </c>
      <c r="C1703" s="343" t="s">
        <v>667</v>
      </c>
      <c r="D1703" s="344" t="s">
        <v>394</v>
      </c>
      <c r="E1703" s="349" t="s">
        <v>4287</v>
      </c>
      <c r="F1703" s="343">
        <v>314</v>
      </c>
      <c r="G1703" s="82"/>
      <c r="H1703" s="81">
        <v>1</v>
      </c>
      <c r="I1703" s="81"/>
      <c r="J1703" s="81">
        <v>1</v>
      </c>
      <c r="K1703" s="460">
        <v>1</v>
      </c>
      <c r="L1703" s="81">
        <v>1</v>
      </c>
      <c r="M1703" s="82">
        <v>4</v>
      </c>
      <c r="N1703" s="82">
        <v>19</v>
      </c>
    </row>
    <row r="1704" spans="1:14" ht="26.25" customHeight="1">
      <c r="A1704" s="343" t="s">
        <v>1855</v>
      </c>
      <c r="B1704" s="344" t="s">
        <v>1856</v>
      </c>
      <c r="C1704" s="343" t="s">
        <v>486</v>
      </c>
      <c r="D1704" s="344" t="s">
        <v>487</v>
      </c>
      <c r="E1704" s="349" t="s">
        <v>4287</v>
      </c>
      <c r="F1704" s="343">
        <v>342</v>
      </c>
      <c r="G1704" s="81"/>
      <c r="H1704" s="81"/>
      <c r="I1704" s="81"/>
      <c r="J1704" s="82">
        <v>2</v>
      </c>
      <c r="K1704" s="458"/>
      <c r="L1704" s="81">
        <v>1</v>
      </c>
      <c r="M1704" s="82">
        <v>3</v>
      </c>
      <c r="N1704" s="82">
        <v>26</v>
      </c>
    </row>
    <row r="1705" spans="1:14" ht="26.25" customHeight="1">
      <c r="A1705" s="343" t="s">
        <v>1855</v>
      </c>
      <c r="B1705" s="344" t="s">
        <v>1856</v>
      </c>
      <c r="C1705" s="343" t="s">
        <v>1868</v>
      </c>
      <c r="D1705" s="344" t="s">
        <v>1869</v>
      </c>
      <c r="E1705" s="349" t="s">
        <v>4287</v>
      </c>
      <c r="F1705" s="343">
        <v>314</v>
      </c>
      <c r="G1705" s="82"/>
      <c r="H1705" s="82"/>
      <c r="I1705" s="82"/>
      <c r="J1705" s="82">
        <v>3</v>
      </c>
      <c r="K1705" s="458"/>
      <c r="L1705" s="81"/>
      <c r="M1705" s="82">
        <v>3</v>
      </c>
      <c r="N1705" s="82">
        <v>51</v>
      </c>
    </row>
    <row r="1706" spans="1:14" ht="26.25" customHeight="1">
      <c r="A1706" s="343" t="s">
        <v>1855</v>
      </c>
      <c r="B1706" s="344" t="s">
        <v>1856</v>
      </c>
      <c r="C1706" s="343" t="s">
        <v>1870</v>
      </c>
      <c r="D1706" s="344" t="s">
        <v>1871</v>
      </c>
      <c r="E1706" s="349" t="s">
        <v>4287</v>
      </c>
      <c r="F1706" s="343">
        <v>341</v>
      </c>
      <c r="G1706" s="81"/>
      <c r="H1706" s="81"/>
      <c r="I1706" s="82"/>
      <c r="J1706" s="82"/>
      <c r="K1706" s="458"/>
      <c r="L1706" s="82">
        <v>1</v>
      </c>
      <c r="M1706" s="82">
        <v>1</v>
      </c>
      <c r="N1706" s="82">
        <v>26</v>
      </c>
    </row>
    <row r="1707" spans="1:14" ht="26.25" customHeight="1">
      <c r="A1707" s="343" t="s">
        <v>1855</v>
      </c>
      <c r="B1707" s="344" t="s">
        <v>1856</v>
      </c>
      <c r="C1707" s="343" t="s">
        <v>4707</v>
      </c>
      <c r="D1707" s="344" t="s">
        <v>4708</v>
      </c>
      <c r="E1707" s="349" t="s">
        <v>4287</v>
      </c>
      <c r="F1707" s="343">
        <v>345</v>
      </c>
      <c r="G1707" s="81"/>
      <c r="H1707" s="81"/>
      <c r="I1707" s="81"/>
      <c r="J1707" s="82">
        <v>1</v>
      </c>
      <c r="K1707" s="460"/>
      <c r="L1707" s="81"/>
      <c r="M1707" s="82">
        <v>1</v>
      </c>
      <c r="N1707" s="82">
        <v>10</v>
      </c>
    </row>
    <row r="1708" spans="1:14" ht="26.25" customHeight="1">
      <c r="A1708" s="343" t="s">
        <v>1872</v>
      </c>
      <c r="B1708" s="344" t="s">
        <v>1873</v>
      </c>
      <c r="C1708" s="343" t="s">
        <v>504</v>
      </c>
      <c r="D1708" s="344" t="s">
        <v>505</v>
      </c>
      <c r="E1708" s="349" t="s">
        <v>4284</v>
      </c>
      <c r="F1708" s="343">
        <v>582</v>
      </c>
      <c r="G1708" s="81"/>
      <c r="H1708" s="81"/>
      <c r="I1708" s="82">
        <v>1</v>
      </c>
      <c r="J1708" s="82">
        <v>55</v>
      </c>
      <c r="K1708" s="460">
        <v>26</v>
      </c>
      <c r="L1708" s="81">
        <v>24</v>
      </c>
      <c r="M1708" s="82">
        <v>106</v>
      </c>
      <c r="N1708" s="82">
        <v>1013</v>
      </c>
    </row>
    <row r="1709" spans="1:14" ht="26.25" customHeight="1">
      <c r="A1709" s="343" t="s">
        <v>1872</v>
      </c>
      <c r="B1709" s="344" t="s">
        <v>1873</v>
      </c>
      <c r="C1709" s="343" t="s">
        <v>819</v>
      </c>
      <c r="D1709" s="344" t="s">
        <v>765</v>
      </c>
      <c r="E1709" s="349" t="s">
        <v>4284</v>
      </c>
      <c r="F1709" s="343">
        <v>523</v>
      </c>
      <c r="G1709" s="81"/>
      <c r="H1709" s="81"/>
      <c r="I1709" s="81">
        <v>1</v>
      </c>
      <c r="J1709" s="82">
        <v>20</v>
      </c>
      <c r="K1709" s="460">
        <v>12</v>
      </c>
      <c r="L1709" s="81">
        <v>6</v>
      </c>
      <c r="M1709" s="82">
        <v>39</v>
      </c>
      <c r="N1709" s="82">
        <v>870</v>
      </c>
    </row>
    <row r="1710" spans="1:14" ht="26.25" customHeight="1">
      <c r="A1710" s="343" t="s">
        <v>1872</v>
      </c>
      <c r="B1710" s="344" t="s">
        <v>1873</v>
      </c>
      <c r="C1710" s="343" t="s">
        <v>1874</v>
      </c>
      <c r="D1710" s="344" t="s">
        <v>1875</v>
      </c>
      <c r="E1710" s="349" t="s">
        <v>4284</v>
      </c>
      <c r="F1710" s="343">
        <v>523</v>
      </c>
      <c r="G1710" s="81"/>
      <c r="H1710" s="81"/>
      <c r="I1710" s="81"/>
      <c r="J1710" s="81">
        <v>6</v>
      </c>
      <c r="K1710" s="458">
        <v>2</v>
      </c>
      <c r="L1710" s="81">
        <v>1</v>
      </c>
      <c r="M1710" s="82">
        <v>9</v>
      </c>
      <c r="N1710" s="82">
        <v>251</v>
      </c>
    </row>
    <row r="1711" spans="1:14" ht="26.25" customHeight="1">
      <c r="A1711" s="343" t="s">
        <v>1872</v>
      </c>
      <c r="B1711" s="344" t="s">
        <v>1873</v>
      </c>
      <c r="C1711" s="343" t="s">
        <v>516</v>
      </c>
      <c r="D1711" s="344" t="s">
        <v>517</v>
      </c>
      <c r="E1711" s="349" t="s">
        <v>4284</v>
      </c>
      <c r="F1711" s="343">
        <v>521</v>
      </c>
      <c r="G1711" s="81"/>
      <c r="H1711" s="81">
        <v>1</v>
      </c>
      <c r="I1711" s="81">
        <v>1</v>
      </c>
      <c r="J1711" s="81">
        <v>21</v>
      </c>
      <c r="K1711" s="458">
        <v>6</v>
      </c>
      <c r="L1711" s="82">
        <v>4</v>
      </c>
      <c r="M1711" s="82">
        <v>33</v>
      </c>
      <c r="N1711" s="82">
        <v>455</v>
      </c>
    </row>
    <row r="1712" spans="1:14" ht="26.25" customHeight="1">
      <c r="A1712" s="343" t="s">
        <v>1872</v>
      </c>
      <c r="B1712" s="344" t="s">
        <v>1873</v>
      </c>
      <c r="C1712" s="343" t="s">
        <v>1474</v>
      </c>
      <c r="D1712" s="344" t="s">
        <v>1475</v>
      </c>
      <c r="E1712" s="349" t="s">
        <v>4284</v>
      </c>
      <c r="F1712" s="343">
        <v>521</v>
      </c>
      <c r="G1712" s="81"/>
      <c r="H1712" s="81"/>
      <c r="I1712" s="81">
        <v>1</v>
      </c>
      <c r="J1712" s="82">
        <v>3</v>
      </c>
      <c r="K1712" s="460">
        <v>4</v>
      </c>
      <c r="L1712" s="81">
        <v>1</v>
      </c>
      <c r="M1712" s="82">
        <v>9</v>
      </c>
      <c r="N1712" s="82">
        <v>116</v>
      </c>
    </row>
    <row r="1713" spans="1:14" ht="26.25" customHeight="1">
      <c r="A1713" s="343" t="s">
        <v>1872</v>
      </c>
      <c r="B1713" s="344" t="s">
        <v>1873</v>
      </c>
      <c r="C1713" s="343" t="s">
        <v>518</v>
      </c>
      <c r="D1713" s="344" t="s">
        <v>519</v>
      </c>
      <c r="E1713" s="349" t="s">
        <v>4284</v>
      </c>
      <c r="F1713" s="343">
        <v>524</v>
      </c>
      <c r="G1713" s="81">
        <v>1</v>
      </c>
      <c r="H1713" s="81"/>
      <c r="I1713" s="81">
        <v>1</v>
      </c>
      <c r="J1713" s="82">
        <v>10</v>
      </c>
      <c r="K1713" s="458">
        <v>3</v>
      </c>
      <c r="L1713" s="81">
        <v>8</v>
      </c>
      <c r="M1713" s="82">
        <v>23</v>
      </c>
      <c r="N1713" s="82">
        <v>334</v>
      </c>
    </row>
    <row r="1714" spans="1:14" ht="26.25" customHeight="1">
      <c r="A1714" s="343" t="s">
        <v>1872</v>
      </c>
      <c r="B1714" s="344" t="s">
        <v>1873</v>
      </c>
      <c r="C1714" s="343" t="s">
        <v>1876</v>
      </c>
      <c r="D1714" s="344" t="s">
        <v>1877</v>
      </c>
      <c r="E1714" s="349" t="s">
        <v>4284</v>
      </c>
      <c r="F1714" s="343">
        <v>345</v>
      </c>
      <c r="G1714" s="81"/>
      <c r="H1714" s="81"/>
      <c r="I1714" s="81"/>
      <c r="J1714" s="81">
        <v>4</v>
      </c>
      <c r="K1714" s="458"/>
      <c r="L1714" s="81">
        <v>1</v>
      </c>
      <c r="M1714" s="82">
        <v>5</v>
      </c>
      <c r="N1714" s="82">
        <v>110</v>
      </c>
    </row>
    <row r="1715" spans="1:14" ht="26.25" customHeight="1">
      <c r="A1715" s="343" t="s">
        <v>1872</v>
      </c>
      <c r="B1715" s="344" t="s">
        <v>1873</v>
      </c>
      <c r="C1715" s="343" t="s">
        <v>1878</v>
      </c>
      <c r="D1715" s="344" t="s">
        <v>1879</v>
      </c>
      <c r="E1715" s="349" t="s">
        <v>4284</v>
      </c>
      <c r="F1715" s="343">
        <v>544</v>
      </c>
      <c r="G1715" s="81"/>
      <c r="H1715" s="81"/>
      <c r="I1715" s="82">
        <v>2</v>
      </c>
      <c r="J1715" s="82">
        <v>2</v>
      </c>
      <c r="K1715" s="460">
        <v>4</v>
      </c>
      <c r="L1715" s="81">
        <v>5</v>
      </c>
      <c r="M1715" s="82">
        <v>13</v>
      </c>
      <c r="N1715" s="82">
        <v>73</v>
      </c>
    </row>
    <row r="1716" spans="1:14" ht="26.25" customHeight="1">
      <c r="A1716" s="343" t="s">
        <v>1872</v>
      </c>
      <c r="B1716" s="344" t="s">
        <v>1873</v>
      </c>
      <c r="C1716" s="343" t="s">
        <v>1880</v>
      </c>
      <c r="D1716" s="344" t="s">
        <v>1881</v>
      </c>
      <c r="E1716" s="349" t="s">
        <v>4287</v>
      </c>
      <c r="F1716" s="343">
        <v>582</v>
      </c>
      <c r="G1716" s="81"/>
      <c r="H1716" s="81"/>
      <c r="I1716" s="81"/>
      <c r="J1716" s="82">
        <v>1</v>
      </c>
      <c r="K1716" s="458">
        <v>1</v>
      </c>
      <c r="L1716" s="81"/>
      <c r="M1716" s="82">
        <v>2</v>
      </c>
      <c r="N1716" s="82">
        <v>34</v>
      </c>
    </row>
    <row r="1717" spans="1:14" ht="26.25" customHeight="1">
      <c r="A1717" s="343" t="s">
        <v>1872</v>
      </c>
      <c r="B1717" s="344" t="s">
        <v>1873</v>
      </c>
      <c r="C1717" s="343" t="s">
        <v>1882</v>
      </c>
      <c r="D1717" s="344" t="s">
        <v>784</v>
      </c>
      <c r="E1717" s="349" t="s">
        <v>4287</v>
      </c>
      <c r="F1717" s="343">
        <v>214</v>
      </c>
      <c r="G1717" s="82"/>
      <c r="H1717" s="82"/>
      <c r="I1717" s="81"/>
      <c r="J1717" s="82">
        <v>2</v>
      </c>
      <c r="K1717" s="458">
        <v>2</v>
      </c>
      <c r="L1717" s="82"/>
      <c r="M1717" s="82">
        <v>4</v>
      </c>
      <c r="N1717" s="82">
        <v>37</v>
      </c>
    </row>
    <row r="1718" spans="1:14" ht="26.25" customHeight="1">
      <c r="A1718" s="343" t="s">
        <v>1872</v>
      </c>
      <c r="B1718" s="344" t="s">
        <v>1873</v>
      </c>
      <c r="C1718" s="343" t="s">
        <v>832</v>
      </c>
      <c r="D1718" s="344" t="s">
        <v>347</v>
      </c>
      <c r="E1718" s="349" t="s">
        <v>4287</v>
      </c>
      <c r="F1718" s="343">
        <v>851</v>
      </c>
      <c r="G1718" s="81"/>
      <c r="H1718" s="81"/>
      <c r="I1718" s="81">
        <v>1</v>
      </c>
      <c r="J1718" s="81">
        <v>2</v>
      </c>
      <c r="K1718" s="458"/>
      <c r="L1718" s="81"/>
      <c r="M1718" s="82">
        <v>3</v>
      </c>
      <c r="N1718" s="82">
        <v>88</v>
      </c>
    </row>
    <row r="1719" spans="1:14" ht="26.25" customHeight="1">
      <c r="A1719" s="343" t="s">
        <v>1872</v>
      </c>
      <c r="B1719" s="344" t="s">
        <v>1873</v>
      </c>
      <c r="C1719" s="343" t="s">
        <v>834</v>
      </c>
      <c r="D1719" s="344" t="s">
        <v>765</v>
      </c>
      <c r="E1719" s="349" t="s">
        <v>4287</v>
      </c>
      <c r="F1719" s="343">
        <v>523</v>
      </c>
      <c r="G1719" s="82"/>
      <c r="H1719" s="82"/>
      <c r="I1719" s="82"/>
      <c r="J1719" s="82">
        <v>7</v>
      </c>
      <c r="K1719" s="458">
        <v>2</v>
      </c>
      <c r="L1719" s="82">
        <v>4</v>
      </c>
      <c r="M1719" s="82">
        <v>13</v>
      </c>
      <c r="N1719" s="82">
        <v>114</v>
      </c>
    </row>
    <row r="1720" spans="1:14" ht="26.25" customHeight="1">
      <c r="A1720" s="343" t="s">
        <v>1872</v>
      </c>
      <c r="B1720" s="344" t="s">
        <v>1873</v>
      </c>
      <c r="C1720" s="343" t="s">
        <v>750</v>
      </c>
      <c r="D1720" s="344" t="s">
        <v>158</v>
      </c>
      <c r="E1720" s="349" t="s">
        <v>4287</v>
      </c>
      <c r="F1720" s="343">
        <v>523</v>
      </c>
      <c r="G1720" s="81"/>
      <c r="H1720" s="81"/>
      <c r="I1720" s="81"/>
      <c r="J1720" s="82">
        <v>1</v>
      </c>
      <c r="K1720" s="460">
        <v>1</v>
      </c>
      <c r="L1720" s="81"/>
      <c r="M1720" s="82">
        <v>2</v>
      </c>
      <c r="N1720" s="82">
        <v>32</v>
      </c>
    </row>
    <row r="1721" spans="1:14" ht="26.25" customHeight="1">
      <c r="A1721" s="343" t="s">
        <v>1872</v>
      </c>
      <c r="B1721" s="344" t="s">
        <v>1873</v>
      </c>
      <c r="C1721" s="343" t="s">
        <v>573</v>
      </c>
      <c r="D1721" s="344" t="s">
        <v>517</v>
      </c>
      <c r="E1721" s="349" t="s">
        <v>4287</v>
      </c>
      <c r="F1721" s="343">
        <v>521</v>
      </c>
      <c r="G1721" s="81">
        <v>1</v>
      </c>
      <c r="H1721" s="81">
        <v>1</v>
      </c>
      <c r="I1721" s="81"/>
      <c r="J1721" s="81">
        <v>3</v>
      </c>
      <c r="K1721" s="460">
        <v>1</v>
      </c>
      <c r="L1721" s="82"/>
      <c r="M1721" s="82">
        <v>6</v>
      </c>
      <c r="N1721" s="82">
        <v>52</v>
      </c>
    </row>
    <row r="1722" spans="1:14" ht="26.25" customHeight="1">
      <c r="A1722" s="343" t="s">
        <v>1872</v>
      </c>
      <c r="B1722" s="344" t="s">
        <v>1873</v>
      </c>
      <c r="C1722" s="343" t="s">
        <v>1883</v>
      </c>
      <c r="D1722" s="344" t="s">
        <v>1884</v>
      </c>
      <c r="E1722" s="349" t="s">
        <v>4287</v>
      </c>
      <c r="F1722" s="343">
        <v>582</v>
      </c>
      <c r="G1722" s="82"/>
      <c r="H1722" s="82"/>
      <c r="I1722" s="81"/>
      <c r="J1722" s="82">
        <v>3</v>
      </c>
      <c r="K1722" s="460">
        <v>3</v>
      </c>
      <c r="L1722" s="81"/>
      <c r="M1722" s="82">
        <v>6</v>
      </c>
      <c r="N1722" s="82">
        <v>58</v>
      </c>
    </row>
    <row r="1723" spans="1:14" ht="26.25" customHeight="1">
      <c r="A1723" s="343" t="s">
        <v>1872</v>
      </c>
      <c r="B1723" s="344" t="s">
        <v>1873</v>
      </c>
      <c r="C1723" s="343" t="s">
        <v>593</v>
      </c>
      <c r="D1723" s="344" t="s">
        <v>594</v>
      </c>
      <c r="E1723" s="349" t="s">
        <v>4287</v>
      </c>
      <c r="F1723" s="343">
        <v>481</v>
      </c>
      <c r="G1723" s="82"/>
      <c r="H1723" s="82"/>
      <c r="I1723" s="81"/>
      <c r="J1723" s="82"/>
      <c r="K1723" s="460">
        <v>1</v>
      </c>
      <c r="L1723" s="81"/>
      <c r="M1723" s="82">
        <v>1</v>
      </c>
      <c r="N1723" s="82">
        <v>46</v>
      </c>
    </row>
    <row r="1724" spans="1:14" ht="26.25" customHeight="1">
      <c r="A1724" s="343" t="s">
        <v>1872</v>
      </c>
      <c r="B1724" s="344" t="s">
        <v>1873</v>
      </c>
      <c r="C1724" s="343" t="s">
        <v>1885</v>
      </c>
      <c r="D1724" s="344" t="s">
        <v>1886</v>
      </c>
      <c r="E1724" s="349" t="s">
        <v>4287</v>
      </c>
      <c r="F1724" s="343">
        <v>522</v>
      </c>
      <c r="G1724" s="82"/>
      <c r="H1724" s="82"/>
      <c r="I1724" s="82"/>
      <c r="J1724" s="82">
        <v>1</v>
      </c>
      <c r="K1724" s="458"/>
      <c r="L1724" s="82"/>
      <c r="M1724" s="82">
        <v>1</v>
      </c>
      <c r="N1724" s="82">
        <v>31</v>
      </c>
    </row>
    <row r="1725" spans="1:14" ht="26.25" customHeight="1">
      <c r="A1725" s="343" t="s">
        <v>1872</v>
      </c>
      <c r="B1725" s="344" t="s">
        <v>1873</v>
      </c>
      <c r="C1725" s="343" t="s">
        <v>1887</v>
      </c>
      <c r="D1725" s="344" t="s">
        <v>1888</v>
      </c>
      <c r="E1725" s="349" t="s">
        <v>4287</v>
      </c>
      <c r="F1725" s="343">
        <v>523</v>
      </c>
      <c r="G1725" s="82"/>
      <c r="H1725" s="82"/>
      <c r="I1725" s="82"/>
      <c r="J1725" s="81"/>
      <c r="K1725" s="460">
        <v>1</v>
      </c>
      <c r="L1725" s="82"/>
      <c r="M1725" s="82">
        <v>1</v>
      </c>
      <c r="N1725" s="82">
        <v>35</v>
      </c>
    </row>
    <row r="1726" spans="1:14" ht="26.25" customHeight="1">
      <c r="A1726" s="343" t="s">
        <v>1872</v>
      </c>
      <c r="B1726" s="344" t="s">
        <v>1873</v>
      </c>
      <c r="C1726" s="343" t="s">
        <v>1889</v>
      </c>
      <c r="D1726" s="344" t="s">
        <v>1890</v>
      </c>
      <c r="E1726" s="349" t="s">
        <v>4287</v>
      </c>
      <c r="F1726" s="343">
        <v>581</v>
      </c>
      <c r="G1726" s="82"/>
      <c r="H1726" s="82"/>
      <c r="I1726" s="82"/>
      <c r="J1726" s="82">
        <v>1</v>
      </c>
      <c r="K1726" s="458"/>
      <c r="L1726" s="82">
        <v>4</v>
      </c>
      <c r="M1726" s="82">
        <v>5</v>
      </c>
      <c r="N1726" s="82">
        <v>36</v>
      </c>
    </row>
    <row r="1727" spans="1:14" ht="26.25" customHeight="1">
      <c r="A1727" s="343" t="s">
        <v>1872</v>
      </c>
      <c r="B1727" s="344" t="s">
        <v>1873</v>
      </c>
      <c r="C1727" s="343" t="s">
        <v>1891</v>
      </c>
      <c r="D1727" s="344" t="s">
        <v>1892</v>
      </c>
      <c r="E1727" s="349" t="s">
        <v>4287</v>
      </c>
      <c r="F1727" s="343">
        <v>213</v>
      </c>
      <c r="G1727" s="82">
        <v>1</v>
      </c>
      <c r="H1727" s="81"/>
      <c r="I1727" s="81"/>
      <c r="J1727" s="82">
        <v>2</v>
      </c>
      <c r="K1727" s="460">
        <v>1</v>
      </c>
      <c r="L1727" s="81"/>
      <c r="M1727" s="82">
        <v>4</v>
      </c>
      <c r="N1727" s="82">
        <v>60</v>
      </c>
    </row>
    <row r="1728" spans="1:14" ht="26.25" customHeight="1">
      <c r="A1728" s="343" t="s">
        <v>1872</v>
      </c>
      <c r="B1728" s="344" t="s">
        <v>1873</v>
      </c>
      <c r="C1728" s="343" t="s">
        <v>4713</v>
      </c>
      <c r="D1728" s="344" t="s">
        <v>347</v>
      </c>
      <c r="E1728" s="349" t="s">
        <v>4296</v>
      </c>
      <c r="F1728" s="343">
        <v>851</v>
      </c>
      <c r="G1728" s="82"/>
      <c r="H1728" s="82"/>
      <c r="I1728" s="82"/>
      <c r="J1728" s="82"/>
      <c r="K1728" s="458"/>
      <c r="L1728" s="82">
        <v>1</v>
      </c>
      <c r="M1728" s="82">
        <v>1</v>
      </c>
      <c r="N1728" s="82">
        <v>13</v>
      </c>
    </row>
    <row r="1729" spans="1:14" ht="26.25" customHeight="1">
      <c r="A1729" s="343" t="s">
        <v>1872</v>
      </c>
      <c r="B1729" s="344" t="s">
        <v>1873</v>
      </c>
      <c r="C1729" s="343" t="s">
        <v>1715</v>
      </c>
      <c r="D1729" s="344" t="s">
        <v>1716</v>
      </c>
      <c r="E1729" s="349" t="s">
        <v>4296</v>
      </c>
      <c r="F1729" s="343">
        <v>524</v>
      </c>
      <c r="G1729" s="81"/>
      <c r="H1729" s="81"/>
      <c r="I1729" s="81">
        <v>1</v>
      </c>
      <c r="J1729" s="82"/>
      <c r="K1729" s="458"/>
      <c r="L1729" s="82"/>
      <c r="M1729" s="82">
        <v>1</v>
      </c>
      <c r="N1729" s="82">
        <v>45</v>
      </c>
    </row>
    <row r="1730" spans="1:14" ht="26.25" customHeight="1">
      <c r="A1730" s="343" t="s">
        <v>1872</v>
      </c>
      <c r="B1730" s="344" t="s">
        <v>1873</v>
      </c>
      <c r="C1730" s="343" t="s">
        <v>1893</v>
      </c>
      <c r="D1730" s="344" t="s">
        <v>1894</v>
      </c>
      <c r="E1730" s="349" t="s">
        <v>4287</v>
      </c>
      <c r="F1730" s="343">
        <v>322</v>
      </c>
      <c r="G1730" s="81">
        <v>1</v>
      </c>
      <c r="H1730" s="81">
        <v>1</v>
      </c>
      <c r="I1730" s="81">
        <v>1</v>
      </c>
      <c r="J1730" s="82">
        <v>1</v>
      </c>
      <c r="K1730" s="458"/>
      <c r="L1730" s="82"/>
      <c r="M1730" s="82">
        <v>4</v>
      </c>
      <c r="N1730" s="82">
        <v>36</v>
      </c>
    </row>
    <row r="1731" spans="1:14" ht="26.25" customHeight="1">
      <c r="A1731" s="343" t="s">
        <v>1872</v>
      </c>
      <c r="B1731" s="344" t="s">
        <v>1873</v>
      </c>
      <c r="C1731" s="343" t="s">
        <v>1895</v>
      </c>
      <c r="D1731" s="344" t="s">
        <v>1896</v>
      </c>
      <c r="E1731" s="349" t="s">
        <v>4287</v>
      </c>
      <c r="F1731" s="343">
        <v>862</v>
      </c>
      <c r="G1731" s="81"/>
      <c r="H1731" s="82"/>
      <c r="I1731" s="82">
        <v>1</v>
      </c>
      <c r="J1731" s="82">
        <v>2</v>
      </c>
      <c r="K1731" s="458"/>
      <c r="L1731" s="82"/>
      <c r="M1731" s="82">
        <v>3</v>
      </c>
      <c r="N1731" s="82">
        <v>67</v>
      </c>
    </row>
    <row r="1732" spans="1:14" ht="26.25" customHeight="1">
      <c r="A1732" s="343" t="s">
        <v>1872</v>
      </c>
      <c r="B1732" s="344" t="s">
        <v>1873</v>
      </c>
      <c r="C1732" s="343" t="s">
        <v>1897</v>
      </c>
      <c r="D1732" s="344" t="s">
        <v>1898</v>
      </c>
      <c r="E1732" s="349" t="s">
        <v>4287</v>
      </c>
      <c r="F1732" s="343">
        <v>213</v>
      </c>
      <c r="G1732" s="82">
        <v>1</v>
      </c>
      <c r="H1732" s="81">
        <v>1</v>
      </c>
      <c r="I1732" s="82"/>
      <c r="J1732" s="82">
        <v>3</v>
      </c>
      <c r="K1732" s="458"/>
      <c r="L1732" s="82">
        <v>1</v>
      </c>
      <c r="M1732" s="82">
        <v>6</v>
      </c>
      <c r="N1732" s="82">
        <v>74</v>
      </c>
    </row>
    <row r="1733" spans="1:14" ht="26.25" customHeight="1">
      <c r="A1733" s="343" t="s">
        <v>1872</v>
      </c>
      <c r="B1733" s="344" t="s">
        <v>1873</v>
      </c>
      <c r="C1733" s="343" t="s">
        <v>1899</v>
      </c>
      <c r="D1733" s="344" t="s">
        <v>1900</v>
      </c>
      <c r="E1733" s="349" t="s">
        <v>4287</v>
      </c>
      <c r="F1733" s="343">
        <v>529</v>
      </c>
      <c r="G1733" s="81"/>
      <c r="H1733" s="81">
        <v>1</v>
      </c>
      <c r="I1733" s="82">
        <v>1</v>
      </c>
      <c r="J1733" s="82">
        <v>1</v>
      </c>
      <c r="K1733" s="458"/>
      <c r="L1733" s="82"/>
      <c r="M1733" s="82">
        <v>3</v>
      </c>
      <c r="N1733" s="82">
        <v>35</v>
      </c>
    </row>
    <row r="1734" spans="1:14" ht="26.25" customHeight="1">
      <c r="A1734" s="343" t="s">
        <v>1872</v>
      </c>
      <c r="B1734" s="344" t="s">
        <v>1873</v>
      </c>
      <c r="C1734" s="343" t="s">
        <v>1901</v>
      </c>
      <c r="D1734" s="344" t="s">
        <v>784</v>
      </c>
      <c r="E1734" s="349" t="s">
        <v>4287</v>
      </c>
      <c r="F1734" s="343">
        <v>214</v>
      </c>
      <c r="G1734" s="81"/>
      <c r="H1734" s="82"/>
      <c r="I1734" s="81">
        <v>1</v>
      </c>
      <c r="J1734" s="82">
        <v>1</v>
      </c>
      <c r="K1734" s="458">
        <v>1</v>
      </c>
      <c r="L1734" s="82">
        <v>1</v>
      </c>
      <c r="M1734" s="82">
        <v>4</v>
      </c>
      <c r="N1734" s="82">
        <v>28</v>
      </c>
    </row>
    <row r="1735" spans="1:14" ht="26.25" customHeight="1">
      <c r="A1735" s="343" t="s">
        <v>1872</v>
      </c>
      <c r="B1735" s="344" t="s">
        <v>1873</v>
      </c>
      <c r="C1735" s="343" t="s">
        <v>1902</v>
      </c>
      <c r="D1735" s="344" t="s">
        <v>1879</v>
      </c>
      <c r="E1735" s="349" t="s">
        <v>4287</v>
      </c>
      <c r="F1735" s="343">
        <v>544</v>
      </c>
      <c r="G1735" s="81">
        <v>2</v>
      </c>
      <c r="H1735" s="81"/>
      <c r="I1735" s="81">
        <v>1</v>
      </c>
      <c r="J1735" s="82">
        <v>1</v>
      </c>
      <c r="K1735" s="458"/>
      <c r="L1735" s="82"/>
      <c r="M1735" s="82">
        <v>4</v>
      </c>
      <c r="N1735" s="82">
        <v>22</v>
      </c>
    </row>
    <row r="1736" spans="1:14" ht="26.25" customHeight="1">
      <c r="A1736" s="343" t="s">
        <v>1872</v>
      </c>
      <c r="B1736" s="344" t="s">
        <v>1873</v>
      </c>
      <c r="C1736" s="343" t="s">
        <v>673</v>
      </c>
      <c r="D1736" s="344" t="s">
        <v>505</v>
      </c>
      <c r="E1736" s="349" t="s">
        <v>4287</v>
      </c>
      <c r="F1736" s="343">
        <v>582</v>
      </c>
      <c r="G1736" s="81">
        <v>49</v>
      </c>
      <c r="H1736" s="81">
        <v>16</v>
      </c>
      <c r="I1736" s="82">
        <v>12</v>
      </c>
      <c r="J1736" s="82">
        <v>32</v>
      </c>
      <c r="K1736" s="458">
        <v>18</v>
      </c>
      <c r="L1736" s="82">
        <v>6</v>
      </c>
      <c r="M1736" s="82">
        <v>133</v>
      </c>
      <c r="N1736" s="82">
        <v>807</v>
      </c>
    </row>
    <row r="1737" spans="1:14" ht="26.25" customHeight="1">
      <c r="A1737" s="343" t="s">
        <v>1872</v>
      </c>
      <c r="B1737" s="344" t="s">
        <v>1873</v>
      </c>
      <c r="C1737" s="343" t="s">
        <v>864</v>
      </c>
      <c r="D1737" s="344" t="s">
        <v>765</v>
      </c>
      <c r="E1737" s="349" t="s">
        <v>4287</v>
      </c>
      <c r="F1737" s="343">
        <v>523</v>
      </c>
      <c r="G1737" s="81">
        <v>16</v>
      </c>
      <c r="H1737" s="81">
        <v>2</v>
      </c>
      <c r="I1737" s="81">
        <v>1</v>
      </c>
      <c r="J1737" s="82">
        <v>10</v>
      </c>
      <c r="K1737" s="458">
        <v>5</v>
      </c>
      <c r="L1737" s="82">
        <v>2</v>
      </c>
      <c r="M1737" s="82">
        <v>36</v>
      </c>
      <c r="N1737" s="82">
        <v>721</v>
      </c>
    </row>
    <row r="1738" spans="1:14" ht="26.25" customHeight="1">
      <c r="A1738" s="343" t="s">
        <v>1872</v>
      </c>
      <c r="B1738" s="344" t="s">
        <v>1873</v>
      </c>
      <c r="C1738" s="343" t="s">
        <v>676</v>
      </c>
      <c r="D1738" s="344" t="s">
        <v>517</v>
      </c>
      <c r="E1738" s="349" t="s">
        <v>4287</v>
      </c>
      <c r="F1738" s="343">
        <v>521</v>
      </c>
      <c r="G1738" s="81">
        <v>19</v>
      </c>
      <c r="H1738" s="81">
        <v>1</v>
      </c>
      <c r="I1738" s="81">
        <v>1</v>
      </c>
      <c r="J1738" s="82">
        <v>9</v>
      </c>
      <c r="K1738" s="460">
        <v>6</v>
      </c>
      <c r="L1738" s="82">
        <v>2</v>
      </c>
      <c r="M1738" s="82">
        <v>38</v>
      </c>
      <c r="N1738" s="82">
        <v>428</v>
      </c>
    </row>
    <row r="1739" spans="1:14" ht="26.25" customHeight="1">
      <c r="A1739" s="343" t="s">
        <v>1872</v>
      </c>
      <c r="B1739" s="344" t="s">
        <v>1873</v>
      </c>
      <c r="C1739" s="343" t="s">
        <v>1903</v>
      </c>
      <c r="D1739" s="344" t="s">
        <v>1875</v>
      </c>
      <c r="E1739" s="349" t="s">
        <v>4287</v>
      </c>
      <c r="F1739" s="343">
        <v>523</v>
      </c>
      <c r="G1739" s="81">
        <v>2</v>
      </c>
      <c r="H1739" s="81"/>
      <c r="I1739" s="82"/>
      <c r="J1739" s="82">
        <v>2</v>
      </c>
      <c r="K1739" s="458"/>
      <c r="L1739" s="82">
        <v>3</v>
      </c>
      <c r="M1739" s="82">
        <v>7</v>
      </c>
      <c r="N1739" s="82">
        <v>414</v>
      </c>
    </row>
    <row r="1740" spans="1:14" ht="26.25" customHeight="1">
      <c r="A1740" s="343" t="s">
        <v>1872</v>
      </c>
      <c r="B1740" s="344" t="s">
        <v>1873</v>
      </c>
      <c r="C1740" s="343" t="s">
        <v>1904</v>
      </c>
      <c r="D1740" s="344" t="s">
        <v>1475</v>
      </c>
      <c r="E1740" s="349" t="s">
        <v>4287</v>
      </c>
      <c r="F1740" s="343">
        <v>521</v>
      </c>
      <c r="G1740" s="81">
        <v>7</v>
      </c>
      <c r="H1740" s="82"/>
      <c r="I1740" s="81"/>
      <c r="J1740" s="82">
        <v>4</v>
      </c>
      <c r="K1740" s="458">
        <v>1</v>
      </c>
      <c r="L1740" s="82"/>
      <c r="M1740" s="82">
        <v>12</v>
      </c>
      <c r="N1740" s="82">
        <v>85</v>
      </c>
    </row>
    <row r="1741" spans="1:14" ht="26.25" customHeight="1">
      <c r="A1741" s="343" t="s">
        <v>1872</v>
      </c>
      <c r="B1741" s="344" t="s">
        <v>1873</v>
      </c>
      <c r="C1741" s="343" t="s">
        <v>686</v>
      </c>
      <c r="D1741" s="344" t="s">
        <v>519</v>
      </c>
      <c r="E1741" s="349" t="s">
        <v>4287</v>
      </c>
      <c r="F1741" s="343">
        <v>524</v>
      </c>
      <c r="G1741" s="81">
        <v>19</v>
      </c>
      <c r="H1741" s="81">
        <v>1</v>
      </c>
      <c r="I1741" s="81">
        <v>6</v>
      </c>
      <c r="J1741" s="82">
        <v>9</v>
      </c>
      <c r="K1741" s="458">
        <v>2</v>
      </c>
      <c r="L1741" s="82">
        <v>1</v>
      </c>
      <c r="M1741" s="82">
        <v>38</v>
      </c>
      <c r="N1741" s="82">
        <v>264</v>
      </c>
    </row>
    <row r="1742" spans="1:14" ht="26.25" customHeight="1">
      <c r="A1742" s="343" t="s">
        <v>1872</v>
      </c>
      <c r="B1742" s="344" t="s">
        <v>1873</v>
      </c>
      <c r="C1742" s="343" t="s">
        <v>1905</v>
      </c>
      <c r="D1742" s="344" t="s">
        <v>1743</v>
      </c>
      <c r="E1742" s="349" t="s">
        <v>4287</v>
      </c>
      <c r="F1742" s="343">
        <v>524</v>
      </c>
      <c r="G1742" s="82">
        <v>6</v>
      </c>
      <c r="H1742" s="81"/>
      <c r="I1742" s="81">
        <v>1</v>
      </c>
      <c r="J1742" s="82"/>
      <c r="K1742" s="458"/>
      <c r="L1742" s="82"/>
      <c r="M1742" s="82">
        <v>7</v>
      </c>
      <c r="N1742" s="82">
        <v>21</v>
      </c>
    </row>
    <row r="1743" spans="1:14" ht="26.25" customHeight="1">
      <c r="A1743" s="343" t="s">
        <v>1872</v>
      </c>
      <c r="B1743" s="344" t="s">
        <v>1873</v>
      </c>
      <c r="C1743" s="343" t="s">
        <v>870</v>
      </c>
      <c r="D1743" s="344" t="s">
        <v>347</v>
      </c>
      <c r="E1743" s="349" t="s">
        <v>4287</v>
      </c>
      <c r="F1743" s="343">
        <v>851</v>
      </c>
      <c r="G1743" s="81">
        <v>12</v>
      </c>
      <c r="H1743" s="81">
        <v>4</v>
      </c>
      <c r="I1743" s="81">
        <v>5</v>
      </c>
      <c r="J1743" s="82">
        <v>4</v>
      </c>
      <c r="K1743" s="458">
        <v>5</v>
      </c>
      <c r="L1743" s="82">
        <v>2</v>
      </c>
      <c r="M1743" s="82">
        <v>32</v>
      </c>
      <c r="N1743" s="82">
        <v>85</v>
      </c>
    </row>
    <row r="1744" spans="1:14" ht="26.25" customHeight="1">
      <c r="A1744" s="343" t="s">
        <v>1872</v>
      </c>
      <c r="B1744" s="344" t="s">
        <v>1873</v>
      </c>
      <c r="C1744" s="343" t="s">
        <v>1906</v>
      </c>
      <c r="D1744" s="344" t="s">
        <v>1907</v>
      </c>
      <c r="E1744" s="349" t="s">
        <v>4287</v>
      </c>
      <c r="F1744" s="343">
        <v>529</v>
      </c>
      <c r="G1744" s="81">
        <v>7</v>
      </c>
      <c r="H1744" s="81"/>
      <c r="I1744" s="81"/>
      <c r="J1744" s="82">
        <v>1</v>
      </c>
      <c r="K1744" s="458"/>
      <c r="L1744" s="81">
        <v>1</v>
      </c>
      <c r="M1744" s="82">
        <v>9</v>
      </c>
      <c r="N1744" s="82">
        <v>200</v>
      </c>
    </row>
    <row r="1745" spans="1:14" ht="26.25" customHeight="1">
      <c r="A1745" s="343" t="s">
        <v>1872</v>
      </c>
      <c r="B1745" s="344" t="s">
        <v>1873</v>
      </c>
      <c r="C1745" s="343" t="s">
        <v>1908</v>
      </c>
      <c r="D1745" s="344" t="s">
        <v>826</v>
      </c>
      <c r="E1745" s="349" t="s">
        <v>4287</v>
      </c>
      <c r="F1745" s="343">
        <v>524</v>
      </c>
      <c r="G1745" s="81">
        <v>3</v>
      </c>
      <c r="H1745" s="81"/>
      <c r="I1745" s="81">
        <v>1</v>
      </c>
      <c r="J1745" s="82">
        <v>2</v>
      </c>
      <c r="K1745" s="458">
        <v>1</v>
      </c>
      <c r="L1745" s="81">
        <v>1</v>
      </c>
      <c r="M1745" s="82">
        <v>8</v>
      </c>
      <c r="N1745" s="82">
        <v>58</v>
      </c>
    </row>
    <row r="1746" spans="1:14" ht="26.25" customHeight="1">
      <c r="A1746" s="343" t="s">
        <v>1872</v>
      </c>
      <c r="B1746" s="344" t="s">
        <v>1873</v>
      </c>
      <c r="C1746" s="343" t="s">
        <v>4714</v>
      </c>
      <c r="D1746" s="344" t="s">
        <v>4715</v>
      </c>
      <c r="E1746" s="349" t="s">
        <v>4284</v>
      </c>
      <c r="F1746" s="343">
        <v>524</v>
      </c>
      <c r="G1746" s="81">
        <v>1</v>
      </c>
      <c r="H1746" s="81"/>
      <c r="I1746" s="82"/>
      <c r="J1746" s="82"/>
      <c r="K1746" s="460"/>
      <c r="L1746" s="82"/>
      <c r="M1746" s="82">
        <v>1</v>
      </c>
      <c r="N1746" s="82">
        <v>85</v>
      </c>
    </row>
    <row r="1747" spans="1:14" ht="26.25" customHeight="1">
      <c r="A1747" s="343" t="s">
        <v>1872</v>
      </c>
      <c r="B1747" s="344" t="s">
        <v>1873</v>
      </c>
      <c r="C1747" s="343" t="s">
        <v>1909</v>
      </c>
      <c r="D1747" s="344" t="s">
        <v>1910</v>
      </c>
      <c r="E1747" s="349" t="s">
        <v>4284</v>
      </c>
      <c r="F1747" s="343">
        <v>582</v>
      </c>
      <c r="G1747" s="82">
        <v>6</v>
      </c>
      <c r="H1747" s="81">
        <v>4</v>
      </c>
      <c r="I1747" s="81">
        <v>1</v>
      </c>
      <c r="J1747" s="81">
        <v>5</v>
      </c>
      <c r="K1747" s="460">
        <v>8</v>
      </c>
      <c r="L1747" s="81">
        <v>1</v>
      </c>
      <c r="M1747" s="82">
        <v>25</v>
      </c>
      <c r="N1747" s="82">
        <v>971</v>
      </c>
    </row>
    <row r="1748" spans="1:14" ht="26.25" customHeight="1">
      <c r="A1748" s="343" t="s">
        <v>1872</v>
      </c>
      <c r="B1748" s="344" t="s">
        <v>1873</v>
      </c>
      <c r="C1748" s="343" t="s">
        <v>1911</v>
      </c>
      <c r="D1748" s="344" t="s">
        <v>1912</v>
      </c>
      <c r="E1748" s="349" t="s">
        <v>4284</v>
      </c>
      <c r="F1748" s="343">
        <v>851</v>
      </c>
      <c r="G1748" s="81">
        <v>1</v>
      </c>
      <c r="H1748" s="81">
        <v>1</v>
      </c>
      <c r="I1748" s="82"/>
      <c r="J1748" s="82">
        <v>2</v>
      </c>
      <c r="K1748" s="458"/>
      <c r="L1748" s="82"/>
      <c r="M1748" s="82">
        <v>4</v>
      </c>
      <c r="N1748" s="82">
        <v>116</v>
      </c>
    </row>
    <row r="1749" spans="1:14" ht="26.25" customHeight="1">
      <c r="A1749" s="343" t="s">
        <v>1872</v>
      </c>
      <c r="B1749" s="344" t="s">
        <v>1873</v>
      </c>
      <c r="C1749" s="343" t="s">
        <v>1913</v>
      </c>
      <c r="D1749" s="344" t="s">
        <v>1914</v>
      </c>
      <c r="E1749" s="349" t="s">
        <v>4284</v>
      </c>
      <c r="F1749" s="343">
        <v>523</v>
      </c>
      <c r="G1749" s="81">
        <v>3</v>
      </c>
      <c r="H1749" s="81"/>
      <c r="I1749" s="82">
        <v>1</v>
      </c>
      <c r="J1749" s="82">
        <v>6</v>
      </c>
      <c r="K1749" s="458"/>
      <c r="L1749" s="82">
        <v>2</v>
      </c>
      <c r="M1749" s="82">
        <v>12</v>
      </c>
      <c r="N1749" s="82">
        <v>749</v>
      </c>
    </row>
    <row r="1750" spans="1:14" ht="26.25" customHeight="1">
      <c r="A1750" s="343" t="s">
        <v>1872</v>
      </c>
      <c r="B1750" s="344" t="s">
        <v>1873</v>
      </c>
      <c r="C1750" s="343" t="s">
        <v>4716</v>
      </c>
      <c r="D1750" s="344" t="s">
        <v>4717</v>
      </c>
      <c r="E1750" s="349" t="s">
        <v>4284</v>
      </c>
      <c r="F1750" s="343">
        <v>529</v>
      </c>
      <c r="G1750" s="81"/>
      <c r="H1750" s="81"/>
      <c r="I1750" s="81"/>
      <c r="J1750" s="82">
        <v>1</v>
      </c>
      <c r="K1750" s="458"/>
      <c r="L1750" s="82"/>
      <c r="M1750" s="82">
        <v>1</v>
      </c>
      <c r="N1750" s="82">
        <v>230</v>
      </c>
    </row>
    <row r="1751" spans="1:14" ht="26.25" customHeight="1">
      <c r="A1751" s="343" t="s">
        <v>1872</v>
      </c>
      <c r="B1751" s="344" t="s">
        <v>1873</v>
      </c>
      <c r="C1751" s="343" t="s">
        <v>1915</v>
      </c>
      <c r="D1751" s="344" t="s">
        <v>1916</v>
      </c>
      <c r="E1751" s="349" t="s">
        <v>4284</v>
      </c>
      <c r="F1751" s="343">
        <v>523</v>
      </c>
      <c r="G1751" s="81">
        <v>1</v>
      </c>
      <c r="H1751" s="81">
        <v>1</v>
      </c>
      <c r="I1751" s="81"/>
      <c r="J1751" s="82">
        <v>1</v>
      </c>
      <c r="K1751" s="458">
        <v>1</v>
      </c>
      <c r="L1751" s="82"/>
      <c r="M1751" s="82">
        <v>4</v>
      </c>
      <c r="N1751" s="82">
        <v>524</v>
      </c>
    </row>
    <row r="1752" spans="1:14" ht="26.25" customHeight="1">
      <c r="A1752" s="343" t="s">
        <v>1872</v>
      </c>
      <c r="B1752" s="344" t="s">
        <v>1873</v>
      </c>
      <c r="C1752" s="343" t="s">
        <v>1917</v>
      </c>
      <c r="D1752" s="344" t="s">
        <v>1918</v>
      </c>
      <c r="E1752" s="349" t="s">
        <v>4284</v>
      </c>
      <c r="F1752" s="343">
        <v>521</v>
      </c>
      <c r="G1752" s="81">
        <v>5</v>
      </c>
      <c r="H1752" s="81">
        <v>2</v>
      </c>
      <c r="I1752" s="82">
        <v>1</v>
      </c>
      <c r="J1752" s="81">
        <v>3</v>
      </c>
      <c r="K1752" s="460">
        <v>3</v>
      </c>
      <c r="L1752" s="81">
        <v>1</v>
      </c>
      <c r="M1752" s="82">
        <v>15</v>
      </c>
      <c r="N1752" s="82">
        <v>471</v>
      </c>
    </row>
    <row r="1753" spans="1:14" ht="26.25" customHeight="1">
      <c r="A1753" s="343" t="s">
        <v>1872</v>
      </c>
      <c r="B1753" s="344" t="s">
        <v>1873</v>
      </c>
      <c r="C1753" s="343" t="s">
        <v>4718</v>
      </c>
      <c r="D1753" s="344" t="s">
        <v>4719</v>
      </c>
      <c r="E1753" s="349" t="s">
        <v>4284</v>
      </c>
      <c r="F1753" s="343">
        <v>521</v>
      </c>
      <c r="G1753" s="81">
        <v>2</v>
      </c>
      <c r="H1753" s="81"/>
      <c r="I1753" s="82"/>
      <c r="J1753" s="82">
        <v>2</v>
      </c>
      <c r="K1753" s="458"/>
      <c r="L1753" s="82"/>
      <c r="M1753" s="82">
        <v>4</v>
      </c>
      <c r="N1753" s="82">
        <v>81</v>
      </c>
    </row>
    <row r="1754" spans="1:14" ht="26.25" customHeight="1">
      <c r="A1754" s="343" t="s">
        <v>1872</v>
      </c>
      <c r="B1754" s="344" t="s">
        <v>1873</v>
      </c>
      <c r="C1754" s="343" t="s">
        <v>1919</v>
      </c>
      <c r="D1754" s="344" t="s">
        <v>1920</v>
      </c>
      <c r="E1754" s="349" t="s">
        <v>4284</v>
      </c>
      <c r="F1754" s="343">
        <v>524</v>
      </c>
      <c r="G1754" s="82"/>
      <c r="H1754" s="81">
        <v>1</v>
      </c>
      <c r="I1754" s="82"/>
      <c r="J1754" s="82">
        <v>1</v>
      </c>
      <c r="K1754" s="458"/>
      <c r="L1754" s="82">
        <v>1</v>
      </c>
      <c r="M1754" s="82">
        <v>3</v>
      </c>
      <c r="N1754" s="82">
        <v>254</v>
      </c>
    </row>
    <row r="1755" spans="1:14" ht="26.25" customHeight="1">
      <c r="A1755" s="343" t="s">
        <v>1872</v>
      </c>
      <c r="B1755" s="344" t="s">
        <v>1873</v>
      </c>
      <c r="C1755" s="343" t="s">
        <v>1921</v>
      </c>
      <c r="D1755" s="344" t="s">
        <v>1922</v>
      </c>
      <c r="E1755" s="349" t="s">
        <v>4284</v>
      </c>
      <c r="F1755" s="343">
        <v>544</v>
      </c>
      <c r="G1755" s="82"/>
      <c r="H1755" s="81">
        <v>2</v>
      </c>
      <c r="I1755" s="82">
        <v>1</v>
      </c>
      <c r="J1755" s="82"/>
      <c r="K1755" s="460"/>
      <c r="L1755" s="82"/>
      <c r="M1755" s="82">
        <v>3</v>
      </c>
      <c r="N1755" s="82">
        <v>52</v>
      </c>
    </row>
    <row r="1756" spans="1:14" ht="26.25" customHeight="1">
      <c r="A1756" s="343" t="s">
        <v>1923</v>
      </c>
      <c r="B1756" s="344" t="s">
        <v>1924</v>
      </c>
      <c r="C1756" s="343" t="s">
        <v>906</v>
      </c>
      <c r="D1756" s="344" t="s">
        <v>156</v>
      </c>
      <c r="E1756" s="349" t="s">
        <v>4284</v>
      </c>
      <c r="F1756" s="343">
        <v>727</v>
      </c>
      <c r="G1756" s="81"/>
      <c r="H1756" s="81"/>
      <c r="I1756" s="81">
        <v>1</v>
      </c>
      <c r="J1756" s="81">
        <v>17</v>
      </c>
      <c r="K1756" s="458">
        <v>7</v>
      </c>
      <c r="L1756" s="82">
        <v>4</v>
      </c>
      <c r="M1756" s="82">
        <v>29</v>
      </c>
      <c r="N1756" s="82">
        <v>659</v>
      </c>
    </row>
    <row r="1757" spans="1:14" ht="26.25" customHeight="1">
      <c r="A1757" s="343" t="s">
        <v>1923</v>
      </c>
      <c r="B1757" s="344" t="s">
        <v>1924</v>
      </c>
      <c r="C1757" s="343" t="s">
        <v>1925</v>
      </c>
      <c r="D1757" s="344" t="s">
        <v>1926</v>
      </c>
      <c r="E1757" s="349" t="s">
        <v>4287</v>
      </c>
      <c r="F1757" s="343">
        <v>524</v>
      </c>
      <c r="G1757" s="81"/>
      <c r="H1757" s="81"/>
      <c r="I1757" s="81">
        <v>1</v>
      </c>
      <c r="J1757" s="82"/>
      <c r="K1757" s="458"/>
      <c r="L1757" s="82">
        <v>3</v>
      </c>
      <c r="M1757" s="82">
        <v>4</v>
      </c>
      <c r="N1757" s="82">
        <v>53</v>
      </c>
    </row>
    <row r="1758" spans="1:14" ht="26.25" customHeight="1">
      <c r="A1758" s="343" t="s">
        <v>1923</v>
      </c>
      <c r="B1758" s="344" t="s">
        <v>1924</v>
      </c>
      <c r="C1758" s="343" t="s">
        <v>4720</v>
      </c>
      <c r="D1758" s="344" t="s">
        <v>4721</v>
      </c>
      <c r="E1758" s="349" t="s">
        <v>4296</v>
      </c>
      <c r="F1758" s="343">
        <v>442</v>
      </c>
      <c r="G1758" s="81"/>
      <c r="H1758" s="81"/>
      <c r="I1758" s="81"/>
      <c r="J1758" s="82">
        <v>1</v>
      </c>
      <c r="K1758" s="460"/>
      <c r="L1758" s="81"/>
      <c r="M1758" s="82">
        <v>1</v>
      </c>
      <c r="N1758" s="82">
        <v>1</v>
      </c>
    </row>
    <row r="1759" spans="1:14" ht="26.25" customHeight="1">
      <c r="A1759" s="343" t="s">
        <v>1923</v>
      </c>
      <c r="B1759" s="344" t="s">
        <v>1924</v>
      </c>
      <c r="C1759" s="343" t="s">
        <v>1927</v>
      </c>
      <c r="D1759" s="344" t="s">
        <v>1926</v>
      </c>
      <c r="E1759" s="349" t="s">
        <v>4287</v>
      </c>
      <c r="F1759" s="343">
        <v>524</v>
      </c>
      <c r="G1759" s="82">
        <v>2</v>
      </c>
      <c r="H1759" s="81">
        <v>1</v>
      </c>
      <c r="I1759" s="81"/>
      <c r="J1759" s="81"/>
      <c r="K1759" s="460"/>
      <c r="L1759" s="81"/>
      <c r="M1759" s="82">
        <v>3</v>
      </c>
      <c r="N1759" s="82">
        <v>27</v>
      </c>
    </row>
    <row r="1760" spans="1:14" ht="26.25" customHeight="1">
      <c r="A1760" s="343" t="s">
        <v>1923</v>
      </c>
      <c r="B1760" s="344" t="s">
        <v>1924</v>
      </c>
      <c r="C1760" s="343" t="s">
        <v>1928</v>
      </c>
      <c r="D1760" s="344" t="s">
        <v>1929</v>
      </c>
      <c r="E1760" s="349" t="s">
        <v>4287</v>
      </c>
      <c r="F1760" s="343">
        <v>727</v>
      </c>
      <c r="G1760" s="81">
        <v>1</v>
      </c>
      <c r="H1760" s="81"/>
      <c r="I1760" s="81"/>
      <c r="J1760" s="82"/>
      <c r="K1760" s="458">
        <v>1</v>
      </c>
      <c r="L1760" s="81"/>
      <c r="M1760" s="82">
        <v>2</v>
      </c>
      <c r="N1760" s="82">
        <v>7</v>
      </c>
    </row>
    <row r="1761" spans="1:14" ht="26.25" customHeight="1">
      <c r="A1761" s="343" t="s">
        <v>1923</v>
      </c>
      <c r="B1761" s="344" t="s">
        <v>1924</v>
      </c>
      <c r="C1761" s="343" t="s">
        <v>1930</v>
      </c>
      <c r="D1761" s="344" t="s">
        <v>1931</v>
      </c>
      <c r="E1761" s="349" t="s">
        <v>4287</v>
      </c>
      <c r="F1761" s="343">
        <v>421</v>
      </c>
      <c r="G1761" s="81"/>
      <c r="H1761" s="81"/>
      <c r="I1761" s="81">
        <v>1</v>
      </c>
      <c r="J1761" s="82"/>
      <c r="K1761" s="460"/>
      <c r="L1761" s="81"/>
      <c r="M1761" s="82">
        <v>1</v>
      </c>
      <c r="N1761" s="82">
        <v>9</v>
      </c>
    </row>
    <row r="1762" spans="1:14" ht="26.25" customHeight="1">
      <c r="A1762" s="343" t="s">
        <v>1923</v>
      </c>
      <c r="B1762" s="344" t="s">
        <v>1924</v>
      </c>
      <c r="C1762" s="343" t="s">
        <v>909</v>
      </c>
      <c r="D1762" s="344" t="s">
        <v>910</v>
      </c>
      <c r="E1762" s="349" t="s">
        <v>4287</v>
      </c>
      <c r="F1762" s="343">
        <v>725</v>
      </c>
      <c r="G1762" s="81">
        <v>1</v>
      </c>
      <c r="H1762" s="81"/>
      <c r="I1762" s="81"/>
      <c r="J1762" s="81">
        <v>1</v>
      </c>
      <c r="K1762" s="460"/>
      <c r="L1762" s="82"/>
      <c r="M1762" s="82">
        <v>2</v>
      </c>
      <c r="N1762" s="82">
        <v>36</v>
      </c>
    </row>
    <row r="1763" spans="1:14" ht="26.25" customHeight="1">
      <c r="A1763" s="343" t="s">
        <v>1923</v>
      </c>
      <c r="B1763" s="344" t="s">
        <v>1924</v>
      </c>
      <c r="C1763" s="343" t="s">
        <v>157</v>
      </c>
      <c r="D1763" s="344" t="s">
        <v>156</v>
      </c>
      <c r="E1763" s="349" t="s">
        <v>4287</v>
      </c>
      <c r="F1763" s="343">
        <v>727</v>
      </c>
      <c r="G1763" s="81">
        <v>56</v>
      </c>
      <c r="H1763" s="81">
        <v>5</v>
      </c>
      <c r="I1763" s="81">
        <v>4</v>
      </c>
      <c r="J1763" s="81">
        <v>34</v>
      </c>
      <c r="K1763" s="458">
        <v>9</v>
      </c>
      <c r="L1763" s="81">
        <v>8</v>
      </c>
      <c r="M1763" s="82">
        <v>116</v>
      </c>
      <c r="N1763" s="82">
        <v>821</v>
      </c>
    </row>
    <row r="1764" spans="1:14" ht="26.25" customHeight="1">
      <c r="A1764" s="343" t="s">
        <v>1923</v>
      </c>
      <c r="B1764" s="344" t="s">
        <v>1924</v>
      </c>
      <c r="C1764" s="343" t="s">
        <v>912</v>
      </c>
      <c r="D1764" s="344" t="s">
        <v>913</v>
      </c>
      <c r="E1764" s="349" t="s">
        <v>4284</v>
      </c>
      <c r="F1764" s="343">
        <v>727</v>
      </c>
      <c r="G1764" s="81">
        <v>12</v>
      </c>
      <c r="H1764" s="81"/>
      <c r="I1764" s="81">
        <v>1</v>
      </c>
      <c r="J1764" s="81">
        <v>8</v>
      </c>
      <c r="K1764" s="460">
        <v>1</v>
      </c>
      <c r="L1764" s="82">
        <v>1</v>
      </c>
      <c r="M1764" s="82">
        <v>23</v>
      </c>
      <c r="N1764" s="82">
        <v>641</v>
      </c>
    </row>
    <row r="1765" spans="1:14" ht="26.25" customHeight="1">
      <c r="A1765" s="343" t="s">
        <v>1932</v>
      </c>
      <c r="B1765" s="344" t="s">
        <v>1933</v>
      </c>
      <c r="C1765" s="343" t="s">
        <v>1651</v>
      </c>
      <c r="D1765" s="344" t="s">
        <v>1288</v>
      </c>
      <c r="E1765" s="349" t="s">
        <v>4284</v>
      </c>
      <c r="F1765" s="343">
        <v>225</v>
      </c>
      <c r="G1765" s="81">
        <v>1</v>
      </c>
      <c r="H1765" s="81">
        <v>1</v>
      </c>
      <c r="I1765" s="81">
        <v>4</v>
      </c>
      <c r="J1765" s="82">
        <v>13</v>
      </c>
      <c r="K1765" s="460">
        <v>5</v>
      </c>
      <c r="L1765" s="81">
        <v>3</v>
      </c>
      <c r="M1765" s="82">
        <v>27</v>
      </c>
      <c r="N1765" s="82">
        <v>117</v>
      </c>
    </row>
    <row r="1766" spans="1:14" ht="26.25" customHeight="1">
      <c r="A1766" s="343" t="s">
        <v>1932</v>
      </c>
      <c r="B1766" s="344" t="s">
        <v>1933</v>
      </c>
      <c r="C1766" s="343" t="s">
        <v>357</v>
      </c>
      <c r="D1766" s="344" t="s">
        <v>358</v>
      </c>
      <c r="E1766" s="349" t="s">
        <v>4284</v>
      </c>
      <c r="F1766" s="343">
        <v>226</v>
      </c>
      <c r="G1766" s="81"/>
      <c r="H1766" s="81"/>
      <c r="I1766" s="82">
        <v>2</v>
      </c>
      <c r="J1766" s="82">
        <v>46</v>
      </c>
      <c r="K1766" s="460">
        <v>5</v>
      </c>
      <c r="L1766" s="81">
        <v>20</v>
      </c>
      <c r="M1766" s="82">
        <v>73</v>
      </c>
      <c r="N1766" s="82">
        <v>270</v>
      </c>
    </row>
    <row r="1767" spans="1:14" ht="26.25" customHeight="1">
      <c r="A1767" s="343" t="s">
        <v>1932</v>
      </c>
      <c r="B1767" s="344" t="s">
        <v>1933</v>
      </c>
      <c r="C1767" s="343" t="s">
        <v>920</v>
      </c>
      <c r="D1767" s="344" t="s">
        <v>921</v>
      </c>
      <c r="E1767" s="349" t="s">
        <v>4284</v>
      </c>
      <c r="F1767" s="343">
        <v>312</v>
      </c>
      <c r="G1767" s="81"/>
      <c r="H1767" s="82"/>
      <c r="I1767" s="81"/>
      <c r="J1767" s="81">
        <v>2</v>
      </c>
      <c r="K1767" s="460"/>
      <c r="L1767" s="81">
        <v>3</v>
      </c>
      <c r="M1767" s="82">
        <v>5</v>
      </c>
      <c r="N1767" s="82">
        <v>56</v>
      </c>
    </row>
    <row r="1768" spans="1:14" ht="26.25" customHeight="1">
      <c r="A1768" s="343" t="s">
        <v>1932</v>
      </c>
      <c r="B1768" s="344" t="s">
        <v>1933</v>
      </c>
      <c r="C1768" s="343" t="s">
        <v>922</v>
      </c>
      <c r="D1768" s="344" t="s">
        <v>923</v>
      </c>
      <c r="E1768" s="349" t="s">
        <v>4284</v>
      </c>
      <c r="F1768" s="343">
        <v>443</v>
      </c>
      <c r="G1768" s="81">
        <v>1</v>
      </c>
      <c r="H1768" s="81"/>
      <c r="I1768" s="81">
        <v>4</v>
      </c>
      <c r="J1768" s="81">
        <v>78</v>
      </c>
      <c r="K1768" s="458">
        <v>16</v>
      </c>
      <c r="L1768" s="81">
        <v>20</v>
      </c>
      <c r="M1768" s="82">
        <v>119</v>
      </c>
      <c r="N1768" s="82">
        <v>551</v>
      </c>
    </row>
    <row r="1769" spans="1:14" ht="26.25" customHeight="1">
      <c r="A1769" s="343" t="s">
        <v>1932</v>
      </c>
      <c r="B1769" s="344" t="s">
        <v>1933</v>
      </c>
      <c r="C1769" s="343" t="s">
        <v>361</v>
      </c>
      <c r="D1769" s="344" t="s">
        <v>362</v>
      </c>
      <c r="E1769" s="349" t="s">
        <v>4284</v>
      </c>
      <c r="F1769" s="343">
        <v>225</v>
      </c>
      <c r="G1769" s="81"/>
      <c r="H1769" s="81"/>
      <c r="I1769" s="81">
        <v>3</v>
      </c>
      <c r="J1769" s="82">
        <v>37</v>
      </c>
      <c r="K1769" s="460">
        <v>13</v>
      </c>
      <c r="L1769" s="81">
        <v>24</v>
      </c>
      <c r="M1769" s="82">
        <v>77</v>
      </c>
      <c r="N1769" s="82">
        <v>372</v>
      </c>
    </row>
    <row r="1770" spans="1:14" ht="26.25" customHeight="1">
      <c r="A1770" s="343" t="s">
        <v>1932</v>
      </c>
      <c r="B1770" s="344" t="s">
        <v>1933</v>
      </c>
      <c r="C1770" s="343" t="s">
        <v>924</v>
      </c>
      <c r="D1770" s="344" t="s">
        <v>925</v>
      </c>
      <c r="E1770" s="349" t="s">
        <v>4284</v>
      </c>
      <c r="F1770" s="343">
        <v>225</v>
      </c>
      <c r="G1770" s="82"/>
      <c r="H1770" s="81"/>
      <c r="I1770" s="82"/>
      <c r="J1770" s="81">
        <v>6</v>
      </c>
      <c r="K1770" s="460"/>
      <c r="L1770" s="82">
        <v>3</v>
      </c>
      <c r="M1770" s="82">
        <v>9</v>
      </c>
      <c r="N1770" s="82">
        <v>33</v>
      </c>
    </row>
    <row r="1771" spans="1:14" ht="26.25" customHeight="1">
      <c r="A1771" s="343" t="s">
        <v>1932</v>
      </c>
      <c r="B1771" s="344" t="s">
        <v>1933</v>
      </c>
      <c r="C1771" s="343" t="s">
        <v>926</v>
      </c>
      <c r="D1771" s="344" t="s">
        <v>927</v>
      </c>
      <c r="E1771" s="349" t="s">
        <v>4284</v>
      </c>
      <c r="F1771" s="343">
        <v>211</v>
      </c>
      <c r="G1771" s="81"/>
      <c r="H1771" s="81"/>
      <c r="I1771" s="81"/>
      <c r="J1771" s="81">
        <v>2</v>
      </c>
      <c r="K1771" s="458">
        <v>2</v>
      </c>
      <c r="L1771" s="81">
        <v>2</v>
      </c>
      <c r="M1771" s="82">
        <v>6</v>
      </c>
      <c r="N1771" s="82">
        <v>39</v>
      </c>
    </row>
    <row r="1772" spans="1:14" ht="26.25" customHeight="1">
      <c r="A1772" s="343" t="s">
        <v>1932</v>
      </c>
      <c r="B1772" s="344" t="s">
        <v>1933</v>
      </c>
      <c r="C1772" s="343" t="s">
        <v>931</v>
      </c>
      <c r="D1772" s="344" t="s">
        <v>932</v>
      </c>
      <c r="E1772" s="349" t="s">
        <v>4284</v>
      </c>
      <c r="F1772" s="343">
        <v>222</v>
      </c>
      <c r="G1772" s="81"/>
      <c r="H1772" s="81"/>
      <c r="I1772" s="81"/>
      <c r="J1772" s="82">
        <v>1</v>
      </c>
      <c r="K1772" s="460"/>
      <c r="L1772" s="82"/>
      <c r="M1772" s="82">
        <v>1</v>
      </c>
      <c r="N1772" s="82">
        <v>23</v>
      </c>
    </row>
    <row r="1773" spans="1:14" ht="26.25" customHeight="1">
      <c r="A1773" s="343" t="s">
        <v>1932</v>
      </c>
      <c r="B1773" s="344" t="s">
        <v>1933</v>
      </c>
      <c r="C1773" s="343" t="s">
        <v>933</v>
      </c>
      <c r="D1773" s="344" t="s">
        <v>934</v>
      </c>
      <c r="E1773" s="349" t="s">
        <v>4284</v>
      </c>
      <c r="F1773" s="343">
        <v>222</v>
      </c>
      <c r="G1773" s="81"/>
      <c r="H1773" s="81"/>
      <c r="I1773" s="81"/>
      <c r="J1773" s="82">
        <v>7</v>
      </c>
      <c r="K1773" s="460">
        <v>3</v>
      </c>
      <c r="L1773" s="81">
        <v>2</v>
      </c>
      <c r="M1773" s="82">
        <v>12</v>
      </c>
      <c r="N1773" s="82">
        <v>144</v>
      </c>
    </row>
    <row r="1774" spans="1:14" ht="26.25" customHeight="1">
      <c r="A1774" s="343" t="s">
        <v>1932</v>
      </c>
      <c r="B1774" s="344" t="s">
        <v>1933</v>
      </c>
      <c r="C1774" s="343" t="s">
        <v>935</v>
      </c>
      <c r="D1774" s="344" t="s">
        <v>936</v>
      </c>
      <c r="E1774" s="349" t="s">
        <v>4284</v>
      </c>
      <c r="F1774" s="343">
        <v>222</v>
      </c>
      <c r="G1774" s="82"/>
      <c r="H1774" s="81"/>
      <c r="I1774" s="82"/>
      <c r="J1774" s="82">
        <v>10</v>
      </c>
      <c r="K1774" s="458">
        <v>3</v>
      </c>
      <c r="L1774" s="81">
        <v>9</v>
      </c>
      <c r="M1774" s="82">
        <v>22</v>
      </c>
      <c r="N1774" s="82">
        <v>305</v>
      </c>
    </row>
    <row r="1775" spans="1:14" ht="26.25" customHeight="1">
      <c r="A1775" s="343" t="s">
        <v>1932</v>
      </c>
      <c r="B1775" s="344" t="s">
        <v>1933</v>
      </c>
      <c r="C1775" s="343" t="s">
        <v>410</v>
      </c>
      <c r="D1775" s="344" t="s">
        <v>411</v>
      </c>
      <c r="E1775" s="349" t="s">
        <v>4284</v>
      </c>
      <c r="F1775" s="343">
        <v>223</v>
      </c>
      <c r="G1775" s="82"/>
      <c r="H1775" s="82"/>
      <c r="I1775" s="81">
        <v>1</v>
      </c>
      <c r="J1775" s="81">
        <v>17</v>
      </c>
      <c r="K1775" s="460">
        <v>5</v>
      </c>
      <c r="L1775" s="81">
        <v>10</v>
      </c>
      <c r="M1775" s="82">
        <v>33</v>
      </c>
      <c r="N1775" s="82">
        <v>235</v>
      </c>
    </row>
    <row r="1776" spans="1:14" ht="26.25" customHeight="1">
      <c r="A1776" s="343" t="s">
        <v>1932</v>
      </c>
      <c r="B1776" s="344" t="s">
        <v>1933</v>
      </c>
      <c r="C1776" s="343" t="s">
        <v>937</v>
      </c>
      <c r="D1776" s="344" t="s">
        <v>938</v>
      </c>
      <c r="E1776" s="349" t="s">
        <v>4284</v>
      </c>
      <c r="F1776" s="343">
        <v>222</v>
      </c>
      <c r="G1776" s="82"/>
      <c r="H1776" s="81"/>
      <c r="I1776" s="82"/>
      <c r="J1776" s="81">
        <v>9</v>
      </c>
      <c r="K1776" s="458">
        <v>2</v>
      </c>
      <c r="L1776" s="82">
        <v>9</v>
      </c>
      <c r="M1776" s="82">
        <v>20</v>
      </c>
      <c r="N1776" s="82">
        <v>88</v>
      </c>
    </row>
    <row r="1777" spans="1:14" ht="26.25" customHeight="1">
      <c r="A1777" s="343" t="s">
        <v>1932</v>
      </c>
      <c r="B1777" s="344" t="s">
        <v>1933</v>
      </c>
      <c r="C1777" s="343" t="s">
        <v>412</v>
      </c>
      <c r="D1777" s="344" t="s">
        <v>413</v>
      </c>
      <c r="E1777" s="349" t="s">
        <v>4284</v>
      </c>
      <c r="F1777" s="343">
        <v>222</v>
      </c>
      <c r="G1777" s="81"/>
      <c r="H1777" s="82"/>
      <c r="I1777" s="81"/>
      <c r="J1777" s="82">
        <v>7</v>
      </c>
      <c r="K1777" s="460">
        <v>1</v>
      </c>
      <c r="L1777" s="81">
        <v>1</v>
      </c>
      <c r="M1777" s="82">
        <v>9</v>
      </c>
      <c r="N1777" s="82">
        <v>96</v>
      </c>
    </row>
    <row r="1778" spans="1:14" ht="26.25" customHeight="1">
      <c r="A1778" s="343" t="s">
        <v>1932</v>
      </c>
      <c r="B1778" s="344" t="s">
        <v>1933</v>
      </c>
      <c r="C1778" s="343" t="s">
        <v>363</v>
      </c>
      <c r="D1778" s="344" t="s">
        <v>364</v>
      </c>
      <c r="E1778" s="349" t="s">
        <v>4284</v>
      </c>
      <c r="F1778" s="343">
        <v>222</v>
      </c>
      <c r="G1778" s="82">
        <v>1</v>
      </c>
      <c r="H1778" s="81"/>
      <c r="I1778" s="82">
        <v>1</v>
      </c>
      <c r="J1778" s="82">
        <v>28</v>
      </c>
      <c r="K1778" s="460">
        <v>8</v>
      </c>
      <c r="L1778" s="82">
        <v>8</v>
      </c>
      <c r="M1778" s="82">
        <v>46</v>
      </c>
      <c r="N1778" s="82">
        <v>292</v>
      </c>
    </row>
    <row r="1779" spans="1:14" ht="26.25" customHeight="1">
      <c r="A1779" s="343" t="s">
        <v>1932</v>
      </c>
      <c r="B1779" s="344" t="s">
        <v>1933</v>
      </c>
      <c r="C1779" s="343" t="s">
        <v>365</v>
      </c>
      <c r="D1779" s="344" t="s">
        <v>366</v>
      </c>
      <c r="E1779" s="349" t="s">
        <v>4284</v>
      </c>
      <c r="F1779" s="343">
        <v>222</v>
      </c>
      <c r="G1779" s="82"/>
      <c r="H1779" s="82"/>
      <c r="I1779" s="82"/>
      <c r="J1779" s="82">
        <v>34</v>
      </c>
      <c r="K1779" s="458">
        <v>9</v>
      </c>
      <c r="L1779" s="82">
        <v>4</v>
      </c>
      <c r="M1779" s="82">
        <v>47</v>
      </c>
      <c r="N1779" s="82">
        <v>474</v>
      </c>
    </row>
    <row r="1780" spans="1:14" ht="26.25" customHeight="1">
      <c r="A1780" s="343" t="s">
        <v>1932</v>
      </c>
      <c r="B1780" s="344" t="s">
        <v>1933</v>
      </c>
      <c r="C1780" s="343" t="s">
        <v>377</v>
      </c>
      <c r="D1780" s="344" t="s">
        <v>378</v>
      </c>
      <c r="E1780" s="349" t="s">
        <v>4284</v>
      </c>
      <c r="F1780" s="343">
        <v>312</v>
      </c>
      <c r="G1780" s="81">
        <v>1</v>
      </c>
      <c r="H1780" s="82"/>
      <c r="I1780" s="81">
        <v>5</v>
      </c>
      <c r="J1780" s="81">
        <v>15</v>
      </c>
      <c r="K1780" s="458">
        <v>6</v>
      </c>
      <c r="L1780" s="81">
        <v>13</v>
      </c>
      <c r="M1780" s="82">
        <v>40</v>
      </c>
      <c r="N1780" s="82">
        <v>230</v>
      </c>
    </row>
    <row r="1781" spans="1:14" ht="26.25" customHeight="1">
      <c r="A1781" s="343" t="s">
        <v>1932</v>
      </c>
      <c r="B1781" s="344" t="s">
        <v>1933</v>
      </c>
      <c r="C1781" s="343" t="s">
        <v>941</v>
      </c>
      <c r="D1781" s="344" t="s">
        <v>439</v>
      </c>
      <c r="E1781" s="349" t="s">
        <v>4284</v>
      </c>
      <c r="F1781" s="343">
        <v>211</v>
      </c>
      <c r="G1781" s="82"/>
      <c r="H1781" s="82">
        <v>1</v>
      </c>
      <c r="I1781" s="82">
        <v>2</v>
      </c>
      <c r="J1781" s="82">
        <v>12</v>
      </c>
      <c r="K1781" s="460">
        <v>4</v>
      </c>
      <c r="L1781" s="82">
        <v>14</v>
      </c>
      <c r="M1781" s="82">
        <v>33</v>
      </c>
      <c r="N1781" s="82">
        <v>139</v>
      </c>
    </row>
    <row r="1782" spans="1:14" ht="26.25" customHeight="1">
      <c r="A1782" s="343" t="s">
        <v>1932</v>
      </c>
      <c r="B1782" s="344" t="s">
        <v>1933</v>
      </c>
      <c r="C1782" s="343" t="s">
        <v>1934</v>
      </c>
      <c r="D1782" s="344" t="s">
        <v>1935</v>
      </c>
      <c r="E1782" s="349" t="s">
        <v>4284</v>
      </c>
      <c r="F1782" s="343">
        <v>222</v>
      </c>
      <c r="G1782" s="82"/>
      <c r="H1782" s="82"/>
      <c r="I1782" s="82"/>
      <c r="J1782" s="82">
        <v>1</v>
      </c>
      <c r="K1782" s="458">
        <v>1</v>
      </c>
      <c r="L1782" s="81">
        <v>1</v>
      </c>
      <c r="M1782" s="82">
        <v>3</v>
      </c>
      <c r="N1782" s="82">
        <v>24</v>
      </c>
    </row>
    <row r="1783" spans="1:14" ht="26.25" customHeight="1">
      <c r="A1783" s="343" t="s">
        <v>1932</v>
      </c>
      <c r="B1783" s="344" t="s">
        <v>1933</v>
      </c>
      <c r="C1783" s="343" t="s">
        <v>1936</v>
      </c>
      <c r="D1783" s="344" t="s">
        <v>1937</v>
      </c>
      <c r="E1783" s="349" t="s">
        <v>4284</v>
      </c>
      <c r="F1783" s="343">
        <v>222</v>
      </c>
      <c r="G1783" s="82"/>
      <c r="H1783" s="82"/>
      <c r="I1783" s="81"/>
      <c r="J1783" s="81"/>
      <c r="K1783" s="458"/>
      <c r="L1783" s="82">
        <v>1</v>
      </c>
      <c r="M1783" s="82">
        <v>1</v>
      </c>
      <c r="N1783" s="82">
        <v>31</v>
      </c>
    </row>
    <row r="1784" spans="1:14" ht="26.25" customHeight="1">
      <c r="A1784" s="343" t="s">
        <v>1932</v>
      </c>
      <c r="B1784" s="344" t="s">
        <v>1933</v>
      </c>
      <c r="C1784" s="343" t="s">
        <v>1938</v>
      </c>
      <c r="D1784" s="344" t="s">
        <v>1894</v>
      </c>
      <c r="E1784" s="349" t="s">
        <v>4284</v>
      </c>
      <c r="F1784" s="343">
        <v>322</v>
      </c>
      <c r="G1784" s="82"/>
      <c r="H1784" s="82"/>
      <c r="I1784" s="82">
        <v>1</v>
      </c>
      <c r="J1784" s="82">
        <v>3</v>
      </c>
      <c r="K1784" s="458">
        <v>2</v>
      </c>
      <c r="L1784" s="82">
        <v>1</v>
      </c>
      <c r="M1784" s="82">
        <v>7</v>
      </c>
      <c r="N1784" s="82">
        <v>85</v>
      </c>
    </row>
    <row r="1785" spans="1:14" ht="26.25" customHeight="1">
      <c r="A1785" s="343" t="s">
        <v>1932</v>
      </c>
      <c r="B1785" s="344" t="s">
        <v>1933</v>
      </c>
      <c r="C1785" s="343" t="s">
        <v>1939</v>
      </c>
      <c r="D1785" s="344" t="s">
        <v>1940</v>
      </c>
      <c r="E1785" s="349" t="s">
        <v>4284</v>
      </c>
      <c r="F1785" s="343">
        <v>222</v>
      </c>
      <c r="G1785" s="81"/>
      <c r="H1785" s="81"/>
      <c r="I1785" s="82"/>
      <c r="J1785" s="82"/>
      <c r="K1785" s="460">
        <v>1</v>
      </c>
      <c r="L1785" s="81"/>
      <c r="M1785" s="82">
        <v>1</v>
      </c>
      <c r="N1785" s="82">
        <v>15</v>
      </c>
    </row>
    <row r="1786" spans="1:14" ht="26.25" customHeight="1">
      <c r="A1786" s="343" t="s">
        <v>1932</v>
      </c>
      <c r="B1786" s="344" t="s">
        <v>1933</v>
      </c>
      <c r="C1786" s="343" t="s">
        <v>1249</v>
      </c>
      <c r="D1786" s="344" t="s">
        <v>1250</v>
      </c>
      <c r="E1786" s="349" t="s">
        <v>4284</v>
      </c>
      <c r="F1786" s="343">
        <v>222</v>
      </c>
      <c r="G1786" s="82">
        <v>1</v>
      </c>
      <c r="H1786" s="82"/>
      <c r="I1786" s="82"/>
      <c r="J1786" s="82"/>
      <c r="K1786" s="458">
        <v>1</v>
      </c>
      <c r="L1786" s="82"/>
      <c r="M1786" s="82">
        <v>2</v>
      </c>
      <c r="N1786" s="82">
        <v>6</v>
      </c>
    </row>
    <row r="1787" spans="1:14" ht="26.25" customHeight="1">
      <c r="A1787" s="343" t="s">
        <v>1932</v>
      </c>
      <c r="B1787" s="344" t="s">
        <v>1933</v>
      </c>
      <c r="C1787" s="343" t="s">
        <v>1941</v>
      </c>
      <c r="D1787" s="344" t="s">
        <v>1942</v>
      </c>
      <c r="E1787" s="349" t="s">
        <v>4284</v>
      </c>
      <c r="F1787" s="343">
        <v>222</v>
      </c>
      <c r="G1787" s="81"/>
      <c r="H1787" s="82"/>
      <c r="I1787" s="81">
        <v>1</v>
      </c>
      <c r="J1787" s="81"/>
      <c r="K1787" s="460"/>
      <c r="L1787" s="81"/>
      <c r="M1787" s="82">
        <v>1</v>
      </c>
      <c r="N1787" s="82">
        <v>20</v>
      </c>
    </row>
    <row r="1788" spans="1:14" ht="26.25" customHeight="1">
      <c r="A1788" s="343" t="s">
        <v>1932</v>
      </c>
      <c r="B1788" s="344" t="s">
        <v>1933</v>
      </c>
      <c r="C1788" s="343" t="s">
        <v>1943</v>
      </c>
      <c r="D1788" s="344" t="s">
        <v>1944</v>
      </c>
      <c r="E1788" s="349" t="s">
        <v>4284</v>
      </c>
      <c r="F1788" s="343">
        <v>223</v>
      </c>
      <c r="G1788" s="81"/>
      <c r="H1788" s="81"/>
      <c r="I1788" s="82"/>
      <c r="J1788" s="82">
        <v>1</v>
      </c>
      <c r="K1788" s="460"/>
      <c r="L1788" s="81">
        <v>1</v>
      </c>
      <c r="M1788" s="82">
        <v>2</v>
      </c>
      <c r="N1788" s="82">
        <v>27</v>
      </c>
    </row>
    <row r="1789" spans="1:14" ht="26.25" customHeight="1">
      <c r="A1789" s="343" t="s">
        <v>1932</v>
      </c>
      <c r="B1789" s="344" t="s">
        <v>1933</v>
      </c>
      <c r="C1789" s="343" t="s">
        <v>1945</v>
      </c>
      <c r="D1789" s="344" t="s">
        <v>1946</v>
      </c>
      <c r="E1789" s="349" t="s">
        <v>4284</v>
      </c>
      <c r="F1789" s="343">
        <v>321</v>
      </c>
      <c r="G1789" s="81">
        <v>2</v>
      </c>
      <c r="H1789" s="81"/>
      <c r="I1789" s="81">
        <v>3</v>
      </c>
      <c r="J1789" s="82">
        <v>12</v>
      </c>
      <c r="K1789" s="460">
        <v>9</v>
      </c>
      <c r="L1789" s="81">
        <v>8</v>
      </c>
      <c r="M1789" s="82">
        <v>34</v>
      </c>
      <c r="N1789" s="82">
        <v>262</v>
      </c>
    </row>
    <row r="1790" spans="1:14" ht="26.25" customHeight="1">
      <c r="A1790" s="343" t="s">
        <v>1932</v>
      </c>
      <c r="B1790" s="344" t="s">
        <v>1933</v>
      </c>
      <c r="C1790" s="343" t="s">
        <v>1947</v>
      </c>
      <c r="D1790" s="344" t="s">
        <v>1242</v>
      </c>
      <c r="E1790" s="349" t="s">
        <v>4287</v>
      </c>
      <c r="F1790" s="343">
        <v>312</v>
      </c>
      <c r="G1790" s="82"/>
      <c r="H1790" s="81"/>
      <c r="I1790" s="81"/>
      <c r="J1790" s="82">
        <v>1</v>
      </c>
      <c r="K1790" s="460"/>
      <c r="L1790" s="81">
        <v>1</v>
      </c>
      <c r="M1790" s="82">
        <v>2</v>
      </c>
      <c r="N1790" s="82">
        <v>24</v>
      </c>
    </row>
    <row r="1791" spans="1:14" ht="26.25" customHeight="1">
      <c r="A1791" s="343" t="s">
        <v>1932</v>
      </c>
      <c r="B1791" s="344" t="s">
        <v>1933</v>
      </c>
      <c r="C1791" s="343" t="s">
        <v>1261</v>
      </c>
      <c r="D1791" s="344" t="s">
        <v>1262</v>
      </c>
      <c r="E1791" s="349" t="s">
        <v>4287</v>
      </c>
      <c r="F1791" s="343">
        <v>222</v>
      </c>
      <c r="G1791" s="82"/>
      <c r="H1791" s="81"/>
      <c r="I1791" s="82"/>
      <c r="J1791" s="82">
        <v>1</v>
      </c>
      <c r="K1791" s="458"/>
      <c r="L1791" s="82"/>
      <c r="M1791" s="82">
        <v>1</v>
      </c>
      <c r="N1791" s="82">
        <v>14</v>
      </c>
    </row>
    <row r="1792" spans="1:14" ht="26.25" customHeight="1">
      <c r="A1792" s="343" t="s">
        <v>1932</v>
      </c>
      <c r="B1792" s="344" t="s">
        <v>1933</v>
      </c>
      <c r="C1792" s="343" t="s">
        <v>1267</v>
      </c>
      <c r="D1792" s="344" t="s">
        <v>358</v>
      </c>
      <c r="E1792" s="349" t="s">
        <v>4287</v>
      </c>
      <c r="F1792" s="343">
        <v>226</v>
      </c>
      <c r="G1792" s="81"/>
      <c r="H1792" s="81"/>
      <c r="I1792" s="82"/>
      <c r="J1792" s="82">
        <v>1</v>
      </c>
      <c r="K1792" s="458"/>
      <c r="L1792" s="82"/>
      <c r="M1792" s="82">
        <v>1</v>
      </c>
      <c r="N1792" s="82">
        <v>3</v>
      </c>
    </row>
    <row r="1793" spans="1:14" ht="26.25" customHeight="1">
      <c r="A1793" s="343" t="s">
        <v>1932</v>
      </c>
      <c r="B1793" s="344" t="s">
        <v>1933</v>
      </c>
      <c r="C1793" s="343" t="s">
        <v>1948</v>
      </c>
      <c r="D1793" s="344" t="s">
        <v>1949</v>
      </c>
      <c r="E1793" s="349" t="s">
        <v>4287</v>
      </c>
      <c r="F1793" s="343">
        <v>225</v>
      </c>
      <c r="G1793" s="82"/>
      <c r="H1793" s="81"/>
      <c r="I1793" s="81"/>
      <c r="J1793" s="81"/>
      <c r="K1793" s="460"/>
      <c r="L1793" s="81">
        <v>1</v>
      </c>
      <c r="M1793" s="82">
        <v>1</v>
      </c>
      <c r="N1793" s="82">
        <v>27</v>
      </c>
    </row>
    <row r="1794" spans="1:14" ht="26.25" customHeight="1">
      <c r="A1794" s="343" t="s">
        <v>1932</v>
      </c>
      <c r="B1794" s="344" t="s">
        <v>1933</v>
      </c>
      <c r="C1794" s="343" t="s">
        <v>951</v>
      </c>
      <c r="D1794" s="344" t="s">
        <v>952</v>
      </c>
      <c r="E1794" s="349" t="s">
        <v>4287</v>
      </c>
      <c r="F1794" s="343">
        <v>225</v>
      </c>
      <c r="G1794" s="81"/>
      <c r="H1794" s="81"/>
      <c r="I1794" s="81"/>
      <c r="J1794" s="81">
        <v>3</v>
      </c>
      <c r="K1794" s="460"/>
      <c r="L1794" s="82"/>
      <c r="M1794" s="82">
        <v>3</v>
      </c>
      <c r="N1794" s="82">
        <v>34</v>
      </c>
    </row>
    <row r="1795" spans="1:14" ht="26.25" customHeight="1">
      <c r="A1795" s="343" t="s">
        <v>1932</v>
      </c>
      <c r="B1795" s="344" t="s">
        <v>1933</v>
      </c>
      <c r="C1795" s="343" t="s">
        <v>1274</v>
      </c>
      <c r="D1795" s="344" t="s">
        <v>1275</v>
      </c>
      <c r="E1795" s="349" t="s">
        <v>4287</v>
      </c>
      <c r="F1795" s="343">
        <v>225</v>
      </c>
      <c r="G1795" s="82"/>
      <c r="H1795" s="82"/>
      <c r="I1795" s="82"/>
      <c r="J1795" s="82"/>
      <c r="K1795" s="458">
        <v>1</v>
      </c>
      <c r="L1795" s="82"/>
      <c r="M1795" s="82">
        <v>1</v>
      </c>
      <c r="N1795" s="82">
        <v>9</v>
      </c>
    </row>
    <row r="1796" spans="1:14" ht="26.25" customHeight="1">
      <c r="A1796" s="343" t="s">
        <v>1932</v>
      </c>
      <c r="B1796" s="344" t="s">
        <v>1933</v>
      </c>
      <c r="C1796" s="343" t="s">
        <v>1950</v>
      </c>
      <c r="D1796" s="344" t="s">
        <v>1951</v>
      </c>
      <c r="E1796" s="349" t="s">
        <v>4287</v>
      </c>
      <c r="F1796" s="343">
        <v>211</v>
      </c>
      <c r="G1796" s="81"/>
      <c r="H1796" s="81"/>
      <c r="I1796" s="82"/>
      <c r="J1796" s="81"/>
      <c r="K1796" s="460">
        <v>1</v>
      </c>
      <c r="L1796" s="81">
        <v>2</v>
      </c>
      <c r="M1796" s="82">
        <v>3</v>
      </c>
      <c r="N1796" s="82">
        <v>24</v>
      </c>
    </row>
    <row r="1797" spans="1:14" ht="26.25" customHeight="1">
      <c r="A1797" s="343" t="s">
        <v>1932</v>
      </c>
      <c r="B1797" s="344" t="s">
        <v>1933</v>
      </c>
      <c r="C1797" s="343" t="s">
        <v>1952</v>
      </c>
      <c r="D1797" s="344" t="s">
        <v>1953</v>
      </c>
      <c r="E1797" s="349" t="s">
        <v>4287</v>
      </c>
      <c r="F1797" s="343">
        <v>223</v>
      </c>
      <c r="G1797" s="82"/>
      <c r="H1797" s="81"/>
      <c r="I1797" s="82"/>
      <c r="J1797" s="82"/>
      <c r="K1797" s="458">
        <v>1</v>
      </c>
      <c r="L1797" s="82"/>
      <c r="M1797" s="82">
        <v>1</v>
      </c>
      <c r="N1797" s="82">
        <v>6</v>
      </c>
    </row>
    <row r="1798" spans="1:14" ht="26.25" customHeight="1">
      <c r="A1798" s="343" t="s">
        <v>1932</v>
      </c>
      <c r="B1798" s="344" t="s">
        <v>1933</v>
      </c>
      <c r="C1798" s="343" t="s">
        <v>1954</v>
      </c>
      <c r="D1798" s="344" t="s">
        <v>1955</v>
      </c>
      <c r="E1798" s="349" t="s">
        <v>4287</v>
      </c>
      <c r="F1798" s="343">
        <v>222</v>
      </c>
      <c r="G1798" s="82"/>
      <c r="H1798" s="81"/>
      <c r="I1798" s="81"/>
      <c r="J1798" s="82"/>
      <c r="K1798" s="460"/>
      <c r="L1798" s="82">
        <v>1</v>
      </c>
      <c r="M1798" s="82">
        <v>1</v>
      </c>
      <c r="N1798" s="82">
        <v>14</v>
      </c>
    </row>
    <row r="1799" spans="1:14" ht="26.25" customHeight="1">
      <c r="A1799" s="343" t="s">
        <v>1932</v>
      </c>
      <c r="B1799" s="344" t="s">
        <v>1933</v>
      </c>
      <c r="C1799" s="343" t="s">
        <v>1956</v>
      </c>
      <c r="D1799" s="344" t="s">
        <v>1957</v>
      </c>
      <c r="E1799" s="349" t="s">
        <v>4287</v>
      </c>
      <c r="F1799" s="343">
        <v>312</v>
      </c>
      <c r="G1799" s="82"/>
      <c r="H1799" s="81"/>
      <c r="I1799" s="81"/>
      <c r="J1799" s="81">
        <v>1</v>
      </c>
      <c r="K1799" s="460">
        <v>2</v>
      </c>
      <c r="L1799" s="81"/>
      <c r="M1799" s="82">
        <v>3</v>
      </c>
      <c r="N1799" s="82">
        <v>9</v>
      </c>
    </row>
    <row r="1800" spans="1:14" ht="26.25" customHeight="1">
      <c r="A1800" s="343" t="s">
        <v>1932</v>
      </c>
      <c r="B1800" s="344" t="s">
        <v>1933</v>
      </c>
      <c r="C1800" s="343" t="s">
        <v>1958</v>
      </c>
      <c r="D1800" s="344" t="s">
        <v>1959</v>
      </c>
      <c r="E1800" s="349" t="s">
        <v>4287</v>
      </c>
      <c r="F1800" s="343">
        <v>222</v>
      </c>
      <c r="G1800" s="81"/>
      <c r="H1800" s="81"/>
      <c r="I1800" s="81"/>
      <c r="J1800" s="82">
        <v>1</v>
      </c>
      <c r="K1800" s="460"/>
      <c r="L1800" s="81"/>
      <c r="M1800" s="82">
        <v>1</v>
      </c>
      <c r="N1800" s="82">
        <v>11</v>
      </c>
    </row>
    <row r="1801" spans="1:14" ht="26.25" customHeight="1">
      <c r="A1801" s="343" t="s">
        <v>1932</v>
      </c>
      <c r="B1801" s="344" t="s">
        <v>1933</v>
      </c>
      <c r="C1801" s="343" t="s">
        <v>1960</v>
      </c>
      <c r="D1801" s="344" t="s">
        <v>1961</v>
      </c>
      <c r="E1801" s="349" t="s">
        <v>4287</v>
      </c>
      <c r="F1801" s="343">
        <v>225</v>
      </c>
      <c r="G1801" s="81"/>
      <c r="H1801" s="81"/>
      <c r="I1801" s="81"/>
      <c r="J1801" s="81"/>
      <c r="K1801" s="458"/>
      <c r="L1801" s="82">
        <v>1</v>
      </c>
      <c r="M1801" s="82">
        <v>1</v>
      </c>
      <c r="N1801" s="82">
        <v>8</v>
      </c>
    </row>
    <row r="1802" spans="1:14" ht="26.25" customHeight="1">
      <c r="A1802" s="343" t="s">
        <v>1932</v>
      </c>
      <c r="B1802" s="344" t="s">
        <v>1933</v>
      </c>
      <c r="C1802" s="343" t="s">
        <v>1962</v>
      </c>
      <c r="D1802" s="344" t="s">
        <v>1240</v>
      </c>
      <c r="E1802" s="349" t="s">
        <v>4296</v>
      </c>
      <c r="F1802" s="343">
        <v>222</v>
      </c>
      <c r="G1802" s="82"/>
      <c r="H1802" s="81"/>
      <c r="I1802" s="82"/>
      <c r="J1802" s="82"/>
      <c r="K1802" s="458"/>
      <c r="L1802" s="82">
        <v>1</v>
      </c>
      <c r="M1802" s="82">
        <v>1</v>
      </c>
      <c r="N1802" s="82">
        <v>7</v>
      </c>
    </row>
    <row r="1803" spans="1:14" ht="26.25" customHeight="1">
      <c r="A1803" s="343" t="s">
        <v>1932</v>
      </c>
      <c r="B1803" s="344" t="s">
        <v>1933</v>
      </c>
      <c r="C1803" s="343" t="s">
        <v>1963</v>
      </c>
      <c r="D1803" s="344" t="s">
        <v>1964</v>
      </c>
      <c r="E1803" s="349" t="s">
        <v>4287</v>
      </c>
      <c r="F1803" s="343">
        <v>211</v>
      </c>
      <c r="G1803" s="81">
        <v>1</v>
      </c>
      <c r="H1803" s="82">
        <v>2</v>
      </c>
      <c r="I1803" s="81">
        <v>3</v>
      </c>
      <c r="J1803" s="81"/>
      <c r="K1803" s="460">
        <v>1</v>
      </c>
      <c r="L1803" s="81">
        <v>1</v>
      </c>
      <c r="M1803" s="82">
        <v>8</v>
      </c>
      <c r="N1803" s="82">
        <v>45</v>
      </c>
    </row>
    <row r="1804" spans="1:14" ht="26.25" customHeight="1">
      <c r="A1804" s="343" t="s">
        <v>1932</v>
      </c>
      <c r="B1804" s="344" t="s">
        <v>1933</v>
      </c>
      <c r="C1804" s="343" t="s">
        <v>1965</v>
      </c>
      <c r="D1804" s="344" t="s">
        <v>1966</v>
      </c>
      <c r="E1804" s="349" t="s">
        <v>4287</v>
      </c>
      <c r="F1804" s="343">
        <v>225</v>
      </c>
      <c r="G1804" s="81">
        <v>2</v>
      </c>
      <c r="H1804" s="81">
        <v>1</v>
      </c>
      <c r="I1804" s="81"/>
      <c r="J1804" s="82">
        <v>1</v>
      </c>
      <c r="K1804" s="458">
        <v>1</v>
      </c>
      <c r="L1804" s="81"/>
      <c r="M1804" s="82">
        <v>5</v>
      </c>
      <c r="N1804" s="82">
        <v>28</v>
      </c>
    </row>
    <row r="1805" spans="1:14" ht="26.25" customHeight="1">
      <c r="A1805" s="343" t="s">
        <v>1932</v>
      </c>
      <c r="B1805" s="344" t="s">
        <v>1933</v>
      </c>
      <c r="C1805" s="343" t="s">
        <v>4725</v>
      </c>
      <c r="D1805" s="344" t="s">
        <v>4726</v>
      </c>
      <c r="E1805" s="349" t="s">
        <v>4287</v>
      </c>
      <c r="F1805" s="343">
        <v>225</v>
      </c>
      <c r="G1805" s="81">
        <v>1</v>
      </c>
      <c r="H1805" s="81"/>
      <c r="I1805" s="82"/>
      <c r="J1805" s="82">
        <v>1</v>
      </c>
      <c r="K1805" s="458"/>
      <c r="L1805" s="82"/>
      <c r="M1805" s="82">
        <v>2</v>
      </c>
      <c r="N1805" s="82">
        <v>14</v>
      </c>
    </row>
    <row r="1806" spans="1:14" ht="26.25" customHeight="1">
      <c r="A1806" s="343" t="s">
        <v>1932</v>
      </c>
      <c r="B1806" s="344" t="s">
        <v>1933</v>
      </c>
      <c r="C1806" s="343" t="s">
        <v>1967</v>
      </c>
      <c r="D1806" s="344" t="s">
        <v>1968</v>
      </c>
      <c r="E1806" s="349" t="s">
        <v>4287</v>
      </c>
      <c r="F1806" s="343">
        <v>223</v>
      </c>
      <c r="G1806" s="81"/>
      <c r="H1806" s="81"/>
      <c r="I1806" s="81"/>
      <c r="J1806" s="82">
        <v>1</v>
      </c>
      <c r="K1806" s="460"/>
      <c r="L1806" s="81"/>
      <c r="M1806" s="82">
        <v>1</v>
      </c>
      <c r="N1806" s="82">
        <v>34</v>
      </c>
    </row>
    <row r="1807" spans="1:14" ht="26.25" customHeight="1">
      <c r="A1807" s="343" t="s">
        <v>1932</v>
      </c>
      <c r="B1807" s="344" t="s">
        <v>1933</v>
      </c>
      <c r="C1807" s="343" t="s">
        <v>4727</v>
      </c>
      <c r="D1807" s="344" t="s">
        <v>4728</v>
      </c>
      <c r="E1807" s="349" t="s">
        <v>4287</v>
      </c>
      <c r="F1807" s="343">
        <v>145</v>
      </c>
      <c r="G1807" s="82"/>
      <c r="H1807" s="82"/>
      <c r="I1807" s="82"/>
      <c r="J1807" s="82">
        <v>1</v>
      </c>
      <c r="K1807" s="460"/>
      <c r="L1807" s="81">
        <v>1</v>
      </c>
      <c r="M1807" s="82">
        <v>2</v>
      </c>
      <c r="N1807" s="82">
        <v>2</v>
      </c>
    </row>
    <row r="1808" spans="1:14" ht="26.25" customHeight="1">
      <c r="A1808" s="343" t="s">
        <v>1932</v>
      </c>
      <c r="B1808" s="344" t="s">
        <v>1933</v>
      </c>
      <c r="C1808" s="343" t="s">
        <v>974</v>
      </c>
      <c r="D1808" s="344" t="s">
        <v>975</v>
      </c>
      <c r="E1808" s="349" t="s">
        <v>4287</v>
      </c>
      <c r="F1808" s="343">
        <v>145</v>
      </c>
      <c r="G1808" s="82">
        <v>1</v>
      </c>
      <c r="H1808" s="81"/>
      <c r="I1808" s="81"/>
      <c r="J1808" s="81">
        <v>3</v>
      </c>
      <c r="K1808" s="460">
        <v>1</v>
      </c>
      <c r="L1808" s="81">
        <v>1</v>
      </c>
      <c r="M1808" s="82">
        <v>6</v>
      </c>
      <c r="N1808" s="82">
        <v>14</v>
      </c>
    </row>
    <row r="1809" spans="1:14" ht="26.25" customHeight="1">
      <c r="A1809" s="343" t="s">
        <v>1932</v>
      </c>
      <c r="B1809" s="344" t="s">
        <v>1933</v>
      </c>
      <c r="C1809" s="343" t="s">
        <v>1733</v>
      </c>
      <c r="D1809" s="344" t="s">
        <v>1734</v>
      </c>
      <c r="E1809" s="349" t="s">
        <v>4287</v>
      </c>
      <c r="F1809" s="343">
        <v>145</v>
      </c>
      <c r="G1809" s="82">
        <v>1</v>
      </c>
      <c r="H1809" s="81"/>
      <c r="I1809" s="82"/>
      <c r="J1809" s="81"/>
      <c r="K1809" s="458"/>
      <c r="L1809" s="81"/>
      <c r="M1809" s="82">
        <v>1</v>
      </c>
      <c r="N1809" s="82">
        <v>14</v>
      </c>
    </row>
    <row r="1810" spans="1:14" ht="26.25" customHeight="1">
      <c r="A1810" s="343" t="s">
        <v>1932</v>
      </c>
      <c r="B1810" s="344" t="s">
        <v>1933</v>
      </c>
      <c r="C1810" s="343" t="s">
        <v>1969</v>
      </c>
      <c r="D1810" s="344" t="s">
        <v>1970</v>
      </c>
      <c r="E1810" s="349" t="s">
        <v>4287</v>
      </c>
      <c r="F1810" s="343">
        <v>145</v>
      </c>
      <c r="G1810" s="82"/>
      <c r="H1810" s="82"/>
      <c r="I1810" s="81"/>
      <c r="J1810" s="81"/>
      <c r="K1810" s="460"/>
      <c r="L1810" s="81">
        <v>1</v>
      </c>
      <c r="M1810" s="82">
        <v>1</v>
      </c>
      <c r="N1810" s="82">
        <v>47</v>
      </c>
    </row>
    <row r="1811" spans="1:14" ht="26.25" customHeight="1">
      <c r="A1811" s="343" t="s">
        <v>1932</v>
      </c>
      <c r="B1811" s="344" t="s">
        <v>1933</v>
      </c>
      <c r="C1811" s="343" t="s">
        <v>1971</v>
      </c>
      <c r="D1811" s="344" t="s">
        <v>1972</v>
      </c>
      <c r="E1811" s="349" t="s">
        <v>4287</v>
      </c>
      <c r="F1811" s="343">
        <v>145</v>
      </c>
      <c r="G1811" s="81"/>
      <c r="H1811" s="81"/>
      <c r="I1811" s="82"/>
      <c r="J1811" s="82">
        <v>1</v>
      </c>
      <c r="K1811" s="460"/>
      <c r="L1811" s="81"/>
      <c r="M1811" s="82">
        <v>1</v>
      </c>
      <c r="N1811" s="82">
        <v>38</v>
      </c>
    </row>
    <row r="1812" spans="1:14" ht="26.25" customHeight="1">
      <c r="A1812" s="343" t="s">
        <v>1932</v>
      </c>
      <c r="B1812" s="344" t="s">
        <v>1933</v>
      </c>
      <c r="C1812" s="343" t="s">
        <v>1973</v>
      </c>
      <c r="D1812" s="344" t="s">
        <v>1974</v>
      </c>
      <c r="E1812" s="349" t="s">
        <v>4287</v>
      </c>
      <c r="F1812" s="343">
        <v>581</v>
      </c>
      <c r="G1812" s="82"/>
      <c r="H1812" s="81"/>
      <c r="I1812" s="82">
        <v>1</v>
      </c>
      <c r="J1812" s="81">
        <v>2</v>
      </c>
      <c r="K1812" s="460">
        <v>1</v>
      </c>
      <c r="L1812" s="81"/>
      <c r="M1812" s="82">
        <v>4</v>
      </c>
      <c r="N1812" s="82">
        <v>21</v>
      </c>
    </row>
    <row r="1813" spans="1:14" ht="26.25" customHeight="1">
      <c r="A1813" s="343" t="s">
        <v>1932</v>
      </c>
      <c r="B1813" s="344" t="s">
        <v>1933</v>
      </c>
      <c r="C1813" s="343" t="s">
        <v>1287</v>
      </c>
      <c r="D1813" s="344" t="s">
        <v>1288</v>
      </c>
      <c r="E1813" s="349" t="s">
        <v>4284</v>
      </c>
      <c r="F1813" s="343">
        <v>225</v>
      </c>
      <c r="G1813" s="81">
        <v>5</v>
      </c>
      <c r="H1813" s="81">
        <v>1</v>
      </c>
      <c r="I1813" s="81">
        <v>5</v>
      </c>
      <c r="J1813" s="82">
        <v>3</v>
      </c>
      <c r="K1813" s="458">
        <v>3</v>
      </c>
      <c r="L1813" s="81"/>
      <c r="M1813" s="82">
        <v>17</v>
      </c>
      <c r="N1813" s="82">
        <v>108</v>
      </c>
    </row>
    <row r="1814" spans="1:14" ht="26.25" customHeight="1">
      <c r="A1814" s="343" t="s">
        <v>1932</v>
      </c>
      <c r="B1814" s="344" t="s">
        <v>1933</v>
      </c>
      <c r="C1814" s="343" t="s">
        <v>1291</v>
      </c>
      <c r="D1814" s="344" t="s">
        <v>1292</v>
      </c>
      <c r="E1814" s="349" t="s">
        <v>4284</v>
      </c>
      <c r="F1814" s="343">
        <v>223</v>
      </c>
      <c r="G1814" s="81">
        <v>1</v>
      </c>
      <c r="H1814" s="82"/>
      <c r="I1814" s="81">
        <v>1</v>
      </c>
      <c r="J1814" s="82"/>
      <c r="K1814" s="460"/>
      <c r="L1814" s="81">
        <v>1</v>
      </c>
      <c r="M1814" s="82">
        <v>3</v>
      </c>
      <c r="N1814" s="82">
        <v>24</v>
      </c>
    </row>
    <row r="1815" spans="1:14" ht="26.25" customHeight="1">
      <c r="A1815" s="343" t="s">
        <v>1932</v>
      </c>
      <c r="B1815" s="344" t="s">
        <v>1933</v>
      </c>
      <c r="C1815" s="343" t="s">
        <v>984</v>
      </c>
      <c r="D1815" s="344" t="s">
        <v>985</v>
      </c>
      <c r="E1815" s="349" t="s">
        <v>4284</v>
      </c>
      <c r="F1815" s="343">
        <v>223</v>
      </c>
      <c r="G1815" s="82">
        <v>2</v>
      </c>
      <c r="H1815" s="82"/>
      <c r="I1815" s="81">
        <v>1</v>
      </c>
      <c r="J1815" s="82">
        <v>4</v>
      </c>
      <c r="K1815" s="458"/>
      <c r="L1815" s="82">
        <v>2</v>
      </c>
      <c r="M1815" s="82">
        <v>9</v>
      </c>
      <c r="N1815" s="82">
        <v>40</v>
      </c>
    </row>
    <row r="1816" spans="1:14" ht="26.25" customHeight="1">
      <c r="A1816" s="343" t="s">
        <v>1932</v>
      </c>
      <c r="B1816" s="344" t="s">
        <v>1933</v>
      </c>
      <c r="C1816" s="343" t="s">
        <v>789</v>
      </c>
      <c r="D1816" s="344" t="s">
        <v>358</v>
      </c>
      <c r="E1816" s="349" t="s">
        <v>4284</v>
      </c>
      <c r="F1816" s="343">
        <v>226</v>
      </c>
      <c r="G1816" s="81">
        <v>2</v>
      </c>
      <c r="H1816" s="81">
        <v>1</v>
      </c>
      <c r="I1816" s="81">
        <v>3</v>
      </c>
      <c r="J1816" s="82">
        <v>9</v>
      </c>
      <c r="K1816" s="460">
        <v>2</v>
      </c>
      <c r="L1816" s="81">
        <v>4</v>
      </c>
      <c r="M1816" s="82">
        <v>21</v>
      </c>
      <c r="N1816" s="82">
        <v>176</v>
      </c>
    </row>
    <row r="1817" spans="1:14" ht="26.25" customHeight="1">
      <c r="A1817" s="343" t="s">
        <v>1932</v>
      </c>
      <c r="B1817" s="344" t="s">
        <v>1933</v>
      </c>
      <c r="C1817" s="343" t="s">
        <v>986</v>
      </c>
      <c r="D1817" s="344" t="s">
        <v>923</v>
      </c>
      <c r="E1817" s="349" t="s">
        <v>4284</v>
      </c>
      <c r="F1817" s="343">
        <v>443</v>
      </c>
      <c r="G1817" s="82">
        <v>2</v>
      </c>
      <c r="H1817" s="82">
        <v>2</v>
      </c>
      <c r="I1817" s="82">
        <v>3</v>
      </c>
      <c r="J1817" s="82">
        <v>13</v>
      </c>
      <c r="K1817" s="458">
        <v>3</v>
      </c>
      <c r="L1817" s="81">
        <v>5</v>
      </c>
      <c r="M1817" s="82">
        <v>28</v>
      </c>
      <c r="N1817" s="82">
        <v>189</v>
      </c>
    </row>
    <row r="1818" spans="1:14" ht="26.25" customHeight="1">
      <c r="A1818" s="343" t="s">
        <v>1932</v>
      </c>
      <c r="B1818" s="344" t="s">
        <v>1933</v>
      </c>
      <c r="C1818" s="343" t="s">
        <v>987</v>
      </c>
      <c r="D1818" s="344" t="s">
        <v>362</v>
      </c>
      <c r="E1818" s="349" t="s">
        <v>4284</v>
      </c>
      <c r="F1818" s="343">
        <v>225</v>
      </c>
      <c r="G1818" s="81">
        <v>9</v>
      </c>
      <c r="H1818" s="81">
        <v>3</v>
      </c>
      <c r="I1818" s="81">
        <v>7</v>
      </c>
      <c r="J1818" s="82">
        <v>12</v>
      </c>
      <c r="K1818" s="460">
        <v>7</v>
      </c>
      <c r="L1818" s="81">
        <v>4</v>
      </c>
      <c r="M1818" s="82">
        <v>42</v>
      </c>
      <c r="N1818" s="82">
        <v>194</v>
      </c>
    </row>
    <row r="1819" spans="1:14" ht="26.25" customHeight="1">
      <c r="A1819" s="343" t="s">
        <v>1932</v>
      </c>
      <c r="B1819" s="344" t="s">
        <v>1933</v>
      </c>
      <c r="C1819" s="343" t="s">
        <v>988</v>
      </c>
      <c r="D1819" s="344" t="s">
        <v>439</v>
      </c>
      <c r="E1819" s="349" t="s">
        <v>4284</v>
      </c>
      <c r="F1819" s="343">
        <v>211</v>
      </c>
      <c r="G1819" s="82">
        <v>3</v>
      </c>
      <c r="H1819" s="81">
        <v>4</v>
      </c>
      <c r="I1819" s="81">
        <v>3</v>
      </c>
      <c r="J1819" s="81">
        <v>6</v>
      </c>
      <c r="K1819" s="460">
        <v>1</v>
      </c>
      <c r="L1819" s="81">
        <v>4</v>
      </c>
      <c r="M1819" s="82">
        <v>21</v>
      </c>
      <c r="N1819" s="82">
        <v>106</v>
      </c>
    </row>
    <row r="1820" spans="1:14" ht="26.25" customHeight="1">
      <c r="A1820" s="343" t="s">
        <v>1932</v>
      </c>
      <c r="B1820" s="344" t="s">
        <v>1933</v>
      </c>
      <c r="C1820" s="343" t="s">
        <v>1754</v>
      </c>
      <c r="D1820" s="344" t="s">
        <v>1755</v>
      </c>
      <c r="E1820" s="349" t="s">
        <v>4284</v>
      </c>
      <c r="F1820" s="343">
        <v>222</v>
      </c>
      <c r="G1820" s="81">
        <v>8</v>
      </c>
      <c r="H1820" s="81"/>
      <c r="I1820" s="81"/>
      <c r="J1820" s="81">
        <v>1</v>
      </c>
      <c r="K1820" s="460"/>
      <c r="L1820" s="82"/>
      <c r="M1820" s="82">
        <v>9</v>
      </c>
      <c r="N1820" s="82">
        <v>54</v>
      </c>
    </row>
    <row r="1821" spans="1:14" ht="26.25" customHeight="1">
      <c r="A1821" s="343" t="s">
        <v>1932</v>
      </c>
      <c r="B1821" s="344" t="s">
        <v>1933</v>
      </c>
      <c r="C1821" s="343" t="s">
        <v>1975</v>
      </c>
      <c r="D1821" s="344" t="s">
        <v>1976</v>
      </c>
      <c r="E1821" s="349" t="s">
        <v>4284</v>
      </c>
      <c r="F1821" s="343">
        <v>347</v>
      </c>
      <c r="G1821" s="82">
        <v>3</v>
      </c>
      <c r="H1821" s="82">
        <v>1</v>
      </c>
      <c r="I1821" s="81">
        <v>3</v>
      </c>
      <c r="J1821" s="81">
        <v>4</v>
      </c>
      <c r="K1821" s="460">
        <v>2</v>
      </c>
      <c r="L1821" s="81">
        <v>1</v>
      </c>
      <c r="M1821" s="82">
        <v>14</v>
      </c>
      <c r="N1821" s="82">
        <v>90</v>
      </c>
    </row>
    <row r="1822" spans="1:14" ht="26.25" customHeight="1">
      <c r="A1822" s="343" t="s">
        <v>1932</v>
      </c>
      <c r="B1822" s="344" t="s">
        <v>1933</v>
      </c>
      <c r="C1822" s="343" t="s">
        <v>648</v>
      </c>
      <c r="D1822" s="344" t="s">
        <v>555</v>
      </c>
      <c r="E1822" s="349" t="s">
        <v>4284</v>
      </c>
      <c r="F1822" s="343">
        <v>222</v>
      </c>
      <c r="G1822" s="82">
        <v>6</v>
      </c>
      <c r="H1822" s="82">
        <v>1</v>
      </c>
      <c r="I1822" s="81">
        <v>4</v>
      </c>
      <c r="J1822" s="82">
        <v>8</v>
      </c>
      <c r="K1822" s="458">
        <v>6</v>
      </c>
      <c r="L1822" s="81">
        <v>7</v>
      </c>
      <c r="M1822" s="82">
        <v>32</v>
      </c>
      <c r="N1822" s="82">
        <v>263</v>
      </c>
    </row>
    <row r="1823" spans="1:14" ht="26.25" customHeight="1">
      <c r="A1823" s="343" t="s">
        <v>1932</v>
      </c>
      <c r="B1823" s="344" t="s">
        <v>1933</v>
      </c>
      <c r="C1823" s="343" t="s">
        <v>485</v>
      </c>
      <c r="D1823" s="344" t="s">
        <v>378</v>
      </c>
      <c r="E1823" s="349" t="s">
        <v>4284</v>
      </c>
      <c r="F1823" s="343">
        <v>312</v>
      </c>
      <c r="G1823" s="81">
        <v>8</v>
      </c>
      <c r="H1823" s="81">
        <v>2</v>
      </c>
      <c r="I1823" s="81">
        <v>1</v>
      </c>
      <c r="J1823" s="82">
        <v>4</v>
      </c>
      <c r="K1823" s="460">
        <v>1</v>
      </c>
      <c r="L1823" s="81">
        <v>3</v>
      </c>
      <c r="M1823" s="82">
        <v>19</v>
      </c>
      <c r="N1823" s="82">
        <v>134</v>
      </c>
    </row>
    <row r="1824" spans="1:14" ht="26.25" customHeight="1">
      <c r="A1824" s="343" t="s">
        <v>1932</v>
      </c>
      <c r="B1824" s="344" t="s">
        <v>1933</v>
      </c>
      <c r="C1824" s="343" t="s">
        <v>1572</v>
      </c>
      <c r="D1824" s="344" t="s">
        <v>707</v>
      </c>
      <c r="E1824" s="349" t="s">
        <v>4287</v>
      </c>
      <c r="F1824" s="343">
        <v>321</v>
      </c>
      <c r="G1824" s="81">
        <v>6</v>
      </c>
      <c r="H1824" s="81"/>
      <c r="I1824" s="81">
        <v>1</v>
      </c>
      <c r="J1824" s="81">
        <v>3</v>
      </c>
      <c r="K1824" s="458"/>
      <c r="L1824" s="81"/>
      <c r="M1824" s="82">
        <v>10</v>
      </c>
      <c r="N1824" s="82">
        <v>58</v>
      </c>
    </row>
    <row r="1825" spans="1:14" ht="26.25" customHeight="1">
      <c r="A1825" s="343" t="s">
        <v>1932</v>
      </c>
      <c r="B1825" s="344" t="s">
        <v>1933</v>
      </c>
      <c r="C1825" s="343" t="s">
        <v>1302</v>
      </c>
      <c r="D1825" s="344" t="s">
        <v>358</v>
      </c>
      <c r="E1825" s="349" t="s">
        <v>4287</v>
      </c>
      <c r="F1825" s="343">
        <v>226</v>
      </c>
      <c r="G1825" s="82">
        <v>1</v>
      </c>
      <c r="H1825" s="82"/>
      <c r="I1825" s="81">
        <v>2</v>
      </c>
      <c r="J1825" s="82">
        <v>2</v>
      </c>
      <c r="K1825" s="460"/>
      <c r="L1825" s="82"/>
      <c r="M1825" s="82">
        <v>5</v>
      </c>
      <c r="N1825" s="82">
        <v>22</v>
      </c>
    </row>
    <row r="1826" spans="1:14" ht="26.25" customHeight="1">
      <c r="A1826" s="343" t="s">
        <v>1932</v>
      </c>
      <c r="B1826" s="344" t="s">
        <v>1933</v>
      </c>
      <c r="C1826" s="343" t="s">
        <v>1303</v>
      </c>
      <c r="D1826" s="344" t="s">
        <v>952</v>
      </c>
      <c r="E1826" s="349" t="s">
        <v>4287</v>
      </c>
      <c r="F1826" s="343">
        <v>225</v>
      </c>
      <c r="G1826" s="82"/>
      <c r="H1826" s="81"/>
      <c r="I1826" s="81">
        <v>1</v>
      </c>
      <c r="J1826" s="82">
        <v>1</v>
      </c>
      <c r="K1826" s="460">
        <v>2</v>
      </c>
      <c r="L1826" s="81"/>
      <c r="M1826" s="82">
        <v>4</v>
      </c>
      <c r="N1826" s="82">
        <v>20</v>
      </c>
    </row>
    <row r="1827" spans="1:14" ht="26.25" customHeight="1">
      <c r="A1827" s="343" t="s">
        <v>1932</v>
      </c>
      <c r="B1827" s="344" t="s">
        <v>1933</v>
      </c>
      <c r="C1827" s="343" t="s">
        <v>1977</v>
      </c>
      <c r="D1827" s="344" t="s">
        <v>1088</v>
      </c>
      <c r="E1827" s="349" t="s">
        <v>4287</v>
      </c>
      <c r="F1827" s="343">
        <v>225</v>
      </c>
      <c r="G1827" s="81"/>
      <c r="H1827" s="81"/>
      <c r="I1827" s="81"/>
      <c r="J1827" s="82"/>
      <c r="K1827" s="460">
        <v>2</v>
      </c>
      <c r="L1827" s="81">
        <v>1</v>
      </c>
      <c r="M1827" s="82">
        <v>3</v>
      </c>
      <c r="N1827" s="82">
        <v>20</v>
      </c>
    </row>
    <row r="1828" spans="1:14" ht="26.25" customHeight="1">
      <c r="A1828" s="343" t="s">
        <v>1932</v>
      </c>
      <c r="B1828" s="344" t="s">
        <v>1933</v>
      </c>
      <c r="C1828" s="343" t="s">
        <v>903</v>
      </c>
      <c r="D1828" s="344" t="s">
        <v>378</v>
      </c>
      <c r="E1828" s="349" t="s">
        <v>4287</v>
      </c>
      <c r="F1828" s="343">
        <v>312</v>
      </c>
      <c r="G1828" s="82">
        <v>2</v>
      </c>
      <c r="H1828" s="82">
        <v>1</v>
      </c>
      <c r="I1828" s="81">
        <v>2</v>
      </c>
      <c r="J1828" s="82">
        <v>3</v>
      </c>
      <c r="K1828" s="458">
        <v>1</v>
      </c>
      <c r="L1828" s="81"/>
      <c r="M1828" s="82">
        <v>9</v>
      </c>
      <c r="N1828" s="82">
        <v>65</v>
      </c>
    </row>
    <row r="1829" spans="1:14" ht="26.25" customHeight="1">
      <c r="A1829" s="343" t="s">
        <v>1932</v>
      </c>
      <c r="B1829" s="344" t="s">
        <v>1933</v>
      </c>
      <c r="C1829" s="343" t="s">
        <v>1978</v>
      </c>
      <c r="D1829" s="344" t="s">
        <v>1979</v>
      </c>
      <c r="E1829" s="349" t="s">
        <v>4287</v>
      </c>
      <c r="F1829" s="343">
        <v>222</v>
      </c>
      <c r="G1829" s="82">
        <v>1</v>
      </c>
      <c r="H1829" s="82"/>
      <c r="I1829" s="82">
        <v>1</v>
      </c>
      <c r="J1829" s="82">
        <v>3</v>
      </c>
      <c r="K1829" s="460"/>
      <c r="L1829" s="81"/>
      <c r="M1829" s="82">
        <v>5</v>
      </c>
      <c r="N1829" s="82">
        <v>38</v>
      </c>
    </row>
    <row r="1830" spans="1:14" ht="26.25" customHeight="1">
      <c r="A1830" s="343" t="s">
        <v>1932</v>
      </c>
      <c r="B1830" s="344" t="s">
        <v>1933</v>
      </c>
      <c r="C1830" s="343" t="s">
        <v>1980</v>
      </c>
      <c r="D1830" s="344" t="s">
        <v>1981</v>
      </c>
      <c r="E1830" s="349" t="s">
        <v>4287</v>
      </c>
      <c r="F1830" s="343">
        <v>222</v>
      </c>
      <c r="G1830" s="82">
        <v>2</v>
      </c>
      <c r="H1830" s="82">
        <v>1</v>
      </c>
      <c r="I1830" s="81">
        <v>1</v>
      </c>
      <c r="J1830" s="82">
        <v>1</v>
      </c>
      <c r="K1830" s="460"/>
      <c r="L1830" s="82">
        <v>1</v>
      </c>
      <c r="M1830" s="82">
        <v>6</v>
      </c>
      <c r="N1830" s="82">
        <v>43</v>
      </c>
    </row>
    <row r="1831" spans="1:14" ht="26.25" customHeight="1">
      <c r="A1831" s="343" t="s">
        <v>1932</v>
      </c>
      <c r="B1831" s="344" t="s">
        <v>1933</v>
      </c>
      <c r="C1831" s="343" t="s">
        <v>4731</v>
      </c>
      <c r="D1831" s="344" t="s">
        <v>4732</v>
      </c>
      <c r="E1831" s="349" t="s">
        <v>4287</v>
      </c>
      <c r="F1831" s="343">
        <v>225</v>
      </c>
      <c r="G1831" s="82"/>
      <c r="H1831" s="81"/>
      <c r="I1831" s="81"/>
      <c r="J1831" s="82">
        <v>1</v>
      </c>
      <c r="K1831" s="460"/>
      <c r="L1831" s="81"/>
      <c r="M1831" s="82">
        <v>1</v>
      </c>
      <c r="N1831" s="82">
        <v>33</v>
      </c>
    </row>
    <row r="1832" spans="1:14" ht="26.25" customHeight="1">
      <c r="A1832" s="343" t="s">
        <v>1932</v>
      </c>
      <c r="B1832" s="344" t="s">
        <v>1933</v>
      </c>
      <c r="C1832" s="343" t="s">
        <v>1982</v>
      </c>
      <c r="D1832" s="344" t="s">
        <v>1983</v>
      </c>
      <c r="E1832" s="349" t="s">
        <v>4287</v>
      </c>
      <c r="F1832" s="343">
        <v>443</v>
      </c>
      <c r="G1832" s="81">
        <v>1</v>
      </c>
      <c r="H1832" s="82"/>
      <c r="I1832" s="81"/>
      <c r="J1832" s="82"/>
      <c r="K1832" s="460">
        <v>2</v>
      </c>
      <c r="L1832" s="81">
        <v>1</v>
      </c>
      <c r="M1832" s="82">
        <v>4</v>
      </c>
      <c r="N1832" s="82">
        <v>41</v>
      </c>
    </row>
    <row r="1833" spans="1:14" ht="26.25" customHeight="1">
      <c r="A1833" s="343" t="s">
        <v>1932</v>
      </c>
      <c r="B1833" s="344" t="s">
        <v>1933</v>
      </c>
      <c r="C1833" s="343" t="s">
        <v>1304</v>
      </c>
      <c r="D1833" s="344" t="s">
        <v>1240</v>
      </c>
      <c r="E1833" s="349" t="s">
        <v>4287</v>
      </c>
      <c r="F1833" s="343">
        <v>222</v>
      </c>
      <c r="G1833" s="82"/>
      <c r="H1833" s="82"/>
      <c r="I1833" s="82"/>
      <c r="J1833" s="82"/>
      <c r="K1833" s="458">
        <v>1</v>
      </c>
      <c r="L1833" s="82"/>
      <c r="M1833" s="82">
        <v>1</v>
      </c>
      <c r="N1833" s="82">
        <v>19</v>
      </c>
    </row>
    <row r="1834" spans="1:14" ht="26.25" customHeight="1">
      <c r="A1834" s="343" t="s">
        <v>1932</v>
      </c>
      <c r="B1834" s="344" t="s">
        <v>1933</v>
      </c>
      <c r="C1834" s="343" t="s">
        <v>4733</v>
      </c>
      <c r="D1834" s="344" t="s">
        <v>4734</v>
      </c>
      <c r="E1834" s="349" t="s">
        <v>4287</v>
      </c>
      <c r="F1834" s="343">
        <v>225</v>
      </c>
      <c r="G1834" s="82"/>
      <c r="H1834" s="82"/>
      <c r="I1834" s="81"/>
      <c r="J1834" s="81">
        <v>2</v>
      </c>
      <c r="K1834" s="460"/>
      <c r="L1834" s="81"/>
      <c r="M1834" s="82">
        <v>2</v>
      </c>
      <c r="N1834" s="82">
        <v>44</v>
      </c>
    </row>
    <row r="1835" spans="1:14" ht="26.25" customHeight="1">
      <c r="A1835" s="343" t="s">
        <v>1932</v>
      </c>
      <c r="B1835" s="344" t="s">
        <v>1933</v>
      </c>
      <c r="C1835" s="343" t="s">
        <v>4735</v>
      </c>
      <c r="D1835" s="344" t="s">
        <v>1262</v>
      </c>
      <c r="E1835" s="349" t="s">
        <v>4287</v>
      </c>
      <c r="F1835" s="343">
        <v>222</v>
      </c>
      <c r="G1835" s="81"/>
      <c r="H1835" s="81"/>
      <c r="I1835" s="81"/>
      <c r="J1835" s="82">
        <v>1</v>
      </c>
      <c r="K1835" s="460"/>
      <c r="L1835" s="81"/>
      <c r="M1835" s="82">
        <v>1</v>
      </c>
      <c r="N1835" s="82">
        <v>4</v>
      </c>
    </row>
    <row r="1836" spans="1:14" ht="26.25" customHeight="1">
      <c r="A1836" s="343" t="s">
        <v>1932</v>
      </c>
      <c r="B1836" s="344" t="s">
        <v>1933</v>
      </c>
      <c r="C1836" s="343" t="s">
        <v>1984</v>
      </c>
      <c r="D1836" s="344" t="s">
        <v>1894</v>
      </c>
      <c r="E1836" s="349" t="s">
        <v>4284</v>
      </c>
      <c r="F1836" s="343">
        <v>322</v>
      </c>
      <c r="G1836" s="82">
        <v>4</v>
      </c>
      <c r="H1836" s="82">
        <v>3</v>
      </c>
      <c r="I1836" s="82">
        <v>2</v>
      </c>
      <c r="J1836" s="82">
        <v>5</v>
      </c>
      <c r="K1836" s="460">
        <v>1</v>
      </c>
      <c r="L1836" s="81">
        <v>1</v>
      </c>
      <c r="M1836" s="82">
        <v>16</v>
      </c>
      <c r="N1836" s="82">
        <v>121</v>
      </c>
    </row>
    <row r="1837" spans="1:14" ht="26.25" customHeight="1">
      <c r="A1837" s="343" t="s">
        <v>1932</v>
      </c>
      <c r="B1837" s="344" t="s">
        <v>1933</v>
      </c>
      <c r="C1837" s="343" t="s">
        <v>1985</v>
      </c>
      <c r="D1837" s="344" t="s">
        <v>1986</v>
      </c>
      <c r="E1837" s="349" t="s">
        <v>4284</v>
      </c>
      <c r="F1837" s="343">
        <v>321</v>
      </c>
      <c r="G1837" s="82">
        <v>27</v>
      </c>
      <c r="H1837" s="81">
        <v>3</v>
      </c>
      <c r="I1837" s="81">
        <v>7</v>
      </c>
      <c r="J1837" s="81">
        <v>14</v>
      </c>
      <c r="K1837" s="460">
        <v>7</v>
      </c>
      <c r="L1837" s="81">
        <v>5</v>
      </c>
      <c r="M1837" s="82">
        <v>63</v>
      </c>
      <c r="N1837" s="82">
        <v>259</v>
      </c>
    </row>
    <row r="1838" spans="1:14" ht="26.25" customHeight="1">
      <c r="A1838" s="343" t="s">
        <v>1987</v>
      </c>
      <c r="B1838" s="344" t="s">
        <v>1988</v>
      </c>
      <c r="C1838" s="343" t="s">
        <v>4736</v>
      </c>
      <c r="D1838" s="344" t="s">
        <v>4737</v>
      </c>
      <c r="E1838" s="349" t="s">
        <v>4296</v>
      </c>
      <c r="F1838" s="343">
        <v>421</v>
      </c>
      <c r="G1838" s="81"/>
      <c r="H1838" s="81"/>
      <c r="I1838" s="81"/>
      <c r="J1838" s="82">
        <v>2</v>
      </c>
      <c r="K1838" s="460"/>
      <c r="L1838" s="81"/>
      <c r="M1838" s="82">
        <v>2</v>
      </c>
      <c r="N1838" s="82">
        <v>76</v>
      </c>
    </row>
    <row r="1839" spans="1:14" ht="26.25" customHeight="1">
      <c r="A1839" s="343" t="s">
        <v>1987</v>
      </c>
      <c r="B1839" s="344" t="s">
        <v>1988</v>
      </c>
      <c r="C1839" s="343" t="s">
        <v>1989</v>
      </c>
      <c r="D1839" s="344" t="s">
        <v>1990</v>
      </c>
      <c r="E1839" s="349" t="s">
        <v>4287</v>
      </c>
      <c r="F1839" s="343">
        <v>380</v>
      </c>
      <c r="G1839" s="82"/>
      <c r="H1839" s="81"/>
      <c r="I1839" s="81"/>
      <c r="J1839" s="81"/>
      <c r="K1839" s="460">
        <v>1</v>
      </c>
      <c r="L1839" s="82"/>
      <c r="M1839" s="82">
        <v>1</v>
      </c>
      <c r="N1839" s="82">
        <v>25</v>
      </c>
    </row>
    <row r="1840" spans="1:14" ht="26.25" customHeight="1">
      <c r="A1840" s="343" t="s">
        <v>1987</v>
      </c>
      <c r="B1840" s="344" t="s">
        <v>1988</v>
      </c>
      <c r="C1840" s="343" t="s">
        <v>1003</v>
      </c>
      <c r="D1840" s="344" t="s">
        <v>1004</v>
      </c>
      <c r="E1840" s="349" t="s">
        <v>4287</v>
      </c>
      <c r="F1840" s="343">
        <v>853</v>
      </c>
      <c r="G1840" s="82"/>
      <c r="H1840" s="82"/>
      <c r="I1840" s="81"/>
      <c r="J1840" s="82"/>
      <c r="K1840" s="460">
        <v>1</v>
      </c>
      <c r="L1840" s="81"/>
      <c r="M1840" s="82">
        <v>1</v>
      </c>
      <c r="N1840" s="82">
        <v>67</v>
      </c>
    </row>
    <row r="1841" spans="1:14" ht="26.25" customHeight="1">
      <c r="A1841" s="343" t="s">
        <v>1987</v>
      </c>
      <c r="B1841" s="344" t="s">
        <v>1988</v>
      </c>
      <c r="C1841" s="343" t="s">
        <v>1991</v>
      </c>
      <c r="D1841" s="344" t="s">
        <v>1992</v>
      </c>
      <c r="E1841" s="349" t="s">
        <v>4284</v>
      </c>
      <c r="F1841" s="343">
        <v>729</v>
      </c>
      <c r="G1841" s="82">
        <v>1</v>
      </c>
      <c r="H1841" s="81"/>
      <c r="I1841" s="81"/>
      <c r="J1841" s="81"/>
      <c r="K1841" s="460"/>
      <c r="L1841" s="81">
        <v>1</v>
      </c>
      <c r="M1841" s="82">
        <v>2</v>
      </c>
      <c r="N1841" s="82">
        <v>1218</v>
      </c>
    </row>
    <row r="1842" spans="1:14" ht="26.25" customHeight="1">
      <c r="A1842" s="343" t="s">
        <v>1987</v>
      </c>
      <c r="B1842" s="344" t="s">
        <v>1988</v>
      </c>
      <c r="C1842" s="343" t="s">
        <v>1993</v>
      </c>
      <c r="D1842" s="344" t="s">
        <v>1994</v>
      </c>
      <c r="E1842" s="349" t="s">
        <v>4287</v>
      </c>
      <c r="F1842" s="343">
        <v>489</v>
      </c>
      <c r="G1842" s="82"/>
      <c r="H1842" s="82">
        <v>1</v>
      </c>
      <c r="I1842" s="81"/>
      <c r="J1842" s="81">
        <v>1</v>
      </c>
      <c r="K1842" s="458"/>
      <c r="L1842" s="82"/>
      <c r="M1842" s="82">
        <v>2</v>
      </c>
      <c r="N1842" s="82">
        <v>31</v>
      </c>
    </row>
    <row r="1843" spans="1:14" ht="26.25" customHeight="1">
      <c r="A1843" s="343" t="s">
        <v>1995</v>
      </c>
      <c r="B1843" s="344" t="s">
        <v>1996</v>
      </c>
      <c r="C1843" s="343" t="s">
        <v>1013</v>
      </c>
      <c r="D1843" s="344" t="s">
        <v>565</v>
      </c>
      <c r="E1843" s="349" t="s">
        <v>4284</v>
      </c>
      <c r="F1843" s="343">
        <v>142</v>
      </c>
      <c r="G1843" s="82"/>
      <c r="H1843" s="82"/>
      <c r="I1843" s="81">
        <v>1</v>
      </c>
      <c r="J1843" s="81">
        <v>11</v>
      </c>
      <c r="K1843" s="460">
        <v>4</v>
      </c>
      <c r="L1843" s="81">
        <v>11</v>
      </c>
      <c r="M1843" s="82">
        <v>27</v>
      </c>
      <c r="N1843" s="82">
        <v>341</v>
      </c>
    </row>
    <row r="1844" spans="1:14" ht="26.25" customHeight="1">
      <c r="A1844" s="343" t="s">
        <v>1995</v>
      </c>
      <c r="B1844" s="344" t="s">
        <v>1996</v>
      </c>
      <c r="C1844" s="343" t="s">
        <v>414</v>
      </c>
      <c r="D1844" s="344" t="s">
        <v>415</v>
      </c>
      <c r="E1844" s="349" t="s">
        <v>4284</v>
      </c>
      <c r="F1844" s="343">
        <v>311</v>
      </c>
      <c r="G1844" s="82"/>
      <c r="H1844" s="82"/>
      <c r="I1844" s="81">
        <v>2</v>
      </c>
      <c r="J1844" s="81">
        <v>35</v>
      </c>
      <c r="K1844" s="460">
        <v>13</v>
      </c>
      <c r="L1844" s="81">
        <v>22</v>
      </c>
      <c r="M1844" s="82">
        <v>72</v>
      </c>
      <c r="N1844" s="82">
        <v>687</v>
      </c>
    </row>
    <row r="1845" spans="1:14" ht="26.25" customHeight="1">
      <c r="A1845" s="343" t="s">
        <v>1995</v>
      </c>
      <c r="B1845" s="344" t="s">
        <v>1996</v>
      </c>
      <c r="C1845" s="343" t="s">
        <v>564</v>
      </c>
      <c r="D1845" s="344" t="s">
        <v>565</v>
      </c>
      <c r="E1845" s="349" t="s">
        <v>4287</v>
      </c>
      <c r="F1845" s="343">
        <v>142</v>
      </c>
      <c r="G1845" s="82">
        <v>1</v>
      </c>
      <c r="H1845" s="81"/>
      <c r="I1845" s="81">
        <v>1</v>
      </c>
      <c r="J1845" s="81">
        <v>7</v>
      </c>
      <c r="K1845" s="460">
        <v>1</v>
      </c>
      <c r="L1845" s="81">
        <v>1</v>
      </c>
      <c r="M1845" s="82">
        <v>11</v>
      </c>
      <c r="N1845" s="82">
        <v>167</v>
      </c>
    </row>
    <row r="1846" spans="1:14" ht="26.25" customHeight="1">
      <c r="A1846" s="343" t="s">
        <v>1995</v>
      </c>
      <c r="B1846" s="344" t="s">
        <v>1996</v>
      </c>
      <c r="C1846" s="343" t="s">
        <v>1997</v>
      </c>
      <c r="D1846" s="344" t="s">
        <v>1998</v>
      </c>
      <c r="E1846" s="349" t="s">
        <v>4287</v>
      </c>
      <c r="F1846" s="343">
        <v>312</v>
      </c>
      <c r="G1846" s="81"/>
      <c r="H1846" s="82">
        <v>1</v>
      </c>
      <c r="I1846" s="81"/>
      <c r="J1846" s="82"/>
      <c r="K1846" s="460"/>
      <c r="L1846" s="81"/>
      <c r="M1846" s="82">
        <v>1</v>
      </c>
      <c r="N1846" s="82">
        <v>6</v>
      </c>
    </row>
    <row r="1847" spans="1:14" ht="26.25" customHeight="1">
      <c r="A1847" s="343" t="s">
        <v>1995</v>
      </c>
      <c r="B1847" s="344" t="s">
        <v>1996</v>
      </c>
      <c r="C1847" s="343" t="s">
        <v>424</v>
      </c>
      <c r="D1847" s="344" t="s">
        <v>415</v>
      </c>
      <c r="E1847" s="349" t="s">
        <v>4287</v>
      </c>
      <c r="F1847" s="343">
        <v>311</v>
      </c>
      <c r="G1847" s="82">
        <v>1</v>
      </c>
      <c r="H1847" s="82">
        <v>1</v>
      </c>
      <c r="I1847" s="82">
        <v>2</v>
      </c>
      <c r="J1847" s="81">
        <v>6</v>
      </c>
      <c r="K1847" s="460">
        <v>6</v>
      </c>
      <c r="L1847" s="81">
        <v>6</v>
      </c>
      <c r="M1847" s="82">
        <v>22</v>
      </c>
      <c r="N1847" s="82">
        <v>199</v>
      </c>
    </row>
    <row r="1848" spans="1:14" ht="26.25" customHeight="1">
      <c r="A1848" s="343" t="s">
        <v>1995</v>
      </c>
      <c r="B1848" s="344" t="s">
        <v>1996</v>
      </c>
      <c r="C1848" s="343" t="s">
        <v>1014</v>
      </c>
      <c r="D1848" s="344" t="s">
        <v>565</v>
      </c>
      <c r="E1848" s="349" t="s">
        <v>4287</v>
      </c>
      <c r="F1848" s="343">
        <v>142</v>
      </c>
      <c r="G1848" s="82">
        <v>3</v>
      </c>
      <c r="H1848" s="82">
        <v>1</v>
      </c>
      <c r="I1848" s="81">
        <v>2</v>
      </c>
      <c r="J1848" s="82">
        <v>3</v>
      </c>
      <c r="K1848" s="458">
        <v>1</v>
      </c>
      <c r="L1848" s="81">
        <v>3</v>
      </c>
      <c r="M1848" s="82">
        <v>13</v>
      </c>
      <c r="N1848" s="82">
        <v>146</v>
      </c>
    </row>
    <row r="1849" spans="1:14" ht="26.25" customHeight="1">
      <c r="A1849" s="343" t="s">
        <v>1995</v>
      </c>
      <c r="B1849" s="344" t="s">
        <v>1996</v>
      </c>
      <c r="C1849" s="343" t="s">
        <v>1999</v>
      </c>
      <c r="D1849" s="344" t="s">
        <v>2000</v>
      </c>
      <c r="E1849" s="349" t="s">
        <v>4287</v>
      </c>
      <c r="F1849" s="343">
        <v>311</v>
      </c>
      <c r="G1849" s="81">
        <v>1</v>
      </c>
      <c r="H1849" s="82"/>
      <c r="I1849" s="81">
        <v>1</v>
      </c>
      <c r="J1849" s="81">
        <v>1</v>
      </c>
      <c r="K1849" s="460">
        <v>1</v>
      </c>
      <c r="L1849" s="81"/>
      <c r="M1849" s="82">
        <v>4</v>
      </c>
      <c r="N1849" s="82">
        <v>172</v>
      </c>
    </row>
    <row r="1850" spans="1:14" ht="26.25" customHeight="1">
      <c r="A1850" s="343" t="s">
        <v>1995</v>
      </c>
      <c r="B1850" s="344" t="s">
        <v>1996</v>
      </c>
      <c r="C1850" s="343" t="s">
        <v>626</v>
      </c>
      <c r="D1850" s="344" t="s">
        <v>627</v>
      </c>
      <c r="E1850" s="349" t="s">
        <v>4287</v>
      </c>
      <c r="F1850" s="343">
        <v>145</v>
      </c>
      <c r="G1850" s="81"/>
      <c r="H1850" s="82"/>
      <c r="I1850" s="81"/>
      <c r="J1850" s="81">
        <v>3</v>
      </c>
      <c r="K1850" s="460"/>
      <c r="L1850" s="82">
        <v>2</v>
      </c>
      <c r="M1850" s="82">
        <v>5</v>
      </c>
      <c r="N1850" s="82">
        <v>48</v>
      </c>
    </row>
    <row r="1851" spans="1:14" ht="26.25" customHeight="1">
      <c r="A1851" s="343" t="s">
        <v>1995</v>
      </c>
      <c r="B1851" s="344" t="s">
        <v>1996</v>
      </c>
      <c r="C1851" s="343" t="s">
        <v>1333</v>
      </c>
      <c r="D1851" s="344" t="s">
        <v>1026</v>
      </c>
      <c r="E1851" s="349" t="s">
        <v>4284</v>
      </c>
      <c r="F1851" s="343">
        <v>311</v>
      </c>
      <c r="G1851" s="81">
        <v>1</v>
      </c>
      <c r="H1851" s="81"/>
      <c r="I1851" s="81"/>
      <c r="J1851" s="82">
        <v>1</v>
      </c>
      <c r="K1851" s="460"/>
      <c r="L1851" s="81"/>
      <c r="M1851" s="82">
        <v>2</v>
      </c>
      <c r="N1851" s="82">
        <v>60</v>
      </c>
    </row>
    <row r="1852" spans="1:14" ht="26.25" customHeight="1">
      <c r="A1852" s="343" t="s">
        <v>1995</v>
      </c>
      <c r="B1852" s="344" t="s">
        <v>1996</v>
      </c>
      <c r="C1852" s="343" t="s">
        <v>1024</v>
      </c>
      <c r="D1852" s="344" t="s">
        <v>565</v>
      </c>
      <c r="E1852" s="349" t="s">
        <v>4284</v>
      </c>
      <c r="F1852" s="343">
        <v>142</v>
      </c>
      <c r="G1852" s="81">
        <v>13</v>
      </c>
      <c r="H1852" s="82">
        <v>3</v>
      </c>
      <c r="I1852" s="81">
        <v>5</v>
      </c>
      <c r="J1852" s="82">
        <v>11</v>
      </c>
      <c r="K1852" s="460">
        <v>6</v>
      </c>
      <c r="L1852" s="82">
        <v>11</v>
      </c>
      <c r="M1852" s="82">
        <v>49</v>
      </c>
      <c r="N1852" s="82">
        <v>195</v>
      </c>
    </row>
    <row r="1853" spans="1:14" ht="26.25" customHeight="1">
      <c r="A1853" s="343" t="s">
        <v>1995</v>
      </c>
      <c r="B1853" s="344" t="s">
        <v>1996</v>
      </c>
      <c r="C1853" s="343" t="s">
        <v>2001</v>
      </c>
      <c r="D1853" s="344" t="s">
        <v>415</v>
      </c>
      <c r="E1853" s="349" t="s">
        <v>4296</v>
      </c>
      <c r="F1853" s="343">
        <v>311</v>
      </c>
      <c r="G1853" s="82"/>
      <c r="H1853" s="81"/>
      <c r="I1853" s="81"/>
      <c r="J1853" s="81">
        <v>1</v>
      </c>
      <c r="K1853" s="460"/>
      <c r="L1853" s="81"/>
      <c r="M1853" s="82">
        <v>1</v>
      </c>
      <c r="N1853" s="82">
        <v>22</v>
      </c>
    </row>
    <row r="1854" spans="1:14" ht="26.25" customHeight="1">
      <c r="A1854" s="343" t="s">
        <v>1995</v>
      </c>
      <c r="B1854" s="344" t="s">
        <v>1996</v>
      </c>
      <c r="C1854" s="343" t="s">
        <v>1027</v>
      </c>
      <c r="D1854" s="344" t="s">
        <v>415</v>
      </c>
      <c r="E1854" s="349" t="s">
        <v>4287</v>
      </c>
      <c r="F1854" s="343">
        <v>311</v>
      </c>
      <c r="G1854" s="82">
        <v>24</v>
      </c>
      <c r="H1854" s="81">
        <v>13</v>
      </c>
      <c r="I1854" s="81">
        <v>9</v>
      </c>
      <c r="J1854" s="81">
        <v>26</v>
      </c>
      <c r="K1854" s="460">
        <v>6</v>
      </c>
      <c r="L1854" s="81">
        <v>12</v>
      </c>
      <c r="M1854" s="82">
        <v>90</v>
      </c>
      <c r="N1854" s="82">
        <v>446</v>
      </c>
    </row>
    <row r="1855" spans="1:14" ht="26.25" customHeight="1">
      <c r="A1855" s="343" t="s">
        <v>2002</v>
      </c>
      <c r="B1855" s="344" t="s">
        <v>2003</v>
      </c>
      <c r="C1855" s="343" t="s">
        <v>2004</v>
      </c>
      <c r="D1855" s="344" t="s">
        <v>2005</v>
      </c>
      <c r="E1855" s="349" t="s">
        <v>4284</v>
      </c>
      <c r="F1855" s="343">
        <v>443</v>
      </c>
      <c r="G1855" s="82"/>
      <c r="H1855" s="81"/>
      <c r="I1855" s="81"/>
      <c r="J1855" s="81"/>
      <c r="K1855" s="460">
        <v>1</v>
      </c>
      <c r="L1855" s="81"/>
      <c r="M1855" s="82">
        <v>1</v>
      </c>
      <c r="N1855" s="82">
        <v>31</v>
      </c>
    </row>
    <row r="1856" spans="1:14" ht="26.25" customHeight="1">
      <c r="A1856" s="343" t="s">
        <v>2002</v>
      </c>
      <c r="B1856" s="344" t="s">
        <v>2003</v>
      </c>
      <c r="C1856" s="343" t="s">
        <v>999</v>
      </c>
      <c r="D1856" s="344" t="s">
        <v>1000</v>
      </c>
      <c r="E1856" s="349" t="s">
        <v>4284</v>
      </c>
      <c r="F1856" s="343">
        <v>721</v>
      </c>
      <c r="G1856" s="81"/>
      <c r="H1856" s="82"/>
      <c r="I1856" s="81"/>
      <c r="J1856" s="81">
        <v>1</v>
      </c>
      <c r="K1856" s="460"/>
      <c r="L1856" s="81"/>
      <c r="M1856" s="82">
        <v>1</v>
      </c>
      <c r="N1856" s="82">
        <v>717</v>
      </c>
    </row>
    <row r="1857" spans="1:14" ht="26.25" customHeight="1">
      <c r="A1857" s="343" t="s">
        <v>2002</v>
      </c>
      <c r="B1857" s="344" t="s">
        <v>2003</v>
      </c>
      <c r="C1857" s="343" t="s">
        <v>1067</v>
      </c>
      <c r="D1857" s="344" t="s">
        <v>1068</v>
      </c>
      <c r="E1857" s="349" t="s">
        <v>4284</v>
      </c>
      <c r="F1857" s="343">
        <v>640</v>
      </c>
      <c r="G1857" s="82"/>
      <c r="H1857" s="82"/>
      <c r="I1857" s="82"/>
      <c r="J1857" s="82">
        <v>4</v>
      </c>
      <c r="K1857" s="458">
        <v>1</v>
      </c>
      <c r="L1857" s="82">
        <v>2</v>
      </c>
      <c r="M1857" s="82">
        <v>7</v>
      </c>
      <c r="N1857" s="82">
        <v>169</v>
      </c>
    </row>
    <row r="1858" spans="1:14" ht="26.25" customHeight="1">
      <c r="A1858" s="343" t="s">
        <v>2002</v>
      </c>
      <c r="B1858" s="344" t="s">
        <v>2003</v>
      </c>
      <c r="C1858" s="343" t="s">
        <v>2006</v>
      </c>
      <c r="D1858" s="344" t="s">
        <v>2007</v>
      </c>
      <c r="E1858" s="349" t="s">
        <v>4287</v>
      </c>
      <c r="F1858" s="343">
        <v>443</v>
      </c>
      <c r="G1858" s="81"/>
      <c r="H1858" s="82"/>
      <c r="I1858" s="81"/>
      <c r="J1858" s="81"/>
      <c r="K1858" s="460">
        <v>1</v>
      </c>
      <c r="L1858" s="81">
        <v>1</v>
      </c>
      <c r="M1858" s="82">
        <v>2</v>
      </c>
      <c r="N1858" s="82">
        <v>60</v>
      </c>
    </row>
    <row r="1859" spans="1:14" ht="26.25" customHeight="1">
      <c r="A1859" s="343" t="s">
        <v>2002</v>
      </c>
      <c r="B1859" s="344" t="s">
        <v>2003</v>
      </c>
      <c r="C1859" s="343" t="s">
        <v>2008</v>
      </c>
      <c r="D1859" s="344" t="s">
        <v>2009</v>
      </c>
      <c r="E1859" s="349" t="s">
        <v>4287</v>
      </c>
      <c r="F1859" s="343">
        <v>721</v>
      </c>
      <c r="G1859" s="81"/>
      <c r="H1859" s="81"/>
      <c r="I1859" s="81">
        <v>1</v>
      </c>
      <c r="J1859" s="81"/>
      <c r="K1859" s="458"/>
      <c r="L1859" s="81">
        <v>1</v>
      </c>
      <c r="M1859" s="82">
        <v>2</v>
      </c>
      <c r="N1859" s="82">
        <v>56</v>
      </c>
    </row>
    <row r="1860" spans="1:14" ht="26.25" customHeight="1">
      <c r="A1860" s="343" t="s">
        <v>2002</v>
      </c>
      <c r="B1860" s="344" t="s">
        <v>2003</v>
      </c>
      <c r="C1860" s="343" t="s">
        <v>2010</v>
      </c>
      <c r="D1860" s="344" t="s">
        <v>2011</v>
      </c>
      <c r="E1860" s="349" t="s">
        <v>4287</v>
      </c>
      <c r="F1860" s="343">
        <v>721</v>
      </c>
      <c r="G1860" s="81"/>
      <c r="H1860" s="82"/>
      <c r="I1860" s="81"/>
      <c r="J1860" s="81">
        <v>1</v>
      </c>
      <c r="K1860" s="460"/>
      <c r="L1860" s="81"/>
      <c r="M1860" s="82">
        <v>1</v>
      </c>
      <c r="N1860" s="82">
        <v>86</v>
      </c>
    </row>
    <row r="1861" spans="1:14" ht="26.25" customHeight="1">
      <c r="A1861" s="343" t="s">
        <v>2002</v>
      </c>
      <c r="B1861" s="344" t="s">
        <v>2003</v>
      </c>
      <c r="C1861" s="343" t="s">
        <v>1319</v>
      </c>
      <c r="D1861" s="344" t="s">
        <v>145</v>
      </c>
      <c r="E1861" s="349" t="s">
        <v>4296</v>
      </c>
      <c r="F1861" s="343">
        <v>721</v>
      </c>
      <c r="G1861" s="81"/>
      <c r="H1861" s="82"/>
      <c r="I1861" s="81"/>
      <c r="J1861" s="81">
        <v>1</v>
      </c>
      <c r="K1861" s="460"/>
      <c r="L1861" s="82"/>
      <c r="M1861" s="82">
        <v>1</v>
      </c>
      <c r="N1861" s="82">
        <v>178</v>
      </c>
    </row>
    <row r="1862" spans="1:14" ht="26.25" customHeight="1">
      <c r="A1862" s="343" t="s">
        <v>2002</v>
      </c>
      <c r="B1862" s="344" t="s">
        <v>2003</v>
      </c>
      <c r="C1862" s="343" t="s">
        <v>2012</v>
      </c>
      <c r="D1862" s="344" t="s">
        <v>2005</v>
      </c>
      <c r="E1862" s="349" t="s">
        <v>4296</v>
      </c>
      <c r="F1862" s="343">
        <v>443</v>
      </c>
      <c r="G1862" s="82"/>
      <c r="H1862" s="82"/>
      <c r="I1862" s="81"/>
      <c r="J1862" s="81"/>
      <c r="K1862" s="460">
        <v>1</v>
      </c>
      <c r="L1862" s="81"/>
      <c r="M1862" s="82">
        <v>1</v>
      </c>
      <c r="N1862" s="82">
        <v>25</v>
      </c>
    </row>
    <row r="1863" spans="1:14" ht="26.25" customHeight="1">
      <c r="A1863" s="343" t="s">
        <v>2002</v>
      </c>
      <c r="B1863" s="344" t="s">
        <v>2003</v>
      </c>
      <c r="C1863" s="343" t="s">
        <v>1320</v>
      </c>
      <c r="D1863" s="344" t="s">
        <v>145</v>
      </c>
      <c r="E1863" s="349" t="s">
        <v>4296</v>
      </c>
      <c r="F1863" s="343">
        <v>721</v>
      </c>
      <c r="G1863" s="82"/>
      <c r="H1863" s="82"/>
      <c r="I1863" s="82"/>
      <c r="J1863" s="82">
        <v>1</v>
      </c>
      <c r="K1863" s="460"/>
      <c r="L1863" s="82">
        <v>1</v>
      </c>
      <c r="M1863" s="82">
        <v>2</v>
      </c>
      <c r="N1863" s="82">
        <v>38</v>
      </c>
    </row>
    <row r="1864" spans="1:14" ht="26.25" customHeight="1">
      <c r="A1864" s="343" t="s">
        <v>2002</v>
      </c>
      <c r="B1864" s="344" t="s">
        <v>2003</v>
      </c>
      <c r="C1864" s="343" t="s">
        <v>2013</v>
      </c>
      <c r="D1864" s="344" t="s">
        <v>2014</v>
      </c>
      <c r="E1864" s="349" t="s">
        <v>4287</v>
      </c>
      <c r="F1864" s="343">
        <v>421</v>
      </c>
      <c r="G1864" s="82"/>
      <c r="H1864" s="82">
        <v>1</v>
      </c>
      <c r="I1864" s="81">
        <v>1</v>
      </c>
      <c r="J1864" s="81"/>
      <c r="K1864" s="460">
        <v>1</v>
      </c>
      <c r="L1864" s="81"/>
      <c r="M1864" s="82">
        <v>3</v>
      </c>
      <c r="N1864" s="82">
        <v>26</v>
      </c>
    </row>
    <row r="1865" spans="1:14" ht="26.25" customHeight="1">
      <c r="A1865" s="343" t="s">
        <v>2002</v>
      </c>
      <c r="B1865" s="344" t="s">
        <v>2003</v>
      </c>
      <c r="C1865" s="343" t="s">
        <v>4738</v>
      </c>
      <c r="D1865" s="344" t="s">
        <v>4739</v>
      </c>
      <c r="E1865" s="349" t="s">
        <v>4287</v>
      </c>
      <c r="F1865" s="343">
        <v>723</v>
      </c>
      <c r="G1865" s="81"/>
      <c r="H1865" s="82"/>
      <c r="I1865" s="81"/>
      <c r="J1865" s="81">
        <v>1</v>
      </c>
      <c r="K1865" s="460"/>
      <c r="L1865" s="81"/>
      <c r="M1865" s="82">
        <v>1</v>
      </c>
      <c r="N1865" s="82">
        <v>53</v>
      </c>
    </row>
    <row r="1866" spans="1:14" ht="26.25" customHeight="1">
      <c r="A1866" s="343" t="s">
        <v>2002</v>
      </c>
      <c r="B1866" s="344" t="s">
        <v>2003</v>
      </c>
      <c r="C1866" s="343" t="s">
        <v>2015</v>
      </c>
      <c r="D1866" s="344" t="s">
        <v>2007</v>
      </c>
      <c r="E1866" s="349" t="s">
        <v>4287</v>
      </c>
      <c r="F1866" s="343">
        <v>443</v>
      </c>
      <c r="G1866" s="82">
        <v>1</v>
      </c>
      <c r="H1866" s="82">
        <v>1</v>
      </c>
      <c r="I1866" s="81"/>
      <c r="J1866" s="81"/>
      <c r="K1866" s="460"/>
      <c r="L1866" s="81"/>
      <c r="M1866" s="82">
        <v>2</v>
      </c>
      <c r="N1866" s="82">
        <v>23</v>
      </c>
    </row>
    <row r="1867" spans="1:14" ht="26.25" customHeight="1">
      <c r="A1867" s="343" t="s">
        <v>2002</v>
      </c>
      <c r="B1867" s="344" t="s">
        <v>2003</v>
      </c>
      <c r="C1867" s="343" t="s">
        <v>4740</v>
      </c>
      <c r="D1867" s="344" t="s">
        <v>2009</v>
      </c>
      <c r="E1867" s="349" t="s">
        <v>4287</v>
      </c>
      <c r="F1867" s="343">
        <v>721</v>
      </c>
      <c r="G1867" s="82">
        <v>1</v>
      </c>
      <c r="H1867" s="82"/>
      <c r="I1867" s="82"/>
      <c r="J1867" s="82">
        <v>1</v>
      </c>
      <c r="K1867" s="458"/>
      <c r="L1867" s="81"/>
      <c r="M1867" s="82">
        <v>2</v>
      </c>
      <c r="N1867" s="82">
        <v>30</v>
      </c>
    </row>
    <row r="1868" spans="1:14" ht="26.25" customHeight="1">
      <c r="A1868" s="343" t="s">
        <v>2002</v>
      </c>
      <c r="B1868" s="344" t="s">
        <v>2003</v>
      </c>
      <c r="C1868" s="343" t="s">
        <v>2016</v>
      </c>
      <c r="D1868" s="344" t="s">
        <v>2011</v>
      </c>
      <c r="E1868" s="349" t="s">
        <v>4287</v>
      </c>
      <c r="F1868" s="343">
        <v>721</v>
      </c>
      <c r="G1868" s="82"/>
      <c r="H1868" s="81"/>
      <c r="I1868" s="82"/>
      <c r="J1868" s="82">
        <v>1</v>
      </c>
      <c r="K1868" s="460"/>
      <c r="L1868" s="81"/>
      <c r="M1868" s="82">
        <v>1</v>
      </c>
      <c r="N1868" s="82">
        <v>48</v>
      </c>
    </row>
    <row r="1869" spans="1:14" ht="26.25" customHeight="1">
      <c r="A1869" s="343" t="s">
        <v>2002</v>
      </c>
      <c r="B1869" s="344" t="s">
        <v>2003</v>
      </c>
      <c r="C1869" s="343" t="s">
        <v>1128</v>
      </c>
      <c r="D1869" s="344" t="s">
        <v>1129</v>
      </c>
      <c r="E1869" s="349" t="s">
        <v>4284</v>
      </c>
      <c r="F1869" s="343">
        <v>640</v>
      </c>
      <c r="G1869" s="82">
        <v>2</v>
      </c>
      <c r="H1869" s="82"/>
      <c r="I1869" s="81">
        <v>1</v>
      </c>
      <c r="J1869" s="82">
        <v>3</v>
      </c>
      <c r="K1869" s="458">
        <v>1</v>
      </c>
      <c r="L1869" s="81"/>
      <c r="M1869" s="82">
        <v>7</v>
      </c>
      <c r="N1869" s="82">
        <v>160</v>
      </c>
    </row>
    <row r="1870" spans="1:14" ht="26.25" customHeight="1">
      <c r="A1870" s="343" t="s">
        <v>2002</v>
      </c>
      <c r="B1870" s="344" t="s">
        <v>2003</v>
      </c>
      <c r="C1870" s="343" t="s">
        <v>1991</v>
      </c>
      <c r="D1870" s="344" t="s">
        <v>1992</v>
      </c>
      <c r="E1870" s="349" t="s">
        <v>4284</v>
      </c>
      <c r="F1870" s="343">
        <v>729</v>
      </c>
      <c r="G1870" s="81"/>
      <c r="H1870" s="82"/>
      <c r="I1870" s="82"/>
      <c r="J1870" s="82"/>
      <c r="K1870" s="458"/>
      <c r="L1870" s="82">
        <v>1</v>
      </c>
      <c r="M1870" s="82">
        <v>1</v>
      </c>
      <c r="N1870" s="82">
        <v>503</v>
      </c>
    </row>
    <row r="1871" spans="1:14" ht="26.25" customHeight="1">
      <c r="A1871" s="343" t="s">
        <v>2002</v>
      </c>
      <c r="B1871" s="344" t="s">
        <v>2003</v>
      </c>
      <c r="C1871" s="343" t="s">
        <v>4741</v>
      </c>
      <c r="D1871" s="344" t="s">
        <v>2005</v>
      </c>
      <c r="E1871" s="349" t="s">
        <v>4284</v>
      </c>
      <c r="F1871" s="343">
        <v>443</v>
      </c>
      <c r="G1871" s="81">
        <v>4</v>
      </c>
      <c r="H1871" s="81"/>
      <c r="I1871" s="81"/>
      <c r="J1871" s="82"/>
      <c r="K1871" s="458"/>
      <c r="L1871" s="82"/>
      <c r="M1871" s="82">
        <v>4</v>
      </c>
      <c r="N1871" s="82">
        <v>38</v>
      </c>
    </row>
    <row r="1872" spans="1:14" ht="26.25" customHeight="1">
      <c r="A1872" s="343" t="s">
        <v>2002</v>
      </c>
      <c r="B1872" s="344" t="s">
        <v>2003</v>
      </c>
      <c r="C1872" s="343" t="s">
        <v>1125</v>
      </c>
      <c r="D1872" s="344" t="s">
        <v>1068</v>
      </c>
      <c r="E1872" s="349" t="s">
        <v>4287</v>
      </c>
      <c r="F1872" s="343">
        <v>640</v>
      </c>
      <c r="G1872" s="81">
        <v>6</v>
      </c>
      <c r="H1872" s="81"/>
      <c r="I1872" s="81">
        <v>2</v>
      </c>
      <c r="J1872" s="82">
        <v>3</v>
      </c>
      <c r="K1872" s="458"/>
      <c r="L1872" s="82">
        <v>3</v>
      </c>
      <c r="M1872" s="82">
        <v>14</v>
      </c>
      <c r="N1872" s="82">
        <v>122</v>
      </c>
    </row>
    <row r="1873" spans="1:14" ht="26.25" customHeight="1">
      <c r="A1873" s="343" t="s">
        <v>2017</v>
      </c>
      <c r="B1873" s="344" t="s">
        <v>2018</v>
      </c>
      <c r="C1873" s="343" t="s">
        <v>2019</v>
      </c>
      <c r="D1873" s="344" t="s">
        <v>2020</v>
      </c>
      <c r="E1873" s="349" t="s">
        <v>4284</v>
      </c>
      <c r="F1873" s="343">
        <v>813</v>
      </c>
      <c r="G1873" s="81">
        <v>2</v>
      </c>
      <c r="H1873" s="81"/>
      <c r="I1873" s="81">
        <v>1</v>
      </c>
      <c r="J1873" s="82">
        <v>45</v>
      </c>
      <c r="K1873" s="458">
        <v>10</v>
      </c>
      <c r="L1873" s="82">
        <v>12</v>
      </c>
      <c r="M1873" s="82">
        <v>70</v>
      </c>
      <c r="N1873" s="82">
        <v>934</v>
      </c>
    </row>
    <row r="1874" spans="1:14" ht="26.25" customHeight="1">
      <c r="A1874" s="343" t="s">
        <v>2017</v>
      </c>
      <c r="B1874" s="344" t="s">
        <v>2018</v>
      </c>
      <c r="C1874" s="343" t="s">
        <v>2021</v>
      </c>
      <c r="D1874" s="344" t="s">
        <v>2022</v>
      </c>
      <c r="E1874" s="349" t="s">
        <v>4287</v>
      </c>
      <c r="F1874" s="343">
        <v>813</v>
      </c>
      <c r="G1874" s="81"/>
      <c r="H1874" s="81"/>
      <c r="I1874" s="81"/>
      <c r="J1874" s="82">
        <v>7</v>
      </c>
      <c r="K1874" s="458"/>
      <c r="L1874" s="82"/>
      <c r="M1874" s="82">
        <v>7</v>
      </c>
      <c r="N1874" s="82">
        <v>536</v>
      </c>
    </row>
    <row r="1875" spans="1:14" ht="26.25" customHeight="1">
      <c r="A1875" s="343" t="s">
        <v>2017</v>
      </c>
      <c r="B1875" s="344" t="s">
        <v>2018</v>
      </c>
      <c r="C1875" s="343" t="s">
        <v>4742</v>
      </c>
      <c r="D1875" s="344" t="s">
        <v>4743</v>
      </c>
      <c r="E1875" s="349" t="s">
        <v>4287</v>
      </c>
      <c r="F1875" s="343">
        <v>813</v>
      </c>
      <c r="G1875" s="82"/>
      <c r="H1875" s="82"/>
      <c r="I1875" s="82"/>
      <c r="J1875" s="82">
        <v>1</v>
      </c>
      <c r="K1875" s="458"/>
      <c r="L1875" s="82"/>
      <c r="M1875" s="82">
        <v>1</v>
      </c>
      <c r="N1875" s="82">
        <v>38</v>
      </c>
    </row>
    <row r="1876" spans="1:14" ht="26.25" customHeight="1">
      <c r="A1876" s="343" t="s">
        <v>2017</v>
      </c>
      <c r="B1876" s="344" t="s">
        <v>2018</v>
      </c>
      <c r="C1876" s="343" t="s">
        <v>2024</v>
      </c>
      <c r="D1876" s="344" t="s">
        <v>2025</v>
      </c>
      <c r="E1876" s="349" t="s">
        <v>4287</v>
      </c>
      <c r="F1876" s="343">
        <v>813</v>
      </c>
      <c r="G1876" s="82"/>
      <c r="H1876" s="81"/>
      <c r="I1876" s="81"/>
      <c r="J1876" s="82"/>
      <c r="K1876" s="460">
        <v>1</v>
      </c>
      <c r="L1876" s="81"/>
      <c r="M1876" s="82">
        <v>1</v>
      </c>
      <c r="N1876" s="82">
        <v>20</v>
      </c>
    </row>
    <row r="1877" spans="1:14" ht="26.25" customHeight="1">
      <c r="A1877" s="343" t="s">
        <v>2017</v>
      </c>
      <c r="B1877" s="344" t="s">
        <v>2018</v>
      </c>
      <c r="C1877" s="343" t="s">
        <v>2026</v>
      </c>
      <c r="D1877" s="344" t="s">
        <v>2027</v>
      </c>
      <c r="E1877" s="349" t="s">
        <v>4287</v>
      </c>
      <c r="F1877" s="343">
        <v>813</v>
      </c>
      <c r="G1877" s="81"/>
      <c r="H1877" s="81"/>
      <c r="I1877" s="81"/>
      <c r="J1877" s="82">
        <v>2</v>
      </c>
      <c r="K1877" s="458"/>
      <c r="L1877" s="81"/>
      <c r="M1877" s="82">
        <v>2</v>
      </c>
      <c r="N1877" s="82">
        <v>32</v>
      </c>
    </row>
    <row r="1878" spans="1:14" ht="26.25" customHeight="1">
      <c r="A1878" s="343" t="s">
        <v>2017</v>
      </c>
      <c r="B1878" s="344" t="s">
        <v>2018</v>
      </c>
      <c r="C1878" s="343" t="s">
        <v>2028</v>
      </c>
      <c r="D1878" s="344" t="s">
        <v>2029</v>
      </c>
      <c r="E1878" s="349" t="s">
        <v>4287</v>
      </c>
      <c r="F1878" s="343">
        <v>345</v>
      </c>
      <c r="G1878" s="82"/>
      <c r="H1878" s="81"/>
      <c r="I1878" s="82"/>
      <c r="J1878" s="82">
        <v>2</v>
      </c>
      <c r="K1878" s="460"/>
      <c r="L1878" s="82"/>
      <c r="M1878" s="82">
        <v>2</v>
      </c>
      <c r="N1878" s="82">
        <v>30</v>
      </c>
    </row>
    <row r="1879" spans="1:14" ht="26.25" customHeight="1">
      <c r="A1879" s="343" t="s">
        <v>2017</v>
      </c>
      <c r="B1879" s="344" t="s">
        <v>2018</v>
      </c>
      <c r="C1879" s="343" t="s">
        <v>4744</v>
      </c>
      <c r="D1879" s="344" t="s">
        <v>2023</v>
      </c>
      <c r="E1879" s="349" t="s">
        <v>4287</v>
      </c>
      <c r="F1879" s="343">
        <v>813</v>
      </c>
      <c r="G1879" s="82"/>
      <c r="H1879" s="81"/>
      <c r="I1879" s="82"/>
      <c r="J1879" s="82">
        <v>1</v>
      </c>
      <c r="K1879" s="460"/>
      <c r="L1879" s="82">
        <v>1</v>
      </c>
      <c r="M1879" s="82">
        <v>2</v>
      </c>
      <c r="N1879" s="82">
        <v>58</v>
      </c>
    </row>
    <row r="1880" spans="1:14" ht="26.25" customHeight="1">
      <c r="A1880" s="343" t="s">
        <v>2017</v>
      </c>
      <c r="B1880" s="344" t="s">
        <v>2018</v>
      </c>
      <c r="C1880" s="343" t="s">
        <v>2030</v>
      </c>
      <c r="D1880" s="344" t="s">
        <v>4743</v>
      </c>
      <c r="E1880" s="349" t="s">
        <v>4287</v>
      </c>
      <c r="F1880" s="343">
        <v>813</v>
      </c>
      <c r="G1880" s="81"/>
      <c r="H1880" s="82"/>
      <c r="I1880" s="81"/>
      <c r="J1880" s="81">
        <v>1</v>
      </c>
      <c r="K1880" s="460">
        <v>1</v>
      </c>
      <c r="L1880" s="81"/>
      <c r="M1880" s="82">
        <v>2</v>
      </c>
      <c r="N1880" s="82">
        <v>51</v>
      </c>
    </row>
    <row r="1881" spans="1:14" ht="26.25" customHeight="1">
      <c r="A1881" s="343" t="s">
        <v>2017</v>
      </c>
      <c r="B1881" s="344" t="s">
        <v>2018</v>
      </c>
      <c r="C1881" s="343" t="s">
        <v>2031</v>
      </c>
      <c r="D1881" s="344" t="s">
        <v>2025</v>
      </c>
      <c r="E1881" s="349" t="s">
        <v>4287</v>
      </c>
      <c r="F1881" s="343">
        <v>813</v>
      </c>
      <c r="G1881" s="81"/>
      <c r="H1881" s="81"/>
      <c r="I1881" s="81"/>
      <c r="J1881" s="81"/>
      <c r="K1881" s="458">
        <v>1</v>
      </c>
      <c r="L1881" s="82"/>
      <c r="M1881" s="82">
        <v>1</v>
      </c>
      <c r="N1881" s="82">
        <v>35</v>
      </c>
    </row>
    <row r="1882" spans="1:14" ht="26.25" customHeight="1">
      <c r="A1882" s="343" t="s">
        <v>2017</v>
      </c>
      <c r="B1882" s="344" t="s">
        <v>2018</v>
      </c>
      <c r="C1882" s="343" t="s">
        <v>2032</v>
      </c>
      <c r="D1882" s="344" t="s">
        <v>2027</v>
      </c>
      <c r="E1882" s="349" t="s">
        <v>4287</v>
      </c>
      <c r="F1882" s="343">
        <v>813</v>
      </c>
      <c r="G1882" s="81"/>
      <c r="H1882" s="81"/>
      <c r="I1882" s="81"/>
      <c r="J1882" s="82">
        <v>2</v>
      </c>
      <c r="K1882" s="460"/>
      <c r="L1882" s="82">
        <v>1</v>
      </c>
      <c r="M1882" s="82">
        <v>3</v>
      </c>
      <c r="N1882" s="82">
        <v>55</v>
      </c>
    </row>
    <row r="1883" spans="1:14" ht="26.25" customHeight="1">
      <c r="A1883" s="343" t="s">
        <v>2017</v>
      </c>
      <c r="B1883" s="344" t="s">
        <v>2018</v>
      </c>
      <c r="C1883" s="343" t="s">
        <v>2033</v>
      </c>
      <c r="D1883" s="344" t="s">
        <v>2029</v>
      </c>
      <c r="E1883" s="349" t="s">
        <v>4287</v>
      </c>
      <c r="F1883" s="343">
        <v>345</v>
      </c>
      <c r="G1883" s="81"/>
      <c r="H1883" s="81"/>
      <c r="I1883" s="81">
        <v>1</v>
      </c>
      <c r="J1883" s="82">
        <v>2</v>
      </c>
      <c r="K1883" s="460"/>
      <c r="L1883" s="82"/>
      <c r="M1883" s="82">
        <v>3</v>
      </c>
      <c r="N1883" s="82">
        <v>50</v>
      </c>
    </row>
    <row r="1884" spans="1:14" ht="26.25" customHeight="1">
      <c r="A1884" s="343" t="s">
        <v>2017</v>
      </c>
      <c r="B1884" s="344" t="s">
        <v>2018</v>
      </c>
      <c r="C1884" s="343" t="s">
        <v>2034</v>
      </c>
      <c r="D1884" s="344" t="s">
        <v>2035</v>
      </c>
      <c r="E1884" s="349" t="s">
        <v>4287</v>
      </c>
      <c r="F1884" s="343">
        <v>813</v>
      </c>
      <c r="G1884" s="81"/>
      <c r="H1884" s="81"/>
      <c r="I1884" s="81"/>
      <c r="J1884" s="81">
        <v>2</v>
      </c>
      <c r="K1884" s="458">
        <v>1</v>
      </c>
      <c r="L1884" s="81">
        <v>1</v>
      </c>
      <c r="M1884" s="82">
        <v>4</v>
      </c>
      <c r="N1884" s="82">
        <v>83</v>
      </c>
    </row>
    <row r="1885" spans="1:14" ht="26.25" customHeight="1">
      <c r="A1885" s="343" t="s">
        <v>2017</v>
      </c>
      <c r="B1885" s="344" t="s">
        <v>2018</v>
      </c>
      <c r="C1885" s="343" t="s">
        <v>767</v>
      </c>
      <c r="D1885" s="344" t="s">
        <v>768</v>
      </c>
      <c r="E1885" s="349" t="s">
        <v>4287</v>
      </c>
      <c r="F1885" s="343">
        <v>146</v>
      </c>
      <c r="G1885" s="81">
        <v>9</v>
      </c>
      <c r="H1885" s="81">
        <v>2</v>
      </c>
      <c r="I1885" s="81"/>
      <c r="J1885" s="82">
        <v>8</v>
      </c>
      <c r="K1885" s="460">
        <v>3</v>
      </c>
      <c r="L1885" s="81">
        <v>3</v>
      </c>
      <c r="M1885" s="82">
        <v>25</v>
      </c>
      <c r="N1885" s="82">
        <v>157</v>
      </c>
    </row>
    <row r="1886" spans="1:14" ht="26.25" customHeight="1">
      <c r="A1886" s="343" t="s">
        <v>2017</v>
      </c>
      <c r="B1886" s="344" t="s">
        <v>2018</v>
      </c>
      <c r="C1886" s="343" t="s">
        <v>808</v>
      </c>
      <c r="D1886" s="344" t="s">
        <v>709</v>
      </c>
      <c r="E1886" s="349" t="s">
        <v>4284</v>
      </c>
      <c r="F1886" s="343">
        <v>813</v>
      </c>
      <c r="G1886" s="81">
        <v>12</v>
      </c>
      <c r="H1886" s="81">
        <v>1</v>
      </c>
      <c r="I1886" s="81">
        <v>4</v>
      </c>
      <c r="J1886" s="82">
        <v>11</v>
      </c>
      <c r="K1886" s="460">
        <v>5</v>
      </c>
      <c r="L1886" s="81">
        <v>2</v>
      </c>
      <c r="M1886" s="82">
        <v>35</v>
      </c>
      <c r="N1886" s="82">
        <v>557</v>
      </c>
    </row>
    <row r="1887" spans="1:14" ht="26.25" customHeight="1">
      <c r="A1887" s="343" t="s">
        <v>2017</v>
      </c>
      <c r="B1887" s="344" t="s">
        <v>2018</v>
      </c>
      <c r="C1887" s="343" t="s">
        <v>2036</v>
      </c>
      <c r="D1887" s="344" t="s">
        <v>2037</v>
      </c>
      <c r="E1887" s="349" t="s">
        <v>4287</v>
      </c>
      <c r="F1887" s="343">
        <v>321</v>
      </c>
      <c r="G1887" s="81"/>
      <c r="H1887" s="81"/>
      <c r="I1887" s="81"/>
      <c r="J1887" s="82">
        <v>2</v>
      </c>
      <c r="K1887" s="460">
        <v>1</v>
      </c>
      <c r="L1887" s="81"/>
      <c r="M1887" s="82">
        <v>3</v>
      </c>
      <c r="N1887" s="82">
        <v>7</v>
      </c>
    </row>
    <row r="1888" spans="1:14" ht="26.25" customHeight="1">
      <c r="A1888" s="343" t="s">
        <v>2040</v>
      </c>
      <c r="B1888" s="344" t="s">
        <v>2041</v>
      </c>
      <c r="C1888" s="343" t="s">
        <v>4745</v>
      </c>
      <c r="D1888" s="344" t="s">
        <v>4746</v>
      </c>
      <c r="E1888" s="349" t="s">
        <v>4287</v>
      </c>
      <c r="F1888" s="343">
        <v>724</v>
      </c>
      <c r="G1888" s="81">
        <v>1</v>
      </c>
      <c r="H1888" s="81"/>
      <c r="I1888" s="81"/>
      <c r="J1888" s="82"/>
      <c r="K1888" s="460"/>
      <c r="L1888" s="81"/>
      <c r="M1888" s="82">
        <v>1</v>
      </c>
      <c r="N1888" s="82">
        <v>1</v>
      </c>
    </row>
    <row r="1889" spans="1:14" ht="26.25" customHeight="1">
      <c r="A1889" s="343" t="s">
        <v>2040</v>
      </c>
      <c r="B1889" s="344" t="s">
        <v>2041</v>
      </c>
      <c r="C1889" s="343" t="s">
        <v>1005</v>
      </c>
      <c r="D1889" s="344" t="s">
        <v>1006</v>
      </c>
      <c r="E1889" s="349" t="s">
        <v>4284</v>
      </c>
      <c r="F1889" s="343">
        <v>724</v>
      </c>
      <c r="G1889" s="81">
        <v>3</v>
      </c>
      <c r="H1889" s="82"/>
      <c r="I1889" s="81">
        <v>1</v>
      </c>
      <c r="J1889" s="81">
        <v>2</v>
      </c>
      <c r="K1889" s="460"/>
      <c r="L1889" s="81"/>
      <c r="M1889" s="82">
        <v>6</v>
      </c>
      <c r="N1889" s="82">
        <v>237</v>
      </c>
    </row>
    <row r="1890" spans="1:14" ht="26.25" customHeight="1">
      <c r="A1890" s="343" t="s">
        <v>2040</v>
      </c>
      <c r="B1890" s="344" t="s">
        <v>2041</v>
      </c>
      <c r="C1890" s="343" t="s">
        <v>1007</v>
      </c>
      <c r="D1890" s="344" t="s">
        <v>1008</v>
      </c>
      <c r="E1890" s="349" t="s">
        <v>4287</v>
      </c>
      <c r="F1890" s="343">
        <v>724</v>
      </c>
      <c r="G1890" s="81">
        <v>17</v>
      </c>
      <c r="H1890" s="81">
        <v>1</v>
      </c>
      <c r="I1890" s="81">
        <v>1</v>
      </c>
      <c r="J1890" s="81">
        <v>2</v>
      </c>
      <c r="K1890" s="458">
        <v>1</v>
      </c>
      <c r="L1890" s="81">
        <v>1</v>
      </c>
      <c r="M1890" s="82">
        <v>23</v>
      </c>
      <c r="N1890" s="82">
        <v>192</v>
      </c>
    </row>
    <row r="1891" spans="1:14" ht="26.25" customHeight="1">
      <c r="A1891" s="343" t="s">
        <v>2042</v>
      </c>
      <c r="B1891" s="344" t="s">
        <v>2043</v>
      </c>
      <c r="C1891" s="343" t="s">
        <v>881</v>
      </c>
      <c r="D1891" s="344" t="s">
        <v>101</v>
      </c>
      <c r="E1891" s="349" t="s">
        <v>4284</v>
      </c>
      <c r="F1891" s="343">
        <v>380</v>
      </c>
      <c r="G1891" s="82">
        <v>2</v>
      </c>
      <c r="H1891" s="81"/>
      <c r="I1891" s="81">
        <v>7</v>
      </c>
      <c r="J1891" s="81">
        <v>9</v>
      </c>
      <c r="K1891" s="460">
        <v>4</v>
      </c>
      <c r="L1891" s="81">
        <v>11</v>
      </c>
      <c r="M1891" s="82">
        <v>33</v>
      </c>
      <c r="N1891" s="82">
        <v>625</v>
      </c>
    </row>
    <row r="1892" spans="1:14" ht="26.25" customHeight="1">
      <c r="A1892" s="343" t="s">
        <v>2042</v>
      </c>
      <c r="B1892" s="344" t="s">
        <v>2043</v>
      </c>
      <c r="C1892" s="343" t="s">
        <v>2044</v>
      </c>
      <c r="D1892" s="344" t="s">
        <v>2045</v>
      </c>
      <c r="E1892" s="349" t="s">
        <v>4284</v>
      </c>
      <c r="F1892" s="343">
        <v>312</v>
      </c>
      <c r="G1892" s="81">
        <v>11</v>
      </c>
      <c r="H1892" s="81">
        <v>2</v>
      </c>
      <c r="I1892" s="81">
        <v>6</v>
      </c>
      <c r="J1892" s="81">
        <v>2</v>
      </c>
      <c r="K1892" s="458"/>
      <c r="L1892" s="81">
        <v>2</v>
      </c>
      <c r="M1892" s="82">
        <v>23</v>
      </c>
      <c r="N1892" s="82">
        <v>44</v>
      </c>
    </row>
    <row r="1893" spans="1:14" ht="26.25" customHeight="1">
      <c r="A1893" s="343" t="s">
        <v>2042</v>
      </c>
      <c r="B1893" s="344" t="s">
        <v>2043</v>
      </c>
      <c r="C1893" s="343" t="s">
        <v>886</v>
      </c>
      <c r="D1893" s="344" t="s">
        <v>101</v>
      </c>
      <c r="E1893" s="349" t="s">
        <v>4284</v>
      </c>
      <c r="F1893" s="343">
        <v>380</v>
      </c>
      <c r="G1893" s="81">
        <v>20</v>
      </c>
      <c r="H1893" s="81">
        <v>5</v>
      </c>
      <c r="I1893" s="81">
        <v>9</v>
      </c>
      <c r="J1893" s="82">
        <v>4</v>
      </c>
      <c r="K1893" s="460">
        <v>4</v>
      </c>
      <c r="L1893" s="81">
        <v>2</v>
      </c>
      <c r="M1893" s="82">
        <v>44</v>
      </c>
      <c r="N1893" s="82">
        <v>431</v>
      </c>
    </row>
    <row r="1894" spans="1:14" ht="26.25" customHeight="1">
      <c r="A1894" s="343" t="s">
        <v>2042</v>
      </c>
      <c r="B1894" s="344" t="s">
        <v>2043</v>
      </c>
      <c r="C1894" s="343" t="s">
        <v>887</v>
      </c>
      <c r="D1894" s="344" t="s">
        <v>101</v>
      </c>
      <c r="E1894" s="349" t="s">
        <v>4287</v>
      </c>
      <c r="F1894" s="343">
        <v>380</v>
      </c>
      <c r="G1894" s="81">
        <v>3</v>
      </c>
      <c r="H1894" s="81"/>
      <c r="I1894" s="81"/>
      <c r="J1894" s="82"/>
      <c r="K1894" s="458">
        <v>1</v>
      </c>
      <c r="L1894" s="82"/>
      <c r="M1894" s="82">
        <v>4</v>
      </c>
      <c r="N1894" s="82">
        <v>99</v>
      </c>
    </row>
    <row r="1895" spans="1:14" ht="26.25" customHeight="1">
      <c r="A1895" s="343" t="s">
        <v>2042</v>
      </c>
      <c r="B1895" s="344" t="s">
        <v>2043</v>
      </c>
      <c r="C1895" s="343" t="s">
        <v>4747</v>
      </c>
      <c r="D1895" s="344" t="s">
        <v>2045</v>
      </c>
      <c r="E1895" s="349" t="s">
        <v>4287</v>
      </c>
      <c r="F1895" s="343">
        <v>312</v>
      </c>
      <c r="G1895" s="81"/>
      <c r="H1895" s="81"/>
      <c r="I1895" s="81"/>
      <c r="J1895" s="82">
        <v>1</v>
      </c>
      <c r="K1895" s="460"/>
      <c r="L1895" s="81"/>
      <c r="M1895" s="82">
        <v>1</v>
      </c>
      <c r="N1895" s="82">
        <v>0</v>
      </c>
    </row>
    <row r="1896" spans="1:14" ht="26.25" customHeight="1">
      <c r="A1896" s="343" t="s">
        <v>380</v>
      </c>
      <c r="B1896" s="344" t="s">
        <v>2046</v>
      </c>
      <c r="C1896" s="343" t="s">
        <v>490</v>
      </c>
      <c r="D1896" s="344" t="s">
        <v>146</v>
      </c>
      <c r="E1896" s="349" t="s">
        <v>4284</v>
      </c>
      <c r="F1896" s="343">
        <v>581</v>
      </c>
      <c r="G1896" s="81">
        <v>2</v>
      </c>
      <c r="H1896" s="81">
        <v>1</v>
      </c>
      <c r="I1896" s="81">
        <v>2</v>
      </c>
      <c r="J1896" s="82">
        <v>8</v>
      </c>
      <c r="K1896" s="460">
        <v>4</v>
      </c>
      <c r="L1896" s="82">
        <v>4</v>
      </c>
      <c r="M1896" s="82">
        <v>21</v>
      </c>
      <c r="N1896" s="82">
        <v>115</v>
      </c>
    </row>
    <row r="1897" spans="1:14" ht="26.25" customHeight="1">
      <c r="A1897" s="343" t="s">
        <v>380</v>
      </c>
      <c r="B1897" s="344" t="s">
        <v>2046</v>
      </c>
      <c r="C1897" s="343" t="s">
        <v>354</v>
      </c>
      <c r="D1897" s="344" t="s">
        <v>134</v>
      </c>
      <c r="E1897" s="349" t="s">
        <v>4284</v>
      </c>
      <c r="F1897" s="343">
        <v>421</v>
      </c>
      <c r="G1897" s="82"/>
      <c r="H1897" s="81"/>
      <c r="I1897" s="81"/>
      <c r="J1897" s="82">
        <v>1</v>
      </c>
      <c r="K1897" s="460"/>
      <c r="L1897" s="82">
        <v>1</v>
      </c>
      <c r="M1897" s="82">
        <v>2</v>
      </c>
      <c r="N1897" s="82">
        <v>36</v>
      </c>
    </row>
    <row r="1898" spans="1:14" ht="26.25" customHeight="1">
      <c r="A1898" s="343" t="s">
        <v>380</v>
      </c>
      <c r="B1898" s="344" t="s">
        <v>2046</v>
      </c>
      <c r="C1898" s="343" t="s">
        <v>355</v>
      </c>
      <c r="D1898" s="344" t="s">
        <v>356</v>
      </c>
      <c r="E1898" s="349" t="s">
        <v>4284</v>
      </c>
      <c r="F1898" s="343">
        <v>145</v>
      </c>
      <c r="G1898" s="81"/>
      <c r="H1898" s="81"/>
      <c r="I1898" s="81"/>
      <c r="J1898" s="81">
        <v>59</v>
      </c>
      <c r="K1898" s="458">
        <v>7</v>
      </c>
      <c r="L1898" s="81">
        <v>25</v>
      </c>
      <c r="M1898" s="82">
        <v>91</v>
      </c>
      <c r="N1898" s="82">
        <v>323</v>
      </c>
    </row>
    <row r="1899" spans="1:14" ht="26.25" customHeight="1">
      <c r="A1899" s="343" t="s">
        <v>380</v>
      </c>
      <c r="B1899" s="344" t="s">
        <v>2046</v>
      </c>
      <c r="C1899" s="343" t="s">
        <v>393</v>
      </c>
      <c r="D1899" s="344" t="s">
        <v>394</v>
      </c>
      <c r="E1899" s="349" t="s">
        <v>4284</v>
      </c>
      <c r="F1899" s="343">
        <v>314</v>
      </c>
      <c r="G1899" s="81">
        <v>1</v>
      </c>
      <c r="H1899" s="81"/>
      <c r="I1899" s="81">
        <v>3</v>
      </c>
      <c r="J1899" s="81">
        <v>8</v>
      </c>
      <c r="K1899" s="460">
        <v>11</v>
      </c>
      <c r="L1899" s="82">
        <v>5</v>
      </c>
      <c r="M1899" s="82">
        <v>28</v>
      </c>
      <c r="N1899" s="82">
        <v>216</v>
      </c>
    </row>
    <row r="1900" spans="1:14" ht="26.25" customHeight="1">
      <c r="A1900" s="343" t="s">
        <v>380</v>
      </c>
      <c r="B1900" s="344" t="s">
        <v>2046</v>
      </c>
      <c r="C1900" s="343" t="s">
        <v>1047</v>
      </c>
      <c r="D1900" s="344" t="s">
        <v>1048</v>
      </c>
      <c r="E1900" s="349" t="s">
        <v>4284</v>
      </c>
      <c r="F1900" s="343">
        <v>813</v>
      </c>
      <c r="G1900" s="81"/>
      <c r="H1900" s="81"/>
      <c r="I1900" s="81">
        <v>2</v>
      </c>
      <c r="J1900" s="82">
        <v>53</v>
      </c>
      <c r="K1900" s="458">
        <v>9</v>
      </c>
      <c r="L1900" s="82">
        <v>12</v>
      </c>
      <c r="M1900" s="82">
        <v>76</v>
      </c>
      <c r="N1900" s="82">
        <v>602</v>
      </c>
    </row>
    <row r="1901" spans="1:14" ht="26.25" customHeight="1">
      <c r="A1901" s="343" t="s">
        <v>380</v>
      </c>
      <c r="B1901" s="344" t="s">
        <v>2046</v>
      </c>
      <c r="C1901" s="343" t="s">
        <v>344</v>
      </c>
      <c r="D1901" s="344" t="s">
        <v>345</v>
      </c>
      <c r="E1901" s="349" t="s">
        <v>4284</v>
      </c>
      <c r="F1901" s="343">
        <v>621</v>
      </c>
      <c r="G1901" s="81"/>
      <c r="H1901" s="81"/>
      <c r="I1901" s="81"/>
      <c r="J1901" s="81">
        <v>7</v>
      </c>
      <c r="K1901" s="460">
        <v>5</v>
      </c>
      <c r="L1901" s="82">
        <v>8</v>
      </c>
      <c r="M1901" s="82">
        <v>20</v>
      </c>
      <c r="N1901" s="82">
        <v>257</v>
      </c>
    </row>
    <row r="1902" spans="1:14" ht="26.25" customHeight="1">
      <c r="A1902" s="343" t="s">
        <v>380</v>
      </c>
      <c r="B1902" s="344" t="s">
        <v>2046</v>
      </c>
      <c r="C1902" s="343" t="s">
        <v>504</v>
      </c>
      <c r="D1902" s="344" t="s">
        <v>505</v>
      </c>
      <c r="E1902" s="349" t="s">
        <v>4284</v>
      </c>
      <c r="F1902" s="343">
        <v>582</v>
      </c>
      <c r="G1902" s="81"/>
      <c r="H1902" s="81"/>
      <c r="I1902" s="81"/>
      <c r="J1902" s="82">
        <v>18</v>
      </c>
      <c r="K1902" s="458">
        <v>10</v>
      </c>
      <c r="L1902" s="81">
        <v>5</v>
      </c>
      <c r="M1902" s="82">
        <v>33</v>
      </c>
      <c r="N1902" s="82">
        <v>291</v>
      </c>
    </row>
    <row r="1903" spans="1:14" ht="26.25" customHeight="1">
      <c r="A1903" s="343" t="s">
        <v>380</v>
      </c>
      <c r="B1903" s="344" t="s">
        <v>2046</v>
      </c>
      <c r="C1903" s="343" t="s">
        <v>817</v>
      </c>
      <c r="D1903" s="344" t="s">
        <v>818</v>
      </c>
      <c r="E1903" s="349" t="s">
        <v>4284</v>
      </c>
      <c r="F1903" s="343">
        <v>522</v>
      </c>
      <c r="G1903" s="81"/>
      <c r="H1903" s="81"/>
      <c r="I1903" s="81"/>
      <c r="J1903" s="82">
        <v>13</v>
      </c>
      <c r="K1903" s="460">
        <v>2</v>
      </c>
      <c r="L1903" s="81">
        <v>5</v>
      </c>
      <c r="M1903" s="82">
        <v>20</v>
      </c>
      <c r="N1903" s="82">
        <v>209</v>
      </c>
    </row>
    <row r="1904" spans="1:14" ht="26.25" customHeight="1">
      <c r="A1904" s="343" t="s">
        <v>380</v>
      </c>
      <c r="B1904" s="344" t="s">
        <v>2046</v>
      </c>
      <c r="C1904" s="343" t="s">
        <v>2047</v>
      </c>
      <c r="D1904" s="344" t="s">
        <v>2048</v>
      </c>
      <c r="E1904" s="349" t="s">
        <v>4284</v>
      </c>
      <c r="F1904" s="343">
        <v>851</v>
      </c>
      <c r="G1904" s="81"/>
      <c r="H1904" s="81"/>
      <c r="I1904" s="81">
        <v>4</v>
      </c>
      <c r="J1904" s="82">
        <v>13</v>
      </c>
      <c r="K1904" s="460">
        <v>14</v>
      </c>
      <c r="L1904" s="82">
        <v>11</v>
      </c>
      <c r="M1904" s="82">
        <v>42</v>
      </c>
      <c r="N1904" s="82">
        <v>217</v>
      </c>
    </row>
    <row r="1905" spans="1:14" ht="26.25" customHeight="1">
      <c r="A1905" s="343" t="s">
        <v>380</v>
      </c>
      <c r="B1905" s="344" t="s">
        <v>2046</v>
      </c>
      <c r="C1905" s="343" t="s">
        <v>1378</v>
      </c>
      <c r="D1905" s="344" t="s">
        <v>1379</v>
      </c>
      <c r="E1905" s="349" t="s">
        <v>4284</v>
      </c>
      <c r="F1905" s="343">
        <v>623</v>
      </c>
      <c r="G1905" s="81"/>
      <c r="H1905" s="81"/>
      <c r="I1905" s="81"/>
      <c r="J1905" s="82">
        <v>13</v>
      </c>
      <c r="K1905" s="460">
        <v>3</v>
      </c>
      <c r="L1905" s="81">
        <v>11</v>
      </c>
      <c r="M1905" s="82">
        <v>27</v>
      </c>
      <c r="N1905" s="82">
        <v>210</v>
      </c>
    </row>
    <row r="1906" spans="1:14" ht="26.25" customHeight="1">
      <c r="A1906" s="343" t="s">
        <v>380</v>
      </c>
      <c r="B1906" s="344" t="s">
        <v>2046</v>
      </c>
      <c r="C1906" s="343" t="s">
        <v>516</v>
      </c>
      <c r="D1906" s="344" t="s">
        <v>517</v>
      </c>
      <c r="E1906" s="349" t="s">
        <v>4284</v>
      </c>
      <c r="F1906" s="343">
        <v>521</v>
      </c>
      <c r="G1906" s="81"/>
      <c r="H1906" s="81"/>
      <c r="I1906" s="81"/>
      <c r="J1906" s="81">
        <v>2</v>
      </c>
      <c r="K1906" s="460">
        <v>2</v>
      </c>
      <c r="L1906" s="82"/>
      <c r="M1906" s="82">
        <v>4</v>
      </c>
      <c r="N1906" s="82">
        <v>89</v>
      </c>
    </row>
    <row r="1907" spans="1:14" ht="26.25" customHeight="1">
      <c r="A1907" s="343" t="s">
        <v>380</v>
      </c>
      <c r="B1907" s="344" t="s">
        <v>2046</v>
      </c>
      <c r="C1907" s="343" t="s">
        <v>348</v>
      </c>
      <c r="D1907" s="344" t="s">
        <v>349</v>
      </c>
      <c r="E1907" s="349" t="s">
        <v>4284</v>
      </c>
      <c r="F1907" s="343">
        <v>621</v>
      </c>
      <c r="G1907" s="81">
        <v>1</v>
      </c>
      <c r="H1907" s="81"/>
      <c r="I1907" s="81">
        <v>1</v>
      </c>
      <c r="J1907" s="82">
        <v>5</v>
      </c>
      <c r="K1907" s="458">
        <v>4</v>
      </c>
      <c r="L1907" s="81">
        <v>5</v>
      </c>
      <c r="M1907" s="82">
        <v>16</v>
      </c>
      <c r="N1907" s="82">
        <v>207</v>
      </c>
    </row>
    <row r="1908" spans="1:14" ht="26.25" customHeight="1">
      <c r="A1908" s="343" t="s">
        <v>380</v>
      </c>
      <c r="B1908" s="344" t="s">
        <v>2046</v>
      </c>
      <c r="C1908" s="343" t="s">
        <v>2049</v>
      </c>
      <c r="D1908" s="344" t="s">
        <v>2050</v>
      </c>
      <c r="E1908" s="349" t="s">
        <v>4284</v>
      </c>
      <c r="F1908" s="343">
        <v>541</v>
      </c>
      <c r="G1908" s="81"/>
      <c r="H1908" s="81"/>
      <c r="I1908" s="81">
        <v>1</v>
      </c>
      <c r="J1908" s="82">
        <v>5</v>
      </c>
      <c r="K1908" s="460">
        <v>2</v>
      </c>
      <c r="L1908" s="81">
        <v>1</v>
      </c>
      <c r="M1908" s="82">
        <v>9</v>
      </c>
      <c r="N1908" s="82">
        <v>125</v>
      </c>
    </row>
    <row r="1909" spans="1:14" ht="26.25" customHeight="1">
      <c r="A1909" s="343" t="s">
        <v>380</v>
      </c>
      <c r="B1909" s="344" t="s">
        <v>2046</v>
      </c>
      <c r="C1909" s="343" t="s">
        <v>521</v>
      </c>
      <c r="D1909" s="344" t="s">
        <v>522</v>
      </c>
      <c r="E1909" s="349" t="s">
        <v>4284</v>
      </c>
      <c r="F1909" s="343">
        <v>145</v>
      </c>
      <c r="G1909" s="81"/>
      <c r="H1909" s="81"/>
      <c r="I1909" s="81"/>
      <c r="J1909" s="82">
        <v>28</v>
      </c>
      <c r="K1909" s="460">
        <v>4</v>
      </c>
      <c r="L1909" s="81">
        <v>20</v>
      </c>
      <c r="M1909" s="82">
        <v>52</v>
      </c>
      <c r="N1909" s="82">
        <v>217</v>
      </c>
    </row>
    <row r="1910" spans="1:14" ht="26.25" customHeight="1">
      <c r="A1910" s="343" t="s">
        <v>380</v>
      </c>
      <c r="B1910" s="344" t="s">
        <v>2046</v>
      </c>
      <c r="C1910" s="343" t="s">
        <v>523</v>
      </c>
      <c r="D1910" s="344" t="s">
        <v>524</v>
      </c>
      <c r="E1910" s="349" t="s">
        <v>4284</v>
      </c>
      <c r="F1910" s="343">
        <v>345</v>
      </c>
      <c r="G1910" s="81"/>
      <c r="H1910" s="81">
        <v>1</v>
      </c>
      <c r="I1910" s="81"/>
      <c r="J1910" s="81">
        <v>12</v>
      </c>
      <c r="K1910" s="460">
        <v>7</v>
      </c>
      <c r="L1910" s="82">
        <v>10</v>
      </c>
      <c r="M1910" s="82">
        <v>30</v>
      </c>
      <c r="N1910" s="82">
        <v>226</v>
      </c>
    </row>
    <row r="1911" spans="1:14" ht="26.25" customHeight="1">
      <c r="A1911" s="343" t="s">
        <v>380</v>
      </c>
      <c r="B1911" s="344" t="s">
        <v>2046</v>
      </c>
      <c r="C1911" s="343" t="s">
        <v>527</v>
      </c>
      <c r="D1911" s="344" t="s">
        <v>528</v>
      </c>
      <c r="E1911" s="349" t="s">
        <v>4284</v>
      </c>
      <c r="F1911" s="343">
        <v>145</v>
      </c>
      <c r="G1911" s="81"/>
      <c r="H1911" s="81"/>
      <c r="I1911" s="81"/>
      <c r="J1911" s="81">
        <v>11</v>
      </c>
      <c r="K1911" s="458">
        <v>3</v>
      </c>
      <c r="L1911" s="81">
        <v>1</v>
      </c>
      <c r="M1911" s="82">
        <v>15</v>
      </c>
      <c r="N1911" s="82">
        <v>153</v>
      </c>
    </row>
    <row r="1912" spans="1:14" ht="26.25" customHeight="1">
      <c r="A1912" s="343" t="s">
        <v>380</v>
      </c>
      <c r="B1912" s="344" t="s">
        <v>2046</v>
      </c>
      <c r="C1912" s="343" t="s">
        <v>136</v>
      </c>
      <c r="D1912" s="344" t="s">
        <v>137</v>
      </c>
      <c r="E1912" s="349" t="s">
        <v>4284</v>
      </c>
      <c r="F1912" s="343">
        <v>461</v>
      </c>
      <c r="G1912" s="81"/>
      <c r="H1912" s="81"/>
      <c r="I1912" s="81"/>
      <c r="J1912" s="82">
        <v>3</v>
      </c>
      <c r="K1912" s="458"/>
      <c r="L1912" s="81"/>
      <c r="M1912" s="82">
        <v>3</v>
      </c>
      <c r="N1912" s="82">
        <v>10</v>
      </c>
    </row>
    <row r="1913" spans="1:14" ht="26.25" customHeight="1">
      <c r="A1913" s="343" t="s">
        <v>380</v>
      </c>
      <c r="B1913" s="344" t="s">
        <v>2046</v>
      </c>
      <c r="C1913" s="343" t="s">
        <v>367</v>
      </c>
      <c r="D1913" s="344" t="s">
        <v>368</v>
      </c>
      <c r="E1913" s="349" t="s">
        <v>4284</v>
      </c>
      <c r="F1913" s="343">
        <v>145</v>
      </c>
      <c r="G1913" s="81"/>
      <c r="H1913" s="81"/>
      <c r="I1913" s="81"/>
      <c r="J1913" s="81">
        <v>38</v>
      </c>
      <c r="K1913" s="460">
        <v>4</v>
      </c>
      <c r="L1913" s="82">
        <v>4</v>
      </c>
      <c r="M1913" s="82">
        <v>46</v>
      </c>
      <c r="N1913" s="82">
        <v>201</v>
      </c>
    </row>
    <row r="1914" spans="1:14" ht="26.25" customHeight="1">
      <c r="A1914" s="343" t="s">
        <v>380</v>
      </c>
      <c r="B1914" s="344" t="s">
        <v>2046</v>
      </c>
      <c r="C1914" s="343" t="s">
        <v>1067</v>
      </c>
      <c r="D1914" s="344" t="s">
        <v>1068</v>
      </c>
      <c r="E1914" s="349" t="s">
        <v>4284</v>
      </c>
      <c r="F1914" s="343">
        <v>640</v>
      </c>
      <c r="G1914" s="81">
        <v>1</v>
      </c>
      <c r="H1914" s="81"/>
      <c r="I1914" s="82"/>
      <c r="J1914" s="82">
        <v>6</v>
      </c>
      <c r="K1914" s="460">
        <v>1</v>
      </c>
      <c r="L1914" s="82">
        <v>5</v>
      </c>
      <c r="M1914" s="82">
        <v>13</v>
      </c>
      <c r="N1914" s="82">
        <v>544</v>
      </c>
    </row>
    <row r="1915" spans="1:14" ht="26.25" customHeight="1">
      <c r="A1915" s="343" t="s">
        <v>380</v>
      </c>
      <c r="B1915" s="344" t="s">
        <v>2046</v>
      </c>
      <c r="C1915" s="343" t="s">
        <v>1671</v>
      </c>
      <c r="D1915" s="344" t="s">
        <v>1114</v>
      </c>
      <c r="E1915" s="349" t="s">
        <v>4284</v>
      </c>
      <c r="F1915" s="343">
        <v>222</v>
      </c>
      <c r="G1915" s="82"/>
      <c r="H1915" s="81"/>
      <c r="I1915" s="81">
        <v>1</v>
      </c>
      <c r="J1915" s="82">
        <v>7</v>
      </c>
      <c r="K1915" s="460">
        <v>5</v>
      </c>
      <c r="L1915" s="82">
        <v>9</v>
      </c>
      <c r="M1915" s="82">
        <v>22</v>
      </c>
      <c r="N1915" s="82">
        <v>49</v>
      </c>
    </row>
    <row r="1916" spans="1:14" ht="26.25" customHeight="1">
      <c r="A1916" s="343" t="s">
        <v>380</v>
      </c>
      <c r="B1916" s="344" t="s">
        <v>2046</v>
      </c>
      <c r="C1916" s="343" t="s">
        <v>537</v>
      </c>
      <c r="D1916" s="344" t="s">
        <v>538</v>
      </c>
      <c r="E1916" s="349" t="s">
        <v>4284</v>
      </c>
      <c r="F1916" s="343">
        <v>143</v>
      </c>
      <c r="G1916" s="81">
        <v>2</v>
      </c>
      <c r="H1916" s="81"/>
      <c r="I1916" s="81">
        <v>2</v>
      </c>
      <c r="J1916" s="82">
        <v>41</v>
      </c>
      <c r="K1916" s="460">
        <v>13</v>
      </c>
      <c r="L1916" s="82">
        <v>17</v>
      </c>
      <c r="M1916" s="82">
        <v>75</v>
      </c>
      <c r="N1916" s="82">
        <v>387</v>
      </c>
    </row>
    <row r="1917" spans="1:14" ht="26.25" customHeight="1">
      <c r="A1917" s="343" t="s">
        <v>380</v>
      </c>
      <c r="B1917" s="344" t="s">
        <v>2046</v>
      </c>
      <c r="C1917" s="343" t="s">
        <v>369</v>
      </c>
      <c r="D1917" s="344" t="s">
        <v>370</v>
      </c>
      <c r="E1917" s="349" t="s">
        <v>4284</v>
      </c>
      <c r="F1917" s="343">
        <v>145</v>
      </c>
      <c r="G1917" s="81"/>
      <c r="H1917" s="81"/>
      <c r="I1917" s="81"/>
      <c r="J1917" s="82">
        <v>25</v>
      </c>
      <c r="K1917" s="458">
        <v>4</v>
      </c>
      <c r="L1917" s="82">
        <v>9</v>
      </c>
      <c r="M1917" s="82">
        <v>38</v>
      </c>
      <c r="N1917" s="82">
        <v>182</v>
      </c>
    </row>
    <row r="1918" spans="1:14" ht="26.25" customHeight="1">
      <c r="A1918" s="343" t="s">
        <v>380</v>
      </c>
      <c r="B1918" s="344" t="s">
        <v>2046</v>
      </c>
      <c r="C1918" s="343" t="s">
        <v>371</v>
      </c>
      <c r="D1918" s="344" t="s">
        <v>372</v>
      </c>
      <c r="E1918" s="349" t="s">
        <v>4284</v>
      </c>
      <c r="F1918" s="343">
        <v>145</v>
      </c>
      <c r="G1918" s="81"/>
      <c r="H1918" s="81"/>
      <c r="I1918" s="81"/>
      <c r="J1918" s="82">
        <v>16</v>
      </c>
      <c r="K1918" s="458">
        <v>5</v>
      </c>
      <c r="L1918" s="82">
        <v>7</v>
      </c>
      <c r="M1918" s="82">
        <v>28</v>
      </c>
      <c r="N1918" s="82">
        <v>177</v>
      </c>
    </row>
    <row r="1919" spans="1:14" ht="26.25" customHeight="1">
      <c r="A1919" s="343" t="s">
        <v>380</v>
      </c>
      <c r="B1919" s="344" t="s">
        <v>2046</v>
      </c>
      <c r="C1919" s="343" t="s">
        <v>373</v>
      </c>
      <c r="D1919" s="344" t="s">
        <v>374</v>
      </c>
      <c r="E1919" s="349" t="s">
        <v>4284</v>
      </c>
      <c r="F1919" s="343">
        <v>144</v>
      </c>
      <c r="G1919" s="81"/>
      <c r="H1919" s="81"/>
      <c r="I1919" s="81"/>
      <c r="J1919" s="81">
        <v>51</v>
      </c>
      <c r="K1919" s="460">
        <v>10</v>
      </c>
      <c r="L1919" s="82">
        <v>40</v>
      </c>
      <c r="M1919" s="82">
        <v>101</v>
      </c>
      <c r="N1919" s="82">
        <v>473</v>
      </c>
    </row>
    <row r="1920" spans="1:14" ht="26.25" customHeight="1">
      <c r="A1920" s="343" t="s">
        <v>380</v>
      </c>
      <c r="B1920" s="344" t="s">
        <v>2046</v>
      </c>
      <c r="C1920" s="343" t="s">
        <v>2051</v>
      </c>
      <c r="D1920" s="344" t="s">
        <v>2052</v>
      </c>
      <c r="E1920" s="349" t="s">
        <v>4284</v>
      </c>
      <c r="F1920" s="343">
        <v>541</v>
      </c>
      <c r="G1920" s="81">
        <v>1</v>
      </c>
      <c r="H1920" s="81">
        <v>1</v>
      </c>
      <c r="I1920" s="81">
        <v>1</v>
      </c>
      <c r="J1920" s="82">
        <v>2</v>
      </c>
      <c r="K1920" s="458">
        <v>1</v>
      </c>
      <c r="L1920" s="82"/>
      <c r="M1920" s="82">
        <v>6</v>
      </c>
      <c r="N1920" s="82">
        <v>24</v>
      </c>
    </row>
    <row r="1921" spans="1:14" ht="26.25" customHeight="1">
      <c r="A1921" s="343" t="s">
        <v>380</v>
      </c>
      <c r="B1921" s="344" t="s">
        <v>2046</v>
      </c>
      <c r="C1921" s="343" t="s">
        <v>2053</v>
      </c>
      <c r="D1921" s="344" t="s">
        <v>2054</v>
      </c>
      <c r="E1921" s="349" t="s">
        <v>4284</v>
      </c>
      <c r="F1921" s="343">
        <v>422</v>
      </c>
      <c r="G1921" s="81"/>
      <c r="H1921" s="81"/>
      <c r="I1921" s="81">
        <v>1</v>
      </c>
      <c r="J1921" s="82">
        <v>5</v>
      </c>
      <c r="K1921" s="458">
        <v>2</v>
      </c>
      <c r="L1921" s="82"/>
      <c r="M1921" s="82">
        <v>8</v>
      </c>
      <c r="N1921" s="82">
        <v>30</v>
      </c>
    </row>
    <row r="1922" spans="1:14" ht="26.25" customHeight="1">
      <c r="A1922" s="343" t="s">
        <v>380</v>
      </c>
      <c r="B1922" s="344" t="s">
        <v>2046</v>
      </c>
      <c r="C1922" s="343" t="s">
        <v>2055</v>
      </c>
      <c r="D1922" s="344" t="s">
        <v>2056</v>
      </c>
      <c r="E1922" s="349" t="s">
        <v>4284</v>
      </c>
      <c r="F1922" s="343">
        <v>212</v>
      </c>
      <c r="G1922" s="81"/>
      <c r="H1922" s="82"/>
      <c r="I1922" s="82"/>
      <c r="J1922" s="82">
        <v>1</v>
      </c>
      <c r="K1922" s="458"/>
      <c r="L1922" s="82"/>
      <c r="M1922" s="82">
        <v>1</v>
      </c>
      <c r="N1922" s="82">
        <v>4</v>
      </c>
    </row>
    <row r="1923" spans="1:14" ht="26.25" customHeight="1">
      <c r="A1923" s="343" t="s">
        <v>380</v>
      </c>
      <c r="B1923" s="344" t="s">
        <v>2046</v>
      </c>
      <c r="C1923" s="343" t="s">
        <v>560</v>
      </c>
      <c r="D1923" s="344" t="s">
        <v>499</v>
      </c>
      <c r="E1923" s="349" t="s">
        <v>4284</v>
      </c>
      <c r="F1923" s="343">
        <v>143</v>
      </c>
      <c r="G1923" s="82"/>
      <c r="H1923" s="82"/>
      <c r="I1923" s="82"/>
      <c r="J1923" s="82">
        <v>2</v>
      </c>
      <c r="K1923" s="458">
        <v>1</v>
      </c>
      <c r="L1923" s="82">
        <v>3</v>
      </c>
      <c r="M1923" s="82">
        <v>6</v>
      </c>
      <c r="N1923" s="82">
        <v>99</v>
      </c>
    </row>
    <row r="1924" spans="1:14" ht="26.25" customHeight="1">
      <c r="A1924" s="343" t="s">
        <v>380</v>
      </c>
      <c r="B1924" s="344" t="s">
        <v>2046</v>
      </c>
      <c r="C1924" s="343" t="s">
        <v>561</v>
      </c>
      <c r="D1924" s="344" t="s">
        <v>541</v>
      </c>
      <c r="E1924" s="349" t="s">
        <v>4284</v>
      </c>
      <c r="F1924" s="343">
        <v>144</v>
      </c>
      <c r="G1924" s="81"/>
      <c r="H1924" s="82"/>
      <c r="I1924" s="81"/>
      <c r="J1924" s="82">
        <v>6</v>
      </c>
      <c r="K1924" s="458"/>
      <c r="L1924" s="82"/>
      <c r="M1924" s="82">
        <v>6</v>
      </c>
      <c r="N1924" s="82">
        <v>104</v>
      </c>
    </row>
    <row r="1925" spans="1:14" ht="26.25" customHeight="1">
      <c r="A1925" s="343" t="s">
        <v>380</v>
      </c>
      <c r="B1925" s="344" t="s">
        <v>2046</v>
      </c>
      <c r="C1925" s="343" t="s">
        <v>4750</v>
      </c>
      <c r="D1925" s="344" t="s">
        <v>4751</v>
      </c>
      <c r="E1925" s="349" t="s">
        <v>4287</v>
      </c>
      <c r="F1925" s="343">
        <v>145</v>
      </c>
      <c r="G1925" s="81"/>
      <c r="H1925" s="81"/>
      <c r="I1925" s="81"/>
      <c r="J1925" s="82">
        <v>1</v>
      </c>
      <c r="K1925" s="458"/>
      <c r="L1925" s="82"/>
      <c r="M1925" s="82">
        <v>1</v>
      </c>
      <c r="N1925" s="82">
        <v>53</v>
      </c>
    </row>
    <row r="1926" spans="1:14" ht="26.25" customHeight="1">
      <c r="A1926" s="343" t="s">
        <v>380</v>
      </c>
      <c r="B1926" s="344" t="s">
        <v>2046</v>
      </c>
      <c r="C1926" s="343" t="s">
        <v>4752</v>
      </c>
      <c r="D1926" s="344" t="s">
        <v>4753</v>
      </c>
      <c r="E1926" s="349" t="s">
        <v>4287</v>
      </c>
      <c r="F1926" s="343">
        <v>145</v>
      </c>
      <c r="G1926" s="81"/>
      <c r="H1926" s="81"/>
      <c r="I1926" s="81"/>
      <c r="J1926" s="82">
        <v>2</v>
      </c>
      <c r="K1926" s="458"/>
      <c r="L1926" s="82"/>
      <c r="M1926" s="82">
        <v>2</v>
      </c>
      <c r="N1926" s="82">
        <v>66</v>
      </c>
    </row>
    <row r="1927" spans="1:14" ht="26.25" customHeight="1">
      <c r="A1927" s="343" t="s">
        <v>380</v>
      </c>
      <c r="B1927" s="344" t="s">
        <v>2046</v>
      </c>
      <c r="C1927" s="343" t="s">
        <v>1185</v>
      </c>
      <c r="D1927" s="344" t="s">
        <v>385</v>
      </c>
      <c r="E1927" s="349" t="s">
        <v>4287</v>
      </c>
      <c r="F1927" s="343">
        <v>142</v>
      </c>
      <c r="G1927" s="81">
        <v>1</v>
      </c>
      <c r="H1927" s="81"/>
      <c r="I1927" s="81"/>
      <c r="J1927" s="82">
        <v>1</v>
      </c>
      <c r="K1927" s="458"/>
      <c r="L1927" s="82"/>
      <c r="M1927" s="82">
        <v>2</v>
      </c>
      <c r="N1927" s="82">
        <v>38</v>
      </c>
    </row>
    <row r="1928" spans="1:14" ht="26.25" customHeight="1">
      <c r="A1928" s="343" t="s">
        <v>380</v>
      </c>
      <c r="B1928" s="344" t="s">
        <v>2046</v>
      </c>
      <c r="C1928" s="343" t="s">
        <v>2057</v>
      </c>
      <c r="D1928" s="344" t="s">
        <v>1048</v>
      </c>
      <c r="E1928" s="349" t="s">
        <v>4287</v>
      </c>
      <c r="F1928" s="343">
        <v>813</v>
      </c>
      <c r="G1928" s="81">
        <v>1</v>
      </c>
      <c r="H1928" s="81"/>
      <c r="I1928" s="81"/>
      <c r="J1928" s="82">
        <v>1</v>
      </c>
      <c r="K1928" s="458"/>
      <c r="L1928" s="81"/>
      <c r="M1928" s="82">
        <v>2</v>
      </c>
      <c r="N1928" s="82">
        <v>74</v>
      </c>
    </row>
    <row r="1929" spans="1:14" ht="26.25" customHeight="1">
      <c r="A1929" s="343" t="s">
        <v>380</v>
      </c>
      <c r="B1929" s="344" t="s">
        <v>2046</v>
      </c>
      <c r="C1929" s="343" t="s">
        <v>2058</v>
      </c>
      <c r="D1929" s="344" t="s">
        <v>2059</v>
      </c>
      <c r="E1929" s="349" t="s">
        <v>4287</v>
      </c>
      <c r="F1929" s="343">
        <v>623</v>
      </c>
      <c r="G1929" s="81"/>
      <c r="H1929" s="81"/>
      <c r="I1929" s="81"/>
      <c r="J1929" s="82"/>
      <c r="K1929" s="458">
        <v>1</v>
      </c>
      <c r="L1929" s="81">
        <v>1</v>
      </c>
      <c r="M1929" s="82">
        <v>2</v>
      </c>
      <c r="N1929" s="82">
        <v>11</v>
      </c>
    </row>
    <row r="1930" spans="1:14" ht="26.25" customHeight="1">
      <c r="A1930" s="343" t="s">
        <v>380</v>
      </c>
      <c r="B1930" s="344" t="s">
        <v>2046</v>
      </c>
      <c r="C1930" s="343" t="s">
        <v>4754</v>
      </c>
      <c r="D1930" s="344" t="s">
        <v>4755</v>
      </c>
      <c r="E1930" s="349" t="s">
        <v>4287</v>
      </c>
      <c r="F1930" s="343">
        <v>621</v>
      </c>
      <c r="G1930" s="81"/>
      <c r="H1930" s="81"/>
      <c r="I1930" s="81"/>
      <c r="J1930" s="82">
        <v>1</v>
      </c>
      <c r="K1930" s="458"/>
      <c r="L1930" s="82"/>
      <c r="M1930" s="82">
        <v>1</v>
      </c>
      <c r="N1930" s="82">
        <v>15</v>
      </c>
    </row>
    <row r="1931" spans="1:14" ht="26.25" customHeight="1">
      <c r="A1931" s="343" t="s">
        <v>380</v>
      </c>
      <c r="B1931" s="344" t="s">
        <v>2046</v>
      </c>
      <c r="C1931" s="343" t="s">
        <v>4756</v>
      </c>
      <c r="D1931" s="344" t="s">
        <v>4757</v>
      </c>
      <c r="E1931" s="349" t="s">
        <v>4287</v>
      </c>
      <c r="F1931" s="343">
        <v>621</v>
      </c>
      <c r="G1931" s="81"/>
      <c r="H1931" s="81"/>
      <c r="I1931" s="81"/>
      <c r="J1931" s="82">
        <v>1</v>
      </c>
      <c r="K1931" s="460"/>
      <c r="L1931" s="82"/>
      <c r="M1931" s="82">
        <v>1</v>
      </c>
      <c r="N1931" s="82">
        <v>10</v>
      </c>
    </row>
    <row r="1932" spans="1:14" ht="26.25" customHeight="1">
      <c r="A1932" s="343" t="s">
        <v>380</v>
      </c>
      <c r="B1932" s="344" t="s">
        <v>2046</v>
      </c>
      <c r="C1932" s="343" t="s">
        <v>1492</v>
      </c>
      <c r="D1932" s="344" t="s">
        <v>807</v>
      </c>
      <c r="E1932" s="349" t="s">
        <v>4287</v>
      </c>
      <c r="F1932" s="343">
        <v>443</v>
      </c>
      <c r="G1932" s="81"/>
      <c r="H1932" s="82"/>
      <c r="I1932" s="82"/>
      <c r="J1932" s="82">
        <v>1</v>
      </c>
      <c r="K1932" s="458"/>
      <c r="L1932" s="82"/>
      <c r="M1932" s="82">
        <v>1</v>
      </c>
      <c r="N1932" s="82">
        <v>9</v>
      </c>
    </row>
    <row r="1933" spans="1:14" ht="26.25" customHeight="1">
      <c r="A1933" s="343" t="s">
        <v>380</v>
      </c>
      <c r="B1933" s="344" t="s">
        <v>2046</v>
      </c>
      <c r="C1933" s="343" t="s">
        <v>1014</v>
      </c>
      <c r="D1933" s="344" t="s">
        <v>565</v>
      </c>
      <c r="E1933" s="349" t="s">
        <v>4287</v>
      </c>
      <c r="F1933" s="343">
        <v>142</v>
      </c>
      <c r="G1933" s="82"/>
      <c r="H1933" s="81"/>
      <c r="I1933" s="82"/>
      <c r="J1933" s="82"/>
      <c r="K1933" s="458"/>
      <c r="L1933" s="82">
        <v>1</v>
      </c>
      <c r="M1933" s="82">
        <v>1</v>
      </c>
      <c r="N1933" s="82">
        <v>7</v>
      </c>
    </row>
    <row r="1934" spans="1:14" ht="26.25" customHeight="1">
      <c r="A1934" s="343" t="s">
        <v>380</v>
      </c>
      <c r="B1934" s="344" t="s">
        <v>2046</v>
      </c>
      <c r="C1934" s="343" t="s">
        <v>760</v>
      </c>
      <c r="D1934" s="344" t="s">
        <v>709</v>
      </c>
      <c r="E1934" s="349" t="s">
        <v>4287</v>
      </c>
      <c r="F1934" s="343">
        <v>813</v>
      </c>
      <c r="G1934" s="81"/>
      <c r="H1934" s="81"/>
      <c r="I1934" s="81"/>
      <c r="J1934" s="82">
        <v>1</v>
      </c>
      <c r="K1934" s="458"/>
      <c r="L1934" s="82"/>
      <c r="M1934" s="82">
        <v>1</v>
      </c>
      <c r="N1934" s="82">
        <v>26</v>
      </c>
    </row>
    <row r="1935" spans="1:14" ht="26.25" customHeight="1">
      <c r="A1935" s="343" t="s">
        <v>380</v>
      </c>
      <c r="B1935" s="344" t="s">
        <v>2046</v>
      </c>
      <c r="C1935" s="343" t="s">
        <v>764</v>
      </c>
      <c r="D1935" s="344" t="s">
        <v>765</v>
      </c>
      <c r="E1935" s="349" t="s">
        <v>4287</v>
      </c>
      <c r="F1935" s="343">
        <v>523</v>
      </c>
      <c r="G1935" s="82"/>
      <c r="H1935" s="81"/>
      <c r="I1935" s="82">
        <v>1</v>
      </c>
      <c r="J1935" s="82"/>
      <c r="K1935" s="458">
        <v>2</v>
      </c>
      <c r="L1935" s="82"/>
      <c r="M1935" s="82">
        <v>3</v>
      </c>
      <c r="N1935" s="82">
        <v>32</v>
      </c>
    </row>
    <row r="1936" spans="1:14" ht="26.25" customHeight="1">
      <c r="A1936" s="343" t="s">
        <v>380</v>
      </c>
      <c r="B1936" s="344" t="s">
        <v>2046</v>
      </c>
      <c r="C1936" s="343" t="s">
        <v>2099</v>
      </c>
      <c r="D1936" s="344" t="s">
        <v>2100</v>
      </c>
      <c r="E1936" s="349" t="s">
        <v>4287</v>
      </c>
      <c r="F1936" s="343">
        <v>421</v>
      </c>
      <c r="G1936" s="81"/>
      <c r="H1936" s="81"/>
      <c r="I1936" s="81"/>
      <c r="J1936" s="82">
        <v>1</v>
      </c>
      <c r="K1936" s="460"/>
      <c r="L1936" s="81"/>
      <c r="M1936" s="82">
        <v>1</v>
      </c>
      <c r="N1936" s="82">
        <v>30</v>
      </c>
    </row>
    <row r="1937" spans="1:14" ht="26.25" customHeight="1">
      <c r="A1937" s="343" t="s">
        <v>380</v>
      </c>
      <c r="B1937" s="344" t="s">
        <v>2046</v>
      </c>
      <c r="C1937" s="343" t="s">
        <v>766</v>
      </c>
      <c r="D1937" s="344" t="s">
        <v>517</v>
      </c>
      <c r="E1937" s="349" t="s">
        <v>4287</v>
      </c>
      <c r="F1937" s="343">
        <v>521</v>
      </c>
      <c r="G1937" s="81"/>
      <c r="H1937" s="81"/>
      <c r="I1937" s="81">
        <v>1</v>
      </c>
      <c r="J1937" s="82"/>
      <c r="K1937" s="460">
        <v>1</v>
      </c>
      <c r="L1937" s="81"/>
      <c r="M1937" s="82">
        <v>2</v>
      </c>
      <c r="N1937" s="82">
        <v>17</v>
      </c>
    </row>
    <row r="1938" spans="1:14" ht="26.25" customHeight="1">
      <c r="A1938" s="343" t="s">
        <v>380</v>
      </c>
      <c r="B1938" s="344" t="s">
        <v>2046</v>
      </c>
      <c r="C1938" s="343" t="s">
        <v>630</v>
      </c>
      <c r="D1938" s="344" t="s">
        <v>631</v>
      </c>
      <c r="E1938" s="349" t="s">
        <v>4287</v>
      </c>
      <c r="F1938" s="343">
        <v>145</v>
      </c>
      <c r="G1938" s="81"/>
      <c r="H1938" s="81"/>
      <c r="I1938" s="81"/>
      <c r="J1938" s="82">
        <v>1</v>
      </c>
      <c r="K1938" s="460"/>
      <c r="L1938" s="81">
        <v>1</v>
      </c>
      <c r="M1938" s="82">
        <v>2</v>
      </c>
      <c r="N1938" s="82">
        <v>4</v>
      </c>
    </row>
    <row r="1939" spans="1:14" ht="26.25" customHeight="1">
      <c r="A1939" s="343" t="s">
        <v>380</v>
      </c>
      <c r="B1939" s="344" t="s">
        <v>2046</v>
      </c>
      <c r="C1939" s="343" t="s">
        <v>767</v>
      </c>
      <c r="D1939" s="344" t="s">
        <v>768</v>
      </c>
      <c r="E1939" s="349" t="s">
        <v>4287</v>
      </c>
      <c r="F1939" s="343">
        <v>146</v>
      </c>
      <c r="G1939" s="81"/>
      <c r="H1939" s="81"/>
      <c r="I1939" s="81"/>
      <c r="J1939" s="82"/>
      <c r="K1939" s="458">
        <v>1</v>
      </c>
      <c r="L1939" s="82"/>
      <c r="M1939" s="82">
        <v>1</v>
      </c>
      <c r="N1939" s="82">
        <v>6</v>
      </c>
    </row>
    <row r="1940" spans="1:14" ht="26.25" customHeight="1">
      <c r="A1940" s="343" t="s">
        <v>380</v>
      </c>
      <c r="B1940" s="344" t="s">
        <v>2046</v>
      </c>
      <c r="C1940" s="343" t="s">
        <v>2062</v>
      </c>
      <c r="D1940" s="344" t="s">
        <v>2063</v>
      </c>
      <c r="E1940" s="349" t="s">
        <v>4287</v>
      </c>
      <c r="F1940" s="343">
        <v>311</v>
      </c>
      <c r="G1940" s="82"/>
      <c r="H1940" s="82"/>
      <c r="I1940" s="81">
        <v>1</v>
      </c>
      <c r="J1940" s="82"/>
      <c r="K1940" s="458"/>
      <c r="L1940" s="82">
        <v>1</v>
      </c>
      <c r="M1940" s="82">
        <v>2</v>
      </c>
      <c r="N1940" s="82">
        <v>7</v>
      </c>
    </row>
    <row r="1941" spans="1:14" ht="26.25" customHeight="1">
      <c r="A1941" s="343" t="s">
        <v>380</v>
      </c>
      <c r="B1941" s="344" t="s">
        <v>2046</v>
      </c>
      <c r="C1941" s="343" t="s">
        <v>2064</v>
      </c>
      <c r="D1941" s="344" t="s">
        <v>2065</v>
      </c>
      <c r="E1941" s="349" t="s">
        <v>4287</v>
      </c>
      <c r="F1941" s="343">
        <v>442</v>
      </c>
      <c r="G1941" s="81"/>
      <c r="H1941" s="81"/>
      <c r="I1941" s="81"/>
      <c r="J1941" s="82"/>
      <c r="K1941" s="460"/>
      <c r="L1941" s="81">
        <v>1</v>
      </c>
      <c r="M1941" s="82">
        <v>1</v>
      </c>
      <c r="N1941" s="82">
        <v>10</v>
      </c>
    </row>
    <row r="1942" spans="1:14" ht="26.25" customHeight="1">
      <c r="A1942" s="343" t="s">
        <v>380</v>
      </c>
      <c r="B1942" s="344" t="s">
        <v>2046</v>
      </c>
      <c r="C1942" s="343" t="s">
        <v>4758</v>
      </c>
      <c r="D1942" s="344" t="s">
        <v>4759</v>
      </c>
      <c r="E1942" s="349" t="s">
        <v>4287</v>
      </c>
      <c r="F1942" s="343">
        <v>524</v>
      </c>
      <c r="G1942" s="81"/>
      <c r="H1942" s="82"/>
      <c r="I1942" s="81"/>
      <c r="J1942" s="82">
        <v>1</v>
      </c>
      <c r="K1942" s="458"/>
      <c r="L1942" s="81"/>
      <c r="M1942" s="82">
        <v>1</v>
      </c>
      <c r="N1942" s="82">
        <v>4</v>
      </c>
    </row>
    <row r="1943" spans="1:14" ht="26.25" customHeight="1">
      <c r="A1943" s="343" t="s">
        <v>380</v>
      </c>
      <c r="B1943" s="344" t="s">
        <v>2046</v>
      </c>
      <c r="C1943" s="343" t="s">
        <v>4760</v>
      </c>
      <c r="D1943" s="344" t="s">
        <v>4761</v>
      </c>
      <c r="E1943" s="349" t="s">
        <v>4287</v>
      </c>
      <c r="F1943" s="343">
        <v>443</v>
      </c>
      <c r="G1943" s="82"/>
      <c r="H1943" s="82"/>
      <c r="I1943" s="81"/>
      <c r="J1943" s="82">
        <v>1</v>
      </c>
      <c r="K1943" s="458"/>
      <c r="L1943" s="82"/>
      <c r="M1943" s="82">
        <v>1</v>
      </c>
      <c r="N1943" s="82">
        <v>10</v>
      </c>
    </row>
    <row r="1944" spans="1:14" ht="26.25" customHeight="1">
      <c r="A1944" s="343" t="s">
        <v>380</v>
      </c>
      <c r="B1944" s="344" t="s">
        <v>2046</v>
      </c>
      <c r="C1944" s="343" t="s">
        <v>4762</v>
      </c>
      <c r="D1944" s="344" t="s">
        <v>559</v>
      </c>
      <c r="E1944" s="349" t="s">
        <v>4287</v>
      </c>
      <c r="F1944" s="343">
        <v>481</v>
      </c>
      <c r="G1944" s="81"/>
      <c r="H1944" s="81"/>
      <c r="I1944" s="81"/>
      <c r="J1944" s="82"/>
      <c r="K1944" s="460">
        <v>1</v>
      </c>
      <c r="L1944" s="82"/>
      <c r="M1944" s="82">
        <v>1</v>
      </c>
      <c r="N1944" s="82">
        <v>5</v>
      </c>
    </row>
    <row r="1945" spans="1:14" ht="26.25" customHeight="1">
      <c r="A1945" s="343" t="s">
        <v>380</v>
      </c>
      <c r="B1945" s="344" t="s">
        <v>2046</v>
      </c>
      <c r="C1945" s="343" t="s">
        <v>1145</v>
      </c>
      <c r="D1945" s="344" t="s">
        <v>1146</v>
      </c>
      <c r="E1945" s="349" t="s">
        <v>4287</v>
      </c>
      <c r="F1945" s="343">
        <v>143</v>
      </c>
      <c r="G1945" s="82">
        <v>1</v>
      </c>
      <c r="H1945" s="81"/>
      <c r="I1945" s="81">
        <v>1</v>
      </c>
      <c r="J1945" s="81"/>
      <c r="K1945" s="458">
        <v>1</v>
      </c>
      <c r="L1945" s="82">
        <v>1</v>
      </c>
      <c r="M1945" s="82">
        <v>4</v>
      </c>
      <c r="N1945" s="82">
        <v>7</v>
      </c>
    </row>
    <row r="1946" spans="1:14" ht="26.25" customHeight="1">
      <c r="A1946" s="343" t="s">
        <v>380</v>
      </c>
      <c r="B1946" s="344" t="s">
        <v>2046</v>
      </c>
      <c r="C1946" s="343" t="s">
        <v>636</v>
      </c>
      <c r="D1946" s="344" t="s">
        <v>637</v>
      </c>
      <c r="E1946" s="349" t="s">
        <v>4287</v>
      </c>
      <c r="F1946" s="343">
        <v>144</v>
      </c>
      <c r="G1946" s="81"/>
      <c r="H1946" s="81"/>
      <c r="I1946" s="81"/>
      <c r="J1946" s="82">
        <v>4</v>
      </c>
      <c r="K1946" s="458">
        <v>1</v>
      </c>
      <c r="L1946" s="81">
        <v>1</v>
      </c>
      <c r="M1946" s="82">
        <v>6</v>
      </c>
      <c r="N1946" s="82">
        <v>26</v>
      </c>
    </row>
    <row r="1947" spans="1:14" ht="26.25" customHeight="1">
      <c r="A1947" s="343" t="s">
        <v>380</v>
      </c>
      <c r="B1947" s="344" t="s">
        <v>2046</v>
      </c>
      <c r="C1947" s="343" t="s">
        <v>2092</v>
      </c>
      <c r="D1947" s="344" t="s">
        <v>2093</v>
      </c>
      <c r="E1947" s="349" t="s">
        <v>4287</v>
      </c>
      <c r="F1947" s="343">
        <v>144</v>
      </c>
      <c r="G1947" s="81">
        <v>1</v>
      </c>
      <c r="H1947" s="81"/>
      <c r="I1947" s="81"/>
      <c r="J1947" s="82">
        <v>3</v>
      </c>
      <c r="K1947" s="460"/>
      <c r="L1947" s="81"/>
      <c r="M1947" s="82">
        <v>4</v>
      </c>
      <c r="N1947" s="82">
        <v>9</v>
      </c>
    </row>
    <row r="1948" spans="1:14" ht="26.25" customHeight="1">
      <c r="A1948" s="343" t="s">
        <v>380</v>
      </c>
      <c r="B1948" s="344" t="s">
        <v>2046</v>
      </c>
      <c r="C1948" s="343" t="s">
        <v>2066</v>
      </c>
      <c r="D1948" s="344" t="s">
        <v>2067</v>
      </c>
      <c r="E1948" s="349" t="s">
        <v>4284</v>
      </c>
      <c r="F1948" s="343">
        <v>813</v>
      </c>
      <c r="G1948" s="81">
        <v>9</v>
      </c>
      <c r="H1948" s="81">
        <v>2</v>
      </c>
      <c r="I1948" s="81"/>
      <c r="J1948" s="82">
        <v>6</v>
      </c>
      <c r="K1948" s="460">
        <v>2</v>
      </c>
      <c r="L1948" s="82">
        <v>3</v>
      </c>
      <c r="M1948" s="82">
        <v>22</v>
      </c>
      <c r="N1948" s="82">
        <v>176</v>
      </c>
    </row>
    <row r="1949" spans="1:14" ht="26.25" customHeight="1">
      <c r="A1949" s="343" t="s">
        <v>380</v>
      </c>
      <c r="B1949" s="344" t="s">
        <v>2046</v>
      </c>
      <c r="C1949" s="343" t="s">
        <v>149</v>
      </c>
      <c r="D1949" s="344" t="s">
        <v>146</v>
      </c>
      <c r="E1949" s="349" t="s">
        <v>4284</v>
      </c>
      <c r="F1949" s="343">
        <v>581</v>
      </c>
      <c r="G1949" s="82">
        <v>1</v>
      </c>
      <c r="H1949" s="81">
        <v>1</v>
      </c>
      <c r="I1949" s="81">
        <v>1</v>
      </c>
      <c r="J1949" s="82"/>
      <c r="K1949" s="458"/>
      <c r="L1949" s="81"/>
      <c r="M1949" s="82">
        <v>3</v>
      </c>
      <c r="N1949" s="82">
        <v>18</v>
      </c>
    </row>
    <row r="1950" spans="1:14" ht="26.25" customHeight="1">
      <c r="A1950" s="343" t="s">
        <v>380</v>
      </c>
      <c r="B1950" s="344" t="s">
        <v>2046</v>
      </c>
      <c r="C1950" s="343" t="s">
        <v>135</v>
      </c>
      <c r="D1950" s="344" t="s">
        <v>134</v>
      </c>
      <c r="E1950" s="349" t="s">
        <v>4284</v>
      </c>
      <c r="F1950" s="343">
        <v>421</v>
      </c>
      <c r="G1950" s="81">
        <v>1</v>
      </c>
      <c r="H1950" s="81">
        <v>1</v>
      </c>
      <c r="I1950" s="81">
        <v>2</v>
      </c>
      <c r="J1950" s="82">
        <v>2</v>
      </c>
      <c r="K1950" s="460"/>
      <c r="L1950" s="81">
        <v>1</v>
      </c>
      <c r="M1950" s="82">
        <v>7</v>
      </c>
      <c r="N1950" s="82">
        <v>42</v>
      </c>
    </row>
    <row r="1951" spans="1:14" ht="26.25" customHeight="1">
      <c r="A1951" s="343" t="s">
        <v>380</v>
      </c>
      <c r="B1951" s="344" t="s">
        <v>2046</v>
      </c>
      <c r="C1951" s="343" t="s">
        <v>641</v>
      </c>
      <c r="D1951" s="344" t="s">
        <v>451</v>
      </c>
      <c r="E1951" s="349" t="s">
        <v>4284</v>
      </c>
      <c r="F1951" s="343">
        <v>421</v>
      </c>
      <c r="G1951" s="81">
        <v>1</v>
      </c>
      <c r="H1951" s="81"/>
      <c r="I1951" s="81"/>
      <c r="J1951" s="81"/>
      <c r="K1951" s="460"/>
      <c r="L1951" s="82"/>
      <c r="M1951" s="82">
        <v>1</v>
      </c>
      <c r="N1951" s="82">
        <v>22</v>
      </c>
    </row>
    <row r="1952" spans="1:14" ht="26.25" customHeight="1">
      <c r="A1952" s="343" t="s">
        <v>380</v>
      </c>
      <c r="B1952" s="344" t="s">
        <v>2046</v>
      </c>
      <c r="C1952" s="343" t="s">
        <v>151</v>
      </c>
      <c r="D1952" s="344" t="s">
        <v>142</v>
      </c>
      <c r="E1952" s="349" t="s">
        <v>4284</v>
      </c>
      <c r="F1952" s="343">
        <v>421</v>
      </c>
      <c r="G1952" s="81"/>
      <c r="H1952" s="81">
        <v>1</v>
      </c>
      <c r="I1952" s="82"/>
      <c r="J1952" s="82"/>
      <c r="K1952" s="458"/>
      <c r="L1952" s="82"/>
      <c r="M1952" s="82">
        <v>1</v>
      </c>
      <c r="N1952" s="82">
        <v>47</v>
      </c>
    </row>
    <row r="1953" spans="1:14" ht="26.25" customHeight="1">
      <c r="A1953" s="343" t="s">
        <v>380</v>
      </c>
      <c r="B1953" s="344" t="s">
        <v>2046</v>
      </c>
      <c r="C1953" s="343" t="s">
        <v>779</v>
      </c>
      <c r="D1953" s="344" t="s">
        <v>707</v>
      </c>
      <c r="E1953" s="349" t="s">
        <v>4284</v>
      </c>
      <c r="F1953" s="343">
        <v>321</v>
      </c>
      <c r="G1953" s="81">
        <v>6</v>
      </c>
      <c r="H1953" s="81">
        <v>5</v>
      </c>
      <c r="I1953" s="82">
        <v>8</v>
      </c>
      <c r="J1953" s="82">
        <v>15</v>
      </c>
      <c r="K1953" s="458">
        <v>9</v>
      </c>
      <c r="L1953" s="82">
        <v>9</v>
      </c>
      <c r="M1953" s="82">
        <v>52</v>
      </c>
      <c r="N1953" s="82">
        <v>193</v>
      </c>
    </row>
    <row r="1954" spans="1:14" ht="26.25" customHeight="1">
      <c r="A1954" s="343" t="s">
        <v>380</v>
      </c>
      <c r="B1954" s="344" t="s">
        <v>2046</v>
      </c>
      <c r="C1954" s="343" t="s">
        <v>2068</v>
      </c>
      <c r="D1954" s="344" t="s">
        <v>2069</v>
      </c>
      <c r="E1954" s="349" t="s">
        <v>4284</v>
      </c>
      <c r="F1954" s="343">
        <v>213</v>
      </c>
      <c r="G1954" s="82">
        <v>4</v>
      </c>
      <c r="H1954" s="81"/>
      <c r="I1954" s="82">
        <v>1</v>
      </c>
      <c r="J1954" s="82">
        <v>5</v>
      </c>
      <c r="K1954" s="458">
        <v>2</v>
      </c>
      <c r="L1954" s="82"/>
      <c r="M1954" s="82">
        <v>12</v>
      </c>
      <c r="N1954" s="82">
        <v>61</v>
      </c>
    </row>
    <row r="1955" spans="1:14" ht="26.25" customHeight="1">
      <c r="A1955" s="343" t="s">
        <v>380</v>
      </c>
      <c r="B1955" s="344" t="s">
        <v>2046</v>
      </c>
      <c r="C1955" s="343" t="s">
        <v>483</v>
      </c>
      <c r="D1955" s="344" t="s">
        <v>394</v>
      </c>
      <c r="E1955" s="349" t="s">
        <v>4284</v>
      </c>
      <c r="F1955" s="343">
        <v>314</v>
      </c>
      <c r="G1955" s="81"/>
      <c r="H1955" s="81">
        <v>1</v>
      </c>
      <c r="I1955" s="81">
        <v>1</v>
      </c>
      <c r="J1955" s="82">
        <v>3</v>
      </c>
      <c r="K1955" s="460"/>
      <c r="L1955" s="81">
        <v>3</v>
      </c>
      <c r="M1955" s="82">
        <v>8</v>
      </c>
      <c r="N1955" s="82">
        <v>94</v>
      </c>
    </row>
    <row r="1956" spans="1:14" ht="26.25" customHeight="1">
      <c r="A1956" s="343" t="s">
        <v>380</v>
      </c>
      <c r="B1956" s="344" t="s">
        <v>2046</v>
      </c>
      <c r="C1956" s="343" t="s">
        <v>1392</v>
      </c>
      <c r="D1956" s="344" t="s">
        <v>396</v>
      </c>
      <c r="E1956" s="349" t="s">
        <v>4284</v>
      </c>
      <c r="F1956" s="343">
        <v>621</v>
      </c>
      <c r="G1956" s="81">
        <v>1</v>
      </c>
      <c r="H1956" s="81"/>
      <c r="I1956" s="81"/>
      <c r="J1956" s="82">
        <v>1</v>
      </c>
      <c r="K1956" s="460"/>
      <c r="L1956" s="82"/>
      <c r="M1956" s="82">
        <v>2</v>
      </c>
      <c r="N1956" s="82">
        <v>40</v>
      </c>
    </row>
    <row r="1957" spans="1:14" ht="26.25" customHeight="1">
      <c r="A1957" s="343" t="s">
        <v>380</v>
      </c>
      <c r="B1957" s="344" t="s">
        <v>2046</v>
      </c>
      <c r="C1957" s="343" t="s">
        <v>786</v>
      </c>
      <c r="D1957" s="344" t="s">
        <v>505</v>
      </c>
      <c r="E1957" s="349" t="s">
        <v>4284</v>
      </c>
      <c r="F1957" s="343">
        <v>582</v>
      </c>
      <c r="G1957" s="81">
        <v>2</v>
      </c>
      <c r="H1957" s="82">
        <v>1</v>
      </c>
      <c r="I1957" s="81">
        <v>2</v>
      </c>
      <c r="J1957" s="82">
        <v>2</v>
      </c>
      <c r="K1957" s="460"/>
      <c r="L1957" s="81"/>
      <c r="M1957" s="82">
        <v>7</v>
      </c>
      <c r="N1957" s="82">
        <v>113</v>
      </c>
    </row>
    <row r="1958" spans="1:14" ht="26.25" customHeight="1">
      <c r="A1958" s="343" t="s">
        <v>380</v>
      </c>
      <c r="B1958" s="344" t="s">
        <v>2046</v>
      </c>
      <c r="C1958" s="343" t="s">
        <v>455</v>
      </c>
      <c r="D1958" s="344" t="s">
        <v>347</v>
      </c>
      <c r="E1958" s="349" t="s">
        <v>4284</v>
      </c>
      <c r="F1958" s="343">
        <v>851</v>
      </c>
      <c r="G1958" s="82">
        <v>1</v>
      </c>
      <c r="H1958" s="81"/>
      <c r="I1958" s="81">
        <v>2</v>
      </c>
      <c r="J1958" s="82">
        <v>1</v>
      </c>
      <c r="K1958" s="460">
        <v>1</v>
      </c>
      <c r="L1958" s="81"/>
      <c r="M1958" s="82">
        <v>5</v>
      </c>
      <c r="N1958" s="82">
        <v>30</v>
      </c>
    </row>
    <row r="1959" spans="1:14" ht="26.25" customHeight="1">
      <c r="A1959" s="343" t="s">
        <v>380</v>
      </c>
      <c r="B1959" s="344" t="s">
        <v>2046</v>
      </c>
      <c r="C1959" s="343" t="s">
        <v>2070</v>
      </c>
      <c r="D1959" s="344" t="s">
        <v>765</v>
      </c>
      <c r="E1959" s="349" t="s">
        <v>4284</v>
      </c>
      <c r="F1959" s="343">
        <v>523</v>
      </c>
      <c r="G1959" s="82">
        <v>1</v>
      </c>
      <c r="H1959" s="81">
        <v>1</v>
      </c>
      <c r="I1959" s="82">
        <v>2</v>
      </c>
      <c r="J1959" s="81">
        <v>5</v>
      </c>
      <c r="K1959" s="460">
        <v>1</v>
      </c>
      <c r="L1959" s="81">
        <v>3</v>
      </c>
      <c r="M1959" s="82">
        <v>13</v>
      </c>
      <c r="N1959" s="82">
        <v>84</v>
      </c>
    </row>
    <row r="1960" spans="1:14" ht="26.25" customHeight="1">
      <c r="A1960" s="343" t="s">
        <v>380</v>
      </c>
      <c r="B1960" s="344" t="s">
        <v>2046</v>
      </c>
      <c r="C1960" s="343" t="s">
        <v>1394</v>
      </c>
      <c r="D1960" s="344" t="s">
        <v>1379</v>
      </c>
      <c r="E1960" s="349" t="s">
        <v>4284</v>
      </c>
      <c r="F1960" s="343">
        <v>623</v>
      </c>
      <c r="G1960" s="82"/>
      <c r="H1960" s="82"/>
      <c r="I1960" s="82"/>
      <c r="J1960" s="82">
        <v>1</v>
      </c>
      <c r="K1960" s="458"/>
      <c r="L1960" s="82"/>
      <c r="M1960" s="82">
        <v>1</v>
      </c>
      <c r="N1960" s="82">
        <v>17</v>
      </c>
    </row>
    <row r="1961" spans="1:14" ht="26.25" customHeight="1">
      <c r="A1961" s="343" t="s">
        <v>380</v>
      </c>
      <c r="B1961" s="344" t="s">
        <v>2046</v>
      </c>
      <c r="C1961" s="343" t="s">
        <v>788</v>
      </c>
      <c r="D1961" s="344" t="s">
        <v>517</v>
      </c>
      <c r="E1961" s="349" t="s">
        <v>4284</v>
      </c>
      <c r="F1961" s="343">
        <v>521</v>
      </c>
      <c r="G1961" s="82"/>
      <c r="H1961" s="82"/>
      <c r="I1961" s="81"/>
      <c r="J1961" s="82">
        <v>3</v>
      </c>
      <c r="K1961" s="460">
        <v>1</v>
      </c>
      <c r="L1961" s="81"/>
      <c r="M1961" s="82">
        <v>4</v>
      </c>
      <c r="N1961" s="82">
        <v>28</v>
      </c>
    </row>
    <row r="1962" spans="1:14" ht="26.25" customHeight="1">
      <c r="A1962" s="343" t="s">
        <v>380</v>
      </c>
      <c r="B1962" s="344" t="s">
        <v>2046</v>
      </c>
      <c r="C1962" s="343" t="s">
        <v>1395</v>
      </c>
      <c r="D1962" s="344" t="s">
        <v>349</v>
      </c>
      <c r="E1962" s="349" t="s">
        <v>4284</v>
      </c>
      <c r="F1962" s="343">
        <v>621</v>
      </c>
      <c r="G1962" s="82">
        <v>2</v>
      </c>
      <c r="H1962" s="81">
        <v>1</v>
      </c>
      <c r="I1962" s="81"/>
      <c r="J1962" s="81"/>
      <c r="K1962" s="460"/>
      <c r="L1962" s="81"/>
      <c r="M1962" s="82">
        <v>3</v>
      </c>
      <c r="N1962" s="82">
        <v>7</v>
      </c>
    </row>
    <row r="1963" spans="1:14" ht="26.25" customHeight="1">
      <c r="A1963" s="343" t="s">
        <v>380</v>
      </c>
      <c r="B1963" s="344" t="s">
        <v>2046</v>
      </c>
      <c r="C1963" s="343" t="s">
        <v>644</v>
      </c>
      <c r="D1963" s="344" t="s">
        <v>524</v>
      </c>
      <c r="E1963" s="349" t="s">
        <v>4284</v>
      </c>
      <c r="F1963" s="343">
        <v>345</v>
      </c>
      <c r="G1963" s="82">
        <v>3</v>
      </c>
      <c r="H1963" s="81">
        <v>2</v>
      </c>
      <c r="I1963" s="81">
        <v>1</v>
      </c>
      <c r="J1963" s="81">
        <v>4</v>
      </c>
      <c r="K1963" s="460">
        <v>4</v>
      </c>
      <c r="L1963" s="82">
        <v>4</v>
      </c>
      <c r="M1963" s="82">
        <v>18</v>
      </c>
      <c r="N1963" s="82">
        <v>64</v>
      </c>
    </row>
    <row r="1964" spans="1:14" ht="26.25" customHeight="1">
      <c r="A1964" s="343" t="s">
        <v>380</v>
      </c>
      <c r="B1964" s="344" t="s">
        <v>2046</v>
      </c>
      <c r="C1964" s="343" t="s">
        <v>2071</v>
      </c>
      <c r="D1964" s="344" t="s">
        <v>105</v>
      </c>
      <c r="E1964" s="349" t="s">
        <v>4284</v>
      </c>
      <c r="F1964" s="343">
        <v>481</v>
      </c>
      <c r="G1964" s="81">
        <v>2</v>
      </c>
      <c r="H1964" s="81"/>
      <c r="I1964" s="81"/>
      <c r="J1964" s="82">
        <v>1</v>
      </c>
      <c r="K1964" s="460">
        <v>1</v>
      </c>
      <c r="L1964" s="82">
        <v>1</v>
      </c>
      <c r="M1964" s="82">
        <v>5</v>
      </c>
      <c r="N1964" s="82">
        <v>84</v>
      </c>
    </row>
    <row r="1965" spans="1:14" ht="26.25" customHeight="1">
      <c r="A1965" s="343" t="s">
        <v>380</v>
      </c>
      <c r="B1965" s="344" t="s">
        <v>2046</v>
      </c>
      <c r="C1965" s="343" t="s">
        <v>647</v>
      </c>
      <c r="D1965" s="344" t="s">
        <v>549</v>
      </c>
      <c r="E1965" s="349" t="s">
        <v>4284</v>
      </c>
      <c r="F1965" s="343">
        <v>347</v>
      </c>
      <c r="G1965" s="82"/>
      <c r="H1965" s="82">
        <v>1</v>
      </c>
      <c r="I1965" s="82"/>
      <c r="J1965" s="82"/>
      <c r="K1965" s="458"/>
      <c r="L1965" s="81"/>
      <c r="M1965" s="82">
        <v>1</v>
      </c>
      <c r="N1965" s="82">
        <v>16</v>
      </c>
    </row>
    <row r="1966" spans="1:14" ht="26.25" customHeight="1">
      <c r="A1966" s="343" t="s">
        <v>380</v>
      </c>
      <c r="B1966" s="344" t="s">
        <v>2046</v>
      </c>
      <c r="C1966" s="343" t="s">
        <v>437</v>
      </c>
      <c r="D1966" s="344" t="s">
        <v>415</v>
      </c>
      <c r="E1966" s="349" t="s">
        <v>4284</v>
      </c>
      <c r="F1966" s="343">
        <v>311</v>
      </c>
      <c r="G1966" s="82">
        <v>4</v>
      </c>
      <c r="H1966" s="81">
        <v>1</v>
      </c>
      <c r="I1966" s="81">
        <v>4</v>
      </c>
      <c r="J1966" s="81"/>
      <c r="K1966" s="460">
        <v>4</v>
      </c>
      <c r="L1966" s="81">
        <v>1</v>
      </c>
      <c r="M1966" s="82">
        <v>14</v>
      </c>
      <c r="N1966" s="82">
        <v>158</v>
      </c>
    </row>
    <row r="1967" spans="1:14" ht="26.25" customHeight="1">
      <c r="A1967" s="343" t="s">
        <v>380</v>
      </c>
      <c r="B1967" s="344" t="s">
        <v>2046</v>
      </c>
      <c r="C1967" s="343" t="s">
        <v>386</v>
      </c>
      <c r="D1967" s="344" t="s">
        <v>376</v>
      </c>
      <c r="E1967" s="349" t="s">
        <v>4284</v>
      </c>
      <c r="F1967" s="343">
        <v>762</v>
      </c>
      <c r="G1967" s="82"/>
      <c r="H1967" s="82">
        <v>1</v>
      </c>
      <c r="I1967" s="82">
        <v>2</v>
      </c>
      <c r="J1967" s="82">
        <v>2</v>
      </c>
      <c r="K1967" s="458">
        <v>3</v>
      </c>
      <c r="L1967" s="81">
        <v>1</v>
      </c>
      <c r="M1967" s="82">
        <v>9</v>
      </c>
      <c r="N1967" s="82">
        <v>35</v>
      </c>
    </row>
    <row r="1968" spans="1:14" ht="26.25" customHeight="1">
      <c r="A1968" s="343" t="s">
        <v>380</v>
      </c>
      <c r="B1968" s="344" t="s">
        <v>2046</v>
      </c>
      <c r="C1968" s="343" t="s">
        <v>656</v>
      </c>
      <c r="D1968" s="344" t="s">
        <v>559</v>
      </c>
      <c r="E1968" s="349" t="s">
        <v>4284</v>
      </c>
      <c r="F1968" s="343">
        <v>481</v>
      </c>
      <c r="G1968" s="82">
        <v>4</v>
      </c>
      <c r="H1968" s="82"/>
      <c r="I1968" s="81"/>
      <c r="J1968" s="81">
        <v>2</v>
      </c>
      <c r="K1968" s="460">
        <v>1</v>
      </c>
      <c r="L1968" s="81">
        <v>1</v>
      </c>
      <c r="M1968" s="82">
        <v>8</v>
      </c>
      <c r="N1968" s="82">
        <v>32</v>
      </c>
    </row>
    <row r="1969" spans="1:14" ht="26.25" customHeight="1">
      <c r="A1969" s="343" t="s">
        <v>380</v>
      </c>
      <c r="B1969" s="344" t="s">
        <v>2046</v>
      </c>
      <c r="C1969" s="343" t="s">
        <v>1572</v>
      </c>
      <c r="D1969" s="344" t="s">
        <v>707</v>
      </c>
      <c r="E1969" s="349" t="s">
        <v>4287</v>
      </c>
      <c r="F1969" s="343">
        <v>321</v>
      </c>
      <c r="G1969" s="81"/>
      <c r="H1969" s="81"/>
      <c r="I1969" s="81"/>
      <c r="J1969" s="82">
        <v>1</v>
      </c>
      <c r="K1969" s="460"/>
      <c r="L1969" s="81"/>
      <c r="M1969" s="82">
        <v>1</v>
      </c>
      <c r="N1969" s="82">
        <v>10</v>
      </c>
    </row>
    <row r="1970" spans="1:14" ht="26.25" customHeight="1">
      <c r="A1970" s="343" t="s">
        <v>380</v>
      </c>
      <c r="B1970" s="344" t="s">
        <v>2046</v>
      </c>
      <c r="C1970" s="343" t="s">
        <v>2072</v>
      </c>
      <c r="D1970" s="344" t="s">
        <v>349</v>
      </c>
      <c r="E1970" s="349" t="s">
        <v>4287</v>
      </c>
      <c r="F1970" s="343">
        <v>621</v>
      </c>
      <c r="G1970" s="82"/>
      <c r="H1970" s="81"/>
      <c r="I1970" s="82"/>
      <c r="J1970" s="82"/>
      <c r="K1970" s="458"/>
      <c r="L1970" s="82">
        <v>1</v>
      </c>
      <c r="M1970" s="82">
        <v>1</v>
      </c>
      <c r="N1970" s="82">
        <v>11</v>
      </c>
    </row>
    <row r="1971" spans="1:14" ht="26.25" customHeight="1">
      <c r="A1971" s="343" t="s">
        <v>380</v>
      </c>
      <c r="B1971" s="344" t="s">
        <v>2046</v>
      </c>
      <c r="C1971" s="343" t="s">
        <v>2073</v>
      </c>
      <c r="D1971" s="344" t="s">
        <v>105</v>
      </c>
      <c r="E1971" s="349" t="s">
        <v>4287</v>
      </c>
      <c r="F1971" s="343">
        <v>481</v>
      </c>
      <c r="G1971" s="81"/>
      <c r="H1971" s="81"/>
      <c r="I1971" s="81">
        <v>1</v>
      </c>
      <c r="J1971" s="82"/>
      <c r="K1971" s="458"/>
      <c r="L1971" s="81">
        <v>1</v>
      </c>
      <c r="M1971" s="82">
        <v>2</v>
      </c>
      <c r="N1971" s="82">
        <v>50</v>
      </c>
    </row>
    <row r="1972" spans="1:14" ht="26.25" customHeight="1">
      <c r="A1972" s="343" t="s">
        <v>380</v>
      </c>
      <c r="B1972" s="344" t="s">
        <v>2046</v>
      </c>
      <c r="C1972" s="343" t="s">
        <v>1113</v>
      </c>
      <c r="D1972" s="344" t="s">
        <v>1114</v>
      </c>
      <c r="E1972" s="349" t="s">
        <v>4284</v>
      </c>
      <c r="F1972" s="343">
        <v>222</v>
      </c>
      <c r="G1972" s="81"/>
      <c r="H1972" s="81"/>
      <c r="I1972" s="81">
        <v>2</v>
      </c>
      <c r="J1972" s="81">
        <v>3</v>
      </c>
      <c r="K1972" s="458"/>
      <c r="L1972" s="81">
        <v>2</v>
      </c>
      <c r="M1972" s="82">
        <v>7</v>
      </c>
      <c r="N1972" s="82">
        <v>40</v>
      </c>
    </row>
    <row r="1973" spans="1:14" ht="26.25" customHeight="1">
      <c r="A1973" s="343" t="s">
        <v>380</v>
      </c>
      <c r="B1973" s="344" t="s">
        <v>2046</v>
      </c>
      <c r="C1973" s="343" t="s">
        <v>457</v>
      </c>
      <c r="D1973" s="344" t="s">
        <v>347</v>
      </c>
      <c r="E1973" s="349" t="s">
        <v>4287</v>
      </c>
      <c r="F1973" s="343">
        <v>851</v>
      </c>
      <c r="G1973" s="81">
        <v>1</v>
      </c>
      <c r="H1973" s="81"/>
      <c r="I1973" s="82"/>
      <c r="J1973" s="82"/>
      <c r="K1973" s="458"/>
      <c r="L1973" s="82"/>
      <c r="M1973" s="82">
        <v>1</v>
      </c>
      <c r="N1973" s="82">
        <v>1</v>
      </c>
    </row>
    <row r="1974" spans="1:14" ht="26.25" customHeight="1">
      <c r="A1974" s="343" t="s">
        <v>380</v>
      </c>
      <c r="B1974" s="344" t="s">
        <v>2046</v>
      </c>
      <c r="C1974" s="343" t="s">
        <v>687</v>
      </c>
      <c r="D1974" s="344" t="s">
        <v>415</v>
      </c>
      <c r="E1974" s="349" t="s">
        <v>4287</v>
      </c>
      <c r="F1974" s="343">
        <v>311</v>
      </c>
      <c r="G1974" s="81"/>
      <c r="H1974" s="81"/>
      <c r="I1974" s="82">
        <v>1</v>
      </c>
      <c r="J1974" s="82"/>
      <c r="K1974" s="458"/>
      <c r="L1974" s="82"/>
      <c r="M1974" s="82">
        <v>1</v>
      </c>
      <c r="N1974" s="82">
        <v>23</v>
      </c>
    </row>
    <row r="1975" spans="1:14" ht="26.25" customHeight="1">
      <c r="A1975" s="343" t="s">
        <v>380</v>
      </c>
      <c r="B1975" s="344" t="s">
        <v>2046</v>
      </c>
      <c r="C1975" s="343" t="s">
        <v>2074</v>
      </c>
      <c r="D1975" s="344" t="s">
        <v>2075</v>
      </c>
      <c r="E1975" s="349" t="s">
        <v>4284</v>
      </c>
      <c r="F1975" s="343">
        <v>213</v>
      </c>
      <c r="G1975" s="81"/>
      <c r="H1975" s="81"/>
      <c r="I1975" s="81"/>
      <c r="J1975" s="82"/>
      <c r="K1975" s="460">
        <v>1</v>
      </c>
      <c r="L1975" s="81"/>
      <c r="M1975" s="82">
        <v>1</v>
      </c>
      <c r="N1975" s="82">
        <v>34</v>
      </c>
    </row>
    <row r="1976" spans="1:14" ht="26.25" customHeight="1">
      <c r="A1976" s="343" t="s">
        <v>380</v>
      </c>
      <c r="B1976" s="344" t="s">
        <v>2046</v>
      </c>
      <c r="C1976" s="343" t="s">
        <v>688</v>
      </c>
      <c r="D1976" s="344" t="s">
        <v>505</v>
      </c>
      <c r="E1976" s="349" t="s">
        <v>4287</v>
      </c>
      <c r="F1976" s="343">
        <v>582</v>
      </c>
      <c r="G1976" s="81">
        <v>1</v>
      </c>
      <c r="H1976" s="81"/>
      <c r="I1976" s="81">
        <v>4</v>
      </c>
      <c r="J1976" s="81">
        <v>3</v>
      </c>
      <c r="K1976" s="458">
        <v>1</v>
      </c>
      <c r="L1976" s="81">
        <v>1</v>
      </c>
      <c r="M1976" s="82">
        <v>10</v>
      </c>
      <c r="N1976" s="82">
        <v>72</v>
      </c>
    </row>
    <row r="1977" spans="1:14" ht="26.25" customHeight="1">
      <c r="A1977" s="343" t="s">
        <v>380</v>
      </c>
      <c r="B1977" s="344" t="s">
        <v>2046</v>
      </c>
      <c r="C1977" s="343" t="s">
        <v>2077</v>
      </c>
      <c r="D1977" s="344" t="s">
        <v>2052</v>
      </c>
      <c r="E1977" s="349" t="s">
        <v>4284</v>
      </c>
      <c r="F1977" s="343">
        <v>541</v>
      </c>
      <c r="G1977" s="81">
        <v>3</v>
      </c>
      <c r="H1977" s="81">
        <v>1</v>
      </c>
      <c r="I1977" s="81">
        <v>5</v>
      </c>
      <c r="J1977" s="82">
        <v>4</v>
      </c>
      <c r="K1977" s="460">
        <v>3</v>
      </c>
      <c r="L1977" s="81">
        <v>1</v>
      </c>
      <c r="M1977" s="82">
        <v>17</v>
      </c>
      <c r="N1977" s="82">
        <v>47</v>
      </c>
    </row>
    <row r="1978" spans="1:14" ht="26.25" customHeight="1">
      <c r="A1978" s="343" t="s">
        <v>380</v>
      </c>
      <c r="B1978" s="344" t="s">
        <v>2046</v>
      </c>
      <c r="C1978" s="343" t="s">
        <v>808</v>
      </c>
      <c r="D1978" s="344" t="s">
        <v>709</v>
      </c>
      <c r="E1978" s="349" t="s">
        <v>4284</v>
      </c>
      <c r="F1978" s="343">
        <v>813</v>
      </c>
      <c r="G1978" s="81">
        <v>5</v>
      </c>
      <c r="H1978" s="81"/>
      <c r="I1978" s="81"/>
      <c r="J1978" s="81">
        <v>1</v>
      </c>
      <c r="K1978" s="458"/>
      <c r="L1978" s="81"/>
      <c r="M1978" s="82">
        <v>6</v>
      </c>
      <c r="N1978" s="82">
        <v>30</v>
      </c>
    </row>
    <row r="1979" spans="1:14" ht="26.25" customHeight="1">
      <c r="A1979" s="343" t="s">
        <v>380</v>
      </c>
      <c r="B1979" s="344" t="s">
        <v>2046</v>
      </c>
      <c r="C1979" s="343" t="s">
        <v>2078</v>
      </c>
      <c r="D1979" s="344" t="s">
        <v>2054</v>
      </c>
      <c r="E1979" s="349" t="s">
        <v>4284</v>
      </c>
      <c r="F1979" s="343">
        <v>422</v>
      </c>
      <c r="G1979" s="81">
        <v>3</v>
      </c>
      <c r="H1979" s="81">
        <v>1</v>
      </c>
      <c r="I1979" s="81">
        <v>1</v>
      </c>
      <c r="J1979" s="81"/>
      <c r="K1979" s="458"/>
      <c r="L1979" s="81"/>
      <c r="M1979" s="82">
        <v>5</v>
      </c>
      <c r="N1979" s="82">
        <v>35</v>
      </c>
    </row>
    <row r="1980" spans="1:14" ht="26.25" customHeight="1">
      <c r="A1980" s="343" t="s">
        <v>380</v>
      </c>
      <c r="B1980" s="344" t="s">
        <v>2046</v>
      </c>
      <c r="C1980" s="343" t="s">
        <v>2079</v>
      </c>
      <c r="D1980" s="344" t="s">
        <v>2080</v>
      </c>
      <c r="E1980" s="349" t="s">
        <v>4284</v>
      </c>
      <c r="F1980" s="343">
        <v>522</v>
      </c>
      <c r="G1980" s="81"/>
      <c r="H1980" s="81"/>
      <c r="I1980" s="81"/>
      <c r="J1980" s="82"/>
      <c r="K1980" s="460"/>
      <c r="L1980" s="81">
        <v>1</v>
      </c>
      <c r="M1980" s="82">
        <v>1</v>
      </c>
      <c r="N1980" s="82">
        <v>17</v>
      </c>
    </row>
    <row r="1981" spans="1:14" ht="26.25" customHeight="1">
      <c r="A1981" s="343" t="s">
        <v>380</v>
      </c>
      <c r="B1981" s="344" t="s">
        <v>2046</v>
      </c>
      <c r="C1981" s="343" t="s">
        <v>2081</v>
      </c>
      <c r="D1981" s="344" t="s">
        <v>2050</v>
      </c>
      <c r="E1981" s="349" t="s">
        <v>4284</v>
      </c>
      <c r="F1981" s="343">
        <v>541</v>
      </c>
      <c r="G1981" s="82"/>
      <c r="H1981" s="81"/>
      <c r="I1981" s="81">
        <v>1</v>
      </c>
      <c r="J1981" s="82">
        <v>3</v>
      </c>
      <c r="K1981" s="460"/>
      <c r="L1981" s="81">
        <v>1</v>
      </c>
      <c r="M1981" s="82">
        <v>5</v>
      </c>
      <c r="N1981" s="82">
        <v>54</v>
      </c>
    </row>
    <row r="1982" spans="1:14" ht="26.25" customHeight="1">
      <c r="A1982" s="343" t="s">
        <v>380</v>
      </c>
      <c r="B1982" s="344" t="s">
        <v>2046</v>
      </c>
      <c r="C1982" s="343" t="s">
        <v>2082</v>
      </c>
      <c r="D1982" s="344" t="s">
        <v>2083</v>
      </c>
      <c r="E1982" s="349" t="s">
        <v>4284</v>
      </c>
      <c r="F1982" s="343">
        <v>421</v>
      </c>
      <c r="G1982" s="82">
        <v>2</v>
      </c>
      <c r="H1982" s="82"/>
      <c r="I1982" s="81"/>
      <c r="J1982" s="82">
        <v>1</v>
      </c>
      <c r="K1982" s="458"/>
      <c r="L1982" s="82"/>
      <c r="M1982" s="82">
        <v>3</v>
      </c>
      <c r="N1982" s="82">
        <v>103</v>
      </c>
    </row>
    <row r="1983" spans="1:14" ht="26.25" customHeight="1">
      <c r="A1983" s="343" t="s">
        <v>380</v>
      </c>
      <c r="B1983" s="344" t="s">
        <v>2046</v>
      </c>
      <c r="C1983" s="343" t="s">
        <v>2084</v>
      </c>
      <c r="D1983" s="344" t="s">
        <v>2056</v>
      </c>
      <c r="E1983" s="349" t="s">
        <v>4284</v>
      </c>
      <c r="F1983" s="343">
        <v>212</v>
      </c>
      <c r="G1983" s="82"/>
      <c r="H1983" s="81"/>
      <c r="I1983" s="81"/>
      <c r="J1983" s="81">
        <v>6</v>
      </c>
      <c r="K1983" s="460">
        <v>1</v>
      </c>
      <c r="L1983" s="81">
        <v>2</v>
      </c>
      <c r="M1983" s="82">
        <v>9</v>
      </c>
      <c r="N1983" s="82">
        <v>25</v>
      </c>
    </row>
    <row r="1984" spans="1:14" ht="26.25" customHeight="1">
      <c r="A1984" s="343" t="s">
        <v>380</v>
      </c>
      <c r="B1984" s="344" t="s">
        <v>2046</v>
      </c>
      <c r="C1984" s="343" t="s">
        <v>2085</v>
      </c>
      <c r="D1984" s="344" t="s">
        <v>2086</v>
      </c>
      <c r="E1984" s="349" t="s">
        <v>4284</v>
      </c>
      <c r="F1984" s="343">
        <v>529</v>
      </c>
      <c r="G1984" s="81"/>
      <c r="H1984" s="81"/>
      <c r="I1984" s="82">
        <v>1</v>
      </c>
      <c r="J1984" s="81">
        <v>1</v>
      </c>
      <c r="K1984" s="460">
        <v>1</v>
      </c>
      <c r="L1984" s="81"/>
      <c r="M1984" s="82">
        <v>3</v>
      </c>
      <c r="N1984" s="82">
        <v>9</v>
      </c>
    </row>
    <row r="1985" spans="1:14" ht="26.25" customHeight="1">
      <c r="A1985" s="343" t="s">
        <v>380</v>
      </c>
      <c r="B1985" s="344" t="s">
        <v>2046</v>
      </c>
      <c r="C1985" s="343" t="s">
        <v>1123</v>
      </c>
      <c r="D1985" s="344" t="s">
        <v>1124</v>
      </c>
      <c r="E1985" s="349" t="s">
        <v>4284</v>
      </c>
      <c r="F1985" s="343">
        <v>726</v>
      </c>
      <c r="G1985" s="81">
        <v>2</v>
      </c>
      <c r="H1985" s="81">
        <v>2</v>
      </c>
      <c r="I1985" s="81">
        <v>2</v>
      </c>
      <c r="J1985" s="82"/>
      <c r="K1985" s="458">
        <v>1</v>
      </c>
      <c r="L1985" s="81">
        <v>4</v>
      </c>
      <c r="M1985" s="82">
        <v>11</v>
      </c>
      <c r="N1985" s="82">
        <v>44</v>
      </c>
    </row>
    <row r="1986" spans="1:14" ht="26.25" customHeight="1">
      <c r="A1986" s="343" t="s">
        <v>380</v>
      </c>
      <c r="B1986" s="344" t="s">
        <v>2046</v>
      </c>
      <c r="C1986" s="343" t="s">
        <v>1125</v>
      </c>
      <c r="D1986" s="344" t="s">
        <v>1068</v>
      </c>
      <c r="E1986" s="349" t="s">
        <v>4287</v>
      </c>
      <c r="F1986" s="343">
        <v>640</v>
      </c>
      <c r="G1986" s="82">
        <v>2</v>
      </c>
      <c r="H1986" s="82">
        <v>1</v>
      </c>
      <c r="I1986" s="81"/>
      <c r="J1986" s="82"/>
      <c r="K1986" s="458"/>
      <c r="L1986" s="81"/>
      <c r="M1986" s="82">
        <v>3</v>
      </c>
      <c r="N1986" s="82">
        <v>51</v>
      </c>
    </row>
    <row r="1987" spans="1:14" ht="26.25" customHeight="1">
      <c r="A1987" s="343" t="s">
        <v>380</v>
      </c>
      <c r="B1987" s="344" t="s">
        <v>2046</v>
      </c>
      <c r="C1987" s="343" t="s">
        <v>698</v>
      </c>
      <c r="D1987" s="344" t="s">
        <v>699</v>
      </c>
      <c r="E1987" s="349" t="s">
        <v>4284</v>
      </c>
      <c r="F1987" s="343">
        <v>144</v>
      </c>
      <c r="G1987" s="81">
        <v>2</v>
      </c>
      <c r="H1987" s="82"/>
      <c r="I1987" s="82">
        <v>3</v>
      </c>
      <c r="J1987" s="82">
        <v>5</v>
      </c>
      <c r="K1987" s="458">
        <v>2</v>
      </c>
      <c r="L1987" s="82">
        <v>2</v>
      </c>
      <c r="M1987" s="82">
        <v>14</v>
      </c>
      <c r="N1987" s="82">
        <v>130</v>
      </c>
    </row>
    <row r="1988" spans="1:14" ht="26.25" customHeight="1">
      <c r="A1988" s="343" t="s">
        <v>2087</v>
      </c>
      <c r="B1988" s="344" t="s">
        <v>2088</v>
      </c>
      <c r="C1988" s="343" t="s">
        <v>160</v>
      </c>
      <c r="D1988" s="344" t="s">
        <v>146</v>
      </c>
      <c r="E1988" s="349" t="s">
        <v>4287</v>
      </c>
      <c r="F1988" s="343">
        <v>581</v>
      </c>
      <c r="G1988" s="81">
        <v>1</v>
      </c>
      <c r="H1988" s="81"/>
      <c r="I1988" s="81"/>
      <c r="J1988" s="81"/>
      <c r="K1988" s="458"/>
      <c r="L1988" s="81"/>
      <c r="M1988" s="82">
        <v>1</v>
      </c>
      <c r="N1988" s="82">
        <v>8</v>
      </c>
    </row>
    <row r="1989" spans="1:14" ht="26.25" customHeight="1">
      <c r="A1989" s="343" t="s">
        <v>2087</v>
      </c>
      <c r="B1989" s="344" t="s">
        <v>2088</v>
      </c>
      <c r="C1989" s="343" t="s">
        <v>4763</v>
      </c>
      <c r="D1989" s="344" t="s">
        <v>4764</v>
      </c>
      <c r="E1989" s="349" t="s">
        <v>4284</v>
      </c>
      <c r="F1989" s="343">
        <v>640</v>
      </c>
      <c r="G1989" s="81">
        <v>1</v>
      </c>
      <c r="H1989" s="81"/>
      <c r="I1989" s="81"/>
      <c r="J1989" s="82"/>
      <c r="K1989" s="458"/>
      <c r="L1989" s="81"/>
      <c r="M1989" s="82">
        <v>1</v>
      </c>
      <c r="N1989" s="82">
        <v>8</v>
      </c>
    </row>
    <row r="1990" spans="1:14" ht="26.25" customHeight="1">
      <c r="A1990" s="343" t="s">
        <v>2087</v>
      </c>
      <c r="B1990" s="344" t="s">
        <v>2088</v>
      </c>
      <c r="C1990" s="343" t="s">
        <v>149</v>
      </c>
      <c r="D1990" s="344" t="s">
        <v>146</v>
      </c>
      <c r="E1990" s="349" t="s">
        <v>4284</v>
      </c>
      <c r="F1990" s="343">
        <v>581</v>
      </c>
      <c r="G1990" s="81">
        <v>4</v>
      </c>
      <c r="H1990" s="81"/>
      <c r="I1990" s="81"/>
      <c r="J1990" s="82"/>
      <c r="K1990" s="460"/>
      <c r="L1990" s="82"/>
      <c r="M1990" s="82">
        <v>4</v>
      </c>
      <c r="N1990" s="82">
        <v>22</v>
      </c>
    </row>
    <row r="1991" spans="1:14" ht="26.25" customHeight="1">
      <c r="A1991" s="343" t="s">
        <v>2087</v>
      </c>
      <c r="B1991" s="344" t="s">
        <v>2088</v>
      </c>
      <c r="C1991" s="343" t="s">
        <v>1392</v>
      </c>
      <c r="D1991" s="344" t="s">
        <v>396</v>
      </c>
      <c r="E1991" s="349" t="s">
        <v>4284</v>
      </c>
      <c r="F1991" s="343">
        <v>621</v>
      </c>
      <c r="G1991" s="81">
        <v>2</v>
      </c>
      <c r="H1991" s="81"/>
      <c r="I1991" s="81"/>
      <c r="J1991" s="81">
        <v>1</v>
      </c>
      <c r="K1991" s="458"/>
      <c r="L1991" s="82">
        <v>1</v>
      </c>
      <c r="M1991" s="82">
        <v>4</v>
      </c>
      <c r="N1991" s="82">
        <v>8</v>
      </c>
    </row>
    <row r="1992" spans="1:14" ht="26.25" customHeight="1">
      <c r="A1992" s="343" t="s">
        <v>2087</v>
      </c>
      <c r="B1992" s="344" t="s">
        <v>2088</v>
      </c>
      <c r="C1992" s="343" t="s">
        <v>1394</v>
      </c>
      <c r="D1992" s="344" t="s">
        <v>1379</v>
      </c>
      <c r="E1992" s="349" t="s">
        <v>4284</v>
      </c>
      <c r="F1992" s="343">
        <v>623</v>
      </c>
      <c r="G1992" s="81">
        <v>3</v>
      </c>
      <c r="H1992" s="81"/>
      <c r="I1992" s="81"/>
      <c r="J1992" s="82">
        <v>1</v>
      </c>
      <c r="K1992" s="460"/>
      <c r="L1992" s="81"/>
      <c r="M1992" s="82">
        <v>4</v>
      </c>
      <c r="N1992" s="82">
        <v>7</v>
      </c>
    </row>
    <row r="1993" spans="1:14" ht="26.25" customHeight="1">
      <c r="A1993" s="343" t="s">
        <v>2087</v>
      </c>
      <c r="B1993" s="344" t="s">
        <v>2088</v>
      </c>
      <c r="C1993" s="343" t="s">
        <v>2081</v>
      </c>
      <c r="D1993" s="344" t="s">
        <v>2050</v>
      </c>
      <c r="E1993" s="349" t="s">
        <v>4284</v>
      </c>
      <c r="F1993" s="343">
        <v>541</v>
      </c>
      <c r="G1993" s="82">
        <v>6</v>
      </c>
      <c r="H1993" s="82">
        <v>1</v>
      </c>
      <c r="I1993" s="82"/>
      <c r="J1993" s="82">
        <v>2</v>
      </c>
      <c r="K1993" s="458"/>
      <c r="L1993" s="82"/>
      <c r="M1993" s="82">
        <v>9</v>
      </c>
      <c r="N1993" s="82">
        <v>15</v>
      </c>
    </row>
    <row r="1994" spans="1:14" ht="26.25" customHeight="1">
      <c r="A1994" s="343" t="s">
        <v>2087</v>
      </c>
      <c r="B1994" s="344" t="s">
        <v>2088</v>
      </c>
      <c r="C1994" s="343" t="s">
        <v>1125</v>
      </c>
      <c r="D1994" s="344" t="s">
        <v>1068</v>
      </c>
      <c r="E1994" s="349" t="s">
        <v>4287</v>
      </c>
      <c r="F1994" s="343">
        <v>640</v>
      </c>
      <c r="G1994" s="81">
        <v>3</v>
      </c>
      <c r="H1994" s="81">
        <v>1</v>
      </c>
      <c r="I1994" s="81">
        <v>1</v>
      </c>
      <c r="J1994" s="82">
        <v>1</v>
      </c>
      <c r="K1994" s="458">
        <v>1</v>
      </c>
      <c r="L1994" s="82"/>
      <c r="M1994" s="82">
        <v>7</v>
      </c>
      <c r="N1994" s="82">
        <v>65</v>
      </c>
    </row>
    <row r="1995" spans="1:14" ht="26.25" customHeight="1">
      <c r="A1995" s="343" t="s">
        <v>2089</v>
      </c>
      <c r="B1995" s="344" t="s">
        <v>2090</v>
      </c>
      <c r="C1995" s="343" t="s">
        <v>1014</v>
      </c>
      <c r="D1995" s="344" t="s">
        <v>565</v>
      </c>
      <c r="E1995" s="349" t="s">
        <v>4287</v>
      </c>
      <c r="F1995" s="343">
        <v>142</v>
      </c>
      <c r="G1995" s="81"/>
      <c r="H1995" s="81"/>
      <c r="I1995" s="81"/>
      <c r="J1995" s="82">
        <v>2</v>
      </c>
      <c r="K1995" s="460">
        <v>1</v>
      </c>
      <c r="L1995" s="81"/>
      <c r="M1995" s="82">
        <v>3</v>
      </c>
      <c r="N1995" s="82">
        <v>2</v>
      </c>
    </row>
    <row r="1996" spans="1:14" ht="26.25" customHeight="1">
      <c r="A1996" s="343" t="s">
        <v>2089</v>
      </c>
      <c r="B1996" s="344" t="s">
        <v>2090</v>
      </c>
      <c r="C1996" s="343" t="s">
        <v>630</v>
      </c>
      <c r="D1996" s="344" t="s">
        <v>631</v>
      </c>
      <c r="E1996" s="349" t="s">
        <v>4287</v>
      </c>
      <c r="F1996" s="343">
        <v>145</v>
      </c>
      <c r="G1996" s="81">
        <v>1</v>
      </c>
      <c r="H1996" s="81"/>
      <c r="I1996" s="81"/>
      <c r="J1996" s="82"/>
      <c r="K1996" s="458"/>
      <c r="L1996" s="81"/>
      <c r="M1996" s="82">
        <v>1</v>
      </c>
      <c r="N1996" s="82">
        <v>2</v>
      </c>
    </row>
    <row r="1997" spans="1:14" ht="26.25" customHeight="1">
      <c r="A1997" s="343" t="s">
        <v>2089</v>
      </c>
      <c r="B1997" s="344" t="s">
        <v>2090</v>
      </c>
      <c r="C1997" s="343" t="s">
        <v>634</v>
      </c>
      <c r="D1997" s="344" t="s">
        <v>635</v>
      </c>
      <c r="E1997" s="349" t="s">
        <v>4287</v>
      </c>
      <c r="F1997" s="343">
        <v>145</v>
      </c>
      <c r="G1997" s="81"/>
      <c r="H1997" s="81"/>
      <c r="I1997" s="81"/>
      <c r="J1997" s="82">
        <v>1</v>
      </c>
      <c r="K1997" s="460"/>
      <c r="L1997" s="81"/>
      <c r="M1997" s="82">
        <v>1</v>
      </c>
      <c r="N1997" s="82">
        <v>0</v>
      </c>
    </row>
    <row r="1998" spans="1:14" ht="26.25" customHeight="1">
      <c r="A1998" s="343" t="s">
        <v>2089</v>
      </c>
      <c r="B1998" s="344" t="s">
        <v>2090</v>
      </c>
      <c r="C1998" s="343" t="s">
        <v>4765</v>
      </c>
      <c r="D1998" s="344" t="s">
        <v>2091</v>
      </c>
      <c r="E1998" s="349" t="s">
        <v>4287</v>
      </c>
      <c r="F1998" s="343">
        <v>343</v>
      </c>
      <c r="G1998" s="81"/>
      <c r="H1998" s="81"/>
      <c r="I1998" s="81"/>
      <c r="J1998" s="82">
        <v>1</v>
      </c>
      <c r="K1998" s="458"/>
      <c r="L1998" s="81"/>
      <c r="M1998" s="82">
        <v>1</v>
      </c>
      <c r="N1998" s="82">
        <v>0</v>
      </c>
    </row>
    <row r="1999" spans="1:14" ht="26.25" customHeight="1">
      <c r="A1999" s="343" t="s">
        <v>2089</v>
      </c>
      <c r="B1999" s="344" t="s">
        <v>2090</v>
      </c>
      <c r="C1999" s="343" t="s">
        <v>1145</v>
      </c>
      <c r="D1999" s="344" t="s">
        <v>1146</v>
      </c>
      <c r="E1999" s="349" t="s">
        <v>4287</v>
      </c>
      <c r="F1999" s="343">
        <v>143</v>
      </c>
      <c r="G1999" s="81"/>
      <c r="H1999" s="81"/>
      <c r="I1999" s="81">
        <v>1</v>
      </c>
      <c r="J1999" s="82"/>
      <c r="K1999" s="458"/>
      <c r="L1999" s="82"/>
      <c r="M1999" s="82">
        <v>1</v>
      </c>
      <c r="N1999" s="82">
        <v>0</v>
      </c>
    </row>
    <row r="2000" spans="1:14" ht="26.25" customHeight="1">
      <c r="A2000" s="343" t="s">
        <v>2089</v>
      </c>
      <c r="B2000" s="344" t="s">
        <v>2090</v>
      </c>
      <c r="C2000" s="343" t="s">
        <v>636</v>
      </c>
      <c r="D2000" s="344" t="s">
        <v>637</v>
      </c>
      <c r="E2000" s="349" t="s">
        <v>4287</v>
      </c>
      <c r="F2000" s="343">
        <v>144</v>
      </c>
      <c r="G2000" s="81">
        <v>3</v>
      </c>
      <c r="H2000" s="81">
        <v>1</v>
      </c>
      <c r="I2000" s="81">
        <v>1</v>
      </c>
      <c r="J2000" s="82">
        <v>2</v>
      </c>
      <c r="K2000" s="458">
        <v>2</v>
      </c>
      <c r="L2000" s="81"/>
      <c r="M2000" s="82">
        <v>9</v>
      </c>
      <c r="N2000" s="82">
        <v>5</v>
      </c>
    </row>
    <row r="2001" spans="1:14" ht="26.25" customHeight="1">
      <c r="A2001" s="343" t="s">
        <v>2089</v>
      </c>
      <c r="B2001" s="344" t="s">
        <v>2090</v>
      </c>
      <c r="C2001" s="343" t="s">
        <v>2092</v>
      </c>
      <c r="D2001" s="344" t="s">
        <v>2093</v>
      </c>
      <c r="E2001" s="349" t="s">
        <v>4287</v>
      </c>
      <c r="F2001" s="343">
        <v>144</v>
      </c>
      <c r="G2001" s="81">
        <v>2</v>
      </c>
      <c r="H2001" s="81"/>
      <c r="I2001" s="81">
        <v>1</v>
      </c>
      <c r="J2001" s="81">
        <v>1</v>
      </c>
      <c r="K2001" s="458"/>
      <c r="L2001" s="81"/>
      <c r="M2001" s="82">
        <v>4</v>
      </c>
      <c r="N2001" s="82">
        <v>2</v>
      </c>
    </row>
    <row r="2002" spans="1:14" ht="26.25" customHeight="1">
      <c r="A2002" s="343" t="s">
        <v>2089</v>
      </c>
      <c r="B2002" s="344" t="s">
        <v>2090</v>
      </c>
      <c r="C2002" s="343" t="s">
        <v>779</v>
      </c>
      <c r="D2002" s="344" t="s">
        <v>707</v>
      </c>
      <c r="E2002" s="349" t="s">
        <v>4284</v>
      </c>
      <c r="F2002" s="343">
        <v>321</v>
      </c>
      <c r="G2002" s="81">
        <v>14</v>
      </c>
      <c r="H2002" s="81">
        <v>2</v>
      </c>
      <c r="I2002" s="81">
        <v>3</v>
      </c>
      <c r="J2002" s="81">
        <v>7</v>
      </c>
      <c r="K2002" s="458">
        <v>1</v>
      </c>
      <c r="L2002" s="81">
        <v>2</v>
      </c>
      <c r="M2002" s="82">
        <v>29</v>
      </c>
      <c r="N2002" s="82">
        <v>58</v>
      </c>
    </row>
    <row r="2003" spans="1:14" ht="26.25" customHeight="1">
      <c r="A2003" s="343" t="s">
        <v>2089</v>
      </c>
      <c r="B2003" s="344" t="s">
        <v>2090</v>
      </c>
      <c r="C2003" s="343" t="s">
        <v>483</v>
      </c>
      <c r="D2003" s="344" t="s">
        <v>394</v>
      </c>
      <c r="E2003" s="349" t="s">
        <v>4284</v>
      </c>
      <c r="F2003" s="343">
        <v>314</v>
      </c>
      <c r="G2003" s="81">
        <v>12</v>
      </c>
      <c r="H2003" s="81">
        <v>4</v>
      </c>
      <c r="I2003" s="81">
        <v>3</v>
      </c>
      <c r="J2003" s="82">
        <v>4</v>
      </c>
      <c r="K2003" s="460">
        <v>1</v>
      </c>
      <c r="L2003" s="81">
        <v>2</v>
      </c>
      <c r="M2003" s="82">
        <v>26</v>
      </c>
      <c r="N2003" s="82">
        <v>35</v>
      </c>
    </row>
    <row r="2004" spans="1:14" ht="26.25" customHeight="1">
      <c r="A2004" s="343" t="s">
        <v>2089</v>
      </c>
      <c r="B2004" s="344" t="s">
        <v>2090</v>
      </c>
      <c r="C2004" s="343" t="s">
        <v>644</v>
      </c>
      <c r="D2004" s="344" t="s">
        <v>524</v>
      </c>
      <c r="E2004" s="349" t="s">
        <v>4284</v>
      </c>
      <c r="F2004" s="343">
        <v>345</v>
      </c>
      <c r="G2004" s="81">
        <v>12</v>
      </c>
      <c r="H2004" s="81">
        <v>6</v>
      </c>
      <c r="I2004" s="81">
        <v>1</v>
      </c>
      <c r="J2004" s="82">
        <v>3</v>
      </c>
      <c r="K2004" s="458">
        <v>1</v>
      </c>
      <c r="L2004" s="81">
        <v>3</v>
      </c>
      <c r="M2004" s="82">
        <v>26</v>
      </c>
      <c r="N2004" s="82">
        <v>43</v>
      </c>
    </row>
    <row r="2005" spans="1:14" ht="26.25" customHeight="1">
      <c r="A2005" s="343" t="s">
        <v>2089</v>
      </c>
      <c r="B2005" s="344" t="s">
        <v>2090</v>
      </c>
      <c r="C2005" s="343" t="s">
        <v>647</v>
      </c>
      <c r="D2005" s="344" t="s">
        <v>549</v>
      </c>
      <c r="E2005" s="349" t="s">
        <v>4284</v>
      </c>
      <c r="F2005" s="343">
        <v>347</v>
      </c>
      <c r="G2005" s="81">
        <v>8</v>
      </c>
      <c r="H2005" s="81">
        <v>2</v>
      </c>
      <c r="I2005" s="81"/>
      <c r="J2005" s="81">
        <v>3</v>
      </c>
      <c r="K2005" s="458"/>
      <c r="L2005" s="81">
        <v>1</v>
      </c>
      <c r="M2005" s="82">
        <v>14</v>
      </c>
      <c r="N2005" s="82">
        <v>11</v>
      </c>
    </row>
    <row r="2006" spans="1:14" ht="26.25" customHeight="1">
      <c r="A2006" s="343" t="s">
        <v>2089</v>
      </c>
      <c r="B2006" s="344" t="s">
        <v>2090</v>
      </c>
      <c r="C2006" s="343" t="s">
        <v>437</v>
      </c>
      <c r="D2006" s="344" t="s">
        <v>415</v>
      </c>
      <c r="E2006" s="349" t="s">
        <v>4284</v>
      </c>
      <c r="F2006" s="343">
        <v>311</v>
      </c>
      <c r="G2006" s="81">
        <v>2</v>
      </c>
      <c r="H2006" s="81"/>
      <c r="I2006" s="81">
        <v>1</v>
      </c>
      <c r="J2006" s="81"/>
      <c r="K2006" s="458"/>
      <c r="L2006" s="81"/>
      <c r="M2006" s="82">
        <v>3</v>
      </c>
      <c r="N2006" s="82">
        <v>35</v>
      </c>
    </row>
    <row r="2007" spans="1:14" ht="26.25" customHeight="1">
      <c r="A2007" s="343" t="s">
        <v>2089</v>
      </c>
      <c r="B2007" s="344" t="s">
        <v>2090</v>
      </c>
      <c r="C2007" s="343" t="s">
        <v>386</v>
      </c>
      <c r="D2007" s="344" t="s">
        <v>376</v>
      </c>
      <c r="E2007" s="349" t="s">
        <v>4284</v>
      </c>
      <c r="F2007" s="343">
        <v>762</v>
      </c>
      <c r="G2007" s="81">
        <v>16</v>
      </c>
      <c r="H2007" s="81">
        <v>9</v>
      </c>
      <c r="I2007" s="81">
        <v>8</v>
      </c>
      <c r="J2007" s="81">
        <v>4</v>
      </c>
      <c r="K2007" s="458">
        <v>1</v>
      </c>
      <c r="L2007" s="81">
        <v>7</v>
      </c>
      <c r="M2007" s="82">
        <v>45</v>
      </c>
      <c r="N2007" s="82">
        <v>71</v>
      </c>
    </row>
    <row r="2008" spans="1:14" ht="26.25" customHeight="1">
      <c r="A2008" s="343" t="s">
        <v>2089</v>
      </c>
      <c r="B2008" s="344" t="s">
        <v>2090</v>
      </c>
      <c r="C2008" s="343" t="s">
        <v>1572</v>
      </c>
      <c r="D2008" s="344" t="s">
        <v>707</v>
      </c>
      <c r="E2008" s="349" t="s">
        <v>4287</v>
      </c>
      <c r="F2008" s="343">
        <v>321</v>
      </c>
      <c r="G2008" s="81"/>
      <c r="H2008" s="81">
        <v>1</v>
      </c>
      <c r="I2008" s="81">
        <v>1</v>
      </c>
      <c r="J2008" s="82"/>
      <c r="K2008" s="460">
        <v>1</v>
      </c>
      <c r="L2008" s="81"/>
      <c r="M2008" s="82">
        <v>3</v>
      </c>
      <c r="N2008" s="82">
        <v>1</v>
      </c>
    </row>
    <row r="2009" spans="1:14" ht="26.25" customHeight="1">
      <c r="A2009" s="343" t="s">
        <v>2089</v>
      </c>
      <c r="B2009" s="344" t="s">
        <v>2090</v>
      </c>
      <c r="C2009" s="343" t="s">
        <v>667</v>
      </c>
      <c r="D2009" s="344" t="s">
        <v>394</v>
      </c>
      <c r="E2009" s="349" t="s">
        <v>4287</v>
      </c>
      <c r="F2009" s="343">
        <v>314</v>
      </c>
      <c r="G2009" s="81"/>
      <c r="H2009" s="81"/>
      <c r="I2009" s="81"/>
      <c r="J2009" s="81"/>
      <c r="K2009" s="458">
        <v>1</v>
      </c>
      <c r="L2009" s="81"/>
      <c r="M2009" s="82">
        <v>1</v>
      </c>
      <c r="N2009" s="82">
        <v>0</v>
      </c>
    </row>
    <row r="2010" spans="1:14" ht="26.25" customHeight="1">
      <c r="A2010" s="343" t="s">
        <v>2089</v>
      </c>
      <c r="B2010" s="344" t="s">
        <v>2090</v>
      </c>
      <c r="C2010" s="343" t="s">
        <v>668</v>
      </c>
      <c r="D2010" s="344" t="s">
        <v>524</v>
      </c>
      <c r="E2010" s="349" t="s">
        <v>4287</v>
      </c>
      <c r="F2010" s="343">
        <v>345</v>
      </c>
      <c r="G2010" s="82"/>
      <c r="H2010" s="81"/>
      <c r="I2010" s="82"/>
      <c r="J2010" s="82">
        <v>1</v>
      </c>
      <c r="K2010" s="458"/>
      <c r="L2010" s="82"/>
      <c r="M2010" s="82">
        <v>1</v>
      </c>
      <c r="N2010" s="82">
        <v>1</v>
      </c>
    </row>
    <row r="2011" spans="1:14" ht="26.25" customHeight="1">
      <c r="A2011" s="343" t="s">
        <v>2089</v>
      </c>
      <c r="B2011" s="344" t="s">
        <v>2090</v>
      </c>
      <c r="C2011" s="343" t="s">
        <v>2196</v>
      </c>
      <c r="D2011" s="344" t="s">
        <v>376</v>
      </c>
      <c r="E2011" s="349" t="s">
        <v>4287</v>
      </c>
      <c r="F2011" s="343">
        <v>762</v>
      </c>
      <c r="G2011" s="82"/>
      <c r="H2011" s="82"/>
      <c r="I2011" s="82"/>
      <c r="J2011" s="82">
        <v>1</v>
      </c>
      <c r="K2011" s="458"/>
      <c r="L2011" s="81"/>
      <c r="M2011" s="82">
        <v>1</v>
      </c>
      <c r="N2011" s="82">
        <v>0</v>
      </c>
    </row>
    <row r="2012" spans="1:14" ht="26.25" customHeight="1">
      <c r="A2012" s="343" t="s">
        <v>2089</v>
      </c>
      <c r="B2012" s="344" t="s">
        <v>2090</v>
      </c>
      <c r="C2012" s="343" t="s">
        <v>687</v>
      </c>
      <c r="D2012" s="344" t="s">
        <v>415</v>
      </c>
      <c r="E2012" s="349" t="s">
        <v>4287</v>
      </c>
      <c r="F2012" s="343">
        <v>311</v>
      </c>
      <c r="G2012" s="81">
        <v>4</v>
      </c>
      <c r="H2012" s="81">
        <v>2</v>
      </c>
      <c r="I2012" s="81">
        <v>1</v>
      </c>
      <c r="J2012" s="82">
        <v>4</v>
      </c>
      <c r="K2012" s="460">
        <v>2</v>
      </c>
      <c r="L2012" s="81"/>
      <c r="M2012" s="82">
        <v>13</v>
      </c>
      <c r="N2012" s="82">
        <v>14</v>
      </c>
    </row>
    <row r="2013" spans="1:14" ht="26.25" customHeight="1">
      <c r="A2013" s="343" t="s">
        <v>2089</v>
      </c>
      <c r="B2013" s="344" t="s">
        <v>2090</v>
      </c>
      <c r="C2013" s="343" t="s">
        <v>2084</v>
      </c>
      <c r="D2013" s="344" t="s">
        <v>2056</v>
      </c>
      <c r="E2013" s="349" t="s">
        <v>4284</v>
      </c>
      <c r="F2013" s="343">
        <v>212</v>
      </c>
      <c r="G2013" s="81">
        <v>1</v>
      </c>
      <c r="H2013" s="81"/>
      <c r="I2013" s="81"/>
      <c r="J2013" s="82">
        <v>1</v>
      </c>
      <c r="K2013" s="458"/>
      <c r="L2013" s="82"/>
      <c r="M2013" s="82">
        <v>2</v>
      </c>
      <c r="N2013" s="82">
        <v>10</v>
      </c>
    </row>
    <row r="2014" spans="1:14" ht="26.25" customHeight="1">
      <c r="A2014" s="343" t="s">
        <v>2089</v>
      </c>
      <c r="B2014" s="344" t="s">
        <v>2090</v>
      </c>
      <c r="C2014" s="343" t="s">
        <v>698</v>
      </c>
      <c r="D2014" s="344" t="s">
        <v>699</v>
      </c>
      <c r="E2014" s="349" t="s">
        <v>4284</v>
      </c>
      <c r="F2014" s="343">
        <v>144</v>
      </c>
      <c r="G2014" s="81">
        <v>2</v>
      </c>
      <c r="H2014" s="81">
        <v>1</v>
      </c>
      <c r="I2014" s="81"/>
      <c r="J2014" s="82">
        <v>2</v>
      </c>
      <c r="K2014" s="460"/>
      <c r="L2014" s="82">
        <v>1</v>
      </c>
      <c r="M2014" s="82">
        <v>6</v>
      </c>
      <c r="N2014" s="82">
        <v>34</v>
      </c>
    </row>
    <row r="2015" spans="1:14" ht="26.25" customHeight="1">
      <c r="A2015" s="343" t="s">
        <v>2094</v>
      </c>
      <c r="B2015" s="344" t="s">
        <v>2095</v>
      </c>
      <c r="C2015" s="343" t="s">
        <v>764</v>
      </c>
      <c r="D2015" s="344" t="s">
        <v>765</v>
      </c>
      <c r="E2015" s="349" t="s">
        <v>4287</v>
      </c>
      <c r="F2015" s="343">
        <v>523</v>
      </c>
      <c r="G2015" s="81">
        <v>1</v>
      </c>
      <c r="H2015" s="81">
        <v>1</v>
      </c>
      <c r="I2015" s="82">
        <v>1</v>
      </c>
      <c r="J2015" s="82"/>
      <c r="K2015" s="458">
        <v>1</v>
      </c>
      <c r="L2015" s="82">
        <v>1</v>
      </c>
      <c r="M2015" s="82">
        <v>5</v>
      </c>
      <c r="N2015" s="82">
        <v>6</v>
      </c>
    </row>
    <row r="2016" spans="1:14" ht="26.25" customHeight="1">
      <c r="A2016" s="343" t="s">
        <v>2094</v>
      </c>
      <c r="B2016" s="344" t="s">
        <v>2095</v>
      </c>
      <c r="C2016" s="343" t="s">
        <v>766</v>
      </c>
      <c r="D2016" s="344" t="s">
        <v>517</v>
      </c>
      <c r="E2016" s="349" t="s">
        <v>4287</v>
      </c>
      <c r="F2016" s="343">
        <v>521</v>
      </c>
      <c r="G2016" s="82">
        <v>2</v>
      </c>
      <c r="H2016" s="82">
        <v>2</v>
      </c>
      <c r="I2016" s="81"/>
      <c r="J2016" s="82"/>
      <c r="K2016" s="458"/>
      <c r="L2016" s="82"/>
      <c r="M2016" s="82">
        <v>4</v>
      </c>
      <c r="N2016" s="82">
        <v>4</v>
      </c>
    </row>
    <row r="2017" spans="1:14" ht="26.25" customHeight="1">
      <c r="A2017" s="343" t="s">
        <v>2094</v>
      </c>
      <c r="B2017" s="344" t="s">
        <v>2095</v>
      </c>
      <c r="C2017" s="343" t="s">
        <v>2068</v>
      </c>
      <c r="D2017" s="344" t="s">
        <v>2069</v>
      </c>
      <c r="E2017" s="349" t="s">
        <v>4284</v>
      </c>
      <c r="F2017" s="343">
        <v>213</v>
      </c>
      <c r="G2017" s="81">
        <v>10</v>
      </c>
      <c r="H2017" s="81"/>
      <c r="I2017" s="81">
        <v>2</v>
      </c>
      <c r="J2017" s="82">
        <v>4</v>
      </c>
      <c r="K2017" s="458">
        <v>1</v>
      </c>
      <c r="L2017" s="82">
        <v>2</v>
      </c>
      <c r="M2017" s="82">
        <v>19</v>
      </c>
      <c r="N2017" s="82">
        <v>27</v>
      </c>
    </row>
    <row r="2018" spans="1:14" ht="26.25" customHeight="1">
      <c r="A2018" s="343" t="s">
        <v>2094</v>
      </c>
      <c r="B2018" s="344" t="s">
        <v>2095</v>
      </c>
      <c r="C2018" s="343" t="s">
        <v>786</v>
      </c>
      <c r="D2018" s="344" t="s">
        <v>505</v>
      </c>
      <c r="E2018" s="349" t="s">
        <v>4284</v>
      </c>
      <c r="F2018" s="343">
        <v>582</v>
      </c>
      <c r="G2018" s="81">
        <v>4</v>
      </c>
      <c r="H2018" s="81">
        <v>4</v>
      </c>
      <c r="I2018" s="81">
        <v>1</v>
      </c>
      <c r="J2018" s="82">
        <v>1</v>
      </c>
      <c r="K2018" s="460"/>
      <c r="L2018" s="81">
        <v>1</v>
      </c>
      <c r="M2018" s="82">
        <v>11</v>
      </c>
      <c r="N2018" s="82">
        <v>21</v>
      </c>
    </row>
    <row r="2019" spans="1:14" ht="26.25" customHeight="1">
      <c r="A2019" s="343" t="s">
        <v>2094</v>
      </c>
      <c r="B2019" s="344" t="s">
        <v>2095</v>
      </c>
      <c r="C2019" s="343" t="s">
        <v>2070</v>
      </c>
      <c r="D2019" s="344" t="s">
        <v>765</v>
      </c>
      <c r="E2019" s="349" t="s">
        <v>4284</v>
      </c>
      <c r="F2019" s="343">
        <v>523</v>
      </c>
      <c r="G2019" s="81">
        <v>3</v>
      </c>
      <c r="H2019" s="81">
        <v>1</v>
      </c>
      <c r="I2019" s="81">
        <v>1</v>
      </c>
      <c r="J2019" s="82">
        <v>2</v>
      </c>
      <c r="K2019" s="460"/>
      <c r="L2019" s="81"/>
      <c r="M2019" s="82">
        <v>7</v>
      </c>
      <c r="N2019" s="82">
        <v>26</v>
      </c>
    </row>
    <row r="2020" spans="1:14" ht="26.25" customHeight="1">
      <c r="A2020" s="343" t="s">
        <v>2094</v>
      </c>
      <c r="B2020" s="344" t="s">
        <v>2095</v>
      </c>
      <c r="C2020" s="343" t="s">
        <v>165</v>
      </c>
      <c r="D2020" s="344" t="s">
        <v>158</v>
      </c>
      <c r="E2020" s="349" t="s">
        <v>4284</v>
      </c>
      <c r="F2020" s="343">
        <v>523</v>
      </c>
      <c r="G2020" s="81">
        <v>1</v>
      </c>
      <c r="H2020" s="81">
        <v>1</v>
      </c>
      <c r="I2020" s="81"/>
      <c r="J2020" s="82"/>
      <c r="K2020" s="460"/>
      <c r="L2020" s="81"/>
      <c r="M2020" s="82">
        <v>2</v>
      </c>
      <c r="N2020" s="82">
        <v>0</v>
      </c>
    </row>
    <row r="2021" spans="1:14" ht="26.25" customHeight="1">
      <c r="A2021" s="343" t="s">
        <v>2094</v>
      </c>
      <c r="B2021" s="344" t="s">
        <v>2095</v>
      </c>
      <c r="C2021" s="343" t="s">
        <v>788</v>
      </c>
      <c r="D2021" s="344" t="s">
        <v>517</v>
      </c>
      <c r="E2021" s="349" t="s">
        <v>4284</v>
      </c>
      <c r="F2021" s="343">
        <v>521</v>
      </c>
      <c r="G2021" s="81"/>
      <c r="H2021" s="81"/>
      <c r="I2021" s="81">
        <v>1</v>
      </c>
      <c r="J2021" s="82">
        <v>2</v>
      </c>
      <c r="K2021" s="460"/>
      <c r="L2021" s="81"/>
      <c r="M2021" s="82">
        <v>3</v>
      </c>
      <c r="N2021" s="82">
        <v>10</v>
      </c>
    </row>
    <row r="2022" spans="1:14" ht="26.25" customHeight="1">
      <c r="A2022" s="343" t="s">
        <v>2094</v>
      </c>
      <c r="B2022" s="344" t="s">
        <v>2095</v>
      </c>
      <c r="C2022" s="343" t="s">
        <v>2071</v>
      </c>
      <c r="D2022" s="344" t="s">
        <v>105</v>
      </c>
      <c r="E2022" s="349" t="s">
        <v>4284</v>
      </c>
      <c r="F2022" s="343">
        <v>481</v>
      </c>
      <c r="G2022" s="82"/>
      <c r="H2022" s="82"/>
      <c r="I2022" s="82"/>
      <c r="J2022" s="82">
        <v>2</v>
      </c>
      <c r="K2022" s="458"/>
      <c r="L2022" s="81"/>
      <c r="M2022" s="82">
        <v>2</v>
      </c>
      <c r="N2022" s="82">
        <v>11</v>
      </c>
    </row>
    <row r="2023" spans="1:14" ht="26.25" customHeight="1">
      <c r="A2023" s="343" t="s">
        <v>2094</v>
      </c>
      <c r="B2023" s="344" t="s">
        <v>2095</v>
      </c>
      <c r="C2023" s="343" t="s">
        <v>656</v>
      </c>
      <c r="D2023" s="344" t="s">
        <v>559</v>
      </c>
      <c r="E2023" s="349" t="s">
        <v>4284</v>
      </c>
      <c r="F2023" s="343">
        <v>481</v>
      </c>
      <c r="G2023" s="82"/>
      <c r="H2023" s="81"/>
      <c r="I2023" s="81">
        <v>2</v>
      </c>
      <c r="J2023" s="81">
        <v>1</v>
      </c>
      <c r="K2023" s="460"/>
      <c r="L2023" s="81"/>
      <c r="M2023" s="82">
        <v>3</v>
      </c>
      <c r="N2023" s="82">
        <v>20</v>
      </c>
    </row>
    <row r="2024" spans="1:14" ht="26.25" customHeight="1">
      <c r="A2024" s="343" t="s">
        <v>2094</v>
      </c>
      <c r="B2024" s="344" t="s">
        <v>2095</v>
      </c>
      <c r="C2024" s="343" t="s">
        <v>2073</v>
      </c>
      <c r="D2024" s="344" t="s">
        <v>105</v>
      </c>
      <c r="E2024" s="349" t="s">
        <v>4287</v>
      </c>
      <c r="F2024" s="343">
        <v>481</v>
      </c>
      <c r="G2024" s="81">
        <v>1</v>
      </c>
      <c r="H2024" s="81"/>
      <c r="I2024" s="81"/>
      <c r="J2024" s="82"/>
      <c r="K2024" s="460"/>
      <c r="L2024" s="81"/>
      <c r="M2024" s="82">
        <v>1</v>
      </c>
      <c r="N2024" s="82">
        <v>1</v>
      </c>
    </row>
    <row r="2025" spans="1:14" ht="26.25" customHeight="1">
      <c r="A2025" s="343" t="s">
        <v>2094</v>
      </c>
      <c r="B2025" s="344" t="s">
        <v>2095</v>
      </c>
      <c r="C2025" s="343" t="s">
        <v>2668</v>
      </c>
      <c r="D2025" s="344" t="s">
        <v>826</v>
      </c>
      <c r="E2025" s="349" t="s">
        <v>4284</v>
      </c>
      <c r="F2025" s="343">
        <v>524</v>
      </c>
      <c r="G2025" s="82">
        <v>1</v>
      </c>
      <c r="H2025" s="82"/>
      <c r="I2025" s="81"/>
      <c r="J2025" s="82"/>
      <c r="K2025" s="458"/>
      <c r="L2025" s="82"/>
      <c r="M2025" s="82">
        <v>1</v>
      </c>
      <c r="N2025" s="82">
        <v>9</v>
      </c>
    </row>
    <row r="2026" spans="1:14" ht="26.25" customHeight="1">
      <c r="A2026" s="343" t="s">
        <v>2094</v>
      </c>
      <c r="B2026" s="344" t="s">
        <v>2095</v>
      </c>
      <c r="C2026" s="343" t="s">
        <v>688</v>
      </c>
      <c r="D2026" s="344" t="s">
        <v>505</v>
      </c>
      <c r="E2026" s="349" t="s">
        <v>4287</v>
      </c>
      <c r="F2026" s="343">
        <v>582</v>
      </c>
      <c r="G2026" s="81">
        <v>3</v>
      </c>
      <c r="H2026" s="81">
        <v>2</v>
      </c>
      <c r="I2026" s="81">
        <v>1</v>
      </c>
      <c r="J2026" s="81">
        <v>2</v>
      </c>
      <c r="K2026" s="460">
        <v>4</v>
      </c>
      <c r="L2026" s="82">
        <v>2</v>
      </c>
      <c r="M2026" s="82">
        <v>14</v>
      </c>
      <c r="N2026" s="82">
        <v>7</v>
      </c>
    </row>
    <row r="2027" spans="1:14" ht="26.25" customHeight="1">
      <c r="A2027" s="343" t="s">
        <v>2094</v>
      </c>
      <c r="B2027" s="344" t="s">
        <v>2095</v>
      </c>
      <c r="C2027" s="343" t="s">
        <v>2076</v>
      </c>
      <c r="D2027" s="344" t="s">
        <v>2069</v>
      </c>
      <c r="E2027" s="349" t="s">
        <v>4287</v>
      </c>
      <c r="F2027" s="343">
        <v>213</v>
      </c>
      <c r="G2027" s="82"/>
      <c r="H2027" s="82"/>
      <c r="I2027" s="81"/>
      <c r="J2027" s="82">
        <v>1</v>
      </c>
      <c r="K2027" s="458"/>
      <c r="L2027" s="82"/>
      <c r="M2027" s="82">
        <v>1</v>
      </c>
      <c r="N2027" s="82">
        <v>2</v>
      </c>
    </row>
    <row r="2028" spans="1:14" ht="26.25" customHeight="1">
      <c r="A2028" s="343" t="s">
        <v>2094</v>
      </c>
      <c r="B2028" s="344" t="s">
        <v>2095</v>
      </c>
      <c r="C2028" s="343" t="s">
        <v>2085</v>
      </c>
      <c r="D2028" s="344" t="s">
        <v>2086</v>
      </c>
      <c r="E2028" s="349" t="s">
        <v>4284</v>
      </c>
      <c r="F2028" s="343">
        <v>529</v>
      </c>
      <c r="G2028" s="81">
        <v>6</v>
      </c>
      <c r="H2028" s="81"/>
      <c r="I2028" s="81">
        <v>1</v>
      </c>
      <c r="J2028" s="82">
        <v>1</v>
      </c>
      <c r="K2028" s="458"/>
      <c r="L2028" s="82"/>
      <c r="M2028" s="82">
        <v>8</v>
      </c>
      <c r="N2028" s="82">
        <v>16</v>
      </c>
    </row>
    <row r="2029" spans="1:14" ht="26.25" customHeight="1">
      <c r="A2029" s="343" t="s">
        <v>2096</v>
      </c>
      <c r="B2029" s="344" t="s">
        <v>2097</v>
      </c>
      <c r="C2029" s="343" t="s">
        <v>2098</v>
      </c>
      <c r="D2029" s="344" t="s">
        <v>709</v>
      </c>
      <c r="E2029" s="349" t="s">
        <v>4296</v>
      </c>
      <c r="F2029" s="343">
        <v>813</v>
      </c>
      <c r="G2029" s="81"/>
      <c r="H2029" s="81"/>
      <c r="I2029" s="81"/>
      <c r="J2029" s="82"/>
      <c r="K2029" s="458">
        <v>1</v>
      </c>
      <c r="L2029" s="82"/>
      <c r="M2029" s="82">
        <v>1</v>
      </c>
      <c r="N2029" s="82">
        <v>24</v>
      </c>
    </row>
    <row r="2030" spans="1:14" ht="26.25" customHeight="1">
      <c r="A2030" s="343" t="s">
        <v>2096</v>
      </c>
      <c r="B2030" s="344" t="s">
        <v>2097</v>
      </c>
      <c r="C2030" s="343" t="s">
        <v>760</v>
      </c>
      <c r="D2030" s="344" t="s">
        <v>709</v>
      </c>
      <c r="E2030" s="349" t="s">
        <v>4287</v>
      </c>
      <c r="F2030" s="343">
        <v>813</v>
      </c>
      <c r="G2030" s="82"/>
      <c r="H2030" s="81"/>
      <c r="I2030" s="81"/>
      <c r="J2030" s="82">
        <v>1</v>
      </c>
      <c r="K2030" s="458"/>
      <c r="L2030" s="81"/>
      <c r="M2030" s="82">
        <v>1</v>
      </c>
      <c r="N2030" s="82">
        <v>5</v>
      </c>
    </row>
    <row r="2031" spans="1:14" ht="26.25" customHeight="1">
      <c r="A2031" s="343" t="s">
        <v>2096</v>
      </c>
      <c r="B2031" s="344" t="s">
        <v>2097</v>
      </c>
      <c r="C2031" s="343" t="s">
        <v>2099</v>
      </c>
      <c r="D2031" s="344" t="s">
        <v>2100</v>
      </c>
      <c r="E2031" s="349" t="s">
        <v>4287</v>
      </c>
      <c r="F2031" s="343">
        <v>421</v>
      </c>
      <c r="G2031" s="81"/>
      <c r="H2031" s="81">
        <v>1</v>
      </c>
      <c r="I2031" s="81"/>
      <c r="J2031" s="82"/>
      <c r="K2031" s="458"/>
      <c r="L2031" s="82"/>
      <c r="M2031" s="82">
        <v>1</v>
      </c>
      <c r="N2031" s="82">
        <v>1</v>
      </c>
    </row>
    <row r="2032" spans="1:14" ht="26.25" customHeight="1">
      <c r="A2032" s="343" t="s">
        <v>2096</v>
      </c>
      <c r="B2032" s="344" t="s">
        <v>2097</v>
      </c>
      <c r="C2032" s="343" t="s">
        <v>2101</v>
      </c>
      <c r="D2032" s="344" t="s">
        <v>1048</v>
      </c>
      <c r="E2032" s="349" t="s">
        <v>4287</v>
      </c>
      <c r="F2032" s="343">
        <v>813</v>
      </c>
      <c r="G2032" s="81">
        <v>1</v>
      </c>
      <c r="H2032" s="81">
        <v>2</v>
      </c>
      <c r="I2032" s="81"/>
      <c r="J2032" s="81">
        <v>2</v>
      </c>
      <c r="K2032" s="458"/>
      <c r="L2032" s="82"/>
      <c r="M2032" s="82">
        <v>5</v>
      </c>
      <c r="N2032" s="82">
        <v>0</v>
      </c>
    </row>
    <row r="2033" spans="1:14" ht="26.25" customHeight="1">
      <c r="A2033" s="343" t="s">
        <v>2096</v>
      </c>
      <c r="B2033" s="344" t="s">
        <v>2097</v>
      </c>
      <c r="C2033" s="343" t="s">
        <v>2102</v>
      </c>
      <c r="D2033" s="344" t="s">
        <v>2103</v>
      </c>
      <c r="E2033" s="349" t="s">
        <v>4287</v>
      </c>
      <c r="F2033" s="343">
        <v>421</v>
      </c>
      <c r="G2033" s="81"/>
      <c r="H2033" s="81">
        <v>2</v>
      </c>
      <c r="I2033" s="81"/>
      <c r="J2033" s="82"/>
      <c r="K2033" s="458"/>
      <c r="L2033" s="82"/>
      <c r="M2033" s="82">
        <v>2</v>
      </c>
      <c r="N2033" s="82">
        <v>2</v>
      </c>
    </row>
    <row r="2034" spans="1:14" ht="26.25" customHeight="1">
      <c r="A2034" s="343" t="s">
        <v>2096</v>
      </c>
      <c r="B2034" s="344" t="s">
        <v>2097</v>
      </c>
      <c r="C2034" s="343" t="s">
        <v>4758</v>
      </c>
      <c r="D2034" s="344" t="s">
        <v>4759</v>
      </c>
      <c r="E2034" s="349" t="s">
        <v>4287</v>
      </c>
      <c r="F2034" s="343">
        <v>524</v>
      </c>
      <c r="G2034" s="81">
        <v>1</v>
      </c>
      <c r="H2034" s="81"/>
      <c r="I2034" s="81"/>
      <c r="J2034" s="82">
        <v>1</v>
      </c>
      <c r="K2034" s="458"/>
      <c r="L2034" s="82"/>
      <c r="M2034" s="82">
        <v>2</v>
      </c>
      <c r="N2034" s="82">
        <v>2</v>
      </c>
    </row>
    <row r="2035" spans="1:14" ht="26.25" customHeight="1">
      <c r="A2035" s="343" t="s">
        <v>2096</v>
      </c>
      <c r="B2035" s="344" t="s">
        <v>2097</v>
      </c>
      <c r="C2035" s="343" t="s">
        <v>2104</v>
      </c>
      <c r="D2035" s="344" t="s">
        <v>2105</v>
      </c>
      <c r="E2035" s="349" t="s">
        <v>4287</v>
      </c>
      <c r="F2035" s="343">
        <v>524</v>
      </c>
      <c r="G2035" s="81"/>
      <c r="H2035" s="81"/>
      <c r="I2035" s="82">
        <v>1</v>
      </c>
      <c r="J2035" s="82"/>
      <c r="K2035" s="458"/>
      <c r="L2035" s="82"/>
      <c r="M2035" s="82">
        <v>1</v>
      </c>
      <c r="N2035" s="82">
        <v>3</v>
      </c>
    </row>
    <row r="2036" spans="1:14" ht="26.25" customHeight="1">
      <c r="A2036" s="343" t="s">
        <v>2096</v>
      </c>
      <c r="B2036" s="344" t="s">
        <v>2097</v>
      </c>
      <c r="C2036" s="343" t="s">
        <v>2066</v>
      </c>
      <c r="D2036" s="344" t="s">
        <v>2067</v>
      </c>
      <c r="E2036" s="349" t="s">
        <v>4284</v>
      </c>
      <c r="F2036" s="343">
        <v>813</v>
      </c>
      <c r="G2036" s="81">
        <v>6</v>
      </c>
      <c r="H2036" s="81">
        <v>1</v>
      </c>
      <c r="I2036" s="81">
        <v>2</v>
      </c>
      <c r="J2036" s="82">
        <v>2</v>
      </c>
      <c r="K2036" s="458">
        <v>1</v>
      </c>
      <c r="L2036" s="82">
        <v>2</v>
      </c>
      <c r="M2036" s="82">
        <v>14</v>
      </c>
      <c r="N2036" s="82">
        <v>54</v>
      </c>
    </row>
    <row r="2037" spans="1:14" ht="26.25" customHeight="1">
      <c r="A2037" s="343" t="s">
        <v>2096</v>
      </c>
      <c r="B2037" s="344" t="s">
        <v>2097</v>
      </c>
      <c r="C2037" s="343" t="s">
        <v>135</v>
      </c>
      <c r="D2037" s="344" t="s">
        <v>134</v>
      </c>
      <c r="E2037" s="349" t="s">
        <v>4284</v>
      </c>
      <c r="F2037" s="343">
        <v>421</v>
      </c>
      <c r="G2037" s="81">
        <v>5</v>
      </c>
      <c r="H2037" s="81"/>
      <c r="I2037" s="81"/>
      <c r="J2037" s="81"/>
      <c r="K2037" s="460"/>
      <c r="L2037" s="82"/>
      <c r="M2037" s="82">
        <v>5</v>
      </c>
      <c r="N2037" s="82">
        <v>17</v>
      </c>
    </row>
    <row r="2038" spans="1:14" ht="26.25" customHeight="1">
      <c r="A2038" s="343" t="s">
        <v>2096</v>
      </c>
      <c r="B2038" s="344" t="s">
        <v>2097</v>
      </c>
      <c r="C2038" s="343" t="s">
        <v>641</v>
      </c>
      <c r="D2038" s="344" t="s">
        <v>451</v>
      </c>
      <c r="E2038" s="349" t="s">
        <v>4284</v>
      </c>
      <c r="F2038" s="343">
        <v>421</v>
      </c>
      <c r="G2038" s="81"/>
      <c r="H2038" s="81"/>
      <c r="I2038" s="81"/>
      <c r="J2038" s="81"/>
      <c r="K2038" s="458"/>
      <c r="L2038" s="81">
        <v>1</v>
      </c>
      <c r="M2038" s="82">
        <v>1</v>
      </c>
      <c r="N2038" s="82">
        <v>5</v>
      </c>
    </row>
    <row r="2039" spans="1:14" ht="26.25" customHeight="1">
      <c r="A2039" s="343" t="s">
        <v>2096</v>
      </c>
      <c r="B2039" s="344" t="s">
        <v>2097</v>
      </c>
      <c r="C2039" s="343" t="s">
        <v>151</v>
      </c>
      <c r="D2039" s="344" t="s">
        <v>142</v>
      </c>
      <c r="E2039" s="349" t="s">
        <v>4284</v>
      </c>
      <c r="F2039" s="343">
        <v>421</v>
      </c>
      <c r="G2039" s="81">
        <v>2</v>
      </c>
      <c r="H2039" s="81"/>
      <c r="I2039" s="81">
        <v>2</v>
      </c>
      <c r="J2039" s="81">
        <v>1</v>
      </c>
      <c r="K2039" s="458"/>
      <c r="L2039" s="82"/>
      <c r="M2039" s="82">
        <v>5</v>
      </c>
      <c r="N2039" s="82">
        <v>18</v>
      </c>
    </row>
    <row r="2040" spans="1:14" ht="26.25" customHeight="1">
      <c r="A2040" s="343" t="s">
        <v>2096</v>
      </c>
      <c r="B2040" s="344" t="s">
        <v>2097</v>
      </c>
      <c r="C2040" s="343" t="s">
        <v>455</v>
      </c>
      <c r="D2040" s="344" t="s">
        <v>347</v>
      </c>
      <c r="E2040" s="349" t="s">
        <v>4284</v>
      </c>
      <c r="F2040" s="343">
        <v>851</v>
      </c>
      <c r="G2040" s="82">
        <v>6</v>
      </c>
      <c r="H2040" s="81"/>
      <c r="I2040" s="81">
        <v>3</v>
      </c>
      <c r="J2040" s="81"/>
      <c r="K2040" s="460"/>
      <c r="L2040" s="81">
        <v>1</v>
      </c>
      <c r="M2040" s="82">
        <v>10</v>
      </c>
      <c r="N2040" s="82">
        <v>15</v>
      </c>
    </row>
    <row r="2041" spans="1:14" ht="26.25" customHeight="1">
      <c r="A2041" s="343" t="s">
        <v>2096</v>
      </c>
      <c r="B2041" s="344" t="s">
        <v>2097</v>
      </c>
      <c r="C2041" s="343" t="s">
        <v>2106</v>
      </c>
      <c r="D2041" s="344" t="s">
        <v>1743</v>
      </c>
      <c r="E2041" s="349" t="s">
        <v>4284</v>
      </c>
      <c r="F2041" s="343">
        <v>524</v>
      </c>
      <c r="G2041" s="81">
        <v>1</v>
      </c>
      <c r="H2041" s="81"/>
      <c r="I2041" s="81">
        <v>1</v>
      </c>
      <c r="J2041" s="81"/>
      <c r="K2041" s="460"/>
      <c r="L2041" s="82"/>
      <c r="M2041" s="82">
        <v>2</v>
      </c>
      <c r="N2041" s="82">
        <v>8</v>
      </c>
    </row>
    <row r="2042" spans="1:14" ht="26.25" customHeight="1">
      <c r="A2042" s="343" t="s">
        <v>2096</v>
      </c>
      <c r="B2042" s="344" t="s">
        <v>2097</v>
      </c>
      <c r="C2042" s="343" t="s">
        <v>2077</v>
      </c>
      <c r="D2042" s="344" t="s">
        <v>2052</v>
      </c>
      <c r="E2042" s="349" t="s">
        <v>4284</v>
      </c>
      <c r="F2042" s="343">
        <v>541</v>
      </c>
      <c r="G2042" s="81">
        <v>11</v>
      </c>
      <c r="H2042" s="81">
        <v>1</v>
      </c>
      <c r="I2042" s="81">
        <v>3</v>
      </c>
      <c r="J2042" s="81">
        <v>2</v>
      </c>
      <c r="K2042" s="458">
        <v>2</v>
      </c>
      <c r="L2042" s="82">
        <v>2</v>
      </c>
      <c r="M2042" s="82">
        <v>21</v>
      </c>
      <c r="N2042" s="82">
        <v>29</v>
      </c>
    </row>
    <row r="2043" spans="1:14" ht="26.25" customHeight="1">
      <c r="A2043" s="343" t="s">
        <v>2096</v>
      </c>
      <c r="B2043" s="344" t="s">
        <v>2097</v>
      </c>
      <c r="C2043" s="343" t="s">
        <v>808</v>
      </c>
      <c r="D2043" s="344" t="s">
        <v>709</v>
      </c>
      <c r="E2043" s="349" t="s">
        <v>4284</v>
      </c>
      <c r="F2043" s="343">
        <v>813</v>
      </c>
      <c r="G2043" s="81">
        <v>6</v>
      </c>
      <c r="H2043" s="81">
        <v>1</v>
      </c>
      <c r="I2043" s="82">
        <v>2</v>
      </c>
      <c r="J2043" s="81">
        <v>1</v>
      </c>
      <c r="K2043" s="460"/>
      <c r="L2043" s="82">
        <v>1</v>
      </c>
      <c r="M2043" s="82">
        <v>11</v>
      </c>
      <c r="N2043" s="82">
        <v>38</v>
      </c>
    </row>
    <row r="2044" spans="1:14" ht="26.25" customHeight="1">
      <c r="A2044" s="343" t="s">
        <v>2096</v>
      </c>
      <c r="B2044" s="344" t="s">
        <v>2097</v>
      </c>
      <c r="C2044" s="343" t="s">
        <v>2078</v>
      </c>
      <c r="D2044" s="344" t="s">
        <v>2054</v>
      </c>
      <c r="E2044" s="349" t="s">
        <v>4284</v>
      </c>
      <c r="F2044" s="343">
        <v>422</v>
      </c>
      <c r="G2044" s="81"/>
      <c r="H2044" s="81"/>
      <c r="I2044" s="81"/>
      <c r="J2044" s="82">
        <v>1</v>
      </c>
      <c r="K2044" s="458"/>
      <c r="L2044" s="81"/>
      <c r="M2044" s="82">
        <v>1</v>
      </c>
      <c r="N2044" s="82">
        <v>9</v>
      </c>
    </row>
    <row r="2045" spans="1:14" ht="26.25" customHeight="1">
      <c r="A2045" s="343" t="s">
        <v>2096</v>
      </c>
      <c r="B2045" s="344" t="s">
        <v>2097</v>
      </c>
      <c r="C2045" s="343" t="s">
        <v>2082</v>
      </c>
      <c r="D2045" s="344" t="s">
        <v>2083</v>
      </c>
      <c r="E2045" s="349" t="s">
        <v>4284</v>
      </c>
      <c r="F2045" s="343">
        <v>421</v>
      </c>
      <c r="G2045" s="81">
        <v>3</v>
      </c>
      <c r="H2045" s="81"/>
      <c r="I2045" s="81">
        <v>1</v>
      </c>
      <c r="J2045" s="81"/>
      <c r="K2045" s="458"/>
      <c r="L2045" s="81"/>
      <c r="M2045" s="82">
        <v>4</v>
      </c>
      <c r="N2045" s="82">
        <v>41</v>
      </c>
    </row>
    <row r="2046" spans="1:14" ht="26.25" customHeight="1">
      <c r="A2046" s="343" t="s">
        <v>2096</v>
      </c>
      <c r="B2046" s="344" t="s">
        <v>2097</v>
      </c>
      <c r="C2046" s="343" t="s">
        <v>1123</v>
      </c>
      <c r="D2046" s="344" t="s">
        <v>1124</v>
      </c>
      <c r="E2046" s="349" t="s">
        <v>4284</v>
      </c>
      <c r="F2046" s="343">
        <v>726</v>
      </c>
      <c r="G2046" s="81">
        <v>34</v>
      </c>
      <c r="H2046" s="81">
        <v>4</v>
      </c>
      <c r="I2046" s="81">
        <v>6</v>
      </c>
      <c r="J2046" s="82">
        <v>6</v>
      </c>
      <c r="K2046" s="458"/>
      <c r="L2046" s="82">
        <v>3</v>
      </c>
      <c r="M2046" s="82">
        <v>53</v>
      </c>
      <c r="N2046" s="82">
        <v>48</v>
      </c>
    </row>
    <row r="2047" spans="1:14" ht="26.25" customHeight="1">
      <c r="A2047" s="343" t="s">
        <v>2107</v>
      </c>
      <c r="B2047" s="344" t="s">
        <v>2108</v>
      </c>
      <c r="C2047" s="343" t="s">
        <v>1014</v>
      </c>
      <c r="D2047" s="344" t="s">
        <v>565</v>
      </c>
      <c r="E2047" s="349" t="s">
        <v>4287</v>
      </c>
      <c r="F2047" s="343">
        <v>142</v>
      </c>
      <c r="G2047" s="81">
        <v>1</v>
      </c>
      <c r="H2047" s="81"/>
      <c r="I2047" s="81"/>
      <c r="J2047" s="82"/>
      <c r="K2047" s="460"/>
      <c r="L2047" s="82"/>
      <c r="M2047" s="82">
        <v>1</v>
      </c>
      <c r="N2047" s="82">
        <v>4</v>
      </c>
    </row>
    <row r="2048" spans="1:14" ht="26.25" customHeight="1">
      <c r="A2048" s="343" t="s">
        <v>2107</v>
      </c>
      <c r="B2048" s="344" t="s">
        <v>2108</v>
      </c>
      <c r="C2048" s="343" t="s">
        <v>2109</v>
      </c>
      <c r="D2048" s="344" t="s">
        <v>2110</v>
      </c>
      <c r="E2048" s="349" t="s">
        <v>4284</v>
      </c>
      <c r="F2048" s="343">
        <v>762</v>
      </c>
      <c r="G2048" s="81">
        <v>2</v>
      </c>
      <c r="H2048" s="81">
        <v>3</v>
      </c>
      <c r="I2048" s="81">
        <v>1</v>
      </c>
      <c r="J2048" s="81">
        <v>1</v>
      </c>
      <c r="K2048" s="460">
        <v>4</v>
      </c>
      <c r="L2048" s="82">
        <v>1</v>
      </c>
      <c r="M2048" s="82">
        <v>12</v>
      </c>
      <c r="N2048" s="82">
        <v>23</v>
      </c>
    </row>
    <row r="2049" spans="1:14" ht="26.25" customHeight="1">
      <c r="A2049" s="343" t="s">
        <v>2107</v>
      </c>
      <c r="B2049" s="344" t="s">
        <v>2108</v>
      </c>
      <c r="C2049" s="343" t="s">
        <v>661</v>
      </c>
      <c r="D2049" s="344" t="s">
        <v>662</v>
      </c>
      <c r="E2049" s="349" t="s">
        <v>4284</v>
      </c>
      <c r="F2049" s="343">
        <v>812</v>
      </c>
      <c r="G2049" s="81">
        <v>8</v>
      </c>
      <c r="H2049" s="81">
        <v>1</v>
      </c>
      <c r="I2049" s="81">
        <v>2</v>
      </c>
      <c r="J2049" s="82">
        <v>4</v>
      </c>
      <c r="K2049" s="460">
        <v>1</v>
      </c>
      <c r="L2049" s="81">
        <v>1</v>
      </c>
      <c r="M2049" s="82">
        <v>17</v>
      </c>
      <c r="N2049" s="82">
        <v>23</v>
      </c>
    </row>
    <row r="2050" spans="1:14" ht="26.25" customHeight="1">
      <c r="A2050" s="343" t="s">
        <v>2111</v>
      </c>
      <c r="B2050" s="344" t="s">
        <v>2112</v>
      </c>
      <c r="C2050" s="343" t="s">
        <v>2113</v>
      </c>
      <c r="D2050" s="344" t="s">
        <v>2114</v>
      </c>
      <c r="E2050" s="349" t="s">
        <v>4284</v>
      </c>
      <c r="F2050" s="343">
        <v>312</v>
      </c>
      <c r="G2050" s="82"/>
      <c r="H2050" s="82"/>
      <c r="I2050" s="82">
        <v>1</v>
      </c>
      <c r="J2050" s="82">
        <v>3</v>
      </c>
      <c r="K2050" s="460">
        <v>2</v>
      </c>
      <c r="L2050" s="81">
        <v>2</v>
      </c>
      <c r="M2050" s="82">
        <v>8</v>
      </c>
      <c r="N2050" s="82">
        <v>60</v>
      </c>
    </row>
    <row r="2051" spans="1:14" ht="26.25" customHeight="1">
      <c r="A2051" s="343" t="s">
        <v>2111</v>
      </c>
      <c r="B2051" s="344" t="s">
        <v>2112</v>
      </c>
      <c r="C2051" s="343" t="s">
        <v>2115</v>
      </c>
      <c r="D2051" s="344" t="s">
        <v>2116</v>
      </c>
      <c r="E2051" s="349" t="s">
        <v>4284</v>
      </c>
      <c r="F2051" s="343">
        <v>762</v>
      </c>
      <c r="G2051" s="81"/>
      <c r="H2051" s="81"/>
      <c r="I2051" s="81"/>
      <c r="J2051" s="82">
        <v>1</v>
      </c>
      <c r="K2051" s="460">
        <v>2</v>
      </c>
      <c r="L2051" s="81">
        <v>2</v>
      </c>
      <c r="M2051" s="82">
        <v>5</v>
      </c>
      <c r="N2051" s="82">
        <v>56</v>
      </c>
    </row>
    <row r="2052" spans="1:14" ht="26.25" customHeight="1">
      <c r="A2052" s="343" t="s">
        <v>2111</v>
      </c>
      <c r="B2052" s="344" t="s">
        <v>2112</v>
      </c>
      <c r="C2052" s="343" t="s">
        <v>386</v>
      </c>
      <c r="D2052" s="344" t="s">
        <v>376</v>
      </c>
      <c r="E2052" s="349" t="s">
        <v>4284</v>
      </c>
      <c r="F2052" s="343">
        <v>762</v>
      </c>
      <c r="G2052" s="82">
        <v>1</v>
      </c>
      <c r="H2052" s="81"/>
      <c r="I2052" s="81"/>
      <c r="J2052" s="81">
        <v>7</v>
      </c>
      <c r="K2052" s="460">
        <v>6</v>
      </c>
      <c r="L2052" s="81">
        <v>8</v>
      </c>
      <c r="M2052" s="82">
        <v>22</v>
      </c>
      <c r="N2052" s="82">
        <v>146</v>
      </c>
    </row>
    <row r="2053" spans="1:14" ht="26.25" customHeight="1">
      <c r="A2053" s="343" t="s">
        <v>2117</v>
      </c>
      <c r="B2053" s="344" t="s">
        <v>2118</v>
      </c>
      <c r="C2053" s="343" t="s">
        <v>537</v>
      </c>
      <c r="D2053" s="344" t="s">
        <v>538</v>
      </c>
      <c r="E2053" s="349" t="s">
        <v>4284</v>
      </c>
      <c r="F2053" s="343">
        <v>143</v>
      </c>
      <c r="G2053" s="82"/>
      <c r="H2053" s="81"/>
      <c r="I2053" s="81"/>
      <c r="J2053" s="81">
        <v>12</v>
      </c>
      <c r="K2053" s="460">
        <v>7</v>
      </c>
      <c r="L2053" s="81">
        <v>4</v>
      </c>
      <c r="M2053" s="82">
        <v>23</v>
      </c>
      <c r="N2053" s="82">
        <v>264</v>
      </c>
    </row>
    <row r="2054" spans="1:14" ht="26.25" customHeight="1">
      <c r="A2054" s="343" t="s">
        <v>2117</v>
      </c>
      <c r="B2054" s="344" t="s">
        <v>2118</v>
      </c>
      <c r="C2054" s="343" t="s">
        <v>373</v>
      </c>
      <c r="D2054" s="344" t="s">
        <v>374</v>
      </c>
      <c r="E2054" s="349" t="s">
        <v>4284</v>
      </c>
      <c r="F2054" s="343">
        <v>144</v>
      </c>
      <c r="G2054" s="81"/>
      <c r="H2054" s="81"/>
      <c r="I2054" s="81"/>
      <c r="J2054" s="82">
        <v>21</v>
      </c>
      <c r="K2054" s="460">
        <v>6</v>
      </c>
      <c r="L2054" s="82">
        <v>17</v>
      </c>
      <c r="M2054" s="82">
        <v>44</v>
      </c>
      <c r="N2054" s="82">
        <v>308</v>
      </c>
    </row>
    <row r="2055" spans="1:14" ht="26.25" customHeight="1">
      <c r="A2055" s="343" t="s">
        <v>2117</v>
      </c>
      <c r="B2055" s="344" t="s">
        <v>2118</v>
      </c>
      <c r="C2055" s="343" t="s">
        <v>2119</v>
      </c>
      <c r="D2055" s="344" t="s">
        <v>2120</v>
      </c>
      <c r="E2055" s="349" t="s">
        <v>4284</v>
      </c>
      <c r="F2055" s="343">
        <v>812</v>
      </c>
      <c r="G2055" s="81">
        <v>4</v>
      </c>
      <c r="H2055" s="81"/>
      <c r="I2055" s="81">
        <v>3</v>
      </c>
      <c r="J2055" s="82">
        <v>11</v>
      </c>
      <c r="K2055" s="458">
        <v>7</v>
      </c>
      <c r="L2055" s="82">
        <v>9</v>
      </c>
      <c r="M2055" s="82">
        <v>34</v>
      </c>
      <c r="N2055" s="82">
        <v>162</v>
      </c>
    </row>
    <row r="2056" spans="1:14" ht="26.25" customHeight="1">
      <c r="A2056" s="343" t="s">
        <v>2117</v>
      </c>
      <c r="B2056" s="344" t="s">
        <v>2118</v>
      </c>
      <c r="C2056" s="343" t="s">
        <v>2121</v>
      </c>
      <c r="D2056" s="344" t="s">
        <v>2110</v>
      </c>
      <c r="E2056" s="349" t="s">
        <v>4284</v>
      </c>
      <c r="F2056" s="343">
        <v>762</v>
      </c>
      <c r="G2056" s="81">
        <v>2</v>
      </c>
      <c r="H2056" s="81"/>
      <c r="I2056" s="81"/>
      <c r="J2056" s="81">
        <v>5</v>
      </c>
      <c r="K2056" s="458">
        <v>2</v>
      </c>
      <c r="L2056" s="81"/>
      <c r="M2056" s="82">
        <v>9</v>
      </c>
      <c r="N2056" s="82">
        <v>27</v>
      </c>
    </row>
    <row r="2057" spans="1:14" ht="26.25" customHeight="1">
      <c r="A2057" s="343" t="s">
        <v>2117</v>
      </c>
      <c r="B2057" s="344" t="s">
        <v>2118</v>
      </c>
      <c r="C2057" s="343" t="s">
        <v>561</v>
      </c>
      <c r="D2057" s="344" t="s">
        <v>541</v>
      </c>
      <c r="E2057" s="349" t="s">
        <v>4284</v>
      </c>
      <c r="F2057" s="343">
        <v>144</v>
      </c>
      <c r="G2057" s="81"/>
      <c r="H2057" s="81"/>
      <c r="I2057" s="81"/>
      <c r="J2057" s="82">
        <v>4</v>
      </c>
      <c r="K2057" s="458">
        <v>1</v>
      </c>
      <c r="L2057" s="82"/>
      <c r="M2057" s="82">
        <v>5</v>
      </c>
      <c r="N2057" s="82">
        <v>93</v>
      </c>
    </row>
    <row r="2058" spans="1:14" ht="26.25" customHeight="1">
      <c r="A2058" s="343" t="s">
        <v>2117</v>
      </c>
      <c r="B2058" s="344" t="s">
        <v>2118</v>
      </c>
      <c r="C2058" s="343" t="s">
        <v>2109</v>
      </c>
      <c r="D2058" s="344" t="s">
        <v>2110</v>
      </c>
      <c r="E2058" s="349" t="s">
        <v>4284</v>
      </c>
      <c r="F2058" s="343">
        <v>762</v>
      </c>
      <c r="G2058" s="81">
        <v>2</v>
      </c>
      <c r="H2058" s="81">
        <v>2</v>
      </c>
      <c r="I2058" s="82">
        <v>1</v>
      </c>
      <c r="J2058" s="82">
        <v>10</v>
      </c>
      <c r="K2058" s="458">
        <v>2</v>
      </c>
      <c r="L2058" s="82">
        <v>3</v>
      </c>
      <c r="M2058" s="82">
        <v>20</v>
      </c>
      <c r="N2058" s="82">
        <v>82</v>
      </c>
    </row>
    <row r="2059" spans="1:14" ht="26.25" customHeight="1">
      <c r="A2059" s="343" t="s">
        <v>2117</v>
      </c>
      <c r="B2059" s="344" t="s">
        <v>2118</v>
      </c>
      <c r="C2059" s="343" t="s">
        <v>661</v>
      </c>
      <c r="D2059" s="344" t="s">
        <v>662</v>
      </c>
      <c r="E2059" s="349" t="s">
        <v>4284</v>
      </c>
      <c r="F2059" s="343">
        <v>812</v>
      </c>
      <c r="G2059" s="82"/>
      <c r="H2059" s="82">
        <v>1</v>
      </c>
      <c r="I2059" s="82">
        <v>3</v>
      </c>
      <c r="J2059" s="82">
        <v>4</v>
      </c>
      <c r="K2059" s="458">
        <v>2</v>
      </c>
      <c r="L2059" s="82">
        <v>1</v>
      </c>
      <c r="M2059" s="82">
        <v>11</v>
      </c>
      <c r="N2059" s="82">
        <v>78</v>
      </c>
    </row>
    <row r="2060" spans="1:14" ht="26.25" customHeight="1">
      <c r="A2060" s="343" t="s">
        <v>2122</v>
      </c>
      <c r="B2060" s="344" t="s">
        <v>2123</v>
      </c>
      <c r="C2060" s="343" t="s">
        <v>354</v>
      </c>
      <c r="D2060" s="344" t="s">
        <v>134</v>
      </c>
      <c r="E2060" s="349" t="s">
        <v>4284</v>
      </c>
      <c r="F2060" s="343">
        <v>421</v>
      </c>
      <c r="G2060" s="81"/>
      <c r="H2060" s="81"/>
      <c r="I2060" s="81"/>
      <c r="J2060" s="82">
        <v>1</v>
      </c>
      <c r="K2060" s="460"/>
      <c r="L2060" s="81">
        <v>1</v>
      </c>
      <c r="M2060" s="82">
        <v>2</v>
      </c>
      <c r="N2060" s="82">
        <v>141</v>
      </c>
    </row>
    <row r="2061" spans="1:14" ht="26.25" customHeight="1">
      <c r="A2061" s="343" t="s">
        <v>2122</v>
      </c>
      <c r="B2061" s="344" t="s">
        <v>2123</v>
      </c>
      <c r="C2061" s="343" t="s">
        <v>1045</v>
      </c>
      <c r="D2061" s="344" t="s">
        <v>1046</v>
      </c>
      <c r="E2061" s="349" t="s">
        <v>4284</v>
      </c>
      <c r="F2061" s="343">
        <v>211</v>
      </c>
      <c r="G2061" s="82"/>
      <c r="H2061" s="82"/>
      <c r="I2061" s="82"/>
      <c r="J2061" s="82">
        <v>2</v>
      </c>
      <c r="K2061" s="458"/>
      <c r="L2061" s="82"/>
      <c r="M2061" s="82">
        <v>2</v>
      </c>
      <c r="N2061" s="82">
        <v>83</v>
      </c>
    </row>
    <row r="2062" spans="1:14" ht="26.25" customHeight="1">
      <c r="A2062" s="343" t="s">
        <v>2122</v>
      </c>
      <c r="B2062" s="344" t="s">
        <v>2123</v>
      </c>
      <c r="C2062" s="343" t="s">
        <v>1047</v>
      </c>
      <c r="D2062" s="344" t="s">
        <v>1048</v>
      </c>
      <c r="E2062" s="349" t="s">
        <v>4284</v>
      </c>
      <c r="F2062" s="343">
        <v>813</v>
      </c>
      <c r="G2062" s="82"/>
      <c r="H2062" s="82"/>
      <c r="I2062" s="82"/>
      <c r="J2062" s="82"/>
      <c r="K2062" s="458"/>
      <c r="L2062" s="82">
        <v>1</v>
      </c>
      <c r="M2062" s="82">
        <v>1</v>
      </c>
      <c r="N2062" s="82">
        <v>205</v>
      </c>
    </row>
    <row r="2063" spans="1:14" ht="26.25" customHeight="1">
      <c r="A2063" s="343" t="s">
        <v>2122</v>
      </c>
      <c r="B2063" s="344" t="s">
        <v>2123</v>
      </c>
      <c r="C2063" s="343" t="s">
        <v>523</v>
      </c>
      <c r="D2063" s="344" t="s">
        <v>524</v>
      </c>
      <c r="E2063" s="349" t="s">
        <v>4284</v>
      </c>
      <c r="F2063" s="343">
        <v>345</v>
      </c>
      <c r="G2063" s="81"/>
      <c r="H2063" s="81"/>
      <c r="I2063" s="81"/>
      <c r="J2063" s="82">
        <v>1</v>
      </c>
      <c r="K2063" s="458"/>
      <c r="L2063" s="82"/>
      <c r="M2063" s="82">
        <v>1</v>
      </c>
      <c r="N2063" s="82">
        <v>250</v>
      </c>
    </row>
    <row r="2064" spans="1:14" ht="26.25" customHeight="1">
      <c r="A2064" s="343" t="s">
        <v>2122</v>
      </c>
      <c r="B2064" s="344" t="s">
        <v>2123</v>
      </c>
      <c r="C2064" s="343" t="s">
        <v>537</v>
      </c>
      <c r="D2064" s="344" t="s">
        <v>538</v>
      </c>
      <c r="E2064" s="349" t="s">
        <v>4284</v>
      </c>
      <c r="F2064" s="343">
        <v>143</v>
      </c>
      <c r="G2064" s="81"/>
      <c r="H2064" s="81"/>
      <c r="I2064" s="81"/>
      <c r="J2064" s="82">
        <v>1</v>
      </c>
      <c r="K2064" s="460"/>
      <c r="L2064" s="81"/>
      <c r="M2064" s="82">
        <v>1</v>
      </c>
      <c r="N2064" s="82">
        <v>230</v>
      </c>
    </row>
    <row r="2065" spans="1:14" ht="26.25" customHeight="1">
      <c r="A2065" s="343" t="s">
        <v>2122</v>
      </c>
      <c r="B2065" s="344" t="s">
        <v>2123</v>
      </c>
      <c r="C2065" s="343" t="s">
        <v>373</v>
      </c>
      <c r="D2065" s="344" t="s">
        <v>374</v>
      </c>
      <c r="E2065" s="349" t="s">
        <v>4284</v>
      </c>
      <c r="F2065" s="343">
        <v>144</v>
      </c>
      <c r="G2065" s="82"/>
      <c r="H2065" s="81"/>
      <c r="I2065" s="81"/>
      <c r="J2065" s="82">
        <v>1</v>
      </c>
      <c r="K2065" s="458"/>
      <c r="L2065" s="81"/>
      <c r="M2065" s="82">
        <v>1</v>
      </c>
      <c r="N2065" s="82">
        <v>208</v>
      </c>
    </row>
    <row r="2066" spans="1:14" ht="26.25" customHeight="1">
      <c r="A2066" s="343" t="s">
        <v>2122</v>
      </c>
      <c r="B2066" s="344" t="s">
        <v>2123</v>
      </c>
      <c r="C2066" s="343" t="s">
        <v>2124</v>
      </c>
      <c r="D2066" s="344" t="s">
        <v>2125</v>
      </c>
      <c r="E2066" s="349" t="s">
        <v>4284</v>
      </c>
      <c r="F2066" s="343">
        <v>214</v>
      </c>
      <c r="G2066" s="82"/>
      <c r="H2066" s="81"/>
      <c r="I2066" s="81"/>
      <c r="J2066" s="82">
        <v>1</v>
      </c>
      <c r="K2066" s="460"/>
      <c r="L2066" s="81">
        <v>1</v>
      </c>
      <c r="M2066" s="82">
        <v>2</v>
      </c>
      <c r="N2066" s="82">
        <v>109</v>
      </c>
    </row>
    <row r="2067" spans="1:14" ht="26.25" customHeight="1">
      <c r="A2067" s="343" t="s">
        <v>2122</v>
      </c>
      <c r="B2067" s="344" t="s">
        <v>2123</v>
      </c>
      <c r="C2067" s="343" t="s">
        <v>2126</v>
      </c>
      <c r="D2067" s="344" t="s">
        <v>2127</v>
      </c>
      <c r="E2067" s="349" t="s">
        <v>4284</v>
      </c>
      <c r="F2067" s="343">
        <v>142</v>
      </c>
      <c r="G2067" s="82"/>
      <c r="H2067" s="82"/>
      <c r="I2067" s="81"/>
      <c r="J2067" s="82"/>
      <c r="K2067" s="458"/>
      <c r="L2067" s="82">
        <v>1</v>
      </c>
      <c r="M2067" s="82">
        <v>1</v>
      </c>
      <c r="N2067" s="82">
        <v>43</v>
      </c>
    </row>
    <row r="2068" spans="1:14" ht="26.25" customHeight="1">
      <c r="A2068" s="343" t="s">
        <v>2122</v>
      </c>
      <c r="B2068" s="344" t="s">
        <v>2123</v>
      </c>
      <c r="C2068" s="343" t="s">
        <v>626</v>
      </c>
      <c r="D2068" s="344" t="s">
        <v>627</v>
      </c>
      <c r="E2068" s="349" t="s">
        <v>4287</v>
      </c>
      <c r="F2068" s="343">
        <v>145</v>
      </c>
      <c r="G2068" s="81"/>
      <c r="H2068" s="81"/>
      <c r="I2068" s="81"/>
      <c r="J2068" s="82">
        <v>1</v>
      </c>
      <c r="K2068" s="458"/>
      <c r="L2068" s="82"/>
      <c r="M2068" s="82">
        <v>1</v>
      </c>
      <c r="N2068" s="82">
        <v>11</v>
      </c>
    </row>
    <row r="2069" spans="1:14" ht="26.25" customHeight="1">
      <c r="A2069" s="343" t="s">
        <v>2122</v>
      </c>
      <c r="B2069" s="344" t="s">
        <v>2123</v>
      </c>
      <c r="C2069" s="343" t="s">
        <v>151</v>
      </c>
      <c r="D2069" s="344" t="s">
        <v>142</v>
      </c>
      <c r="E2069" s="349" t="s">
        <v>4284</v>
      </c>
      <c r="F2069" s="343">
        <v>421</v>
      </c>
      <c r="G2069" s="81">
        <v>2</v>
      </c>
      <c r="H2069" s="81"/>
      <c r="I2069" s="81"/>
      <c r="J2069" s="82"/>
      <c r="K2069" s="460"/>
      <c r="L2069" s="81"/>
      <c r="M2069" s="82">
        <v>2</v>
      </c>
      <c r="N2069" s="82">
        <v>67</v>
      </c>
    </row>
    <row r="2070" spans="1:14" ht="26.25" customHeight="1">
      <c r="A2070" s="343" t="s">
        <v>2122</v>
      </c>
      <c r="B2070" s="344" t="s">
        <v>2123</v>
      </c>
      <c r="C2070" s="343" t="s">
        <v>642</v>
      </c>
      <c r="D2070" s="344" t="s">
        <v>498</v>
      </c>
      <c r="E2070" s="349" t="s">
        <v>4284</v>
      </c>
      <c r="F2070" s="343">
        <v>214</v>
      </c>
      <c r="G2070" s="82">
        <v>1</v>
      </c>
      <c r="H2070" s="81"/>
      <c r="I2070" s="82"/>
      <c r="J2070" s="82"/>
      <c r="K2070" s="458"/>
      <c r="L2070" s="82"/>
      <c r="M2070" s="82">
        <v>1</v>
      </c>
      <c r="N2070" s="82">
        <v>106</v>
      </c>
    </row>
    <row r="2071" spans="1:14" ht="26.25" customHeight="1">
      <c r="A2071" s="343" t="s">
        <v>2122</v>
      </c>
      <c r="B2071" s="344" t="s">
        <v>2123</v>
      </c>
      <c r="C2071" s="343" t="s">
        <v>786</v>
      </c>
      <c r="D2071" s="344" t="s">
        <v>505</v>
      </c>
      <c r="E2071" s="349" t="s">
        <v>4284</v>
      </c>
      <c r="F2071" s="343">
        <v>582</v>
      </c>
      <c r="G2071" s="82"/>
      <c r="H2071" s="82"/>
      <c r="I2071" s="81"/>
      <c r="J2071" s="82">
        <v>1</v>
      </c>
      <c r="K2071" s="458"/>
      <c r="L2071" s="81"/>
      <c r="M2071" s="82">
        <v>1</v>
      </c>
      <c r="N2071" s="82">
        <v>124</v>
      </c>
    </row>
    <row r="2072" spans="1:14" ht="26.25" customHeight="1">
      <c r="A2072" s="343" t="s">
        <v>2122</v>
      </c>
      <c r="B2072" s="344" t="s">
        <v>2123</v>
      </c>
      <c r="C2072" s="343" t="s">
        <v>165</v>
      </c>
      <c r="D2072" s="344" t="s">
        <v>158</v>
      </c>
      <c r="E2072" s="349" t="s">
        <v>4284</v>
      </c>
      <c r="F2072" s="343">
        <v>523</v>
      </c>
      <c r="G2072" s="82">
        <v>1</v>
      </c>
      <c r="H2072" s="82"/>
      <c r="I2072" s="81"/>
      <c r="J2072" s="82">
        <v>1</v>
      </c>
      <c r="K2072" s="458"/>
      <c r="L2072" s="82">
        <v>1</v>
      </c>
      <c r="M2072" s="82">
        <v>3</v>
      </c>
      <c r="N2072" s="82">
        <v>208</v>
      </c>
    </row>
    <row r="2073" spans="1:14" ht="26.25" customHeight="1">
      <c r="A2073" s="343" t="s">
        <v>2122</v>
      </c>
      <c r="B2073" s="344" t="s">
        <v>2123</v>
      </c>
      <c r="C2073" s="343" t="s">
        <v>644</v>
      </c>
      <c r="D2073" s="344" t="s">
        <v>524</v>
      </c>
      <c r="E2073" s="349" t="s">
        <v>4284</v>
      </c>
      <c r="F2073" s="343">
        <v>345</v>
      </c>
      <c r="G2073" s="81">
        <v>1</v>
      </c>
      <c r="H2073" s="81"/>
      <c r="I2073" s="81"/>
      <c r="J2073" s="82"/>
      <c r="K2073" s="460"/>
      <c r="L2073" s="81"/>
      <c r="M2073" s="82">
        <v>1</v>
      </c>
      <c r="N2073" s="82">
        <v>235</v>
      </c>
    </row>
    <row r="2074" spans="1:14" ht="26.25" customHeight="1">
      <c r="A2074" s="343" t="s">
        <v>2122</v>
      </c>
      <c r="B2074" s="344" t="s">
        <v>2123</v>
      </c>
      <c r="C2074" s="343" t="s">
        <v>437</v>
      </c>
      <c r="D2074" s="344" t="s">
        <v>415</v>
      </c>
      <c r="E2074" s="349" t="s">
        <v>4284</v>
      </c>
      <c r="F2074" s="343">
        <v>311</v>
      </c>
      <c r="G2074" s="81"/>
      <c r="H2074" s="81"/>
      <c r="I2074" s="81"/>
      <c r="J2074" s="82">
        <v>1</v>
      </c>
      <c r="K2074" s="460"/>
      <c r="L2074" s="81"/>
      <c r="M2074" s="82">
        <v>1</v>
      </c>
      <c r="N2074" s="82">
        <v>95</v>
      </c>
    </row>
    <row r="2075" spans="1:14" ht="26.25" customHeight="1">
      <c r="A2075" s="343" t="s">
        <v>2122</v>
      </c>
      <c r="B2075" s="344" t="s">
        <v>2123</v>
      </c>
      <c r="C2075" s="343" t="s">
        <v>4766</v>
      </c>
      <c r="D2075" s="344" t="s">
        <v>4767</v>
      </c>
      <c r="E2075" s="349" t="s">
        <v>4287</v>
      </c>
      <c r="F2075" s="343">
        <v>225</v>
      </c>
      <c r="G2075" s="82"/>
      <c r="H2075" s="81"/>
      <c r="I2075" s="81"/>
      <c r="J2075" s="81">
        <v>1</v>
      </c>
      <c r="K2075" s="460"/>
      <c r="L2075" s="81"/>
      <c r="M2075" s="82">
        <v>1</v>
      </c>
      <c r="N2075" s="82">
        <v>13</v>
      </c>
    </row>
    <row r="2076" spans="1:14" ht="26.25" customHeight="1">
      <c r="A2076" s="343" t="s">
        <v>2122</v>
      </c>
      <c r="B2076" s="344" t="s">
        <v>2123</v>
      </c>
      <c r="C2076" s="343" t="s">
        <v>4768</v>
      </c>
      <c r="D2076" s="344" t="s">
        <v>4769</v>
      </c>
      <c r="E2076" s="349" t="s">
        <v>4284</v>
      </c>
      <c r="F2076" s="343">
        <v>222</v>
      </c>
      <c r="G2076" s="82"/>
      <c r="H2076" s="81"/>
      <c r="I2076" s="81"/>
      <c r="J2076" s="81">
        <v>1</v>
      </c>
      <c r="K2076" s="460"/>
      <c r="L2076" s="82"/>
      <c r="M2076" s="82">
        <v>1</v>
      </c>
      <c r="N2076" s="82">
        <v>59</v>
      </c>
    </row>
    <row r="2077" spans="1:14" ht="26.25" customHeight="1">
      <c r="A2077" s="343" t="s">
        <v>2128</v>
      </c>
      <c r="B2077" s="344" t="s">
        <v>2129</v>
      </c>
      <c r="C2077" s="343" t="s">
        <v>2130</v>
      </c>
      <c r="D2077" s="344" t="s">
        <v>1409</v>
      </c>
      <c r="E2077" s="349" t="s">
        <v>4284</v>
      </c>
      <c r="F2077" s="343">
        <v>312</v>
      </c>
      <c r="G2077" s="81"/>
      <c r="H2077" s="81"/>
      <c r="I2077" s="81"/>
      <c r="J2077" s="81">
        <v>5</v>
      </c>
      <c r="K2077" s="458">
        <v>3</v>
      </c>
      <c r="L2077" s="81">
        <v>11</v>
      </c>
      <c r="M2077" s="82">
        <v>19</v>
      </c>
      <c r="N2077" s="82">
        <v>803</v>
      </c>
    </row>
    <row r="2078" spans="1:14" ht="26.25" customHeight="1">
      <c r="A2078" s="343" t="s">
        <v>2128</v>
      </c>
      <c r="B2078" s="344" t="s">
        <v>2129</v>
      </c>
      <c r="C2078" s="343" t="s">
        <v>2131</v>
      </c>
      <c r="D2078" s="344" t="s">
        <v>524</v>
      </c>
      <c r="E2078" s="349" t="s">
        <v>4326</v>
      </c>
      <c r="F2078" s="343">
        <v>345</v>
      </c>
      <c r="G2078" s="82"/>
      <c r="H2078" s="81"/>
      <c r="I2078" s="81"/>
      <c r="J2078" s="82"/>
      <c r="K2078" s="458">
        <v>1</v>
      </c>
      <c r="L2078" s="82"/>
      <c r="M2078" s="82">
        <v>1</v>
      </c>
      <c r="N2078" s="82">
        <v>4</v>
      </c>
    </row>
    <row r="2079" spans="1:14" ht="26.25" customHeight="1">
      <c r="A2079" s="343" t="s">
        <v>2128</v>
      </c>
      <c r="B2079" s="344" t="s">
        <v>2129</v>
      </c>
      <c r="C2079" s="343" t="s">
        <v>361</v>
      </c>
      <c r="D2079" s="344" t="s">
        <v>362</v>
      </c>
      <c r="E2079" s="349" t="s">
        <v>4284</v>
      </c>
      <c r="F2079" s="343">
        <v>225</v>
      </c>
      <c r="G2079" s="81"/>
      <c r="H2079" s="81"/>
      <c r="I2079" s="82"/>
      <c r="J2079" s="82">
        <v>4</v>
      </c>
      <c r="K2079" s="458">
        <v>3</v>
      </c>
      <c r="L2079" s="82">
        <v>5</v>
      </c>
      <c r="M2079" s="82">
        <v>12</v>
      </c>
      <c r="N2079" s="82">
        <v>363</v>
      </c>
    </row>
    <row r="2080" spans="1:14" ht="26.25" customHeight="1">
      <c r="A2080" s="343" t="s">
        <v>2128</v>
      </c>
      <c r="B2080" s="344" t="s">
        <v>2129</v>
      </c>
      <c r="C2080" s="343" t="s">
        <v>933</v>
      </c>
      <c r="D2080" s="344" t="s">
        <v>934</v>
      </c>
      <c r="E2080" s="349" t="s">
        <v>4284</v>
      </c>
      <c r="F2080" s="343">
        <v>222</v>
      </c>
      <c r="G2080" s="82"/>
      <c r="H2080" s="82"/>
      <c r="I2080" s="81"/>
      <c r="J2080" s="82">
        <v>1</v>
      </c>
      <c r="K2080" s="458"/>
      <c r="L2080" s="82"/>
      <c r="M2080" s="82">
        <v>1</v>
      </c>
      <c r="N2080" s="82">
        <v>18</v>
      </c>
    </row>
    <row r="2081" spans="1:14" ht="26.25" customHeight="1">
      <c r="A2081" s="343" t="s">
        <v>2128</v>
      </c>
      <c r="B2081" s="344" t="s">
        <v>2129</v>
      </c>
      <c r="C2081" s="343" t="s">
        <v>935</v>
      </c>
      <c r="D2081" s="344" t="s">
        <v>936</v>
      </c>
      <c r="E2081" s="349" t="s">
        <v>4284</v>
      </c>
      <c r="F2081" s="343">
        <v>222</v>
      </c>
      <c r="G2081" s="82"/>
      <c r="H2081" s="81"/>
      <c r="I2081" s="81"/>
      <c r="J2081" s="81">
        <v>1</v>
      </c>
      <c r="K2081" s="460"/>
      <c r="L2081" s="81"/>
      <c r="M2081" s="82">
        <v>1</v>
      </c>
      <c r="N2081" s="82">
        <v>11</v>
      </c>
    </row>
    <row r="2082" spans="1:14" ht="26.25" customHeight="1">
      <c r="A2082" s="343" t="s">
        <v>2128</v>
      </c>
      <c r="B2082" s="344" t="s">
        <v>2129</v>
      </c>
      <c r="C2082" s="343" t="s">
        <v>410</v>
      </c>
      <c r="D2082" s="344" t="s">
        <v>411</v>
      </c>
      <c r="E2082" s="349" t="s">
        <v>4284</v>
      </c>
      <c r="F2082" s="343">
        <v>223</v>
      </c>
      <c r="G2082" s="81"/>
      <c r="H2082" s="82"/>
      <c r="I2082" s="82"/>
      <c r="J2082" s="82">
        <v>1</v>
      </c>
      <c r="K2082" s="458"/>
      <c r="L2082" s="82"/>
      <c r="M2082" s="82">
        <v>1</v>
      </c>
      <c r="N2082" s="82">
        <v>27</v>
      </c>
    </row>
    <row r="2083" spans="1:14" ht="26.25" customHeight="1">
      <c r="A2083" s="343" t="s">
        <v>2128</v>
      </c>
      <c r="B2083" s="344" t="s">
        <v>2129</v>
      </c>
      <c r="C2083" s="343" t="s">
        <v>363</v>
      </c>
      <c r="D2083" s="344" t="s">
        <v>364</v>
      </c>
      <c r="E2083" s="349" t="s">
        <v>4284</v>
      </c>
      <c r="F2083" s="343">
        <v>222</v>
      </c>
      <c r="G2083" s="82"/>
      <c r="H2083" s="82"/>
      <c r="I2083" s="81"/>
      <c r="J2083" s="82">
        <v>4</v>
      </c>
      <c r="K2083" s="458">
        <v>1</v>
      </c>
      <c r="L2083" s="82">
        <v>1</v>
      </c>
      <c r="M2083" s="82">
        <v>6</v>
      </c>
      <c r="N2083" s="82">
        <v>48</v>
      </c>
    </row>
    <row r="2084" spans="1:14" ht="26.25" customHeight="1">
      <c r="A2084" s="343" t="s">
        <v>2128</v>
      </c>
      <c r="B2084" s="344" t="s">
        <v>2129</v>
      </c>
      <c r="C2084" s="343" t="s">
        <v>365</v>
      </c>
      <c r="D2084" s="344" t="s">
        <v>366</v>
      </c>
      <c r="E2084" s="349" t="s">
        <v>4284</v>
      </c>
      <c r="F2084" s="343">
        <v>222</v>
      </c>
      <c r="G2084" s="82"/>
      <c r="H2084" s="81"/>
      <c r="I2084" s="81"/>
      <c r="J2084" s="82">
        <v>4</v>
      </c>
      <c r="K2084" s="458"/>
      <c r="L2084" s="81"/>
      <c r="M2084" s="82">
        <v>4</v>
      </c>
      <c r="N2084" s="82">
        <v>42</v>
      </c>
    </row>
    <row r="2085" spans="1:14" ht="26.25" customHeight="1">
      <c r="A2085" s="343" t="s">
        <v>2128</v>
      </c>
      <c r="B2085" s="344" t="s">
        <v>2129</v>
      </c>
      <c r="C2085" s="343" t="s">
        <v>1063</v>
      </c>
      <c r="D2085" s="344" t="s">
        <v>1064</v>
      </c>
      <c r="E2085" s="349" t="s">
        <v>4284</v>
      </c>
      <c r="F2085" s="343">
        <v>461</v>
      </c>
      <c r="G2085" s="81"/>
      <c r="H2085" s="81"/>
      <c r="I2085" s="81"/>
      <c r="J2085" s="82"/>
      <c r="K2085" s="460"/>
      <c r="L2085" s="82">
        <v>1</v>
      </c>
      <c r="M2085" s="82">
        <v>1</v>
      </c>
      <c r="N2085" s="82">
        <v>17</v>
      </c>
    </row>
    <row r="2086" spans="1:14" ht="26.25" customHeight="1">
      <c r="A2086" s="343" t="s">
        <v>2128</v>
      </c>
      <c r="B2086" s="344" t="s">
        <v>2129</v>
      </c>
      <c r="C2086" s="343" t="s">
        <v>2132</v>
      </c>
      <c r="D2086" s="344" t="s">
        <v>2133</v>
      </c>
      <c r="E2086" s="349" t="s">
        <v>4284</v>
      </c>
      <c r="F2086" s="343">
        <v>223</v>
      </c>
      <c r="G2086" s="81"/>
      <c r="H2086" s="81"/>
      <c r="I2086" s="81"/>
      <c r="J2086" s="82"/>
      <c r="K2086" s="460"/>
      <c r="L2086" s="81">
        <v>1</v>
      </c>
      <c r="M2086" s="82">
        <v>1</v>
      </c>
      <c r="N2086" s="82">
        <v>47</v>
      </c>
    </row>
    <row r="2087" spans="1:14" ht="26.25" customHeight="1">
      <c r="A2087" s="343" t="s">
        <v>2128</v>
      </c>
      <c r="B2087" s="344" t="s">
        <v>2129</v>
      </c>
      <c r="C2087" s="343" t="s">
        <v>2134</v>
      </c>
      <c r="D2087" s="344" t="s">
        <v>2135</v>
      </c>
      <c r="E2087" s="349" t="s">
        <v>4326</v>
      </c>
      <c r="F2087" s="343">
        <v>762</v>
      </c>
      <c r="G2087" s="82"/>
      <c r="H2087" s="82"/>
      <c r="I2087" s="81"/>
      <c r="J2087" s="81">
        <v>3</v>
      </c>
      <c r="K2087" s="458">
        <v>2</v>
      </c>
      <c r="L2087" s="82">
        <v>7</v>
      </c>
      <c r="M2087" s="82">
        <v>12</v>
      </c>
      <c r="N2087" s="82">
        <v>454</v>
      </c>
    </row>
    <row r="2088" spans="1:14" ht="26.25" customHeight="1">
      <c r="A2088" s="343" t="s">
        <v>2128</v>
      </c>
      <c r="B2088" s="344" t="s">
        <v>2129</v>
      </c>
      <c r="C2088" s="343" t="s">
        <v>2136</v>
      </c>
      <c r="D2088" s="344" t="s">
        <v>1409</v>
      </c>
      <c r="E2088" s="349" t="s">
        <v>4326</v>
      </c>
      <c r="F2088" s="343">
        <v>312</v>
      </c>
      <c r="G2088" s="82"/>
      <c r="H2088" s="82"/>
      <c r="I2088" s="82"/>
      <c r="J2088" s="82">
        <v>1</v>
      </c>
      <c r="K2088" s="458"/>
      <c r="L2088" s="82">
        <v>1</v>
      </c>
      <c r="M2088" s="82">
        <v>2</v>
      </c>
      <c r="N2088" s="82">
        <v>83</v>
      </c>
    </row>
    <row r="2089" spans="1:14" ht="26.25" customHeight="1">
      <c r="A2089" s="343" t="s">
        <v>2128</v>
      </c>
      <c r="B2089" s="344" t="s">
        <v>2129</v>
      </c>
      <c r="C2089" s="343" t="s">
        <v>560</v>
      </c>
      <c r="D2089" s="344" t="s">
        <v>499</v>
      </c>
      <c r="E2089" s="349" t="s">
        <v>4284</v>
      </c>
      <c r="F2089" s="343">
        <v>143</v>
      </c>
      <c r="G2089" s="81"/>
      <c r="H2089" s="81"/>
      <c r="I2089" s="81"/>
      <c r="J2089" s="81">
        <v>4</v>
      </c>
      <c r="K2089" s="458"/>
      <c r="L2089" s="81">
        <v>3</v>
      </c>
      <c r="M2089" s="82">
        <v>7</v>
      </c>
      <c r="N2089" s="82">
        <v>649</v>
      </c>
    </row>
    <row r="2090" spans="1:14" ht="26.25" customHeight="1">
      <c r="A2090" s="343" t="s">
        <v>2128</v>
      </c>
      <c r="B2090" s="344" t="s">
        <v>2129</v>
      </c>
      <c r="C2090" s="343" t="s">
        <v>561</v>
      </c>
      <c r="D2090" s="344" t="s">
        <v>541</v>
      </c>
      <c r="E2090" s="349" t="s">
        <v>4284</v>
      </c>
      <c r="F2090" s="343">
        <v>144</v>
      </c>
      <c r="G2090" s="81"/>
      <c r="H2090" s="81"/>
      <c r="I2090" s="81"/>
      <c r="J2090" s="82">
        <v>1</v>
      </c>
      <c r="K2090" s="460"/>
      <c r="L2090" s="81"/>
      <c r="M2090" s="82">
        <v>1</v>
      </c>
      <c r="N2090" s="82">
        <v>2091</v>
      </c>
    </row>
    <row r="2091" spans="1:14" ht="26.25" customHeight="1">
      <c r="A2091" s="343" t="s">
        <v>2128</v>
      </c>
      <c r="B2091" s="344" t="s">
        <v>2129</v>
      </c>
      <c r="C2091" s="343" t="s">
        <v>4770</v>
      </c>
      <c r="D2091" s="344" t="s">
        <v>4771</v>
      </c>
      <c r="E2091" s="349" t="s">
        <v>4284</v>
      </c>
      <c r="F2091" s="343">
        <v>146</v>
      </c>
      <c r="G2091" s="81"/>
      <c r="H2091" s="81"/>
      <c r="I2091" s="81"/>
      <c r="J2091" s="82">
        <v>6</v>
      </c>
      <c r="K2091" s="460"/>
      <c r="L2091" s="81"/>
      <c r="M2091" s="82">
        <v>6</v>
      </c>
      <c r="N2091" s="82">
        <v>66</v>
      </c>
    </row>
    <row r="2092" spans="1:14" ht="26.25" customHeight="1">
      <c r="A2092" s="343" t="s">
        <v>2128</v>
      </c>
      <c r="B2092" s="344" t="s">
        <v>2129</v>
      </c>
      <c r="C2092" s="343" t="s">
        <v>4772</v>
      </c>
      <c r="D2092" s="344" t="s">
        <v>4773</v>
      </c>
      <c r="E2092" s="349" t="s">
        <v>4284</v>
      </c>
      <c r="F2092" s="343">
        <v>145</v>
      </c>
      <c r="G2092" s="82"/>
      <c r="H2092" s="81"/>
      <c r="I2092" s="82"/>
      <c r="J2092" s="81">
        <v>1</v>
      </c>
      <c r="K2092" s="460"/>
      <c r="L2092" s="82"/>
      <c r="M2092" s="82">
        <v>1</v>
      </c>
      <c r="N2092" s="82">
        <v>4</v>
      </c>
    </row>
    <row r="2093" spans="1:14" ht="26.25" customHeight="1">
      <c r="A2093" s="343" t="s">
        <v>2128</v>
      </c>
      <c r="B2093" s="344" t="s">
        <v>2129</v>
      </c>
      <c r="C2093" s="343" t="s">
        <v>2137</v>
      </c>
      <c r="D2093" s="344" t="s">
        <v>2138</v>
      </c>
      <c r="E2093" s="349" t="s">
        <v>4284</v>
      </c>
      <c r="F2093" s="343">
        <v>145</v>
      </c>
      <c r="G2093" s="82"/>
      <c r="H2093" s="81"/>
      <c r="I2093" s="81"/>
      <c r="J2093" s="82"/>
      <c r="K2093" s="460">
        <v>1</v>
      </c>
      <c r="L2093" s="81"/>
      <c r="M2093" s="82">
        <v>1</v>
      </c>
      <c r="N2093" s="82">
        <v>14</v>
      </c>
    </row>
    <row r="2094" spans="1:14" ht="26.25" customHeight="1">
      <c r="A2094" s="343" t="s">
        <v>2128</v>
      </c>
      <c r="B2094" s="344" t="s">
        <v>2129</v>
      </c>
      <c r="C2094" s="343" t="s">
        <v>4774</v>
      </c>
      <c r="D2094" s="344" t="s">
        <v>4775</v>
      </c>
      <c r="E2094" s="349" t="s">
        <v>4284</v>
      </c>
      <c r="F2094" s="343">
        <v>146</v>
      </c>
      <c r="G2094" s="81"/>
      <c r="H2094" s="81"/>
      <c r="I2094" s="81"/>
      <c r="J2094" s="82">
        <v>1</v>
      </c>
      <c r="K2094" s="460"/>
      <c r="L2094" s="81"/>
      <c r="M2094" s="82">
        <v>1</v>
      </c>
      <c r="N2094" s="82">
        <v>40</v>
      </c>
    </row>
    <row r="2095" spans="1:14" ht="26.25" customHeight="1">
      <c r="A2095" s="343" t="s">
        <v>2128</v>
      </c>
      <c r="B2095" s="344" t="s">
        <v>2129</v>
      </c>
      <c r="C2095" s="343" t="s">
        <v>2139</v>
      </c>
      <c r="D2095" s="344" t="s">
        <v>2140</v>
      </c>
      <c r="E2095" s="349" t="s">
        <v>4287</v>
      </c>
      <c r="F2095" s="343">
        <v>213</v>
      </c>
      <c r="G2095" s="81"/>
      <c r="H2095" s="81"/>
      <c r="I2095" s="81"/>
      <c r="J2095" s="82"/>
      <c r="K2095" s="458">
        <v>1</v>
      </c>
      <c r="L2095" s="82">
        <v>1</v>
      </c>
      <c r="M2095" s="82">
        <v>2</v>
      </c>
      <c r="N2095" s="82">
        <v>55</v>
      </c>
    </row>
    <row r="2096" spans="1:14" ht="26.25" customHeight="1">
      <c r="A2096" s="343" t="s">
        <v>2128</v>
      </c>
      <c r="B2096" s="344" t="s">
        <v>2129</v>
      </c>
      <c r="C2096" s="343" t="s">
        <v>2141</v>
      </c>
      <c r="D2096" s="344" t="s">
        <v>2142</v>
      </c>
      <c r="E2096" s="349" t="s">
        <v>4287</v>
      </c>
      <c r="F2096" s="343">
        <v>312</v>
      </c>
      <c r="G2096" s="81"/>
      <c r="H2096" s="81"/>
      <c r="I2096" s="81"/>
      <c r="J2096" s="82"/>
      <c r="K2096" s="458">
        <v>1</v>
      </c>
      <c r="L2096" s="82"/>
      <c r="M2096" s="82">
        <v>1</v>
      </c>
      <c r="N2096" s="82">
        <v>125</v>
      </c>
    </row>
    <row r="2097" spans="1:14" ht="26.25" customHeight="1">
      <c r="A2097" s="343" t="s">
        <v>2128</v>
      </c>
      <c r="B2097" s="344" t="s">
        <v>2129</v>
      </c>
      <c r="C2097" s="343" t="s">
        <v>568</v>
      </c>
      <c r="D2097" s="344" t="s">
        <v>569</v>
      </c>
      <c r="E2097" s="349" t="s">
        <v>4287</v>
      </c>
      <c r="F2097" s="343">
        <v>344</v>
      </c>
      <c r="G2097" s="81"/>
      <c r="H2097" s="81"/>
      <c r="I2097" s="81"/>
      <c r="J2097" s="81">
        <v>1</v>
      </c>
      <c r="K2097" s="460"/>
      <c r="L2097" s="82"/>
      <c r="M2097" s="82">
        <v>1</v>
      </c>
      <c r="N2097" s="82">
        <v>53</v>
      </c>
    </row>
    <row r="2098" spans="1:14" ht="26.25" customHeight="1">
      <c r="A2098" s="343" t="s">
        <v>2128</v>
      </c>
      <c r="B2098" s="344" t="s">
        <v>2129</v>
      </c>
      <c r="C2098" s="343" t="s">
        <v>4778</v>
      </c>
      <c r="D2098" s="344" t="s">
        <v>4779</v>
      </c>
      <c r="E2098" s="349" t="s">
        <v>4287</v>
      </c>
      <c r="F2098" s="343">
        <v>145</v>
      </c>
      <c r="G2098" s="81"/>
      <c r="H2098" s="82"/>
      <c r="I2098" s="81"/>
      <c r="J2098" s="82">
        <v>1</v>
      </c>
      <c r="K2098" s="458"/>
      <c r="L2098" s="82"/>
      <c r="M2098" s="82">
        <v>1</v>
      </c>
      <c r="N2098" s="82">
        <v>56</v>
      </c>
    </row>
    <row r="2099" spans="1:14" ht="26.25" customHeight="1">
      <c r="A2099" s="343" t="s">
        <v>2128</v>
      </c>
      <c r="B2099" s="344" t="s">
        <v>2129</v>
      </c>
      <c r="C2099" s="343" t="s">
        <v>4780</v>
      </c>
      <c r="D2099" s="344" t="s">
        <v>4781</v>
      </c>
      <c r="E2099" s="349" t="s">
        <v>4287</v>
      </c>
      <c r="F2099" s="343">
        <v>222</v>
      </c>
      <c r="G2099" s="81"/>
      <c r="H2099" s="81"/>
      <c r="I2099" s="81"/>
      <c r="J2099" s="82">
        <v>1</v>
      </c>
      <c r="K2099" s="458"/>
      <c r="L2099" s="82"/>
      <c r="M2099" s="82">
        <v>1</v>
      </c>
      <c r="N2099" s="82">
        <v>79</v>
      </c>
    </row>
    <row r="2100" spans="1:14" ht="26.25" customHeight="1">
      <c r="A2100" s="343" t="s">
        <v>2128</v>
      </c>
      <c r="B2100" s="344" t="s">
        <v>2129</v>
      </c>
      <c r="C2100" s="343" t="s">
        <v>588</v>
      </c>
      <c r="D2100" s="344" t="s">
        <v>589</v>
      </c>
      <c r="E2100" s="349" t="s">
        <v>4287</v>
      </c>
      <c r="F2100" s="343">
        <v>222</v>
      </c>
      <c r="G2100" s="82"/>
      <c r="H2100" s="82"/>
      <c r="I2100" s="82"/>
      <c r="J2100" s="82">
        <v>1</v>
      </c>
      <c r="K2100" s="458"/>
      <c r="L2100" s="82"/>
      <c r="M2100" s="82">
        <v>1</v>
      </c>
      <c r="N2100" s="82">
        <v>28</v>
      </c>
    </row>
    <row r="2101" spans="1:14" ht="26.25" customHeight="1">
      <c r="A2101" s="343" t="s">
        <v>2128</v>
      </c>
      <c r="B2101" s="344" t="s">
        <v>2129</v>
      </c>
      <c r="C2101" s="343" t="s">
        <v>2143</v>
      </c>
      <c r="D2101" s="344" t="s">
        <v>2144</v>
      </c>
      <c r="E2101" s="349" t="s">
        <v>4287</v>
      </c>
      <c r="F2101" s="343">
        <v>225</v>
      </c>
      <c r="G2101" s="81"/>
      <c r="H2101" s="81"/>
      <c r="I2101" s="81"/>
      <c r="J2101" s="81">
        <v>1</v>
      </c>
      <c r="K2101" s="460"/>
      <c r="L2101" s="82">
        <v>1</v>
      </c>
      <c r="M2101" s="82">
        <v>2</v>
      </c>
      <c r="N2101" s="82">
        <v>19</v>
      </c>
    </row>
    <row r="2102" spans="1:14" ht="26.25" customHeight="1">
      <c r="A2102" s="343" t="s">
        <v>2128</v>
      </c>
      <c r="B2102" s="344" t="s">
        <v>2129</v>
      </c>
      <c r="C2102" s="343" t="s">
        <v>2145</v>
      </c>
      <c r="D2102" s="344" t="s">
        <v>2146</v>
      </c>
      <c r="E2102" s="349" t="s">
        <v>4287</v>
      </c>
      <c r="F2102" s="343">
        <v>312</v>
      </c>
      <c r="G2102" s="81"/>
      <c r="H2102" s="81"/>
      <c r="I2102" s="81"/>
      <c r="J2102" s="82">
        <v>2</v>
      </c>
      <c r="K2102" s="460">
        <v>1</v>
      </c>
      <c r="L2102" s="82"/>
      <c r="M2102" s="82">
        <v>3</v>
      </c>
      <c r="N2102" s="82">
        <v>177</v>
      </c>
    </row>
    <row r="2103" spans="1:14" ht="26.25" customHeight="1">
      <c r="A2103" s="343" t="s">
        <v>2128</v>
      </c>
      <c r="B2103" s="344" t="s">
        <v>2129</v>
      </c>
      <c r="C2103" s="343" t="s">
        <v>2147</v>
      </c>
      <c r="D2103" s="344" t="s">
        <v>2148</v>
      </c>
      <c r="E2103" s="349" t="s">
        <v>4287</v>
      </c>
      <c r="F2103" s="343">
        <v>223</v>
      </c>
      <c r="G2103" s="81"/>
      <c r="H2103" s="82"/>
      <c r="I2103" s="82"/>
      <c r="J2103" s="82">
        <v>1</v>
      </c>
      <c r="K2103" s="458"/>
      <c r="L2103" s="82"/>
      <c r="M2103" s="82">
        <v>1</v>
      </c>
      <c r="N2103" s="82">
        <v>46</v>
      </c>
    </row>
    <row r="2104" spans="1:14" ht="26.25" customHeight="1">
      <c r="A2104" s="343" t="s">
        <v>2128</v>
      </c>
      <c r="B2104" s="344" t="s">
        <v>2129</v>
      </c>
      <c r="C2104" s="343" t="s">
        <v>2149</v>
      </c>
      <c r="D2104" s="344" t="s">
        <v>2150</v>
      </c>
      <c r="E2104" s="349" t="s">
        <v>4287</v>
      </c>
      <c r="F2104" s="343">
        <v>851</v>
      </c>
      <c r="G2104" s="82"/>
      <c r="H2104" s="81"/>
      <c r="I2104" s="82"/>
      <c r="J2104" s="82"/>
      <c r="K2104" s="458"/>
      <c r="L2104" s="82">
        <v>1</v>
      </c>
      <c r="M2104" s="82">
        <v>1</v>
      </c>
      <c r="N2104" s="82">
        <v>18</v>
      </c>
    </row>
    <row r="2105" spans="1:14" ht="26.25" customHeight="1">
      <c r="A2105" s="343" t="s">
        <v>2128</v>
      </c>
      <c r="B2105" s="344" t="s">
        <v>2129</v>
      </c>
      <c r="C2105" s="343" t="s">
        <v>4784</v>
      </c>
      <c r="D2105" s="344" t="s">
        <v>4785</v>
      </c>
      <c r="E2105" s="349" t="s">
        <v>4287</v>
      </c>
      <c r="F2105" s="343">
        <v>341</v>
      </c>
      <c r="G2105" s="82"/>
      <c r="H2105" s="81"/>
      <c r="I2105" s="81"/>
      <c r="J2105" s="82">
        <v>1</v>
      </c>
      <c r="K2105" s="458"/>
      <c r="L2105" s="82"/>
      <c r="M2105" s="82">
        <v>1</v>
      </c>
      <c r="N2105" s="82">
        <v>8</v>
      </c>
    </row>
    <row r="2106" spans="1:14" ht="26.25" customHeight="1">
      <c r="A2106" s="343" t="s">
        <v>2128</v>
      </c>
      <c r="B2106" s="344" t="s">
        <v>2129</v>
      </c>
      <c r="C2106" s="343" t="s">
        <v>1107</v>
      </c>
      <c r="D2106" s="344" t="s">
        <v>1108</v>
      </c>
      <c r="E2106" s="349" t="s">
        <v>4284</v>
      </c>
      <c r="F2106" s="343">
        <v>322</v>
      </c>
      <c r="G2106" s="82">
        <v>1</v>
      </c>
      <c r="H2106" s="81"/>
      <c r="I2106" s="82"/>
      <c r="J2106" s="82">
        <v>1</v>
      </c>
      <c r="K2106" s="458">
        <v>1</v>
      </c>
      <c r="L2106" s="82"/>
      <c r="M2106" s="82">
        <v>3</v>
      </c>
      <c r="N2106" s="82">
        <v>118</v>
      </c>
    </row>
    <row r="2107" spans="1:14" ht="26.25" customHeight="1">
      <c r="A2107" s="343" t="s">
        <v>2128</v>
      </c>
      <c r="B2107" s="344" t="s">
        <v>2129</v>
      </c>
      <c r="C2107" s="343" t="s">
        <v>983</v>
      </c>
      <c r="D2107" s="344" t="s">
        <v>921</v>
      </c>
      <c r="E2107" s="349" t="s">
        <v>4284</v>
      </c>
      <c r="F2107" s="343">
        <v>312</v>
      </c>
      <c r="G2107" s="81"/>
      <c r="H2107" s="81"/>
      <c r="I2107" s="81"/>
      <c r="J2107" s="82">
        <v>1</v>
      </c>
      <c r="K2107" s="458"/>
      <c r="L2107" s="82">
        <v>3</v>
      </c>
      <c r="M2107" s="82">
        <v>4</v>
      </c>
      <c r="N2107" s="82">
        <v>86</v>
      </c>
    </row>
    <row r="2108" spans="1:14" ht="26.25" customHeight="1">
      <c r="A2108" s="343" t="s">
        <v>2128</v>
      </c>
      <c r="B2108" s="344" t="s">
        <v>2129</v>
      </c>
      <c r="C2108" s="343" t="s">
        <v>644</v>
      </c>
      <c r="D2108" s="344" t="s">
        <v>524</v>
      </c>
      <c r="E2108" s="349" t="s">
        <v>4284</v>
      </c>
      <c r="F2108" s="343">
        <v>345</v>
      </c>
      <c r="G2108" s="81"/>
      <c r="H2108" s="81"/>
      <c r="I2108" s="81"/>
      <c r="J2108" s="82">
        <v>5</v>
      </c>
      <c r="K2108" s="458">
        <v>3</v>
      </c>
      <c r="L2108" s="82">
        <v>3</v>
      </c>
      <c r="M2108" s="82">
        <v>11</v>
      </c>
      <c r="N2108" s="82">
        <v>192</v>
      </c>
    </row>
    <row r="2109" spans="1:14" ht="26.25" customHeight="1">
      <c r="A2109" s="343" t="s">
        <v>2128</v>
      </c>
      <c r="B2109" s="344" t="s">
        <v>2129</v>
      </c>
      <c r="C2109" s="343" t="s">
        <v>987</v>
      </c>
      <c r="D2109" s="344" t="s">
        <v>362</v>
      </c>
      <c r="E2109" s="349" t="s">
        <v>4284</v>
      </c>
      <c r="F2109" s="343">
        <v>225</v>
      </c>
      <c r="G2109" s="81"/>
      <c r="H2109" s="82">
        <v>1</v>
      </c>
      <c r="I2109" s="81"/>
      <c r="J2109" s="82"/>
      <c r="K2109" s="458"/>
      <c r="L2109" s="82">
        <v>1</v>
      </c>
      <c r="M2109" s="82">
        <v>2</v>
      </c>
      <c r="N2109" s="82">
        <v>193</v>
      </c>
    </row>
    <row r="2110" spans="1:14" ht="26.25" customHeight="1">
      <c r="A2110" s="343" t="s">
        <v>2128</v>
      </c>
      <c r="B2110" s="344" t="s">
        <v>2129</v>
      </c>
      <c r="C2110" s="343" t="s">
        <v>1754</v>
      </c>
      <c r="D2110" s="344" t="s">
        <v>1755</v>
      </c>
      <c r="E2110" s="349" t="s">
        <v>4284</v>
      </c>
      <c r="F2110" s="343">
        <v>222</v>
      </c>
      <c r="G2110" s="81"/>
      <c r="H2110" s="81"/>
      <c r="I2110" s="81"/>
      <c r="J2110" s="82">
        <v>1</v>
      </c>
      <c r="K2110" s="458">
        <v>2</v>
      </c>
      <c r="L2110" s="82">
        <v>1</v>
      </c>
      <c r="M2110" s="82">
        <v>4</v>
      </c>
      <c r="N2110" s="82">
        <v>12</v>
      </c>
    </row>
    <row r="2111" spans="1:14" ht="26.25" customHeight="1">
      <c r="A2111" s="343" t="s">
        <v>2128</v>
      </c>
      <c r="B2111" s="344" t="s">
        <v>2129</v>
      </c>
      <c r="C2111" s="343" t="s">
        <v>1764</v>
      </c>
      <c r="D2111" s="344" t="s">
        <v>385</v>
      </c>
      <c r="E2111" s="349" t="s">
        <v>4284</v>
      </c>
      <c r="F2111" s="343">
        <v>142</v>
      </c>
      <c r="G2111" s="81"/>
      <c r="H2111" s="81"/>
      <c r="I2111" s="81"/>
      <c r="J2111" s="82">
        <v>5</v>
      </c>
      <c r="K2111" s="458">
        <v>2</v>
      </c>
      <c r="L2111" s="81">
        <v>5</v>
      </c>
      <c r="M2111" s="82">
        <v>12</v>
      </c>
      <c r="N2111" s="82">
        <v>110</v>
      </c>
    </row>
    <row r="2112" spans="1:14" ht="26.25" customHeight="1">
      <c r="A2112" s="343" t="s">
        <v>2128</v>
      </c>
      <c r="B2112" s="344" t="s">
        <v>2129</v>
      </c>
      <c r="C2112" s="343" t="s">
        <v>2151</v>
      </c>
      <c r="D2112" s="344" t="s">
        <v>1409</v>
      </c>
      <c r="E2112" s="349" t="s">
        <v>4284</v>
      </c>
      <c r="F2112" s="343">
        <v>312</v>
      </c>
      <c r="G2112" s="81">
        <v>1</v>
      </c>
      <c r="H2112" s="81"/>
      <c r="I2112" s="81"/>
      <c r="J2112" s="82">
        <v>18</v>
      </c>
      <c r="K2112" s="458">
        <v>8</v>
      </c>
      <c r="L2112" s="82">
        <v>22</v>
      </c>
      <c r="M2112" s="82">
        <v>49</v>
      </c>
      <c r="N2112" s="82">
        <v>1168</v>
      </c>
    </row>
    <row r="2113" spans="1:14" ht="26.25" customHeight="1">
      <c r="A2113" s="343" t="s">
        <v>2128</v>
      </c>
      <c r="B2113" s="344" t="s">
        <v>2129</v>
      </c>
      <c r="C2113" s="343" t="s">
        <v>2152</v>
      </c>
      <c r="D2113" s="344" t="s">
        <v>2153</v>
      </c>
      <c r="E2113" s="349" t="s">
        <v>4284</v>
      </c>
      <c r="F2113" s="343">
        <v>223</v>
      </c>
      <c r="G2113" s="81"/>
      <c r="H2113" s="81"/>
      <c r="I2113" s="82"/>
      <c r="J2113" s="82">
        <v>1</v>
      </c>
      <c r="K2113" s="458"/>
      <c r="L2113" s="82">
        <v>3</v>
      </c>
      <c r="M2113" s="82">
        <v>4</v>
      </c>
      <c r="N2113" s="82">
        <v>78</v>
      </c>
    </row>
    <row r="2114" spans="1:14" ht="26.25" customHeight="1">
      <c r="A2114" s="343" t="s">
        <v>2128</v>
      </c>
      <c r="B2114" s="344" t="s">
        <v>2129</v>
      </c>
      <c r="C2114" s="343" t="s">
        <v>2154</v>
      </c>
      <c r="D2114" s="344" t="s">
        <v>2155</v>
      </c>
      <c r="E2114" s="349" t="s">
        <v>4284</v>
      </c>
      <c r="F2114" s="343">
        <v>222</v>
      </c>
      <c r="G2114" s="81"/>
      <c r="H2114" s="81"/>
      <c r="I2114" s="82"/>
      <c r="J2114" s="82">
        <v>1</v>
      </c>
      <c r="K2114" s="458">
        <v>1</v>
      </c>
      <c r="L2114" s="82">
        <v>3</v>
      </c>
      <c r="M2114" s="82">
        <v>5</v>
      </c>
      <c r="N2114" s="82">
        <v>23</v>
      </c>
    </row>
    <row r="2115" spans="1:14" ht="26.25" customHeight="1">
      <c r="A2115" s="343" t="s">
        <v>2156</v>
      </c>
      <c r="B2115" s="344" t="s">
        <v>2157</v>
      </c>
      <c r="C2115" s="343" t="s">
        <v>816</v>
      </c>
      <c r="D2115" s="344" t="s">
        <v>795</v>
      </c>
      <c r="E2115" s="349" t="s">
        <v>4284</v>
      </c>
      <c r="F2115" s="343">
        <v>581</v>
      </c>
      <c r="G2115" s="81"/>
      <c r="H2115" s="81"/>
      <c r="I2115" s="81"/>
      <c r="J2115" s="82">
        <v>3</v>
      </c>
      <c r="K2115" s="458"/>
      <c r="L2115" s="82">
        <v>1</v>
      </c>
      <c r="M2115" s="82">
        <v>4</v>
      </c>
      <c r="N2115" s="82">
        <v>40</v>
      </c>
    </row>
    <row r="2116" spans="1:14" ht="26.25" customHeight="1">
      <c r="A2116" s="343" t="s">
        <v>2156</v>
      </c>
      <c r="B2116" s="344" t="s">
        <v>2157</v>
      </c>
      <c r="C2116" s="343" t="s">
        <v>706</v>
      </c>
      <c r="D2116" s="344" t="s">
        <v>707</v>
      </c>
      <c r="E2116" s="349" t="s">
        <v>4284</v>
      </c>
      <c r="F2116" s="343">
        <v>321</v>
      </c>
      <c r="G2116" s="82">
        <v>2</v>
      </c>
      <c r="H2116" s="81"/>
      <c r="I2116" s="82"/>
      <c r="J2116" s="82">
        <v>25</v>
      </c>
      <c r="K2116" s="458">
        <v>12</v>
      </c>
      <c r="L2116" s="82">
        <v>23</v>
      </c>
      <c r="M2116" s="82">
        <v>62</v>
      </c>
      <c r="N2116" s="82">
        <v>414</v>
      </c>
    </row>
    <row r="2117" spans="1:14" ht="26.25" customHeight="1">
      <c r="A2117" s="343" t="s">
        <v>2156</v>
      </c>
      <c r="B2117" s="344" t="s">
        <v>2157</v>
      </c>
      <c r="C2117" s="343" t="s">
        <v>881</v>
      </c>
      <c r="D2117" s="344" t="s">
        <v>101</v>
      </c>
      <c r="E2117" s="349" t="s">
        <v>4284</v>
      </c>
      <c r="F2117" s="343">
        <v>380</v>
      </c>
      <c r="G2117" s="82">
        <v>4</v>
      </c>
      <c r="H2117" s="81">
        <v>1</v>
      </c>
      <c r="I2117" s="81">
        <v>2</v>
      </c>
      <c r="J2117" s="81">
        <v>28</v>
      </c>
      <c r="K2117" s="460">
        <v>16</v>
      </c>
      <c r="L2117" s="81">
        <v>27</v>
      </c>
      <c r="M2117" s="82">
        <v>78</v>
      </c>
      <c r="N2117" s="82">
        <v>896</v>
      </c>
    </row>
    <row r="2118" spans="1:14" ht="26.25" customHeight="1">
      <c r="A2118" s="343" t="s">
        <v>2156</v>
      </c>
      <c r="B2118" s="344" t="s">
        <v>2157</v>
      </c>
      <c r="C2118" s="343" t="s">
        <v>393</v>
      </c>
      <c r="D2118" s="344" t="s">
        <v>394</v>
      </c>
      <c r="E2118" s="349" t="s">
        <v>4284</v>
      </c>
      <c r="F2118" s="343">
        <v>314</v>
      </c>
      <c r="G2118" s="81"/>
      <c r="H2118" s="81"/>
      <c r="I2118" s="81"/>
      <c r="J2118" s="82">
        <v>2</v>
      </c>
      <c r="K2118" s="458">
        <v>2</v>
      </c>
      <c r="L2118" s="81">
        <v>3</v>
      </c>
      <c r="M2118" s="82">
        <v>7</v>
      </c>
      <c r="N2118" s="82">
        <v>112</v>
      </c>
    </row>
    <row r="2119" spans="1:14" ht="26.25" customHeight="1">
      <c r="A2119" s="343" t="s">
        <v>2156</v>
      </c>
      <c r="B2119" s="344" t="s">
        <v>2157</v>
      </c>
      <c r="C2119" s="343" t="s">
        <v>715</v>
      </c>
      <c r="D2119" s="344" t="s">
        <v>158</v>
      </c>
      <c r="E2119" s="349" t="s">
        <v>4284</v>
      </c>
      <c r="F2119" s="343">
        <v>523</v>
      </c>
      <c r="G2119" s="81"/>
      <c r="H2119" s="81"/>
      <c r="I2119" s="81"/>
      <c r="J2119" s="82">
        <v>8</v>
      </c>
      <c r="K2119" s="460">
        <v>3</v>
      </c>
      <c r="L2119" s="82">
        <v>3</v>
      </c>
      <c r="M2119" s="82">
        <v>14</v>
      </c>
      <c r="N2119" s="82">
        <v>68</v>
      </c>
    </row>
    <row r="2120" spans="1:14" ht="26.25" customHeight="1">
      <c r="A2120" s="343" t="s">
        <v>2156</v>
      </c>
      <c r="B2120" s="344" t="s">
        <v>2157</v>
      </c>
      <c r="C2120" s="343" t="s">
        <v>523</v>
      </c>
      <c r="D2120" s="344" t="s">
        <v>524</v>
      </c>
      <c r="E2120" s="349" t="s">
        <v>4284</v>
      </c>
      <c r="F2120" s="343">
        <v>345</v>
      </c>
      <c r="G2120" s="81"/>
      <c r="H2120" s="81"/>
      <c r="I2120" s="81"/>
      <c r="J2120" s="82">
        <v>11</v>
      </c>
      <c r="K2120" s="460">
        <v>9</v>
      </c>
      <c r="L2120" s="81">
        <v>19</v>
      </c>
      <c r="M2120" s="82">
        <v>39</v>
      </c>
      <c r="N2120" s="82">
        <v>386</v>
      </c>
    </row>
    <row r="2121" spans="1:14" ht="26.25" customHeight="1">
      <c r="A2121" s="343" t="s">
        <v>2156</v>
      </c>
      <c r="B2121" s="344" t="s">
        <v>2157</v>
      </c>
      <c r="C2121" s="343" t="s">
        <v>361</v>
      </c>
      <c r="D2121" s="344" t="s">
        <v>362</v>
      </c>
      <c r="E2121" s="349" t="s">
        <v>4284</v>
      </c>
      <c r="F2121" s="343">
        <v>225</v>
      </c>
      <c r="G2121" s="81"/>
      <c r="H2121" s="81"/>
      <c r="I2121" s="82"/>
      <c r="J2121" s="81">
        <v>2</v>
      </c>
      <c r="K2121" s="460">
        <v>1</v>
      </c>
      <c r="L2121" s="81">
        <v>5</v>
      </c>
      <c r="M2121" s="82">
        <v>8</v>
      </c>
      <c r="N2121" s="82">
        <v>60</v>
      </c>
    </row>
    <row r="2122" spans="1:14" ht="26.25" customHeight="1">
      <c r="A2122" s="343" t="s">
        <v>2156</v>
      </c>
      <c r="B2122" s="344" t="s">
        <v>2157</v>
      </c>
      <c r="C2122" s="343" t="s">
        <v>465</v>
      </c>
      <c r="D2122" s="344" t="s">
        <v>105</v>
      </c>
      <c r="E2122" s="349" t="s">
        <v>4284</v>
      </c>
      <c r="F2122" s="343">
        <v>481</v>
      </c>
      <c r="G2122" s="82"/>
      <c r="H2122" s="81"/>
      <c r="I2122" s="81"/>
      <c r="J2122" s="81">
        <v>4</v>
      </c>
      <c r="K2122" s="460">
        <v>2</v>
      </c>
      <c r="L2122" s="82">
        <v>3</v>
      </c>
      <c r="M2122" s="82">
        <v>9</v>
      </c>
      <c r="N2122" s="82">
        <v>63</v>
      </c>
    </row>
    <row r="2123" spans="1:14" ht="26.25" customHeight="1">
      <c r="A2123" s="343" t="s">
        <v>2156</v>
      </c>
      <c r="B2123" s="344" t="s">
        <v>2157</v>
      </c>
      <c r="C2123" s="343" t="s">
        <v>1665</v>
      </c>
      <c r="D2123" s="344" t="s">
        <v>1666</v>
      </c>
      <c r="E2123" s="349" t="s">
        <v>4284</v>
      </c>
      <c r="F2123" s="343">
        <v>481</v>
      </c>
      <c r="G2123" s="82"/>
      <c r="H2123" s="81"/>
      <c r="I2123" s="81"/>
      <c r="J2123" s="82">
        <v>2</v>
      </c>
      <c r="K2123" s="458">
        <v>4</v>
      </c>
      <c r="L2123" s="82">
        <v>2</v>
      </c>
      <c r="M2123" s="82">
        <v>8</v>
      </c>
      <c r="N2123" s="82">
        <v>84</v>
      </c>
    </row>
    <row r="2124" spans="1:14" ht="26.25" customHeight="1">
      <c r="A2124" s="343" t="s">
        <v>2156</v>
      </c>
      <c r="B2124" s="344" t="s">
        <v>2157</v>
      </c>
      <c r="C2124" s="343" t="s">
        <v>365</v>
      </c>
      <c r="D2124" s="344" t="s">
        <v>366</v>
      </c>
      <c r="E2124" s="349" t="s">
        <v>4284</v>
      </c>
      <c r="F2124" s="343">
        <v>222</v>
      </c>
      <c r="G2124" s="82"/>
      <c r="H2124" s="82"/>
      <c r="I2124" s="81"/>
      <c r="J2124" s="82">
        <v>19</v>
      </c>
      <c r="K2124" s="458">
        <v>2</v>
      </c>
      <c r="L2124" s="81">
        <v>2</v>
      </c>
      <c r="M2124" s="82">
        <v>23</v>
      </c>
      <c r="N2124" s="82">
        <v>67</v>
      </c>
    </row>
    <row r="2125" spans="1:14" ht="26.25" customHeight="1">
      <c r="A2125" s="343" t="s">
        <v>2156</v>
      </c>
      <c r="B2125" s="344" t="s">
        <v>2157</v>
      </c>
      <c r="C2125" s="343" t="s">
        <v>529</v>
      </c>
      <c r="D2125" s="344" t="s">
        <v>530</v>
      </c>
      <c r="E2125" s="349" t="s">
        <v>4284</v>
      </c>
      <c r="F2125" s="343">
        <v>461</v>
      </c>
      <c r="G2125" s="82"/>
      <c r="H2125" s="81"/>
      <c r="I2125" s="81"/>
      <c r="J2125" s="82">
        <v>1</v>
      </c>
      <c r="K2125" s="458"/>
      <c r="L2125" s="82">
        <v>1</v>
      </c>
      <c r="M2125" s="82">
        <v>2</v>
      </c>
      <c r="N2125" s="82">
        <v>13</v>
      </c>
    </row>
    <row r="2126" spans="1:14" ht="26.25" customHeight="1">
      <c r="A2126" s="343" t="s">
        <v>2156</v>
      </c>
      <c r="B2126" s="344" t="s">
        <v>2157</v>
      </c>
      <c r="C2126" s="343" t="s">
        <v>414</v>
      </c>
      <c r="D2126" s="344" t="s">
        <v>415</v>
      </c>
      <c r="E2126" s="349" t="s">
        <v>4284</v>
      </c>
      <c r="F2126" s="343">
        <v>311</v>
      </c>
      <c r="G2126" s="82"/>
      <c r="H2126" s="82"/>
      <c r="I2126" s="82"/>
      <c r="J2126" s="82">
        <v>5</v>
      </c>
      <c r="K2126" s="458"/>
      <c r="L2126" s="82">
        <v>6</v>
      </c>
      <c r="M2126" s="82">
        <v>11</v>
      </c>
      <c r="N2126" s="82">
        <v>61</v>
      </c>
    </row>
    <row r="2127" spans="1:14" ht="26.25" customHeight="1">
      <c r="A2127" s="343" t="s">
        <v>2156</v>
      </c>
      <c r="B2127" s="344" t="s">
        <v>2157</v>
      </c>
      <c r="C2127" s="343" t="s">
        <v>894</v>
      </c>
      <c r="D2127" s="344" t="s">
        <v>895</v>
      </c>
      <c r="E2127" s="349" t="s">
        <v>4284</v>
      </c>
      <c r="F2127" s="343">
        <v>313</v>
      </c>
      <c r="G2127" s="82"/>
      <c r="H2127" s="82">
        <v>1</v>
      </c>
      <c r="I2127" s="81">
        <v>1</v>
      </c>
      <c r="J2127" s="82">
        <v>9</v>
      </c>
      <c r="K2127" s="458">
        <v>1</v>
      </c>
      <c r="L2127" s="81">
        <v>2</v>
      </c>
      <c r="M2127" s="82">
        <v>14</v>
      </c>
      <c r="N2127" s="82">
        <v>113</v>
      </c>
    </row>
    <row r="2128" spans="1:14" ht="26.25" customHeight="1">
      <c r="A2128" s="343" t="s">
        <v>2156</v>
      </c>
      <c r="B2128" s="344" t="s">
        <v>2157</v>
      </c>
      <c r="C2128" s="343" t="s">
        <v>377</v>
      </c>
      <c r="D2128" s="344" t="s">
        <v>378</v>
      </c>
      <c r="E2128" s="349" t="s">
        <v>4284</v>
      </c>
      <c r="F2128" s="343">
        <v>312</v>
      </c>
      <c r="G2128" s="81"/>
      <c r="H2128" s="81"/>
      <c r="I2128" s="81"/>
      <c r="J2128" s="82">
        <v>8</v>
      </c>
      <c r="K2128" s="458">
        <v>6</v>
      </c>
      <c r="L2128" s="81">
        <v>8</v>
      </c>
      <c r="M2128" s="82">
        <v>22</v>
      </c>
      <c r="N2128" s="82">
        <v>63</v>
      </c>
    </row>
    <row r="2129" spans="1:14" ht="26.25" customHeight="1">
      <c r="A2129" s="343" t="s">
        <v>2156</v>
      </c>
      <c r="B2129" s="344" t="s">
        <v>2157</v>
      </c>
      <c r="C2129" s="343" t="s">
        <v>2161</v>
      </c>
      <c r="D2129" s="344" t="s">
        <v>2162</v>
      </c>
      <c r="E2129" s="349" t="s">
        <v>4284</v>
      </c>
      <c r="F2129" s="343">
        <v>222</v>
      </c>
      <c r="G2129" s="82"/>
      <c r="H2129" s="81">
        <v>1</v>
      </c>
      <c r="I2129" s="81">
        <v>1</v>
      </c>
      <c r="J2129" s="81">
        <v>2</v>
      </c>
      <c r="K2129" s="458">
        <v>3</v>
      </c>
      <c r="L2129" s="82">
        <v>3</v>
      </c>
      <c r="M2129" s="82">
        <v>10</v>
      </c>
      <c r="N2129" s="82">
        <v>99</v>
      </c>
    </row>
    <row r="2130" spans="1:14" ht="26.25" customHeight="1">
      <c r="A2130" s="343" t="s">
        <v>2156</v>
      </c>
      <c r="B2130" s="344" t="s">
        <v>2157</v>
      </c>
      <c r="C2130" s="343" t="s">
        <v>2163</v>
      </c>
      <c r="D2130" s="344" t="s">
        <v>2164</v>
      </c>
      <c r="E2130" s="349" t="s">
        <v>4296</v>
      </c>
      <c r="F2130" s="343">
        <v>222</v>
      </c>
      <c r="G2130" s="82"/>
      <c r="H2130" s="82"/>
      <c r="I2130" s="81"/>
      <c r="J2130" s="82"/>
      <c r="K2130" s="460">
        <v>1</v>
      </c>
      <c r="L2130" s="82"/>
      <c r="M2130" s="82">
        <v>1</v>
      </c>
      <c r="N2130" s="82">
        <v>3</v>
      </c>
    </row>
    <row r="2131" spans="1:14" ht="26.25" customHeight="1">
      <c r="A2131" s="343" t="s">
        <v>2156</v>
      </c>
      <c r="B2131" s="344" t="s">
        <v>2157</v>
      </c>
      <c r="C2131" s="343" t="s">
        <v>779</v>
      </c>
      <c r="D2131" s="344" t="s">
        <v>707</v>
      </c>
      <c r="E2131" s="349" t="s">
        <v>4284</v>
      </c>
      <c r="F2131" s="343">
        <v>321</v>
      </c>
      <c r="G2131" s="82">
        <v>5</v>
      </c>
      <c r="H2131" s="81"/>
      <c r="I2131" s="81"/>
      <c r="J2131" s="82">
        <v>7</v>
      </c>
      <c r="K2131" s="458">
        <v>3</v>
      </c>
      <c r="L2131" s="82">
        <v>3</v>
      </c>
      <c r="M2131" s="82">
        <v>18</v>
      </c>
      <c r="N2131" s="82">
        <v>171</v>
      </c>
    </row>
    <row r="2132" spans="1:14" ht="26.25" customHeight="1">
      <c r="A2132" s="343" t="s">
        <v>2156</v>
      </c>
      <c r="B2132" s="344" t="s">
        <v>2157</v>
      </c>
      <c r="C2132" s="343" t="s">
        <v>886</v>
      </c>
      <c r="D2132" s="344" t="s">
        <v>101</v>
      </c>
      <c r="E2132" s="349" t="s">
        <v>4284</v>
      </c>
      <c r="F2132" s="343">
        <v>380</v>
      </c>
      <c r="G2132" s="81">
        <v>1</v>
      </c>
      <c r="H2132" s="81">
        <v>1</v>
      </c>
      <c r="I2132" s="81">
        <v>1</v>
      </c>
      <c r="J2132" s="82">
        <v>15</v>
      </c>
      <c r="K2132" s="460">
        <v>3</v>
      </c>
      <c r="L2132" s="82">
        <v>11</v>
      </c>
      <c r="M2132" s="82">
        <v>32</v>
      </c>
      <c r="N2132" s="82">
        <v>649</v>
      </c>
    </row>
    <row r="2133" spans="1:14" ht="26.25" customHeight="1">
      <c r="A2133" s="343" t="s">
        <v>2156</v>
      </c>
      <c r="B2133" s="344" t="s">
        <v>2157</v>
      </c>
      <c r="C2133" s="343" t="s">
        <v>483</v>
      </c>
      <c r="D2133" s="344" t="s">
        <v>394</v>
      </c>
      <c r="E2133" s="349" t="s">
        <v>4284</v>
      </c>
      <c r="F2133" s="343">
        <v>314</v>
      </c>
      <c r="G2133" s="81"/>
      <c r="H2133" s="82"/>
      <c r="I2133" s="82"/>
      <c r="J2133" s="82"/>
      <c r="K2133" s="458">
        <v>1</v>
      </c>
      <c r="L2133" s="82"/>
      <c r="M2133" s="82">
        <v>1</v>
      </c>
      <c r="N2133" s="82">
        <v>27</v>
      </c>
    </row>
    <row r="2134" spans="1:14" ht="26.25" customHeight="1">
      <c r="A2134" s="343" t="s">
        <v>2156</v>
      </c>
      <c r="B2134" s="344" t="s">
        <v>2157</v>
      </c>
      <c r="C2134" s="343" t="s">
        <v>165</v>
      </c>
      <c r="D2134" s="344" t="s">
        <v>158</v>
      </c>
      <c r="E2134" s="349" t="s">
        <v>4284</v>
      </c>
      <c r="F2134" s="343">
        <v>523</v>
      </c>
      <c r="G2134" s="82"/>
      <c r="H2134" s="81"/>
      <c r="I2134" s="81">
        <v>1</v>
      </c>
      <c r="J2134" s="82">
        <v>3</v>
      </c>
      <c r="K2134" s="458">
        <v>1</v>
      </c>
      <c r="L2134" s="81">
        <v>3</v>
      </c>
      <c r="M2134" s="82">
        <v>8</v>
      </c>
      <c r="N2134" s="82">
        <v>179</v>
      </c>
    </row>
    <row r="2135" spans="1:14" ht="26.25" customHeight="1">
      <c r="A2135" s="343" t="s">
        <v>2156</v>
      </c>
      <c r="B2135" s="344" t="s">
        <v>2157</v>
      </c>
      <c r="C2135" s="343" t="s">
        <v>644</v>
      </c>
      <c r="D2135" s="344" t="s">
        <v>524</v>
      </c>
      <c r="E2135" s="349" t="s">
        <v>4284</v>
      </c>
      <c r="F2135" s="343">
        <v>345</v>
      </c>
      <c r="G2135" s="82">
        <v>4</v>
      </c>
      <c r="H2135" s="81">
        <v>4</v>
      </c>
      <c r="I2135" s="81">
        <v>2</v>
      </c>
      <c r="J2135" s="82">
        <v>10</v>
      </c>
      <c r="K2135" s="460">
        <v>4</v>
      </c>
      <c r="L2135" s="81">
        <v>4</v>
      </c>
      <c r="M2135" s="82">
        <v>28</v>
      </c>
      <c r="N2135" s="82">
        <v>283</v>
      </c>
    </row>
    <row r="2136" spans="1:14" ht="26.25" customHeight="1">
      <c r="A2136" s="343" t="s">
        <v>2156</v>
      </c>
      <c r="B2136" s="344" t="s">
        <v>2157</v>
      </c>
      <c r="C2136" s="343" t="s">
        <v>2165</v>
      </c>
      <c r="D2136" s="344" t="s">
        <v>1666</v>
      </c>
      <c r="E2136" s="349" t="s">
        <v>4284</v>
      </c>
      <c r="F2136" s="343">
        <v>481</v>
      </c>
      <c r="G2136" s="82"/>
      <c r="H2136" s="82"/>
      <c r="I2136" s="82"/>
      <c r="J2136" s="82">
        <v>1</v>
      </c>
      <c r="K2136" s="458"/>
      <c r="L2136" s="82"/>
      <c r="M2136" s="82">
        <v>1</v>
      </c>
      <c r="N2136" s="82">
        <v>50</v>
      </c>
    </row>
    <row r="2137" spans="1:14" ht="26.25" customHeight="1">
      <c r="A2137" s="343" t="s">
        <v>2156</v>
      </c>
      <c r="B2137" s="344" t="s">
        <v>2157</v>
      </c>
      <c r="C2137" s="343" t="s">
        <v>437</v>
      </c>
      <c r="D2137" s="344" t="s">
        <v>415</v>
      </c>
      <c r="E2137" s="349" t="s">
        <v>4284</v>
      </c>
      <c r="F2137" s="343">
        <v>311</v>
      </c>
      <c r="G2137" s="82"/>
      <c r="H2137" s="81"/>
      <c r="I2137" s="81"/>
      <c r="J2137" s="82">
        <v>5</v>
      </c>
      <c r="K2137" s="458"/>
      <c r="L2137" s="81">
        <v>3</v>
      </c>
      <c r="M2137" s="82">
        <v>8</v>
      </c>
      <c r="N2137" s="82">
        <v>116</v>
      </c>
    </row>
    <row r="2138" spans="1:14" ht="26.25" customHeight="1">
      <c r="A2138" s="343" t="s">
        <v>2156</v>
      </c>
      <c r="B2138" s="344" t="s">
        <v>2157</v>
      </c>
      <c r="C2138" s="343" t="s">
        <v>901</v>
      </c>
      <c r="D2138" s="344" t="s">
        <v>895</v>
      </c>
      <c r="E2138" s="349" t="s">
        <v>4284</v>
      </c>
      <c r="F2138" s="343">
        <v>313</v>
      </c>
      <c r="G2138" s="81">
        <v>2</v>
      </c>
      <c r="H2138" s="81"/>
      <c r="I2138" s="81"/>
      <c r="J2138" s="82">
        <v>1</v>
      </c>
      <c r="K2138" s="460">
        <v>1</v>
      </c>
      <c r="L2138" s="81">
        <v>1</v>
      </c>
      <c r="M2138" s="82">
        <v>5</v>
      </c>
      <c r="N2138" s="82">
        <v>71</v>
      </c>
    </row>
    <row r="2139" spans="1:14" ht="26.25" customHeight="1">
      <c r="A2139" s="343" t="s">
        <v>2156</v>
      </c>
      <c r="B2139" s="344" t="s">
        <v>2157</v>
      </c>
      <c r="C2139" s="343" t="s">
        <v>485</v>
      </c>
      <c r="D2139" s="344" t="s">
        <v>378</v>
      </c>
      <c r="E2139" s="349" t="s">
        <v>4284</v>
      </c>
      <c r="F2139" s="343">
        <v>312</v>
      </c>
      <c r="G2139" s="81"/>
      <c r="H2139" s="81"/>
      <c r="I2139" s="81"/>
      <c r="J2139" s="82">
        <v>2</v>
      </c>
      <c r="K2139" s="460"/>
      <c r="L2139" s="81">
        <v>1</v>
      </c>
      <c r="M2139" s="82">
        <v>3</v>
      </c>
      <c r="N2139" s="82">
        <v>20</v>
      </c>
    </row>
    <row r="2140" spans="1:14" ht="26.25" customHeight="1">
      <c r="A2140" s="343" t="s">
        <v>2156</v>
      </c>
      <c r="B2140" s="344" t="s">
        <v>2157</v>
      </c>
      <c r="C2140" s="343" t="s">
        <v>794</v>
      </c>
      <c r="D2140" s="344" t="s">
        <v>795</v>
      </c>
      <c r="E2140" s="349" t="s">
        <v>4287</v>
      </c>
      <c r="F2140" s="343">
        <v>581</v>
      </c>
      <c r="G2140" s="81">
        <v>3</v>
      </c>
      <c r="H2140" s="81"/>
      <c r="I2140" s="81"/>
      <c r="J2140" s="81">
        <v>1</v>
      </c>
      <c r="K2140" s="458">
        <v>1</v>
      </c>
      <c r="L2140" s="81"/>
      <c r="M2140" s="82">
        <v>5</v>
      </c>
      <c r="N2140" s="82">
        <v>66</v>
      </c>
    </row>
    <row r="2141" spans="1:14" ht="26.25" customHeight="1">
      <c r="A2141" s="343" t="s">
        <v>2156</v>
      </c>
      <c r="B2141" s="344" t="s">
        <v>2157</v>
      </c>
      <c r="C2141" s="343" t="s">
        <v>887</v>
      </c>
      <c r="D2141" s="344" t="s">
        <v>101</v>
      </c>
      <c r="E2141" s="349" t="s">
        <v>4287</v>
      </c>
      <c r="F2141" s="343">
        <v>380</v>
      </c>
      <c r="G2141" s="82"/>
      <c r="H2141" s="82"/>
      <c r="I2141" s="82"/>
      <c r="J2141" s="82"/>
      <c r="K2141" s="458"/>
      <c r="L2141" s="82">
        <v>1</v>
      </c>
      <c r="M2141" s="82">
        <v>1</v>
      </c>
      <c r="N2141" s="82">
        <v>28</v>
      </c>
    </row>
    <row r="2142" spans="1:14" ht="26.25" customHeight="1">
      <c r="A2142" s="343" t="s">
        <v>2156</v>
      </c>
      <c r="B2142" s="344" t="s">
        <v>2157</v>
      </c>
      <c r="C2142" s="343" t="s">
        <v>2166</v>
      </c>
      <c r="D2142" s="344" t="s">
        <v>360</v>
      </c>
      <c r="E2142" s="349" t="s">
        <v>4287</v>
      </c>
      <c r="F2142" s="343">
        <v>345</v>
      </c>
      <c r="G2142" s="81"/>
      <c r="H2142" s="81"/>
      <c r="I2142" s="81"/>
      <c r="J2142" s="82">
        <v>1</v>
      </c>
      <c r="K2142" s="460"/>
      <c r="L2142" s="81">
        <v>1</v>
      </c>
      <c r="M2142" s="82">
        <v>2</v>
      </c>
      <c r="N2142" s="82">
        <v>23</v>
      </c>
    </row>
    <row r="2143" spans="1:14" ht="26.25" customHeight="1">
      <c r="A2143" s="343" t="s">
        <v>2156</v>
      </c>
      <c r="B2143" s="344" t="s">
        <v>2157</v>
      </c>
      <c r="C2143" s="343" t="s">
        <v>687</v>
      </c>
      <c r="D2143" s="344" t="s">
        <v>415</v>
      </c>
      <c r="E2143" s="349" t="s">
        <v>4287</v>
      </c>
      <c r="F2143" s="343">
        <v>311</v>
      </c>
      <c r="G2143" s="81"/>
      <c r="H2143" s="82">
        <v>2</v>
      </c>
      <c r="I2143" s="82"/>
      <c r="J2143" s="82">
        <v>1</v>
      </c>
      <c r="K2143" s="458">
        <v>1</v>
      </c>
      <c r="L2143" s="82">
        <v>1</v>
      </c>
      <c r="M2143" s="82">
        <v>5</v>
      </c>
      <c r="N2143" s="82">
        <v>9</v>
      </c>
    </row>
    <row r="2144" spans="1:14" ht="26.25" customHeight="1">
      <c r="A2144" s="343" t="s">
        <v>2156</v>
      </c>
      <c r="B2144" s="344" t="s">
        <v>2157</v>
      </c>
      <c r="C2144" s="343" t="s">
        <v>1517</v>
      </c>
      <c r="D2144" s="344" t="s">
        <v>1518</v>
      </c>
      <c r="E2144" s="349" t="s">
        <v>4284</v>
      </c>
      <c r="F2144" s="343">
        <v>581</v>
      </c>
      <c r="G2144" s="81">
        <v>1</v>
      </c>
      <c r="H2144" s="81"/>
      <c r="I2144" s="81"/>
      <c r="J2144" s="82"/>
      <c r="K2144" s="458"/>
      <c r="L2144" s="82"/>
      <c r="M2144" s="82">
        <v>1</v>
      </c>
      <c r="N2144" s="82">
        <v>59</v>
      </c>
    </row>
    <row r="2145" spans="1:14" ht="26.25" customHeight="1">
      <c r="A2145" s="343" t="s">
        <v>2167</v>
      </c>
      <c r="B2145" s="344" t="s">
        <v>2168</v>
      </c>
      <c r="C2145" s="343" t="s">
        <v>881</v>
      </c>
      <c r="D2145" s="344" t="s">
        <v>101</v>
      </c>
      <c r="E2145" s="349" t="s">
        <v>4284</v>
      </c>
      <c r="F2145" s="343">
        <v>380</v>
      </c>
      <c r="G2145" s="82"/>
      <c r="H2145" s="82"/>
      <c r="I2145" s="82"/>
      <c r="J2145" s="82"/>
      <c r="K2145" s="458"/>
      <c r="L2145" s="82">
        <v>2</v>
      </c>
      <c r="M2145" s="82">
        <v>2</v>
      </c>
      <c r="N2145" s="82">
        <v>61</v>
      </c>
    </row>
    <row r="2146" spans="1:14" ht="26.25" customHeight="1">
      <c r="A2146" s="343" t="s">
        <v>2169</v>
      </c>
      <c r="B2146" s="344" t="s">
        <v>2170</v>
      </c>
      <c r="C2146" s="343" t="s">
        <v>1049</v>
      </c>
      <c r="D2146" s="344" t="s">
        <v>1050</v>
      </c>
      <c r="E2146" s="349" t="s">
        <v>4284</v>
      </c>
      <c r="F2146" s="343">
        <v>541</v>
      </c>
      <c r="G2146" s="82"/>
      <c r="H2146" s="82"/>
      <c r="I2146" s="81">
        <v>2</v>
      </c>
      <c r="J2146" s="82">
        <v>4</v>
      </c>
      <c r="K2146" s="458">
        <v>1</v>
      </c>
      <c r="L2146" s="82">
        <v>6</v>
      </c>
      <c r="M2146" s="82">
        <v>13</v>
      </c>
      <c r="N2146" s="82">
        <v>115</v>
      </c>
    </row>
    <row r="2147" spans="1:14" ht="26.25" customHeight="1">
      <c r="A2147" s="343" t="s">
        <v>2169</v>
      </c>
      <c r="B2147" s="344" t="s">
        <v>2170</v>
      </c>
      <c r="C2147" s="343" t="s">
        <v>346</v>
      </c>
      <c r="D2147" s="344" t="s">
        <v>347</v>
      </c>
      <c r="E2147" s="349" t="s">
        <v>4284</v>
      </c>
      <c r="F2147" s="343">
        <v>851</v>
      </c>
      <c r="G2147" s="81">
        <v>1</v>
      </c>
      <c r="H2147" s="81"/>
      <c r="I2147" s="81">
        <v>2</v>
      </c>
      <c r="J2147" s="82">
        <v>4</v>
      </c>
      <c r="K2147" s="458">
        <v>7</v>
      </c>
      <c r="L2147" s="82">
        <v>4</v>
      </c>
      <c r="M2147" s="82">
        <v>18</v>
      </c>
      <c r="N2147" s="82">
        <v>212</v>
      </c>
    </row>
    <row r="2148" spans="1:14" ht="26.25" customHeight="1">
      <c r="A2148" s="343" t="s">
        <v>2169</v>
      </c>
      <c r="B2148" s="344" t="s">
        <v>2170</v>
      </c>
      <c r="C2148" s="343" t="s">
        <v>1312</v>
      </c>
      <c r="D2148" s="344" t="s">
        <v>670</v>
      </c>
      <c r="E2148" s="349" t="s">
        <v>4284</v>
      </c>
      <c r="F2148" s="343">
        <v>421</v>
      </c>
      <c r="G2148" s="81">
        <v>1</v>
      </c>
      <c r="H2148" s="82">
        <v>1</v>
      </c>
      <c r="I2148" s="82">
        <v>2</v>
      </c>
      <c r="J2148" s="82">
        <v>8</v>
      </c>
      <c r="K2148" s="458">
        <v>12</v>
      </c>
      <c r="L2148" s="82">
        <v>10</v>
      </c>
      <c r="M2148" s="82">
        <v>34</v>
      </c>
      <c r="N2148" s="82">
        <v>439</v>
      </c>
    </row>
    <row r="2149" spans="1:14" ht="26.25" customHeight="1">
      <c r="A2149" s="343" t="s">
        <v>2169</v>
      </c>
      <c r="B2149" s="344" t="s">
        <v>2170</v>
      </c>
      <c r="C2149" s="343" t="s">
        <v>4789</v>
      </c>
      <c r="D2149" s="344" t="s">
        <v>1761</v>
      </c>
      <c r="E2149" s="349" t="s">
        <v>4284</v>
      </c>
      <c r="F2149" s="343">
        <v>421</v>
      </c>
      <c r="G2149" s="81"/>
      <c r="H2149" s="81"/>
      <c r="I2149" s="81"/>
      <c r="J2149" s="82">
        <v>1</v>
      </c>
      <c r="K2149" s="458"/>
      <c r="L2149" s="82"/>
      <c r="M2149" s="82">
        <v>1</v>
      </c>
      <c r="N2149" s="82">
        <v>21</v>
      </c>
    </row>
    <row r="2150" spans="1:14" ht="26.25" customHeight="1">
      <c r="A2150" s="343" t="s">
        <v>2169</v>
      </c>
      <c r="B2150" s="344" t="s">
        <v>2170</v>
      </c>
      <c r="C2150" s="343" t="s">
        <v>2171</v>
      </c>
      <c r="D2150" s="344" t="s">
        <v>2172</v>
      </c>
      <c r="E2150" s="349" t="s">
        <v>4287</v>
      </c>
      <c r="F2150" s="343">
        <v>541</v>
      </c>
      <c r="G2150" s="82"/>
      <c r="H2150" s="82"/>
      <c r="I2150" s="82"/>
      <c r="J2150" s="82">
        <v>1</v>
      </c>
      <c r="K2150" s="458">
        <v>1</v>
      </c>
      <c r="L2150" s="82"/>
      <c r="M2150" s="82">
        <v>2</v>
      </c>
      <c r="N2150" s="82">
        <v>19</v>
      </c>
    </row>
    <row r="2151" spans="1:14" ht="26.25" customHeight="1">
      <c r="A2151" s="343" t="s">
        <v>2169</v>
      </c>
      <c r="B2151" s="344" t="s">
        <v>2170</v>
      </c>
      <c r="C2151" s="343" t="s">
        <v>4790</v>
      </c>
      <c r="D2151" s="344" t="s">
        <v>4791</v>
      </c>
      <c r="E2151" s="349" t="s">
        <v>4287</v>
      </c>
      <c r="F2151" s="343">
        <v>541</v>
      </c>
      <c r="G2151" s="81">
        <v>1</v>
      </c>
      <c r="H2151" s="82"/>
      <c r="I2151" s="82"/>
      <c r="J2151" s="82"/>
      <c r="K2151" s="458"/>
      <c r="L2151" s="82"/>
      <c r="M2151" s="82">
        <v>1</v>
      </c>
      <c r="N2151" s="82">
        <v>5</v>
      </c>
    </row>
    <row r="2152" spans="1:14" ht="26.25" customHeight="1">
      <c r="A2152" s="343" t="s">
        <v>2169</v>
      </c>
      <c r="B2152" s="344" t="s">
        <v>2170</v>
      </c>
      <c r="C2152" s="343" t="s">
        <v>2173</v>
      </c>
      <c r="D2152" s="344" t="s">
        <v>670</v>
      </c>
      <c r="E2152" s="349" t="s">
        <v>4284</v>
      </c>
      <c r="F2152" s="343">
        <v>421</v>
      </c>
      <c r="G2152" s="81">
        <v>2</v>
      </c>
      <c r="H2152" s="81"/>
      <c r="I2152" s="82"/>
      <c r="J2152" s="82"/>
      <c r="K2152" s="458"/>
      <c r="L2152" s="82">
        <v>1</v>
      </c>
      <c r="M2152" s="82">
        <v>3</v>
      </c>
      <c r="N2152" s="82">
        <v>5</v>
      </c>
    </row>
    <row r="2153" spans="1:14" ht="26.25" customHeight="1">
      <c r="A2153" s="343" t="s">
        <v>2169</v>
      </c>
      <c r="B2153" s="344" t="s">
        <v>2170</v>
      </c>
      <c r="C2153" s="343" t="s">
        <v>669</v>
      </c>
      <c r="D2153" s="344" t="s">
        <v>670</v>
      </c>
      <c r="E2153" s="349" t="s">
        <v>4287</v>
      </c>
      <c r="F2153" s="343">
        <v>421</v>
      </c>
      <c r="G2153" s="81">
        <v>2</v>
      </c>
      <c r="H2153" s="81"/>
      <c r="I2153" s="81">
        <v>1</v>
      </c>
      <c r="J2153" s="81"/>
      <c r="K2153" s="460"/>
      <c r="L2153" s="82"/>
      <c r="M2153" s="82">
        <v>3</v>
      </c>
      <c r="N2153" s="82">
        <v>27</v>
      </c>
    </row>
    <row r="2154" spans="1:14" ht="26.25" customHeight="1">
      <c r="A2154" s="343" t="s">
        <v>2169</v>
      </c>
      <c r="B2154" s="344" t="s">
        <v>2170</v>
      </c>
      <c r="C2154" s="343" t="s">
        <v>457</v>
      </c>
      <c r="D2154" s="344" t="s">
        <v>347</v>
      </c>
      <c r="E2154" s="349" t="s">
        <v>4287</v>
      </c>
      <c r="F2154" s="343">
        <v>851</v>
      </c>
      <c r="G2154" s="82"/>
      <c r="H2154" s="82">
        <v>2</v>
      </c>
      <c r="I2154" s="82"/>
      <c r="J2154" s="82">
        <v>1</v>
      </c>
      <c r="K2154" s="458">
        <v>1</v>
      </c>
      <c r="L2154" s="82"/>
      <c r="M2154" s="82">
        <v>4</v>
      </c>
      <c r="N2154" s="82">
        <v>12</v>
      </c>
    </row>
    <row r="2155" spans="1:14" ht="26.25" customHeight="1">
      <c r="A2155" s="343" t="s">
        <v>2169</v>
      </c>
      <c r="B2155" s="344" t="s">
        <v>2170</v>
      </c>
      <c r="C2155" s="343" t="s">
        <v>2106</v>
      </c>
      <c r="D2155" s="344" t="s">
        <v>1743</v>
      </c>
      <c r="E2155" s="349" t="s">
        <v>4284</v>
      </c>
      <c r="F2155" s="343">
        <v>524</v>
      </c>
      <c r="G2155" s="82">
        <v>4</v>
      </c>
      <c r="H2155" s="82">
        <v>1</v>
      </c>
      <c r="I2155" s="82">
        <v>1</v>
      </c>
      <c r="J2155" s="82">
        <v>2</v>
      </c>
      <c r="K2155" s="458"/>
      <c r="L2155" s="82"/>
      <c r="M2155" s="82">
        <v>8</v>
      </c>
      <c r="N2155" s="82">
        <v>55</v>
      </c>
    </row>
    <row r="2156" spans="1:14" ht="26.25" customHeight="1">
      <c r="A2156" s="343" t="s">
        <v>2169</v>
      </c>
      <c r="B2156" s="344" t="s">
        <v>2170</v>
      </c>
      <c r="C2156" s="343" t="s">
        <v>2174</v>
      </c>
      <c r="D2156" s="344" t="s">
        <v>2175</v>
      </c>
      <c r="E2156" s="349" t="s">
        <v>4284</v>
      </c>
      <c r="F2156" s="343">
        <v>421</v>
      </c>
      <c r="G2156" s="82">
        <v>2</v>
      </c>
      <c r="H2156" s="82"/>
      <c r="I2156" s="82">
        <v>3</v>
      </c>
      <c r="J2156" s="82">
        <v>1</v>
      </c>
      <c r="K2156" s="458"/>
      <c r="L2156" s="82">
        <v>1</v>
      </c>
      <c r="M2156" s="82">
        <v>7</v>
      </c>
      <c r="N2156" s="82">
        <v>78</v>
      </c>
    </row>
    <row r="2157" spans="1:14" ht="26.25" customHeight="1">
      <c r="A2157" s="343" t="s">
        <v>2169</v>
      </c>
      <c r="B2157" s="344" t="s">
        <v>2170</v>
      </c>
      <c r="C2157" s="343" t="s">
        <v>1798</v>
      </c>
      <c r="D2157" s="344" t="s">
        <v>1796</v>
      </c>
      <c r="E2157" s="349" t="s">
        <v>4284</v>
      </c>
      <c r="F2157" s="343">
        <v>726</v>
      </c>
      <c r="G2157" s="82">
        <v>18</v>
      </c>
      <c r="H2157" s="82">
        <v>2</v>
      </c>
      <c r="I2157" s="82">
        <v>4</v>
      </c>
      <c r="J2157" s="82">
        <v>3</v>
      </c>
      <c r="K2157" s="458">
        <v>2</v>
      </c>
      <c r="L2157" s="82">
        <v>1</v>
      </c>
      <c r="M2157" s="82">
        <v>30</v>
      </c>
      <c r="N2157" s="82">
        <v>48</v>
      </c>
    </row>
    <row r="2158" spans="1:14" ht="26.25" customHeight="1">
      <c r="A2158" s="343" t="s">
        <v>2169</v>
      </c>
      <c r="B2158" s="344" t="s">
        <v>2170</v>
      </c>
      <c r="C2158" s="343" t="s">
        <v>1908</v>
      </c>
      <c r="D2158" s="344" t="s">
        <v>826</v>
      </c>
      <c r="E2158" s="349" t="s">
        <v>4287</v>
      </c>
      <c r="F2158" s="343">
        <v>524</v>
      </c>
      <c r="G2158" s="82">
        <v>1</v>
      </c>
      <c r="H2158" s="81">
        <v>1</v>
      </c>
      <c r="I2158" s="82"/>
      <c r="J2158" s="82"/>
      <c r="K2158" s="458"/>
      <c r="L2158" s="82"/>
      <c r="M2158" s="82">
        <v>2</v>
      </c>
      <c r="N2158" s="82">
        <v>3</v>
      </c>
    </row>
    <row r="2159" spans="1:14" ht="26.25" customHeight="1">
      <c r="A2159" s="343" t="s">
        <v>2176</v>
      </c>
      <c r="B2159" s="344" t="s">
        <v>2177</v>
      </c>
      <c r="C2159" s="343" t="s">
        <v>1312</v>
      </c>
      <c r="D2159" s="344" t="s">
        <v>670</v>
      </c>
      <c r="E2159" s="349" t="s">
        <v>4284</v>
      </c>
      <c r="F2159" s="343">
        <v>421</v>
      </c>
      <c r="G2159" s="82"/>
      <c r="H2159" s="82">
        <v>1</v>
      </c>
      <c r="I2159" s="82"/>
      <c r="J2159" s="82">
        <v>3</v>
      </c>
      <c r="K2159" s="458"/>
      <c r="L2159" s="82">
        <v>1</v>
      </c>
      <c r="M2159" s="82">
        <v>5</v>
      </c>
      <c r="N2159" s="82">
        <v>33</v>
      </c>
    </row>
    <row r="2160" spans="1:14" ht="26.25" customHeight="1">
      <c r="A2160" s="343" t="s">
        <v>2176</v>
      </c>
      <c r="B2160" s="344" t="s">
        <v>2177</v>
      </c>
      <c r="C2160" s="343" t="s">
        <v>2178</v>
      </c>
      <c r="D2160" s="344" t="s">
        <v>2179</v>
      </c>
      <c r="E2160" s="349" t="s">
        <v>4284</v>
      </c>
      <c r="F2160" s="343">
        <v>524</v>
      </c>
      <c r="G2160" s="82"/>
      <c r="H2160" s="81"/>
      <c r="I2160" s="81"/>
      <c r="J2160" s="82"/>
      <c r="K2160" s="460">
        <v>1</v>
      </c>
      <c r="L2160" s="81"/>
      <c r="M2160" s="82">
        <v>1</v>
      </c>
      <c r="N2160" s="82">
        <v>27</v>
      </c>
    </row>
    <row r="2161" spans="1:14" ht="26.25" customHeight="1">
      <c r="A2161" s="343" t="s">
        <v>2176</v>
      </c>
      <c r="B2161" s="344" t="s">
        <v>2177</v>
      </c>
      <c r="C2161" s="343" t="s">
        <v>2174</v>
      </c>
      <c r="D2161" s="344" t="s">
        <v>2175</v>
      </c>
      <c r="E2161" s="349" t="s">
        <v>4284</v>
      </c>
      <c r="F2161" s="343">
        <v>421</v>
      </c>
      <c r="G2161" s="82"/>
      <c r="H2161" s="82"/>
      <c r="I2161" s="82"/>
      <c r="J2161" s="82">
        <v>1</v>
      </c>
      <c r="K2161" s="458"/>
      <c r="L2161" s="82"/>
      <c r="M2161" s="82">
        <v>1</v>
      </c>
      <c r="N2161" s="82">
        <v>16</v>
      </c>
    </row>
    <row r="2162" spans="1:14" ht="26.25" customHeight="1">
      <c r="A2162" s="343" t="s">
        <v>2180</v>
      </c>
      <c r="B2162" s="344" t="s">
        <v>2181</v>
      </c>
      <c r="C2162" s="343" t="s">
        <v>2182</v>
      </c>
      <c r="D2162" s="344" t="s">
        <v>2183</v>
      </c>
      <c r="E2162" s="349" t="s">
        <v>4284</v>
      </c>
      <c r="F2162" s="343">
        <v>723</v>
      </c>
      <c r="G2162" s="81">
        <v>6</v>
      </c>
      <c r="H2162" s="81">
        <v>5</v>
      </c>
      <c r="I2162" s="81">
        <v>6</v>
      </c>
      <c r="J2162" s="82">
        <v>3</v>
      </c>
      <c r="K2162" s="460">
        <v>3</v>
      </c>
      <c r="L2162" s="81">
        <v>1</v>
      </c>
      <c r="M2162" s="82">
        <v>24</v>
      </c>
      <c r="N2162" s="82">
        <v>186</v>
      </c>
    </row>
    <row r="2163" spans="1:14" ht="26.25" customHeight="1">
      <c r="A2163" s="343" t="s">
        <v>2184</v>
      </c>
      <c r="B2163" s="344" t="s">
        <v>2185</v>
      </c>
      <c r="C2163" s="343" t="s">
        <v>2367</v>
      </c>
      <c r="D2163" s="344" t="s">
        <v>2183</v>
      </c>
      <c r="E2163" s="349" t="s">
        <v>4284</v>
      </c>
      <c r="F2163" s="343">
        <v>723</v>
      </c>
      <c r="G2163" s="81"/>
      <c r="H2163" s="81"/>
      <c r="I2163" s="81"/>
      <c r="J2163" s="82">
        <v>1</v>
      </c>
      <c r="K2163" s="458"/>
      <c r="L2163" s="82"/>
      <c r="M2163" s="82">
        <v>1</v>
      </c>
      <c r="N2163" s="82">
        <v>76</v>
      </c>
    </row>
    <row r="2164" spans="1:14" ht="26.25" customHeight="1">
      <c r="A2164" s="343" t="s">
        <v>2184</v>
      </c>
      <c r="B2164" s="344" t="s">
        <v>2185</v>
      </c>
      <c r="C2164" s="343" t="s">
        <v>2182</v>
      </c>
      <c r="D2164" s="344" t="s">
        <v>2183</v>
      </c>
      <c r="E2164" s="349" t="s">
        <v>4284</v>
      </c>
      <c r="F2164" s="343">
        <v>723</v>
      </c>
      <c r="G2164" s="82">
        <v>18</v>
      </c>
      <c r="H2164" s="82">
        <v>6</v>
      </c>
      <c r="I2164" s="82">
        <v>8</v>
      </c>
      <c r="J2164" s="82">
        <v>7</v>
      </c>
      <c r="K2164" s="458">
        <v>7</v>
      </c>
      <c r="L2164" s="82">
        <v>4</v>
      </c>
      <c r="M2164" s="82">
        <v>50</v>
      </c>
      <c r="N2164" s="82">
        <v>535</v>
      </c>
    </row>
    <row r="2165" spans="1:14" ht="26.25" customHeight="1">
      <c r="A2165" s="343" t="s">
        <v>2184</v>
      </c>
      <c r="B2165" s="344" t="s">
        <v>2185</v>
      </c>
      <c r="C2165" s="343" t="s">
        <v>2186</v>
      </c>
      <c r="D2165" s="344" t="s">
        <v>2187</v>
      </c>
      <c r="E2165" s="349" t="s">
        <v>4284</v>
      </c>
      <c r="F2165" s="343">
        <v>725</v>
      </c>
      <c r="G2165" s="82">
        <v>6</v>
      </c>
      <c r="H2165" s="82"/>
      <c r="I2165" s="82">
        <v>2</v>
      </c>
      <c r="J2165" s="82">
        <v>2</v>
      </c>
      <c r="K2165" s="458"/>
      <c r="L2165" s="81">
        <v>1</v>
      </c>
      <c r="M2165" s="82">
        <v>11</v>
      </c>
      <c r="N2165" s="82">
        <v>23</v>
      </c>
    </row>
    <row r="2166" spans="1:14" ht="26.25" customHeight="1">
      <c r="A2166" s="343" t="s">
        <v>2188</v>
      </c>
      <c r="B2166" s="344" t="s">
        <v>2189</v>
      </c>
      <c r="C2166" s="343" t="s">
        <v>1400</v>
      </c>
      <c r="D2166" s="344" t="s">
        <v>665</v>
      </c>
      <c r="E2166" s="349" t="s">
        <v>4284</v>
      </c>
      <c r="F2166" s="343">
        <v>313</v>
      </c>
      <c r="G2166" s="81"/>
      <c r="H2166" s="81"/>
      <c r="I2166" s="82"/>
      <c r="J2166" s="82"/>
      <c r="K2166" s="458">
        <v>2</v>
      </c>
      <c r="L2166" s="82"/>
      <c r="M2166" s="82">
        <v>2</v>
      </c>
      <c r="N2166" s="82">
        <v>26</v>
      </c>
    </row>
    <row r="2167" spans="1:14" ht="26.25" customHeight="1">
      <c r="A2167" s="343" t="s">
        <v>2188</v>
      </c>
      <c r="B2167" s="344" t="s">
        <v>2189</v>
      </c>
      <c r="C2167" s="343" t="s">
        <v>2190</v>
      </c>
      <c r="D2167" s="344" t="s">
        <v>2191</v>
      </c>
      <c r="E2167" s="349" t="s">
        <v>4284</v>
      </c>
      <c r="F2167" s="343">
        <v>321</v>
      </c>
      <c r="G2167" s="81"/>
      <c r="H2167" s="81"/>
      <c r="I2167" s="82"/>
      <c r="J2167" s="82">
        <v>30</v>
      </c>
      <c r="K2167" s="458">
        <v>18</v>
      </c>
      <c r="L2167" s="81">
        <v>19</v>
      </c>
      <c r="M2167" s="82">
        <v>67</v>
      </c>
      <c r="N2167" s="82">
        <v>806</v>
      </c>
    </row>
    <row r="2168" spans="1:14" ht="26.25" customHeight="1">
      <c r="A2168" s="343" t="s">
        <v>2188</v>
      </c>
      <c r="B2168" s="344" t="s">
        <v>2189</v>
      </c>
      <c r="C2168" s="343" t="s">
        <v>357</v>
      </c>
      <c r="D2168" s="344" t="s">
        <v>358</v>
      </c>
      <c r="E2168" s="349" t="s">
        <v>4284</v>
      </c>
      <c r="F2168" s="343">
        <v>226</v>
      </c>
      <c r="G2168" s="82"/>
      <c r="H2168" s="82"/>
      <c r="I2168" s="82"/>
      <c r="J2168" s="82">
        <v>4</v>
      </c>
      <c r="K2168" s="458">
        <v>2</v>
      </c>
      <c r="L2168" s="82">
        <v>2</v>
      </c>
      <c r="M2168" s="82">
        <v>8</v>
      </c>
      <c r="N2168" s="82">
        <v>57</v>
      </c>
    </row>
    <row r="2169" spans="1:14" ht="26.25" customHeight="1">
      <c r="A2169" s="343" t="s">
        <v>2188</v>
      </c>
      <c r="B2169" s="344" t="s">
        <v>2189</v>
      </c>
      <c r="C2169" s="343" t="s">
        <v>2192</v>
      </c>
      <c r="D2169" s="344" t="s">
        <v>2193</v>
      </c>
      <c r="E2169" s="349" t="s">
        <v>4284</v>
      </c>
      <c r="F2169" s="343">
        <v>222</v>
      </c>
      <c r="G2169" s="81">
        <v>1</v>
      </c>
      <c r="H2169" s="81"/>
      <c r="I2169" s="81"/>
      <c r="J2169" s="82">
        <v>2</v>
      </c>
      <c r="K2169" s="458"/>
      <c r="L2169" s="82">
        <v>1</v>
      </c>
      <c r="M2169" s="82">
        <v>4</v>
      </c>
      <c r="N2169" s="82">
        <v>39</v>
      </c>
    </row>
    <row r="2170" spans="1:14" ht="26.25" customHeight="1">
      <c r="A2170" s="343" t="s">
        <v>2188</v>
      </c>
      <c r="B2170" s="344" t="s">
        <v>2189</v>
      </c>
      <c r="C2170" s="343" t="s">
        <v>1671</v>
      </c>
      <c r="D2170" s="344" t="s">
        <v>1114</v>
      </c>
      <c r="E2170" s="349" t="s">
        <v>4284</v>
      </c>
      <c r="F2170" s="343">
        <v>222</v>
      </c>
      <c r="G2170" s="81"/>
      <c r="H2170" s="81"/>
      <c r="I2170" s="82">
        <v>1</v>
      </c>
      <c r="J2170" s="82">
        <v>1</v>
      </c>
      <c r="K2170" s="458">
        <v>1</v>
      </c>
      <c r="L2170" s="82">
        <v>3</v>
      </c>
      <c r="M2170" s="82">
        <v>6</v>
      </c>
      <c r="N2170" s="82">
        <v>113</v>
      </c>
    </row>
    <row r="2171" spans="1:14" ht="26.25" customHeight="1">
      <c r="A2171" s="343" t="s">
        <v>2188</v>
      </c>
      <c r="B2171" s="344" t="s">
        <v>2189</v>
      </c>
      <c r="C2171" s="343" t="s">
        <v>375</v>
      </c>
      <c r="D2171" s="344" t="s">
        <v>376</v>
      </c>
      <c r="E2171" s="349" t="s">
        <v>4284</v>
      </c>
      <c r="F2171" s="343">
        <v>762</v>
      </c>
      <c r="G2171" s="81">
        <v>1</v>
      </c>
      <c r="H2171" s="81"/>
      <c r="I2171" s="81">
        <v>2</v>
      </c>
      <c r="J2171" s="82">
        <v>12</v>
      </c>
      <c r="K2171" s="460">
        <v>4</v>
      </c>
      <c r="L2171" s="82">
        <v>6</v>
      </c>
      <c r="M2171" s="82">
        <v>25</v>
      </c>
      <c r="N2171" s="82">
        <v>347</v>
      </c>
    </row>
    <row r="2172" spans="1:14" ht="26.25" customHeight="1">
      <c r="A2172" s="343" t="s">
        <v>2188</v>
      </c>
      <c r="B2172" s="344" t="s">
        <v>2189</v>
      </c>
      <c r="C2172" s="343" t="s">
        <v>377</v>
      </c>
      <c r="D2172" s="344" t="s">
        <v>378</v>
      </c>
      <c r="E2172" s="349" t="s">
        <v>4284</v>
      </c>
      <c r="F2172" s="343">
        <v>312</v>
      </c>
      <c r="G2172" s="82"/>
      <c r="H2172" s="82"/>
      <c r="I2172" s="82"/>
      <c r="J2172" s="82">
        <v>1</v>
      </c>
      <c r="K2172" s="458"/>
      <c r="L2172" s="81"/>
      <c r="M2172" s="82">
        <v>1</v>
      </c>
      <c r="N2172" s="82">
        <v>29</v>
      </c>
    </row>
    <row r="2173" spans="1:14" ht="26.25" customHeight="1">
      <c r="A2173" s="343" t="s">
        <v>2188</v>
      </c>
      <c r="B2173" s="344" t="s">
        <v>2189</v>
      </c>
      <c r="C2173" s="343" t="s">
        <v>1243</v>
      </c>
      <c r="D2173" s="344" t="s">
        <v>660</v>
      </c>
      <c r="E2173" s="349" t="s">
        <v>4284</v>
      </c>
      <c r="F2173" s="343">
        <v>222</v>
      </c>
      <c r="G2173" s="82"/>
      <c r="H2173" s="82"/>
      <c r="I2173" s="81"/>
      <c r="J2173" s="82">
        <v>1</v>
      </c>
      <c r="K2173" s="458"/>
      <c r="L2173" s="82">
        <v>1</v>
      </c>
      <c r="M2173" s="82">
        <v>2</v>
      </c>
      <c r="N2173" s="82">
        <v>40</v>
      </c>
    </row>
    <row r="2174" spans="1:14" ht="26.25" customHeight="1">
      <c r="A2174" s="343" t="s">
        <v>2188</v>
      </c>
      <c r="B2174" s="344" t="s">
        <v>2189</v>
      </c>
      <c r="C2174" s="343" t="s">
        <v>746</v>
      </c>
      <c r="D2174" s="344" t="s">
        <v>707</v>
      </c>
      <c r="E2174" s="349" t="s">
        <v>4287</v>
      </c>
      <c r="F2174" s="343">
        <v>321</v>
      </c>
      <c r="G2174" s="82"/>
      <c r="H2174" s="82"/>
      <c r="I2174" s="82"/>
      <c r="J2174" s="82">
        <v>4</v>
      </c>
      <c r="K2174" s="460"/>
      <c r="L2174" s="81"/>
      <c r="M2174" s="82">
        <v>4</v>
      </c>
      <c r="N2174" s="82">
        <v>55</v>
      </c>
    </row>
    <row r="2175" spans="1:14" ht="26.25" customHeight="1">
      <c r="A2175" s="343" t="s">
        <v>2188</v>
      </c>
      <c r="B2175" s="344" t="s">
        <v>2189</v>
      </c>
      <c r="C2175" s="343" t="s">
        <v>1267</v>
      </c>
      <c r="D2175" s="344" t="s">
        <v>358</v>
      </c>
      <c r="E2175" s="349" t="s">
        <v>4287</v>
      </c>
      <c r="F2175" s="343">
        <v>226</v>
      </c>
      <c r="G2175" s="82"/>
      <c r="H2175" s="82"/>
      <c r="I2175" s="81"/>
      <c r="J2175" s="81">
        <v>1</v>
      </c>
      <c r="K2175" s="458"/>
      <c r="L2175" s="81"/>
      <c r="M2175" s="82">
        <v>1</v>
      </c>
      <c r="N2175" s="82">
        <v>27</v>
      </c>
    </row>
    <row r="2176" spans="1:14" ht="26.25" customHeight="1">
      <c r="A2176" s="343" t="s">
        <v>2188</v>
      </c>
      <c r="B2176" s="344" t="s">
        <v>2189</v>
      </c>
      <c r="C2176" s="343" t="s">
        <v>2194</v>
      </c>
      <c r="D2176" s="344" t="s">
        <v>1114</v>
      </c>
      <c r="E2176" s="349" t="s">
        <v>4287</v>
      </c>
      <c r="F2176" s="343">
        <v>222</v>
      </c>
      <c r="G2176" s="81"/>
      <c r="H2176" s="82"/>
      <c r="I2176" s="81"/>
      <c r="J2176" s="82"/>
      <c r="K2176" s="458"/>
      <c r="L2176" s="82">
        <v>1</v>
      </c>
      <c r="M2176" s="82">
        <v>1</v>
      </c>
      <c r="N2176" s="82">
        <v>19</v>
      </c>
    </row>
    <row r="2177" spans="1:14" ht="26.25" customHeight="1">
      <c r="A2177" s="343" t="s">
        <v>2188</v>
      </c>
      <c r="B2177" s="344" t="s">
        <v>2189</v>
      </c>
      <c r="C2177" s="343" t="s">
        <v>2195</v>
      </c>
      <c r="D2177" s="344" t="s">
        <v>376</v>
      </c>
      <c r="E2177" s="349" t="s">
        <v>4296</v>
      </c>
      <c r="F2177" s="343">
        <v>762</v>
      </c>
      <c r="G2177" s="82"/>
      <c r="H2177" s="81"/>
      <c r="I2177" s="81"/>
      <c r="J2177" s="82"/>
      <c r="K2177" s="458"/>
      <c r="L2177" s="82">
        <v>1</v>
      </c>
      <c r="M2177" s="82">
        <v>1</v>
      </c>
      <c r="N2177" s="82">
        <v>5</v>
      </c>
    </row>
    <row r="2178" spans="1:14" ht="26.25" customHeight="1">
      <c r="A2178" s="343" t="s">
        <v>2188</v>
      </c>
      <c r="B2178" s="344" t="s">
        <v>2189</v>
      </c>
      <c r="C2178" s="343" t="s">
        <v>901</v>
      </c>
      <c r="D2178" s="344" t="s">
        <v>895</v>
      </c>
      <c r="E2178" s="349" t="s">
        <v>4284</v>
      </c>
      <c r="F2178" s="343">
        <v>313</v>
      </c>
      <c r="G2178" s="82"/>
      <c r="H2178" s="82">
        <v>1</v>
      </c>
      <c r="I2178" s="82"/>
      <c r="J2178" s="82">
        <v>1</v>
      </c>
      <c r="K2178" s="458"/>
      <c r="L2178" s="82"/>
      <c r="M2178" s="82">
        <v>2</v>
      </c>
      <c r="N2178" s="82">
        <v>14</v>
      </c>
    </row>
    <row r="2179" spans="1:14" ht="26.25" customHeight="1">
      <c r="A2179" s="343" t="s">
        <v>2188</v>
      </c>
      <c r="B2179" s="344" t="s">
        <v>2189</v>
      </c>
      <c r="C2179" s="343" t="s">
        <v>386</v>
      </c>
      <c r="D2179" s="344" t="s">
        <v>376</v>
      </c>
      <c r="E2179" s="349" t="s">
        <v>4284</v>
      </c>
      <c r="F2179" s="343">
        <v>762</v>
      </c>
      <c r="G2179" s="81">
        <v>5</v>
      </c>
      <c r="H2179" s="81">
        <v>2</v>
      </c>
      <c r="I2179" s="81">
        <v>1</v>
      </c>
      <c r="J2179" s="82">
        <v>5</v>
      </c>
      <c r="K2179" s="460">
        <v>4</v>
      </c>
      <c r="L2179" s="81">
        <v>3</v>
      </c>
      <c r="M2179" s="82">
        <v>20</v>
      </c>
      <c r="N2179" s="82">
        <v>253</v>
      </c>
    </row>
    <row r="2180" spans="1:14" ht="26.25" customHeight="1">
      <c r="A2180" s="343" t="s">
        <v>2188</v>
      </c>
      <c r="B2180" s="344" t="s">
        <v>2189</v>
      </c>
      <c r="C2180" s="343" t="s">
        <v>1572</v>
      </c>
      <c r="D2180" s="344" t="s">
        <v>707</v>
      </c>
      <c r="E2180" s="349" t="s">
        <v>4287</v>
      </c>
      <c r="F2180" s="343">
        <v>321</v>
      </c>
      <c r="G2180" s="82">
        <v>1</v>
      </c>
      <c r="H2180" s="81"/>
      <c r="I2180" s="81"/>
      <c r="J2180" s="81">
        <v>1</v>
      </c>
      <c r="K2180" s="460"/>
      <c r="L2180" s="81"/>
      <c r="M2180" s="82">
        <v>2</v>
      </c>
      <c r="N2180" s="82">
        <v>70</v>
      </c>
    </row>
    <row r="2181" spans="1:14" ht="26.25" customHeight="1">
      <c r="A2181" s="343" t="s">
        <v>2188</v>
      </c>
      <c r="B2181" s="344" t="s">
        <v>2189</v>
      </c>
      <c r="C2181" s="343" t="s">
        <v>2196</v>
      </c>
      <c r="D2181" s="344" t="s">
        <v>376</v>
      </c>
      <c r="E2181" s="349" t="s">
        <v>4287</v>
      </c>
      <c r="F2181" s="343">
        <v>762</v>
      </c>
      <c r="G2181" s="81">
        <v>2</v>
      </c>
      <c r="H2181" s="81"/>
      <c r="I2181" s="81"/>
      <c r="J2181" s="81"/>
      <c r="K2181" s="458"/>
      <c r="L2181" s="81"/>
      <c r="M2181" s="82">
        <v>2</v>
      </c>
      <c r="N2181" s="82">
        <v>18</v>
      </c>
    </row>
    <row r="2182" spans="1:14" ht="26.25" customHeight="1">
      <c r="A2182" s="343" t="s">
        <v>2188</v>
      </c>
      <c r="B2182" s="344" t="s">
        <v>2189</v>
      </c>
      <c r="C2182" s="343" t="s">
        <v>1113</v>
      </c>
      <c r="D2182" s="344" t="s">
        <v>1114</v>
      </c>
      <c r="E2182" s="349" t="s">
        <v>4284</v>
      </c>
      <c r="F2182" s="343">
        <v>222</v>
      </c>
      <c r="G2182" s="82"/>
      <c r="H2182" s="82"/>
      <c r="I2182" s="82"/>
      <c r="J2182" s="82">
        <v>2</v>
      </c>
      <c r="K2182" s="458"/>
      <c r="L2182" s="82"/>
      <c r="M2182" s="82">
        <v>2</v>
      </c>
      <c r="N2182" s="82">
        <v>44</v>
      </c>
    </row>
    <row r="2183" spans="1:14" ht="26.25" customHeight="1">
      <c r="A2183" s="343" t="s">
        <v>2188</v>
      </c>
      <c r="B2183" s="344" t="s">
        <v>2189</v>
      </c>
      <c r="C2183" s="343" t="s">
        <v>2197</v>
      </c>
      <c r="D2183" s="344" t="s">
        <v>2191</v>
      </c>
      <c r="E2183" s="349" t="s">
        <v>4284</v>
      </c>
      <c r="F2183" s="343">
        <v>321</v>
      </c>
      <c r="G2183" s="82">
        <v>8</v>
      </c>
      <c r="H2183" s="82"/>
      <c r="I2183" s="82">
        <v>2</v>
      </c>
      <c r="J2183" s="82">
        <v>12</v>
      </c>
      <c r="K2183" s="458">
        <v>5</v>
      </c>
      <c r="L2183" s="82"/>
      <c r="M2183" s="82">
        <v>27</v>
      </c>
      <c r="N2183" s="82">
        <v>536</v>
      </c>
    </row>
    <row r="2184" spans="1:14" ht="26.25" customHeight="1">
      <c r="A2184" s="343" t="s">
        <v>2198</v>
      </c>
      <c r="B2184" s="344" t="s">
        <v>2199</v>
      </c>
      <c r="C2184" s="343" t="s">
        <v>375</v>
      </c>
      <c r="D2184" s="344" t="s">
        <v>376</v>
      </c>
      <c r="E2184" s="349" t="s">
        <v>4284</v>
      </c>
      <c r="F2184" s="343">
        <v>762</v>
      </c>
      <c r="G2184" s="81"/>
      <c r="H2184" s="81"/>
      <c r="I2184" s="82">
        <v>1</v>
      </c>
      <c r="J2184" s="82">
        <v>14</v>
      </c>
      <c r="K2184" s="458">
        <v>4</v>
      </c>
      <c r="L2184" s="82">
        <v>7</v>
      </c>
      <c r="M2184" s="82">
        <v>26</v>
      </c>
      <c r="N2184" s="82">
        <v>258</v>
      </c>
    </row>
    <row r="2185" spans="1:14" ht="26.25" customHeight="1">
      <c r="A2185" s="343" t="s">
        <v>2198</v>
      </c>
      <c r="B2185" s="344" t="s">
        <v>2199</v>
      </c>
      <c r="C2185" s="343" t="s">
        <v>2200</v>
      </c>
      <c r="D2185" s="344" t="s">
        <v>2201</v>
      </c>
      <c r="E2185" s="349" t="s">
        <v>4284</v>
      </c>
      <c r="F2185" s="343">
        <v>142</v>
      </c>
      <c r="G2185" s="81"/>
      <c r="H2185" s="81"/>
      <c r="I2185" s="82"/>
      <c r="J2185" s="82"/>
      <c r="K2185" s="458"/>
      <c r="L2185" s="82">
        <v>1</v>
      </c>
      <c r="M2185" s="82">
        <v>1</v>
      </c>
      <c r="N2185" s="82">
        <v>182</v>
      </c>
    </row>
    <row r="2186" spans="1:14" ht="26.25" customHeight="1">
      <c r="A2186" s="343" t="s">
        <v>2198</v>
      </c>
      <c r="B2186" s="344" t="s">
        <v>2199</v>
      </c>
      <c r="C2186" s="343" t="s">
        <v>564</v>
      </c>
      <c r="D2186" s="344" t="s">
        <v>565</v>
      </c>
      <c r="E2186" s="349" t="s">
        <v>4287</v>
      </c>
      <c r="F2186" s="343">
        <v>142</v>
      </c>
      <c r="G2186" s="81"/>
      <c r="H2186" s="81"/>
      <c r="I2186" s="82"/>
      <c r="J2186" s="82"/>
      <c r="K2186" s="458"/>
      <c r="L2186" s="82">
        <v>1</v>
      </c>
      <c r="M2186" s="82">
        <v>1</v>
      </c>
      <c r="N2186" s="82">
        <v>62</v>
      </c>
    </row>
    <row r="2187" spans="1:14" ht="26.25" customHeight="1">
      <c r="A2187" s="343" t="s">
        <v>2198</v>
      </c>
      <c r="B2187" s="344" t="s">
        <v>2199</v>
      </c>
      <c r="C2187" s="343" t="s">
        <v>2202</v>
      </c>
      <c r="D2187" s="344" t="s">
        <v>2203</v>
      </c>
      <c r="E2187" s="349" t="s">
        <v>4287</v>
      </c>
      <c r="F2187" s="343">
        <v>723</v>
      </c>
      <c r="G2187" s="81"/>
      <c r="H2187" s="81"/>
      <c r="I2187" s="81"/>
      <c r="J2187" s="82"/>
      <c r="K2187" s="458">
        <v>1</v>
      </c>
      <c r="L2187" s="82">
        <v>1</v>
      </c>
      <c r="M2187" s="82">
        <v>2</v>
      </c>
      <c r="N2187" s="82">
        <v>12</v>
      </c>
    </row>
    <row r="2188" spans="1:14" ht="26.25" customHeight="1">
      <c r="A2188" s="343" t="s">
        <v>2198</v>
      </c>
      <c r="B2188" s="344" t="s">
        <v>2199</v>
      </c>
      <c r="C2188" s="343" t="s">
        <v>2204</v>
      </c>
      <c r="D2188" s="344" t="s">
        <v>2205</v>
      </c>
      <c r="E2188" s="349" t="s">
        <v>4287</v>
      </c>
      <c r="F2188" s="343">
        <v>142</v>
      </c>
      <c r="G2188" s="82"/>
      <c r="H2188" s="81"/>
      <c r="I2188" s="81"/>
      <c r="J2188" s="82"/>
      <c r="K2188" s="458"/>
      <c r="L2188" s="82">
        <v>1</v>
      </c>
      <c r="M2188" s="82">
        <v>1</v>
      </c>
      <c r="N2188" s="82">
        <v>35</v>
      </c>
    </row>
    <row r="2189" spans="1:14" ht="26.25" customHeight="1">
      <c r="A2189" s="343" t="s">
        <v>2198</v>
      </c>
      <c r="B2189" s="344" t="s">
        <v>2199</v>
      </c>
      <c r="C2189" s="343" t="s">
        <v>2206</v>
      </c>
      <c r="D2189" s="344" t="s">
        <v>2207</v>
      </c>
      <c r="E2189" s="349" t="s">
        <v>4287</v>
      </c>
      <c r="F2189" s="343">
        <v>213</v>
      </c>
      <c r="G2189" s="81"/>
      <c r="H2189" s="81"/>
      <c r="I2189" s="81"/>
      <c r="J2189" s="82"/>
      <c r="K2189" s="458">
        <v>1</v>
      </c>
      <c r="L2189" s="81"/>
      <c r="M2189" s="82">
        <v>1</v>
      </c>
      <c r="N2189" s="82">
        <v>4</v>
      </c>
    </row>
    <row r="2190" spans="1:14" ht="26.25" customHeight="1">
      <c r="A2190" s="343" t="s">
        <v>2198</v>
      </c>
      <c r="B2190" s="344" t="s">
        <v>2199</v>
      </c>
      <c r="C2190" s="343" t="s">
        <v>386</v>
      </c>
      <c r="D2190" s="344" t="s">
        <v>376</v>
      </c>
      <c r="E2190" s="349" t="s">
        <v>4284</v>
      </c>
      <c r="F2190" s="343">
        <v>762</v>
      </c>
      <c r="G2190" s="81">
        <v>14</v>
      </c>
      <c r="H2190" s="81">
        <v>18</v>
      </c>
      <c r="I2190" s="81">
        <v>9</v>
      </c>
      <c r="J2190" s="81">
        <v>16</v>
      </c>
      <c r="K2190" s="458">
        <v>14</v>
      </c>
      <c r="L2190" s="81">
        <v>12</v>
      </c>
      <c r="M2190" s="82">
        <v>83</v>
      </c>
      <c r="N2190" s="82">
        <v>251</v>
      </c>
    </row>
    <row r="2191" spans="1:14" ht="26.25" customHeight="1">
      <c r="A2191" s="343" t="s">
        <v>2198</v>
      </c>
      <c r="B2191" s="344" t="s">
        <v>2199</v>
      </c>
      <c r="C2191" s="343" t="s">
        <v>656</v>
      </c>
      <c r="D2191" s="344" t="s">
        <v>559</v>
      </c>
      <c r="E2191" s="349" t="s">
        <v>4284</v>
      </c>
      <c r="F2191" s="343">
        <v>481</v>
      </c>
      <c r="G2191" s="81">
        <v>1</v>
      </c>
      <c r="H2191" s="81"/>
      <c r="I2191" s="81"/>
      <c r="J2191" s="82">
        <v>2</v>
      </c>
      <c r="K2191" s="458">
        <v>3</v>
      </c>
      <c r="L2191" s="82">
        <v>3</v>
      </c>
      <c r="M2191" s="82">
        <v>9</v>
      </c>
      <c r="N2191" s="82">
        <v>44</v>
      </c>
    </row>
    <row r="2192" spans="1:14" ht="26.25" customHeight="1">
      <c r="A2192" s="343" t="s">
        <v>2198</v>
      </c>
      <c r="B2192" s="344" t="s">
        <v>2199</v>
      </c>
      <c r="C2192" s="343" t="s">
        <v>2196</v>
      </c>
      <c r="D2192" s="344" t="s">
        <v>376</v>
      </c>
      <c r="E2192" s="349" t="s">
        <v>4287</v>
      </c>
      <c r="F2192" s="343">
        <v>762</v>
      </c>
      <c r="G2192" s="81">
        <v>1</v>
      </c>
      <c r="H2192" s="81"/>
      <c r="I2192" s="81"/>
      <c r="J2192" s="82"/>
      <c r="K2192" s="458"/>
      <c r="L2192" s="82"/>
      <c r="M2192" s="82">
        <v>1</v>
      </c>
      <c r="N2192" s="82">
        <v>4</v>
      </c>
    </row>
    <row r="2193" spans="1:14" ht="26.25" customHeight="1">
      <c r="A2193" s="343" t="s">
        <v>2198</v>
      </c>
      <c r="B2193" s="344" t="s">
        <v>2199</v>
      </c>
      <c r="C2193" s="343" t="s">
        <v>4792</v>
      </c>
      <c r="D2193" s="344" t="s">
        <v>4319</v>
      </c>
      <c r="E2193" s="349" t="s">
        <v>4287</v>
      </c>
      <c r="F2193" s="343">
        <v>146</v>
      </c>
      <c r="G2193" s="81"/>
      <c r="H2193" s="81"/>
      <c r="I2193" s="81"/>
      <c r="J2193" s="81">
        <v>1</v>
      </c>
      <c r="K2193" s="458"/>
      <c r="L2193" s="81"/>
      <c r="M2193" s="82">
        <v>1</v>
      </c>
      <c r="N2193" s="82">
        <v>0</v>
      </c>
    </row>
    <row r="2194" spans="1:14" ht="26.25" customHeight="1">
      <c r="A2194" s="343" t="s">
        <v>2208</v>
      </c>
      <c r="B2194" s="344" t="s">
        <v>2209</v>
      </c>
      <c r="C2194" s="343" t="s">
        <v>2190</v>
      </c>
      <c r="D2194" s="344" t="s">
        <v>2191</v>
      </c>
      <c r="E2194" s="349" t="s">
        <v>4284</v>
      </c>
      <c r="F2194" s="343">
        <v>321</v>
      </c>
      <c r="G2194" s="81"/>
      <c r="H2194" s="81"/>
      <c r="I2194" s="81"/>
      <c r="J2194" s="81">
        <v>1</v>
      </c>
      <c r="K2194" s="458"/>
      <c r="L2194" s="81"/>
      <c r="M2194" s="82">
        <v>1</v>
      </c>
      <c r="N2194" s="82">
        <v>11</v>
      </c>
    </row>
    <row r="2195" spans="1:14" ht="26.25" customHeight="1">
      <c r="A2195" s="343" t="s">
        <v>2208</v>
      </c>
      <c r="B2195" s="344" t="s">
        <v>2209</v>
      </c>
      <c r="C2195" s="343" t="s">
        <v>1671</v>
      </c>
      <c r="D2195" s="344" t="s">
        <v>1114</v>
      </c>
      <c r="E2195" s="349" t="s">
        <v>4284</v>
      </c>
      <c r="F2195" s="343">
        <v>222</v>
      </c>
      <c r="G2195" s="81"/>
      <c r="H2195" s="81"/>
      <c r="I2195" s="81"/>
      <c r="J2195" s="81">
        <v>1</v>
      </c>
      <c r="K2195" s="460">
        <v>1</v>
      </c>
      <c r="L2195" s="82">
        <v>1</v>
      </c>
      <c r="M2195" s="82">
        <v>3</v>
      </c>
      <c r="N2195" s="82">
        <v>27</v>
      </c>
    </row>
    <row r="2196" spans="1:14" ht="26.25" customHeight="1">
      <c r="A2196" s="343" t="s">
        <v>2208</v>
      </c>
      <c r="B2196" s="344" t="s">
        <v>2209</v>
      </c>
      <c r="C2196" s="343" t="s">
        <v>1243</v>
      </c>
      <c r="D2196" s="344" t="s">
        <v>660</v>
      </c>
      <c r="E2196" s="349" t="s">
        <v>4284</v>
      </c>
      <c r="F2196" s="343">
        <v>222</v>
      </c>
      <c r="G2196" s="82"/>
      <c r="H2196" s="81"/>
      <c r="I2196" s="82"/>
      <c r="J2196" s="82">
        <v>1</v>
      </c>
      <c r="K2196" s="458"/>
      <c r="L2196" s="82"/>
      <c r="M2196" s="82">
        <v>1</v>
      </c>
      <c r="N2196" s="82">
        <v>26</v>
      </c>
    </row>
    <row r="2197" spans="1:14" ht="26.25" customHeight="1">
      <c r="A2197" s="343" t="s">
        <v>2210</v>
      </c>
      <c r="B2197" s="344" t="s">
        <v>2211</v>
      </c>
      <c r="C2197" s="343" t="s">
        <v>816</v>
      </c>
      <c r="D2197" s="344" t="s">
        <v>795</v>
      </c>
      <c r="E2197" s="349" t="s">
        <v>4284</v>
      </c>
      <c r="F2197" s="343">
        <v>581</v>
      </c>
      <c r="G2197" s="82">
        <v>1</v>
      </c>
      <c r="H2197" s="82"/>
      <c r="I2197" s="82"/>
      <c r="J2197" s="82">
        <v>2</v>
      </c>
      <c r="K2197" s="458"/>
      <c r="L2197" s="82"/>
      <c r="M2197" s="82">
        <v>3</v>
      </c>
      <c r="N2197" s="82">
        <v>16</v>
      </c>
    </row>
    <row r="2198" spans="1:14" ht="26.25" customHeight="1">
      <c r="A2198" s="343" t="s">
        <v>2210</v>
      </c>
      <c r="B2198" s="344" t="s">
        <v>2211</v>
      </c>
      <c r="C2198" s="343" t="s">
        <v>2212</v>
      </c>
      <c r="D2198" s="344" t="s">
        <v>2213</v>
      </c>
      <c r="E2198" s="349" t="s">
        <v>4284</v>
      </c>
      <c r="F2198" s="343">
        <v>222</v>
      </c>
      <c r="G2198" s="81"/>
      <c r="H2198" s="82"/>
      <c r="I2198" s="82"/>
      <c r="J2198" s="82">
        <v>1</v>
      </c>
      <c r="K2198" s="458"/>
      <c r="L2198" s="82"/>
      <c r="M2198" s="82">
        <v>1</v>
      </c>
      <c r="N2198" s="82">
        <v>2</v>
      </c>
    </row>
    <row r="2199" spans="1:14" ht="26.25" customHeight="1">
      <c r="A2199" s="343" t="s">
        <v>2210</v>
      </c>
      <c r="B2199" s="344" t="s">
        <v>2211</v>
      </c>
      <c r="C2199" s="343" t="s">
        <v>523</v>
      </c>
      <c r="D2199" s="344" t="s">
        <v>524</v>
      </c>
      <c r="E2199" s="349" t="s">
        <v>4284</v>
      </c>
      <c r="F2199" s="343">
        <v>345</v>
      </c>
      <c r="G2199" s="82"/>
      <c r="H2199" s="82"/>
      <c r="I2199" s="82"/>
      <c r="J2199" s="82">
        <v>1</v>
      </c>
      <c r="K2199" s="458">
        <v>2</v>
      </c>
      <c r="L2199" s="82"/>
      <c r="M2199" s="82">
        <v>3</v>
      </c>
      <c r="N2199" s="82">
        <v>27</v>
      </c>
    </row>
    <row r="2200" spans="1:14" ht="26.25" customHeight="1">
      <c r="A2200" s="343" t="s">
        <v>2210</v>
      </c>
      <c r="B2200" s="344" t="s">
        <v>2211</v>
      </c>
      <c r="C2200" s="343" t="s">
        <v>361</v>
      </c>
      <c r="D2200" s="344" t="s">
        <v>362</v>
      </c>
      <c r="E2200" s="349" t="s">
        <v>4284</v>
      </c>
      <c r="F2200" s="343">
        <v>225</v>
      </c>
      <c r="G2200" s="81"/>
      <c r="H2200" s="81"/>
      <c r="I2200" s="81"/>
      <c r="J2200" s="81">
        <v>1</v>
      </c>
      <c r="K2200" s="460"/>
      <c r="L2200" s="82">
        <v>1</v>
      </c>
      <c r="M2200" s="82">
        <v>2</v>
      </c>
      <c r="N2200" s="82">
        <v>2</v>
      </c>
    </row>
    <row r="2201" spans="1:14" ht="26.25" customHeight="1">
      <c r="A2201" s="343" t="s">
        <v>2210</v>
      </c>
      <c r="B2201" s="344" t="s">
        <v>2211</v>
      </c>
      <c r="C2201" s="343" t="s">
        <v>465</v>
      </c>
      <c r="D2201" s="344" t="s">
        <v>105</v>
      </c>
      <c r="E2201" s="349" t="s">
        <v>4284</v>
      </c>
      <c r="F2201" s="343">
        <v>481</v>
      </c>
      <c r="G2201" s="81"/>
      <c r="H2201" s="81"/>
      <c r="I2201" s="82"/>
      <c r="J2201" s="82">
        <v>2</v>
      </c>
      <c r="K2201" s="458"/>
      <c r="L2201" s="82"/>
      <c r="M2201" s="82">
        <v>2</v>
      </c>
      <c r="N2201" s="82">
        <v>37</v>
      </c>
    </row>
    <row r="2202" spans="1:14" ht="26.25" customHeight="1">
      <c r="A2202" s="343" t="s">
        <v>2210</v>
      </c>
      <c r="B2202" s="344" t="s">
        <v>2211</v>
      </c>
      <c r="C2202" s="343" t="s">
        <v>136</v>
      </c>
      <c r="D2202" s="344" t="s">
        <v>137</v>
      </c>
      <c r="E2202" s="349" t="s">
        <v>4284</v>
      </c>
      <c r="F2202" s="343">
        <v>461</v>
      </c>
      <c r="G2202" s="82"/>
      <c r="H2202" s="81"/>
      <c r="I2202" s="82"/>
      <c r="J2202" s="82">
        <v>4</v>
      </c>
      <c r="K2202" s="458">
        <v>2</v>
      </c>
      <c r="L2202" s="81"/>
      <c r="M2202" s="82">
        <v>6</v>
      </c>
      <c r="N2202" s="82">
        <v>26</v>
      </c>
    </row>
    <row r="2203" spans="1:14" ht="26.25" customHeight="1">
      <c r="A2203" s="343" t="s">
        <v>2210</v>
      </c>
      <c r="B2203" s="344" t="s">
        <v>2211</v>
      </c>
      <c r="C2203" s="343" t="s">
        <v>2393</v>
      </c>
      <c r="D2203" s="344" t="s">
        <v>1008</v>
      </c>
      <c r="E2203" s="349" t="s">
        <v>4284</v>
      </c>
      <c r="F2203" s="343">
        <v>724</v>
      </c>
      <c r="G2203" s="81"/>
      <c r="H2203" s="81"/>
      <c r="I2203" s="81"/>
      <c r="J2203" s="82">
        <v>1</v>
      </c>
      <c r="K2203" s="458"/>
      <c r="L2203" s="81"/>
      <c r="M2203" s="82">
        <v>1</v>
      </c>
      <c r="N2203" s="82">
        <v>48</v>
      </c>
    </row>
    <row r="2204" spans="1:14" ht="26.25" customHeight="1">
      <c r="A2204" s="343" t="s">
        <v>2210</v>
      </c>
      <c r="B2204" s="344" t="s">
        <v>2211</v>
      </c>
      <c r="C2204" s="343" t="s">
        <v>2216</v>
      </c>
      <c r="D2204" s="344" t="s">
        <v>2217</v>
      </c>
      <c r="E2204" s="349" t="s">
        <v>4284</v>
      </c>
      <c r="F2204" s="343">
        <v>222</v>
      </c>
      <c r="G2204" s="82"/>
      <c r="H2204" s="81"/>
      <c r="I2204" s="81"/>
      <c r="J2204" s="81">
        <v>1</v>
      </c>
      <c r="K2204" s="460"/>
      <c r="L2204" s="81"/>
      <c r="M2204" s="82">
        <v>1</v>
      </c>
      <c r="N2204" s="82">
        <v>3</v>
      </c>
    </row>
    <row r="2205" spans="1:14" ht="26.25" customHeight="1">
      <c r="A2205" s="343" t="s">
        <v>2210</v>
      </c>
      <c r="B2205" s="344" t="s">
        <v>2211</v>
      </c>
      <c r="C2205" s="343" t="s">
        <v>401</v>
      </c>
      <c r="D2205" s="344" t="s">
        <v>402</v>
      </c>
      <c r="E2205" s="349" t="s">
        <v>4284</v>
      </c>
      <c r="F2205" s="343">
        <v>223</v>
      </c>
      <c r="G2205" s="81"/>
      <c r="H2205" s="82"/>
      <c r="I2205" s="81"/>
      <c r="J2205" s="82">
        <v>2</v>
      </c>
      <c r="K2205" s="460"/>
      <c r="L2205" s="81">
        <v>1</v>
      </c>
      <c r="M2205" s="82">
        <v>3</v>
      </c>
      <c r="N2205" s="82">
        <v>9</v>
      </c>
    </row>
    <row r="2206" spans="1:14" ht="26.25" customHeight="1">
      <c r="A2206" s="343" t="s">
        <v>2210</v>
      </c>
      <c r="B2206" s="344" t="s">
        <v>2211</v>
      </c>
      <c r="C2206" s="343" t="s">
        <v>2219</v>
      </c>
      <c r="D2206" s="344" t="s">
        <v>2218</v>
      </c>
      <c r="E2206" s="349" t="s">
        <v>4287</v>
      </c>
      <c r="F2206" s="343">
        <v>812</v>
      </c>
      <c r="G2206" s="81"/>
      <c r="H2206" s="81"/>
      <c r="I2206" s="81"/>
      <c r="J2206" s="82">
        <v>1</v>
      </c>
      <c r="K2206" s="460"/>
      <c r="L2206" s="81"/>
      <c r="M2206" s="82">
        <v>1</v>
      </c>
      <c r="N2206" s="82">
        <v>5</v>
      </c>
    </row>
    <row r="2207" spans="1:14" ht="26.25" customHeight="1">
      <c r="A2207" s="343" t="s">
        <v>2210</v>
      </c>
      <c r="B2207" s="344" t="s">
        <v>2211</v>
      </c>
      <c r="C2207" s="343" t="s">
        <v>644</v>
      </c>
      <c r="D2207" s="344" t="s">
        <v>524</v>
      </c>
      <c r="E2207" s="349" t="s">
        <v>4284</v>
      </c>
      <c r="F2207" s="343">
        <v>345</v>
      </c>
      <c r="G2207" s="81">
        <v>1</v>
      </c>
      <c r="H2207" s="81"/>
      <c r="I2207" s="81"/>
      <c r="J2207" s="82"/>
      <c r="K2207" s="458">
        <v>1</v>
      </c>
      <c r="L2207" s="82">
        <v>1</v>
      </c>
      <c r="M2207" s="82">
        <v>3</v>
      </c>
      <c r="N2207" s="82">
        <v>15</v>
      </c>
    </row>
    <row r="2208" spans="1:14" ht="26.25" customHeight="1">
      <c r="A2208" s="343" t="s">
        <v>2210</v>
      </c>
      <c r="B2208" s="344" t="s">
        <v>2211</v>
      </c>
      <c r="C2208" s="343" t="s">
        <v>386</v>
      </c>
      <c r="D2208" s="344" t="s">
        <v>376</v>
      </c>
      <c r="E2208" s="349" t="s">
        <v>4284</v>
      </c>
      <c r="F2208" s="343">
        <v>762</v>
      </c>
      <c r="G2208" s="81">
        <v>3</v>
      </c>
      <c r="H2208" s="81">
        <v>2</v>
      </c>
      <c r="I2208" s="81">
        <v>4</v>
      </c>
      <c r="J2208" s="82">
        <v>1</v>
      </c>
      <c r="K2208" s="458">
        <v>3</v>
      </c>
      <c r="L2208" s="81">
        <v>4</v>
      </c>
      <c r="M2208" s="82">
        <v>17</v>
      </c>
      <c r="N2208" s="82">
        <v>89</v>
      </c>
    </row>
    <row r="2209" spans="1:14" ht="26.25" customHeight="1">
      <c r="A2209" s="343" t="s">
        <v>2210</v>
      </c>
      <c r="B2209" s="344" t="s">
        <v>2211</v>
      </c>
      <c r="C2209" s="343" t="s">
        <v>794</v>
      </c>
      <c r="D2209" s="344" t="s">
        <v>795</v>
      </c>
      <c r="E2209" s="349" t="s">
        <v>4287</v>
      </c>
      <c r="F2209" s="343">
        <v>581</v>
      </c>
      <c r="G2209" s="81">
        <v>4</v>
      </c>
      <c r="H2209" s="81">
        <v>1</v>
      </c>
      <c r="I2209" s="81">
        <v>2</v>
      </c>
      <c r="J2209" s="82">
        <v>1</v>
      </c>
      <c r="K2209" s="458">
        <v>1</v>
      </c>
      <c r="L2209" s="82"/>
      <c r="M2209" s="82">
        <v>9</v>
      </c>
      <c r="N2209" s="82">
        <v>48</v>
      </c>
    </row>
    <row r="2210" spans="1:14" ht="26.25" customHeight="1">
      <c r="A2210" s="343" t="s">
        <v>2210</v>
      </c>
      <c r="B2210" s="344" t="s">
        <v>2211</v>
      </c>
      <c r="C2210" s="343" t="s">
        <v>2196</v>
      </c>
      <c r="D2210" s="344" t="s">
        <v>376</v>
      </c>
      <c r="E2210" s="349" t="s">
        <v>4287</v>
      </c>
      <c r="F2210" s="343">
        <v>762</v>
      </c>
      <c r="G2210" s="81"/>
      <c r="H2210" s="81"/>
      <c r="I2210" s="81"/>
      <c r="J2210" s="81"/>
      <c r="K2210" s="458">
        <v>1</v>
      </c>
      <c r="L2210" s="82"/>
      <c r="M2210" s="82">
        <v>1</v>
      </c>
      <c r="N2210" s="82">
        <v>5</v>
      </c>
    </row>
    <row r="2211" spans="1:14" ht="26.25" customHeight="1">
      <c r="A2211" s="343" t="s">
        <v>2210</v>
      </c>
      <c r="B2211" s="344" t="s">
        <v>2211</v>
      </c>
      <c r="C2211" s="343" t="s">
        <v>1007</v>
      </c>
      <c r="D2211" s="344" t="s">
        <v>1008</v>
      </c>
      <c r="E2211" s="349" t="s">
        <v>4287</v>
      </c>
      <c r="F2211" s="343">
        <v>724</v>
      </c>
      <c r="G2211" s="81">
        <v>6</v>
      </c>
      <c r="H2211" s="81"/>
      <c r="I2211" s="81"/>
      <c r="J2211" s="82"/>
      <c r="K2211" s="458"/>
      <c r="L2211" s="81"/>
      <c r="M2211" s="82">
        <v>6</v>
      </c>
      <c r="N2211" s="82">
        <v>179</v>
      </c>
    </row>
    <row r="2212" spans="1:14" ht="26.25" customHeight="1">
      <c r="A2212" s="343" t="s">
        <v>2220</v>
      </c>
      <c r="B2212" s="344" t="s">
        <v>2221</v>
      </c>
      <c r="C2212" s="343" t="s">
        <v>357</v>
      </c>
      <c r="D2212" s="344" t="s">
        <v>358</v>
      </c>
      <c r="E2212" s="349" t="s">
        <v>4284</v>
      </c>
      <c r="F2212" s="343">
        <v>226</v>
      </c>
      <c r="G2212" s="81"/>
      <c r="H2212" s="81"/>
      <c r="I2212" s="81"/>
      <c r="J2212" s="82">
        <v>24</v>
      </c>
      <c r="K2212" s="458">
        <v>4</v>
      </c>
      <c r="L2212" s="82">
        <v>15</v>
      </c>
      <c r="M2212" s="82">
        <v>43</v>
      </c>
      <c r="N2212" s="82">
        <v>137</v>
      </c>
    </row>
    <row r="2213" spans="1:14" ht="26.25" customHeight="1">
      <c r="A2213" s="343" t="s">
        <v>2220</v>
      </c>
      <c r="B2213" s="344" t="s">
        <v>2221</v>
      </c>
      <c r="C2213" s="343" t="s">
        <v>2222</v>
      </c>
      <c r="D2213" s="344" t="s">
        <v>2223</v>
      </c>
      <c r="E2213" s="349" t="s">
        <v>4284</v>
      </c>
      <c r="F2213" s="343">
        <v>226</v>
      </c>
      <c r="G2213" s="81"/>
      <c r="H2213" s="81"/>
      <c r="I2213" s="81"/>
      <c r="J2213" s="82">
        <v>4</v>
      </c>
      <c r="K2213" s="458"/>
      <c r="L2213" s="81"/>
      <c r="M2213" s="82">
        <v>4</v>
      </c>
      <c r="N2213" s="82">
        <v>23</v>
      </c>
    </row>
    <row r="2214" spans="1:14" ht="26.25" customHeight="1">
      <c r="A2214" s="343" t="s">
        <v>2220</v>
      </c>
      <c r="B2214" s="344" t="s">
        <v>2221</v>
      </c>
      <c r="C2214" s="343" t="s">
        <v>2224</v>
      </c>
      <c r="D2214" s="344" t="s">
        <v>97</v>
      </c>
      <c r="E2214" s="349" t="s">
        <v>4284</v>
      </c>
      <c r="F2214" s="343">
        <v>225</v>
      </c>
      <c r="G2214" s="81"/>
      <c r="H2214" s="81"/>
      <c r="I2214" s="81">
        <v>1</v>
      </c>
      <c r="J2214" s="81">
        <v>26</v>
      </c>
      <c r="K2214" s="458">
        <v>9</v>
      </c>
      <c r="L2214" s="81">
        <v>14</v>
      </c>
      <c r="M2214" s="82">
        <v>50</v>
      </c>
      <c r="N2214" s="82">
        <v>208</v>
      </c>
    </row>
    <row r="2215" spans="1:14" ht="26.25" customHeight="1">
      <c r="A2215" s="343" t="s">
        <v>2220</v>
      </c>
      <c r="B2215" s="344" t="s">
        <v>2221</v>
      </c>
      <c r="C2215" s="343" t="s">
        <v>2225</v>
      </c>
      <c r="D2215" s="344" t="s">
        <v>2226</v>
      </c>
      <c r="E2215" s="349" t="s">
        <v>4284</v>
      </c>
      <c r="F2215" s="343">
        <v>347</v>
      </c>
      <c r="G2215" s="81"/>
      <c r="H2215" s="81"/>
      <c r="I2215" s="81"/>
      <c r="J2215" s="81">
        <v>6</v>
      </c>
      <c r="K2215" s="458">
        <v>6</v>
      </c>
      <c r="L2215" s="81">
        <v>7</v>
      </c>
      <c r="M2215" s="82">
        <v>19</v>
      </c>
      <c r="N2215" s="82">
        <v>247</v>
      </c>
    </row>
    <row r="2216" spans="1:14" ht="26.25" customHeight="1">
      <c r="A2216" s="343" t="s">
        <v>2220</v>
      </c>
      <c r="B2216" s="344" t="s">
        <v>2221</v>
      </c>
      <c r="C2216" s="343" t="s">
        <v>2227</v>
      </c>
      <c r="D2216" s="344" t="s">
        <v>2228</v>
      </c>
      <c r="E2216" s="349" t="s">
        <v>4284</v>
      </c>
      <c r="F2216" s="343">
        <v>211</v>
      </c>
      <c r="G2216" s="81"/>
      <c r="H2216" s="81"/>
      <c r="I2216" s="81"/>
      <c r="J2216" s="82"/>
      <c r="K2216" s="458">
        <v>1</v>
      </c>
      <c r="L2216" s="82"/>
      <c r="M2216" s="82">
        <v>1</v>
      </c>
      <c r="N2216" s="82">
        <v>1</v>
      </c>
    </row>
    <row r="2217" spans="1:14" ht="26.25" customHeight="1">
      <c r="A2217" s="343" t="s">
        <v>2220</v>
      </c>
      <c r="B2217" s="344" t="s">
        <v>2221</v>
      </c>
      <c r="C2217" s="343" t="s">
        <v>779</v>
      </c>
      <c r="D2217" s="344" t="s">
        <v>707</v>
      </c>
      <c r="E2217" s="349" t="s">
        <v>4284</v>
      </c>
      <c r="F2217" s="343">
        <v>321</v>
      </c>
      <c r="G2217" s="82">
        <v>15</v>
      </c>
      <c r="H2217" s="82">
        <v>2</v>
      </c>
      <c r="I2217" s="82">
        <v>5</v>
      </c>
      <c r="J2217" s="82">
        <v>8</v>
      </c>
      <c r="K2217" s="458">
        <v>6</v>
      </c>
      <c r="L2217" s="82">
        <v>1</v>
      </c>
      <c r="M2217" s="82">
        <v>37</v>
      </c>
      <c r="N2217" s="82">
        <v>64</v>
      </c>
    </row>
    <row r="2218" spans="1:14" ht="26.25" customHeight="1">
      <c r="A2218" s="343" t="s">
        <v>2220</v>
      </c>
      <c r="B2218" s="344" t="s">
        <v>2221</v>
      </c>
      <c r="C2218" s="343" t="s">
        <v>1107</v>
      </c>
      <c r="D2218" s="344" t="s">
        <v>1108</v>
      </c>
      <c r="E2218" s="349" t="s">
        <v>4284</v>
      </c>
      <c r="F2218" s="343">
        <v>322</v>
      </c>
      <c r="G2218" s="81"/>
      <c r="H2218" s="81">
        <v>1</v>
      </c>
      <c r="I2218" s="81"/>
      <c r="J2218" s="81">
        <v>3</v>
      </c>
      <c r="K2218" s="458"/>
      <c r="L2218" s="82">
        <v>1</v>
      </c>
      <c r="M2218" s="82">
        <v>5</v>
      </c>
      <c r="N2218" s="82">
        <v>30</v>
      </c>
    </row>
    <row r="2219" spans="1:14" ht="26.25" customHeight="1">
      <c r="A2219" s="343" t="s">
        <v>2220</v>
      </c>
      <c r="B2219" s="344" t="s">
        <v>2221</v>
      </c>
      <c r="C2219" s="343" t="s">
        <v>789</v>
      </c>
      <c r="D2219" s="344" t="s">
        <v>358</v>
      </c>
      <c r="E2219" s="349" t="s">
        <v>4284</v>
      </c>
      <c r="F2219" s="343">
        <v>226</v>
      </c>
      <c r="G2219" s="81">
        <v>1</v>
      </c>
      <c r="H2219" s="81"/>
      <c r="I2219" s="81"/>
      <c r="J2219" s="82"/>
      <c r="K2219" s="458">
        <v>1</v>
      </c>
      <c r="L2219" s="81"/>
      <c r="M2219" s="82">
        <v>2</v>
      </c>
      <c r="N2219" s="82">
        <v>36</v>
      </c>
    </row>
    <row r="2220" spans="1:14" ht="26.25" customHeight="1">
      <c r="A2220" s="343" t="s">
        <v>2220</v>
      </c>
      <c r="B2220" s="344" t="s">
        <v>2221</v>
      </c>
      <c r="C2220" s="343" t="s">
        <v>437</v>
      </c>
      <c r="D2220" s="344" t="s">
        <v>415</v>
      </c>
      <c r="E2220" s="349" t="s">
        <v>4284</v>
      </c>
      <c r="F2220" s="343">
        <v>311</v>
      </c>
      <c r="G2220" s="81">
        <v>9</v>
      </c>
      <c r="H2220" s="81">
        <v>4</v>
      </c>
      <c r="I2220" s="81"/>
      <c r="J2220" s="82">
        <v>9</v>
      </c>
      <c r="K2220" s="458">
        <v>3</v>
      </c>
      <c r="L2220" s="82">
        <v>4</v>
      </c>
      <c r="M2220" s="82">
        <v>29</v>
      </c>
      <c r="N2220" s="82">
        <v>167</v>
      </c>
    </row>
    <row r="2221" spans="1:14" ht="26.25" customHeight="1">
      <c r="A2221" s="343" t="s">
        <v>2220</v>
      </c>
      <c r="B2221" s="344" t="s">
        <v>2221</v>
      </c>
      <c r="C2221" s="343" t="s">
        <v>1302</v>
      </c>
      <c r="D2221" s="344" t="s">
        <v>358</v>
      </c>
      <c r="E2221" s="349" t="s">
        <v>4287</v>
      </c>
      <c r="F2221" s="343">
        <v>226</v>
      </c>
      <c r="G2221" s="81"/>
      <c r="H2221" s="81"/>
      <c r="I2221" s="81"/>
      <c r="J2221" s="82"/>
      <c r="K2221" s="460"/>
      <c r="L2221" s="81">
        <v>1</v>
      </c>
      <c r="M2221" s="82">
        <v>1</v>
      </c>
      <c r="N2221" s="82">
        <v>5</v>
      </c>
    </row>
    <row r="2222" spans="1:14" ht="26.25" customHeight="1">
      <c r="A2222" s="343" t="s">
        <v>2220</v>
      </c>
      <c r="B2222" s="344" t="s">
        <v>2221</v>
      </c>
      <c r="C2222" s="343" t="s">
        <v>2229</v>
      </c>
      <c r="D2222" s="344" t="s">
        <v>2228</v>
      </c>
      <c r="E2222" s="349" t="s">
        <v>4284</v>
      </c>
      <c r="F2222" s="343">
        <v>211</v>
      </c>
      <c r="G2222" s="81">
        <v>1</v>
      </c>
      <c r="H2222" s="81"/>
      <c r="I2222" s="81"/>
      <c r="J2222" s="81">
        <v>2</v>
      </c>
      <c r="K2222" s="458"/>
      <c r="L2222" s="82">
        <v>2</v>
      </c>
      <c r="M2222" s="82">
        <v>5</v>
      </c>
      <c r="N2222" s="82">
        <v>26</v>
      </c>
    </row>
    <row r="2223" spans="1:14" ht="26.25" customHeight="1">
      <c r="A2223" s="343" t="s">
        <v>2220</v>
      </c>
      <c r="B2223" s="344" t="s">
        <v>2221</v>
      </c>
      <c r="C2223" s="343" t="s">
        <v>687</v>
      </c>
      <c r="D2223" s="344" t="s">
        <v>415</v>
      </c>
      <c r="E2223" s="349" t="s">
        <v>4287</v>
      </c>
      <c r="F2223" s="343">
        <v>311</v>
      </c>
      <c r="G2223" s="81">
        <v>4</v>
      </c>
      <c r="H2223" s="81">
        <v>6</v>
      </c>
      <c r="I2223" s="81">
        <v>4</v>
      </c>
      <c r="J2223" s="82">
        <v>3</v>
      </c>
      <c r="K2223" s="460">
        <v>1</v>
      </c>
      <c r="L2223" s="82">
        <v>3</v>
      </c>
      <c r="M2223" s="82">
        <v>21</v>
      </c>
      <c r="N2223" s="82">
        <v>55</v>
      </c>
    </row>
    <row r="2224" spans="1:14" ht="26.25" customHeight="1">
      <c r="A2224" s="343" t="s">
        <v>2230</v>
      </c>
      <c r="B2224" s="344" t="s">
        <v>2231</v>
      </c>
      <c r="C2224" s="343" t="s">
        <v>2212</v>
      </c>
      <c r="D2224" s="344" t="s">
        <v>2213</v>
      </c>
      <c r="E2224" s="349" t="s">
        <v>4284</v>
      </c>
      <c r="F2224" s="343">
        <v>222</v>
      </c>
      <c r="G2224" s="81"/>
      <c r="H2224" s="81"/>
      <c r="I2224" s="81"/>
      <c r="J2224" s="82">
        <v>5</v>
      </c>
      <c r="K2224" s="460"/>
      <c r="L2224" s="81"/>
      <c r="M2224" s="82">
        <v>5</v>
      </c>
      <c r="N2224" s="82">
        <v>37</v>
      </c>
    </row>
    <row r="2225" spans="1:14" ht="26.25" customHeight="1">
      <c r="A2225" s="343" t="s">
        <v>2230</v>
      </c>
      <c r="B2225" s="344" t="s">
        <v>2231</v>
      </c>
      <c r="C2225" s="343" t="s">
        <v>361</v>
      </c>
      <c r="D2225" s="344" t="s">
        <v>362</v>
      </c>
      <c r="E2225" s="349" t="s">
        <v>4284</v>
      </c>
      <c r="F2225" s="343">
        <v>225</v>
      </c>
      <c r="G2225" s="81"/>
      <c r="H2225" s="81"/>
      <c r="I2225" s="81"/>
      <c r="J2225" s="82">
        <v>10</v>
      </c>
      <c r="K2225" s="458">
        <v>1</v>
      </c>
      <c r="L2225" s="81">
        <v>5</v>
      </c>
      <c r="M2225" s="82">
        <v>16</v>
      </c>
      <c r="N2225" s="82">
        <v>145</v>
      </c>
    </row>
    <row r="2226" spans="1:14" ht="26.25" customHeight="1">
      <c r="A2226" s="343" t="s">
        <v>2230</v>
      </c>
      <c r="B2226" s="344" t="s">
        <v>2231</v>
      </c>
      <c r="C2226" s="343" t="s">
        <v>2224</v>
      </c>
      <c r="D2226" s="344" t="s">
        <v>97</v>
      </c>
      <c r="E2226" s="349" t="s">
        <v>4284</v>
      </c>
      <c r="F2226" s="343">
        <v>225</v>
      </c>
      <c r="G2226" s="81"/>
      <c r="H2226" s="82"/>
      <c r="I2226" s="81"/>
      <c r="J2226" s="81">
        <v>3</v>
      </c>
      <c r="K2226" s="460"/>
      <c r="L2226" s="81"/>
      <c r="M2226" s="82">
        <v>3</v>
      </c>
      <c r="N2226" s="82">
        <v>24</v>
      </c>
    </row>
    <row r="2227" spans="1:14" ht="26.25" customHeight="1">
      <c r="A2227" s="343" t="s">
        <v>2230</v>
      </c>
      <c r="B2227" s="344" t="s">
        <v>2231</v>
      </c>
      <c r="C2227" s="343" t="s">
        <v>2214</v>
      </c>
      <c r="D2227" s="344" t="s">
        <v>2215</v>
      </c>
      <c r="E2227" s="349" t="s">
        <v>4284</v>
      </c>
      <c r="F2227" s="343">
        <v>222</v>
      </c>
      <c r="G2227" s="81"/>
      <c r="H2227" s="81">
        <v>1</v>
      </c>
      <c r="I2227" s="81"/>
      <c r="J2227" s="82">
        <v>4</v>
      </c>
      <c r="K2227" s="458">
        <v>2</v>
      </c>
      <c r="L2227" s="82"/>
      <c r="M2227" s="82">
        <v>7</v>
      </c>
      <c r="N2227" s="82">
        <v>73</v>
      </c>
    </row>
    <row r="2228" spans="1:14" ht="26.25" customHeight="1">
      <c r="A2228" s="343" t="s">
        <v>2230</v>
      </c>
      <c r="B2228" s="344" t="s">
        <v>2231</v>
      </c>
      <c r="C2228" s="343" t="s">
        <v>1669</v>
      </c>
      <c r="D2228" s="344" t="s">
        <v>1670</v>
      </c>
      <c r="E2228" s="349" t="s">
        <v>4284</v>
      </c>
      <c r="F2228" s="343">
        <v>222</v>
      </c>
      <c r="G2228" s="82"/>
      <c r="H2228" s="81"/>
      <c r="I2228" s="82"/>
      <c r="J2228" s="82">
        <v>5</v>
      </c>
      <c r="K2228" s="458"/>
      <c r="L2228" s="81">
        <v>5</v>
      </c>
      <c r="M2228" s="82">
        <v>10</v>
      </c>
      <c r="N2228" s="82">
        <v>61</v>
      </c>
    </row>
    <row r="2229" spans="1:14" ht="26.25" customHeight="1">
      <c r="A2229" s="343" t="s">
        <v>2230</v>
      </c>
      <c r="B2229" s="344" t="s">
        <v>2231</v>
      </c>
      <c r="C2229" s="343" t="s">
        <v>2216</v>
      </c>
      <c r="D2229" s="344" t="s">
        <v>2217</v>
      </c>
      <c r="E2229" s="349" t="s">
        <v>4284</v>
      </c>
      <c r="F2229" s="343">
        <v>222</v>
      </c>
      <c r="G2229" s="81"/>
      <c r="H2229" s="81"/>
      <c r="I2229" s="81"/>
      <c r="J2229" s="82">
        <v>2</v>
      </c>
      <c r="K2229" s="460"/>
      <c r="L2229" s="81">
        <v>3</v>
      </c>
      <c r="M2229" s="82">
        <v>5</v>
      </c>
      <c r="N2229" s="82">
        <v>53</v>
      </c>
    </row>
    <row r="2230" spans="1:14" ht="26.25" customHeight="1">
      <c r="A2230" s="343" t="s">
        <v>2230</v>
      </c>
      <c r="B2230" s="344" t="s">
        <v>2231</v>
      </c>
      <c r="C2230" s="343" t="s">
        <v>2132</v>
      </c>
      <c r="D2230" s="344" t="s">
        <v>2133</v>
      </c>
      <c r="E2230" s="349" t="s">
        <v>4284</v>
      </c>
      <c r="F2230" s="343">
        <v>223</v>
      </c>
      <c r="G2230" s="81"/>
      <c r="H2230" s="81"/>
      <c r="I2230" s="81"/>
      <c r="J2230" s="82">
        <v>2</v>
      </c>
      <c r="K2230" s="458">
        <v>2</v>
      </c>
      <c r="L2230" s="82">
        <v>2</v>
      </c>
      <c r="M2230" s="82">
        <v>6</v>
      </c>
      <c r="N2230" s="82">
        <v>36</v>
      </c>
    </row>
    <row r="2231" spans="1:14" ht="26.25" customHeight="1">
      <c r="A2231" s="343" t="s">
        <v>2230</v>
      </c>
      <c r="B2231" s="344" t="s">
        <v>2231</v>
      </c>
      <c r="C2231" s="343" t="s">
        <v>401</v>
      </c>
      <c r="D2231" s="344" t="s">
        <v>402</v>
      </c>
      <c r="E2231" s="349" t="s">
        <v>4284</v>
      </c>
      <c r="F2231" s="343">
        <v>223</v>
      </c>
      <c r="G2231" s="81"/>
      <c r="H2231" s="81"/>
      <c r="I2231" s="81"/>
      <c r="J2231" s="82">
        <v>4</v>
      </c>
      <c r="K2231" s="458">
        <v>1</v>
      </c>
      <c r="L2231" s="81">
        <v>6</v>
      </c>
      <c r="M2231" s="82">
        <v>11</v>
      </c>
      <c r="N2231" s="82">
        <v>71</v>
      </c>
    </row>
    <row r="2232" spans="1:14" ht="26.25" customHeight="1">
      <c r="A2232" s="343" t="s">
        <v>2232</v>
      </c>
      <c r="B2232" s="344" t="s">
        <v>2233</v>
      </c>
      <c r="C2232" s="343" t="s">
        <v>2234</v>
      </c>
      <c r="D2232" s="344" t="s">
        <v>2235</v>
      </c>
      <c r="E2232" s="349" t="s">
        <v>4284</v>
      </c>
      <c r="F2232" s="343">
        <v>221</v>
      </c>
      <c r="G2232" s="82"/>
      <c r="H2232" s="81"/>
      <c r="I2232" s="81"/>
      <c r="J2232" s="82">
        <v>1</v>
      </c>
      <c r="K2232" s="458"/>
      <c r="L2232" s="82">
        <v>1</v>
      </c>
      <c r="M2232" s="82">
        <v>2</v>
      </c>
      <c r="N2232" s="82">
        <v>96</v>
      </c>
    </row>
    <row r="2233" spans="1:14" ht="26.25" customHeight="1">
      <c r="A2233" s="343" t="s">
        <v>2232</v>
      </c>
      <c r="B2233" s="344" t="s">
        <v>2233</v>
      </c>
      <c r="C2233" s="343" t="s">
        <v>2236</v>
      </c>
      <c r="D2233" s="344" t="s">
        <v>2237</v>
      </c>
      <c r="E2233" s="349" t="s">
        <v>4284</v>
      </c>
      <c r="F2233" s="343">
        <v>221</v>
      </c>
      <c r="G2233" s="81"/>
      <c r="H2233" s="81"/>
      <c r="I2233" s="82"/>
      <c r="J2233" s="82">
        <v>2</v>
      </c>
      <c r="K2233" s="458">
        <v>3</v>
      </c>
      <c r="L2233" s="82">
        <v>4</v>
      </c>
      <c r="M2233" s="82">
        <v>9</v>
      </c>
      <c r="N2233" s="82">
        <v>254</v>
      </c>
    </row>
    <row r="2234" spans="1:14" ht="26.25" customHeight="1">
      <c r="A2234" s="343" t="s">
        <v>2232</v>
      </c>
      <c r="B2234" s="344" t="s">
        <v>2233</v>
      </c>
      <c r="C2234" s="343" t="s">
        <v>4794</v>
      </c>
      <c r="D2234" s="344" t="s">
        <v>2237</v>
      </c>
      <c r="E2234" s="349" t="s">
        <v>4287</v>
      </c>
      <c r="F2234" s="343">
        <v>221</v>
      </c>
      <c r="G2234" s="82"/>
      <c r="H2234" s="82"/>
      <c r="I2234" s="82"/>
      <c r="J2234" s="82">
        <v>1</v>
      </c>
      <c r="K2234" s="458"/>
      <c r="L2234" s="81"/>
      <c r="M2234" s="82">
        <v>1</v>
      </c>
      <c r="N2234" s="82">
        <v>73</v>
      </c>
    </row>
    <row r="2235" spans="1:14" ht="26.25" customHeight="1">
      <c r="A2235" s="343" t="s">
        <v>2232</v>
      </c>
      <c r="B2235" s="344" t="s">
        <v>2233</v>
      </c>
      <c r="C2235" s="343" t="s">
        <v>2239</v>
      </c>
      <c r="D2235" s="344" t="s">
        <v>2235</v>
      </c>
      <c r="E2235" s="349" t="s">
        <v>4287</v>
      </c>
      <c r="F2235" s="343">
        <v>221</v>
      </c>
      <c r="G2235" s="82"/>
      <c r="H2235" s="81"/>
      <c r="I2235" s="82"/>
      <c r="J2235" s="82"/>
      <c r="K2235" s="460"/>
      <c r="L2235" s="81">
        <v>2</v>
      </c>
      <c r="M2235" s="82">
        <v>2</v>
      </c>
      <c r="N2235" s="82">
        <v>34</v>
      </c>
    </row>
    <row r="2236" spans="1:14" ht="26.25" customHeight="1">
      <c r="A2236" s="343" t="s">
        <v>2240</v>
      </c>
      <c r="B2236" s="344" t="s">
        <v>2241</v>
      </c>
      <c r="C2236" s="343" t="s">
        <v>2234</v>
      </c>
      <c r="D2236" s="344" t="s">
        <v>2235</v>
      </c>
      <c r="E2236" s="349" t="s">
        <v>4284</v>
      </c>
      <c r="F2236" s="343">
        <v>221</v>
      </c>
      <c r="G2236" s="82"/>
      <c r="H2236" s="82"/>
      <c r="I2236" s="82"/>
      <c r="J2236" s="82"/>
      <c r="K2236" s="458"/>
      <c r="L2236" s="82">
        <v>2</v>
      </c>
      <c r="M2236" s="82">
        <v>2</v>
      </c>
      <c r="N2236" s="82">
        <v>27</v>
      </c>
    </row>
    <row r="2237" spans="1:14" ht="26.25" customHeight="1">
      <c r="A2237" s="343" t="s">
        <v>2240</v>
      </c>
      <c r="B2237" s="344" t="s">
        <v>2241</v>
      </c>
      <c r="C2237" s="343" t="s">
        <v>4794</v>
      </c>
      <c r="D2237" s="344" t="s">
        <v>2237</v>
      </c>
      <c r="E2237" s="349" t="s">
        <v>4287</v>
      </c>
      <c r="F2237" s="343">
        <v>221</v>
      </c>
      <c r="G2237" s="82">
        <v>1</v>
      </c>
      <c r="H2237" s="82"/>
      <c r="I2237" s="82"/>
      <c r="J2237" s="82"/>
      <c r="K2237" s="458"/>
      <c r="L2237" s="82"/>
      <c r="M2237" s="82">
        <v>1</v>
      </c>
      <c r="N2237" s="82">
        <v>23</v>
      </c>
    </row>
    <row r="2238" spans="1:14" ht="26.25" customHeight="1">
      <c r="A2238" s="343" t="s">
        <v>2242</v>
      </c>
      <c r="B2238" s="344" t="s">
        <v>2243</v>
      </c>
      <c r="C2238" s="343" t="s">
        <v>2234</v>
      </c>
      <c r="D2238" s="344" t="s">
        <v>2235</v>
      </c>
      <c r="E2238" s="349" t="s">
        <v>4284</v>
      </c>
      <c r="F2238" s="343">
        <v>221</v>
      </c>
      <c r="G2238" s="82"/>
      <c r="H2238" s="82"/>
      <c r="I2238" s="81"/>
      <c r="J2238" s="82">
        <v>1</v>
      </c>
      <c r="K2238" s="460"/>
      <c r="L2238" s="81">
        <v>1</v>
      </c>
      <c r="M2238" s="82">
        <v>2</v>
      </c>
      <c r="N2238" s="82">
        <v>60</v>
      </c>
    </row>
    <row r="2239" spans="1:14" ht="26.25" customHeight="1">
      <c r="A2239" s="343" t="s">
        <v>2242</v>
      </c>
      <c r="B2239" s="344" t="s">
        <v>2243</v>
      </c>
      <c r="C2239" s="343" t="s">
        <v>2236</v>
      </c>
      <c r="D2239" s="344" t="s">
        <v>2237</v>
      </c>
      <c r="E2239" s="349" t="s">
        <v>4284</v>
      </c>
      <c r="F2239" s="343">
        <v>221</v>
      </c>
      <c r="G2239" s="81"/>
      <c r="H2239" s="81"/>
      <c r="I2239" s="81"/>
      <c r="J2239" s="82">
        <v>2</v>
      </c>
      <c r="K2239" s="460"/>
      <c r="L2239" s="82">
        <v>3</v>
      </c>
      <c r="M2239" s="82">
        <v>5</v>
      </c>
      <c r="N2239" s="82">
        <v>132</v>
      </c>
    </row>
    <row r="2240" spans="1:14" ht="26.25" customHeight="1">
      <c r="A2240" s="343" t="s">
        <v>2242</v>
      </c>
      <c r="B2240" s="344" t="s">
        <v>2243</v>
      </c>
      <c r="C2240" s="343" t="s">
        <v>3549</v>
      </c>
      <c r="D2240" s="344" t="s">
        <v>2235</v>
      </c>
      <c r="E2240" s="349" t="s">
        <v>4287</v>
      </c>
      <c r="F2240" s="343">
        <v>221</v>
      </c>
      <c r="G2240" s="81"/>
      <c r="H2240" s="81"/>
      <c r="I2240" s="81"/>
      <c r="J2240" s="82">
        <v>1</v>
      </c>
      <c r="K2240" s="460"/>
      <c r="L2240" s="81"/>
      <c r="M2240" s="82">
        <v>1</v>
      </c>
      <c r="N2240" s="82">
        <v>38</v>
      </c>
    </row>
    <row r="2241" spans="1:14" ht="26.25" customHeight="1">
      <c r="A2241" s="343" t="s">
        <v>2242</v>
      </c>
      <c r="B2241" s="344" t="s">
        <v>2243</v>
      </c>
      <c r="C2241" s="343" t="s">
        <v>2238</v>
      </c>
      <c r="D2241" s="344" t="s">
        <v>2235</v>
      </c>
      <c r="E2241" s="349" t="s">
        <v>4284</v>
      </c>
      <c r="F2241" s="343">
        <v>221</v>
      </c>
      <c r="G2241" s="82"/>
      <c r="H2241" s="82"/>
      <c r="I2241" s="82"/>
      <c r="J2241" s="82">
        <v>1</v>
      </c>
      <c r="K2241" s="458"/>
      <c r="L2241" s="82"/>
      <c r="M2241" s="82">
        <v>1</v>
      </c>
      <c r="N2241" s="82">
        <v>35</v>
      </c>
    </row>
    <row r="2242" spans="1:14" ht="26.25" customHeight="1">
      <c r="A2242" s="343" t="s">
        <v>2244</v>
      </c>
      <c r="B2242" s="344" t="s">
        <v>2245</v>
      </c>
      <c r="C2242" s="343" t="s">
        <v>2246</v>
      </c>
      <c r="D2242" s="344" t="s">
        <v>1589</v>
      </c>
      <c r="E2242" s="349" t="s">
        <v>4284</v>
      </c>
      <c r="F2242" s="343">
        <v>521</v>
      </c>
      <c r="G2242" s="82"/>
      <c r="H2242" s="81"/>
      <c r="I2242" s="81">
        <v>1</v>
      </c>
      <c r="J2242" s="82">
        <v>2</v>
      </c>
      <c r="K2242" s="458"/>
      <c r="L2242" s="81">
        <v>1</v>
      </c>
      <c r="M2242" s="82">
        <v>4</v>
      </c>
      <c r="N2242" s="82">
        <v>79</v>
      </c>
    </row>
    <row r="2243" spans="1:14" ht="26.25" customHeight="1">
      <c r="A2243" s="343" t="s">
        <v>2244</v>
      </c>
      <c r="B2243" s="344" t="s">
        <v>2245</v>
      </c>
      <c r="C2243" s="343" t="s">
        <v>2247</v>
      </c>
      <c r="D2243" s="344" t="s">
        <v>2248</v>
      </c>
      <c r="E2243" s="349" t="s">
        <v>4284</v>
      </c>
      <c r="F2243" s="343">
        <v>345</v>
      </c>
      <c r="G2243" s="81"/>
      <c r="H2243" s="81"/>
      <c r="I2243" s="81"/>
      <c r="J2243" s="82">
        <v>1</v>
      </c>
      <c r="K2243" s="460">
        <v>1</v>
      </c>
      <c r="L2243" s="81">
        <v>1</v>
      </c>
      <c r="M2243" s="82">
        <v>3</v>
      </c>
      <c r="N2243" s="82">
        <v>22</v>
      </c>
    </row>
    <row r="2244" spans="1:14" ht="26.25" customHeight="1">
      <c r="A2244" s="343" t="s">
        <v>2249</v>
      </c>
      <c r="B2244" s="344" t="s">
        <v>2250</v>
      </c>
      <c r="C2244" s="343" t="s">
        <v>816</v>
      </c>
      <c r="D2244" s="344" t="s">
        <v>795</v>
      </c>
      <c r="E2244" s="349" t="s">
        <v>4284</v>
      </c>
      <c r="F2244" s="343">
        <v>581</v>
      </c>
      <c r="G2244" s="81"/>
      <c r="H2244" s="81"/>
      <c r="I2244" s="81"/>
      <c r="J2244" s="82">
        <v>1</v>
      </c>
      <c r="K2244" s="458"/>
      <c r="L2244" s="82"/>
      <c r="M2244" s="82">
        <v>1</v>
      </c>
      <c r="N2244" s="82">
        <v>7</v>
      </c>
    </row>
    <row r="2245" spans="1:14" ht="26.25" customHeight="1">
      <c r="A2245" s="343" t="s">
        <v>2249</v>
      </c>
      <c r="B2245" s="344" t="s">
        <v>2250</v>
      </c>
      <c r="C2245" s="343" t="s">
        <v>465</v>
      </c>
      <c r="D2245" s="344" t="s">
        <v>105</v>
      </c>
      <c r="E2245" s="349" t="s">
        <v>4284</v>
      </c>
      <c r="F2245" s="343">
        <v>481</v>
      </c>
      <c r="G2245" s="81"/>
      <c r="H2245" s="81"/>
      <c r="I2245" s="81"/>
      <c r="J2245" s="82">
        <v>2</v>
      </c>
      <c r="K2245" s="460"/>
      <c r="L2245" s="82"/>
      <c r="M2245" s="82">
        <v>2</v>
      </c>
      <c r="N2245" s="82">
        <v>20</v>
      </c>
    </row>
    <row r="2246" spans="1:14" ht="26.25" customHeight="1">
      <c r="A2246" s="343" t="s">
        <v>2249</v>
      </c>
      <c r="B2246" s="344" t="s">
        <v>2250</v>
      </c>
      <c r="C2246" s="343" t="s">
        <v>136</v>
      </c>
      <c r="D2246" s="344" t="s">
        <v>137</v>
      </c>
      <c r="E2246" s="349" t="s">
        <v>4284</v>
      </c>
      <c r="F2246" s="343">
        <v>461</v>
      </c>
      <c r="G2246" s="82"/>
      <c r="H2246" s="81"/>
      <c r="I2246" s="81"/>
      <c r="J2246" s="82">
        <v>14</v>
      </c>
      <c r="K2246" s="458">
        <v>5</v>
      </c>
      <c r="L2246" s="82">
        <v>7</v>
      </c>
      <c r="M2246" s="82">
        <v>26</v>
      </c>
      <c r="N2246" s="82">
        <v>130</v>
      </c>
    </row>
    <row r="2247" spans="1:14" ht="26.25" customHeight="1">
      <c r="A2247" s="343" t="s">
        <v>2249</v>
      </c>
      <c r="B2247" s="344" t="s">
        <v>2250</v>
      </c>
      <c r="C2247" s="343" t="s">
        <v>1822</v>
      </c>
      <c r="D2247" s="344" t="s">
        <v>1823</v>
      </c>
      <c r="E2247" s="349" t="s">
        <v>4287</v>
      </c>
      <c r="F2247" s="343">
        <v>145</v>
      </c>
      <c r="G2247" s="81"/>
      <c r="H2247" s="81"/>
      <c r="I2247" s="82"/>
      <c r="J2247" s="82">
        <v>1</v>
      </c>
      <c r="K2247" s="458"/>
      <c r="L2247" s="82"/>
      <c r="M2247" s="82">
        <v>1</v>
      </c>
      <c r="N2247" s="82">
        <v>12</v>
      </c>
    </row>
    <row r="2248" spans="1:14" ht="26.25" customHeight="1">
      <c r="A2248" s="343" t="s">
        <v>2251</v>
      </c>
      <c r="B2248" s="344" t="s">
        <v>2252</v>
      </c>
      <c r="C2248" s="343" t="s">
        <v>2253</v>
      </c>
      <c r="D2248" s="344" t="s">
        <v>2254</v>
      </c>
      <c r="E2248" s="349" t="s">
        <v>4287</v>
      </c>
      <c r="F2248" s="343">
        <v>524</v>
      </c>
      <c r="G2248" s="81"/>
      <c r="H2248" s="81"/>
      <c r="I2248" s="82"/>
      <c r="J2248" s="81"/>
      <c r="K2248" s="460"/>
      <c r="L2248" s="81">
        <v>1</v>
      </c>
      <c r="M2248" s="82">
        <v>1</v>
      </c>
      <c r="N2248" s="82">
        <v>36</v>
      </c>
    </row>
    <row r="2249" spans="1:14" ht="26.25" customHeight="1">
      <c r="A2249" s="343" t="s">
        <v>2251</v>
      </c>
      <c r="B2249" s="344" t="s">
        <v>2252</v>
      </c>
      <c r="C2249" s="343" t="s">
        <v>786</v>
      </c>
      <c r="D2249" s="344" t="s">
        <v>505</v>
      </c>
      <c r="E2249" s="349" t="s">
        <v>4284</v>
      </c>
      <c r="F2249" s="343">
        <v>582</v>
      </c>
      <c r="G2249" s="81"/>
      <c r="H2249" s="82">
        <v>2</v>
      </c>
      <c r="I2249" s="81">
        <v>1</v>
      </c>
      <c r="J2249" s="82"/>
      <c r="K2249" s="458"/>
      <c r="L2249" s="82"/>
      <c r="M2249" s="82">
        <v>3</v>
      </c>
      <c r="N2249" s="82">
        <v>60</v>
      </c>
    </row>
    <row r="2250" spans="1:14" ht="26.25" customHeight="1">
      <c r="A2250" s="343" t="s">
        <v>2251</v>
      </c>
      <c r="B2250" s="344" t="s">
        <v>2252</v>
      </c>
      <c r="C2250" s="343" t="s">
        <v>2727</v>
      </c>
      <c r="D2250" s="344" t="s">
        <v>1589</v>
      </c>
      <c r="E2250" s="349" t="s">
        <v>4284</v>
      </c>
      <c r="F2250" s="343">
        <v>521</v>
      </c>
      <c r="G2250" s="81">
        <v>2</v>
      </c>
      <c r="H2250" s="81"/>
      <c r="I2250" s="81"/>
      <c r="J2250" s="81"/>
      <c r="K2250" s="458"/>
      <c r="L2250" s="81"/>
      <c r="M2250" s="82">
        <v>2</v>
      </c>
      <c r="N2250" s="82">
        <v>5</v>
      </c>
    </row>
    <row r="2251" spans="1:14" ht="26.25" customHeight="1">
      <c r="A2251" s="343" t="s">
        <v>2251</v>
      </c>
      <c r="B2251" s="344" t="s">
        <v>2252</v>
      </c>
      <c r="C2251" s="343" t="s">
        <v>165</v>
      </c>
      <c r="D2251" s="344" t="s">
        <v>158</v>
      </c>
      <c r="E2251" s="349" t="s">
        <v>4284</v>
      </c>
      <c r="F2251" s="343">
        <v>523</v>
      </c>
      <c r="G2251" s="81"/>
      <c r="H2251" s="81"/>
      <c r="I2251" s="81"/>
      <c r="J2251" s="82">
        <v>2</v>
      </c>
      <c r="K2251" s="458"/>
      <c r="L2251" s="81"/>
      <c r="M2251" s="82">
        <v>2</v>
      </c>
      <c r="N2251" s="82">
        <v>20</v>
      </c>
    </row>
    <row r="2252" spans="1:14" ht="26.25" customHeight="1">
      <c r="A2252" s="343" t="s">
        <v>2251</v>
      </c>
      <c r="B2252" s="344" t="s">
        <v>2252</v>
      </c>
      <c r="C2252" s="343" t="s">
        <v>2668</v>
      </c>
      <c r="D2252" s="344" t="s">
        <v>826</v>
      </c>
      <c r="E2252" s="349" t="s">
        <v>4284</v>
      </c>
      <c r="F2252" s="343">
        <v>524</v>
      </c>
      <c r="G2252" s="81">
        <v>1</v>
      </c>
      <c r="H2252" s="81"/>
      <c r="I2252" s="81"/>
      <c r="J2252" s="82"/>
      <c r="K2252" s="458"/>
      <c r="L2252" s="82"/>
      <c r="M2252" s="82">
        <v>1</v>
      </c>
      <c r="N2252" s="82">
        <v>25</v>
      </c>
    </row>
    <row r="2253" spans="1:14" ht="26.25" customHeight="1">
      <c r="A2253" s="343" t="s">
        <v>2251</v>
      </c>
      <c r="B2253" s="344" t="s">
        <v>2252</v>
      </c>
      <c r="C2253" s="343" t="s">
        <v>688</v>
      </c>
      <c r="D2253" s="344" t="s">
        <v>505</v>
      </c>
      <c r="E2253" s="349" t="s">
        <v>4287</v>
      </c>
      <c r="F2253" s="343">
        <v>582</v>
      </c>
      <c r="G2253" s="82"/>
      <c r="H2253" s="82"/>
      <c r="I2253" s="81"/>
      <c r="J2253" s="82">
        <v>2</v>
      </c>
      <c r="K2253" s="460"/>
      <c r="L2253" s="81"/>
      <c r="M2253" s="82">
        <v>2</v>
      </c>
      <c r="N2253" s="82">
        <v>17</v>
      </c>
    </row>
    <row r="2254" spans="1:14" ht="26.25" customHeight="1">
      <c r="A2254" s="343" t="s">
        <v>2255</v>
      </c>
      <c r="B2254" s="344" t="s">
        <v>2256</v>
      </c>
      <c r="C2254" s="343" t="s">
        <v>2257</v>
      </c>
      <c r="D2254" s="344" t="s">
        <v>2258</v>
      </c>
      <c r="E2254" s="349" t="s">
        <v>4284</v>
      </c>
      <c r="F2254" s="343">
        <v>345</v>
      </c>
      <c r="G2254" s="81"/>
      <c r="H2254" s="81"/>
      <c r="I2254" s="81"/>
      <c r="J2254" s="81">
        <v>1</v>
      </c>
      <c r="K2254" s="458">
        <v>2</v>
      </c>
      <c r="L2254" s="81">
        <v>2</v>
      </c>
      <c r="M2254" s="82">
        <v>5</v>
      </c>
      <c r="N2254" s="82">
        <v>76</v>
      </c>
    </row>
    <row r="2255" spans="1:14" ht="26.25" customHeight="1">
      <c r="A2255" s="343" t="s">
        <v>2255</v>
      </c>
      <c r="B2255" s="344" t="s">
        <v>2256</v>
      </c>
      <c r="C2255" s="343" t="s">
        <v>1665</v>
      </c>
      <c r="D2255" s="344" t="s">
        <v>1666</v>
      </c>
      <c r="E2255" s="349" t="s">
        <v>4284</v>
      </c>
      <c r="F2255" s="343">
        <v>481</v>
      </c>
      <c r="G2255" s="81"/>
      <c r="H2255" s="81"/>
      <c r="I2255" s="81"/>
      <c r="J2255" s="82"/>
      <c r="K2255" s="460"/>
      <c r="L2255" s="81">
        <v>2</v>
      </c>
      <c r="M2255" s="82">
        <v>2</v>
      </c>
      <c r="N2255" s="82">
        <v>38</v>
      </c>
    </row>
    <row r="2256" spans="1:14" ht="26.25" customHeight="1">
      <c r="A2256" s="343" t="s">
        <v>2261</v>
      </c>
      <c r="B2256" s="344" t="s">
        <v>2262</v>
      </c>
      <c r="C2256" s="343" t="s">
        <v>2263</v>
      </c>
      <c r="D2256" s="344" t="s">
        <v>2264</v>
      </c>
      <c r="E2256" s="349" t="s">
        <v>4284</v>
      </c>
      <c r="F2256" s="343">
        <v>211</v>
      </c>
      <c r="G2256" s="81"/>
      <c r="H2256" s="81"/>
      <c r="I2256" s="81"/>
      <c r="J2256" s="82">
        <v>2</v>
      </c>
      <c r="K2256" s="458">
        <v>2</v>
      </c>
      <c r="L2256" s="82">
        <v>1</v>
      </c>
      <c r="M2256" s="82">
        <v>5</v>
      </c>
      <c r="N2256" s="82">
        <v>57</v>
      </c>
    </row>
    <row r="2257" spans="1:14" ht="26.25" customHeight="1">
      <c r="A2257" s="343" t="s">
        <v>2261</v>
      </c>
      <c r="B2257" s="344" t="s">
        <v>2262</v>
      </c>
      <c r="C2257" s="343" t="s">
        <v>2265</v>
      </c>
      <c r="D2257" s="344" t="s">
        <v>2266</v>
      </c>
      <c r="E2257" s="349" t="s">
        <v>4284</v>
      </c>
      <c r="F2257" s="343">
        <v>213</v>
      </c>
      <c r="G2257" s="81"/>
      <c r="H2257" s="82"/>
      <c r="I2257" s="81">
        <v>1</v>
      </c>
      <c r="J2257" s="82">
        <v>8</v>
      </c>
      <c r="K2257" s="458">
        <v>4</v>
      </c>
      <c r="L2257" s="82">
        <v>5</v>
      </c>
      <c r="M2257" s="82">
        <v>18</v>
      </c>
      <c r="N2257" s="82">
        <v>218</v>
      </c>
    </row>
    <row r="2258" spans="1:14" ht="26.25" customHeight="1">
      <c r="A2258" s="343" t="s">
        <v>2261</v>
      </c>
      <c r="B2258" s="344" t="s">
        <v>2262</v>
      </c>
      <c r="C2258" s="343" t="s">
        <v>2267</v>
      </c>
      <c r="D2258" s="344" t="s">
        <v>2266</v>
      </c>
      <c r="E2258" s="349" t="s">
        <v>4287</v>
      </c>
      <c r="F2258" s="343">
        <v>213</v>
      </c>
      <c r="G2258" s="82">
        <v>4</v>
      </c>
      <c r="H2258" s="82">
        <v>1</v>
      </c>
      <c r="I2258" s="82">
        <v>3</v>
      </c>
      <c r="J2258" s="82">
        <v>9</v>
      </c>
      <c r="K2258" s="458">
        <v>2</v>
      </c>
      <c r="L2258" s="82">
        <v>2</v>
      </c>
      <c r="M2258" s="82">
        <v>21</v>
      </c>
      <c r="N2258" s="82">
        <v>119</v>
      </c>
    </row>
    <row r="2259" spans="1:14" ht="26.25" customHeight="1">
      <c r="A2259" s="343" t="s">
        <v>2261</v>
      </c>
      <c r="B2259" s="344" t="s">
        <v>2262</v>
      </c>
      <c r="C2259" s="343" t="s">
        <v>2268</v>
      </c>
      <c r="D2259" s="344" t="s">
        <v>2266</v>
      </c>
      <c r="E2259" s="349" t="s">
        <v>4284</v>
      </c>
      <c r="F2259" s="343">
        <v>213</v>
      </c>
      <c r="G2259" s="81">
        <v>7</v>
      </c>
      <c r="H2259" s="81"/>
      <c r="I2259" s="82">
        <v>2</v>
      </c>
      <c r="J2259" s="82">
        <v>9</v>
      </c>
      <c r="K2259" s="458">
        <v>3</v>
      </c>
      <c r="L2259" s="82">
        <v>3</v>
      </c>
      <c r="M2259" s="82">
        <v>24</v>
      </c>
      <c r="N2259" s="82">
        <v>248</v>
      </c>
    </row>
    <row r="2260" spans="1:14" ht="26.25" customHeight="1">
      <c r="A2260" s="343" t="s">
        <v>2261</v>
      </c>
      <c r="B2260" s="344" t="s">
        <v>2262</v>
      </c>
      <c r="C2260" s="343" t="s">
        <v>2269</v>
      </c>
      <c r="D2260" s="344" t="s">
        <v>2270</v>
      </c>
      <c r="E2260" s="349" t="s">
        <v>4284</v>
      </c>
      <c r="F2260" s="343">
        <v>211</v>
      </c>
      <c r="G2260" s="81">
        <v>1</v>
      </c>
      <c r="H2260" s="81">
        <v>2</v>
      </c>
      <c r="I2260" s="81"/>
      <c r="J2260" s="82">
        <v>2</v>
      </c>
      <c r="K2260" s="458">
        <v>1</v>
      </c>
      <c r="L2260" s="82">
        <v>2</v>
      </c>
      <c r="M2260" s="82">
        <v>8</v>
      </c>
      <c r="N2260" s="82">
        <v>57</v>
      </c>
    </row>
    <row r="2261" spans="1:14" ht="26.25" customHeight="1">
      <c r="A2261" s="343" t="s">
        <v>2261</v>
      </c>
      <c r="B2261" s="344" t="s">
        <v>2262</v>
      </c>
      <c r="C2261" s="343" t="s">
        <v>4798</v>
      </c>
      <c r="D2261" s="344" t="s">
        <v>4799</v>
      </c>
      <c r="E2261" s="349" t="s">
        <v>4287</v>
      </c>
      <c r="F2261" s="343">
        <v>211</v>
      </c>
      <c r="G2261" s="82">
        <v>1</v>
      </c>
      <c r="H2261" s="82"/>
      <c r="I2261" s="82"/>
      <c r="J2261" s="82"/>
      <c r="K2261" s="458"/>
      <c r="L2261" s="82"/>
      <c r="M2261" s="82">
        <v>1</v>
      </c>
      <c r="N2261" s="82">
        <v>0</v>
      </c>
    </row>
    <row r="2262" spans="1:14" ht="26.25" customHeight="1">
      <c r="A2262" s="343" t="s">
        <v>2271</v>
      </c>
      <c r="B2262" s="344" t="s">
        <v>2272</v>
      </c>
      <c r="C2262" s="343" t="s">
        <v>2273</v>
      </c>
      <c r="D2262" s="344" t="s">
        <v>2274</v>
      </c>
      <c r="E2262" s="349" t="s">
        <v>4284</v>
      </c>
      <c r="F2262" s="343">
        <v>345</v>
      </c>
      <c r="G2262" s="81"/>
      <c r="H2262" s="81"/>
      <c r="I2262" s="81"/>
      <c r="J2262" s="82">
        <v>2</v>
      </c>
      <c r="K2262" s="460">
        <v>8</v>
      </c>
      <c r="L2262" s="82">
        <v>3</v>
      </c>
      <c r="M2262" s="82">
        <v>13</v>
      </c>
      <c r="N2262" s="82">
        <v>605</v>
      </c>
    </row>
    <row r="2263" spans="1:14" ht="26.25" customHeight="1">
      <c r="A2263" s="343" t="s">
        <v>2271</v>
      </c>
      <c r="B2263" s="344" t="s">
        <v>2272</v>
      </c>
      <c r="C2263" s="343" t="s">
        <v>393</v>
      </c>
      <c r="D2263" s="344" t="s">
        <v>394</v>
      </c>
      <c r="E2263" s="349" t="s">
        <v>4284</v>
      </c>
      <c r="F2263" s="343">
        <v>314</v>
      </c>
      <c r="G2263" s="81"/>
      <c r="H2263" s="81"/>
      <c r="I2263" s="81"/>
      <c r="J2263" s="82">
        <v>3</v>
      </c>
      <c r="K2263" s="458"/>
      <c r="L2263" s="82"/>
      <c r="M2263" s="82">
        <v>3</v>
      </c>
      <c r="N2263" s="82">
        <v>268</v>
      </c>
    </row>
    <row r="2264" spans="1:14" ht="26.25" customHeight="1">
      <c r="A2264" s="343" t="s">
        <v>2271</v>
      </c>
      <c r="B2264" s="344" t="s">
        <v>2272</v>
      </c>
      <c r="C2264" s="343" t="s">
        <v>4800</v>
      </c>
      <c r="D2264" s="344" t="s">
        <v>2274</v>
      </c>
      <c r="E2264" s="349" t="s">
        <v>4287</v>
      </c>
      <c r="F2264" s="343">
        <v>345</v>
      </c>
      <c r="G2264" s="81"/>
      <c r="H2264" s="81"/>
      <c r="I2264" s="81"/>
      <c r="J2264" s="81">
        <v>1</v>
      </c>
      <c r="K2264" s="458"/>
      <c r="L2264" s="82"/>
      <c r="M2264" s="82">
        <v>1</v>
      </c>
      <c r="N2264" s="82">
        <v>477</v>
      </c>
    </row>
    <row r="2265" spans="1:14" ht="26.25" customHeight="1">
      <c r="A2265" s="343" t="s">
        <v>2271</v>
      </c>
      <c r="B2265" s="344" t="s">
        <v>2272</v>
      </c>
      <c r="C2265" s="343" t="s">
        <v>2275</v>
      </c>
      <c r="D2265" s="344" t="s">
        <v>2274</v>
      </c>
      <c r="E2265" s="349" t="s">
        <v>4284</v>
      </c>
      <c r="F2265" s="343">
        <v>345</v>
      </c>
      <c r="G2265" s="81">
        <v>4</v>
      </c>
      <c r="H2265" s="82">
        <v>2</v>
      </c>
      <c r="I2265" s="81"/>
      <c r="J2265" s="82">
        <v>1</v>
      </c>
      <c r="K2265" s="460">
        <v>1</v>
      </c>
      <c r="L2265" s="82">
        <v>3</v>
      </c>
      <c r="M2265" s="82">
        <v>11</v>
      </c>
      <c r="N2265" s="82">
        <v>612</v>
      </c>
    </row>
    <row r="2266" spans="1:14" ht="26.25" customHeight="1">
      <c r="A2266" s="343" t="s">
        <v>2271</v>
      </c>
      <c r="B2266" s="344" t="s">
        <v>2272</v>
      </c>
      <c r="C2266" s="343" t="s">
        <v>483</v>
      </c>
      <c r="D2266" s="344" t="s">
        <v>394</v>
      </c>
      <c r="E2266" s="349" t="s">
        <v>4284</v>
      </c>
      <c r="F2266" s="343">
        <v>314</v>
      </c>
      <c r="G2266" s="82"/>
      <c r="H2266" s="81"/>
      <c r="I2266" s="82"/>
      <c r="J2266" s="82">
        <v>3</v>
      </c>
      <c r="K2266" s="458"/>
      <c r="L2266" s="81"/>
      <c r="M2266" s="82">
        <v>3</v>
      </c>
      <c r="N2266" s="82">
        <v>138</v>
      </c>
    </row>
    <row r="2267" spans="1:14" ht="26.25" customHeight="1">
      <c r="A2267" s="343" t="s">
        <v>2271</v>
      </c>
      <c r="B2267" s="344" t="s">
        <v>2272</v>
      </c>
      <c r="C2267" s="343" t="s">
        <v>667</v>
      </c>
      <c r="D2267" s="344" t="s">
        <v>394</v>
      </c>
      <c r="E2267" s="349" t="s">
        <v>4287</v>
      </c>
      <c r="F2267" s="343">
        <v>314</v>
      </c>
      <c r="G2267" s="81"/>
      <c r="H2267" s="81"/>
      <c r="I2267" s="81"/>
      <c r="J2267" s="81">
        <v>1</v>
      </c>
      <c r="K2267" s="460"/>
      <c r="L2267" s="82"/>
      <c r="M2267" s="82">
        <v>1</v>
      </c>
      <c r="N2267" s="82">
        <v>29</v>
      </c>
    </row>
    <row r="2268" spans="1:14" ht="26.25" customHeight="1">
      <c r="A2268" s="343" t="s">
        <v>2271</v>
      </c>
      <c r="B2268" s="344" t="s">
        <v>2272</v>
      </c>
      <c r="C2268" s="343" t="s">
        <v>668</v>
      </c>
      <c r="D2268" s="344" t="s">
        <v>524</v>
      </c>
      <c r="E2268" s="349" t="s">
        <v>4287</v>
      </c>
      <c r="F2268" s="343">
        <v>345</v>
      </c>
      <c r="G2268" s="82"/>
      <c r="H2268" s="81"/>
      <c r="I2268" s="81"/>
      <c r="J2268" s="81">
        <v>3</v>
      </c>
      <c r="K2268" s="460">
        <v>1</v>
      </c>
      <c r="L2268" s="82"/>
      <c r="M2268" s="82">
        <v>4</v>
      </c>
      <c r="N2268" s="82">
        <v>346</v>
      </c>
    </row>
    <row r="2269" spans="1:14" ht="26.25" customHeight="1">
      <c r="A2269" s="343" t="s">
        <v>2276</v>
      </c>
      <c r="B2269" s="344" t="s">
        <v>2277</v>
      </c>
      <c r="C2269" s="343" t="s">
        <v>393</v>
      </c>
      <c r="D2269" s="344" t="s">
        <v>394</v>
      </c>
      <c r="E2269" s="349" t="s">
        <v>4284</v>
      </c>
      <c r="F2269" s="343">
        <v>314</v>
      </c>
      <c r="G2269" s="81"/>
      <c r="H2269" s="81">
        <v>1</v>
      </c>
      <c r="I2269" s="81">
        <v>1</v>
      </c>
      <c r="J2269" s="82">
        <v>7</v>
      </c>
      <c r="K2269" s="458">
        <v>1</v>
      </c>
      <c r="L2269" s="82">
        <v>3</v>
      </c>
      <c r="M2269" s="82">
        <v>13</v>
      </c>
      <c r="N2269" s="82">
        <v>229</v>
      </c>
    </row>
    <row r="2270" spans="1:14" ht="26.25" customHeight="1">
      <c r="A2270" s="343" t="s">
        <v>2276</v>
      </c>
      <c r="B2270" s="344" t="s">
        <v>2277</v>
      </c>
      <c r="C2270" s="343" t="s">
        <v>359</v>
      </c>
      <c r="D2270" s="344" t="s">
        <v>360</v>
      </c>
      <c r="E2270" s="349" t="s">
        <v>4284</v>
      </c>
      <c r="F2270" s="343">
        <v>345</v>
      </c>
      <c r="G2270" s="82"/>
      <c r="H2270" s="82"/>
      <c r="I2270" s="81"/>
      <c r="J2270" s="82">
        <v>8</v>
      </c>
      <c r="K2270" s="458">
        <v>5</v>
      </c>
      <c r="L2270" s="82">
        <v>4</v>
      </c>
      <c r="M2270" s="82">
        <v>17</v>
      </c>
      <c r="N2270" s="82">
        <v>449</v>
      </c>
    </row>
    <row r="2271" spans="1:14" ht="26.25" customHeight="1">
      <c r="A2271" s="343" t="s">
        <v>2276</v>
      </c>
      <c r="B2271" s="344" t="s">
        <v>2277</v>
      </c>
      <c r="C2271" s="343" t="s">
        <v>483</v>
      </c>
      <c r="D2271" s="344" t="s">
        <v>394</v>
      </c>
      <c r="E2271" s="349" t="s">
        <v>4284</v>
      </c>
      <c r="F2271" s="343">
        <v>314</v>
      </c>
      <c r="G2271" s="82">
        <v>4</v>
      </c>
      <c r="H2271" s="82">
        <v>4</v>
      </c>
      <c r="I2271" s="81">
        <v>1</v>
      </c>
      <c r="J2271" s="82">
        <v>7</v>
      </c>
      <c r="K2271" s="458">
        <v>2</v>
      </c>
      <c r="L2271" s="81">
        <v>1</v>
      </c>
      <c r="M2271" s="82">
        <v>19</v>
      </c>
      <c r="N2271" s="82">
        <v>197</v>
      </c>
    </row>
    <row r="2272" spans="1:14" ht="26.25" customHeight="1">
      <c r="A2272" s="343" t="s">
        <v>2276</v>
      </c>
      <c r="B2272" s="344" t="s">
        <v>2277</v>
      </c>
      <c r="C2272" s="343" t="s">
        <v>644</v>
      </c>
      <c r="D2272" s="344" t="s">
        <v>524</v>
      </c>
      <c r="E2272" s="349" t="s">
        <v>4284</v>
      </c>
      <c r="F2272" s="343">
        <v>345</v>
      </c>
      <c r="G2272" s="82">
        <v>12</v>
      </c>
      <c r="H2272" s="81">
        <v>1</v>
      </c>
      <c r="I2272" s="81">
        <v>1</v>
      </c>
      <c r="J2272" s="82">
        <v>7</v>
      </c>
      <c r="K2272" s="460">
        <v>2</v>
      </c>
      <c r="L2272" s="82">
        <v>1</v>
      </c>
      <c r="M2272" s="82">
        <v>24</v>
      </c>
      <c r="N2272" s="82">
        <v>306</v>
      </c>
    </row>
    <row r="2273" spans="1:14" ht="26.25" customHeight="1">
      <c r="A2273" s="343" t="s">
        <v>2276</v>
      </c>
      <c r="B2273" s="344" t="s">
        <v>2277</v>
      </c>
      <c r="C2273" s="343" t="s">
        <v>484</v>
      </c>
      <c r="D2273" s="344" t="s">
        <v>360</v>
      </c>
      <c r="E2273" s="349" t="s">
        <v>4284</v>
      </c>
      <c r="F2273" s="343">
        <v>345</v>
      </c>
      <c r="G2273" s="82"/>
      <c r="H2273" s="81"/>
      <c r="I2273" s="82"/>
      <c r="J2273" s="82">
        <v>5</v>
      </c>
      <c r="K2273" s="458">
        <v>3</v>
      </c>
      <c r="L2273" s="82">
        <v>1</v>
      </c>
      <c r="M2273" s="82">
        <v>9</v>
      </c>
      <c r="N2273" s="82">
        <v>170</v>
      </c>
    </row>
    <row r="2274" spans="1:14" ht="26.25" customHeight="1">
      <c r="A2274" s="343" t="s">
        <v>2276</v>
      </c>
      <c r="B2274" s="344" t="s">
        <v>2277</v>
      </c>
      <c r="C2274" s="343" t="s">
        <v>1439</v>
      </c>
      <c r="D2274" s="344" t="s">
        <v>1420</v>
      </c>
      <c r="E2274" s="349" t="s">
        <v>4287</v>
      </c>
      <c r="F2274" s="343">
        <v>343</v>
      </c>
      <c r="G2274" s="81">
        <v>1</v>
      </c>
      <c r="H2274" s="82"/>
      <c r="I2274" s="81"/>
      <c r="J2274" s="82">
        <v>1</v>
      </c>
      <c r="K2274" s="460"/>
      <c r="L2274" s="82"/>
      <c r="M2274" s="82">
        <v>2</v>
      </c>
      <c r="N2274" s="82">
        <v>15</v>
      </c>
    </row>
    <row r="2275" spans="1:14" ht="26.25" customHeight="1">
      <c r="A2275" s="343" t="s">
        <v>2276</v>
      </c>
      <c r="B2275" s="344" t="s">
        <v>2277</v>
      </c>
      <c r="C2275" s="343" t="s">
        <v>668</v>
      </c>
      <c r="D2275" s="344" t="s">
        <v>524</v>
      </c>
      <c r="E2275" s="349" t="s">
        <v>4287</v>
      </c>
      <c r="F2275" s="343">
        <v>345</v>
      </c>
      <c r="G2275" s="82">
        <v>1</v>
      </c>
      <c r="H2275" s="81"/>
      <c r="I2275" s="81"/>
      <c r="J2275" s="82">
        <v>1</v>
      </c>
      <c r="K2275" s="458"/>
      <c r="L2275" s="82"/>
      <c r="M2275" s="82">
        <v>2</v>
      </c>
      <c r="N2275" s="82">
        <v>5</v>
      </c>
    </row>
    <row r="2276" spans="1:14" ht="26.25" customHeight="1">
      <c r="A2276" s="343" t="s">
        <v>2276</v>
      </c>
      <c r="B2276" s="344" t="s">
        <v>2277</v>
      </c>
      <c r="C2276" s="343" t="s">
        <v>486</v>
      </c>
      <c r="D2276" s="344" t="s">
        <v>487</v>
      </c>
      <c r="E2276" s="349" t="s">
        <v>4287</v>
      </c>
      <c r="F2276" s="343">
        <v>342</v>
      </c>
      <c r="G2276" s="81">
        <v>1</v>
      </c>
      <c r="H2276" s="81"/>
      <c r="I2276" s="81"/>
      <c r="J2276" s="81">
        <v>3</v>
      </c>
      <c r="K2276" s="458"/>
      <c r="L2276" s="81">
        <v>1</v>
      </c>
      <c r="M2276" s="82">
        <v>5</v>
      </c>
      <c r="N2276" s="82">
        <v>26</v>
      </c>
    </row>
    <row r="2277" spans="1:14" ht="26.25" customHeight="1">
      <c r="A2277" s="343" t="s">
        <v>2276</v>
      </c>
      <c r="B2277" s="344" t="s">
        <v>2277</v>
      </c>
      <c r="C2277" s="343" t="s">
        <v>4707</v>
      </c>
      <c r="D2277" s="344" t="s">
        <v>4708</v>
      </c>
      <c r="E2277" s="349" t="s">
        <v>4287</v>
      </c>
      <c r="F2277" s="343">
        <v>345</v>
      </c>
      <c r="G2277" s="81"/>
      <c r="H2277" s="81"/>
      <c r="I2277" s="81"/>
      <c r="J2277" s="82">
        <v>1</v>
      </c>
      <c r="K2277" s="458"/>
      <c r="L2277" s="81"/>
      <c r="M2277" s="82">
        <v>1</v>
      </c>
      <c r="N2277" s="82">
        <v>10</v>
      </c>
    </row>
    <row r="2278" spans="1:14" ht="26.25" customHeight="1">
      <c r="A2278" s="343" t="s">
        <v>2278</v>
      </c>
      <c r="B2278" s="344" t="s">
        <v>2279</v>
      </c>
      <c r="C2278" s="343" t="s">
        <v>881</v>
      </c>
      <c r="D2278" s="344" t="s">
        <v>101</v>
      </c>
      <c r="E2278" s="349" t="s">
        <v>4284</v>
      </c>
      <c r="F2278" s="343">
        <v>380</v>
      </c>
      <c r="G2278" s="82">
        <v>1</v>
      </c>
      <c r="H2278" s="82">
        <v>1</v>
      </c>
      <c r="I2278" s="82"/>
      <c r="J2278" s="82">
        <v>6</v>
      </c>
      <c r="K2278" s="458">
        <v>1</v>
      </c>
      <c r="L2278" s="82">
        <v>9</v>
      </c>
      <c r="M2278" s="82">
        <v>18</v>
      </c>
      <c r="N2278" s="82">
        <v>641</v>
      </c>
    </row>
    <row r="2279" spans="1:14" ht="26.25" customHeight="1">
      <c r="A2279" s="343" t="s">
        <v>2278</v>
      </c>
      <c r="B2279" s="344" t="s">
        <v>2279</v>
      </c>
      <c r="C2279" s="343" t="s">
        <v>882</v>
      </c>
      <c r="D2279" s="344" t="s">
        <v>101</v>
      </c>
      <c r="E2279" s="349" t="s">
        <v>4287</v>
      </c>
      <c r="F2279" s="343">
        <v>380</v>
      </c>
      <c r="G2279" s="81"/>
      <c r="H2279" s="82"/>
      <c r="I2279" s="81"/>
      <c r="J2279" s="82"/>
      <c r="K2279" s="458">
        <v>1</v>
      </c>
      <c r="L2279" s="81">
        <v>3</v>
      </c>
      <c r="M2279" s="82">
        <v>4</v>
      </c>
      <c r="N2279" s="82">
        <v>133</v>
      </c>
    </row>
    <row r="2280" spans="1:14" ht="26.25" customHeight="1">
      <c r="A2280" s="343" t="s">
        <v>2278</v>
      </c>
      <c r="B2280" s="344" t="s">
        <v>2279</v>
      </c>
      <c r="C2280" s="343" t="s">
        <v>886</v>
      </c>
      <c r="D2280" s="344" t="s">
        <v>101</v>
      </c>
      <c r="E2280" s="349" t="s">
        <v>4284</v>
      </c>
      <c r="F2280" s="343">
        <v>380</v>
      </c>
      <c r="G2280" s="82">
        <v>1</v>
      </c>
      <c r="H2280" s="81">
        <v>1</v>
      </c>
      <c r="I2280" s="82">
        <v>2</v>
      </c>
      <c r="J2280" s="82">
        <v>8</v>
      </c>
      <c r="K2280" s="458">
        <v>3</v>
      </c>
      <c r="L2280" s="82">
        <v>3</v>
      </c>
      <c r="M2280" s="82">
        <v>18</v>
      </c>
      <c r="N2280" s="82">
        <v>376</v>
      </c>
    </row>
    <row r="2281" spans="1:14" ht="26.25" customHeight="1">
      <c r="A2281" s="343" t="s">
        <v>2278</v>
      </c>
      <c r="B2281" s="344" t="s">
        <v>2279</v>
      </c>
      <c r="C2281" s="343" t="s">
        <v>887</v>
      </c>
      <c r="D2281" s="344" t="s">
        <v>101</v>
      </c>
      <c r="E2281" s="349" t="s">
        <v>4287</v>
      </c>
      <c r="F2281" s="343">
        <v>380</v>
      </c>
      <c r="G2281" s="82"/>
      <c r="H2281" s="82">
        <v>1</v>
      </c>
      <c r="I2281" s="82"/>
      <c r="J2281" s="82">
        <v>1</v>
      </c>
      <c r="K2281" s="460"/>
      <c r="L2281" s="81"/>
      <c r="M2281" s="82">
        <v>2</v>
      </c>
      <c r="N2281" s="82">
        <v>180</v>
      </c>
    </row>
    <row r="2282" spans="1:14" ht="26.25" customHeight="1">
      <c r="A2282" s="343" t="s">
        <v>2280</v>
      </c>
      <c r="B2282" s="344" t="s">
        <v>2281</v>
      </c>
      <c r="C2282" s="343" t="s">
        <v>881</v>
      </c>
      <c r="D2282" s="344" t="s">
        <v>101</v>
      </c>
      <c r="E2282" s="349" t="s">
        <v>4284</v>
      </c>
      <c r="F2282" s="343">
        <v>380</v>
      </c>
      <c r="G2282" s="82">
        <v>1</v>
      </c>
      <c r="H2282" s="81"/>
      <c r="I2282" s="82">
        <v>2</v>
      </c>
      <c r="J2282" s="82">
        <v>4</v>
      </c>
      <c r="K2282" s="458">
        <v>6</v>
      </c>
      <c r="L2282" s="81">
        <v>9</v>
      </c>
      <c r="M2282" s="82">
        <v>22</v>
      </c>
      <c r="N2282" s="82">
        <v>914</v>
      </c>
    </row>
    <row r="2283" spans="1:14" ht="26.25" customHeight="1">
      <c r="A2283" s="343" t="s">
        <v>2280</v>
      </c>
      <c r="B2283" s="344" t="s">
        <v>2281</v>
      </c>
      <c r="C2283" s="343" t="s">
        <v>886</v>
      </c>
      <c r="D2283" s="344" t="s">
        <v>101</v>
      </c>
      <c r="E2283" s="349" t="s">
        <v>4284</v>
      </c>
      <c r="F2283" s="343">
        <v>380</v>
      </c>
      <c r="G2283" s="81">
        <v>8</v>
      </c>
      <c r="H2283" s="81">
        <v>3</v>
      </c>
      <c r="I2283" s="81">
        <v>1</v>
      </c>
      <c r="J2283" s="81">
        <v>5</v>
      </c>
      <c r="K2283" s="460">
        <v>5</v>
      </c>
      <c r="L2283" s="82">
        <v>7</v>
      </c>
      <c r="M2283" s="82">
        <v>29</v>
      </c>
      <c r="N2283" s="82">
        <v>640</v>
      </c>
    </row>
    <row r="2284" spans="1:14" ht="26.25" customHeight="1">
      <c r="A2284" s="343" t="s">
        <v>2280</v>
      </c>
      <c r="B2284" s="344" t="s">
        <v>2281</v>
      </c>
      <c r="C2284" s="343" t="s">
        <v>887</v>
      </c>
      <c r="D2284" s="344" t="s">
        <v>101</v>
      </c>
      <c r="E2284" s="349" t="s">
        <v>4287</v>
      </c>
      <c r="F2284" s="343">
        <v>380</v>
      </c>
      <c r="G2284" s="82">
        <v>3</v>
      </c>
      <c r="H2284" s="81">
        <v>2</v>
      </c>
      <c r="I2284" s="81"/>
      <c r="J2284" s="81">
        <v>3</v>
      </c>
      <c r="K2284" s="460">
        <v>1</v>
      </c>
      <c r="L2284" s="81"/>
      <c r="M2284" s="82">
        <v>9</v>
      </c>
      <c r="N2284" s="82">
        <v>160</v>
      </c>
    </row>
    <row r="2285" spans="1:14" ht="26.25" customHeight="1">
      <c r="A2285" s="343" t="s">
        <v>2282</v>
      </c>
      <c r="B2285" s="344" t="s">
        <v>2283</v>
      </c>
      <c r="C2285" s="343" t="s">
        <v>564</v>
      </c>
      <c r="D2285" s="344" t="s">
        <v>565</v>
      </c>
      <c r="E2285" s="349" t="s">
        <v>4287</v>
      </c>
      <c r="F2285" s="343">
        <v>142</v>
      </c>
      <c r="G2285" s="81"/>
      <c r="H2285" s="82"/>
      <c r="I2285" s="81"/>
      <c r="J2285" s="81"/>
      <c r="K2285" s="460">
        <v>1</v>
      </c>
      <c r="L2285" s="81">
        <v>1</v>
      </c>
      <c r="M2285" s="82">
        <v>2</v>
      </c>
      <c r="N2285" s="82">
        <v>54</v>
      </c>
    </row>
    <row r="2286" spans="1:14" ht="26.25" customHeight="1">
      <c r="A2286" s="343" t="s">
        <v>2282</v>
      </c>
      <c r="B2286" s="344" t="s">
        <v>2283</v>
      </c>
      <c r="C2286" s="343" t="s">
        <v>1014</v>
      </c>
      <c r="D2286" s="344" t="s">
        <v>565</v>
      </c>
      <c r="E2286" s="349" t="s">
        <v>4287</v>
      </c>
      <c r="F2286" s="343">
        <v>142</v>
      </c>
      <c r="G2286" s="82"/>
      <c r="H2286" s="81"/>
      <c r="I2286" s="82"/>
      <c r="J2286" s="82">
        <v>2</v>
      </c>
      <c r="K2286" s="458"/>
      <c r="L2286" s="82"/>
      <c r="M2286" s="82">
        <v>2</v>
      </c>
      <c r="N2286" s="82">
        <v>37</v>
      </c>
    </row>
    <row r="2287" spans="1:14" ht="26.25" customHeight="1">
      <c r="A2287" s="343" t="s">
        <v>2282</v>
      </c>
      <c r="B2287" s="344" t="s">
        <v>2283</v>
      </c>
      <c r="C2287" s="343" t="s">
        <v>2284</v>
      </c>
      <c r="D2287" s="344" t="s">
        <v>2285</v>
      </c>
      <c r="E2287" s="349" t="s">
        <v>4287</v>
      </c>
      <c r="F2287" s="343">
        <v>762</v>
      </c>
      <c r="G2287" s="81"/>
      <c r="H2287" s="81"/>
      <c r="I2287" s="81"/>
      <c r="J2287" s="82"/>
      <c r="K2287" s="458">
        <v>1</v>
      </c>
      <c r="L2287" s="82"/>
      <c r="M2287" s="82">
        <v>1</v>
      </c>
      <c r="N2287" s="82">
        <v>10</v>
      </c>
    </row>
    <row r="2288" spans="1:14" ht="26.25" customHeight="1">
      <c r="A2288" s="343" t="s">
        <v>2282</v>
      </c>
      <c r="B2288" s="344" t="s">
        <v>2283</v>
      </c>
      <c r="C2288" s="343" t="s">
        <v>437</v>
      </c>
      <c r="D2288" s="344" t="s">
        <v>415</v>
      </c>
      <c r="E2288" s="349" t="s">
        <v>4284</v>
      </c>
      <c r="F2288" s="343">
        <v>311</v>
      </c>
      <c r="G2288" s="81">
        <v>1</v>
      </c>
      <c r="H2288" s="81">
        <v>1</v>
      </c>
      <c r="I2288" s="81">
        <v>1</v>
      </c>
      <c r="J2288" s="82">
        <v>3</v>
      </c>
      <c r="K2288" s="458"/>
      <c r="L2288" s="82">
        <v>2</v>
      </c>
      <c r="M2288" s="82">
        <v>8</v>
      </c>
      <c r="N2288" s="82">
        <v>262</v>
      </c>
    </row>
    <row r="2289" spans="1:14" ht="26.25" customHeight="1">
      <c r="A2289" s="343" t="s">
        <v>2282</v>
      </c>
      <c r="B2289" s="344" t="s">
        <v>2283</v>
      </c>
      <c r="C2289" s="343" t="s">
        <v>687</v>
      </c>
      <c r="D2289" s="344" t="s">
        <v>415</v>
      </c>
      <c r="E2289" s="349" t="s">
        <v>4287</v>
      </c>
      <c r="F2289" s="343">
        <v>311</v>
      </c>
      <c r="G2289" s="82">
        <v>15</v>
      </c>
      <c r="H2289" s="81">
        <v>3</v>
      </c>
      <c r="I2289" s="81">
        <v>4</v>
      </c>
      <c r="J2289" s="82">
        <v>13</v>
      </c>
      <c r="K2289" s="460"/>
      <c r="L2289" s="82">
        <v>4</v>
      </c>
      <c r="M2289" s="82">
        <v>39</v>
      </c>
      <c r="N2289" s="82">
        <v>145</v>
      </c>
    </row>
    <row r="2290" spans="1:14" ht="26.25" customHeight="1">
      <c r="A2290" s="343" t="s">
        <v>2286</v>
      </c>
      <c r="B2290" s="344" t="s">
        <v>2287</v>
      </c>
      <c r="C2290" s="343" t="s">
        <v>564</v>
      </c>
      <c r="D2290" s="344" t="s">
        <v>565</v>
      </c>
      <c r="E2290" s="349" t="s">
        <v>4287</v>
      </c>
      <c r="F2290" s="343">
        <v>142</v>
      </c>
      <c r="G2290" s="82"/>
      <c r="H2290" s="82"/>
      <c r="I2290" s="82"/>
      <c r="J2290" s="82">
        <v>1</v>
      </c>
      <c r="K2290" s="458"/>
      <c r="L2290" s="81">
        <v>1</v>
      </c>
      <c r="M2290" s="82">
        <v>2</v>
      </c>
      <c r="N2290" s="82">
        <v>176</v>
      </c>
    </row>
    <row r="2291" spans="1:14" ht="26.25" customHeight="1">
      <c r="A2291" s="343" t="s">
        <v>2288</v>
      </c>
      <c r="B2291" s="344" t="s">
        <v>2289</v>
      </c>
      <c r="C2291" s="343" t="s">
        <v>2290</v>
      </c>
      <c r="D2291" s="344" t="s">
        <v>778</v>
      </c>
      <c r="E2291" s="349" t="s">
        <v>4296</v>
      </c>
      <c r="F2291" s="343">
        <v>313</v>
      </c>
      <c r="G2291" s="81"/>
      <c r="H2291" s="81"/>
      <c r="I2291" s="81"/>
      <c r="J2291" s="82"/>
      <c r="K2291" s="458">
        <v>1</v>
      </c>
      <c r="L2291" s="81"/>
      <c r="M2291" s="82">
        <v>1</v>
      </c>
      <c r="N2291" s="82">
        <v>14</v>
      </c>
    </row>
    <row r="2292" spans="1:14" ht="26.25" customHeight="1">
      <c r="A2292" s="343" t="s">
        <v>2288</v>
      </c>
      <c r="B2292" s="344" t="s">
        <v>2289</v>
      </c>
      <c r="C2292" s="343" t="s">
        <v>1414</v>
      </c>
      <c r="D2292" s="344" t="s">
        <v>665</v>
      </c>
      <c r="E2292" s="349" t="s">
        <v>4284</v>
      </c>
      <c r="F2292" s="343">
        <v>313</v>
      </c>
      <c r="G2292" s="82">
        <v>2</v>
      </c>
      <c r="H2292" s="82"/>
      <c r="I2292" s="82">
        <v>1</v>
      </c>
      <c r="J2292" s="82"/>
      <c r="K2292" s="458"/>
      <c r="L2292" s="82">
        <v>1</v>
      </c>
      <c r="M2292" s="82">
        <v>4</v>
      </c>
      <c r="N2292" s="82">
        <v>30</v>
      </c>
    </row>
    <row r="2293" spans="1:14" ht="26.25" customHeight="1">
      <c r="A2293" s="343" t="s">
        <v>2288</v>
      </c>
      <c r="B2293" s="344" t="s">
        <v>2289</v>
      </c>
      <c r="C2293" s="343" t="s">
        <v>901</v>
      </c>
      <c r="D2293" s="344" t="s">
        <v>895</v>
      </c>
      <c r="E2293" s="349" t="s">
        <v>4284</v>
      </c>
      <c r="F2293" s="343">
        <v>313</v>
      </c>
      <c r="G2293" s="81">
        <v>2</v>
      </c>
      <c r="H2293" s="81">
        <v>1</v>
      </c>
      <c r="I2293" s="81"/>
      <c r="J2293" s="82">
        <v>1</v>
      </c>
      <c r="K2293" s="460"/>
      <c r="L2293" s="81"/>
      <c r="M2293" s="82">
        <v>4</v>
      </c>
      <c r="N2293" s="82">
        <v>47</v>
      </c>
    </row>
    <row r="2294" spans="1:14" ht="26.25" customHeight="1">
      <c r="A2294" s="343" t="s">
        <v>2291</v>
      </c>
      <c r="B2294" s="344" t="s">
        <v>2292</v>
      </c>
      <c r="C2294" s="343" t="s">
        <v>1400</v>
      </c>
      <c r="D2294" s="344" t="s">
        <v>665</v>
      </c>
      <c r="E2294" s="349" t="s">
        <v>4284</v>
      </c>
      <c r="F2294" s="343">
        <v>313</v>
      </c>
      <c r="G2294" s="82"/>
      <c r="H2294" s="81"/>
      <c r="I2294" s="82"/>
      <c r="J2294" s="82">
        <v>2</v>
      </c>
      <c r="K2294" s="458"/>
      <c r="L2294" s="82"/>
      <c r="M2294" s="82">
        <v>2</v>
      </c>
      <c r="N2294" s="82">
        <v>14</v>
      </c>
    </row>
    <row r="2295" spans="1:14" ht="26.25" customHeight="1">
      <c r="A2295" s="343" t="s">
        <v>2291</v>
      </c>
      <c r="B2295" s="344" t="s">
        <v>2292</v>
      </c>
      <c r="C2295" s="343" t="s">
        <v>881</v>
      </c>
      <c r="D2295" s="344" t="s">
        <v>101</v>
      </c>
      <c r="E2295" s="349" t="s">
        <v>4284</v>
      </c>
      <c r="F2295" s="343">
        <v>380</v>
      </c>
      <c r="G2295" s="81"/>
      <c r="H2295" s="81"/>
      <c r="I2295" s="82"/>
      <c r="J2295" s="82">
        <v>2</v>
      </c>
      <c r="K2295" s="460">
        <v>2</v>
      </c>
      <c r="L2295" s="81">
        <v>10</v>
      </c>
      <c r="M2295" s="82">
        <v>14</v>
      </c>
      <c r="N2295" s="82">
        <v>260</v>
      </c>
    </row>
    <row r="2296" spans="1:14" ht="26.25" customHeight="1">
      <c r="A2296" s="343" t="s">
        <v>2291</v>
      </c>
      <c r="B2296" s="344" t="s">
        <v>2292</v>
      </c>
      <c r="C2296" s="343" t="s">
        <v>523</v>
      </c>
      <c r="D2296" s="344" t="s">
        <v>524</v>
      </c>
      <c r="E2296" s="349" t="s">
        <v>4284</v>
      </c>
      <c r="F2296" s="343">
        <v>345</v>
      </c>
      <c r="G2296" s="82"/>
      <c r="H2296" s="82"/>
      <c r="I2296" s="82"/>
      <c r="J2296" s="82">
        <v>11</v>
      </c>
      <c r="K2296" s="458">
        <v>2</v>
      </c>
      <c r="L2296" s="82">
        <v>6</v>
      </c>
      <c r="M2296" s="82">
        <v>19</v>
      </c>
      <c r="N2296" s="82">
        <v>106</v>
      </c>
    </row>
    <row r="2297" spans="1:14" ht="26.25" customHeight="1">
      <c r="A2297" s="343" t="s">
        <v>2291</v>
      </c>
      <c r="B2297" s="344" t="s">
        <v>2292</v>
      </c>
      <c r="C2297" s="343" t="s">
        <v>377</v>
      </c>
      <c r="D2297" s="344" t="s">
        <v>378</v>
      </c>
      <c r="E2297" s="349" t="s">
        <v>4284</v>
      </c>
      <c r="F2297" s="343">
        <v>312</v>
      </c>
      <c r="G2297" s="82"/>
      <c r="H2297" s="82"/>
      <c r="I2297" s="82"/>
      <c r="J2297" s="82">
        <v>1</v>
      </c>
      <c r="K2297" s="458"/>
      <c r="L2297" s="82">
        <v>1</v>
      </c>
      <c r="M2297" s="82">
        <v>2</v>
      </c>
      <c r="N2297" s="82">
        <v>12</v>
      </c>
    </row>
    <row r="2298" spans="1:14" ht="26.25" customHeight="1">
      <c r="A2298" s="343" t="s">
        <v>2291</v>
      </c>
      <c r="B2298" s="344" t="s">
        <v>2292</v>
      </c>
      <c r="C2298" s="343" t="s">
        <v>1414</v>
      </c>
      <c r="D2298" s="344" t="s">
        <v>665</v>
      </c>
      <c r="E2298" s="349" t="s">
        <v>4284</v>
      </c>
      <c r="F2298" s="343">
        <v>313</v>
      </c>
      <c r="G2298" s="82"/>
      <c r="H2298" s="82"/>
      <c r="I2298" s="82"/>
      <c r="J2298" s="82">
        <v>1</v>
      </c>
      <c r="K2298" s="458"/>
      <c r="L2298" s="82"/>
      <c r="M2298" s="82">
        <v>1</v>
      </c>
      <c r="N2298" s="82">
        <v>11</v>
      </c>
    </row>
    <row r="2299" spans="1:14" ht="26.25" customHeight="1">
      <c r="A2299" s="343" t="s">
        <v>2293</v>
      </c>
      <c r="B2299" s="344" t="s">
        <v>2294</v>
      </c>
      <c r="C2299" s="343" t="s">
        <v>881</v>
      </c>
      <c r="D2299" s="344" t="s">
        <v>101</v>
      </c>
      <c r="E2299" s="349" t="s">
        <v>4284</v>
      </c>
      <c r="F2299" s="343">
        <v>380</v>
      </c>
      <c r="G2299" s="82">
        <v>1</v>
      </c>
      <c r="H2299" s="82"/>
      <c r="I2299" s="82">
        <v>1</v>
      </c>
      <c r="J2299" s="82">
        <v>10</v>
      </c>
      <c r="K2299" s="460">
        <v>2</v>
      </c>
      <c r="L2299" s="82">
        <v>3</v>
      </c>
      <c r="M2299" s="82">
        <v>17</v>
      </c>
      <c r="N2299" s="82">
        <v>337</v>
      </c>
    </row>
    <row r="2300" spans="1:14" ht="26.25" customHeight="1">
      <c r="A2300" s="343" t="s">
        <v>2293</v>
      </c>
      <c r="B2300" s="344" t="s">
        <v>2294</v>
      </c>
      <c r="C2300" s="343" t="s">
        <v>523</v>
      </c>
      <c r="D2300" s="344" t="s">
        <v>524</v>
      </c>
      <c r="E2300" s="349" t="s">
        <v>4284</v>
      </c>
      <c r="F2300" s="343">
        <v>345</v>
      </c>
      <c r="G2300" s="81"/>
      <c r="H2300" s="81"/>
      <c r="I2300" s="82"/>
      <c r="J2300" s="82">
        <v>2</v>
      </c>
      <c r="K2300" s="460">
        <v>4</v>
      </c>
      <c r="L2300" s="81">
        <v>6</v>
      </c>
      <c r="M2300" s="82">
        <v>12</v>
      </c>
      <c r="N2300" s="82">
        <v>99</v>
      </c>
    </row>
    <row r="2301" spans="1:14" ht="26.25" customHeight="1">
      <c r="A2301" s="343" t="s">
        <v>2293</v>
      </c>
      <c r="B2301" s="344" t="s">
        <v>2294</v>
      </c>
      <c r="C2301" s="343" t="s">
        <v>414</v>
      </c>
      <c r="D2301" s="344" t="s">
        <v>415</v>
      </c>
      <c r="E2301" s="349" t="s">
        <v>4284</v>
      </c>
      <c r="F2301" s="343">
        <v>311</v>
      </c>
      <c r="G2301" s="82"/>
      <c r="H2301" s="82">
        <v>1</v>
      </c>
      <c r="I2301" s="81">
        <v>2</v>
      </c>
      <c r="J2301" s="81">
        <v>11</v>
      </c>
      <c r="K2301" s="460">
        <v>5</v>
      </c>
      <c r="L2301" s="82">
        <v>8</v>
      </c>
      <c r="M2301" s="82">
        <v>27</v>
      </c>
      <c r="N2301" s="82">
        <v>152</v>
      </c>
    </row>
    <row r="2302" spans="1:14" ht="26.25" customHeight="1">
      <c r="A2302" s="343" t="s">
        <v>2293</v>
      </c>
      <c r="B2302" s="344" t="s">
        <v>2294</v>
      </c>
      <c r="C2302" s="343" t="s">
        <v>886</v>
      </c>
      <c r="D2302" s="344" t="s">
        <v>101</v>
      </c>
      <c r="E2302" s="349" t="s">
        <v>4284</v>
      </c>
      <c r="F2302" s="343">
        <v>380</v>
      </c>
      <c r="G2302" s="82"/>
      <c r="H2302" s="82"/>
      <c r="I2302" s="82"/>
      <c r="J2302" s="82">
        <v>2</v>
      </c>
      <c r="K2302" s="458"/>
      <c r="L2302" s="82">
        <v>1</v>
      </c>
      <c r="M2302" s="82">
        <v>3</v>
      </c>
      <c r="N2302" s="82">
        <v>31</v>
      </c>
    </row>
    <row r="2303" spans="1:14" ht="26.25" customHeight="1">
      <c r="A2303" s="343" t="s">
        <v>2293</v>
      </c>
      <c r="B2303" s="344" t="s">
        <v>2294</v>
      </c>
      <c r="C2303" s="343" t="s">
        <v>644</v>
      </c>
      <c r="D2303" s="344" t="s">
        <v>524</v>
      </c>
      <c r="E2303" s="349" t="s">
        <v>4284</v>
      </c>
      <c r="F2303" s="343">
        <v>345</v>
      </c>
      <c r="G2303" s="81"/>
      <c r="H2303" s="81"/>
      <c r="I2303" s="82"/>
      <c r="J2303" s="82">
        <v>1</v>
      </c>
      <c r="K2303" s="460">
        <v>1</v>
      </c>
      <c r="L2303" s="81">
        <v>1</v>
      </c>
      <c r="M2303" s="82">
        <v>3</v>
      </c>
      <c r="N2303" s="82">
        <v>67</v>
      </c>
    </row>
    <row r="2304" spans="1:14" ht="26.25" customHeight="1">
      <c r="A2304" s="343" t="s">
        <v>2293</v>
      </c>
      <c r="B2304" s="344" t="s">
        <v>2294</v>
      </c>
      <c r="C2304" s="343" t="s">
        <v>437</v>
      </c>
      <c r="D2304" s="344" t="s">
        <v>415</v>
      </c>
      <c r="E2304" s="349" t="s">
        <v>4284</v>
      </c>
      <c r="F2304" s="343">
        <v>311</v>
      </c>
      <c r="G2304" s="82">
        <v>1</v>
      </c>
      <c r="H2304" s="82"/>
      <c r="I2304" s="82">
        <v>1</v>
      </c>
      <c r="J2304" s="82">
        <v>4</v>
      </c>
      <c r="K2304" s="458">
        <v>1</v>
      </c>
      <c r="L2304" s="82">
        <v>2</v>
      </c>
      <c r="M2304" s="82">
        <v>9</v>
      </c>
      <c r="N2304" s="82">
        <v>71</v>
      </c>
    </row>
    <row r="2305" spans="1:14" ht="26.25" customHeight="1">
      <c r="A2305" s="343" t="s">
        <v>2295</v>
      </c>
      <c r="B2305" s="344" t="s">
        <v>2296</v>
      </c>
      <c r="C2305" s="343" t="s">
        <v>816</v>
      </c>
      <c r="D2305" s="344" t="s">
        <v>795</v>
      </c>
      <c r="E2305" s="349" t="s">
        <v>4284</v>
      </c>
      <c r="F2305" s="343">
        <v>581</v>
      </c>
      <c r="G2305" s="81"/>
      <c r="H2305" s="81">
        <v>1</v>
      </c>
      <c r="I2305" s="81"/>
      <c r="J2305" s="82">
        <v>75</v>
      </c>
      <c r="K2305" s="458">
        <v>34</v>
      </c>
      <c r="L2305" s="82">
        <v>57</v>
      </c>
      <c r="M2305" s="82">
        <v>167</v>
      </c>
      <c r="N2305" s="82">
        <v>1405</v>
      </c>
    </row>
    <row r="2306" spans="1:14" ht="26.25" customHeight="1">
      <c r="A2306" s="343" t="s">
        <v>2295</v>
      </c>
      <c r="B2306" s="344" t="s">
        <v>2296</v>
      </c>
      <c r="C2306" s="343" t="s">
        <v>2297</v>
      </c>
      <c r="D2306" s="344" t="s">
        <v>784</v>
      </c>
      <c r="E2306" s="349" t="s">
        <v>4284</v>
      </c>
      <c r="F2306" s="343">
        <v>214</v>
      </c>
      <c r="G2306" s="81"/>
      <c r="H2306" s="81">
        <v>1</v>
      </c>
      <c r="I2306" s="81"/>
      <c r="J2306" s="81">
        <v>11</v>
      </c>
      <c r="K2306" s="458">
        <v>6</v>
      </c>
      <c r="L2306" s="81">
        <v>4</v>
      </c>
      <c r="M2306" s="82">
        <v>22</v>
      </c>
      <c r="N2306" s="82">
        <v>136</v>
      </c>
    </row>
    <row r="2307" spans="1:14" ht="26.25" customHeight="1">
      <c r="A2307" s="343" t="s">
        <v>2295</v>
      </c>
      <c r="B2307" s="344" t="s">
        <v>2296</v>
      </c>
      <c r="C2307" s="343" t="s">
        <v>881</v>
      </c>
      <c r="D2307" s="344" t="s">
        <v>101</v>
      </c>
      <c r="E2307" s="349" t="s">
        <v>4284</v>
      </c>
      <c r="F2307" s="343">
        <v>380</v>
      </c>
      <c r="G2307" s="81">
        <v>1</v>
      </c>
      <c r="H2307" s="81">
        <v>1</v>
      </c>
      <c r="I2307" s="81">
        <v>2</v>
      </c>
      <c r="J2307" s="82">
        <v>17</v>
      </c>
      <c r="K2307" s="458">
        <v>8</v>
      </c>
      <c r="L2307" s="82">
        <v>11</v>
      </c>
      <c r="M2307" s="82">
        <v>40</v>
      </c>
      <c r="N2307" s="82">
        <v>818</v>
      </c>
    </row>
    <row r="2308" spans="1:14" ht="26.25" customHeight="1">
      <c r="A2308" s="343" t="s">
        <v>2295</v>
      </c>
      <c r="B2308" s="344" t="s">
        <v>2296</v>
      </c>
      <c r="C2308" s="343" t="s">
        <v>393</v>
      </c>
      <c r="D2308" s="344" t="s">
        <v>394</v>
      </c>
      <c r="E2308" s="349" t="s">
        <v>4284</v>
      </c>
      <c r="F2308" s="343">
        <v>314</v>
      </c>
      <c r="G2308" s="81"/>
      <c r="H2308" s="81">
        <v>1</v>
      </c>
      <c r="I2308" s="81"/>
      <c r="J2308" s="82">
        <v>12</v>
      </c>
      <c r="K2308" s="458">
        <v>3</v>
      </c>
      <c r="L2308" s="82">
        <v>6</v>
      </c>
      <c r="M2308" s="82">
        <v>22</v>
      </c>
      <c r="N2308" s="82">
        <v>297</v>
      </c>
    </row>
    <row r="2309" spans="1:14" ht="26.25" customHeight="1">
      <c r="A2309" s="343" t="s">
        <v>2295</v>
      </c>
      <c r="B2309" s="344" t="s">
        <v>2296</v>
      </c>
      <c r="C2309" s="343" t="s">
        <v>523</v>
      </c>
      <c r="D2309" s="344" t="s">
        <v>524</v>
      </c>
      <c r="E2309" s="349" t="s">
        <v>4284</v>
      </c>
      <c r="F2309" s="343">
        <v>345</v>
      </c>
      <c r="G2309" s="81">
        <v>1</v>
      </c>
      <c r="H2309" s="82"/>
      <c r="I2309" s="81"/>
      <c r="J2309" s="82">
        <v>8</v>
      </c>
      <c r="K2309" s="458">
        <v>5</v>
      </c>
      <c r="L2309" s="82">
        <v>3</v>
      </c>
      <c r="M2309" s="82">
        <v>17</v>
      </c>
      <c r="N2309" s="82">
        <v>172</v>
      </c>
    </row>
    <row r="2310" spans="1:14" ht="26.25" customHeight="1">
      <c r="A2310" s="343" t="s">
        <v>2295</v>
      </c>
      <c r="B2310" s="344" t="s">
        <v>2296</v>
      </c>
      <c r="C2310" s="343" t="s">
        <v>361</v>
      </c>
      <c r="D2310" s="344" t="s">
        <v>362</v>
      </c>
      <c r="E2310" s="349" t="s">
        <v>4284</v>
      </c>
      <c r="F2310" s="343">
        <v>225</v>
      </c>
      <c r="G2310" s="81"/>
      <c r="H2310" s="81"/>
      <c r="I2310" s="81">
        <v>1</v>
      </c>
      <c r="J2310" s="82">
        <v>10</v>
      </c>
      <c r="K2310" s="458">
        <v>3</v>
      </c>
      <c r="L2310" s="82">
        <v>4</v>
      </c>
      <c r="M2310" s="82">
        <v>18</v>
      </c>
      <c r="N2310" s="82">
        <v>109</v>
      </c>
    </row>
    <row r="2311" spans="1:14" ht="26.25" customHeight="1">
      <c r="A2311" s="343" t="s">
        <v>2295</v>
      </c>
      <c r="B2311" s="344" t="s">
        <v>2296</v>
      </c>
      <c r="C2311" s="343" t="s">
        <v>2298</v>
      </c>
      <c r="D2311" s="344" t="s">
        <v>1441</v>
      </c>
      <c r="E2311" s="349" t="s">
        <v>4284</v>
      </c>
      <c r="F2311" s="343">
        <v>345</v>
      </c>
      <c r="G2311" s="81"/>
      <c r="H2311" s="81"/>
      <c r="I2311" s="82"/>
      <c r="J2311" s="82">
        <v>6</v>
      </c>
      <c r="K2311" s="458">
        <v>7</v>
      </c>
      <c r="L2311" s="82">
        <v>14</v>
      </c>
      <c r="M2311" s="82">
        <v>27</v>
      </c>
      <c r="N2311" s="82">
        <v>332</v>
      </c>
    </row>
    <row r="2312" spans="1:14" ht="26.25" customHeight="1">
      <c r="A2312" s="343" t="s">
        <v>2295</v>
      </c>
      <c r="B2312" s="344" t="s">
        <v>2296</v>
      </c>
      <c r="C2312" s="343" t="s">
        <v>465</v>
      </c>
      <c r="D2312" s="344" t="s">
        <v>105</v>
      </c>
      <c r="E2312" s="349" t="s">
        <v>4284</v>
      </c>
      <c r="F2312" s="343">
        <v>481</v>
      </c>
      <c r="G2312" s="81"/>
      <c r="H2312" s="81"/>
      <c r="I2312" s="81"/>
      <c r="J2312" s="82">
        <v>1</v>
      </c>
      <c r="K2312" s="460"/>
      <c r="L2312" s="81"/>
      <c r="M2312" s="82">
        <v>1</v>
      </c>
      <c r="N2312" s="82">
        <v>12</v>
      </c>
    </row>
    <row r="2313" spans="1:14" ht="26.25" customHeight="1">
      <c r="A2313" s="343" t="s">
        <v>2295</v>
      </c>
      <c r="B2313" s="344" t="s">
        <v>2296</v>
      </c>
      <c r="C2313" s="343" t="s">
        <v>2159</v>
      </c>
      <c r="D2313" s="344" t="s">
        <v>2160</v>
      </c>
      <c r="E2313" s="349" t="s">
        <v>4284</v>
      </c>
      <c r="F2313" s="343">
        <v>461</v>
      </c>
      <c r="G2313" s="81"/>
      <c r="H2313" s="81"/>
      <c r="I2313" s="82"/>
      <c r="J2313" s="82">
        <v>5</v>
      </c>
      <c r="K2313" s="458">
        <v>1</v>
      </c>
      <c r="L2313" s="82">
        <v>1</v>
      </c>
      <c r="M2313" s="82">
        <v>7</v>
      </c>
      <c r="N2313" s="82">
        <v>58</v>
      </c>
    </row>
    <row r="2314" spans="1:14" ht="26.25" customHeight="1">
      <c r="A2314" s="343" t="s">
        <v>2295</v>
      </c>
      <c r="B2314" s="344" t="s">
        <v>2296</v>
      </c>
      <c r="C2314" s="343" t="s">
        <v>414</v>
      </c>
      <c r="D2314" s="344" t="s">
        <v>415</v>
      </c>
      <c r="E2314" s="349" t="s">
        <v>4284</v>
      </c>
      <c r="F2314" s="343">
        <v>311</v>
      </c>
      <c r="G2314" s="82">
        <v>1</v>
      </c>
      <c r="H2314" s="81"/>
      <c r="I2314" s="81"/>
      <c r="J2314" s="82">
        <v>8</v>
      </c>
      <c r="K2314" s="458">
        <v>6</v>
      </c>
      <c r="L2314" s="82">
        <v>13</v>
      </c>
      <c r="M2314" s="82">
        <v>28</v>
      </c>
      <c r="N2314" s="82">
        <v>200</v>
      </c>
    </row>
    <row r="2315" spans="1:14" ht="26.25" customHeight="1">
      <c r="A2315" s="343" t="s">
        <v>2295</v>
      </c>
      <c r="B2315" s="344" t="s">
        <v>2296</v>
      </c>
      <c r="C2315" s="343" t="s">
        <v>894</v>
      </c>
      <c r="D2315" s="344" t="s">
        <v>895</v>
      </c>
      <c r="E2315" s="349" t="s">
        <v>4284</v>
      </c>
      <c r="F2315" s="343">
        <v>313</v>
      </c>
      <c r="G2315" s="82"/>
      <c r="H2315" s="82"/>
      <c r="I2315" s="81"/>
      <c r="J2315" s="82">
        <v>7</v>
      </c>
      <c r="K2315" s="458">
        <v>6</v>
      </c>
      <c r="L2315" s="82">
        <v>4</v>
      </c>
      <c r="M2315" s="82">
        <v>17</v>
      </c>
      <c r="N2315" s="82">
        <v>244</v>
      </c>
    </row>
    <row r="2316" spans="1:14" ht="26.25" customHeight="1">
      <c r="A2316" s="343" t="s">
        <v>2295</v>
      </c>
      <c r="B2316" s="344" t="s">
        <v>2296</v>
      </c>
      <c r="C2316" s="343" t="s">
        <v>375</v>
      </c>
      <c r="D2316" s="344" t="s">
        <v>376</v>
      </c>
      <c r="E2316" s="349" t="s">
        <v>4284</v>
      </c>
      <c r="F2316" s="343">
        <v>762</v>
      </c>
      <c r="G2316" s="81"/>
      <c r="H2316" s="81"/>
      <c r="I2316" s="81">
        <v>1</v>
      </c>
      <c r="J2316" s="82">
        <v>8</v>
      </c>
      <c r="K2316" s="458">
        <v>3</v>
      </c>
      <c r="L2316" s="81">
        <v>4</v>
      </c>
      <c r="M2316" s="82">
        <v>16</v>
      </c>
      <c r="N2316" s="82">
        <v>116</v>
      </c>
    </row>
    <row r="2317" spans="1:14" ht="26.25" customHeight="1">
      <c r="A2317" s="343" t="s">
        <v>2295</v>
      </c>
      <c r="B2317" s="344" t="s">
        <v>2296</v>
      </c>
      <c r="C2317" s="343" t="s">
        <v>2299</v>
      </c>
      <c r="D2317" s="344" t="s">
        <v>2300</v>
      </c>
      <c r="E2317" s="349" t="s">
        <v>4284</v>
      </c>
      <c r="F2317" s="343">
        <v>345</v>
      </c>
      <c r="G2317" s="81"/>
      <c r="H2317" s="81"/>
      <c r="I2317" s="81"/>
      <c r="J2317" s="82">
        <v>5</v>
      </c>
      <c r="K2317" s="460">
        <v>2</v>
      </c>
      <c r="L2317" s="81">
        <v>8</v>
      </c>
      <c r="M2317" s="82">
        <v>15</v>
      </c>
      <c r="N2317" s="82">
        <v>378</v>
      </c>
    </row>
    <row r="2318" spans="1:14" ht="26.25" customHeight="1">
      <c r="A2318" s="343" t="s">
        <v>2295</v>
      </c>
      <c r="B2318" s="344" t="s">
        <v>2296</v>
      </c>
      <c r="C2318" s="343" t="s">
        <v>1356</v>
      </c>
      <c r="D2318" s="344" t="s">
        <v>795</v>
      </c>
      <c r="E2318" s="349" t="s">
        <v>4287</v>
      </c>
      <c r="F2318" s="343">
        <v>581</v>
      </c>
      <c r="G2318" s="81">
        <v>9</v>
      </c>
      <c r="H2318" s="81">
        <v>3</v>
      </c>
      <c r="I2318" s="81">
        <v>2</v>
      </c>
      <c r="J2318" s="81">
        <v>6</v>
      </c>
      <c r="K2318" s="458">
        <v>4</v>
      </c>
      <c r="L2318" s="82">
        <v>2</v>
      </c>
      <c r="M2318" s="82">
        <v>26</v>
      </c>
      <c r="N2318" s="82">
        <v>49</v>
      </c>
    </row>
    <row r="2319" spans="1:14" ht="26.25" customHeight="1">
      <c r="A2319" s="343" t="s">
        <v>2295</v>
      </c>
      <c r="B2319" s="344" t="s">
        <v>2296</v>
      </c>
      <c r="C2319" s="343" t="s">
        <v>882</v>
      </c>
      <c r="D2319" s="344" t="s">
        <v>101</v>
      </c>
      <c r="E2319" s="349" t="s">
        <v>4287</v>
      </c>
      <c r="F2319" s="343">
        <v>380</v>
      </c>
      <c r="G2319" s="81"/>
      <c r="H2319" s="81">
        <v>1</v>
      </c>
      <c r="I2319" s="81"/>
      <c r="J2319" s="82"/>
      <c r="K2319" s="458"/>
      <c r="L2319" s="82"/>
      <c r="M2319" s="82">
        <v>1</v>
      </c>
      <c r="N2319" s="82">
        <v>36</v>
      </c>
    </row>
    <row r="2320" spans="1:14" ht="26.25" customHeight="1">
      <c r="A2320" s="343" t="s">
        <v>2295</v>
      </c>
      <c r="B2320" s="344" t="s">
        <v>2296</v>
      </c>
      <c r="C2320" s="343" t="s">
        <v>755</v>
      </c>
      <c r="D2320" s="344" t="s">
        <v>524</v>
      </c>
      <c r="E2320" s="349" t="s">
        <v>4287</v>
      </c>
      <c r="F2320" s="343">
        <v>345</v>
      </c>
      <c r="G2320" s="81"/>
      <c r="H2320" s="81"/>
      <c r="I2320" s="81"/>
      <c r="J2320" s="81">
        <v>1</v>
      </c>
      <c r="K2320" s="460">
        <v>1</v>
      </c>
      <c r="L2320" s="82">
        <v>1</v>
      </c>
      <c r="M2320" s="82">
        <v>3</v>
      </c>
      <c r="N2320" s="82">
        <v>72</v>
      </c>
    </row>
    <row r="2321" spans="1:14" ht="26.25" customHeight="1">
      <c r="A2321" s="343" t="s">
        <v>2295</v>
      </c>
      <c r="B2321" s="344" t="s">
        <v>2296</v>
      </c>
      <c r="C2321" s="343" t="s">
        <v>1548</v>
      </c>
      <c r="D2321" s="344" t="s">
        <v>439</v>
      </c>
      <c r="E2321" s="349" t="s">
        <v>4287</v>
      </c>
      <c r="F2321" s="343">
        <v>211</v>
      </c>
      <c r="G2321" s="81"/>
      <c r="H2321" s="81"/>
      <c r="I2321" s="81"/>
      <c r="J2321" s="82">
        <v>1</v>
      </c>
      <c r="K2321" s="458"/>
      <c r="L2321" s="82"/>
      <c r="M2321" s="82">
        <v>1</v>
      </c>
      <c r="N2321" s="82">
        <v>25</v>
      </c>
    </row>
    <row r="2322" spans="1:14" ht="26.25" customHeight="1">
      <c r="A2322" s="343" t="s">
        <v>2295</v>
      </c>
      <c r="B2322" s="344" t="s">
        <v>2296</v>
      </c>
      <c r="C2322" s="343" t="s">
        <v>900</v>
      </c>
      <c r="D2322" s="344" t="s">
        <v>895</v>
      </c>
      <c r="E2322" s="349" t="s">
        <v>4287</v>
      </c>
      <c r="F2322" s="343">
        <v>313</v>
      </c>
      <c r="G2322" s="81"/>
      <c r="H2322" s="81"/>
      <c r="I2322" s="81"/>
      <c r="J2322" s="82">
        <v>1</v>
      </c>
      <c r="K2322" s="458">
        <v>1</v>
      </c>
      <c r="L2322" s="81"/>
      <c r="M2322" s="82">
        <v>2</v>
      </c>
      <c r="N2322" s="82">
        <v>21</v>
      </c>
    </row>
    <row r="2323" spans="1:14" ht="26.25" customHeight="1">
      <c r="A2323" s="343" t="s">
        <v>2295</v>
      </c>
      <c r="B2323" s="344" t="s">
        <v>2296</v>
      </c>
      <c r="C2323" s="343" t="s">
        <v>2301</v>
      </c>
      <c r="D2323" s="344" t="s">
        <v>2302</v>
      </c>
      <c r="E2323" s="349" t="s">
        <v>4287</v>
      </c>
      <c r="F2323" s="343">
        <v>581</v>
      </c>
      <c r="G2323" s="81"/>
      <c r="H2323" s="81"/>
      <c r="I2323" s="81"/>
      <c r="J2323" s="82"/>
      <c r="K2323" s="458">
        <v>1</v>
      </c>
      <c r="L2323" s="82"/>
      <c r="M2323" s="82">
        <v>1</v>
      </c>
      <c r="N2323" s="82">
        <v>8</v>
      </c>
    </row>
    <row r="2324" spans="1:14" ht="26.25" customHeight="1">
      <c r="A2324" s="343" t="s">
        <v>2295</v>
      </c>
      <c r="B2324" s="344" t="s">
        <v>2296</v>
      </c>
      <c r="C2324" s="343" t="s">
        <v>2303</v>
      </c>
      <c r="D2324" s="344" t="s">
        <v>2304</v>
      </c>
      <c r="E2324" s="349" t="s">
        <v>4287</v>
      </c>
      <c r="F2324" s="343">
        <v>345</v>
      </c>
      <c r="G2324" s="82"/>
      <c r="H2324" s="81"/>
      <c r="I2324" s="82">
        <v>1</v>
      </c>
      <c r="J2324" s="82"/>
      <c r="K2324" s="458"/>
      <c r="L2324" s="82"/>
      <c r="M2324" s="82">
        <v>1</v>
      </c>
      <c r="N2324" s="82">
        <v>21</v>
      </c>
    </row>
    <row r="2325" spans="1:14" ht="26.25" customHeight="1">
      <c r="A2325" s="343" t="s">
        <v>2295</v>
      </c>
      <c r="B2325" s="344" t="s">
        <v>2296</v>
      </c>
      <c r="C2325" s="343" t="s">
        <v>2305</v>
      </c>
      <c r="D2325" s="344" t="s">
        <v>2306</v>
      </c>
      <c r="E2325" s="349" t="s">
        <v>4284</v>
      </c>
      <c r="F2325" s="343">
        <v>861</v>
      </c>
      <c r="G2325" s="81"/>
      <c r="H2325" s="81"/>
      <c r="I2325" s="81"/>
      <c r="J2325" s="82"/>
      <c r="K2325" s="460"/>
      <c r="L2325" s="82">
        <v>1</v>
      </c>
      <c r="M2325" s="82">
        <v>1</v>
      </c>
      <c r="N2325" s="82">
        <v>32</v>
      </c>
    </row>
    <row r="2326" spans="1:14" ht="26.25" customHeight="1">
      <c r="A2326" s="343" t="s">
        <v>2295</v>
      </c>
      <c r="B2326" s="344" t="s">
        <v>2296</v>
      </c>
      <c r="C2326" s="343" t="s">
        <v>2068</v>
      </c>
      <c r="D2326" s="344" t="s">
        <v>2069</v>
      </c>
      <c r="E2326" s="349" t="s">
        <v>4284</v>
      </c>
      <c r="F2326" s="343">
        <v>213</v>
      </c>
      <c r="G2326" s="81">
        <v>3</v>
      </c>
      <c r="H2326" s="81">
        <v>2</v>
      </c>
      <c r="I2326" s="82"/>
      <c r="J2326" s="82">
        <v>4</v>
      </c>
      <c r="K2326" s="458">
        <v>1</v>
      </c>
      <c r="L2326" s="82">
        <v>3</v>
      </c>
      <c r="M2326" s="82">
        <v>13</v>
      </c>
      <c r="N2326" s="82">
        <v>125</v>
      </c>
    </row>
    <row r="2327" spans="1:14" ht="26.25" customHeight="1">
      <c r="A2327" s="343" t="s">
        <v>2295</v>
      </c>
      <c r="B2327" s="344" t="s">
        <v>2296</v>
      </c>
      <c r="C2327" s="343" t="s">
        <v>642</v>
      </c>
      <c r="D2327" s="344" t="s">
        <v>498</v>
      </c>
      <c r="E2327" s="349" t="s">
        <v>4284</v>
      </c>
      <c r="F2327" s="343">
        <v>214</v>
      </c>
      <c r="G2327" s="81">
        <v>5</v>
      </c>
      <c r="H2327" s="81">
        <v>1</v>
      </c>
      <c r="I2327" s="81">
        <v>3</v>
      </c>
      <c r="J2327" s="82">
        <v>6</v>
      </c>
      <c r="K2327" s="458">
        <v>3</v>
      </c>
      <c r="L2327" s="82">
        <v>1</v>
      </c>
      <c r="M2327" s="82">
        <v>19</v>
      </c>
      <c r="N2327" s="82">
        <v>136</v>
      </c>
    </row>
    <row r="2328" spans="1:14" ht="26.25" customHeight="1">
      <c r="A2328" s="343" t="s">
        <v>2295</v>
      </c>
      <c r="B2328" s="344" t="s">
        <v>2296</v>
      </c>
      <c r="C2328" s="343" t="s">
        <v>886</v>
      </c>
      <c r="D2328" s="344" t="s">
        <v>101</v>
      </c>
      <c r="E2328" s="349" t="s">
        <v>4284</v>
      </c>
      <c r="F2328" s="343">
        <v>380</v>
      </c>
      <c r="G2328" s="81">
        <v>4</v>
      </c>
      <c r="H2328" s="81">
        <v>1</v>
      </c>
      <c r="I2328" s="81"/>
      <c r="J2328" s="82">
        <v>9</v>
      </c>
      <c r="K2328" s="460">
        <v>7</v>
      </c>
      <c r="L2328" s="81">
        <v>3</v>
      </c>
      <c r="M2328" s="82">
        <v>24</v>
      </c>
      <c r="N2328" s="82">
        <v>322</v>
      </c>
    </row>
    <row r="2329" spans="1:14" ht="26.25" customHeight="1">
      <c r="A2329" s="343" t="s">
        <v>2295</v>
      </c>
      <c r="B2329" s="344" t="s">
        <v>2296</v>
      </c>
      <c r="C2329" s="343" t="s">
        <v>483</v>
      </c>
      <c r="D2329" s="344" t="s">
        <v>394</v>
      </c>
      <c r="E2329" s="349" t="s">
        <v>4284</v>
      </c>
      <c r="F2329" s="343">
        <v>314</v>
      </c>
      <c r="G2329" s="81">
        <v>2</v>
      </c>
      <c r="H2329" s="81"/>
      <c r="I2329" s="81">
        <v>3</v>
      </c>
      <c r="J2329" s="82">
        <v>1</v>
      </c>
      <c r="K2329" s="458">
        <v>1</v>
      </c>
      <c r="L2329" s="81">
        <v>3</v>
      </c>
      <c r="M2329" s="82">
        <v>10</v>
      </c>
      <c r="N2329" s="82">
        <v>158</v>
      </c>
    </row>
    <row r="2330" spans="1:14" ht="26.25" customHeight="1">
      <c r="A2330" s="343" t="s">
        <v>2295</v>
      </c>
      <c r="B2330" s="344" t="s">
        <v>2296</v>
      </c>
      <c r="C2330" s="343" t="s">
        <v>2307</v>
      </c>
      <c r="D2330" s="344" t="s">
        <v>2300</v>
      </c>
      <c r="E2330" s="349" t="s">
        <v>4284</v>
      </c>
      <c r="F2330" s="343">
        <v>345</v>
      </c>
      <c r="G2330" s="81">
        <v>3</v>
      </c>
      <c r="H2330" s="81">
        <v>1</v>
      </c>
      <c r="I2330" s="81">
        <v>1</v>
      </c>
      <c r="J2330" s="82">
        <v>3</v>
      </c>
      <c r="K2330" s="460"/>
      <c r="L2330" s="82">
        <v>1</v>
      </c>
      <c r="M2330" s="82">
        <v>9</v>
      </c>
      <c r="N2330" s="82">
        <v>293</v>
      </c>
    </row>
    <row r="2331" spans="1:14" ht="26.25" customHeight="1">
      <c r="A2331" s="343" t="s">
        <v>2295</v>
      </c>
      <c r="B2331" s="344" t="s">
        <v>2296</v>
      </c>
      <c r="C2331" s="343" t="s">
        <v>2308</v>
      </c>
      <c r="D2331" s="344" t="s">
        <v>1441</v>
      </c>
      <c r="E2331" s="349" t="s">
        <v>4284</v>
      </c>
      <c r="F2331" s="343">
        <v>345</v>
      </c>
      <c r="G2331" s="81"/>
      <c r="H2331" s="81"/>
      <c r="I2331" s="81"/>
      <c r="J2331" s="82">
        <v>7</v>
      </c>
      <c r="K2331" s="458">
        <v>1</v>
      </c>
      <c r="L2331" s="81"/>
      <c r="M2331" s="82">
        <v>8</v>
      </c>
      <c r="N2331" s="82">
        <v>122</v>
      </c>
    </row>
    <row r="2332" spans="1:14" ht="26.25" customHeight="1">
      <c r="A2332" s="343" t="s">
        <v>2295</v>
      </c>
      <c r="B2332" s="344" t="s">
        <v>2296</v>
      </c>
      <c r="C2332" s="343" t="s">
        <v>2071</v>
      </c>
      <c r="D2332" s="344" t="s">
        <v>105</v>
      </c>
      <c r="E2332" s="349" t="s">
        <v>4284</v>
      </c>
      <c r="F2332" s="343">
        <v>481</v>
      </c>
      <c r="G2332" s="81"/>
      <c r="H2332" s="81"/>
      <c r="I2332" s="81"/>
      <c r="J2332" s="82">
        <v>3</v>
      </c>
      <c r="K2332" s="458"/>
      <c r="L2332" s="82"/>
      <c r="M2332" s="82">
        <v>3</v>
      </c>
      <c r="N2332" s="82">
        <v>36</v>
      </c>
    </row>
    <row r="2333" spans="1:14" ht="26.25" customHeight="1">
      <c r="A2333" s="343" t="s">
        <v>2295</v>
      </c>
      <c r="B2333" s="344" t="s">
        <v>2296</v>
      </c>
      <c r="C2333" s="343" t="s">
        <v>2309</v>
      </c>
      <c r="D2333" s="344" t="s">
        <v>2310</v>
      </c>
      <c r="E2333" s="349" t="s">
        <v>4284</v>
      </c>
      <c r="F2333" s="343">
        <v>342</v>
      </c>
      <c r="G2333" s="81">
        <v>2</v>
      </c>
      <c r="H2333" s="81">
        <v>1</v>
      </c>
      <c r="I2333" s="81">
        <v>1</v>
      </c>
      <c r="J2333" s="82">
        <v>2</v>
      </c>
      <c r="K2333" s="458"/>
      <c r="L2333" s="82">
        <v>2</v>
      </c>
      <c r="M2333" s="82">
        <v>8</v>
      </c>
      <c r="N2333" s="82">
        <v>30</v>
      </c>
    </row>
    <row r="2334" spans="1:14" ht="26.25" customHeight="1">
      <c r="A2334" s="343" t="s">
        <v>2295</v>
      </c>
      <c r="B2334" s="344" t="s">
        <v>2296</v>
      </c>
      <c r="C2334" s="343" t="s">
        <v>437</v>
      </c>
      <c r="D2334" s="344" t="s">
        <v>415</v>
      </c>
      <c r="E2334" s="349" t="s">
        <v>4284</v>
      </c>
      <c r="F2334" s="343">
        <v>311</v>
      </c>
      <c r="G2334" s="81">
        <v>1</v>
      </c>
      <c r="H2334" s="81"/>
      <c r="I2334" s="81"/>
      <c r="J2334" s="82">
        <v>3</v>
      </c>
      <c r="K2334" s="460">
        <v>3</v>
      </c>
      <c r="L2334" s="81">
        <v>3</v>
      </c>
      <c r="M2334" s="82">
        <v>10</v>
      </c>
      <c r="N2334" s="82">
        <v>184</v>
      </c>
    </row>
    <row r="2335" spans="1:14" ht="26.25" customHeight="1">
      <c r="A2335" s="343" t="s">
        <v>2295</v>
      </c>
      <c r="B2335" s="344" t="s">
        <v>2296</v>
      </c>
      <c r="C2335" s="343" t="s">
        <v>901</v>
      </c>
      <c r="D2335" s="344" t="s">
        <v>895</v>
      </c>
      <c r="E2335" s="349" t="s">
        <v>4284</v>
      </c>
      <c r="F2335" s="343">
        <v>313</v>
      </c>
      <c r="G2335" s="81"/>
      <c r="H2335" s="81"/>
      <c r="I2335" s="81"/>
      <c r="J2335" s="82">
        <v>5</v>
      </c>
      <c r="K2335" s="460">
        <v>1</v>
      </c>
      <c r="L2335" s="81">
        <v>1</v>
      </c>
      <c r="M2335" s="82">
        <v>7</v>
      </c>
      <c r="N2335" s="82">
        <v>96</v>
      </c>
    </row>
    <row r="2336" spans="1:14" ht="26.25" customHeight="1">
      <c r="A2336" s="343" t="s">
        <v>2295</v>
      </c>
      <c r="B2336" s="344" t="s">
        <v>2296</v>
      </c>
      <c r="C2336" s="343" t="s">
        <v>386</v>
      </c>
      <c r="D2336" s="344" t="s">
        <v>376</v>
      </c>
      <c r="E2336" s="349" t="s">
        <v>4284</v>
      </c>
      <c r="F2336" s="343">
        <v>762</v>
      </c>
      <c r="G2336" s="81">
        <v>5</v>
      </c>
      <c r="H2336" s="81"/>
      <c r="I2336" s="81">
        <v>2</v>
      </c>
      <c r="J2336" s="82">
        <v>12</v>
      </c>
      <c r="K2336" s="460">
        <v>4</v>
      </c>
      <c r="L2336" s="81">
        <v>4</v>
      </c>
      <c r="M2336" s="82">
        <v>27</v>
      </c>
      <c r="N2336" s="82">
        <v>234</v>
      </c>
    </row>
    <row r="2337" spans="1:14" ht="26.25" customHeight="1">
      <c r="A2337" s="343" t="s">
        <v>2295</v>
      </c>
      <c r="B2337" s="344" t="s">
        <v>2296</v>
      </c>
      <c r="C2337" s="343" t="s">
        <v>2311</v>
      </c>
      <c r="D2337" s="344" t="s">
        <v>2312</v>
      </c>
      <c r="E2337" s="349" t="s">
        <v>4284</v>
      </c>
      <c r="F2337" s="343">
        <v>380</v>
      </c>
      <c r="G2337" s="81"/>
      <c r="H2337" s="81">
        <v>1</v>
      </c>
      <c r="I2337" s="81"/>
      <c r="J2337" s="81">
        <v>3</v>
      </c>
      <c r="K2337" s="460"/>
      <c r="L2337" s="82">
        <v>1</v>
      </c>
      <c r="M2337" s="82">
        <v>5</v>
      </c>
      <c r="N2337" s="82">
        <v>58</v>
      </c>
    </row>
    <row r="2338" spans="1:14" ht="26.25" customHeight="1">
      <c r="A2338" s="343" t="s">
        <v>2295</v>
      </c>
      <c r="B2338" s="344" t="s">
        <v>2296</v>
      </c>
      <c r="C2338" s="343" t="s">
        <v>661</v>
      </c>
      <c r="D2338" s="344" t="s">
        <v>662</v>
      </c>
      <c r="E2338" s="349" t="s">
        <v>4284</v>
      </c>
      <c r="F2338" s="343">
        <v>812</v>
      </c>
      <c r="G2338" s="81">
        <v>2</v>
      </c>
      <c r="H2338" s="81"/>
      <c r="I2338" s="81"/>
      <c r="J2338" s="82"/>
      <c r="K2338" s="458">
        <v>1</v>
      </c>
      <c r="L2338" s="81"/>
      <c r="M2338" s="82">
        <v>3</v>
      </c>
      <c r="N2338" s="82">
        <v>47</v>
      </c>
    </row>
    <row r="2339" spans="1:14" ht="26.25" customHeight="1">
      <c r="A2339" s="343" t="s">
        <v>2295</v>
      </c>
      <c r="B2339" s="344" t="s">
        <v>2296</v>
      </c>
      <c r="C2339" s="343" t="s">
        <v>794</v>
      </c>
      <c r="D2339" s="344" t="s">
        <v>795</v>
      </c>
      <c r="E2339" s="349" t="s">
        <v>4287</v>
      </c>
      <c r="F2339" s="343">
        <v>581</v>
      </c>
      <c r="G2339" s="81">
        <v>15</v>
      </c>
      <c r="H2339" s="81">
        <v>4</v>
      </c>
      <c r="I2339" s="81">
        <v>1</v>
      </c>
      <c r="J2339" s="82">
        <v>20</v>
      </c>
      <c r="K2339" s="460">
        <v>7</v>
      </c>
      <c r="L2339" s="81">
        <v>2</v>
      </c>
      <c r="M2339" s="82">
        <v>49</v>
      </c>
      <c r="N2339" s="82">
        <v>429</v>
      </c>
    </row>
    <row r="2340" spans="1:14" ht="26.25" customHeight="1">
      <c r="A2340" s="343" t="s">
        <v>2295</v>
      </c>
      <c r="B2340" s="344" t="s">
        <v>2296</v>
      </c>
      <c r="C2340" s="343" t="s">
        <v>666</v>
      </c>
      <c r="D2340" s="344" t="s">
        <v>498</v>
      </c>
      <c r="E2340" s="349" t="s">
        <v>4287</v>
      </c>
      <c r="F2340" s="343">
        <v>214</v>
      </c>
      <c r="G2340" s="81"/>
      <c r="H2340" s="81"/>
      <c r="I2340" s="81"/>
      <c r="J2340" s="81">
        <v>2</v>
      </c>
      <c r="K2340" s="460">
        <v>1</v>
      </c>
      <c r="L2340" s="82">
        <v>1</v>
      </c>
      <c r="M2340" s="82">
        <v>4</v>
      </c>
      <c r="N2340" s="82">
        <v>21</v>
      </c>
    </row>
    <row r="2341" spans="1:14" ht="26.25" customHeight="1">
      <c r="A2341" s="343" t="s">
        <v>2295</v>
      </c>
      <c r="B2341" s="344" t="s">
        <v>2296</v>
      </c>
      <c r="C2341" s="343" t="s">
        <v>668</v>
      </c>
      <c r="D2341" s="344" t="s">
        <v>524</v>
      </c>
      <c r="E2341" s="349" t="s">
        <v>4287</v>
      </c>
      <c r="F2341" s="343">
        <v>345</v>
      </c>
      <c r="G2341" s="81"/>
      <c r="H2341" s="81"/>
      <c r="I2341" s="81"/>
      <c r="J2341" s="81"/>
      <c r="K2341" s="458">
        <v>1</v>
      </c>
      <c r="L2341" s="81"/>
      <c r="M2341" s="82">
        <v>1</v>
      </c>
      <c r="N2341" s="82">
        <v>57</v>
      </c>
    </row>
    <row r="2342" spans="1:14" ht="26.25" customHeight="1">
      <c r="A2342" s="343" t="s">
        <v>2295</v>
      </c>
      <c r="B2342" s="344" t="s">
        <v>2296</v>
      </c>
      <c r="C2342" s="343" t="s">
        <v>902</v>
      </c>
      <c r="D2342" s="344" t="s">
        <v>895</v>
      </c>
      <c r="E2342" s="349" t="s">
        <v>4287</v>
      </c>
      <c r="F2342" s="343">
        <v>313</v>
      </c>
      <c r="G2342" s="81"/>
      <c r="H2342" s="81"/>
      <c r="I2342" s="81"/>
      <c r="J2342" s="82"/>
      <c r="K2342" s="460"/>
      <c r="L2342" s="81">
        <v>1</v>
      </c>
      <c r="M2342" s="82">
        <v>1</v>
      </c>
      <c r="N2342" s="82">
        <v>12</v>
      </c>
    </row>
    <row r="2343" spans="1:14" ht="26.25" customHeight="1">
      <c r="A2343" s="343" t="s">
        <v>2295</v>
      </c>
      <c r="B2343" s="344" t="s">
        <v>2296</v>
      </c>
      <c r="C2343" s="343" t="s">
        <v>2313</v>
      </c>
      <c r="D2343" s="344" t="s">
        <v>2314</v>
      </c>
      <c r="E2343" s="349" t="s">
        <v>4284</v>
      </c>
      <c r="F2343" s="343">
        <v>581</v>
      </c>
      <c r="G2343" s="81">
        <v>5</v>
      </c>
      <c r="H2343" s="81">
        <v>6</v>
      </c>
      <c r="I2343" s="81"/>
      <c r="J2343" s="81">
        <v>24</v>
      </c>
      <c r="K2343" s="458">
        <v>15</v>
      </c>
      <c r="L2343" s="82">
        <v>14</v>
      </c>
      <c r="M2343" s="82">
        <v>64</v>
      </c>
      <c r="N2343" s="82">
        <v>469</v>
      </c>
    </row>
    <row r="2344" spans="1:14" ht="26.25" customHeight="1">
      <c r="A2344" s="343" t="s">
        <v>2295</v>
      </c>
      <c r="B2344" s="344" t="s">
        <v>2296</v>
      </c>
      <c r="C2344" s="343" t="s">
        <v>2315</v>
      </c>
      <c r="D2344" s="344" t="s">
        <v>2063</v>
      </c>
      <c r="E2344" s="349" t="s">
        <v>4287</v>
      </c>
      <c r="F2344" s="343">
        <v>311</v>
      </c>
      <c r="G2344" s="82">
        <v>2</v>
      </c>
      <c r="H2344" s="81"/>
      <c r="I2344" s="81"/>
      <c r="J2344" s="81">
        <v>1</v>
      </c>
      <c r="K2344" s="458">
        <v>1</v>
      </c>
      <c r="L2344" s="81"/>
      <c r="M2344" s="82">
        <v>4</v>
      </c>
      <c r="N2344" s="82">
        <v>21</v>
      </c>
    </row>
    <row r="2345" spans="1:14" ht="26.25" customHeight="1">
      <c r="A2345" s="343" t="s">
        <v>2295</v>
      </c>
      <c r="B2345" s="344" t="s">
        <v>2296</v>
      </c>
      <c r="C2345" s="343" t="s">
        <v>3223</v>
      </c>
      <c r="D2345" s="344" t="s">
        <v>3224</v>
      </c>
      <c r="E2345" s="349" t="s">
        <v>4284</v>
      </c>
      <c r="F2345" s="343">
        <v>813</v>
      </c>
      <c r="G2345" s="81"/>
      <c r="H2345" s="81"/>
      <c r="I2345" s="81"/>
      <c r="J2345" s="81">
        <v>1</v>
      </c>
      <c r="K2345" s="458"/>
      <c r="L2345" s="81"/>
      <c r="M2345" s="82">
        <v>1</v>
      </c>
      <c r="N2345" s="82">
        <v>0</v>
      </c>
    </row>
    <row r="2346" spans="1:14" ht="26.25" customHeight="1">
      <c r="A2346" s="343" t="s">
        <v>2295</v>
      </c>
      <c r="B2346" s="344" t="s">
        <v>2296</v>
      </c>
      <c r="C2346" s="343" t="s">
        <v>4806</v>
      </c>
      <c r="D2346" s="344" t="s">
        <v>4807</v>
      </c>
      <c r="E2346" s="349" t="s">
        <v>4287</v>
      </c>
      <c r="F2346" s="343">
        <v>212</v>
      </c>
      <c r="G2346" s="81"/>
      <c r="H2346" s="81"/>
      <c r="I2346" s="81"/>
      <c r="J2346" s="81"/>
      <c r="K2346" s="458"/>
      <c r="L2346" s="81">
        <v>1</v>
      </c>
      <c r="M2346" s="82">
        <v>1</v>
      </c>
      <c r="N2346" s="82">
        <v>0</v>
      </c>
    </row>
    <row r="2347" spans="1:14" ht="26.25" customHeight="1">
      <c r="A2347" s="343" t="s">
        <v>2295</v>
      </c>
      <c r="B2347" s="344" t="s">
        <v>2296</v>
      </c>
      <c r="C2347" s="343" t="s">
        <v>4808</v>
      </c>
      <c r="D2347" s="344" t="s">
        <v>4809</v>
      </c>
      <c r="E2347" s="349" t="s">
        <v>4287</v>
      </c>
      <c r="F2347" s="343">
        <v>311</v>
      </c>
      <c r="G2347" s="81">
        <v>1</v>
      </c>
      <c r="H2347" s="81"/>
      <c r="I2347" s="81"/>
      <c r="J2347" s="81"/>
      <c r="K2347" s="458"/>
      <c r="L2347" s="81"/>
      <c r="M2347" s="82">
        <v>1</v>
      </c>
      <c r="N2347" s="82">
        <v>2</v>
      </c>
    </row>
    <row r="2348" spans="1:14" ht="26.25" customHeight="1">
      <c r="A2348" s="343" t="s">
        <v>2316</v>
      </c>
      <c r="B2348" s="344" t="s">
        <v>2317</v>
      </c>
      <c r="C2348" s="343" t="s">
        <v>816</v>
      </c>
      <c r="D2348" s="344" t="s">
        <v>795</v>
      </c>
      <c r="E2348" s="349" t="s">
        <v>4284</v>
      </c>
      <c r="F2348" s="343">
        <v>581</v>
      </c>
      <c r="G2348" s="82">
        <v>1</v>
      </c>
      <c r="H2348" s="81"/>
      <c r="I2348" s="81">
        <v>7</v>
      </c>
      <c r="J2348" s="81">
        <v>16</v>
      </c>
      <c r="K2348" s="460">
        <v>17</v>
      </c>
      <c r="L2348" s="81">
        <v>27</v>
      </c>
      <c r="M2348" s="82">
        <v>68</v>
      </c>
      <c r="N2348" s="82">
        <v>626</v>
      </c>
    </row>
    <row r="2349" spans="1:14" ht="26.25" customHeight="1">
      <c r="A2349" s="343" t="s">
        <v>2316</v>
      </c>
      <c r="B2349" s="344" t="s">
        <v>2317</v>
      </c>
      <c r="C2349" s="343" t="s">
        <v>2297</v>
      </c>
      <c r="D2349" s="344" t="s">
        <v>784</v>
      </c>
      <c r="E2349" s="349" t="s">
        <v>4284</v>
      </c>
      <c r="F2349" s="343">
        <v>214</v>
      </c>
      <c r="G2349" s="82"/>
      <c r="H2349" s="81"/>
      <c r="I2349" s="81"/>
      <c r="J2349" s="82">
        <v>3</v>
      </c>
      <c r="K2349" s="458">
        <v>3</v>
      </c>
      <c r="L2349" s="81">
        <v>3</v>
      </c>
      <c r="M2349" s="82">
        <v>9</v>
      </c>
      <c r="N2349" s="82">
        <v>76</v>
      </c>
    </row>
    <row r="2350" spans="1:14" ht="26.25" customHeight="1">
      <c r="A2350" s="343" t="s">
        <v>2316</v>
      </c>
      <c r="B2350" s="344" t="s">
        <v>2317</v>
      </c>
      <c r="C2350" s="343" t="s">
        <v>881</v>
      </c>
      <c r="D2350" s="344" t="s">
        <v>101</v>
      </c>
      <c r="E2350" s="349" t="s">
        <v>4284</v>
      </c>
      <c r="F2350" s="343">
        <v>380</v>
      </c>
      <c r="G2350" s="82">
        <v>1</v>
      </c>
      <c r="H2350" s="82">
        <v>1</v>
      </c>
      <c r="I2350" s="81">
        <v>4</v>
      </c>
      <c r="J2350" s="81">
        <v>8</v>
      </c>
      <c r="K2350" s="460">
        <v>6</v>
      </c>
      <c r="L2350" s="81">
        <v>10</v>
      </c>
      <c r="M2350" s="82">
        <v>30</v>
      </c>
      <c r="N2350" s="82">
        <v>621</v>
      </c>
    </row>
    <row r="2351" spans="1:14" ht="26.25" customHeight="1">
      <c r="A2351" s="343" t="s">
        <v>2316</v>
      </c>
      <c r="B2351" s="344" t="s">
        <v>2317</v>
      </c>
      <c r="C2351" s="343" t="s">
        <v>393</v>
      </c>
      <c r="D2351" s="344" t="s">
        <v>394</v>
      </c>
      <c r="E2351" s="349" t="s">
        <v>4284</v>
      </c>
      <c r="F2351" s="343">
        <v>314</v>
      </c>
      <c r="G2351" s="82"/>
      <c r="H2351" s="81">
        <v>2</v>
      </c>
      <c r="I2351" s="81"/>
      <c r="J2351" s="81">
        <v>19</v>
      </c>
      <c r="K2351" s="460">
        <v>10</v>
      </c>
      <c r="L2351" s="81">
        <v>13</v>
      </c>
      <c r="M2351" s="82">
        <v>44</v>
      </c>
      <c r="N2351" s="82">
        <v>420</v>
      </c>
    </row>
    <row r="2352" spans="1:14" ht="26.25" customHeight="1">
      <c r="A2352" s="343" t="s">
        <v>2316</v>
      </c>
      <c r="B2352" s="344" t="s">
        <v>2317</v>
      </c>
      <c r="C2352" s="343" t="s">
        <v>523</v>
      </c>
      <c r="D2352" s="344" t="s">
        <v>524</v>
      </c>
      <c r="E2352" s="349" t="s">
        <v>4284</v>
      </c>
      <c r="F2352" s="343">
        <v>345</v>
      </c>
      <c r="G2352" s="82"/>
      <c r="H2352" s="81"/>
      <c r="I2352" s="82"/>
      <c r="J2352" s="81">
        <v>2</v>
      </c>
      <c r="K2352" s="460">
        <v>4</v>
      </c>
      <c r="L2352" s="81">
        <v>9</v>
      </c>
      <c r="M2352" s="82">
        <v>15</v>
      </c>
      <c r="N2352" s="82">
        <v>155</v>
      </c>
    </row>
    <row r="2353" spans="1:14" ht="26.25" customHeight="1">
      <c r="A2353" s="343" t="s">
        <v>2316</v>
      </c>
      <c r="B2353" s="344" t="s">
        <v>2317</v>
      </c>
      <c r="C2353" s="343" t="s">
        <v>2298</v>
      </c>
      <c r="D2353" s="344" t="s">
        <v>1441</v>
      </c>
      <c r="E2353" s="349" t="s">
        <v>4284</v>
      </c>
      <c r="F2353" s="343">
        <v>345</v>
      </c>
      <c r="G2353" s="81"/>
      <c r="H2353" s="81"/>
      <c r="I2353" s="81">
        <v>3</v>
      </c>
      <c r="J2353" s="82">
        <v>10</v>
      </c>
      <c r="K2353" s="460">
        <v>8</v>
      </c>
      <c r="L2353" s="81">
        <v>12</v>
      </c>
      <c r="M2353" s="82">
        <v>33</v>
      </c>
      <c r="N2353" s="82">
        <v>209</v>
      </c>
    </row>
    <row r="2354" spans="1:14" ht="26.25" customHeight="1">
      <c r="A2354" s="343" t="s">
        <v>2316</v>
      </c>
      <c r="B2354" s="344" t="s">
        <v>2317</v>
      </c>
      <c r="C2354" s="343" t="s">
        <v>2159</v>
      </c>
      <c r="D2354" s="344" t="s">
        <v>2160</v>
      </c>
      <c r="E2354" s="349" t="s">
        <v>4284</v>
      </c>
      <c r="F2354" s="343">
        <v>461</v>
      </c>
      <c r="G2354" s="81"/>
      <c r="H2354" s="82"/>
      <c r="I2354" s="81"/>
      <c r="J2354" s="82">
        <v>70</v>
      </c>
      <c r="K2354" s="458">
        <v>6</v>
      </c>
      <c r="L2354" s="82">
        <v>14</v>
      </c>
      <c r="M2354" s="82">
        <v>90</v>
      </c>
      <c r="N2354" s="82">
        <v>344</v>
      </c>
    </row>
    <row r="2355" spans="1:14" ht="26.25" customHeight="1">
      <c r="A2355" s="343" t="s">
        <v>2316</v>
      </c>
      <c r="B2355" s="344" t="s">
        <v>2317</v>
      </c>
      <c r="C2355" s="343" t="s">
        <v>414</v>
      </c>
      <c r="D2355" s="344" t="s">
        <v>415</v>
      </c>
      <c r="E2355" s="349" t="s">
        <v>4284</v>
      </c>
      <c r="F2355" s="343">
        <v>311</v>
      </c>
      <c r="G2355" s="81">
        <v>1</v>
      </c>
      <c r="H2355" s="81">
        <v>1</v>
      </c>
      <c r="I2355" s="81">
        <v>10</v>
      </c>
      <c r="J2355" s="82">
        <v>43</v>
      </c>
      <c r="K2355" s="458">
        <v>36</v>
      </c>
      <c r="L2355" s="81">
        <v>25</v>
      </c>
      <c r="M2355" s="82">
        <v>116</v>
      </c>
      <c r="N2355" s="82">
        <v>777</v>
      </c>
    </row>
    <row r="2356" spans="1:14" ht="26.25" customHeight="1">
      <c r="A2356" s="343" t="s">
        <v>2316</v>
      </c>
      <c r="B2356" s="344" t="s">
        <v>2317</v>
      </c>
      <c r="C2356" s="343" t="s">
        <v>894</v>
      </c>
      <c r="D2356" s="344" t="s">
        <v>895</v>
      </c>
      <c r="E2356" s="349" t="s">
        <v>4284</v>
      </c>
      <c r="F2356" s="343">
        <v>313</v>
      </c>
      <c r="G2356" s="82"/>
      <c r="H2356" s="82"/>
      <c r="I2356" s="81">
        <v>1</v>
      </c>
      <c r="J2356" s="82">
        <v>4</v>
      </c>
      <c r="K2356" s="458">
        <v>5</v>
      </c>
      <c r="L2356" s="82">
        <v>11</v>
      </c>
      <c r="M2356" s="82">
        <v>21</v>
      </c>
      <c r="N2356" s="82">
        <v>144</v>
      </c>
    </row>
    <row r="2357" spans="1:14" ht="26.25" customHeight="1">
      <c r="A2357" s="343" t="s">
        <v>2316</v>
      </c>
      <c r="B2357" s="344" t="s">
        <v>2317</v>
      </c>
      <c r="C2357" s="343" t="s">
        <v>2299</v>
      </c>
      <c r="D2357" s="344" t="s">
        <v>2300</v>
      </c>
      <c r="E2357" s="349" t="s">
        <v>4284</v>
      </c>
      <c r="F2357" s="343">
        <v>345</v>
      </c>
      <c r="G2357" s="81"/>
      <c r="H2357" s="81"/>
      <c r="I2357" s="81"/>
      <c r="J2357" s="82">
        <v>11</v>
      </c>
      <c r="K2357" s="458">
        <v>6</v>
      </c>
      <c r="L2357" s="82">
        <v>6</v>
      </c>
      <c r="M2357" s="82">
        <v>23</v>
      </c>
      <c r="N2357" s="82">
        <v>186</v>
      </c>
    </row>
    <row r="2358" spans="1:14" ht="26.25" customHeight="1">
      <c r="A2358" s="343" t="s">
        <v>2316</v>
      </c>
      <c r="B2358" s="344" t="s">
        <v>2317</v>
      </c>
      <c r="C2358" s="343" t="s">
        <v>2318</v>
      </c>
      <c r="D2358" s="344" t="s">
        <v>423</v>
      </c>
      <c r="E2358" s="349" t="s">
        <v>4287</v>
      </c>
      <c r="F2358" s="343">
        <v>142</v>
      </c>
      <c r="G2358" s="82">
        <v>1</v>
      </c>
      <c r="H2358" s="81"/>
      <c r="I2358" s="81"/>
      <c r="J2358" s="82"/>
      <c r="K2358" s="458"/>
      <c r="L2358" s="81">
        <v>1</v>
      </c>
      <c r="M2358" s="82">
        <v>2</v>
      </c>
      <c r="N2358" s="82">
        <v>1</v>
      </c>
    </row>
    <row r="2359" spans="1:14" ht="26.25" customHeight="1">
      <c r="A2359" s="343" t="s">
        <v>2316</v>
      </c>
      <c r="B2359" s="344" t="s">
        <v>2317</v>
      </c>
      <c r="C2359" s="343" t="s">
        <v>2044</v>
      </c>
      <c r="D2359" s="344" t="s">
        <v>2045</v>
      </c>
      <c r="E2359" s="349" t="s">
        <v>4284</v>
      </c>
      <c r="F2359" s="343">
        <v>312</v>
      </c>
      <c r="G2359" s="82">
        <v>1</v>
      </c>
      <c r="H2359" s="82"/>
      <c r="I2359" s="82"/>
      <c r="J2359" s="82">
        <v>1</v>
      </c>
      <c r="K2359" s="460"/>
      <c r="L2359" s="82">
        <v>1</v>
      </c>
      <c r="M2359" s="82">
        <v>3</v>
      </c>
      <c r="N2359" s="82">
        <v>0</v>
      </c>
    </row>
    <row r="2360" spans="1:14" ht="26.25" customHeight="1">
      <c r="A2360" s="343" t="s">
        <v>2316</v>
      </c>
      <c r="B2360" s="344" t="s">
        <v>2317</v>
      </c>
      <c r="C2360" s="343" t="s">
        <v>642</v>
      </c>
      <c r="D2360" s="344" t="s">
        <v>498</v>
      </c>
      <c r="E2360" s="349" t="s">
        <v>4284</v>
      </c>
      <c r="F2360" s="343">
        <v>214</v>
      </c>
      <c r="G2360" s="82">
        <v>2</v>
      </c>
      <c r="H2360" s="82">
        <v>1</v>
      </c>
      <c r="I2360" s="82">
        <v>2</v>
      </c>
      <c r="J2360" s="82">
        <v>5</v>
      </c>
      <c r="K2360" s="458">
        <v>1</v>
      </c>
      <c r="L2360" s="82"/>
      <c r="M2360" s="82">
        <v>11</v>
      </c>
      <c r="N2360" s="82">
        <v>91</v>
      </c>
    </row>
    <row r="2361" spans="1:14" ht="26.25" customHeight="1">
      <c r="A2361" s="343" t="s">
        <v>2316</v>
      </c>
      <c r="B2361" s="344" t="s">
        <v>2317</v>
      </c>
      <c r="C2361" s="343" t="s">
        <v>886</v>
      </c>
      <c r="D2361" s="344" t="s">
        <v>101</v>
      </c>
      <c r="E2361" s="349" t="s">
        <v>4284</v>
      </c>
      <c r="F2361" s="343">
        <v>380</v>
      </c>
      <c r="G2361" s="82">
        <v>12</v>
      </c>
      <c r="H2361" s="81">
        <v>5</v>
      </c>
      <c r="I2361" s="81">
        <v>4</v>
      </c>
      <c r="J2361" s="82">
        <v>13</v>
      </c>
      <c r="K2361" s="458">
        <v>10</v>
      </c>
      <c r="L2361" s="82">
        <v>8</v>
      </c>
      <c r="M2361" s="82">
        <v>52</v>
      </c>
      <c r="N2361" s="82">
        <v>418</v>
      </c>
    </row>
    <row r="2362" spans="1:14" ht="26.25" customHeight="1">
      <c r="A2362" s="343" t="s">
        <v>2316</v>
      </c>
      <c r="B2362" s="344" t="s">
        <v>2317</v>
      </c>
      <c r="C2362" s="343" t="s">
        <v>483</v>
      </c>
      <c r="D2362" s="344" t="s">
        <v>394</v>
      </c>
      <c r="E2362" s="349" t="s">
        <v>4284</v>
      </c>
      <c r="F2362" s="343">
        <v>314</v>
      </c>
      <c r="G2362" s="82">
        <v>9</v>
      </c>
      <c r="H2362" s="82">
        <v>4</v>
      </c>
      <c r="I2362" s="82">
        <v>4</v>
      </c>
      <c r="J2362" s="82">
        <v>5</v>
      </c>
      <c r="K2362" s="458">
        <v>4</v>
      </c>
      <c r="L2362" s="82">
        <v>6</v>
      </c>
      <c r="M2362" s="82">
        <v>32</v>
      </c>
      <c r="N2362" s="82">
        <v>213</v>
      </c>
    </row>
    <row r="2363" spans="1:14" ht="26.25" customHeight="1">
      <c r="A2363" s="343" t="s">
        <v>2316</v>
      </c>
      <c r="B2363" s="344" t="s">
        <v>2317</v>
      </c>
      <c r="C2363" s="343" t="s">
        <v>2307</v>
      </c>
      <c r="D2363" s="344" t="s">
        <v>2300</v>
      </c>
      <c r="E2363" s="349" t="s">
        <v>4284</v>
      </c>
      <c r="F2363" s="343">
        <v>345</v>
      </c>
      <c r="G2363" s="82">
        <v>9</v>
      </c>
      <c r="H2363" s="82">
        <v>2</v>
      </c>
      <c r="I2363" s="81">
        <v>4</v>
      </c>
      <c r="J2363" s="82">
        <v>5</v>
      </c>
      <c r="K2363" s="458">
        <v>3</v>
      </c>
      <c r="L2363" s="82">
        <v>4</v>
      </c>
      <c r="M2363" s="82">
        <v>27</v>
      </c>
      <c r="N2363" s="82">
        <v>259</v>
      </c>
    </row>
    <row r="2364" spans="1:14" ht="26.25" customHeight="1">
      <c r="A2364" s="343" t="s">
        <v>2316</v>
      </c>
      <c r="B2364" s="344" t="s">
        <v>2317</v>
      </c>
      <c r="C2364" s="343" t="s">
        <v>2308</v>
      </c>
      <c r="D2364" s="344" t="s">
        <v>1441</v>
      </c>
      <c r="E2364" s="349" t="s">
        <v>4284</v>
      </c>
      <c r="F2364" s="343">
        <v>345</v>
      </c>
      <c r="G2364" s="82">
        <v>2</v>
      </c>
      <c r="H2364" s="82">
        <v>1</v>
      </c>
      <c r="I2364" s="81">
        <v>1</v>
      </c>
      <c r="J2364" s="82">
        <v>3</v>
      </c>
      <c r="K2364" s="458"/>
      <c r="L2364" s="82">
        <v>2</v>
      </c>
      <c r="M2364" s="82">
        <v>9</v>
      </c>
      <c r="N2364" s="82">
        <v>88</v>
      </c>
    </row>
    <row r="2365" spans="1:14" ht="26.25" customHeight="1">
      <c r="A2365" s="343" t="s">
        <v>2316</v>
      </c>
      <c r="B2365" s="344" t="s">
        <v>2317</v>
      </c>
      <c r="C2365" s="343" t="s">
        <v>4810</v>
      </c>
      <c r="D2365" s="344" t="s">
        <v>2160</v>
      </c>
      <c r="E2365" s="349" t="s">
        <v>4284</v>
      </c>
      <c r="F2365" s="343">
        <v>461</v>
      </c>
      <c r="G2365" s="82"/>
      <c r="H2365" s="81"/>
      <c r="I2365" s="81"/>
      <c r="J2365" s="82">
        <v>3</v>
      </c>
      <c r="K2365" s="460"/>
      <c r="L2365" s="81"/>
      <c r="M2365" s="82">
        <v>3</v>
      </c>
      <c r="N2365" s="82">
        <v>11</v>
      </c>
    </row>
    <row r="2366" spans="1:14" ht="26.25" customHeight="1">
      <c r="A2366" s="343" t="s">
        <v>2316</v>
      </c>
      <c r="B2366" s="344" t="s">
        <v>2317</v>
      </c>
      <c r="C2366" s="343" t="s">
        <v>437</v>
      </c>
      <c r="D2366" s="344" t="s">
        <v>415</v>
      </c>
      <c r="E2366" s="349" t="s">
        <v>4284</v>
      </c>
      <c r="F2366" s="343">
        <v>311</v>
      </c>
      <c r="G2366" s="82">
        <v>4</v>
      </c>
      <c r="H2366" s="82">
        <v>2</v>
      </c>
      <c r="I2366" s="81">
        <v>2</v>
      </c>
      <c r="J2366" s="82">
        <v>9</v>
      </c>
      <c r="K2366" s="458">
        <v>6</v>
      </c>
      <c r="L2366" s="81">
        <v>9</v>
      </c>
      <c r="M2366" s="82">
        <v>32</v>
      </c>
      <c r="N2366" s="82">
        <v>358</v>
      </c>
    </row>
    <row r="2367" spans="1:14" ht="26.25" customHeight="1">
      <c r="A2367" s="343" t="s">
        <v>2316</v>
      </c>
      <c r="B2367" s="344" t="s">
        <v>2317</v>
      </c>
      <c r="C2367" s="343" t="s">
        <v>901</v>
      </c>
      <c r="D2367" s="344" t="s">
        <v>895</v>
      </c>
      <c r="E2367" s="349" t="s">
        <v>4284</v>
      </c>
      <c r="F2367" s="343">
        <v>313</v>
      </c>
      <c r="G2367" s="82">
        <v>2</v>
      </c>
      <c r="H2367" s="82">
        <v>1</v>
      </c>
      <c r="I2367" s="81"/>
      <c r="J2367" s="81">
        <v>1</v>
      </c>
      <c r="K2367" s="460">
        <v>1</v>
      </c>
      <c r="L2367" s="81">
        <v>2</v>
      </c>
      <c r="M2367" s="82">
        <v>7</v>
      </c>
      <c r="N2367" s="82">
        <v>58</v>
      </c>
    </row>
    <row r="2368" spans="1:14" ht="26.25" customHeight="1">
      <c r="A2368" s="343" t="s">
        <v>2316</v>
      </c>
      <c r="B2368" s="344" t="s">
        <v>2317</v>
      </c>
      <c r="C2368" s="343" t="s">
        <v>794</v>
      </c>
      <c r="D2368" s="344" t="s">
        <v>795</v>
      </c>
      <c r="E2368" s="349" t="s">
        <v>4287</v>
      </c>
      <c r="F2368" s="343">
        <v>581</v>
      </c>
      <c r="G2368" s="82">
        <v>15</v>
      </c>
      <c r="H2368" s="81">
        <v>12</v>
      </c>
      <c r="I2368" s="81">
        <v>4</v>
      </c>
      <c r="J2368" s="82">
        <v>20</v>
      </c>
      <c r="K2368" s="458">
        <v>8</v>
      </c>
      <c r="L2368" s="82">
        <v>8</v>
      </c>
      <c r="M2368" s="82">
        <v>67</v>
      </c>
      <c r="N2368" s="82">
        <v>309</v>
      </c>
    </row>
    <row r="2369" spans="1:14" ht="26.25" customHeight="1">
      <c r="A2369" s="343" t="s">
        <v>2316</v>
      </c>
      <c r="B2369" s="344" t="s">
        <v>2317</v>
      </c>
      <c r="C2369" s="343" t="s">
        <v>887</v>
      </c>
      <c r="D2369" s="344" t="s">
        <v>101</v>
      </c>
      <c r="E2369" s="349" t="s">
        <v>4287</v>
      </c>
      <c r="F2369" s="343">
        <v>380</v>
      </c>
      <c r="G2369" s="81">
        <v>1</v>
      </c>
      <c r="H2369" s="81"/>
      <c r="I2369" s="81"/>
      <c r="J2369" s="82">
        <v>2</v>
      </c>
      <c r="K2369" s="460"/>
      <c r="L2369" s="81"/>
      <c r="M2369" s="82">
        <v>3</v>
      </c>
      <c r="N2369" s="82">
        <v>38</v>
      </c>
    </row>
    <row r="2370" spans="1:14" ht="26.25" customHeight="1">
      <c r="A2370" s="343" t="s">
        <v>2316</v>
      </c>
      <c r="B2370" s="344" t="s">
        <v>2317</v>
      </c>
      <c r="C2370" s="343" t="s">
        <v>667</v>
      </c>
      <c r="D2370" s="344" t="s">
        <v>394</v>
      </c>
      <c r="E2370" s="349" t="s">
        <v>4287</v>
      </c>
      <c r="F2370" s="343">
        <v>314</v>
      </c>
      <c r="G2370" s="81"/>
      <c r="H2370" s="81"/>
      <c r="I2370" s="81"/>
      <c r="J2370" s="82"/>
      <c r="K2370" s="458">
        <v>1</v>
      </c>
      <c r="L2370" s="82"/>
      <c r="M2370" s="82">
        <v>1</v>
      </c>
      <c r="N2370" s="82">
        <v>1</v>
      </c>
    </row>
    <row r="2371" spans="1:14" ht="26.25" customHeight="1">
      <c r="A2371" s="343" t="s">
        <v>2316</v>
      </c>
      <c r="B2371" s="344" t="s">
        <v>2317</v>
      </c>
      <c r="C2371" s="343" t="s">
        <v>902</v>
      </c>
      <c r="D2371" s="344" t="s">
        <v>895</v>
      </c>
      <c r="E2371" s="349" t="s">
        <v>4287</v>
      </c>
      <c r="F2371" s="343">
        <v>313</v>
      </c>
      <c r="G2371" s="82"/>
      <c r="H2371" s="82"/>
      <c r="I2371" s="81"/>
      <c r="J2371" s="82">
        <v>1</v>
      </c>
      <c r="K2371" s="458"/>
      <c r="L2371" s="82">
        <v>1</v>
      </c>
      <c r="M2371" s="82">
        <v>2</v>
      </c>
      <c r="N2371" s="82">
        <v>23</v>
      </c>
    </row>
    <row r="2372" spans="1:14" ht="26.25" customHeight="1">
      <c r="A2372" s="343" t="s">
        <v>2316</v>
      </c>
      <c r="B2372" s="344" t="s">
        <v>2317</v>
      </c>
      <c r="C2372" s="343" t="s">
        <v>2313</v>
      </c>
      <c r="D2372" s="344" t="s">
        <v>2314</v>
      </c>
      <c r="E2372" s="349" t="s">
        <v>4284</v>
      </c>
      <c r="F2372" s="343">
        <v>581</v>
      </c>
      <c r="G2372" s="82">
        <v>11</v>
      </c>
      <c r="H2372" s="81">
        <v>2</v>
      </c>
      <c r="I2372" s="82">
        <v>6</v>
      </c>
      <c r="J2372" s="82">
        <v>7</v>
      </c>
      <c r="K2372" s="458">
        <v>4</v>
      </c>
      <c r="L2372" s="82">
        <v>9</v>
      </c>
      <c r="M2372" s="82">
        <v>39</v>
      </c>
      <c r="N2372" s="82">
        <v>331</v>
      </c>
    </row>
    <row r="2373" spans="1:14" ht="26.25" customHeight="1">
      <c r="A2373" s="343" t="s">
        <v>2316</v>
      </c>
      <c r="B2373" s="344" t="s">
        <v>2317</v>
      </c>
      <c r="C2373" s="343" t="s">
        <v>2315</v>
      </c>
      <c r="D2373" s="344" t="s">
        <v>2063</v>
      </c>
      <c r="E2373" s="349" t="s">
        <v>4287</v>
      </c>
      <c r="F2373" s="343">
        <v>311</v>
      </c>
      <c r="G2373" s="81">
        <v>3</v>
      </c>
      <c r="H2373" s="81">
        <v>1</v>
      </c>
      <c r="I2373" s="81">
        <v>3</v>
      </c>
      <c r="J2373" s="81">
        <v>3</v>
      </c>
      <c r="K2373" s="458">
        <v>4</v>
      </c>
      <c r="L2373" s="82">
        <v>3</v>
      </c>
      <c r="M2373" s="82">
        <v>17</v>
      </c>
      <c r="N2373" s="82">
        <v>86</v>
      </c>
    </row>
    <row r="2374" spans="1:14" ht="26.25" customHeight="1">
      <c r="A2374" s="343" t="s">
        <v>2316</v>
      </c>
      <c r="B2374" s="344" t="s">
        <v>2317</v>
      </c>
      <c r="C2374" s="343" t="s">
        <v>4811</v>
      </c>
      <c r="D2374" s="344" t="s">
        <v>4812</v>
      </c>
      <c r="E2374" s="349" t="s">
        <v>4287</v>
      </c>
      <c r="F2374" s="343">
        <v>214</v>
      </c>
      <c r="G2374" s="82"/>
      <c r="H2374" s="81"/>
      <c r="I2374" s="82">
        <v>1</v>
      </c>
      <c r="J2374" s="82">
        <v>1</v>
      </c>
      <c r="K2374" s="458"/>
      <c r="L2374" s="81"/>
      <c r="M2374" s="82">
        <v>2</v>
      </c>
      <c r="N2374" s="82">
        <v>2</v>
      </c>
    </row>
    <row r="2375" spans="1:14" ht="26.25" customHeight="1">
      <c r="A2375" s="343" t="s">
        <v>2319</v>
      </c>
      <c r="B2375" s="344" t="s">
        <v>2320</v>
      </c>
      <c r="C2375" s="343" t="s">
        <v>816</v>
      </c>
      <c r="D2375" s="344" t="s">
        <v>795</v>
      </c>
      <c r="E2375" s="349" t="s">
        <v>4284</v>
      </c>
      <c r="F2375" s="343">
        <v>581</v>
      </c>
      <c r="G2375" s="82"/>
      <c r="H2375" s="82"/>
      <c r="I2375" s="82">
        <v>4</v>
      </c>
      <c r="J2375" s="82">
        <v>20</v>
      </c>
      <c r="K2375" s="458">
        <v>15</v>
      </c>
      <c r="L2375" s="82">
        <v>15</v>
      </c>
      <c r="M2375" s="82">
        <v>54</v>
      </c>
      <c r="N2375" s="82">
        <v>352</v>
      </c>
    </row>
    <row r="2376" spans="1:14" ht="26.25" customHeight="1">
      <c r="A2376" s="343" t="s">
        <v>2319</v>
      </c>
      <c r="B2376" s="344" t="s">
        <v>2320</v>
      </c>
      <c r="C2376" s="343" t="s">
        <v>2321</v>
      </c>
      <c r="D2376" s="344" t="s">
        <v>2322</v>
      </c>
      <c r="E2376" s="349" t="s">
        <v>4284</v>
      </c>
      <c r="F2376" s="343">
        <v>314</v>
      </c>
      <c r="G2376" s="82"/>
      <c r="H2376" s="82"/>
      <c r="I2376" s="82">
        <v>1</v>
      </c>
      <c r="J2376" s="82">
        <v>5</v>
      </c>
      <c r="K2376" s="458">
        <v>2</v>
      </c>
      <c r="L2376" s="82"/>
      <c r="M2376" s="82">
        <v>8</v>
      </c>
      <c r="N2376" s="82">
        <v>76</v>
      </c>
    </row>
    <row r="2377" spans="1:14" ht="26.25" customHeight="1">
      <c r="A2377" s="343" t="s">
        <v>2319</v>
      </c>
      <c r="B2377" s="344" t="s">
        <v>2320</v>
      </c>
      <c r="C2377" s="343" t="s">
        <v>2323</v>
      </c>
      <c r="D2377" s="344" t="s">
        <v>482</v>
      </c>
      <c r="E2377" s="349" t="s">
        <v>4284</v>
      </c>
      <c r="F2377" s="343">
        <v>344</v>
      </c>
      <c r="G2377" s="81"/>
      <c r="H2377" s="82"/>
      <c r="I2377" s="81">
        <v>3</v>
      </c>
      <c r="J2377" s="82">
        <v>5</v>
      </c>
      <c r="K2377" s="460">
        <v>6</v>
      </c>
      <c r="L2377" s="82">
        <v>8</v>
      </c>
      <c r="M2377" s="82">
        <v>22</v>
      </c>
      <c r="N2377" s="82">
        <v>194</v>
      </c>
    </row>
    <row r="2378" spans="1:14" ht="26.25" customHeight="1">
      <c r="A2378" s="343" t="s">
        <v>2319</v>
      </c>
      <c r="B2378" s="344" t="s">
        <v>2320</v>
      </c>
      <c r="C2378" s="343" t="s">
        <v>2324</v>
      </c>
      <c r="D2378" s="344" t="s">
        <v>2325</v>
      </c>
      <c r="E2378" s="349" t="s">
        <v>4284</v>
      </c>
      <c r="F2378" s="343">
        <v>523</v>
      </c>
      <c r="G2378" s="81"/>
      <c r="H2378" s="81"/>
      <c r="I2378" s="81"/>
      <c r="J2378" s="81">
        <v>6</v>
      </c>
      <c r="K2378" s="458"/>
      <c r="L2378" s="82">
        <v>3</v>
      </c>
      <c r="M2378" s="82">
        <v>9</v>
      </c>
      <c r="N2378" s="82">
        <v>100</v>
      </c>
    </row>
    <row r="2379" spans="1:14" ht="26.25" customHeight="1">
      <c r="A2379" s="343" t="s">
        <v>2319</v>
      </c>
      <c r="B2379" s="344" t="s">
        <v>2320</v>
      </c>
      <c r="C2379" s="343" t="s">
        <v>512</v>
      </c>
      <c r="D2379" s="344" t="s">
        <v>513</v>
      </c>
      <c r="E2379" s="349" t="s">
        <v>4284</v>
      </c>
      <c r="F2379" s="343">
        <v>529</v>
      </c>
      <c r="G2379" s="82"/>
      <c r="H2379" s="82"/>
      <c r="I2379" s="82">
        <v>1</v>
      </c>
      <c r="J2379" s="82">
        <v>7</v>
      </c>
      <c r="K2379" s="458">
        <v>4</v>
      </c>
      <c r="L2379" s="82">
        <v>3</v>
      </c>
      <c r="M2379" s="82">
        <v>15</v>
      </c>
      <c r="N2379" s="82">
        <v>160</v>
      </c>
    </row>
    <row r="2380" spans="1:14" ht="26.25" customHeight="1">
      <c r="A2380" s="343" t="s">
        <v>2319</v>
      </c>
      <c r="B2380" s="344" t="s">
        <v>2320</v>
      </c>
      <c r="C2380" s="343" t="s">
        <v>720</v>
      </c>
      <c r="D2380" s="344" t="s">
        <v>721</v>
      </c>
      <c r="E2380" s="349" t="s">
        <v>4284</v>
      </c>
      <c r="F2380" s="343">
        <v>542</v>
      </c>
      <c r="G2380" s="82"/>
      <c r="H2380" s="81"/>
      <c r="I2380" s="82"/>
      <c r="J2380" s="82"/>
      <c r="K2380" s="458"/>
      <c r="L2380" s="82">
        <v>1</v>
      </c>
      <c r="M2380" s="82">
        <v>1</v>
      </c>
      <c r="N2380" s="82">
        <v>37</v>
      </c>
    </row>
    <row r="2381" spans="1:14" ht="26.25" customHeight="1">
      <c r="A2381" s="343" t="s">
        <v>2319</v>
      </c>
      <c r="B2381" s="344" t="s">
        <v>2320</v>
      </c>
      <c r="C2381" s="343" t="s">
        <v>2326</v>
      </c>
      <c r="D2381" s="344" t="s">
        <v>476</v>
      </c>
      <c r="E2381" s="349" t="s">
        <v>4284</v>
      </c>
      <c r="F2381" s="343">
        <v>314</v>
      </c>
      <c r="G2381" s="82">
        <v>12</v>
      </c>
      <c r="H2381" s="81">
        <v>2</v>
      </c>
      <c r="I2381" s="81">
        <v>3</v>
      </c>
      <c r="J2381" s="82">
        <v>10</v>
      </c>
      <c r="K2381" s="458">
        <v>2</v>
      </c>
      <c r="L2381" s="82">
        <v>1</v>
      </c>
      <c r="M2381" s="82">
        <v>30</v>
      </c>
      <c r="N2381" s="82">
        <v>139</v>
      </c>
    </row>
    <row r="2382" spans="1:14" ht="26.25" customHeight="1">
      <c r="A2382" s="343" t="s">
        <v>2319</v>
      </c>
      <c r="B2382" s="344" t="s">
        <v>2320</v>
      </c>
      <c r="C2382" s="343" t="s">
        <v>2327</v>
      </c>
      <c r="D2382" s="344" t="s">
        <v>482</v>
      </c>
      <c r="E2382" s="349" t="s">
        <v>4284</v>
      </c>
      <c r="F2382" s="343">
        <v>344</v>
      </c>
      <c r="G2382" s="81">
        <v>5</v>
      </c>
      <c r="H2382" s="81">
        <v>1</v>
      </c>
      <c r="I2382" s="81">
        <v>2</v>
      </c>
      <c r="J2382" s="81">
        <v>2</v>
      </c>
      <c r="K2382" s="460">
        <v>3</v>
      </c>
      <c r="L2382" s="82">
        <v>3</v>
      </c>
      <c r="M2382" s="82">
        <v>16</v>
      </c>
      <c r="N2382" s="82">
        <v>114</v>
      </c>
    </row>
    <row r="2383" spans="1:14" ht="26.25" customHeight="1">
      <c r="A2383" s="343" t="s">
        <v>2319</v>
      </c>
      <c r="B2383" s="344" t="s">
        <v>2320</v>
      </c>
      <c r="C2383" s="343" t="s">
        <v>642</v>
      </c>
      <c r="D2383" s="344" t="s">
        <v>498</v>
      </c>
      <c r="E2383" s="349" t="s">
        <v>4284</v>
      </c>
      <c r="F2383" s="343">
        <v>214</v>
      </c>
      <c r="G2383" s="81">
        <v>6</v>
      </c>
      <c r="H2383" s="81">
        <v>2</v>
      </c>
      <c r="I2383" s="81">
        <v>1</v>
      </c>
      <c r="J2383" s="82">
        <v>1</v>
      </c>
      <c r="K2383" s="460"/>
      <c r="L2383" s="81">
        <v>1</v>
      </c>
      <c r="M2383" s="82">
        <v>11</v>
      </c>
      <c r="N2383" s="82">
        <v>31</v>
      </c>
    </row>
    <row r="2384" spans="1:14" ht="26.25" customHeight="1">
      <c r="A2384" s="343" t="s">
        <v>2319</v>
      </c>
      <c r="B2384" s="344" t="s">
        <v>2320</v>
      </c>
      <c r="C2384" s="343" t="s">
        <v>786</v>
      </c>
      <c r="D2384" s="344" t="s">
        <v>505</v>
      </c>
      <c r="E2384" s="349" t="s">
        <v>4284</v>
      </c>
      <c r="F2384" s="343">
        <v>582</v>
      </c>
      <c r="G2384" s="81"/>
      <c r="H2384" s="81">
        <v>1</v>
      </c>
      <c r="I2384" s="81"/>
      <c r="J2384" s="82"/>
      <c r="K2384" s="460"/>
      <c r="L2384" s="82">
        <v>2</v>
      </c>
      <c r="M2384" s="82">
        <v>3</v>
      </c>
      <c r="N2384" s="82">
        <v>9</v>
      </c>
    </row>
    <row r="2385" spans="1:14" ht="26.25" customHeight="1">
      <c r="A2385" s="343" t="s">
        <v>2319</v>
      </c>
      <c r="B2385" s="344" t="s">
        <v>2320</v>
      </c>
      <c r="C2385" s="343" t="s">
        <v>643</v>
      </c>
      <c r="D2385" s="344" t="s">
        <v>513</v>
      </c>
      <c r="E2385" s="349" t="s">
        <v>4284</v>
      </c>
      <c r="F2385" s="343">
        <v>529</v>
      </c>
      <c r="G2385" s="81">
        <v>3</v>
      </c>
      <c r="H2385" s="81"/>
      <c r="I2385" s="81">
        <v>1</v>
      </c>
      <c r="J2385" s="81">
        <v>5</v>
      </c>
      <c r="K2385" s="458">
        <v>2</v>
      </c>
      <c r="L2385" s="81">
        <v>1</v>
      </c>
      <c r="M2385" s="82">
        <v>12</v>
      </c>
      <c r="N2385" s="82">
        <v>87</v>
      </c>
    </row>
    <row r="2386" spans="1:14" ht="26.25" customHeight="1">
      <c r="A2386" s="343" t="s">
        <v>2319</v>
      </c>
      <c r="B2386" s="344" t="s">
        <v>2320</v>
      </c>
      <c r="C2386" s="343" t="s">
        <v>4815</v>
      </c>
      <c r="D2386" s="344" t="s">
        <v>721</v>
      </c>
      <c r="E2386" s="349" t="s">
        <v>4284</v>
      </c>
      <c r="F2386" s="343">
        <v>542</v>
      </c>
      <c r="G2386" s="81"/>
      <c r="H2386" s="81"/>
      <c r="I2386" s="82"/>
      <c r="J2386" s="81">
        <v>1</v>
      </c>
      <c r="K2386" s="460"/>
      <c r="L2386" s="81"/>
      <c r="M2386" s="82">
        <v>1</v>
      </c>
      <c r="N2386" s="82">
        <v>6</v>
      </c>
    </row>
    <row r="2387" spans="1:14" ht="26.25" customHeight="1">
      <c r="A2387" s="343" t="s">
        <v>2319</v>
      </c>
      <c r="B2387" s="344" t="s">
        <v>2320</v>
      </c>
      <c r="C2387" s="343" t="s">
        <v>790</v>
      </c>
      <c r="D2387" s="344" t="s">
        <v>487</v>
      </c>
      <c r="E2387" s="349" t="s">
        <v>4284</v>
      </c>
      <c r="F2387" s="343">
        <v>342</v>
      </c>
      <c r="G2387" s="81">
        <v>3</v>
      </c>
      <c r="H2387" s="81"/>
      <c r="I2387" s="81">
        <v>1</v>
      </c>
      <c r="J2387" s="82">
        <v>3</v>
      </c>
      <c r="K2387" s="458"/>
      <c r="L2387" s="82"/>
      <c r="M2387" s="82">
        <v>7</v>
      </c>
      <c r="N2387" s="82">
        <v>9</v>
      </c>
    </row>
    <row r="2388" spans="1:14" ht="26.25" customHeight="1">
      <c r="A2388" s="343" t="s">
        <v>2319</v>
      </c>
      <c r="B2388" s="344" t="s">
        <v>2320</v>
      </c>
      <c r="C2388" s="343" t="s">
        <v>794</v>
      </c>
      <c r="D2388" s="344" t="s">
        <v>795</v>
      </c>
      <c r="E2388" s="349" t="s">
        <v>4287</v>
      </c>
      <c r="F2388" s="343">
        <v>581</v>
      </c>
      <c r="G2388" s="82">
        <v>14</v>
      </c>
      <c r="H2388" s="82">
        <v>5</v>
      </c>
      <c r="I2388" s="82">
        <v>3</v>
      </c>
      <c r="J2388" s="82">
        <v>16</v>
      </c>
      <c r="K2388" s="458">
        <v>7</v>
      </c>
      <c r="L2388" s="81">
        <v>4</v>
      </c>
      <c r="M2388" s="82">
        <v>49</v>
      </c>
      <c r="N2388" s="82">
        <v>67</v>
      </c>
    </row>
    <row r="2389" spans="1:14" ht="26.25" customHeight="1">
      <c r="A2389" s="343" t="s">
        <v>2319</v>
      </c>
      <c r="B2389" s="344" t="s">
        <v>2320</v>
      </c>
      <c r="C2389" s="343" t="s">
        <v>668</v>
      </c>
      <c r="D2389" s="344" t="s">
        <v>524</v>
      </c>
      <c r="E2389" s="349" t="s">
        <v>4287</v>
      </c>
      <c r="F2389" s="343">
        <v>345</v>
      </c>
      <c r="G2389" s="82"/>
      <c r="H2389" s="81"/>
      <c r="I2389" s="81"/>
      <c r="J2389" s="82">
        <v>1</v>
      </c>
      <c r="K2389" s="458"/>
      <c r="L2389" s="81"/>
      <c r="M2389" s="82">
        <v>1</v>
      </c>
      <c r="N2389" s="82">
        <v>2</v>
      </c>
    </row>
    <row r="2390" spans="1:14" ht="26.25" customHeight="1">
      <c r="A2390" s="343" t="s">
        <v>2319</v>
      </c>
      <c r="B2390" s="344" t="s">
        <v>2320</v>
      </c>
      <c r="C2390" s="343" t="s">
        <v>2328</v>
      </c>
      <c r="D2390" s="344" t="s">
        <v>2329</v>
      </c>
      <c r="E2390" s="349" t="s">
        <v>4287</v>
      </c>
      <c r="F2390" s="343">
        <v>345</v>
      </c>
      <c r="G2390" s="82"/>
      <c r="H2390" s="82"/>
      <c r="I2390" s="82"/>
      <c r="J2390" s="82"/>
      <c r="K2390" s="458"/>
      <c r="L2390" s="82">
        <v>1</v>
      </c>
      <c r="M2390" s="82">
        <v>1</v>
      </c>
      <c r="N2390" s="82">
        <v>2</v>
      </c>
    </row>
    <row r="2391" spans="1:14" ht="26.25" customHeight="1">
      <c r="A2391" s="343" t="s">
        <v>2319</v>
      </c>
      <c r="B2391" s="344" t="s">
        <v>2320</v>
      </c>
      <c r="C2391" s="343" t="s">
        <v>2330</v>
      </c>
      <c r="D2391" s="344" t="s">
        <v>2325</v>
      </c>
      <c r="E2391" s="349" t="s">
        <v>4284</v>
      </c>
      <c r="F2391" s="343">
        <v>523</v>
      </c>
      <c r="G2391" s="82">
        <v>4</v>
      </c>
      <c r="H2391" s="81"/>
      <c r="I2391" s="81">
        <v>1</v>
      </c>
      <c r="J2391" s="82">
        <v>4</v>
      </c>
      <c r="K2391" s="458">
        <v>1</v>
      </c>
      <c r="L2391" s="82">
        <v>2</v>
      </c>
      <c r="M2391" s="82">
        <v>12</v>
      </c>
      <c r="N2391" s="82">
        <v>103</v>
      </c>
    </row>
    <row r="2392" spans="1:14" ht="26.25" customHeight="1">
      <c r="A2392" s="343" t="s">
        <v>2319</v>
      </c>
      <c r="B2392" s="344" t="s">
        <v>2320</v>
      </c>
      <c r="C2392" s="343" t="s">
        <v>2313</v>
      </c>
      <c r="D2392" s="344" t="s">
        <v>2314</v>
      </c>
      <c r="E2392" s="349" t="s">
        <v>4284</v>
      </c>
      <c r="F2392" s="343">
        <v>581</v>
      </c>
      <c r="G2392" s="81">
        <v>9</v>
      </c>
      <c r="H2392" s="81">
        <v>1</v>
      </c>
      <c r="I2392" s="82">
        <v>5</v>
      </c>
      <c r="J2392" s="82">
        <v>5</v>
      </c>
      <c r="K2392" s="458">
        <v>2</v>
      </c>
      <c r="L2392" s="82">
        <v>4</v>
      </c>
      <c r="M2392" s="82">
        <v>26</v>
      </c>
      <c r="N2392" s="82">
        <v>250</v>
      </c>
    </row>
    <row r="2393" spans="1:14" ht="26.25" customHeight="1">
      <c r="A2393" s="343" t="s">
        <v>2331</v>
      </c>
      <c r="B2393" s="344" t="s">
        <v>2332</v>
      </c>
      <c r="C2393" s="343" t="s">
        <v>2333</v>
      </c>
      <c r="D2393" s="344" t="s">
        <v>2334</v>
      </c>
      <c r="E2393" s="349" t="s">
        <v>4284</v>
      </c>
      <c r="F2393" s="343">
        <v>225</v>
      </c>
      <c r="G2393" s="82"/>
      <c r="H2393" s="81"/>
      <c r="I2393" s="81"/>
      <c r="J2393" s="81">
        <v>29</v>
      </c>
      <c r="K2393" s="460">
        <v>8</v>
      </c>
      <c r="L2393" s="81">
        <v>17</v>
      </c>
      <c r="M2393" s="82">
        <v>54</v>
      </c>
      <c r="N2393" s="82">
        <v>246</v>
      </c>
    </row>
    <row r="2394" spans="1:14" ht="26.25" customHeight="1">
      <c r="A2394" s="343" t="s">
        <v>2331</v>
      </c>
      <c r="B2394" s="344" t="s">
        <v>2332</v>
      </c>
      <c r="C2394" s="343" t="s">
        <v>881</v>
      </c>
      <c r="D2394" s="344" t="s">
        <v>101</v>
      </c>
      <c r="E2394" s="349" t="s">
        <v>4284</v>
      </c>
      <c r="F2394" s="343">
        <v>380</v>
      </c>
      <c r="G2394" s="81">
        <v>1</v>
      </c>
      <c r="H2394" s="81"/>
      <c r="I2394" s="81">
        <v>1</v>
      </c>
      <c r="J2394" s="81">
        <v>8</v>
      </c>
      <c r="K2394" s="458">
        <v>4</v>
      </c>
      <c r="L2394" s="81">
        <v>17</v>
      </c>
      <c r="M2394" s="82">
        <v>31</v>
      </c>
      <c r="N2394" s="82">
        <v>430</v>
      </c>
    </row>
    <row r="2395" spans="1:14" ht="26.25" customHeight="1">
      <c r="A2395" s="343" t="s">
        <v>2331</v>
      </c>
      <c r="B2395" s="344" t="s">
        <v>2332</v>
      </c>
      <c r="C2395" s="343" t="s">
        <v>393</v>
      </c>
      <c r="D2395" s="344" t="s">
        <v>394</v>
      </c>
      <c r="E2395" s="349" t="s">
        <v>4284</v>
      </c>
      <c r="F2395" s="343">
        <v>314</v>
      </c>
      <c r="G2395" s="81"/>
      <c r="H2395" s="81"/>
      <c r="I2395" s="81">
        <v>2</v>
      </c>
      <c r="J2395" s="82">
        <v>8</v>
      </c>
      <c r="K2395" s="460">
        <v>4</v>
      </c>
      <c r="L2395" s="81">
        <v>15</v>
      </c>
      <c r="M2395" s="82">
        <v>29</v>
      </c>
      <c r="N2395" s="82">
        <v>318</v>
      </c>
    </row>
    <row r="2396" spans="1:14" ht="26.25" customHeight="1">
      <c r="A2396" s="343" t="s">
        <v>2331</v>
      </c>
      <c r="B2396" s="344" t="s">
        <v>2332</v>
      </c>
      <c r="C2396" s="343" t="s">
        <v>2335</v>
      </c>
      <c r="D2396" s="344" t="s">
        <v>2336</v>
      </c>
      <c r="E2396" s="349" t="s">
        <v>4284</v>
      </c>
      <c r="F2396" s="343">
        <v>762</v>
      </c>
      <c r="G2396" s="81"/>
      <c r="H2396" s="81"/>
      <c r="I2396" s="81"/>
      <c r="J2396" s="82">
        <v>15</v>
      </c>
      <c r="K2396" s="460">
        <v>9</v>
      </c>
      <c r="L2396" s="81">
        <v>14</v>
      </c>
      <c r="M2396" s="82">
        <v>38</v>
      </c>
      <c r="N2396" s="82">
        <v>326</v>
      </c>
    </row>
    <row r="2397" spans="1:14" ht="26.25" customHeight="1">
      <c r="A2397" s="343" t="s">
        <v>2331</v>
      </c>
      <c r="B2397" s="344" t="s">
        <v>2332</v>
      </c>
      <c r="C2397" s="343" t="s">
        <v>523</v>
      </c>
      <c r="D2397" s="344" t="s">
        <v>524</v>
      </c>
      <c r="E2397" s="349" t="s">
        <v>4284</v>
      </c>
      <c r="F2397" s="343">
        <v>345</v>
      </c>
      <c r="G2397" s="82"/>
      <c r="H2397" s="81"/>
      <c r="I2397" s="82"/>
      <c r="J2397" s="82">
        <v>3</v>
      </c>
      <c r="K2397" s="458">
        <v>6</v>
      </c>
      <c r="L2397" s="82">
        <v>11</v>
      </c>
      <c r="M2397" s="82">
        <v>20</v>
      </c>
      <c r="N2397" s="82">
        <v>334</v>
      </c>
    </row>
    <row r="2398" spans="1:14" ht="26.25" customHeight="1">
      <c r="A2398" s="343" t="s">
        <v>2331</v>
      </c>
      <c r="B2398" s="344" t="s">
        <v>2332</v>
      </c>
      <c r="C2398" s="343" t="s">
        <v>465</v>
      </c>
      <c r="D2398" s="344" t="s">
        <v>105</v>
      </c>
      <c r="E2398" s="349" t="s">
        <v>4284</v>
      </c>
      <c r="F2398" s="343">
        <v>481</v>
      </c>
      <c r="G2398" s="82"/>
      <c r="H2398" s="82"/>
      <c r="I2398" s="81"/>
      <c r="J2398" s="81">
        <v>18</v>
      </c>
      <c r="K2398" s="458">
        <v>2</v>
      </c>
      <c r="L2398" s="81">
        <v>2</v>
      </c>
      <c r="M2398" s="82">
        <v>22</v>
      </c>
      <c r="N2398" s="82">
        <v>466</v>
      </c>
    </row>
    <row r="2399" spans="1:14" ht="26.25" customHeight="1">
      <c r="A2399" s="343" t="s">
        <v>2331</v>
      </c>
      <c r="B2399" s="344" t="s">
        <v>2332</v>
      </c>
      <c r="C2399" s="343" t="s">
        <v>2337</v>
      </c>
      <c r="D2399" s="344" t="s">
        <v>2338</v>
      </c>
      <c r="E2399" s="349" t="s">
        <v>4284</v>
      </c>
      <c r="F2399" s="343">
        <v>481</v>
      </c>
      <c r="G2399" s="82"/>
      <c r="H2399" s="81"/>
      <c r="I2399" s="81"/>
      <c r="J2399" s="82"/>
      <c r="K2399" s="458">
        <v>1</v>
      </c>
      <c r="L2399" s="81">
        <v>1</v>
      </c>
      <c r="M2399" s="82">
        <v>2</v>
      </c>
      <c r="N2399" s="82">
        <v>38</v>
      </c>
    </row>
    <row r="2400" spans="1:14" ht="26.25" customHeight="1">
      <c r="A2400" s="343" t="s">
        <v>2331</v>
      </c>
      <c r="B2400" s="344" t="s">
        <v>2332</v>
      </c>
      <c r="C2400" s="343" t="s">
        <v>1665</v>
      </c>
      <c r="D2400" s="344" t="s">
        <v>1666</v>
      </c>
      <c r="E2400" s="349" t="s">
        <v>4284</v>
      </c>
      <c r="F2400" s="343">
        <v>481</v>
      </c>
      <c r="G2400" s="82"/>
      <c r="H2400" s="81"/>
      <c r="I2400" s="81"/>
      <c r="J2400" s="82">
        <v>8</v>
      </c>
      <c r="K2400" s="458">
        <v>1</v>
      </c>
      <c r="L2400" s="82">
        <v>3</v>
      </c>
      <c r="M2400" s="82">
        <v>12</v>
      </c>
      <c r="N2400" s="82">
        <v>157</v>
      </c>
    </row>
    <row r="2401" spans="1:14" ht="26.25" customHeight="1">
      <c r="A2401" s="343" t="s">
        <v>2331</v>
      </c>
      <c r="B2401" s="344" t="s">
        <v>2332</v>
      </c>
      <c r="C2401" s="343" t="s">
        <v>136</v>
      </c>
      <c r="D2401" s="344" t="s">
        <v>137</v>
      </c>
      <c r="E2401" s="349" t="s">
        <v>4284</v>
      </c>
      <c r="F2401" s="343">
        <v>461</v>
      </c>
      <c r="G2401" s="81"/>
      <c r="H2401" s="81"/>
      <c r="I2401" s="81"/>
      <c r="J2401" s="82">
        <v>58</v>
      </c>
      <c r="K2401" s="458">
        <v>2</v>
      </c>
      <c r="L2401" s="82">
        <v>10</v>
      </c>
      <c r="M2401" s="82">
        <v>70</v>
      </c>
      <c r="N2401" s="82">
        <v>290</v>
      </c>
    </row>
    <row r="2402" spans="1:14" ht="26.25" customHeight="1">
      <c r="A2402" s="343" t="s">
        <v>2331</v>
      </c>
      <c r="B2402" s="344" t="s">
        <v>2332</v>
      </c>
      <c r="C2402" s="343" t="s">
        <v>4820</v>
      </c>
      <c r="D2402" s="344" t="s">
        <v>4821</v>
      </c>
      <c r="E2402" s="349" t="s">
        <v>4287</v>
      </c>
      <c r="F2402" s="343">
        <v>142</v>
      </c>
      <c r="G2402" s="82"/>
      <c r="H2402" s="82"/>
      <c r="I2402" s="81"/>
      <c r="J2402" s="82">
        <v>2</v>
      </c>
      <c r="K2402" s="460"/>
      <c r="L2402" s="81"/>
      <c r="M2402" s="82">
        <v>2</v>
      </c>
      <c r="N2402" s="82">
        <v>176</v>
      </c>
    </row>
    <row r="2403" spans="1:14" ht="26.25" customHeight="1">
      <c r="A2403" s="343" t="s">
        <v>2331</v>
      </c>
      <c r="B2403" s="344" t="s">
        <v>2332</v>
      </c>
      <c r="C2403" s="343" t="s">
        <v>4824</v>
      </c>
      <c r="D2403" s="344" t="s">
        <v>4825</v>
      </c>
      <c r="E2403" s="349" t="s">
        <v>4287</v>
      </c>
      <c r="F2403" s="343">
        <v>145</v>
      </c>
      <c r="G2403" s="81"/>
      <c r="H2403" s="81"/>
      <c r="I2403" s="81"/>
      <c r="J2403" s="81">
        <v>1</v>
      </c>
      <c r="K2403" s="460"/>
      <c r="L2403" s="82"/>
      <c r="M2403" s="82">
        <v>1</v>
      </c>
      <c r="N2403" s="82">
        <v>63</v>
      </c>
    </row>
    <row r="2404" spans="1:14" ht="26.25" customHeight="1">
      <c r="A2404" s="343" t="s">
        <v>2331</v>
      </c>
      <c r="B2404" s="344" t="s">
        <v>2332</v>
      </c>
      <c r="C2404" s="343" t="s">
        <v>1014</v>
      </c>
      <c r="D2404" s="344" t="s">
        <v>565</v>
      </c>
      <c r="E2404" s="349" t="s">
        <v>4287</v>
      </c>
      <c r="F2404" s="343">
        <v>142</v>
      </c>
      <c r="G2404" s="81"/>
      <c r="H2404" s="81"/>
      <c r="I2404" s="81"/>
      <c r="J2404" s="81">
        <v>1</v>
      </c>
      <c r="K2404" s="460"/>
      <c r="L2404" s="82"/>
      <c r="M2404" s="82">
        <v>1</v>
      </c>
      <c r="N2404" s="82">
        <v>3</v>
      </c>
    </row>
    <row r="2405" spans="1:14" ht="26.25" customHeight="1">
      <c r="A2405" s="343" t="s">
        <v>2331</v>
      </c>
      <c r="B2405" s="344" t="s">
        <v>2332</v>
      </c>
      <c r="C2405" s="343" t="s">
        <v>2339</v>
      </c>
      <c r="D2405" s="344" t="s">
        <v>2340</v>
      </c>
      <c r="E2405" s="349" t="s">
        <v>4287</v>
      </c>
      <c r="F2405" s="343">
        <v>142</v>
      </c>
      <c r="G2405" s="81"/>
      <c r="H2405" s="81"/>
      <c r="I2405" s="81"/>
      <c r="J2405" s="82"/>
      <c r="K2405" s="458"/>
      <c r="L2405" s="82">
        <v>1</v>
      </c>
      <c r="M2405" s="82">
        <v>1</v>
      </c>
      <c r="N2405" s="82">
        <v>2</v>
      </c>
    </row>
    <row r="2406" spans="1:14" ht="26.25" customHeight="1">
      <c r="A2406" s="343" t="s">
        <v>2331</v>
      </c>
      <c r="B2406" s="344" t="s">
        <v>2332</v>
      </c>
      <c r="C2406" s="343" t="s">
        <v>2341</v>
      </c>
      <c r="D2406" s="344" t="s">
        <v>2342</v>
      </c>
      <c r="E2406" s="349" t="s">
        <v>4284</v>
      </c>
      <c r="F2406" s="343">
        <v>225</v>
      </c>
      <c r="G2406" s="81"/>
      <c r="H2406" s="81"/>
      <c r="I2406" s="81"/>
      <c r="J2406" s="82"/>
      <c r="K2406" s="458">
        <v>1</v>
      </c>
      <c r="L2406" s="82">
        <v>2</v>
      </c>
      <c r="M2406" s="82">
        <v>3</v>
      </c>
      <c r="N2406" s="82">
        <v>14</v>
      </c>
    </row>
    <row r="2407" spans="1:14" ht="26.25" customHeight="1">
      <c r="A2407" s="343" t="s">
        <v>2331</v>
      </c>
      <c r="B2407" s="344" t="s">
        <v>2332</v>
      </c>
      <c r="C2407" s="343" t="s">
        <v>886</v>
      </c>
      <c r="D2407" s="344" t="s">
        <v>101</v>
      </c>
      <c r="E2407" s="349" t="s">
        <v>4284</v>
      </c>
      <c r="F2407" s="343">
        <v>380</v>
      </c>
      <c r="G2407" s="81">
        <v>3</v>
      </c>
      <c r="H2407" s="81"/>
      <c r="I2407" s="81"/>
      <c r="J2407" s="81">
        <v>3</v>
      </c>
      <c r="K2407" s="458">
        <v>2</v>
      </c>
      <c r="L2407" s="82">
        <v>2</v>
      </c>
      <c r="M2407" s="82">
        <v>10</v>
      </c>
      <c r="N2407" s="82">
        <v>116</v>
      </c>
    </row>
    <row r="2408" spans="1:14" ht="26.25" customHeight="1">
      <c r="A2408" s="343" t="s">
        <v>2331</v>
      </c>
      <c r="B2408" s="344" t="s">
        <v>2332</v>
      </c>
      <c r="C2408" s="343" t="s">
        <v>483</v>
      </c>
      <c r="D2408" s="344" t="s">
        <v>394</v>
      </c>
      <c r="E2408" s="349" t="s">
        <v>4284</v>
      </c>
      <c r="F2408" s="343">
        <v>314</v>
      </c>
      <c r="G2408" s="81">
        <v>5</v>
      </c>
      <c r="H2408" s="81"/>
      <c r="I2408" s="81">
        <v>2</v>
      </c>
      <c r="J2408" s="82">
        <v>8</v>
      </c>
      <c r="K2408" s="460">
        <v>3</v>
      </c>
      <c r="L2408" s="81">
        <v>7</v>
      </c>
      <c r="M2408" s="82">
        <v>25</v>
      </c>
      <c r="N2408" s="82">
        <v>104</v>
      </c>
    </row>
    <row r="2409" spans="1:14" ht="26.25" customHeight="1">
      <c r="A2409" s="343" t="s">
        <v>2331</v>
      </c>
      <c r="B2409" s="344" t="s">
        <v>2332</v>
      </c>
      <c r="C2409" s="343" t="s">
        <v>2343</v>
      </c>
      <c r="D2409" s="344" t="s">
        <v>2336</v>
      </c>
      <c r="E2409" s="349" t="s">
        <v>4284</v>
      </c>
      <c r="F2409" s="343">
        <v>762</v>
      </c>
      <c r="G2409" s="81">
        <v>13</v>
      </c>
      <c r="H2409" s="81"/>
      <c r="I2409" s="81">
        <v>10</v>
      </c>
      <c r="J2409" s="82">
        <v>17</v>
      </c>
      <c r="K2409" s="460">
        <v>5</v>
      </c>
      <c r="L2409" s="81">
        <v>9</v>
      </c>
      <c r="M2409" s="82">
        <v>54</v>
      </c>
      <c r="N2409" s="82">
        <v>148</v>
      </c>
    </row>
    <row r="2410" spans="1:14" ht="26.25" customHeight="1">
      <c r="A2410" s="343" t="s">
        <v>2331</v>
      </c>
      <c r="B2410" s="344" t="s">
        <v>2332</v>
      </c>
      <c r="C2410" s="343" t="s">
        <v>644</v>
      </c>
      <c r="D2410" s="344" t="s">
        <v>524</v>
      </c>
      <c r="E2410" s="349" t="s">
        <v>4284</v>
      </c>
      <c r="F2410" s="343">
        <v>345</v>
      </c>
      <c r="G2410" s="82">
        <v>6</v>
      </c>
      <c r="H2410" s="82"/>
      <c r="I2410" s="82">
        <v>7</v>
      </c>
      <c r="J2410" s="82">
        <v>5</v>
      </c>
      <c r="K2410" s="458">
        <v>3</v>
      </c>
      <c r="L2410" s="82">
        <v>6</v>
      </c>
      <c r="M2410" s="82">
        <v>27</v>
      </c>
      <c r="N2410" s="82">
        <v>139</v>
      </c>
    </row>
    <row r="2411" spans="1:14" ht="26.25" customHeight="1">
      <c r="A2411" s="343" t="s">
        <v>2331</v>
      </c>
      <c r="B2411" s="344" t="s">
        <v>2332</v>
      </c>
      <c r="C2411" s="343" t="s">
        <v>2071</v>
      </c>
      <c r="D2411" s="344" t="s">
        <v>105</v>
      </c>
      <c r="E2411" s="349" t="s">
        <v>4284</v>
      </c>
      <c r="F2411" s="343">
        <v>481</v>
      </c>
      <c r="G2411" s="82">
        <v>2</v>
      </c>
      <c r="H2411" s="82"/>
      <c r="I2411" s="82"/>
      <c r="J2411" s="82">
        <v>1</v>
      </c>
      <c r="K2411" s="458"/>
      <c r="L2411" s="82">
        <v>1</v>
      </c>
      <c r="M2411" s="82">
        <v>4</v>
      </c>
      <c r="N2411" s="82">
        <v>25</v>
      </c>
    </row>
    <row r="2412" spans="1:14" ht="26.25" customHeight="1">
      <c r="A2412" s="343" t="s">
        <v>2331</v>
      </c>
      <c r="B2412" s="344" t="s">
        <v>2332</v>
      </c>
      <c r="C2412" s="343" t="s">
        <v>2165</v>
      </c>
      <c r="D2412" s="344" t="s">
        <v>1666</v>
      </c>
      <c r="E2412" s="349" t="s">
        <v>4284</v>
      </c>
      <c r="F2412" s="343">
        <v>481</v>
      </c>
      <c r="G2412" s="82">
        <v>1</v>
      </c>
      <c r="H2412" s="82"/>
      <c r="I2412" s="82">
        <v>1</v>
      </c>
      <c r="J2412" s="82">
        <v>3</v>
      </c>
      <c r="K2412" s="458"/>
      <c r="L2412" s="81">
        <v>5</v>
      </c>
      <c r="M2412" s="82">
        <v>10</v>
      </c>
      <c r="N2412" s="82">
        <v>55</v>
      </c>
    </row>
    <row r="2413" spans="1:14" ht="26.25" customHeight="1">
      <c r="A2413" s="343" t="s">
        <v>2331</v>
      </c>
      <c r="B2413" s="344" t="s">
        <v>2332</v>
      </c>
      <c r="C2413" s="343" t="s">
        <v>437</v>
      </c>
      <c r="D2413" s="344" t="s">
        <v>415</v>
      </c>
      <c r="E2413" s="349" t="s">
        <v>4284</v>
      </c>
      <c r="F2413" s="343">
        <v>311</v>
      </c>
      <c r="G2413" s="81">
        <v>4</v>
      </c>
      <c r="H2413" s="81">
        <v>1</v>
      </c>
      <c r="I2413" s="81"/>
      <c r="J2413" s="82">
        <v>2</v>
      </c>
      <c r="K2413" s="460">
        <v>1</v>
      </c>
      <c r="L2413" s="82">
        <v>2</v>
      </c>
      <c r="M2413" s="82">
        <v>10</v>
      </c>
      <c r="N2413" s="82">
        <v>42</v>
      </c>
    </row>
    <row r="2414" spans="1:14" ht="26.25" customHeight="1">
      <c r="A2414" s="343" t="s">
        <v>2331</v>
      </c>
      <c r="B2414" s="344" t="s">
        <v>2332</v>
      </c>
      <c r="C2414" s="343" t="s">
        <v>2311</v>
      </c>
      <c r="D2414" s="344" t="s">
        <v>2312</v>
      </c>
      <c r="E2414" s="349" t="s">
        <v>4284</v>
      </c>
      <c r="F2414" s="343">
        <v>380</v>
      </c>
      <c r="G2414" s="81">
        <v>1</v>
      </c>
      <c r="H2414" s="81"/>
      <c r="I2414" s="81"/>
      <c r="J2414" s="81">
        <v>1</v>
      </c>
      <c r="K2414" s="458">
        <v>2</v>
      </c>
      <c r="L2414" s="81">
        <v>2</v>
      </c>
      <c r="M2414" s="82">
        <v>6</v>
      </c>
      <c r="N2414" s="82">
        <v>21</v>
      </c>
    </row>
    <row r="2415" spans="1:14" ht="26.25" customHeight="1">
      <c r="A2415" s="343" t="s">
        <v>2331</v>
      </c>
      <c r="B2415" s="344" t="s">
        <v>2332</v>
      </c>
      <c r="C2415" s="343" t="s">
        <v>657</v>
      </c>
      <c r="D2415" s="344" t="s">
        <v>658</v>
      </c>
      <c r="E2415" s="349" t="s">
        <v>4284</v>
      </c>
      <c r="F2415" s="343">
        <v>481</v>
      </c>
      <c r="G2415" s="81">
        <v>1</v>
      </c>
      <c r="H2415" s="81">
        <v>1</v>
      </c>
      <c r="I2415" s="81"/>
      <c r="J2415" s="82"/>
      <c r="K2415" s="460"/>
      <c r="L2415" s="81"/>
      <c r="M2415" s="82">
        <v>2</v>
      </c>
      <c r="N2415" s="82">
        <v>5</v>
      </c>
    </row>
    <row r="2416" spans="1:14" ht="26.25" customHeight="1">
      <c r="A2416" s="343" t="s">
        <v>2331</v>
      </c>
      <c r="B2416" s="344" t="s">
        <v>2332</v>
      </c>
      <c r="C2416" s="343" t="s">
        <v>887</v>
      </c>
      <c r="D2416" s="344" t="s">
        <v>101</v>
      </c>
      <c r="E2416" s="349" t="s">
        <v>4287</v>
      </c>
      <c r="F2416" s="343">
        <v>380</v>
      </c>
      <c r="G2416" s="81"/>
      <c r="H2416" s="81"/>
      <c r="I2416" s="81"/>
      <c r="J2416" s="82">
        <v>2</v>
      </c>
      <c r="K2416" s="458"/>
      <c r="L2416" s="82"/>
      <c r="M2416" s="82">
        <v>2</v>
      </c>
      <c r="N2416" s="82">
        <v>5</v>
      </c>
    </row>
    <row r="2417" spans="1:14" ht="26.25" customHeight="1">
      <c r="A2417" s="343" t="s">
        <v>2331</v>
      </c>
      <c r="B2417" s="344" t="s">
        <v>2332</v>
      </c>
      <c r="C2417" s="343" t="s">
        <v>4826</v>
      </c>
      <c r="D2417" s="344" t="s">
        <v>4827</v>
      </c>
      <c r="E2417" s="349" t="s">
        <v>4287</v>
      </c>
      <c r="F2417" s="343">
        <v>322</v>
      </c>
      <c r="G2417" s="81"/>
      <c r="H2417" s="81"/>
      <c r="I2417" s="81"/>
      <c r="J2417" s="82"/>
      <c r="K2417" s="458">
        <v>1</v>
      </c>
      <c r="L2417" s="81"/>
      <c r="M2417" s="82">
        <v>1</v>
      </c>
      <c r="N2417" s="82">
        <v>5</v>
      </c>
    </row>
    <row r="2418" spans="1:14" ht="26.25" customHeight="1">
      <c r="A2418" s="343" t="s">
        <v>2331</v>
      </c>
      <c r="B2418" s="344" t="s">
        <v>2332</v>
      </c>
      <c r="C2418" s="343" t="s">
        <v>1439</v>
      </c>
      <c r="D2418" s="344" t="s">
        <v>1420</v>
      </c>
      <c r="E2418" s="349" t="s">
        <v>4287</v>
      </c>
      <c r="F2418" s="343">
        <v>343</v>
      </c>
      <c r="G2418" s="81"/>
      <c r="H2418" s="81">
        <v>1</v>
      </c>
      <c r="I2418" s="81"/>
      <c r="J2418" s="81"/>
      <c r="K2418" s="458"/>
      <c r="L2418" s="81">
        <v>1</v>
      </c>
      <c r="M2418" s="82">
        <v>2</v>
      </c>
      <c r="N2418" s="82">
        <v>3</v>
      </c>
    </row>
    <row r="2419" spans="1:14" ht="26.25" customHeight="1">
      <c r="A2419" s="343" t="s">
        <v>2331</v>
      </c>
      <c r="B2419" s="344" t="s">
        <v>2332</v>
      </c>
      <c r="C2419" s="343" t="s">
        <v>2344</v>
      </c>
      <c r="D2419" s="344" t="s">
        <v>1582</v>
      </c>
      <c r="E2419" s="349" t="s">
        <v>4284</v>
      </c>
      <c r="F2419" s="343">
        <v>215</v>
      </c>
      <c r="G2419" s="81">
        <v>1</v>
      </c>
      <c r="H2419" s="81"/>
      <c r="I2419" s="81"/>
      <c r="J2419" s="82">
        <v>4</v>
      </c>
      <c r="K2419" s="458">
        <v>1</v>
      </c>
      <c r="L2419" s="82"/>
      <c r="M2419" s="82">
        <v>6</v>
      </c>
      <c r="N2419" s="82">
        <v>23</v>
      </c>
    </row>
    <row r="2420" spans="1:14" ht="26.25" customHeight="1">
      <c r="A2420" s="343" t="s">
        <v>2331</v>
      </c>
      <c r="B2420" s="344" t="s">
        <v>2332</v>
      </c>
      <c r="C2420" s="343" t="s">
        <v>687</v>
      </c>
      <c r="D2420" s="344" t="s">
        <v>415</v>
      </c>
      <c r="E2420" s="349" t="s">
        <v>4287</v>
      </c>
      <c r="F2420" s="343">
        <v>311</v>
      </c>
      <c r="G2420" s="82"/>
      <c r="H2420" s="82"/>
      <c r="I2420" s="81"/>
      <c r="J2420" s="82">
        <v>1</v>
      </c>
      <c r="K2420" s="458"/>
      <c r="L2420" s="82"/>
      <c r="M2420" s="82">
        <v>1</v>
      </c>
      <c r="N2420" s="82">
        <v>6</v>
      </c>
    </row>
    <row r="2421" spans="1:14" ht="26.25" customHeight="1">
      <c r="A2421" s="343" t="s">
        <v>2331</v>
      </c>
      <c r="B2421" s="344" t="s">
        <v>2332</v>
      </c>
      <c r="C2421" s="343" t="s">
        <v>1785</v>
      </c>
      <c r="D2421" s="344" t="s">
        <v>1457</v>
      </c>
      <c r="E2421" s="349" t="s">
        <v>4287</v>
      </c>
      <c r="F2421" s="343">
        <v>142</v>
      </c>
      <c r="G2421" s="82"/>
      <c r="H2421" s="81"/>
      <c r="I2421" s="82"/>
      <c r="J2421" s="82"/>
      <c r="K2421" s="458">
        <v>1</v>
      </c>
      <c r="L2421" s="82"/>
      <c r="M2421" s="82">
        <v>1</v>
      </c>
      <c r="N2421" s="82">
        <v>8</v>
      </c>
    </row>
    <row r="2422" spans="1:14" ht="26.25" customHeight="1">
      <c r="A2422" s="343" t="s">
        <v>2345</v>
      </c>
      <c r="B2422" s="344" t="s">
        <v>2346</v>
      </c>
      <c r="C2422" s="343" t="s">
        <v>706</v>
      </c>
      <c r="D2422" s="344" t="s">
        <v>707</v>
      </c>
      <c r="E2422" s="349" t="s">
        <v>4284</v>
      </c>
      <c r="F2422" s="343">
        <v>321</v>
      </c>
      <c r="G2422" s="82"/>
      <c r="H2422" s="82"/>
      <c r="I2422" s="82"/>
      <c r="J2422" s="82">
        <v>17</v>
      </c>
      <c r="K2422" s="458">
        <v>10</v>
      </c>
      <c r="L2422" s="82">
        <v>12</v>
      </c>
      <c r="M2422" s="82">
        <v>39</v>
      </c>
      <c r="N2422" s="82">
        <v>455</v>
      </c>
    </row>
    <row r="2423" spans="1:14" ht="26.25" customHeight="1">
      <c r="A2423" s="343" t="s">
        <v>2345</v>
      </c>
      <c r="B2423" s="344" t="s">
        <v>2346</v>
      </c>
      <c r="C2423" s="343" t="s">
        <v>2347</v>
      </c>
      <c r="D2423" s="344" t="s">
        <v>2348</v>
      </c>
      <c r="E2423" s="349" t="s">
        <v>4284</v>
      </c>
      <c r="F2423" s="343">
        <v>345</v>
      </c>
      <c r="G2423" s="82"/>
      <c r="H2423" s="82"/>
      <c r="I2423" s="82"/>
      <c r="J2423" s="82">
        <v>1</v>
      </c>
      <c r="K2423" s="458">
        <v>1</v>
      </c>
      <c r="L2423" s="81">
        <v>1</v>
      </c>
      <c r="M2423" s="82">
        <v>3</v>
      </c>
      <c r="N2423" s="82">
        <v>223</v>
      </c>
    </row>
    <row r="2424" spans="1:14" ht="26.25" customHeight="1">
      <c r="A2424" s="343" t="s">
        <v>2345</v>
      </c>
      <c r="B2424" s="344" t="s">
        <v>2346</v>
      </c>
      <c r="C2424" s="343" t="s">
        <v>881</v>
      </c>
      <c r="D2424" s="344" t="s">
        <v>101</v>
      </c>
      <c r="E2424" s="349" t="s">
        <v>4284</v>
      </c>
      <c r="F2424" s="343">
        <v>380</v>
      </c>
      <c r="G2424" s="82"/>
      <c r="H2424" s="82"/>
      <c r="I2424" s="81"/>
      <c r="J2424" s="82">
        <v>1</v>
      </c>
      <c r="K2424" s="458"/>
      <c r="L2424" s="82">
        <v>3</v>
      </c>
      <c r="M2424" s="82">
        <v>4</v>
      </c>
      <c r="N2424" s="82">
        <v>151</v>
      </c>
    </row>
    <row r="2425" spans="1:14" ht="26.25" customHeight="1">
      <c r="A2425" s="343" t="s">
        <v>2345</v>
      </c>
      <c r="B2425" s="344" t="s">
        <v>2346</v>
      </c>
      <c r="C2425" s="343" t="s">
        <v>393</v>
      </c>
      <c r="D2425" s="344" t="s">
        <v>394</v>
      </c>
      <c r="E2425" s="349" t="s">
        <v>4284</v>
      </c>
      <c r="F2425" s="343">
        <v>314</v>
      </c>
      <c r="G2425" s="81"/>
      <c r="H2425" s="81"/>
      <c r="I2425" s="81"/>
      <c r="J2425" s="82">
        <v>3</v>
      </c>
      <c r="K2425" s="458"/>
      <c r="L2425" s="81">
        <v>1</v>
      </c>
      <c r="M2425" s="82">
        <v>4</v>
      </c>
      <c r="N2425" s="82">
        <v>38</v>
      </c>
    </row>
    <row r="2426" spans="1:14" ht="26.25" customHeight="1">
      <c r="A2426" s="343" t="s">
        <v>2345</v>
      </c>
      <c r="B2426" s="344" t="s">
        <v>2346</v>
      </c>
      <c r="C2426" s="343" t="s">
        <v>346</v>
      </c>
      <c r="D2426" s="344" t="s">
        <v>347</v>
      </c>
      <c r="E2426" s="349" t="s">
        <v>4284</v>
      </c>
      <c r="F2426" s="343">
        <v>851</v>
      </c>
      <c r="G2426" s="81"/>
      <c r="H2426" s="82"/>
      <c r="I2426" s="81"/>
      <c r="J2426" s="82"/>
      <c r="K2426" s="460"/>
      <c r="L2426" s="81">
        <v>2</v>
      </c>
      <c r="M2426" s="82">
        <v>2</v>
      </c>
      <c r="N2426" s="82">
        <v>23</v>
      </c>
    </row>
    <row r="2427" spans="1:14" ht="26.25" customHeight="1">
      <c r="A2427" s="343" t="s">
        <v>2345</v>
      </c>
      <c r="B2427" s="344" t="s">
        <v>2346</v>
      </c>
      <c r="C2427" s="343" t="s">
        <v>504</v>
      </c>
      <c r="D2427" s="344" t="s">
        <v>505</v>
      </c>
      <c r="E2427" s="349" t="s">
        <v>4284</v>
      </c>
      <c r="F2427" s="343">
        <v>582</v>
      </c>
      <c r="G2427" s="81"/>
      <c r="H2427" s="82"/>
      <c r="I2427" s="82"/>
      <c r="J2427" s="82">
        <v>5</v>
      </c>
      <c r="K2427" s="460">
        <v>6</v>
      </c>
      <c r="L2427" s="82">
        <v>5</v>
      </c>
      <c r="M2427" s="82">
        <v>16</v>
      </c>
      <c r="N2427" s="82">
        <v>113</v>
      </c>
    </row>
    <row r="2428" spans="1:14" ht="26.25" customHeight="1">
      <c r="A2428" s="343" t="s">
        <v>2345</v>
      </c>
      <c r="B2428" s="344" t="s">
        <v>2346</v>
      </c>
      <c r="C2428" s="343" t="s">
        <v>817</v>
      </c>
      <c r="D2428" s="344" t="s">
        <v>818</v>
      </c>
      <c r="E2428" s="349" t="s">
        <v>4284</v>
      </c>
      <c r="F2428" s="343">
        <v>522</v>
      </c>
      <c r="G2428" s="81"/>
      <c r="H2428" s="82"/>
      <c r="I2428" s="82"/>
      <c r="J2428" s="82">
        <v>1</v>
      </c>
      <c r="K2428" s="458"/>
      <c r="L2428" s="81">
        <v>1</v>
      </c>
      <c r="M2428" s="82">
        <v>2</v>
      </c>
      <c r="N2428" s="82">
        <v>78</v>
      </c>
    </row>
    <row r="2429" spans="1:14" ht="26.25" customHeight="1">
      <c r="A2429" s="343" t="s">
        <v>2345</v>
      </c>
      <c r="B2429" s="344" t="s">
        <v>2346</v>
      </c>
      <c r="C2429" s="343" t="s">
        <v>4828</v>
      </c>
      <c r="D2429" s="344" t="s">
        <v>4829</v>
      </c>
      <c r="E2429" s="349" t="s">
        <v>4284</v>
      </c>
      <c r="F2429" s="343">
        <v>421</v>
      </c>
      <c r="G2429" s="82"/>
      <c r="H2429" s="82"/>
      <c r="I2429" s="82"/>
      <c r="J2429" s="82">
        <v>3</v>
      </c>
      <c r="K2429" s="458"/>
      <c r="L2429" s="82"/>
      <c r="M2429" s="82">
        <v>3</v>
      </c>
      <c r="N2429" s="82">
        <v>44</v>
      </c>
    </row>
    <row r="2430" spans="1:14" ht="26.25" customHeight="1">
      <c r="A2430" s="343" t="s">
        <v>2345</v>
      </c>
      <c r="B2430" s="344" t="s">
        <v>2346</v>
      </c>
      <c r="C2430" s="343" t="s">
        <v>2246</v>
      </c>
      <c r="D2430" s="344" t="s">
        <v>1589</v>
      </c>
      <c r="E2430" s="349" t="s">
        <v>4284</v>
      </c>
      <c r="F2430" s="343">
        <v>521</v>
      </c>
      <c r="G2430" s="82"/>
      <c r="H2430" s="82"/>
      <c r="I2430" s="82"/>
      <c r="J2430" s="82">
        <v>1</v>
      </c>
      <c r="K2430" s="460"/>
      <c r="L2430" s="81">
        <v>1</v>
      </c>
      <c r="M2430" s="82">
        <v>2</v>
      </c>
      <c r="N2430" s="82">
        <v>33</v>
      </c>
    </row>
    <row r="2431" spans="1:14" ht="26.25" customHeight="1">
      <c r="A2431" s="343" t="s">
        <v>2345</v>
      </c>
      <c r="B2431" s="344" t="s">
        <v>2346</v>
      </c>
      <c r="C2431" s="343" t="s">
        <v>715</v>
      </c>
      <c r="D2431" s="344" t="s">
        <v>158</v>
      </c>
      <c r="E2431" s="349" t="s">
        <v>4284</v>
      </c>
      <c r="F2431" s="343">
        <v>523</v>
      </c>
      <c r="G2431" s="82"/>
      <c r="H2431" s="82"/>
      <c r="I2431" s="82"/>
      <c r="J2431" s="81">
        <v>2</v>
      </c>
      <c r="K2431" s="458">
        <v>1</v>
      </c>
      <c r="L2431" s="81">
        <v>3</v>
      </c>
      <c r="M2431" s="82">
        <v>6</v>
      </c>
      <c r="N2431" s="82">
        <v>145</v>
      </c>
    </row>
    <row r="2432" spans="1:14" ht="26.25" customHeight="1">
      <c r="A2432" s="343" t="s">
        <v>2345</v>
      </c>
      <c r="B2432" s="344" t="s">
        <v>2346</v>
      </c>
      <c r="C2432" s="343" t="s">
        <v>359</v>
      </c>
      <c r="D2432" s="344" t="s">
        <v>360</v>
      </c>
      <c r="E2432" s="349" t="s">
        <v>4284</v>
      </c>
      <c r="F2432" s="343">
        <v>345</v>
      </c>
      <c r="G2432" s="82"/>
      <c r="H2432" s="81"/>
      <c r="I2432" s="81"/>
      <c r="J2432" s="82"/>
      <c r="K2432" s="460"/>
      <c r="L2432" s="81">
        <v>3</v>
      </c>
      <c r="M2432" s="82">
        <v>3</v>
      </c>
      <c r="N2432" s="82">
        <v>119</v>
      </c>
    </row>
    <row r="2433" spans="1:14" ht="26.25" customHeight="1">
      <c r="A2433" s="343" t="s">
        <v>2345</v>
      </c>
      <c r="B2433" s="344" t="s">
        <v>2346</v>
      </c>
      <c r="C2433" s="343" t="s">
        <v>414</v>
      </c>
      <c r="D2433" s="344" t="s">
        <v>415</v>
      </c>
      <c r="E2433" s="349" t="s">
        <v>4284</v>
      </c>
      <c r="F2433" s="343">
        <v>311</v>
      </c>
      <c r="G2433" s="81"/>
      <c r="H2433" s="82"/>
      <c r="I2433" s="81">
        <v>2</v>
      </c>
      <c r="J2433" s="82">
        <v>7</v>
      </c>
      <c r="K2433" s="458">
        <v>3</v>
      </c>
      <c r="L2433" s="81">
        <v>6</v>
      </c>
      <c r="M2433" s="82">
        <v>18</v>
      </c>
      <c r="N2433" s="82">
        <v>217</v>
      </c>
    </row>
    <row r="2434" spans="1:14" ht="26.25" customHeight="1">
      <c r="A2434" s="343" t="s">
        <v>2345</v>
      </c>
      <c r="B2434" s="344" t="s">
        <v>2346</v>
      </c>
      <c r="C2434" s="343" t="s">
        <v>894</v>
      </c>
      <c r="D2434" s="344" t="s">
        <v>895</v>
      </c>
      <c r="E2434" s="349" t="s">
        <v>4284</v>
      </c>
      <c r="F2434" s="343">
        <v>313</v>
      </c>
      <c r="G2434" s="82"/>
      <c r="H2434" s="81"/>
      <c r="I2434" s="82"/>
      <c r="J2434" s="82">
        <v>1</v>
      </c>
      <c r="K2434" s="458"/>
      <c r="L2434" s="81">
        <v>4</v>
      </c>
      <c r="M2434" s="82">
        <v>5</v>
      </c>
      <c r="N2434" s="82">
        <v>86</v>
      </c>
    </row>
    <row r="2435" spans="1:14" ht="26.25" customHeight="1">
      <c r="A2435" s="343" t="s">
        <v>2349</v>
      </c>
      <c r="B2435" s="344" t="s">
        <v>2350</v>
      </c>
      <c r="C2435" s="343" t="s">
        <v>1795</v>
      </c>
      <c r="D2435" s="344" t="s">
        <v>1796</v>
      </c>
      <c r="E2435" s="349" t="s">
        <v>4284</v>
      </c>
      <c r="F2435" s="343">
        <v>726</v>
      </c>
      <c r="G2435" s="81"/>
      <c r="H2435" s="81"/>
      <c r="I2435" s="81"/>
      <c r="J2435" s="81">
        <v>1</v>
      </c>
      <c r="K2435" s="460"/>
      <c r="L2435" s="82"/>
      <c r="M2435" s="82">
        <v>1</v>
      </c>
      <c r="N2435" s="82">
        <v>10</v>
      </c>
    </row>
    <row r="2436" spans="1:14" ht="26.25" customHeight="1">
      <c r="A2436" s="343" t="s">
        <v>2349</v>
      </c>
      <c r="B2436" s="344" t="s">
        <v>2350</v>
      </c>
      <c r="C2436" s="343" t="s">
        <v>2351</v>
      </c>
      <c r="D2436" s="344" t="s">
        <v>2352</v>
      </c>
      <c r="E2436" s="349" t="s">
        <v>4284</v>
      </c>
      <c r="F2436" s="343">
        <v>852</v>
      </c>
      <c r="G2436" s="81"/>
      <c r="H2436" s="81"/>
      <c r="I2436" s="81"/>
      <c r="J2436" s="81">
        <v>1</v>
      </c>
      <c r="K2436" s="458">
        <v>2</v>
      </c>
      <c r="L2436" s="81">
        <v>1</v>
      </c>
      <c r="M2436" s="82">
        <v>4</v>
      </c>
      <c r="N2436" s="82">
        <v>22</v>
      </c>
    </row>
    <row r="2437" spans="1:14" ht="26.25" customHeight="1">
      <c r="A2437" s="343" t="s">
        <v>2349</v>
      </c>
      <c r="B2437" s="344" t="s">
        <v>2350</v>
      </c>
      <c r="C2437" s="343" t="s">
        <v>2353</v>
      </c>
      <c r="D2437" s="344" t="s">
        <v>2354</v>
      </c>
      <c r="E2437" s="349" t="s">
        <v>4284</v>
      </c>
      <c r="F2437" s="343">
        <v>345</v>
      </c>
      <c r="G2437" s="81"/>
      <c r="H2437" s="81"/>
      <c r="I2437" s="81"/>
      <c r="J2437" s="82"/>
      <c r="K2437" s="460">
        <v>1</v>
      </c>
      <c r="L2437" s="82"/>
      <c r="M2437" s="82">
        <v>1</v>
      </c>
      <c r="N2437" s="82">
        <v>9</v>
      </c>
    </row>
    <row r="2438" spans="1:14" ht="26.25" customHeight="1">
      <c r="A2438" s="343" t="s">
        <v>2349</v>
      </c>
      <c r="B2438" s="344" t="s">
        <v>2350</v>
      </c>
      <c r="C2438" s="343" t="s">
        <v>2355</v>
      </c>
      <c r="D2438" s="344" t="s">
        <v>2356</v>
      </c>
      <c r="E2438" s="349" t="s">
        <v>4284</v>
      </c>
      <c r="F2438" s="343">
        <v>581</v>
      </c>
      <c r="G2438" s="81"/>
      <c r="H2438" s="81"/>
      <c r="I2438" s="81"/>
      <c r="J2438" s="82">
        <v>1</v>
      </c>
      <c r="K2438" s="458"/>
      <c r="L2438" s="82">
        <v>1</v>
      </c>
      <c r="M2438" s="82">
        <v>2</v>
      </c>
      <c r="N2438" s="82">
        <v>6</v>
      </c>
    </row>
    <row r="2439" spans="1:14" ht="26.25" customHeight="1">
      <c r="A2439" s="343" t="s">
        <v>2349</v>
      </c>
      <c r="B2439" s="344" t="s">
        <v>2350</v>
      </c>
      <c r="C2439" s="343" t="s">
        <v>2357</v>
      </c>
      <c r="D2439" s="344" t="s">
        <v>1643</v>
      </c>
      <c r="E2439" s="349" t="s">
        <v>4284</v>
      </c>
      <c r="F2439" s="343">
        <v>345</v>
      </c>
      <c r="G2439" s="81"/>
      <c r="H2439" s="81"/>
      <c r="I2439" s="81"/>
      <c r="J2439" s="82">
        <v>1</v>
      </c>
      <c r="K2439" s="458">
        <v>1</v>
      </c>
      <c r="L2439" s="82"/>
      <c r="M2439" s="82">
        <v>2</v>
      </c>
      <c r="N2439" s="82">
        <v>63</v>
      </c>
    </row>
    <row r="2440" spans="1:14" ht="26.25" customHeight="1">
      <c r="A2440" s="343" t="s">
        <v>2349</v>
      </c>
      <c r="B2440" s="344" t="s">
        <v>2350</v>
      </c>
      <c r="C2440" s="343" t="s">
        <v>2358</v>
      </c>
      <c r="D2440" s="344" t="s">
        <v>480</v>
      </c>
      <c r="E2440" s="349" t="s">
        <v>4284</v>
      </c>
      <c r="F2440" s="343">
        <v>345</v>
      </c>
      <c r="G2440" s="82"/>
      <c r="H2440" s="81"/>
      <c r="I2440" s="81"/>
      <c r="J2440" s="82"/>
      <c r="K2440" s="458">
        <v>1</v>
      </c>
      <c r="L2440" s="82"/>
      <c r="M2440" s="82">
        <v>1</v>
      </c>
      <c r="N2440" s="82">
        <v>30</v>
      </c>
    </row>
    <row r="2441" spans="1:14" ht="26.25" customHeight="1">
      <c r="A2441" s="343" t="s">
        <v>2349</v>
      </c>
      <c r="B2441" s="344" t="s">
        <v>2350</v>
      </c>
      <c r="C2441" s="343" t="s">
        <v>2803</v>
      </c>
      <c r="D2441" s="344" t="s">
        <v>569</v>
      </c>
      <c r="E2441" s="349" t="s">
        <v>4284</v>
      </c>
      <c r="F2441" s="343">
        <v>344</v>
      </c>
      <c r="G2441" s="81"/>
      <c r="H2441" s="82"/>
      <c r="I2441" s="82"/>
      <c r="J2441" s="82"/>
      <c r="K2441" s="458">
        <v>1</v>
      </c>
      <c r="L2441" s="82"/>
      <c r="M2441" s="82">
        <v>1</v>
      </c>
      <c r="N2441" s="82">
        <v>0</v>
      </c>
    </row>
    <row r="2442" spans="1:14" ht="26.25" customHeight="1">
      <c r="A2442" s="343" t="s">
        <v>2349</v>
      </c>
      <c r="B2442" s="344" t="s">
        <v>2350</v>
      </c>
      <c r="C2442" s="343" t="s">
        <v>644</v>
      </c>
      <c r="D2442" s="344" t="s">
        <v>524</v>
      </c>
      <c r="E2442" s="349" t="s">
        <v>4284</v>
      </c>
      <c r="F2442" s="343">
        <v>345</v>
      </c>
      <c r="G2442" s="81">
        <v>1</v>
      </c>
      <c r="H2442" s="81"/>
      <c r="I2442" s="81"/>
      <c r="J2442" s="82"/>
      <c r="K2442" s="460">
        <v>1</v>
      </c>
      <c r="L2442" s="81">
        <v>1</v>
      </c>
      <c r="M2442" s="82">
        <v>3</v>
      </c>
      <c r="N2442" s="82">
        <v>14</v>
      </c>
    </row>
    <row r="2443" spans="1:14" ht="26.25" customHeight="1">
      <c r="A2443" s="343" t="s">
        <v>2349</v>
      </c>
      <c r="B2443" s="344" t="s">
        <v>2350</v>
      </c>
      <c r="C2443" s="343" t="s">
        <v>4832</v>
      </c>
      <c r="D2443" s="344" t="s">
        <v>4833</v>
      </c>
      <c r="E2443" s="349" t="s">
        <v>4284</v>
      </c>
      <c r="F2443" s="343">
        <v>481</v>
      </c>
      <c r="G2443" s="81"/>
      <c r="H2443" s="82"/>
      <c r="I2443" s="81"/>
      <c r="J2443" s="81">
        <v>1</v>
      </c>
      <c r="K2443" s="460"/>
      <c r="L2443" s="81"/>
      <c r="M2443" s="82">
        <v>1</v>
      </c>
      <c r="N2443" s="82">
        <v>25</v>
      </c>
    </row>
    <row r="2444" spans="1:14" ht="26.25" customHeight="1">
      <c r="A2444" s="343" t="s">
        <v>2349</v>
      </c>
      <c r="B2444" s="344" t="s">
        <v>2350</v>
      </c>
      <c r="C2444" s="343" t="s">
        <v>2359</v>
      </c>
      <c r="D2444" s="344" t="s">
        <v>1643</v>
      </c>
      <c r="E2444" s="349" t="s">
        <v>4284</v>
      </c>
      <c r="F2444" s="343">
        <v>345</v>
      </c>
      <c r="G2444" s="81"/>
      <c r="H2444" s="82"/>
      <c r="I2444" s="81">
        <v>1</v>
      </c>
      <c r="J2444" s="81">
        <v>3</v>
      </c>
      <c r="K2444" s="458"/>
      <c r="L2444" s="81"/>
      <c r="M2444" s="82">
        <v>4</v>
      </c>
      <c r="N2444" s="82">
        <v>19</v>
      </c>
    </row>
    <row r="2445" spans="1:14" ht="26.25" customHeight="1">
      <c r="A2445" s="343" t="s">
        <v>2349</v>
      </c>
      <c r="B2445" s="344" t="s">
        <v>2350</v>
      </c>
      <c r="C2445" s="343" t="s">
        <v>2360</v>
      </c>
      <c r="D2445" s="344" t="s">
        <v>480</v>
      </c>
      <c r="E2445" s="349" t="s">
        <v>4284</v>
      </c>
      <c r="F2445" s="343">
        <v>345</v>
      </c>
      <c r="G2445" s="82"/>
      <c r="H2445" s="82"/>
      <c r="I2445" s="81"/>
      <c r="J2445" s="82">
        <v>1</v>
      </c>
      <c r="K2445" s="458"/>
      <c r="L2445" s="81">
        <v>2</v>
      </c>
      <c r="M2445" s="82">
        <v>3</v>
      </c>
      <c r="N2445" s="82">
        <v>59</v>
      </c>
    </row>
    <row r="2446" spans="1:14" ht="26.25" customHeight="1">
      <c r="A2446" s="343" t="s">
        <v>2349</v>
      </c>
      <c r="B2446" s="344" t="s">
        <v>2350</v>
      </c>
      <c r="C2446" s="343" t="s">
        <v>1798</v>
      </c>
      <c r="D2446" s="344" t="s">
        <v>1796</v>
      </c>
      <c r="E2446" s="349" t="s">
        <v>4284</v>
      </c>
      <c r="F2446" s="343">
        <v>726</v>
      </c>
      <c r="G2446" s="82"/>
      <c r="H2446" s="82">
        <v>1</v>
      </c>
      <c r="I2446" s="82">
        <v>1</v>
      </c>
      <c r="J2446" s="82">
        <v>1</v>
      </c>
      <c r="K2446" s="458"/>
      <c r="L2446" s="82"/>
      <c r="M2446" s="82">
        <v>3</v>
      </c>
      <c r="N2446" s="82">
        <v>48</v>
      </c>
    </row>
    <row r="2447" spans="1:14" ht="26.25" customHeight="1">
      <c r="A2447" s="343" t="s">
        <v>2349</v>
      </c>
      <c r="B2447" s="344" t="s">
        <v>2350</v>
      </c>
      <c r="C2447" s="343" t="s">
        <v>2361</v>
      </c>
      <c r="D2447" s="344" t="s">
        <v>2362</v>
      </c>
      <c r="E2447" s="349" t="s">
        <v>4284</v>
      </c>
      <c r="F2447" s="343">
        <v>342</v>
      </c>
      <c r="G2447" s="81"/>
      <c r="H2447" s="81"/>
      <c r="I2447" s="81"/>
      <c r="J2447" s="81">
        <v>1</v>
      </c>
      <c r="K2447" s="458">
        <v>1</v>
      </c>
      <c r="L2447" s="81"/>
      <c r="M2447" s="82">
        <v>2</v>
      </c>
      <c r="N2447" s="82">
        <v>14</v>
      </c>
    </row>
    <row r="2448" spans="1:14" ht="26.25" customHeight="1">
      <c r="A2448" s="343" t="s">
        <v>2363</v>
      </c>
      <c r="B2448" s="344" t="s">
        <v>2364</v>
      </c>
      <c r="C2448" s="343" t="s">
        <v>2365</v>
      </c>
      <c r="D2448" s="344" t="s">
        <v>2366</v>
      </c>
      <c r="E2448" s="349" t="s">
        <v>4284</v>
      </c>
      <c r="F2448" s="343">
        <v>725</v>
      </c>
      <c r="G2448" s="82"/>
      <c r="H2448" s="82"/>
      <c r="I2448" s="82"/>
      <c r="J2448" s="82">
        <v>2</v>
      </c>
      <c r="K2448" s="458"/>
      <c r="L2448" s="82">
        <v>1</v>
      </c>
      <c r="M2448" s="82">
        <v>3</v>
      </c>
      <c r="N2448" s="82">
        <v>94</v>
      </c>
    </row>
    <row r="2449" spans="1:14" ht="26.25" customHeight="1">
      <c r="A2449" s="343" t="s">
        <v>2363</v>
      </c>
      <c r="B2449" s="344" t="s">
        <v>2364</v>
      </c>
      <c r="C2449" s="343" t="s">
        <v>2367</v>
      </c>
      <c r="D2449" s="344" t="s">
        <v>2183</v>
      </c>
      <c r="E2449" s="349" t="s">
        <v>4284</v>
      </c>
      <c r="F2449" s="343">
        <v>723</v>
      </c>
      <c r="G2449" s="81"/>
      <c r="H2449" s="81"/>
      <c r="I2449" s="81"/>
      <c r="J2449" s="82"/>
      <c r="K2449" s="460">
        <v>1</v>
      </c>
      <c r="L2449" s="81">
        <v>1</v>
      </c>
      <c r="M2449" s="82">
        <v>2</v>
      </c>
      <c r="N2449" s="82">
        <v>195</v>
      </c>
    </row>
    <row r="2450" spans="1:14" ht="26.25" customHeight="1">
      <c r="A2450" s="343" t="s">
        <v>2363</v>
      </c>
      <c r="B2450" s="344" t="s">
        <v>2364</v>
      </c>
      <c r="C2450" s="343" t="s">
        <v>2368</v>
      </c>
      <c r="D2450" s="344" t="s">
        <v>2369</v>
      </c>
      <c r="E2450" s="349" t="s">
        <v>4284</v>
      </c>
      <c r="F2450" s="343">
        <v>726</v>
      </c>
      <c r="G2450" s="81"/>
      <c r="H2450" s="81">
        <v>1</v>
      </c>
      <c r="I2450" s="81"/>
      <c r="J2450" s="81">
        <v>5</v>
      </c>
      <c r="K2450" s="458">
        <v>2</v>
      </c>
      <c r="L2450" s="81">
        <v>3</v>
      </c>
      <c r="M2450" s="82">
        <v>11</v>
      </c>
      <c r="N2450" s="82">
        <v>151</v>
      </c>
    </row>
    <row r="2451" spans="1:14" ht="26.25" customHeight="1">
      <c r="A2451" s="343" t="s">
        <v>2363</v>
      </c>
      <c r="B2451" s="344" t="s">
        <v>2364</v>
      </c>
      <c r="C2451" s="343" t="s">
        <v>2370</v>
      </c>
      <c r="D2451" s="344" t="s">
        <v>2371</v>
      </c>
      <c r="E2451" s="349" t="s">
        <v>4284</v>
      </c>
      <c r="F2451" s="343">
        <v>725</v>
      </c>
      <c r="G2451" s="82"/>
      <c r="H2451" s="82"/>
      <c r="I2451" s="81"/>
      <c r="J2451" s="82"/>
      <c r="K2451" s="458"/>
      <c r="L2451" s="82">
        <v>2</v>
      </c>
      <c r="M2451" s="82">
        <v>2</v>
      </c>
      <c r="N2451" s="82">
        <v>88</v>
      </c>
    </row>
    <row r="2452" spans="1:14" ht="26.25" customHeight="1">
      <c r="A2452" s="343" t="s">
        <v>2363</v>
      </c>
      <c r="B2452" s="344" t="s">
        <v>2364</v>
      </c>
      <c r="C2452" s="343" t="s">
        <v>2372</v>
      </c>
      <c r="D2452" s="344" t="s">
        <v>2366</v>
      </c>
      <c r="E2452" s="349" t="s">
        <v>4284</v>
      </c>
      <c r="F2452" s="343">
        <v>725</v>
      </c>
      <c r="G2452" s="81"/>
      <c r="H2452" s="81">
        <v>1</v>
      </c>
      <c r="I2452" s="81"/>
      <c r="J2452" s="81"/>
      <c r="K2452" s="460">
        <v>1</v>
      </c>
      <c r="L2452" s="82">
        <v>1</v>
      </c>
      <c r="M2452" s="82">
        <v>3</v>
      </c>
      <c r="N2452" s="82">
        <v>67</v>
      </c>
    </row>
    <row r="2453" spans="1:14" ht="26.25" customHeight="1">
      <c r="A2453" s="343" t="s">
        <v>2363</v>
      </c>
      <c r="B2453" s="344" t="s">
        <v>2364</v>
      </c>
      <c r="C2453" s="343" t="s">
        <v>2182</v>
      </c>
      <c r="D2453" s="344" t="s">
        <v>2183</v>
      </c>
      <c r="E2453" s="349" t="s">
        <v>4284</v>
      </c>
      <c r="F2453" s="343">
        <v>723</v>
      </c>
      <c r="G2453" s="82">
        <v>1</v>
      </c>
      <c r="H2453" s="81"/>
      <c r="I2453" s="82">
        <v>1</v>
      </c>
      <c r="J2453" s="82">
        <v>1</v>
      </c>
      <c r="K2453" s="458">
        <v>1</v>
      </c>
      <c r="L2453" s="82"/>
      <c r="M2453" s="82">
        <v>4</v>
      </c>
      <c r="N2453" s="82">
        <v>148</v>
      </c>
    </row>
    <row r="2454" spans="1:14" ht="26.25" customHeight="1">
      <c r="A2454" s="343" t="s">
        <v>2363</v>
      </c>
      <c r="B2454" s="344" t="s">
        <v>2364</v>
      </c>
      <c r="C2454" s="343" t="s">
        <v>2373</v>
      </c>
      <c r="D2454" s="344" t="s">
        <v>2369</v>
      </c>
      <c r="E2454" s="349" t="s">
        <v>4284</v>
      </c>
      <c r="F2454" s="343">
        <v>726</v>
      </c>
      <c r="G2454" s="81">
        <v>10</v>
      </c>
      <c r="H2454" s="81">
        <v>1</v>
      </c>
      <c r="I2454" s="81"/>
      <c r="J2454" s="82">
        <v>4</v>
      </c>
      <c r="K2454" s="460">
        <v>2</v>
      </c>
      <c r="L2454" s="81">
        <v>1</v>
      </c>
      <c r="M2454" s="82">
        <v>18</v>
      </c>
      <c r="N2454" s="82">
        <v>138</v>
      </c>
    </row>
    <row r="2455" spans="1:14" ht="26.25" customHeight="1">
      <c r="A2455" s="343" t="s">
        <v>2363</v>
      </c>
      <c r="B2455" s="344" t="s">
        <v>2364</v>
      </c>
      <c r="C2455" s="343" t="s">
        <v>2374</v>
      </c>
      <c r="D2455" s="344" t="s">
        <v>2371</v>
      </c>
      <c r="E2455" s="349" t="s">
        <v>4284</v>
      </c>
      <c r="F2455" s="343">
        <v>725</v>
      </c>
      <c r="G2455" s="81">
        <v>3</v>
      </c>
      <c r="H2455" s="81"/>
      <c r="I2455" s="81">
        <v>2</v>
      </c>
      <c r="J2455" s="81">
        <v>3</v>
      </c>
      <c r="K2455" s="458">
        <v>1</v>
      </c>
      <c r="L2455" s="82">
        <v>2</v>
      </c>
      <c r="M2455" s="82">
        <v>11</v>
      </c>
      <c r="N2455" s="82">
        <v>64</v>
      </c>
    </row>
    <row r="2456" spans="1:14" ht="26.25" customHeight="1">
      <c r="A2456" s="343" t="s">
        <v>2363</v>
      </c>
      <c r="B2456" s="344" t="s">
        <v>2364</v>
      </c>
      <c r="C2456" s="343" t="s">
        <v>2375</v>
      </c>
      <c r="D2456" s="344" t="s">
        <v>2376</v>
      </c>
      <c r="E2456" s="349" t="s">
        <v>4284</v>
      </c>
      <c r="F2456" s="343">
        <v>726</v>
      </c>
      <c r="G2456" s="81">
        <v>8</v>
      </c>
      <c r="H2456" s="81"/>
      <c r="I2456" s="81">
        <v>1</v>
      </c>
      <c r="J2456" s="82"/>
      <c r="K2456" s="458">
        <v>4</v>
      </c>
      <c r="L2456" s="82"/>
      <c r="M2456" s="82">
        <v>13</v>
      </c>
      <c r="N2456" s="82">
        <v>54</v>
      </c>
    </row>
    <row r="2457" spans="1:14" ht="26.25" customHeight="1">
      <c r="A2457" s="343" t="s">
        <v>2377</v>
      </c>
      <c r="B2457" s="344" t="s">
        <v>2378</v>
      </c>
      <c r="C2457" s="343" t="s">
        <v>814</v>
      </c>
      <c r="D2457" s="344" t="s">
        <v>815</v>
      </c>
      <c r="E2457" s="349" t="s">
        <v>4284</v>
      </c>
      <c r="F2457" s="343">
        <v>312</v>
      </c>
      <c r="G2457" s="81"/>
      <c r="H2457" s="81"/>
      <c r="I2457" s="81"/>
      <c r="J2457" s="82">
        <v>1</v>
      </c>
      <c r="K2457" s="458">
        <v>1</v>
      </c>
      <c r="L2457" s="82">
        <v>3</v>
      </c>
      <c r="M2457" s="82">
        <v>5</v>
      </c>
      <c r="N2457" s="82">
        <v>24</v>
      </c>
    </row>
    <row r="2458" spans="1:14" ht="26.25" customHeight="1">
      <c r="A2458" s="343" t="s">
        <v>2377</v>
      </c>
      <c r="B2458" s="344" t="s">
        <v>2378</v>
      </c>
      <c r="C2458" s="343" t="s">
        <v>2379</v>
      </c>
      <c r="D2458" s="344" t="s">
        <v>2380</v>
      </c>
      <c r="E2458" s="349" t="s">
        <v>4284</v>
      </c>
      <c r="F2458" s="343">
        <v>346</v>
      </c>
      <c r="G2458" s="81"/>
      <c r="H2458" s="81"/>
      <c r="I2458" s="81"/>
      <c r="J2458" s="82">
        <v>1</v>
      </c>
      <c r="K2458" s="458"/>
      <c r="L2458" s="81"/>
      <c r="M2458" s="82">
        <v>1</v>
      </c>
      <c r="N2458" s="82">
        <v>22</v>
      </c>
    </row>
    <row r="2459" spans="1:14" ht="26.25" customHeight="1">
      <c r="A2459" s="343" t="s">
        <v>2377</v>
      </c>
      <c r="B2459" s="344" t="s">
        <v>2378</v>
      </c>
      <c r="C2459" s="343" t="s">
        <v>706</v>
      </c>
      <c r="D2459" s="344" t="s">
        <v>707</v>
      </c>
      <c r="E2459" s="349" t="s">
        <v>4284</v>
      </c>
      <c r="F2459" s="343">
        <v>321</v>
      </c>
      <c r="G2459" s="81">
        <v>4</v>
      </c>
      <c r="H2459" s="81">
        <v>1</v>
      </c>
      <c r="I2459" s="81">
        <v>2</v>
      </c>
      <c r="J2459" s="82">
        <v>38</v>
      </c>
      <c r="K2459" s="458">
        <v>11</v>
      </c>
      <c r="L2459" s="82">
        <v>23</v>
      </c>
      <c r="M2459" s="82">
        <v>79</v>
      </c>
      <c r="N2459" s="82">
        <v>273</v>
      </c>
    </row>
    <row r="2460" spans="1:14" ht="26.25" customHeight="1">
      <c r="A2460" s="343" t="s">
        <v>2377</v>
      </c>
      <c r="B2460" s="344" t="s">
        <v>2378</v>
      </c>
      <c r="C2460" s="343" t="s">
        <v>906</v>
      </c>
      <c r="D2460" s="344" t="s">
        <v>156</v>
      </c>
      <c r="E2460" s="349" t="s">
        <v>4284</v>
      </c>
      <c r="F2460" s="343">
        <v>727</v>
      </c>
      <c r="G2460" s="81">
        <v>1</v>
      </c>
      <c r="H2460" s="81"/>
      <c r="I2460" s="81"/>
      <c r="J2460" s="82">
        <v>2</v>
      </c>
      <c r="K2460" s="460">
        <v>3</v>
      </c>
      <c r="L2460" s="81">
        <v>2</v>
      </c>
      <c r="M2460" s="82">
        <v>8</v>
      </c>
      <c r="N2460" s="82">
        <v>110</v>
      </c>
    </row>
    <row r="2461" spans="1:14" ht="26.25" customHeight="1">
      <c r="A2461" s="343" t="s">
        <v>2377</v>
      </c>
      <c r="B2461" s="344" t="s">
        <v>2378</v>
      </c>
      <c r="C2461" s="343" t="s">
        <v>2381</v>
      </c>
      <c r="D2461" s="344" t="s">
        <v>2382</v>
      </c>
      <c r="E2461" s="349" t="s">
        <v>4284</v>
      </c>
      <c r="F2461" s="343">
        <v>345</v>
      </c>
      <c r="G2461" s="81"/>
      <c r="H2461" s="81"/>
      <c r="I2461" s="81"/>
      <c r="J2461" s="82">
        <v>1</v>
      </c>
      <c r="K2461" s="458">
        <v>2</v>
      </c>
      <c r="L2461" s="81"/>
      <c r="M2461" s="82">
        <v>3</v>
      </c>
      <c r="N2461" s="82">
        <v>36</v>
      </c>
    </row>
    <row r="2462" spans="1:14" ht="26.25" customHeight="1">
      <c r="A2462" s="343" t="s">
        <v>2377</v>
      </c>
      <c r="B2462" s="344" t="s">
        <v>2378</v>
      </c>
      <c r="C2462" s="343" t="s">
        <v>2383</v>
      </c>
      <c r="D2462" s="344" t="s">
        <v>2384</v>
      </c>
      <c r="E2462" s="349" t="s">
        <v>4284</v>
      </c>
      <c r="F2462" s="343">
        <v>343</v>
      </c>
      <c r="G2462" s="81"/>
      <c r="H2462" s="81"/>
      <c r="I2462" s="81"/>
      <c r="J2462" s="82">
        <v>2</v>
      </c>
      <c r="K2462" s="458">
        <v>6</v>
      </c>
      <c r="L2462" s="82">
        <v>3</v>
      </c>
      <c r="M2462" s="82">
        <v>11</v>
      </c>
      <c r="N2462" s="82">
        <v>73</v>
      </c>
    </row>
    <row r="2463" spans="1:14" ht="26.25" customHeight="1">
      <c r="A2463" s="343" t="s">
        <v>2377</v>
      </c>
      <c r="B2463" s="344" t="s">
        <v>2378</v>
      </c>
      <c r="C2463" s="343" t="s">
        <v>2385</v>
      </c>
      <c r="D2463" s="344" t="s">
        <v>2386</v>
      </c>
      <c r="E2463" s="349" t="s">
        <v>4284</v>
      </c>
      <c r="F2463" s="343">
        <v>524</v>
      </c>
      <c r="G2463" s="81"/>
      <c r="H2463" s="81"/>
      <c r="I2463" s="81"/>
      <c r="J2463" s="82">
        <v>1</v>
      </c>
      <c r="K2463" s="458">
        <v>1</v>
      </c>
      <c r="L2463" s="81"/>
      <c r="M2463" s="82">
        <v>2</v>
      </c>
      <c r="N2463" s="82">
        <v>22</v>
      </c>
    </row>
    <row r="2464" spans="1:14" ht="26.25" customHeight="1">
      <c r="A2464" s="343" t="s">
        <v>2377</v>
      </c>
      <c r="B2464" s="344" t="s">
        <v>2378</v>
      </c>
      <c r="C2464" s="343" t="s">
        <v>346</v>
      </c>
      <c r="D2464" s="344" t="s">
        <v>347</v>
      </c>
      <c r="E2464" s="349" t="s">
        <v>4284</v>
      </c>
      <c r="F2464" s="343">
        <v>851</v>
      </c>
      <c r="G2464" s="81">
        <v>1</v>
      </c>
      <c r="H2464" s="81">
        <v>1</v>
      </c>
      <c r="I2464" s="81"/>
      <c r="J2464" s="81">
        <v>4</v>
      </c>
      <c r="K2464" s="458">
        <v>1</v>
      </c>
      <c r="L2464" s="81">
        <v>3</v>
      </c>
      <c r="M2464" s="82">
        <v>10</v>
      </c>
      <c r="N2464" s="82">
        <v>79</v>
      </c>
    </row>
    <row r="2465" spans="1:14" ht="26.25" customHeight="1">
      <c r="A2465" s="343" t="s">
        <v>2377</v>
      </c>
      <c r="B2465" s="344" t="s">
        <v>2378</v>
      </c>
      <c r="C2465" s="343" t="s">
        <v>504</v>
      </c>
      <c r="D2465" s="344" t="s">
        <v>505</v>
      </c>
      <c r="E2465" s="349" t="s">
        <v>4284</v>
      </c>
      <c r="F2465" s="343">
        <v>582</v>
      </c>
      <c r="G2465" s="81">
        <v>1</v>
      </c>
      <c r="H2465" s="81"/>
      <c r="I2465" s="81"/>
      <c r="J2465" s="81">
        <v>19</v>
      </c>
      <c r="K2465" s="458">
        <v>9</v>
      </c>
      <c r="L2465" s="81">
        <v>13</v>
      </c>
      <c r="M2465" s="82">
        <v>42</v>
      </c>
      <c r="N2465" s="82">
        <v>286</v>
      </c>
    </row>
    <row r="2466" spans="1:14" ht="26.25" customHeight="1">
      <c r="A2466" s="343" t="s">
        <v>2377</v>
      </c>
      <c r="B2466" s="344" t="s">
        <v>2378</v>
      </c>
      <c r="C2466" s="343" t="s">
        <v>4834</v>
      </c>
      <c r="D2466" s="344" t="s">
        <v>2388</v>
      </c>
      <c r="E2466" s="349" t="s">
        <v>4284</v>
      </c>
      <c r="F2466" s="343">
        <v>345</v>
      </c>
      <c r="G2466" s="82"/>
      <c r="H2466" s="81"/>
      <c r="I2466" s="81"/>
      <c r="J2466" s="82">
        <v>1</v>
      </c>
      <c r="K2466" s="460"/>
      <c r="L2466" s="81"/>
      <c r="M2466" s="82">
        <v>1</v>
      </c>
      <c r="N2466" s="82">
        <v>14</v>
      </c>
    </row>
    <row r="2467" spans="1:14" ht="26.25" customHeight="1">
      <c r="A2467" s="343" t="s">
        <v>2377</v>
      </c>
      <c r="B2467" s="344" t="s">
        <v>2378</v>
      </c>
      <c r="C2467" s="343" t="s">
        <v>2389</v>
      </c>
      <c r="D2467" s="344" t="s">
        <v>2390</v>
      </c>
      <c r="E2467" s="349" t="s">
        <v>4284</v>
      </c>
      <c r="F2467" s="343">
        <v>344</v>
      </c>
      <c r="G2467" s="82"/>
      <c r="H2467" s="82"/>
      <c r="I2467" s="81"/>
      <c r="J2467" s="82">
        <v>1</v>
      </c>
      <c r="K2467" s="458"/>
      <c r="L2467" s="82"/>
      <c r="M2467" s="82">
        <v>1</v>
      </c>
      <c r="N2467" s="82">
        <v>22</v>
      </c>
    </row>
    <row r="2468" spans="1:14" ht="26.25" customHeight="1">
      <c r="A2468" s="343" t="s">
        <v>2377</v>
      </c>
      <c r="B2468" s="344" t="s">
        <v>2378</v>
      </c>
      <c r="C2468" s="343" t="s">
        <v>523</v>
      </c>
      <c r="D2468" s="344" t="s">
        <v>524</v>
      </c>
      <c r="E2468" s="349" t="s">
        <v>4284</v>
      </c>
      <c r="F2468" s="343">
        <v>345</v>
      </c>
      <c r="G2468" s="82"/>
      <c r="H2468" s="82"/>
      <c r="I2468" s="82"/>
      <c r="J2468" s="82">
        <v>7</v>
      </c>
      <c r="K2468" s="458">
        <v>4</v>
      </c>
      <c r="L2468" s="82">
        <v>5</v>
      </c>
      <c r="M2468" s="82">
        <v>16</v>
      </c>
      <c r="N2468" s="82">
        <v>120</v>
      </c>
    </row>
    <row r="2469" spans="1:14" ht="26.25" customHeight="1">
      <c r="A2469" s="343" t="s">
        <v>2377</v>
      </c>
      <c r="B2469" s="344" t="s">
        <v>2378</v>
      </c>
      <c r="C2469" s="343" t="s">
        <v>1665</v>
      </c>
      <c r="D2469" s="344" t="s">
        <v>1666</v>
      </c>
      <c r="E2469" s="349" t="s">
        <v>4284</v>
      </c>
      <c r="F2469" s="343">
        <v>481</v>
      </c>
      <c r="G2469" s="82"/>
      <c r="H2469" s="82"/>
      <c r="I2469" s="82"/>
      <c r="J2469" s="82">
        <v>1</v>
      </c>
      <c r="K2469" s="458"/>
      <c r="L2469" s="81">
        <v>2</v>
      </c>
      <c r="M2469" s="82">
        <v>3</v>
      </c>
      <c r="N2469" s="82">
        <v>28</v>
      </c>
    </row>
    <row r="2470" spans="1:14" ht="26.25" customHeight="1">
      <c r="A2470" s="343" t="s">
        <v>2377</v>
      </c>
      <c r="B2470" s="344" t="s">
        <v>2378</v>
      </c>
      <c r="C2470" s="343" t="s">
        <v>2391</v>
      </c>
      <c r="D2470" s="344" t="s">
        <v>2392</v>
      </c>
      <c r="E2470" s="349" t="s">
        <v>4284</v>
      </c>
      <c r="F2470" s="343">
        <v>225</v>
      </c>
      <c r="G2470" s="82"/>
      <c r="H2470" s="82"/>
      <c r="I2470" s="82"/>
      <c r="J2470" s="82"/>
      <c r="K2470" s="458">
        <v>1</v>
      </c>
      <c r="L2470" s="82">
        <v>2</v>
      </c>
      <c r="M2470" s="82">
        <v>3</v>
      </c>
      <c r="N2470" s="82">
        <v>17</v>
      </c>
    </row>
    <row r="2471" spans="1:14" ht="26.25" customHeight="1">
      <c r="A2471" s="343" t="s">
        <v>2377</v>
      </c>
      <c r="B2471" s="344" t="s">
        <v>2378</v>
      </c>
      <c r="C2471" s="343" t="s">
        <v>726</v>
      </c>
      <c r="D2471" s="344" t="s">
        <v>487</v>
      </c>
      <c r="E2471" s="349" t="s">
        <v>4284</v>
      </c>
      <c r="F2471" s="343">
        <v>342</v>
      </c>
      <c r="G2471" s="82"/>
      <c r="H2471" s="82"/>
      <c r="I2471" s="81"/>
      <c r="J2471" s="82">
        <v>5</v>
      </c>
      <c r="K2471" s="458">
        <v>3</v>
      </c>
      <c r="L2471" s="81">
        <v>6</v>
      </c>
      <c r="M2471" s="82">
        <v>14</v>
      </c>
      <c r="N2471" s="82">
        <v>77</v>
      </c>
    </row>
    <row r="2472" spans="1:14" ht="26.25" customHeight="1">
      <c r="A2472" s="343" t="s">
        <v>2377</v>
      </c>
      <c r="B2472" s="344" t="s">
        <v>2378</v>
      </c>
      <c r="C2472" s="343" t="s">
        <v>2393</v>
      </c>
      <c r="D2472" s="344" t="s">
        <v>1008</v>
      </c>
      <c r="E2472" s="349" t="s">
        <v>4284</v>
      </c>
      <c r="F2472" s="343">
        <v>724</v>
      </c>
      <c r="G2472" s="82"/>
      <c r="H2472" s="81">
        <v>1</v>
      </c>
      <c r="I2472" s="81">
        <v>1</v>
      </c>
      <c r="J2472" s="81">
        <v>3</v>
      </c>
      <c r="K2472" s="458"/>
      <c r="L2472" s="81"/>
      <c r="M2472" s="82">
        <v>5</v>
      </c>
      <c r="N2472" s="82">
        <v>487</v>
      </c>
    </row>
    <row r="2473" spans="1:14" ht="26.25" customHeight="1">
      <c r="A2473" s="343" t="s">
        <v>2377</v>
      </c>
      <c r="B2473" s="344" t="s">
        <v>2378</v>
      </c>
      <c r="C2473" s="343" t="s">
        <v>2394</v>
      </c>
      <c r="D2473" s="344" t="s">
        <v>2395</v>
      </c>
      <c r="E2473" s="349" t="s">
        <v>4284</v>
      </c>
      <c r="F2473" s="343">
        <v>345</v>
      </c>
      <c r="G2473" s="82"/>
      <c r="H2473" s="81"/>
      <c r="I2473" s="81"/>
      <c r="J2473" s="81"/>
      <c r="K2473" s="460"/>
      <c r="L2473" s="81">
        <v>1</v>
      </c>
      <c r="M2473" s="82">
        <v>1</v>
      </c>
      <c r="N2473" s="82">
        <v>17</v>
      </c>
    </row>
    <row r="2474" spans="1:14" ht="26.25" customHeight="1">
      <c r="A2474" s="343" t="s">
        <v>2377</v>
      </c>
      <c r="B2474" s="344" t="s">
        <v>2378</v>
      </c>
      <c r="C2474" s="343" t="s">
        <v>1137</v>
      </c>
      <c r="D2474" s="344" t="s">
        <v>2396</v>
      </c>
      <c r="E2474" s="349" t="s">
        <v>4284</v>
      </c>
      <c r="F2474" s="343">
        <v>523</v>
      </c>
      <c r="G2474" s="81"/>
      <c r="H2474" s="81"/>
      <c r="I2474" s="81"/>
      <c r="J2474" s="81"/>
      <c r="K2474" s="460">
        <v>1</v>
      </c>
      <c r="L2474" s="82"/>
      <c r="M2474" s="82">
        <v>1</v>
      </c>
      <c r="N2474" s="82">
        <v>5</v>
      </c>
    </row>
    <row r="2475" spans="1:14" ht="26.25" customHeight="1">
      <c r="A2475" s="343" t="s">
        <v>2377</v>
      </c>
      <c r="B2475" s="344" t="s">
        <v>2378</v>
      </c>
      <c r="C2475" s="343" t="s">
        <v>2397</v>
      </c>
      <c r="D2475" s="344" t="s">
        <v>569</v>
      </c>
      <c r="E2475" s="349" t="s">
        <v>4284</v>
      </c>
      <c r="F2475" s="343">
        <v>344</v>
      </c>
      <c r="G2475" s="81"/>
      <c r="H2475" s="81"/>
      <c r="I2475" s="81"/>
      <c r="J2475" s="82"/>
      <c r="K2475" s="458">
        <v>1</v>
      </c>
      <c r="L2475" s="81">
        <v>3</v>
      </c>
      <c r="M2475" s="82">
        <v>4</v>
      </c>
      <c r="N2475" s="82">
        <v>44</v>
      </c>
    </row>
    <row r="2476" spans="1:14" ht="26.25" customHeight="1">
      <c r="A2476" s="343" t="s">
        <v>2377</v>
      </c>
      <c r="B2476" s="344" t="s">
        <v>2378</v>
      </c>
      <c r="C2476" s="343" t="s">
        <v>2398</v>
      </c>
      <c r="D2476" s="344" t="s">
        <v>2387</v>
      </c>
      <c r="E2476" s="349" t="s">
        <v>4284</v>
      </c>
      <c r="F2476" s="343">
        <v>342</v>
      </c>
      <c r="G2476" s="82"/>
      <c r="H2476" s="81"/>
      <c r="I2476" s="81">
        <v>1</v>
      </c>
      <c r="J2476" s="82">
        <v>5</v>
      </c>
      <c r="K2476" s="460">
        <v>3</v>
      </c>
      <c r="L2476" s="81">
        <v>12</v>
      </c>
      <c r="M2476" s="82">
        <v>21</v>
      </c>
      <c r="N2476" s="82">
        <v>131</v>
      </c>
    </row>
    <row r="2477" spans="1:14" ht="26.25" customHeight="1">
      <c r="A2477" s="343" t="s">
        <v>2377</v>
      </c>
      <c r="B2477" s="344" t="s">
        <v>2378</v>
      </c>
      <c r="C2477" s="343" t="s">
        <v>414</v>
      </c>
      <c r="D2477" s="344" t="s">
        <v>415</v>
      </c>
      <c r="E2477" s="349" t="s">
        <v>4284</v>
      </c>
      <c r="F2477" s="343">
        <v>311</v>
      </c>
      <c r="G2477" s="81">
        <v>1</v>
      </c>
      <c r="H2477" s="81">
        <v>3</v>
      </c>
      <c r="I2477" s="81">
        <v>10</v>
      </c>
      <c r="J2477" s="82">
        <v>20</v>
      </c>
      <c r="K2477" s="460">
        <v>12</v>
      </c>
      <c r="L2477" s="81">
        <v>17</v>
      </c>
      <c r="M2477" s="82">
        <v>63</v>
      </c>
      <c r="N2477" s="82">
        <v>369</v>
      </c>
    </row>
    <row r="2478" spans="1:14" ht="26.25" customHeight="1">
      <c r="A2478" s="343" t="s">
        <v>2377</v>
      </c>
      <c r="B2478" s="344" t="s">
        <v>2378</v>
      </c>
      <c r="C2478" s="343" t="s">
        <v>2399</v>
      </c>
      <c r="D2478" s="344" t="s">
        <v>2400</v>
      </c>
      <c r="E2478" s="349" t="s">
        <v>4284</v>
      </c>
      <c r="F2478" s="343">
        <v>311</v>
      </c>
      <c r="G2478" s="81"/>
      <c r="H2478" s="81"/>
      <c r="I2478" s="82">
        <v>1</v>
      </c>
      <c r="J2478" s="82">
        <v>8</v>
      </c>
      <c r="K2478" s="458">
        <v>3</v>
      </c>
      <c r="L2478" s="81">
        <v>8</v>
      </c>
      <c r="M2478" s="82">
        <v>20</v>
      </c>
      <c r="N2478" s="82">
        <v>146</v>
      </c>
    </row>
    <row r="2479" spans="1:14" ht="26.25" customHeight="1">
      <c r="A2479" s="343" t="s">
        <v>2377</v>
      </c>
      <c r="B2479" s="344" t="s">
        <v>2378</v>
      </c>
      <c r="C2479" s="343" t="s">
        <v>894</v>
      </c>
      <c r="D2479" s="344" t="s">
        <v>895</v>
      </c>
      <c r="E2479" s="349" t="s">
        <v>4284</v>
      </c>
      <c r="F2479" s="343">
        <v>313</v>
      </c>
      <c r="G2479" s="81"/>
      <c r="H2479" s="81"/>
      <c r="I2479" s="81"/>
      <c r="J2479" s="82">
        <v>1</v>
      </c>
      <c r="K2479" s="460">
        <v>3</v>
      </c>
      <c r="L2479" s="82">
        <v>7</v>
      </c>
      <c r="M2479" s="82">
        <v>11</v>
      </c>
      <c r="N2479" s="82">
        <v>59</v>
      </c>
    </row>
    <row r="2480" spans="1:14" ht="26.25" customHeight="1">
      <c r="A2480" s="343" t="s">
        <v>2377</v>
      </c>
      <c r="B2480" s="344" t="s">
        <v>2378</v>
      </c>
      <c r="C2480" s="343" t="s">
        <v>375</v>
      </c>
      <c r="D2480" s="344" t="s">
        <v>376</v>
      </c>
      <c r="E2480" s="349" t="s">
        <v>4284</v>
      </c>
      <c r="F2480" s="343">
        <v>762</v>
      </c>
      <c r="G2480" s="81">
        <v>1</v>
      </c>
      <c r="H2480" s="81">
        <v>1</v>
      </c>
      <c r="I2480" s="81">
        <v>6</v>
      </c>
      <c r="J2480" s="82">
        <v>12</v>
      </c>
      <c r="K2480" s="458">
        <v>4</v>
      </c>
      <c r="L2480" s="82">
        <v>7</v>
      </c>
      <c r="M2480" s="82">
        <v>31</v>
      </c>
      <c r="N2480" s="82">
        <v>203</v>
      </c>
    </row>
    <row r="2481" spans="1:14" ht="26.25" customHeight="1">
      <c r="A2481" s="343" t="s">
        <v>2377</v>
      </c>
      <c r="B2481" s="344" t="s">
        <v>2378</v>
      </c>
      <c r="C2481" s="343" t="s">
        <v>2403</v>
      </c>
      <c r="D2481" s="344" t="s">
        <v>2404</v>
      </c>
      <c r="E2481" s="349" t="s">
        <v>4284</v>
      </c>
      <c r="F2481" s="343">
        <v>581</v>
      </c>
      <c r="G2481" s="81"/>
      <c r="H2481" s="81"/>
      <c r="I2481" s="81"/>
      <c r="J2481" s="82">
        <v>2</v>
      </c>
      <c r="K2481" s="460">
        <v>1</v>
      </c>
      <c r="L2481" s="82">
        <v>6</v>
      </c>
      <c r="M2481" s="82">
        <v>9</v>
      </c>
      <c r="N2481" s="82">
        <v>49</v>
      </c>
    </row>
    <row r="2482" spans="1:14" ht="26.25" customHeight="1">
      <c r="A2482" s="343" t="s">
        <v>2377</v>
      </c>
      <c r="B2482" s="344" t="s">
        <v>2378</v>
      </c>
      <c r="C2482" s="343" t="s">
        <v>2405</v>
      </c>
      <c r="D2482" s="344" t="s">
        <v>2402</v>
      </c>
      <c r="E2482" s="349" t="s">
        <v>4284</v>
      </c>
      <c r="F2482" s="343">
        <v>342</v>
      </c>
      <c r="G2482" s="81"/>
      <c r="H2482" s="81"/>
      <c r="I2482" s="81"/>
      <c r="J2482" s="82">
        <v>6</v>
      </c>
      <c r="K2482" s="460">
        <v>7</v>
      </c>
      <c r="L2482" s="81">
        <v>6</v>
      </c>
      <c r="M2482" s="82">
        <v>19</v>
      </c>
      <c r="N2482" s="82">
        <v>89</v>
      </c>
    </row>
    <row r="2483" spans="1:14" ht="26.25" customHeight="1">
      <c r="A2483" s="343" t="s">
        <v>2377</v>
      </c>
      <c r="B2483" s="344" t="s">
        <v>2378</v>
      </c>
      <c r="C2483" s="343" t="s">
        <v>896</v>
      </c>
      <c r="D2483" s="344" t="s">
        <v>897</v>
      </c>
      <c r="E2483" s="349" t="s">
        <v>4287</v>
      </c>
      <c r="F2483" s="343">
        <v>345</v>
      </c>
      <c r="G2483" s="81"/>
      <c r="H2483" s="81"/>
      <c r="I2483" s="81"/>
      <c r="J2483" s="82">
        <v>1</v>
      </c>
      <c r="K2483" s="458"/>
      <c r="L2483" s="82"/>
      <c r="M2483" s="82">
        <v>1</v>
      </c>
      <c r="N2483" s="82">
        <v>21</v>
      </c>
    </row>
    <row r="2484" spans="1:14" ht="26.25" customHeight="1">
      <c r="A2484" s="343" t="s">
        <v>2377</v>
      </c>
      <c r="B2484" s="344" t="s">
        <v>2378</v>
      </c>
      <c r="C2484" s="343" t="s">
        <v>746</v>
      </c>
      <c r="D2484" s="344" t="s">
        <v>707</v>
      </c>
      <c r="E2484" s="349" t="s">
        <v>4287</v>
      </c>
      <c r="F2484" s="343">
        <v>321</v>
      </c>
      <c r="G2484" s="82"/>
      <c r="H2484" s="82"/>
      <c r="I2484" s="82">
        <v>1</v>
      </c>
      <c r="J2484" s="82">
        <v>1</v>
      </c>
      <c r="K2484" s="458">
        <v>2</v>
      </c>
      <c r="L2484" s="81"/>
      <c r="M2484" s="82">
        <v>4</v>
      </c>
      <c r="N2484" s="82">
        <v>40</v>
      </c>
    </row>
    <row r="2485" spans="1:14" ht="26.25" customHeight="1">
      <c r="A2485" s="343" t="s">
        <v>2377</v>
      </c>
      <c r="B2485" s="344" t="s">
        <v>2378</v>
      </c>
      <c r="C2485" s="343" t="s">
        <v>4311</v>
      </c>
      <c r="D2485" s="344" t="s">
        <v>4312</v>
      </c>
      <c r="E2485" s="349" t="s">
        <v>4287</v>
      </c>
      <c r="F2485" s="343">
        <v>225</v>
      </c>
      <c r="G2485" s="82"/>
      <c r="H2485" s="82"/>
      <c r="I2485" s="82"/>
      <c r="J2485" s="82">
        <v>1</v>
      </c>
      <c r="K2485" s="458"/>
      <c r="L2485" s="82"/>
      <c r="M2485" s="82">
        <v>1</v>
      </c>
      <c r="N2485" s="82">
        <v>13</v>
      </c>
    </row>
    <row r="2486" spans="1:14" ht="26.25" customHeight="1">
      <c r="A2486" s="343" t="s">
        <v>2377</v>
      </c>
      <c r="B2486" s="344" t="s">
        <v>2378</v>
      </c>
      <c r="C2486" s="343" t="s">
        <v>424</v>
      </c>
      <c r="D2486" s="344" t="s">
        <v>415</v>
      </c>
      <c r="E2486" s="349" t="s">
        <v>4287</v>
      </c>
      <c r="F2486" s="343">
        <v>311</v>
      </c>
      <c r="G2486" s="82"/>
      <c r="H2486" s="82"/>
      <c r="I2486" s="82">
        <v>1</v>
      </c>
      <c r="J2486" s="82">
        <v>1</v>
      </c>
      <c r="K2486" s="458">
        <v>1</v>
      </c>
      <c r="L2486" s="82">
        <v>1</v>
      </c>
      <c r="M2486" s="82">
        <v>4</v>
      </c>
      <c r="N2486" s="82">
        <v>67</v>
      </c>
    </row>
    <row r="2487" spans="1:14" ht="26.25" customHeight="1">
      <c r="A2487" s="343" t="s">
        <v>2377</v>
      </c>
      <c r="B2487" s="344" t="s">
        <v>2378</v>
      </c>
      <c r="C2487" s="343" t="s">
        <v>900</v>
      </c>
      <c r="D2487" s="344" t="s">
        <v>895</v>
      </c>
      <c r="E2487" s="349" t="s">
        <v>4287</v>
      </c>
      <c r="F2487" s="343">
        <v>313</v>
      </c>
      <c r="G2487" s="82"/>
      <c r="H2487" s="82"/>
      <c r="I2487" s="81"/>
      <c r="J2487" s="82"/>
      <c r="K2487" s="460"/>
      <c r="L2487" s="82">
        <v>1</v>
      </c>
      <c r="M2487" s="82">
        <v>1</v>
      </c>
      <c r="N2487" s="82">
        <v>10</v>
      </c>
    </row>
    <row r="2488" spans="1:14" ht="26.25" customHeight="1">
      <c r="A2488" s="343" t="s">
        <v>2377</v>
      </c>
      <c r="B2488" s="344" t="s">
        <v>2378</v>
      </c>
      <c r="C2488" s="343" t="s">
        <v>1557</v>
      </c>
      <c r="D2488" s="344" t="s">
        <v>1108</v>
      </c>
      <c r="E2488" s="349" t="s">
        <v>4287</v>
      </c>
      <c r="F2488" s="343">
        <v>322</v>
      </c>
      <c r="G2488" s="82"/>
      <c r="H2488" s="81"/>
      <c r="I2488" s="82"/>
      <c r="J2488" s="82"/>
      <c r="K2488" s="458"/>
      <c r="L2488" s="81">
        <v>1</v>
      </c>
      <c r="M2488" s="82">
        <v>1</v>
      </c>
      <c r="N2488" s="82">
        <v>3</v>
      </c>
    </row>
    <row r="2489" spans="1:14" ht="26.25" customHeight="1">
      <c r="A2489" s="343" t="s">
        <v>2377</v>
      </c>
      <c r="B2489" s="344" t="s">
        <v>2378</v>
      </c>
      <c r="C2489" s="343" t="s">
        <v>4841</v>
      </c>
      <c r="D2489" s="344" t="s">
        <v>4842</v>
      </c>
      <c r="E2489" s="349" t="s">
        <v>4287</v>
      </c>
      <c r="F2489" s="343">
        <v>312</v>
      </c>
      <c r="G2489" s="82"/>
      <c r="H2489" s="81">
        <v>1</v>
      </c>
      <c r="I2489" s="82"/>
      <c r="J2489" s="82"/>
      <c r="K2489" s="458"/>
      <c r="L2489" s="82"/>
      <c r="M2489" s="82">
        <v>1</v>
      </c>
      <c r="N2489" s="82">
        <v>2</v>
      </c>
    </row>
    <row r="2490" spans="1:14" ht="26.25" customHeight="1">
      <c r="A2490" s="343" t="s">
        <v>2377</v>
      </c>
      <c r="B2490" s="344" t="s">
        <v>2378</v>
      </c>
      <c r="C2490" s="343" t="s">
        <v>4843</v>
      </c>
      <c r="D2490" s="344" t="s">
        <v>4844</v>
      </c>
      <c r="E2490" s="349" t="s">
        <v>4287</v>
      </c>
      <c r="F2490" s="343">
        <v>311</v>
      </c>
      <c r="G2490" s="81">
        <v>2</v>
      </c>
      <c r="H2490" s="81"/>
      <c r="I2490" s="81"/>
      <c r="J2490" s="82">
        <v>1</v>
      </c>
      <c r="K2490" s="460"/>
      <c r="L2490" s="82"/>
      <c r="M2490" s="82">
        <v>3</v>
      </c>
      <c r="N2490" s="82">
        <v>10</v>
      </c>
    </row>
    <row r="2491" spans="1:14" ht="26.25" customHeight="1">
      <c r="A2491" s="343" t="s">
        <v>2377</v>
      </c>
      <c r="B2491" s="344" t="s">
        <v>2378</v>
      </c>
      <c r="C2491" s="343" t="s">
        <v>777</v>
      </c>
      <c r="D2491" s="344" t="s">
        <v>778</v>
      </c>
      <c r="E2491" s="349" t="s">
        <v>4284</v>
      </c>
      <c r="F2491" s="343">
        <v>313</v>
      </c>
      <c r="G2491" s="82">
        <v>3</v>
      </c>
      <c r="H2491" s="81"/>
      <c r="I2491" s="82"/>
      <c r="J2491" s="82">
        <v>2</v>
      </c>
      <c r="K2491" s="458">
        <v>1</v>
      </c>
      <c r="L2491" s="82">
        <v>2</v>
      </c>
      <c r="M2491" s="82">
        <v>8</v>
      </c>
      <c r="N2491" s="82">
        <v>22</v>
      </c>
    </row>
    <row r="2492" spans="1:14" ht="26.25" customHeight="1">
      <c r="A2492" s="343" t="s">
        <v>2377</v>
      </c>
      <c r="B2492" s="344" t="s">
        <v>2378</v>
      </c>
      <c r="C2492" s="343" t="s">
        <v>779</v>
      </c>
      <c r="D2492" s="344" t="s">
        <v>707</v>
      </c>
      <c r="E2492" s="349" t="s">
        <v>4284</v>
      </c>
      <c r="F2492" s="343">
        <v>321</v>
      </c>
      <c r="G2492" s="81">
        <v>4</v>
      </c>
      <c r="H2492" s="81">
        <v>4</v>
      </c>
      <c r="I2492" s="81"/>
      <c r="J2492" s="81">
        <v>6</v>
      </c>
      <c r="K2492" s="458">
        <v>2</v>
      </c>
      <c r="L2492" s="82">
        <v>7</v>
      </c>
      <c r="M2492" s="82">
        <v>23</v>
      </c>
      <c r="N2492" s="82">
        <v>107</v>
      </c>
    </row>
    <row r="2493" spans="1:14" ht="26.25" customHeight="1">
      <c r="A2493" s="343" t="s">
        <v>2377</v>
      </c>
      <c r="B2493" s="344" t="s">
        <v>2378</v>
      </c>
      <c r="C2493" s="343" t="s">
        <v>2406</v>
      </c>
      <c r="D2493" s="344" t="s">
        <v>897</v>
      </c>
      <c r="E2493" s="349" t="s">
        <v>4284</v>
      </c>
      <c r="F2493" s="343">
        <v>345</v>
      </c>
      <c r="G2493" s="81">
        <v>4</v>
      </c>
      <c r="H2493" s="82">
        <v>1</v>
      </c>
      <c r="I2493" s="82">
        <v>1</v>
      </c>
      <c r="J2493" s="82">
        <v>6</v>
      </c>
      <c r="K2493" s="458">
        <v>5</v>
      </c>
      <c r="L2493" s="81">
        <v>4</v>
      </c>
      <c r="M2493" s="82">
        <v>21</v>
      </c>
      <c r="N2493" s="82">
        <v>75</v>
      </c>
    </row>
    <row r="2494" spans="1:14" ht="26.25" customHeight="1">
      <c r="A2494" s="343" t="s">
        <v>2377</v>
      </c>
      <c r="B2494" s="344" t="s">
        <v>2378</v>
      </c>
      <c r="C2494" s="343" t="s">
        <v>2044</v>
      </c>
      <c r="D2494" s="344" t="s">
        <v>2045</v>
      </c>
      <c r="E2494" s="349" t="s">
        <v>4284</v>
      </c>
      <c r="F2494" s="343">
        <v>312</v>
      </c>
      <c r="G2494" s="81">
        <v>4</v>
      </c>
      <c r="H2494" s="81">
        <v>1</v>
      </c>
      <c r="I2494" s="81"/>
      <c r="J2494" s="82">
        <v>3</v>
      </c>
      <c r="K2494" s="460">
        <v>1</v>
      </c>
      <c r="L2494" s="82">
        <v>1</v>
      </c>
      <c r="M2494" s="82">
        <v>10</v>
      </c>
      <c r="N2494" s="82">
        <v>8</v>
      </c>
    </row>
    <row r="2495" spans="1:14" ht="26.25" customHeight="1">
      <c r="A2495" s="343" t="s">
        <v>2377</v>
      </c>
      <c r="B2495" s="344" t="s">
        <v>2378</v>
      </c>
      <c r="C2495" s="343" t="s">
        <v>786</v>
      </c>
      <c r="D2495" s="344" t="s">
        <v>505</v>
      </c>
      <c r="E2495" s="349" t="s">
        <v>4284</v>
      </c>
      <c r="F2495" s="343">
        <v>582</v>
      </c>
      <c r="G2495" s="81">
        <v>4</v>
      </c>
      <c r="H2495" s="81">
        <v>3</v>
      </c>
      <c r="I2495" s="82"/>
      <c r="J2495" s="82">
        <v>9</v>
      </c>
      <c r="K2495" s="460">
        <v>1</v>
      </c>
      <c r="L2495" s="82">
        <v>4</v>
      </c>
      <c r="M2495" s="82">
        <v>21</v>
      </c>
      <c r="N2495" s="82">
        <v>188</v>
      </c>
    </row>
    <row r="2496" spans="1:14" ht="26.25" customHeight="1">
      <c r="A2496" s="343" t="s">
        <v>2377</v>
      </c>
      <c r="B2496" s="344" t="s">
        <v>2378</v>
      </c>
      <c r="C2496" s="343" t="s">
        <v>455</v>
      </c>
      <c r="D2496" s="344" t="s">
        <v>347</v>
      </c>
      <c r="E2496" s="349" t="s">
        <v>4284</v>
      </c>
      <c r="F2496" s="343">
        <v>851</v>
      </c>
      <c r="G2496" s="81"/>
      <c r="H2496" s="81"/>
      <c r="I2496" s="81">
        <v>1</v>
      </c>
      <c r="J2496" s="82">
        <v>2</v>
      </c>
      <c r="K2496" s="458">
        <v>1</v>
      </c>
      <c r="L2496" s="81">
        <v>1</v>
      </c>
      <c r="M2496" s="82">
        <v>5</v>
      </c>
      <c r="N2496" s="82">
        <v>25</v>
      </c>
    </row>
    <row r="2497" spans="1:14" ht="26.25" customHeight="1">
      <c r="A2497" s="343" t="s">
        <v>2377</v>
      </c>
      <c r="B2497" s="344" t="s">
        <v>2378</v>
      </c>
      <c r="C2497" s="343" t="s">
        <v>165</v>
      </c>
      <c r="D2497" s="344" t="s">
        <v>158</v>
      </c>
      <c r="E2497" s="349" t="s">
        <v>4284</v>
      </c>
      <c r="F2497" s="343">
        <v>523</v>
      </c>
      <c r="G2497" s="82">
        <v>1</v>
      </c>
      <c r="H2497" s="82"/>
      <c r="I2497" s="82"/>
      <c r="J2497" s="82">
        <v>2</v>
      </c>
      <c r="K2497" s="458">
        <v>1</v>
      </c>
      <c r="L2497" s="82">
        <v>1</v>
      </c>
      <c r="M2497" s="82">
        <v>5</v>
      </c>
      <c r="N2497" s="82">
        <v>61</v>
      </c>
    </row>
    <row r="2498" spans="1:14" ht="26.25" customHeight="1">
      <c r="A2498" s="343" t="s">
        <v>2377</v>
      </c>
      <c r="B2498" s="344" t="s">
        <v>2378</v>
      </c>
      <c r="C2498" s="343" t="s">
        <v>2407</v>
      </c>
      <c r="D2498" s="344" t="s">
        <v>2408</v>
      </c>
      <c r="E2498" s="349" t="s">
        <v>4284</v>
      </c>
      <c r="F2498" s="343">
        <v>312</v>
      </c>
      <c r="G2498" s="82">
        <v>1</v>
      </c>
      <c r="H2498" s="82"/>
      <c r="I2498" s="81"/>
      <c r="J2498" s="82"/>
      <c r="K2498" s="458"/>
      <c r="L2498" s="81"/>
      <c r="M2498" s="82">
        <v>1</v>
      </c>
      <c r="N2498" s="82">
        <v>3</v>
      </c>
    </row>
    <row r="2499" spans="1:14" ht="26.25" customHeight="1">
      <c r="A2499" s="343" t="s">
        <v>2377</v>
      </c>
      <c r="B2499" s="344" t="s">
        <v>2378</v>
      </c>
      <c r="C2499" s="343" t="s">
        <v>437</v>
      </c>
      <c r="D2499" s="344" t="s">
        <v>415</v>
      </c>
      <c r="E2499" s="349" t="s">
        <v>4284</v>
      </c>
      <c r="F2499" s="343">
        <v>311</v>
      </c>
      <c r="G2499" s="82">
        <v>2</v>
      </c>
      <c r="H2499" s="82"/>
      <c r="I2499" s="81"/>
      <c r="J2499" s="82">
        <v>3</v>
      </c>
      <c r="K2499" s="458"/>
      <c r="L2499" s="81">
        <v>3</v>
      </c>
      <c r="M2499" s="82">
        <v>8</v>
      </c>
      <c r="N2499" s="82">
        <v>39</v>
      </c>
    </row>
    <row r="2500" spans="1:14" ht="26.25" customHeight="1">
      <c r="A2500" s="343" t="s">
        <v>2377</v>
      </c>
      <c r="B2500" s="344" t="s">
        <v>2378</v>
      </c>
      <c r="C2500" s="343" t="s">
        <v>386</v>
      </c>
      <c r="D2500" s="344" t="s">
        <v>376</v>
      </c>
      <c r="E2500" s="349" t="s">
        <v>4284</v>
      </c>
      <c r="F2500" s="343">
        <v>762</v>
      </c>
      <c r="G2500" s="82">
        <v>3</v>
      </c>
      <c r="H2500" s="82">
        <v>2</v>
      </c>
      <c r="I2500" s="82">
        <v>3</v>
      </c>
      <c r="J2500" s="82">
        <v>4</v>
      </c>
      <c r="K2500" s="458"/>
      <c r="L2500" s="82"/>
      <c r="M2500" s="82">
        <v>12</v>
      </c>
      <c r="N2500" s="82">
        <v>66</v>
      </c>
    </row>
    <row r="2501" spans="1:14" ht="26.25" customHeight="1">
      <c r="A2501" s="343" t="s">
        <v>2377</v>
      </c>
      <c r="B2501" s="344" t="s">
        <v>2378</v>
      </c>
      <c r="C2501" s="343" t="s">
        <v>1572</v>
      </c>
      <c r="D2501" s="344" t="s">
        <v>707</v>
      </c>
      <c r="E2501" s="349" t="s">
        <v>4287</v>
      </c>
      <c r="F2501" s="343">
        <v>321</v>
      </c>
      <c r="G2501" s="81"/>
      <c r="H2501" s="81"/>
      <c r="I2501" s="81"/>
      <c r="J2501" s="81">
        <v>1</v>
      </c>
      <c r="K2501" s="460">
        <v>1</v>
      </c>
      <c r="L2501" s="82">
        <v>3</v>
      </c>
      <c r="M2501" s="82">
        <v>5</v>
      </c>
      <c r="N2501" s="82">
        <v>33</v>
      </c>
    </row>
    <row r="2502" spans="1:14" ht="26.25" customHeight="1">
      <c r="A2502" s="343" t="s">
        <v>2377</v>
      </c>
      <c r="B2502" s="344" t="s">
        <v>2378</v>
      </c>
      <c r="C2502" s="343" t="s">
        <v>861</v>
      </c>
      <c r="D2502" s="344" t="s">
        <v>158</v>
      </c>
      <c r="E2502" s="349" t="s">
        <v>4287</v>
      </c>
      <c r="F2502" s="343">
        <v>523</v>
      </c>
      <c r="G2502" s="82"/>
      <c r="H2502" s="82"/>
      <c r="I2502" s="81"/>
      <c r="J2502" s="82"/>
      <c r="K2502" s="460"/>
      <c r="L2502" s="81">
        <v>1</v>
      </c>
      <c r="M2502" s="82">
        <v>1</v>
      </c>
      <c r="N2502" s="82">
        <v>7</v>
      </c>
    </row>
    <row r="2503" spans="1:14" ht="26.25" customHeight="1">
      <c r="A2503" s="343" t="s">
        <v>2377</v>
      </c>
      <c r="B2503" s="344" t="s">
        <v>2378</v>
      </c>
      <c r="C2503" s="343" t="s">
        <v>687</v>
      </c>
      <c r="D2503" s="344" t="s">
        <v>415</v>
      </c>
      <c r="E2503" s="349" t="s">
        <v>4287</v>
      </c>
      <c r="F2503" s="343">
        <v>311</v>
      </c>
      <c r="G2503" s="81">
        <v>1</v>
      </c>
      <c r="H2503" s="81">
        <v>1</v>
      </c>
      <c r="I2503" s="81">
        <v>1</v>
      </c>
      <c r="J2503" s="82">
        <v>5</v>
      </c>
      <c r="K2503" s="460">
        <v>2</v>
      </c>
      <c r="L2503" s="81">
        <v>1</v>
      </c>
      <c r="M2503" s="82">
        <v>11</v>
      </c>
      <c r="N2503" s="82">
        <v>109</v>
      </c>
    </row>
    <row r="2504" spans="1:14" ht="26.25" customHeight="1">
      <c r="A2504" s="343" t="s">
        <v>2377</v>
      </c>
      <c r="B2504" s="344" t="s">
        <v>2378</v>
      </c>
      <c r="C2504" s="343" t="s">
        <v>157</v>
      </c>
      <c r="D2504" s="344" t="s">
        <v>156</v>
      </c>
      <c r="E2504" s="349" t="s">
        <v>4287</v>
      </c>
      <c r="F2504" s="343">
        <v>727</v>
      </c>
      <c r="G2504" s="81">
        <v>26</v>
      </c>
      <c r="H2504" s="81"/>
      <c r="I2504" s="81">
        <v>1</v>
      </c>
      <c r="J2504" s="82">
        <v>4</v>
      </c>
      <c r="K2504" s="458"/>
      <c r="L2504" s="82">
        <v>1</v>
      </c>
      <c r="M2504" s="82">
        <v>32</v>
      </c>
      <c r="N2504" s="82">
        <v>58</v>
      </c>
    </row>
    <row r="2505" spans="1:14" ht="26.25" customHeight="1">
      <c r="A2505" s="343" t="s">
        <v>2377</v>
      </c>
      <c r="B2505" s="344" t="s">
        <v>2378</v>
      </c>
      <c r="C2505" s="343" t="s">
        <v>2409</v>
      </c>
      <c r="D2505" s="344" t="s">
        <v>2410</v>
      </c>
      <c r="E2505" s="349" t="s">
        <v>4284</v>
      </c>
      <c r="F2505" s="343">
        <v>529</v>
      </c>
      <c r="G2505" s="82"/>
      <c r="H2505" s="82"/>
      <c r="I2505" s="82">
        <v>1</v>
      </c>
      <c r="J2505" s="82">
        <v>1</v>
      </c>
      <c r="K2505" s="458">
        <v>1</v>
      </c>
      <c r="L2505" s="81"/>
      <c r="M2505" s="82">
        <v>3</v>
      </c>
      <c r="N2505" s="82">
        <v>19</v>
      </c>
    </row>
    <row r="2506" spans="1:14" ht="26.25" customHeight="1">
      <c r="A2506" s="343" t="s">
        <v>2377</v>
      </c>
      <c r="B2506" s="344" t="s">
        <v>2378</v>
      </c>
      <c r="C2506" s="343" t="s">
        <v>2411</v>
      </c>
      <c r="D2506" s="344" t="s">
        <v>2404</v>
      </c>
      <c r="E2506" s="349" t="s">
        <v>4287</v>
      </c>
      <c r="F2506" s="343">
        <v>581</v>
      </c>
      <c r="G2506" s="82"/>
      <c r="H2506" s="81"/>
      <c r="I2506" s="81"/>
      <c r="J2506" s="82"/>
      <c r="K2506" s="458"/>
      <c r="L2506" s="82">
        <v>1</v>
      </c>
      <c r="M2506" s="82">
        <v>1</v>
      </c>
      <c r="N2506" s="82">
        <v>6</v>
      </c>
    </row>
    <row r="2507" spans="1:14" ht="26.25" customHeight="1">
      <c r="A2507" s="343" t="s">
        <v>2377</v>
      </c>
      <c r="B2507" s="344" t="s">
        <v>2378</v>
      </c>
      <c r="C2507" s="343" t="s">
        <v>1007</v>
      </c>
      <c r="D2507" s="344" t="s">
        <v>1008</v>
      </c>
      <c r="E2507" s="349" t="s">
        <v>4287</v>
      </c>
      <c r="F2507" s="343">
        <v>724</v>
      </c>
      <c r="G2507" s="82">
        <v>14</v>
      </c>
      <c r="H2507" s="82">
        <v>2</v>
      </c>
      <c r="I2507" s="82"/>
      <c r="J2507" s="82">
        <v>2</v>
      </c>
      <c r="K2507" s="458"/>
      <c r="L2507" s="82"/>
      <c r="M2507" s="82">
        <v>18</v>
      </c>
      <c r="N2507" s="82">
        <v>155</v>
      </c>
    </row>
    <row r="2508" spans="1:14" ht="26.25" customHeight="1">
      <c r="A2508" s="343" t="s">
        <v>2377</v>
      </c>
      <c r="B2508" s="344" t="s">
        <v>2378</v>
      </c>
      <c r="C2508" s="343" t="s">
        <v>4845</v>
      </c>
      <c r="D2508" s="344" t="s">
        <v>4846</v>
      </c>
      <c r="E2508" s="349" t="s">
        <v>4287</v>
      </c>
      <c r="F2508" s="343">
        <v>851</v>
      </c>
      <c r="G2508" s="82">
        <v>1</v>
      </c>
      <c r="H2508" s="82"/>
      <c r="I2508" s="82"/>
      <c r="J2508" s="82"/>
      <c r="K2508" s="458"/>
      <c r="L2508" s="82"/>
      <c r="M2508" s="82">
        <v>1</v>
      </c>
      <c r="N2508" s="82">
        <v>1</v>
      </c>
    </row>
    <row r="2509" spans="1:14" ht="26.25" customHeight="1">
      <c r="A2509" s="343" t="s">
        <v>2377</v>
      </c>
      <c r="B2509" s="344" t="s">
        <v>2378</v>
      </c>
      <c r="C2509" s="343" t="s">
        <v>688</v>
      </c>
      <c r="D2509" s="344" t="s">
        <v>505</v>
      </c>
      <c r="E2509" s="349" t="s">
        <v>4287</v>
      </c>
      <c r="F2509" s="343">
        <v>582</v>
      </c>
      <c r="G2509" s="81"/>
      <c r="H2509" s="81"/>
      <c r="I2509" s="81">
        <v>1</v>
      </c>
      <c r="J2509" s="81">
        <v>2</v>
      </c>
      <c r="K2509" s="458"/>
      <c r="L2509" s="81"/>
      <c r="M2509" s="82">
        <v>3</v>
      </c>
      <c r="N2509" s="82">
        <v>4</v>
      </c>
    </row>
    <row r="2510" spans="1:14" ht="26.25" customHeight="1">
      <c r="A2510" s="343" t="s">
        <v>2377</v>
      </c>
      <c r="B2510" s="344" t="s">
        <v>2378</v>
      </c>
      <c r="C2510" s="343" t="s">
        <v>4847</v>
      </c>
      <c r="D2510" s="344" t="s">
        <v>4848</v>
      </c>
      <c r="E2510" s="349" t="s">
        <v>4284</v>
      </c>
      <c r="F2510" s="343">
        <v>724</v>
      </c>
      <c r="G2510" s="81"/>
      <c r="H2510" s="81"/>
      <c r="I2510" s="81"/>
      <c r="J2510" s="82"/>
      <c r="K2510" s="458"/>
      <c r="L2510" s="82">
        <v>1</v>
      </c>
      <c r="M2510" s="82">
        <v>1</v>
      </c>
      <c r="N2510" s="82">
        <v>0</v>
      </c>
    </row>
    <row r="2511" spans="1:14" ht="26.25" customHeight="1">
      <c r="A2511" s="343" t="s">
        <v>2412</v>
      </c>
      <c r="B2511" s="344" t="s">
        <v>2413</v>
      </c>
      <c r="C2511" s="343" t="s">
        <v>2389</v>
      </c>
      <c r="D2511" s="344" t="s">
        <v>2390</v>
      </c>
      <c r="E2511" s="349" t="s">
        <v>4284</v>
      </c>
      <c r="F2511" s="343">
        <v>344</v>
      </c>
      <c r="G2511" s="81">
        <v>1</v>
      </c>
      <c r="H2511" s="81">
        <v>1</v>
      </c>
      <c r="I2511" s="81">
        <v>1</v>
      </c>
      <c r="J2511" s="81">
        <v>4</v>
      </c>
      <c r="K2511" s="460">
        <v>2</v>
      </c>
      <c r="L2511" s="82">
        <v>6</v>
      </c>
      <c r="M2511" s="82">
        <v>15</v>
      </c>
      <c r="N2511" s="82">
        <v>188</v>
      </c>
    </row>
    <row r="2512" spans="1:14" ht="26.25" customHeight="1">
      <c r="A2512" s="343" t="s">
        <v>2412</v>
      </c>
      <c r="B2512" s="344" t="s">
        <v>2413</v>
      </c>
      <c r="C2512" s="343" t="s">
        <v>2414</v>
      </c>
      <c r="D2512" s="344" t="s">
        <v>2415</v>
      </c>
      <c r="E2512" s="349" t="s">
        <v>4284</v>
      </c>
      <c r="F2512" s="343">
        <v>813</v>
      </c>
      <c r="G2512" s="81"/>
      <c r="H2512" s="81"/>
      <c r="I2512" s="82"/>
      <c r="J2512" s="82">
        <v>2</v>
      </c>
      <c r="K2512" s="458">
        <v>1</v>
      </c>
      <c r="L2512" s="82">
        <v>5</v>
      </c>
      <c r="M2512" s="82">
        <v>8</v>
      </c>
      <c r="N2512" s="82">
        <v>140</v>
      </c>
    </row>
    <row r="2513" spans="1:14" ht="26.25" customHeight="1">
      <c r="A2513" s="343" t="s">
        <v>2412</v>
      </c>
      <c r="B2513" s="344" t="s">
        <v>2413</v>
      </c>
      <c r="C2513" s="343" t="s">
        <v>2405</v>
      </c>
      <c r="D2513" s="344" t="s">
        <v>2402</v>
      </c>
      <c r="E2513" s="349" t="s">
        <v>4284</v>
      </c>
      <c r="F2513" s="343">
        <v>342</v>
      </c>
      <c r="G2513" s="81"/>
      <c r="H2513" s="82"/>
      <c r="I2513" s="82"/>
      <c r="J2513" s="82">
        <v>3</v>
      </c>
      <c r="K2513" s="458"/>
      <c r="L2513" s="82">
        <v>3</v>
      </c>
      <c r="M2513" s="82">
        <v>6</v>
      </c>
      <c r="N2513" s="82">
        <v>65</v>
      </c>
    </row>
    <row r="2514" spans="1:14" ht="26.25" customHeight="1">
      <c r="A2514" s="343" t="s">
        <v>2412</v>
      </c>
      <c r="B2514" s="344" t="s">
        <v>2413</v>
      </c>
      <c r="C2514" s="343" t="s">
        <v>2416</v>
      </c>
      <c r="D2514" s="344" t="s">
        <v>2390</v>
      </c>
      <c r="E2514" s="349" t="s">
        <v>4284</v>
      </c>
      <c r="F2514" s="343">
        <v>344</v>
      </c>
      <c r="G2514" s="81">
        <v>2</v>
      </c>
      <c r="H2514" s="81"/>
      <c r="I2514" s="81"/>
      <c r="J2514" s="82">
        <v>2</v>
      </c>
      <c r="K2514" s="458">
        <v>1</v>
      </c>
      <c r="L2514" s="81"/>
      <c r="M2514" s="82">
        <v>5</v>
      </c>
      <c r="N2514" s="82">
        <v>30</v>
      </c>
    </row>
    <row r="2515" spans="1:14" ht="26.25" customHeight="1">
      <c r="A2515" s="343" t="s">
        <v>2412</v>
      </c>
      <c r="B2515" s="344" t="s">
        <v>2413</v>
      </c>
      <c r="C2515" s="343" t="s">
        <v>1123</v>
      </c>
      <c r="D2515" s="344" t="s">
        <v>1124</v>
      </c>
      <c r="E2515" s="349" t="s">
        <v>4284</v>
      </c>
      <c r="F2515" s="343">
        <v>726</v>
      </c>
      <c r="G2515" s="81">
        <v>1</v>
      </c>
      <c r="H2515" s="81"/>
      <c r="I2515" s="81">
        <v>3</v>
      </c>
      <c r="J2515" s="82"/>
      <c r="K2515" s="460">
        <v>1</v>
      </c>
      <c r="L2515" s="82">
        <v>1</v>
      </c>
      <c r="M2515" s="82">
        <v>6</v>
      </c>
      <c r="N2515" s="82">
        <v>19</v>
      </c>
    </row>
    <row r="2516" spans="1:14" ht="26.25" customHeight="1">
      <c r="A2516" s="343" t="s">
        <v>2417</v>
      </c>
      <c r="B2516" s="344" t="s">
        <v>2418</v>
      </c>
      <c r="C2516" s="343" t="s">
        <v>2365</v>
      </c>
      <c r="D2516" s="344" t="s">
        <v>2366</v>
      </c>
      <c r="E2516" s="349" t="s">
        <v>4284</v>
      </c>
      <c r="F2516" s="343">
        <v>725</v>
      </c>
      <c r="G2516" s="81"/>
      <c r="H2516" s="81"/>
      <c r="I2516" s="81"/>
      <c r="J2516" s="82">
        <v>1</v>
      </c>
      <c r="K2516" s="458">
        <v>1</v>
      </c>
      <c r="L2516" s="82">
        <v>2</v>
      </c>
      <c r="M2516" s="82">
        <v>4</v>
      </c>
      <c r="N2516" s="82">
        <v>29</v>
      </c>
    </row>
    <row r="2517" spans="1:14" ht="26.25" customHeight="1">
      <c r="A2517" s="343" t="s">
        <v>2417</v>
      </c>
      <c r="B2517" s="344" t="s">
        <v>2418</v>
      </c>
      <c r="C2517" s="343" t="s">
        <v>2367</v>
      </c>
      <c r="D2517" s="344" t="s">
        <v>2183</v>
      </c>
      <c r="E2517" s="349" t="s">
        <v>4284</v>
      </c>
      <c r="F2517" s="343">
        <v>723</v>
      </c>
      <c r="G2517" s="82">
        <v>1</v>
      </c>
      <c r="H2517" s="81">
        <v>2</v>
      </c>
      <c r="I2517" s="82">
        <v>4</v>
      </c>
      <c r="J2517" s="82">
        <v>15</v>
      </c>
      <c r="K2517" s="460">
        <v>5</v>
      </c>
      <c r="L2517" s="81">
        <v>6</v>
      </c>
      <c r="M2517" s="82">
        <v>33</v>
      </c>
      <c r="N2517" s="82">
        <v>457</v>
      </c>
    </row>
    <row r="2518" spans="1:14" ht="26.25" customHeight="1">
      <c r="A2518" s="343" t="s">
        <v>2417</v>
      </c>
      <c r="B2518" s="344" t="s">
        <v>2418</v>
      </c>
      <c r="C2518" s="343" t="s">
        <v>2368</v>
      </c>
      <c r="D2518" s="344" t="s">
        <v>2369</v>
      </c>
      <c r="E2518" s="349" t="s">
        <v>4326</v>
      </c>
      <c r="F2518" s="343">
        <v>726</v>
      </c>
      <c r="G2518" s="81"/>
      <c r="H2518" s="82"/>
      <c r="I2518" s="81"/>
      <c r="J2518" s="81"/>
      <c r="K2518" s="458">
        <v>1</v>
      </c>
      <c r="L2518" s="81"/>
      <c r="M2518" s="82">
        <v>1</v>
      </c>
      <c r="N2518" s="82">
        <v>152</v>
      </c>
    </row>
    <row r="2519" spans="1:14" ht="26.25" customHeight="1">
      <c r="A2519" s="343" t="s">
        <v>2417</v>
      </c>
      <c r="B2519" s="344" t="s">
        <v>2418</v>
      </c>
      <c r="C2519" s="343" t="s">
        <v>2368</v>
      </c>
      <c r="D2519" s="344" t="s">
        <v>2369</v>
      </c>
      <c r="E2519" s="349" t="s">
        <v>4284</v>
      </c>
      <c r="F2519" s="343">
        <v>726</v>
      </c>
      <c r="G2519" s="81"/>
      <c r="H2519" s="81">
        <v>1</v>
      </c>
      <c r="I2519" s="81">
        <v>2</v>
      </c>
      <c r="J2519" s="81">
        <v>7</v>
      </c>
      <c r="K2519" s="458">
        <v>5</v>
      </c>
      <c r="L2519" s="81">
        <v>7</v>
      </c>
      <c r="M2519" s="82">
        <v>22</v>
      </c>
      <c r="N2519" s="82">
        <v>192</v>
      </c>
    </row>
    <row r="2520" spans="1:14" ht="26.25" customHeight="1">
      <c r="A2520" s="343" t="s">
        <v>2417</v>
      </c>
      <c r="B2520" s="344" t="s">
        <v>2418</v>
      </c>
      <c r="C2520" s="343" t="s">
        <v>2419</v>
      </c>
      <c r="D2520" s="344" t="s">
        <v>2420</v>
      </c>
      <c r="E2520" s="349" t="s">
        <v>4284</v>
      </c>
      <c r="F2520" s="343">
        <v>726</v>
      </c>
      <c r="G2520" s="82"/>
      <c r="H2520" s="82"/>
      <c r="I2520" s="82">
        <v>1</v>
      </c>
      <c r="J2520" s="81">
        <v>2</v>
      </c>
      <c r="K2520" s="458">
        <v>2</v>
      </c>
      <c r="L2520" s="81"/>
      <c r="M2520" s="82">
        <v>5</v>
      </c>
      <c r="N2520" s="82">
        <v>75</v>
      </c>
    </row>
    <row r="2521" spans="1:14" ht="26.25" customHeight="1">
      <c r="A2521" s="343" t="s">
        <v>2417</v>
      </c>
      <c r="B2521" s="344" t="s">
        <v>2418</v>
      </c>
      <c r="C2521" s="343" t="s">
        <v>2372</v>
      </c>
      <c r="D2521" s="344" t="s">
        <v>2366</v>
      </c>
      <c r="E2521" s="349" t="s">
        <v>4284</v>
      </c>
      <c r="F2521" s="343">
        <v>725</v>
      </c>
      <c r="G2521" s="81">
        <v>3</v>
      </c>
      <c r="H2521" s="81">
        <v>1</v>
      </c>
      <c r="I2521" s="81">
        <v>4</v>
      </c>
      <c r="J2521" s="82">
        <v>6</v>
      </c>
      <c r="K2521" s="458">
        <v>4</v>
      </c>
      <c r="L2521" s="81">
        <v>4</v>
      </c>
      <c r="M2521" s="82">
        <v>22</v>
      </c>
      <c r="N2521" s="82">
        <v>95</v>
      </c>
    </row>
    <row r="2522" spans="1:14" ht="26.25" customHeight="1">
      <c r="A2522" s="343" t="s">
        <v>2417</v>
      </c>
      <c r="B2522" s="344" t="s">
        <v>2418</v>
      </c>
      <c r="C2522" s="343" t="s">
        <v>2182</v>
      </c>
      <c r="D2522" s="344" t="s">
        <v>2183</v>
      </c>
      <c r="E2522" s="349" t="s">
        <v>4284</v>
      </c>
      <c r="F2522" s="343">
        <v>723</v>
      </c>
      <c r="G2522" s="82">
        <v>12</v>
      </c>
      <c r="H2522" s="82">
        <v>6</v>
      </c>
      <c r="I2522" s="82">
        <v>7</v>
      </c>
      <c r="J2522" s="82">
        <v>9</v>
      </c>
      <c r="K2522" s="458"/>
      <c r="L2522" s="82">
        <v>2</v>
      </c>
      <c r="M2522" s="82">
        <v>36</v>
      </c>
      <c r="N2522" s="82">
        <v>136</v>
      </c>
    </row>
    <row r="2523" spans="1:14" ht="26.25" customHeight="1">
      <c r="A2523" s="343" t="s">
        <v>2417</v>
      </c>
      <c r="B2523" s="344" t="s">
        <v>2418</v>
      </c>
      <c r="C2523" s="343" t="s">
        <v>2373</v>
      </c>
      <c r="D2523" s="344" t="s">
        <v>2369</v>
      </c>
      <c r="E2523" s="349" t="s">
        <v>4284</v>
      </c>
      <c r="F2523" s="343">
        <v>726</v>
      </c>
      <c r="G2523" s="82">
        <v>33</v>
      </c>
      <c r="H2523" s="82">
        <v>7</v>
      </c>
      <c r="I2523" s="82">
        <v>10</v>
      </c>
      <c r="J2523" s="82">
        <v>9</v>
      </c>
      <c r="K2523" s="458">
        <v>2</v>
      </c>
      <c r="L2523" s="82">
        <v>4</v>
      </c>
      <c r="M2523" s="82">
        <v>65</v>
      </c>
      <c r="N2523" s="82">
        <v>341</v>
      </c>
    </row>
    <row r="2524" spans="1:14" ht="26.25" customHeight="1">
      <c r="A2524" s="343" t="s">
        <v>2417</v>
      </c>
      <c r="B2524" s="344" t="s">
        <v>2418</v>
      </c>
      <c r="C2524" s="343" t="s">
        <v>2421</v>
      </c>
      <c r="D2524" s="344" t="s">
        <v>2420</v>
      </c>
      <c r="E2524" s="349" t="s">
        <v>4284</v>
      </c>
      <c r="F2524" s="343">
        <v>726</v>
      </c>
      <c r="G2524" s="82">
        <v>3</v>
      </c>
      <c r="H2524" s="82">
        <v>4</v>
      </c>
      <c r="I2524" s="82">
        <v>5</v>
      </c>
      <c r="J2524" s="82">
        <v>7</v>
      </c>
      <c r="K2524" s="458">
        <v>2</v>
      </c>
      <c r="L2524" s="81">
        <v>1</v>
      </c>
      <c r="M2524" s="82">
        <v>22</v>
      </c>
      <c r="N2524" s="82">
        <v>103</v>
      </c>
    </row>
    <row r="2525" spans="1:14" ht="26.25" customHeight="1">
      <c r="A2525" s="343" t="s">
        <v>2422</v>
      </c>
      <c r="B2525" s="344" t="s">
        <v>2423</v>
      </c>
      <c r="C2525" s="343" t="s">
        <v>2367</v>
      </c>
      <c r="D2525" s="344" t="s">
        <v>2183</v>
      </c>
      <c r="E2525" s="349" t="s">
        <v>4284</v>
      </c>
      <c r="F2525" s="343">
        <v>723</v>
      </c>
      <c r="G2525" s="81">
        <v>1</v>
      </c>
      <c r="H2525" s="81"/>
      <c r="I2525" s="81">
        <v>1</v>
      </c>
      <c r="J2525" s="81">
        <v>4</v>
      </c>
      <c r="K2525" s="458"/>
      <c r="L2525" s="81"/>
      <c r="M2525" s="82">
        <v>6</v>
      </c>
      <c r="N2525" s="82">
        <v>368</v>
      </c>
    </row>
    <row r="2526" spans="1:14" ht="26.25" customHeight="1">
      <c r="A2526" s="343" t="s">
        <v>2422</v>
      </c>
      <c r="B2526" s="344" t="s">
        <v>2423</v>
      </c>
      <c r="C2526" s="343" t="s">
        <v>2182</v>
      </c>
      <c r="D2526" s="344" t="s">
        <v>2183</v>
      </c>
      <c r="E2526" s="349" t="s">
        <v>4284</v>
      </c>
      <c r="F2526" s="343">
        <v>723</v>
      </c>
      <c r="G2526" s="81"/>
      <c r="H2526" s="81"/>
      <c r="I2526" s="82">
        <v>1</v>
      </c>
      <c r="J2526" s="82">
        <v>1</v>
      </c>
      <c r="K2526" s="458"/>
      <c r="L2526" s="82"/>
      <c r="M2526" s="82">
        <v>2</v>
      </c>
      <c r="N2526" s="82">
        <v>68</v>
      </c>
    </row>
    <row r="2527" spans="1:14" ht="26.25" customHeight="1">
      <c r="A2527" s="343" t="s">
        <v>2424</v>
      </c>
      <c r="B2527" s="344" t="s">
        <v>2425</v>
      </c>
      <c r="C2527" s="343" t="s">
        <v>816</v>
      </c>
      <c r="D2527" s="344" t="s">
        <v>795</v>
      </c>
      <c r="E2527" s="349" t="s">
        <v>4284</v>
      </c>
      <c r="F2527" s="343">
        <v>581</v>
      </c>
      <c r="G2527" s="81"/>
      <c r="H2527" s="82"/>
      <c r="I2527" s="82">
        <v>3</v>
      </c>
      <c r="J2527" s="81">
        <v>31</v>
      </c>
      <c r="K2527" s="458">
        <v>12</v>
      </c>
      <c r="L2527" s="81">
        <v>13</v>
      </c>
      <c r="M2527" s="82">
        <v>59</v>
      </c>
      <c r="N2527" s="82">
        <v>407</v>
      </c>
    </row>
    <row r="2528" spans="1:14" ht="26.25" customHeight="1">
      <c r="A2528" s="343" t="s">
        <v>2424</v>
      </c>
      <c r="B2528" s="344" t="s">
        <v>2425</v>
      </c>
      <c r="C2528" s="343" t="s">
        <v>2426</v>
      </c>
      <c r="D2528" s="344" t="s">
        <v>2427</v>
      </c>
      <c r="E2528" s="349" t="s">
        <v>4284</v>
      </c>
      <c r="F2528" s="343">
        <v>321</v>
      </c>
      <c r="G2528" s="81"/>
      <c r="H2528" s="81"/>
      <c r="I2528" s="81">
        <v>1</v>
      </c>
      <c r="J2528" s="82">
        <v>33</v>
      </c>
      <c r="K2528" s="458">
        <v>15</v>
      </c>
      <c r="L2528" s="82">
        <v>25</v>
      </c>
      <c r="M2528" s="82">
        <v>74</v>
      </c>
      <c r="N2528" s="82">
        <v>492</v>
      </c>
    </row>
    <row r="2529" spans="1:14" ht="26.25" customHeight="1">
      <c r="A2529" s="343" t="s">
        <v>2424</v>
      </c>
      <c r="B2529" s="344" t="s">
        <v>2425</v>
      </c>
      <c r="C2529" s="343" t="s">
        <v>1013</v>
      </c>
      <c r="D2529" s="344" t="s">
        <v>565</v>
      </c>
      <c r="E2529" s="349" t="s">
        <v>4284</v>
      </c>
      <c r="F2529" s="343">
        <v>142</v>
      </c>
      <c r="G2529" s="82"/>
      <c r="H2529" s="81"/>
      <c r="I2529" s="81"/>
      <c r="J2529" s="81">
        <v>1</v>
      </c>
      <c r="K2529" s="460"/>
      <c r="L2529" s="81">
        <v>3</v>
      </c>
      <c r="M2529" s="82">
        <v>4</v>
      </c>
      <c r="N2529" s="82">
        <v>50</v>
      </c>
    </row>
    <row r="2530" spans="1:14" ht="26.25" customHeight="1">
      <c r="A2530" s="343" t="s">
        <v>2424</v>
      </c>
      <c r="B2530" s="344" t="s">
        <v>2425</v>
      </c>
      <c r="C2530" s="343" t="s">
        <v>906</v>
      </c>
      <c r="D2530" s="344" t="s">
        <v>156</v>
      </c>
      <c r="E2530" s="349" t="s">
        <v>4284</v>
      </c>
      <c r="F2530" s="343">
        <v>727</v>
      </c>
      <c r="G2530" s="81"/>
      <c r="H2530" s="82"/>
      <c r="I2530" s="82"/>
      <c r="J2530" s="82">
        <v>3</v>
      </c>
      <c r="K2530" s="458"/>
      <c r="L2530" s="82">
        <v>1</v>
      </c>
      <c r="M2530" s="82">
        <v>4</v>
      </c>
      <c r="N2530" s="82">
        <v>79</v>
      </c>
    </row>
    <row r="2531" spans="1:14" ht="26.25" customHeight="1">
      <c r="A2531" s="343" t="s">
        <v>2424</v>
      </c>
      <c r="B2531" s="344" t="s">
        <v>2425</v>
      </c>
      <c r="C2531" s="343" t="s">
        <v>1400</v>
      </c>
      <c r="D2531" s="344" t="s">
        <v>665</v>
      </c>
      <c r="E2531" s="349" t="s">
        <v>4284</v>
      </c>
      <c r="F2531" s="343">
        <v>313</v>
      </c>
      <c r="G2531" s="81"/>
      <c r="H2531" s="81"/>
      <c r="I2531" s="82"/>
      <c r="J2531" s="82">
        <v>1</v>
      </c>
      <c r="K2531" s="458">
        <v>2</v>
      </c>
      <c r="L2531" s="82">
        <v>2</v>
      </c>
      <c r="M2531" s="82">
        <v>5</v>
      </c>
      <c r="N2531" s="82">
        <v>79</v>
      </c>
    </row>
    <row r="2532" spans="1:14" ht="26.25" customHeight="1">
      <c r="A2532" s="343" t="s">
        <v>2424</v>
      </c>
      <c r="B2532" s="344" t="s">
        <v>2425</v>
      </c>
      <c r="C2532" s="343" t="s">
        <v>497</v>
      </c>
      <c r="D2532" s="344" t="s">
        <v>498</v>
      </c>
      <c r="E2532" s="349" t="s">
        <v>4284</v>
      </c>
      <c r="F2532" s="343">
        <v>214</v>
      </c>
      <c r="G2532" s="82"/>
      <c r="H2532" s="82"/>
      <c r="I2532" s="82"/>
      <c r="J2532" s="82">
        <v>11</v>
      </c>
      <c r="K2532" s="458">
        <v>10</v>
      </c>
      <c r="L2532" s="82">
        <v>9</v>
      </c>
      <c r="M2532" s="82">
        <v>30</v>
      </c>
      <c r="N2532" s="82">
        <v>92</v>
      </c>
    </row>
    <row r="2533" spans="1:14" ht="26.25" customHeight="1">
      <c r="A2533" s="343" t="s">
        <v>2424</v>
      </c>
      <c r="B2533" s="344" t="s">
        <v>2425</v>
      </c>
      <c r="C2533" s="343" t="s">
        <v>881</v>
      </c>
      <c r="D2533" s="344" t="s">
        <v>101</v>
      </c>
      <c r="E2533" s="349" t="s">
        <v>4284</v>
      </c>
      <c r="F2533" s="343">
        <v>380</v>
      </c>
      <c r="G2533" s="82"/>
      <c r="H2533" s="81"/>
      <c r="I2533" s="81">
        <v>1</v>
      </c>
      <c r="J2533" s="82">
        <v>9</v>
      </c>
      <c r="K2533" s="458">
        <v>5</v>
      </c>
      <c r="L2533" s="82">
        <v>9</v>
      </c>
      <c r="M2533" s="82">
        <v>24</v>
      </c>
      <c r="N2533" s="82">
        <v>340</v>
      </c>
    </row>
    <row r="2534" spans="1:14" ht="26.25" customHeight="1">
      <c r="A2534" s="343" t="s">
        <v>2424</v>
      </c>
      <c r="B2534" s="344" t="s">
        <v>2425</v>
      </c>
      <c r="C2534" s="343" t="s">
        <v>393</v>
      </c>
      <c r="D2534" s="344" t="s">
        <v>394</v>
      </c>
      <c r="E2534" s="349" t="s">
        <v>4284</v>
      </c>
      <c r="F2534" s="343">
        <v>314</v>
      </c>
      <c r="G2534" s="81"/>
      <c r="H2534" s="81"/>
      <c r="I2534" s="81"/>
      <c r="J2534" s="82">
        <v>3</v>
      </c>
      <c r="K2534" s="458">
        <v>4</v>
      </c>
      <c r="L2534" s="81">
        <v>6</v>
      </c>
      <c r="M2534" s="82">
        <v>13</v>
      </c>
      <c r="N2534" s="82">
        <v>142</v>
      </c>
    </row>
    <row r="2535" spans="1:14" ht="26.25" customHeight="1">
      <c r="A2535" s="343" t="s">
        <v>2424</v>
      </c>
      <c r="B2535" s="344" t="s">
        <v>2425</v>
      </c>
      <c r="C2535" s="343" t="s">
        <v>1047</v>
      </c>
      <c r="D2535" s="344" t="s">
        <v>1048</v>
      </c>
      <c r="E2535" s="349" t="s">
        <v>4284</v>
      </c>
      <c r="F2535" s="343">
        <v>813</v>
      </c>
      <c r="G2535" s="82">
        <v>2</v>
      </c>
      <c r="H2535" s="81"/>
      <c r="I2535" s="81"/>
      <c r="J2535" s="82">
        <v>42</v>
      </c>
      <c r="K2535" s="458">
        <v>11</v>
      </c>
      <c r="L2535" s="82">
        <v>12</v>
      </c>
      <c r="M2535" s="82">
        <v>67</v>
      </c>
      <c r="N2535" s="82">
        <v>907</v>
      </c>
    </row>
    <row r="2536" spans="1:14" ht="26.25" customHeight="1">
      <c r="A2536" s="343" t="s">
        <v>2424</v>
      </c>
      <c r="B2536" s="344" t="s">
        <v>2425</v>
      </c>
      <c r="C2536" s="343" t="s">
        <v>2428</v>
      </c>
      <c r="D2536" s="344" t="s">
        <v>144</v>
      </c>
      <c r="E2536" s="349" t="s">
        <v>4284</v>
      </c>
      <c r="F2536" s="343">
        <v>443</v>
      </c>
      <c r="G2536" s="82"/>
      <c r="H2536" s="81"/>
      <c r="I2536" s="82"/>
      <c r="J2536" s="82"/>
      <c r="K2536" s="458">
        <v>1</v>
      </c>
      <c r="L2536" s="82"/>
      <c r="M2536" s="82">
        <v>1</v>
      </c>
      <c r="N2536" s="82">
        <v>9</v>
      </c>
    </row>
    <row r="2537" spans="1:14" ht="26.25" customHeight="1">
      <c r="A2537" s="343" t="s">
        <v>2424</v>
      </c>
      <c r="B2537" s="344" t="s">
        <v>2425</v>
      </c>
      <c r="C2537" s="343" t="s">
        <v>346</v>
      </c>
      <c r="D2537" s="344" t="s">
        <v>347</v>
      </c>
      <c r="E2537" s="349" t="s">
        <v>4284</v>
      </c>
      <c r="F2537" s="343">
        <v>851</v>
      </c>
      <c r="G2537" s="81"/>
      <c r="H2537" s="81"/>
      <c r="I2537" s="81">
        <v>2</v>
      </c>
      <c r="J2537" s="82">
        <v>8</v>
      </c>
      <c r="K2537" s="458">
        <v>12</v>
      </c>
      <c r="L2537" s="82">
        <v>11</v>
      </c>
      <c r="M2537" s="82">
        <v>33</v>
      </c>
      <c r="N2537" s="82">
        <v>252</v>
      </c>
    </row>
    <row r="2538" spans="1:14" ht="26.25" customHeight="1">
      <c r="A2538" s="343" t="s">
        <v>2424</v>
      </c>
      <c r="B2538" s="344" t="s">
        <v>2425</v>
      </c>
      <c r="C2538" s="343" t="s">
        <v>399</v>
      </c>
      <c r="D2538" s="344" t="s">
        <v>400</v>
      </c>
      <c r="E2538" s="349" t="s">
        <v>4284</v>
      </c>
      <c r="F2538" s="343">
        <v>524</v>
      </c>
      <c r="G2538" s="81"/>
      <c r="H2538" s="81"/>
      <c r="I2538" s="81"/>
      <c r="J2538" s="82">
        <v>13</v>
      </c>
      <c r="K2538" s="458">
        <v>13</v>
      </c>
      <c r="L2538" s="82">
        <v>8</v>
      </c>
      <c r="M2538" s="82">
        <v>34</v>
      </c>
      <c r="N2538" s="82">
        <v>245</v>
      </c>
    </row>
    <row r="2539" spans="1:14" ht="26.25" customHeight="1">
      <c r="A2539" s="343" t="s">
        <v>2424</v>
      </c>
      <c r="B2539" s="344" t="s">
        <v>2425</v>
      </c>
      <c r="C2539" s="343" t="s">
        <v>504</v>
      </c>
      <c r="D2539" s="344" t="s">
        <v>505</v>
      </c>
      <c r="E2539" s="349" t="s">
        <v>4284</v>
      </c>
      <c r="F2539" s="343">
        <v>582</v>
      </c>
      <c r="G2539" s="81">
        <v>1</v>
      </c>
      <c r="H2539" s="81">
        <v>1</v>
      </c>
      <c r="I2539" s="81">
        <v>1</v>
      </c>
      <c r="J2539" s="82">
        <v>16</v>
      </c>
      <c r="K2539" s="458">
        <v>10</v>
      </c>
      <c r="L2539" s="82">
        <v>9</v>
      </c>
      <c r="M2539" s="82">
        <v>38</v>
      </c>
      <c r="N2539" s="82">
        <v>238</v>
      </c>
    </row>
    <row r="2540" spans="1:14" ht="26.25" customHeight="1">
      <c r="A2540" s="343" t="s">
        <v>2424</v>
      </c>
      <c r="B2540" s="344" t="s">
        <v>2425</v>
      </c>
      <c r="C2540" s="343" t="s">
        <v>817</v>
      </c>
      <c r="D2540" s="344" t="s">
        <v>818</v>
      </c>
      <c r="E2540" s="349" t="s">
        <v>4284</v>
      </c>
      <c r="F2540" s="343">
        <v>522</v>
      </c>
      <c r="G2540" s="81"/>
      <c r="H2540" s="81"/>
      <c r="I2540" s="81"/>
      <c r="J2540" s="82">
        <v>2</v>
      </c>
      <c r="K2540" s="458">
        <v>1</v>
      </c>
      <c r="L2540" s="81">
        <v>1</v>
      </c>
      <c r="M2540" s="82">
        <v>4</v>
      </c>
      <c r="N2540" s="82">
        <v>22</v>
      </c>
    </row>
    <row r="2541" spans="1:14" ht="26.25" customHeight="1">
      <c r="A2541" s="343" t="s">
        <v>2424</v>
      </c>
      <c r="B2541" s="344" t="s">
        <v>2425</v>
      </c>
      <c r="C2541" s="343" t="s">
        <v>512</v>
      </c>
      <c r="D2541" s="344" t="s">
        <v>513</v>
      </c>
      <c r="E2541" s="349" t="s">
        <v>4284</v>
      </c>
      <c r="F2541" s="343">
        <v>529</v>
      </c>
      <c r="G2541" s="81"/>
      <c r="H2541" s="81"/>
      <c r="I2541" s="81"/>
      <c r="J2541" s="82"/>
      <c r="K2541" s="458">
        <v>1</v>
      </c>
      <c r="L2541" s="82"/>
      <c r="M2541" s="82">
        <v>1</v>
      </c>
      <c r="N2541" s="82">
        <v>13</v>
      </c>
    </row>
    <row r="2542" spans="1:14" ht="26.25" customHeight="1">
      <c r="A2542" s="343" t="s">
        <v>2424</v>
      </c>
      <c r="B2542" s="344" t="s">
        <v>2425</v>
      </c>
      <c r="C2542" s="343" t="s">
        <v>357</v>
      </c>
      <c r="D2542" s="344" t="s">
        <v>358</v>
      </c>
      <c r="E2542" s="349" t="s">
        <v>4284</v>
      </c>
      <c r="F2542" s="343">
        <v>226</v>
      </c>
      <c r="G2542" s="81"/>
      <c r="H2542" s="81"/>
      <c r="I2542" s="81"/>
      <c r="J2542" s="81">
        <v>2</v>
      </c>
      <c r="K2542" s="458"/>
      <c r="L2542" s="81">
        <v>1</v>
      </c>
      <c r="M2542" s="82">
        <v>3</v>
      </c>
      <c r="N2542" s="82">
        <v>21</v>
      </c>
    </row>
    <row r="2543" spans="1:14" ht="26.25" customHeight="1">
      <c r="A2543" s="343" t="s">
        <v>2424</v>
      </c>
      <c r="B2543" s="344" t="s">
        <v>2425</v>
      </c>
      <c r="C2543" s="343" t="s">
        <v>359</v>
      </c>
      <c r="D2543" s="344" t="s">
        <v>360</v>
      </c>
      <c r="E2543" s="349" t="s">
        <v>4284</v>
      </c>
      <c r="F2543" s="343">
        <v>345</v>
      </c>
      <c r="G2543" s="81"/>
      <c r="H2543" s="81"/>
      <c r="I2543" s="81"/>
      <c r="J2543" s="82">
        <v>15</v>
      </c>
      <c r="K2543" s="458">
        <v>6</v>
      </c>
      <c r="L2543" s="81">
        <v>9</v>
      </c>
      <c r="M2543" s="82">
        <v>30</v>
      </c>
      <c r="N2543" s="82">
        <v>285</v>
      </c>
    </row>
    <row r="2544" spans="1:14" ht="26.25" customHeight="1">
      <c r="A2544" s="343" t="s">
        <v>2424</v>
      </c>
      <c r="B2544" s="344" t="s">
        <v>2425</v>
      </c>
      <c r="C2544" s="343" t="s">
        <v>361</v>
      </c>
      <c r="D2544" s="344" t="s">
        <v>362</v>
      </c>
      <c r="E2544" s="349" t="s">
        <v>4284</v>
      </c>
      <c r="F2544" s="343">
        <v>225</v>
      </c>
      <c r="G2544" s="82"/>
      <c r="H2544" s="81"/>
      <c r="I2544" s="81"/>
      <c r="J2544" s="82">
        <v>1</v>
      </c>
      <c r="K2544" s="460"/>
      <c r="L2544" s="81">
        <v>2</v>
      </c>
      <c r="M2544" s="82">
        <v>3</v>
      </c>
      <c r="N2544" s="82">
        <v>33</v>
      </c>
    </row>
    <row r="2545" spans="1:14" ht="26.25" customHeight="1">
      <c r="A2545" s="343" t="s">
        <v>2424</v>
      </c>
      <c r="B2545" s="344" t="s">
        <v>2425</v>
      </c>
      <c r="C2545" s="343" t="s">
        <v>2298</v>
      </c>
      <c r="D2545" s="344" t="s">
        <v>1441</v>
      </c>
      <c r="E2545" s="349" t="s">
        <v>4284</v>
      </c>
      <c r="F2545" s="343">
        <v>345</v>
      </c>
      <c r="G2545" s="82"/>
      <c r="H2545" s="82"/>
      <c r="I2545" s="82"/>
      <c r="J2545" s="82">
        <v>10</v>
      </c>
      <c r="K2545" s="458">
        <v>8</v>
      </c>
      <c r="L2545" s="82">
        <v>12</v>
      </c>
      <c r="M2545" s="82">
        <v>30</v>
      </c>
      <c r="N2545" s="82">
        <v>321</v>
      </c>
    </row>
    <row r="2546" spans="1:14" ht="26.25" customHeight="1">
      <c r="A2546" s="343" t="s">
        <v>2424</v>
      </c>
      <c r="B2546" s="344" t="s">
        <v>2425</v>
      </c>
      <c r="C2546" s="343" t="s">
        <v>465</v>
      </c>
      <c r="D2546" s="344" t="s">
        <v>105</v>
      </c>
      <c r="E2546" s="349" t="s">
        <v>4284</v>
      </c>
      <c r="F2546" s="343">
        <v>481</v>
      </c>
      <c r="G2546" s="82"/>
      <c r="H2546" s="82"/>
      <c r="I2546" s="82"/>
      <c r="J2546" s="82">
        <v>9</v>
      </c>
      <c r="K2546" s="458">
        <v>4</v>
      </c>
      <c r="L2546" s="82">
        <v>6</v>
      </c>
      <c r="M2546" s="82">
        <v>19</v>
      </c>
      <c r="N2546" s="82">
        <v>177</v>
      </c>
    </row>
    <row r="2547" spans="1:14" ht="26.25" customHeight="1">
      <c r="A2547" s="343" t="s">
        <v>2424</v>
      </c>
      <c r="B2547" s="344" t="s">
        <v>2425</v>
      </c>
      <c r="C2547" s="343" t="s">
        <v>136</v>
      </c>
      <c r="D2547" s="344" t="s">
        <v>137</v>
      </c>
      <c r="E2547" s="349" t="s">
        <v>4284</v>
      </c>
      <c r="F2547" s="343">
        <v>461</v>
      </c>
      <c r="G2547" s="82"/>
      <c r="H2547" s="82"/>
      <c r="I2547" s="81"/>
      <c r="J2547" s="82">
        <v>15</v>
      </c>
      <c r="K2547" s="458">
        <v>1</v>
      </c>
      <c r="L2547" s="82">
        <v>1</v>
      </c>
      <c r="M2547" s="82">
        <v>17</v>
      </c>
      <c r="N2547" s="82">
        <v>100</v>
      </c>
    </row>
    <row r="2548" spans="1:14" ht="26.25" customHeight="1">
      <c r="A2548" s="343" t="s">
        <v>2424</v>
      </c>
      <c r="B2548" s="344" t="s">
        <v>2425</v>
      </c>
      <c r="C2548" s="343" t="s">
        <v>414</v>
      </c>
      <c r="D2548" s="344" t="s">
        <v>415</v>
      </c>
      <c r="E2548" s="349" t="s">
        <v>4284</v>
      </c>
      <c r="F2548" s="343">
        <v>311</v>
      </c>
      <c r="G2548" s="81">
        <v>4</v>
      </c>
      <c r="H2548" s="81"/>
      <c r="I2548" s="81">
        <v>1</v>
      </c>
      <c r="J2548" s="82">
        <v>87</v>
      </c>
      <c r="K2548" s="460">
        <v>42</v>
      </c>
      <c r="L2548" s="81">
        <v>63</v>
      </c>
      <c r="M2548" s="82">
        <v>197</v>
      </c>
      <c r="N2548" s="82">
        <v>1618</v>
      </c>
    </row>
    <row r="2549" spans="1:14" ht="26.25" customHeight="1">
      <c r="A2549" s="343" t="s">
        <v>2424</v>
      </c>
      <c r="B2549" s="344" t="s">
        <v>2425</v>
      </c>
      <c r="C2549" s="343" t="s">
        <v>2429</v>
      </c>
      <c r="D2549" s="344" t="s">
        <v>662</v>
      </c>
      <c r="E2549" s="349" t="s">
        <v>4284</v>
      </c>
      <c r="F2549" s="343">
        <v>812</v>
      </c>
      <c r="G2549" s="82"/>
      <c r="H2549" s="82"/>
      <c r="I2549" s="82"/>
      <c r="J2549" s="82">
        <v>3</v>
      </c>
      <c r="K2549" s="458">
        <v>3</v>
      </c>
      <c r="L2549" s="82">
        <v>2</v>
      </c>
      <c r="M2549" s="82">
        <v>8</v>
      </c>
      <c r="N2549" s="82">
        <v>14</v>
      </c>
    </row>
    <row r="2550" spans="1:14" ht="26.25" customHeight="1">
      <c r="A2550" s="343" t="s">
        <v>2424</v>
      </c>
      <c r="B2550" s="344" t="s">
        <v>2425</v>
      </c>
      <c r="C2550" s="343" t="s">
        <v>375</v>
      </c>
      <c r="D2550" s="344" t="s">
        <v>376</v>
      </c>
      <c r="E2550" s="349" t="s">
        <v>4284</v>
      </c>
      <c r="F2550" s="343">
        <v>762</v>
      </c>
      <c r="G2550" s="82"/>
      <c r="H2550" s="82"/>
      <c r="I2550" s="81"/>
      <c r="J2550" s="81">
        <v>13</v>
      </c>
      <c r="K2550" s="460">
        <v>4</v>
      </c>
      <c r="L2550" s="81">
        <v>10</v>
      </c>
      <c r="M2550" s="82">
        <v>27</v>
      </c>
      <c r="N2550" s="82">
        <v>247</v>
      </c>
    </row>
    <row r="2551" spans="1:14" ht="26.25" customHeight="1">
      <c r="A2551" s="343" t="s">
        <v>2424</v>
      </c>
      <c r="B2551" s="344" t="s">
        <v>2425</v>
      </c>
      <c r="C2551" s="343" t="s">
        <v>377</v>
      </c>
      <c r="D2551" s="344" t="s">
        <v>378</v>
      </c>
      <c r="E2551" s="349" t="s">
        <v>4284</v>
      </c>
      <c r="F2551" s="343">
        <v>312</v>
      </c>
      <c r="G2551" s="81"/>
      <c r="H2551" s="82"/>
      <c r="I2551" s="81"/>
      <c r="J2551" s="81">
        <v>7</v>
      </c>
      <c r="K2551" s="460">
        <v>3</v>
      </c>
      <c r="L2551" s="81">
        <v>12</v>
      </c>
      <c r="M2551" s="82">
        <v>22</v>
      </c>
      <c r="N2551" s="82">
        <v>226</v>
      </c>
    </row>
    <row r="2552" spans="1:14" ht="26.25" customHeight="1">
      <c r="A2552" s="343" t="s">
        <v>2424</v>
      </c>
      <c r="B2552" s="344" t="s">
        <v>2425</v>
      </c>
      <c r="C2552" s="343" t="s">
        <v>2161</v>
      </c>
      <c r="D2552" s="344" t="s">
        <v>2162</v>
      </c>
      <c r="E2552" s="349" t="s">
        <v>4284</v>
      </c>
      <c r="F2552" s="343">
        <v>222</v>
      </c>
      <c r="G2552" s="82"/>
      <c r="H2552" s="82"/>
      <c r="I2552" s="82"/>
      <c r="J2552" s="82"/>
      <c r="K2552" s="460">
        <v>2</v>
      </c>
      <c r="L2552" s="82"/>
      <c r="M2552" s="82">
        <v>2</v>
      </c>
      <c r="N2552" s="82">
        <v>66</v>
      </c>
    </row>
    <row r="2553" spans="1:14" ht="26.25" customHeight="1">
      <c r="A2553" s="343" t="s">
        <v>2424</v>
      </c>
      <c r="B2553" s="344" t="s">
        <v>2425</v>
      </c>
      <c r="C2553" s="343" t="s">
        <v>1519</v>
      </c>
      <c r="D2553" s="344" t="s">
        <v>2430</v>
      </c>
      <c r="E2553" s="349" t="s">
        <v>4284</v>
      </c>
      <c r="F2553" s="343">
        <v>581</v>
      </c>
      <c r="G2553" s="81"/>
      <c r="H2553" s="81"/>
      <c r="I2553" s="81"/>
      <c r="J2553" s="82">
        <v>1</v>
      </c>
      <c r="K2553" s="460">
        <v>3</v>
      </c>
      <c r="L2553" s="81">
        <v>1</v>
      </c>
      <c r="M2553" s="82">
        <v>5</v>
      </c>
      <c r="N2553" s="82">
        <v>30</v>
      </c>
    </row>
    <row r="2554" spans="1:14" ht="26.25" customHeight="1">
      <c r="A2554" s="343" t="s">
        <v>2424</v>
      </c>
      <c r="B2554" s="344" t="s">
        <v>2425</v>
      </c>
      <c r="C2554" s="343" t="s">
        <v>2431</v>
      </c>
      <c r="D2554" s="344" t="s">
        <v>2432</v>
      </c>
      <c r="E2554" s="349" t="s">
        <v>4284</v>
      </c>
      <c r="F2554" s="343">
        <v>213</v>
      </c>
      <c r="G2554" s="81"/>
      <c r="H2554" s="81"/>
      <c r="I2554" s="81"/>
      <c r="J2554" s="82">
        <v>2</v>
      </c>
      <c r="K2554" s="458">
        <v>4</v>
      </c>
      <c r="L2554" s="82"/>
      <c r="M2554" s="82">
        <v>6</v>
      </c>
      <c r="N2554" s="82">
        <v>25</v>
      </c>
    </row>
    <row r="2555" spans="1:14" ht="26.25" customHeight="1">
      <c r="A2555" s="343" t="s">
        <v>2424</v>
      </c>
      <c r="B2555" s="344" t="s">
        <v>2425</v>
      </c>
      <c r="C2555" s="343" t="s">
        <v>1855</v>
      </c>
      <c r="D2555" s="344" t="s">
        <v>2433</v>
      </c>
      <c r="E2555" s="349" t="s">
        <v>4284</v>
      </c>
      <c r="F2555" s="343">
        <v>347</v>
      </c>
      <c r="G2555" s="81"/>
      <c r="H2555" s="81"/>
      <c r="I2555" s="82"/>
      <c r="J2555" s="82">
        <v>3</v>
      </c>
      <c r="K2555" s="458">
        <v>2</v>
      </c>
      <c r="L2555" s="82">
        <v>3</v>
      </c>
      <c r="M2555" s="82">
        <v>8</v>
      </c>
      <c r="N2555" s="82">
        <v>71</v>
      </c>
    </row>
    <row r="2556" spans="1:14" ht="26.25" customHeight="1">
      <c r="A2556" s="343" t="s">
        <v>2424</v>
      </c>
      <c r="B2556" s="344" t="s">
        <v>2425</v>
      </c>
      <c r="C2556" s="343" t="s">
        <v>2434</v>
      </c>
      <c r="D2556" s="344" t="s">
        <v>2435</v>
      </c>
      <c r="E2556" s="349" t="s">
        <v>4284</v>
      </c>
      <c r="F2556" s="343">
        <v>344</v>
      </c>
      <c r="G2556" s="81"/>
      <c r="H2556" s="82"/>
      <c r="I2556" s="82"/>
      <c r="J2556" s="82">
        <v>2</v>
      </c>
      <c r="K2556" s="458">
        <v>2</v>
      </c>
      <c r="L2556" s="82">
        <v>4</v>
      </c>
      <c r="M2556" s="82">
        <v>8</v>
      </c>
      <c r="N2556" s="82">
        <v>26</v>
      </c>
    </row>
    <row r="2557" spans="1:14" ht="26.25" customHeight="1">
      <c r="A2557" s="343" t="s">
        <v>2424</v>
      </c>
      <c r="B2557" s="344" t="s">
        <v>2425</v>
      </c>
      <c r="C2557" s="343" t="s">
        <v>2436</v>
      </c>
      <c r="D2557" s="344" t="s">
        <v>2437</v>
      </c>
      <c r="E2557" s="349" t="s">
        <v>4284</v>
      </c>
      <c r="F2557" s="343">
        <v>581</v>
      </c>
      <c r="G2557" s="81">
        <v>1</v>
      </c>
      <c r="H2557" s="81"/>
      <c r="I2557" s="81"/>
      <c r="J2557" s="82"/>
      <c r="K2557" s="460">
        <v>2</v>
      </c>
      <c r="L2557" s="82"/>
      <c r="M2557" s="82">
        <v>3</v>
      </c>
      <c r="N2557" s="82">
        <v>20</v>
      </c>
    </row>
    <row r="2558" spans="1:14" ht="26.25" customHeight="1">
      <c r="A2558" s="343" t="s">
        <v>2424</v>
      </c>
      <c r="B2558" s="344" t="s">
        <v>2425</v>
      </c>
      <c r="C2558" s="343" t="s">
        <v>2438</v>
      </c>
      <c r="D2558" s="344" t="s">
        <v>2439</v>
      </c>
      <c r="E2558" s="349" t="s">
        <v>4284</v>
      </c>
      <c r="F2558" s="343">
        <v>812</v>
      </c>
      <c r="G2558" s="81"/>
      <c r="H2558" s="81"/>
      <c r="I2558" s="81"/>
      <c r="J2558" s="82"/>
      <c r="K2558" s="460"/>
      <c r="L2558" s="81">
        <v>1</v>
      </c>
      <c r="M2558" s="82">
        <v>1</v>
      </c>
      <c r="N2558" s="82">
        <v>30</v>
      </c>
    </row>
    <row r="2559" spans="1:14" ht="26.25" customHeight="1">
      <c r="A2559" s="343" t="s">
        <v>2424</v>
      </c>
      <c r="B2559" s="344" t="s">
        <v>2425</v>
      </c>
      <c r="C2559" s="343" t="s">
        <v>564</v>
      </c>
      <c r="D2559" s="344" t="s">
        <v>565</v>
      </c>
      <c r="E2559" s="349" t="s">
        <v>4287</v>
      </c>
      <c r="F2559" s="343">
        <v>142</v>
      </c>
      <c r="G2559" s="81"/>
      <c r="H2559" s="81"/>
      <c r="I2559" s="81"/>
      <c r="J2559" s="82">
        <v>1</v>
      </c>
      <c r="K2559" s="458"/>
      <c r="L2559" s="82"/>
      <c r="M2559" s="82">
        <v>1</v>
      </c>
      <c r="N2559" s="82">
        <v>157</v>
      </c>
    </row>
    <row r="2560" spans="1:14" ht="26.25" customHeight="1">
      <c r="A2560" s="343" t="s">
        <v>2424</v>
      </c>
      <c r="B2560" s="344" t="s">
        <v>2425</v>
      </c>
      <c r="C2560" s="343" t="s">
        <v>2440</v>
      </c>
      <c r="D2560" s="344" t="s">
        <v>2441</v>
      </c>
      <c r="E2560" s="349" t="s">
        <v>4287</v>
      </c>
      <c r="F2560" s="343">
        <v>313</v>
      </c>
      <c r="G2560" s="81"/>
      <c r="H2560" s="81"/>
      <c r="I2560" s="81"/>
      <c r="J2560" s="82">
        <v>1</v>
      </c>
      <c r="K2560" s="460"/>
      <c r="L2560" s="82"/>
      <c r="M2560" s="82">
        <v>1</v>
      </c>
      <c r="N2560" s="82">
        <v>17</v>
      </c>
    </row>
    <row r="2561" spans="1:14" ht="26.25" customHeight="1">
      <c r="A2561" s="343" t="s">
        <v>2424</v>
      </c>
      <c r="B2561" s="344" t="s">
        <v>2425</v>
      </c>
      <c r="C2561" s="343" t="s">
        <v>4852</v>
      </c>
      <c r="D2561" s="344" t="s">
        <v>4853</v>
      </c>
      <c r="E2561" s="349" t="s">
        <v>4287</v>
      </c>
      <c r="F2561" s="343">
        <v>312</v>
      </c>
      <c r="G2561" s="81"/>
      <c r="H2561" s="82"/>
      <c r="I2561" s="82"/>
      <c r="J2561" s="82">
        <v>1</v>
      </c>
      <c r="K2561" s="458"/>
      <c r="L2561" s="82"/>
      <c r="M2561" s="82">
        <v>1</v>
      </c>
      <c r="N2561" s="82">
        <v>16</v>
      </c>
    </row>
    <row r="2562" spans="1:14" ht="26.25" customHeight="1">
      <c r="A2562" s="343" t="s">
        <v>2424</v>
      </c>
      <c r="B2562" s="344" t="s">
        <v>2425</v>
      </c>
      <c r="C2562" s="343" t="s">
        <v>1087</v>
      </c>
      <c r="D2562" s="344" t="s">
        <v>1088</v>
      </c>
      <c r="E2562" s="349" t="s">
        <v>4287</v>
      </c>
      <c r="F2562" s="343">
        <v>225</v>
      </c>
      <c r="G2562" s="81"/>
      <c r="H2562" s="81"/>
      <c r="I2562" s="82"/>
      <c r="J2562" s="82">
        <v>1</v>
      </c>
      <c r="K2562" s="458">
        <v>1</v>
      </c>
      <c r="L2562" s="82">
        <v>1</v>
      </c>
      <c r="M2562" s="82">
        <v>3</v>
      </c>
      <c r="N2562" s="82">
        <v>45</v>
      </c>
    </row>
    <row r="2563" spans="1:14" ht="26.25" customHeight="1">
      <c r="A2563" s="343" t="s">
        <v>2424</v>
      </c>
      <c r="B2563" s="344" t="s">
        <v>2425</v>
      </c>
      <c r="C2563" s="343" t="s">
        <v>2442</v>
      </c>
      <c r="D2563" s="344" t="s">
        <v>2443</v>
      </c>
      <c r="E2563" s="349" t="s">
        <v>4287</v>
      </c>
      <c r="F2563" s="343">
        <v>311</v>
      </c>
      <c r="G2563" s="81"/>
      <c r="H2563" s="81"/>
      <c r="I2563" s="81"/>
      <c r="J2563" s="81">
        <v>1</v>
      </c>
      <c r="K2563" s="458"/>
      <c r="L2563" s="81">
        <v>1</v>
      </c>
      <c r="M2563" s="82">
        <v>2</v>
      </c>
      <c r="N2563" s="82">
        <v>57</v>
      </c>
    </row>
    <row r="2564" spans="1:14" ht="26.25" customHeight="1">
      <c r="A2564" s="343" t="s">
        <v>2424</v>
      </c>
      <c r="B2564" s="344" t="s">
        <v>2425</v>
      </c>
      <c r="C2564" s="343" t="s">
        <v>1014</v>
      </c>
      <c r="D2564" s="344" t="s">
        <v>565</v>
      </c>
      <c r="E2564" s="349" t="s">
        <v>4287</v>
      </c>
      <c r="F2564" s="343">
        <v>142</v>
      </c>
      <c r="G2564" s="81"/>
      <c r="H2564" s="81"/>
      <c r="I2564" s="81"/>
      <c r="J2564" s="82">
        <v>3</v>
      </c>
      <c r="K2564" s="458">
        <v>1</v>
      </c>
      <c r="L2564" s="81"/>
      <c r="M2564" s="82">
        <v>4</v>
      </c>
      <c r="N2564" s="82">
        <v>205</v>
      </c>
    </row>
    <row r="2565" spans="1:14" ht="26.25" customHeight="1">
      <c r="A2565" s="343" t="s">
        <v>2424</v>
      </c>
      <c r="B2565" s="344" t="s">
        <v>2425</v>
      </c>
      <c r="C2565" s="343" t="s">
        <v>2444</v>
      </c>
      <c r="D2565" s="344" t="s">
        <v>2445</v>
      </c>
      <c r="E2565" s="349" t="s">
        <v>4287</v>
      </c>
      <c r="F2565" s="343">
        <v>342</v>
      </c>
      <c r="G2565" s="82"/>
      <c r="H2565" s="81"/>
      <c r="I2565" s="81"/>
      <c r="J2565" s="82">
        <v>1</v>
      </c>
      <c r="K2565" s="458"/>
      <c r="L2565" s="81"/>
      <c r="M2565" s="82">
        <v>1</v>
      </c>
      <c r="N2565" s="82">
        <v>9</v>
      </c>
    </row>
    <row r="2566" spans="1:14" ht="26.25" customHeight="1">
      <c r="A2566" s="343" t="s">
        <v>2424</v>
      </c>
      <c r="B2566" s="344" t="s">
        <v>2425</v>
      </c>
      <c r="C2566" s="343" t="s">
        <v>2318</v>
      </c>
      <c r="D2566" s="344" t="s">
        <v>423</v>
      </c>
      <c r="E2566" s="349" t="s">
        <v>4287</v>
      </c>
      <c r="F2566" s="343">
        <v>142</v>
      </c>
      <c r="G2566" s="81"/>
      <c r="H2566" s="81"/>
      <c r="I2566" s="82"/>
      <c r="J2566" s="81">
        <v>2</v>
      </c>
      <c r="K2566" s="458"/>
      <c r="L2566" s="82"/>
      <c r="M2566" s="82">
        <v>2</v>
      </c>
      <c r="N2566" s="82">
        <v>54</v>
      </c>
    </row>
    <row r="2567" spans="1:14" ht="26.25" customHeight="1">
      <c r="A2567" s="343" t="s">
        <v>2424</v>
      </c>
      <c r="B2567" s="344" t="s">
        <v>2425</v>
      </c>
      <c r="C2567" s="343" t="s">
        <v>2446</v>
      </c>
      <c r="D2567" s="344" t="s">
        <v>2447</v>
      </c>
      <c r="E2567" s="349" t="s">
        <v>4287</v>
      </c>
      <c r="F2567" s="343">
        <v>146</v>
      </c>
      <c r="G2567" s="82"/>
      <c r="H2567" s="82"/>
      <c r="I2567" s="82"/>
      <c r="J2567" s="82">
        <v>1</v>
      </c>
      <c r="K2567" s="458"/>
      <c r="L2567" s="82">
        <v>1</v>
      </c>
      <c r="M2567" s="82">
        <v>2</v>
      </c>
      <c r="N2567" s="82">
        <v>7</v>
      </c>
    </row>
    <row r="2568" spans="1:14" ht="26.25" customHeight="1">
      <c r="A2568" s="343" t="s">
        <v>2424</v>
      </c>
      <c r="B2568" s="344" t="s">
        <v>2425</v>
      </c>
      <c r="C2568" s="343" t="s">
        <v>2448</v>
      </c>
      <c r="D2568" s="344" t="s">
        <v>2449</v>
      </c>
      <c r="E2568" s="349" t="s">
        <v>4287</v>
      </c>
      <c r="F2568" s="343">
        <v>213</v>
      </c>
      <c r="G2568" s="82"/>
      <c r="H2568" s="82"/>
      <c r="I2568" s="82"/>
      <c r="J2568" s="82"/>
      <c r="K2568" s="458"/>
      <c r="L2568" s="82">
        <v>1</v>
      </c>
      <c r="M2568" s="82">
        <v>1</v>
      </c>
      <c r="N2568" s="82">
        <v>8</v>
      </c>
    </row>
    <row r="2569" spans="1:14" ht="26.25" customHeight="1">
      <c r="A2569" s="343" t="s">
        <v>2424</v>
      </c>
      <c r="B2569" s="344" t="s">
        <v>2425</v>
      </c>
      <c r="C2569" s="343" t="s">
        <v>626</v>
      </c>
      <c r="D2569" s="344" t="s">
        <v>627</v>
      </c>
      <c r="E2569" s="349" t="s">
        <v>4287</v>
      </c>
      <c r="F2569" s="343">
        <v>145</v>
      </c>
      <c r="G2569" s="81"/>
      <c r="H2569" s="81"/>
      <c r="I2569" s="81"/>
      <c r="J2569" s="82">
        <v>3</v>
      </c>
      <c r="K2569" s="460"/>
      <c r="L2569" s="81">
        <v>1</v>
      </c>
      <c r="M2569" s="82">
        <v>4</v>
      </c>
      <c r="N2569" s="82">
        <v>20</v>
      </c>
    </row>
    <row r="2570" spans="1:14" ht="26.25" customHeight="1">
      <c r="A2570" s="343" t="s">
        <v>2424</v>
      </c>
      <c r="B2570" s="344" t="s">
        <v>2425</v>
      </c>
      <c r="C2570" s="343" t="s">
        <v>767</v>
      </c>
      <c r="D2570" s="344" t="s">
        <v>768</v>
      </c>
      <c r="E2570" s="349" t="s">
        <v>4287</v>
      </c>
      <c r="F2570" s="343">
        <v>146</v>
      </c>
      <c r="G2570" s="81"/>
      <c r="H2570" s="81"/>
      <c r="I2570" s="81"/>
      <c r="J2570" s="82">
        <v>1</v>
      </c>
      <c r="K2570" s="458"/>
      <c r="L2570" s="82"/>
      <c r="M2570" s="82">
        <v>1</v>
      </c>
      <c r="N2570" s="82">
        <v>51</v>
      </c>
    </row>
    <row r="2571" spans="1:14" ht="26.25" customHeight="1">
      <c r="A2571" s="343" t="s">
        <v>2424</v>
      </c>
      <c r="B2571" s="344" t="s">
        <v>2425</v>
      </c>
      <c r="C2571" s="343" t="s">
        <v>4854</v>
      </c>
      <c r="D2571" s="344" t="s">
        <v>4855</v>
      </c>
      <c r="E2571" s="349" t="s">
        <v>4287</v>
      </c>
      <c r="F2571" s="343">
        <v>311</v>
      </c>
      <c r="G2571" s="82"/>
      <c r="H2571" s="82"/>
      <c r="I2571" s="82"/>
      <c r="J2571" s="82">
        <v>1</v>
      </c>
      <c r="K2571" s="458"/>
      <c r="L2571" s="81"/>
      <c r="M2571" s="82">
        <v>1</v>
      </c>
      <c r="N2571" s="82">
        <v>13</v>
      </c>
    </row>
    <row r="2572" spans="1:14" ht="26.25" customHeight="1">
      <c r="A2572" s="343" t="s">
        <v>2424</v>
      </c>
      <c r="B2572" s="344" t="s">
        <v>2425</v>
      </c>
      <c r="C2572" s="343" t="s">
        <v>2450</v>
      </c>
      <c r="D2572" s="344" t="s">
        <v>2451</v>
      </c>
      <c r="E2572" s="349" t="s">
        <v>4287</v>
      </c>
      <c r="F2572" s="343">
        <v>311</v>
      </c>
      <c r="G2572" s="82">
        <v>1</v>
      </c>
      <c r="H2572" s="81"/>
      <c r="I2572" s="82">
        <v>1</v>
      </c>
      <c r="J2572" s="82">
        <v>2</v>
      </c>
      <c r="K2572" s="458"/>
      <c r="L2572" s="82"/>
      <c r="M2572" s="82">
        <v>4</v>
      </c>
      <c r="N2572" s="82">
        <v>24</v>
      </c>
    </row>
    <row r="2573" spans="1:14" ht="26.25" customHeight="1">
      <c r="A2573" s="343" t="s">
        <v>2424</v>
      </c>
      <c r="B2573" s="344" t="s">
        <v>2425</v>
      </c>
      <c r="C2573" s="343" t="s">
        <v>2452</v>
      </c>
      <c r="D2573" s="344" t="s">
        <v>2453</v>
      </c>
      <c r="E2573" s="349" t="s">
        <v>4284</v>
      </c>
      <c r="F2573" s="343">
        <v>640</v>
      </c>
      <c r="G2573" s="82">
        <v>3</v>
      </c>
      <c r="H2573" s="81"/>
      <c r="I2573" s="82"/>
      <c r="J2573" s="82">
        <v>1</v>
      </c>
      <c r="K2573" s="460"/>
      <c r="L2573" s="82"/>
      <c r="M2573" s="82">
        <v>4</v>
      </c>
      <c r="N2573" s="82">
        <v>97</v>
      </c>
    </row>
    <row r="2574" spans="1:14" ht="26.25" customHeight="1">
      <c r="A2574" s="343" t="s">
        <v>2424</v>
      </c>
      <c r="B2574" s="344" t="s">
        <v>2425</v>
      </c>
      <c r="C2574" s="343" t="s">
        <v>4856</v>
      </c>
      <c r="D2574" s="344" t="s">
        <v>4857</v>
      </c>
      <c r="E2574" s="349" t="s">
        <v>4284</v>
      </c>
      <c r="F2574" s="343">
        <v>213</v>
      </c>
      <c r="G2574" s="81">
        <v>1</v>
      </c>
      <c r="H2574" s="82"/>
      <c r="I2574" s="82"/>
      <c r="J2574" s="82">
        <v>1</v>
      </c>
      <c r="K2574" s="460"/>
      <c r="L2574" s="82"/>
      <c r="M2574" s="82">
        <v>2</v>
      </c>
      <c r="N2574" s="82">
        <v>1</v>
      </c>
    </row>
    <row r="2575" spans="1:14" ht="26.25" customHeight="1">
      <c r="A2575" s="343" t="s">
        <v>2424</v>
      </c>
      <c r="B2575" s="344" t="s">
        <v>2425</v>
      </c>
      <c r="C2575" s="343" t="s">
        <v>2454</v>
      </c>
      <c r="D2575" s="344" t="s">
        <v>2455</v>
      </c>
      <c r="E2575" s="349" t="s">
        <v>4284</v>
      </c>
      <c r="F2575" s="343">
        <v>213</v>
      </c>
      <c r="G2575" s="82"/>
      <c r="H2575" s="82">
        <v>1</v>
      </c>
      <c r="I2575" s="82">
        <v>1</v>
      </c>
      <c r="J2575" s="82">
        <v>1</v>
      </c>
      <c r="K2575" s="458"/>
      <c r="L2575" s="82"/>
      <c r="M2575" s="82">
        <v>3</v>
      </c>
      <c r="N2575" s="82">
        <v>8</v>
      </c>
    </row>
    <row r="2576" spans="1:14" ht="26.25" customHeight="1">
      <c r="A2576" s="343" t="s">
        <v>2424</v>
      </c>
      <c r="B2576" s="344" t="s">
        <v>2425</v>
      </c>
      <c r="C2576" s="343" t="s">
        <v>2456</v>
      </c>
      <c r="D2576" s="344" t="s">
        <v>2457</v>
      </c>
      <c r="E2576" s="349" t="s">
        <v>4284</v>
      </c>
      <c r="F2576" s="343">
        <v>222</v>
      </c>
      <c r="G2576" s="82"/>
      <c r="H2576" s="82">
        <v>1</v>
      </c>
      <c r="I2576" s="82"/>
      <c r="J2576" s="82"/>
      <c r="K2576" s="460"/>
      <c r="L2576" s="82"/>
      <c r="M2576" s="82">
        <v>1</v>
      </c>
      <c r="N2576" s="82">
        <v>15</v>
      </c>
    </row>
    <row r="2577" spans="1:14" ht="26.25" customHeight="1">
      <c r="A2577" s="343" t="s">
        <v>2424</v>
      </c>
      <c r="B2577" s="344" t="s">
        <v>2425</v>
      </c>
      <c r="C2577" s="343" t="s">
        <v>135</v>
      </c>
      <c r="D2577" s="344" t="s">
        <v>134</v>
      </c>
      <c r="E2577" s="349" t="s">
        <v>4284</v>
      </c>
      <c r="F2577" s="343">
        <v>421</v>
      </c>
      <c r="G2577" s="82">
        <v>2</v>
      </c>
      <c r="H2577" s="82"/>
      <c r="I2577" s="82">
        <v>1</v>
      </c>
      <c r="J2577" s="81">
        <v>3</v>
      </c>
      <c r="K2577" s="460">
        <v>1</v>
      </c>
      <c r="L2577" s="81">
        <v>1</v>
      </c>
      <c r="M2577" s="82">
        <v>8</v>
      </c>
      <c r="N2577" s="82">
        <v>68</v>
      </c>
    </row>
    <row r="2578" spans="1:14" ht="26.25" customHeight="1">
      <c r="A2578" s="343" t="s">
        <v>2424</v>
      </c>
      <c r="B2578" s="344" t="s">
        <v>2425</v>
      </c>
      <c r="C2578" s="343" t="s">
        <v>777</v>
      </c>
      <c r="D2578" s="344" t="s">
        <v>778</v>
      </c>
      <c r="E2578" s="349" t="s">
        <v>4284</v>
      </c>
      <c r="F2578" s="343">
        <v>313</v>
      </c>
      <c r="G2578" s="81">
        <v>1</v>
      </c>
      <c r="H2578" s="81"/>
      <c r="I2578" s="81"/>
      <c r="J2578" s="81">
        <v>5</v>
      </c>
      <c r="K2578" s="458">
        <v>2</v>
      </c>
      <c r="L2578" s="81">
        <v>5</v>
      </c>
      <c r="M2578" s="82">
        <v>13</v>
      </c>
      <c r="N2578" s="82">
        <v>160</v>
      </c>
    </row>
    <row r="2579" spans="1:14" ht="26.25" customHeight="1">
      <c r="A2579" s="343" t="s">
        <v>2424</v>
      </c>
      <c r="B2579" s="344" t="s">
        <v>2425</v>
      </c>
      <c r="C2579" s="343" t="s">
        <v>2458</v>
      </c>
      <c r="D2579" s="344" t="s">
        <v>2459</v>
      </c>
      <c r="E2579" s="349" t="s">
        <v>4284</v>
      </c>
      <c r="F2579" s="343">
        <v>525</v>
      </c>
      <c r="G2579" s="81"/>
      <c r="H2579" s="82"/>
      <c r="I2579" s="81"/>
      <c r="J2579" s="81">
        <v>1</v>
      </c>
      <c r="K2579" s="460">
        <v>3</v>
      </c>
      <c r="L2579" s="81"/>
      <c r="M2579" s="82">
        <v>4</v>
      </c>
      <c r="N2579" s="82">
        <v>46</v>
      </c>
    </row>
    <row r="2580" spans="1:14" ht="26.25" customHeight="1">
      <c r="A2580" s="343" t="s">
        <v>2424</v>
      </c>
      <c r="B2580" s="344" t="s">
        <v>2425</v>
      </c>
      <c r="C2580" s="343" t="s">
        <v>2460</v>
      </c>
      <c r="D2580" s="344" t="s">
        <v>2427</v>
      </c>
      <c r="E2580" s="349" t="s">
        <v>4284</v>
      </c>
      <c r="F2580" s="343">
        <v>321</v>
      </c>
      <c r="G2580" s="81">
        <v>1</v>
      </c>
      <c r="H2580" s="82">
        <v>1</v>
      </c>
      <c r="I2580" s="81">
        <v>1</v>
      </c>
      <c r="J2580" s="81">
        <v>14</v>
      </c>
      <c r="K2580" s="460">
        <v>3</v>
      </c>
      <c r="L2580" s="81">
        <v>4</v>
      </c>
      <c r="M2580" s="82">
        <v>24</v>
      </c>
      <c r="N2580" s="82">
        <v>187</v>
      </c>
    </row>
    <row r="2581" spans="1:14" ht="26.25" customHeight="1">
      <c r="A2581" s="343" t="s">
        <v>2424</v>
      </c>
      <c r="B2581" s="344" t="s">
        <v>2425</v>
      </c>
      <c r="C2581" s="343" t="s">
        <v>1024</v>
      </c>
      <c r="D2581" s="344" t="s">
        <v>565</v>
      </c>
      <c r="E2581" s="349" t="s">
        <v>4284</v>
      </c>
      <c r="F2581" s="343">
        <v>142</v>
      </c>
      <c r="G2581" s="82"/>
      <c r="H2581" s="81"/>
      <c r="I2581" s="81"/>
      <c r="J2581" s="81">
        <v>3</v>
      </c>
      <c r="K2581" s="460">
        <v>2</v>
      </c>
      <c r="L2581" s="81">
        <v>1</v>
      </c>
      <c r="M2581" s="82">
        <v>6</v>
      </c>
      <c r="N2581" s="82">
        <v>36</v>
      </c>
    </row>
    <row r="2582" spans="1:14" ht="26.25" customHeight="1">
      <c r="A2582" s="343" t="s">
        <v>2424</v>
      </c>
      <c r="B2582" s="344" t="s">
        <v>2425</v>
      </c>
      <c r="C2582" s="343" t="s">
        <v>1390</v>
      </c>
      <c r="D2582" s="344" t="s">
        <v>1391</v>
      </c>
      <c r="E2582" s="349" t="s">
        <v>4284</v>
      </c>
      <c r="F2582" s="343">
        <v>851</v>
      </c>
      <c r="G2582" s="81"/>
      <c r="H2582" s="81"/>
      <c r="I2582" s="81">
        <v>1</v>
      </c>
      <c r="J2582" s="82"/>
      <c r="K2582" s="458">
        <v>1</v>
      </c>
      <c r="L2582" s="81">
        <v>1</v>
      </c>
      <c r="M2582" s="82">
        <v>3</v>
      </c>
      <c r="N2582" s="82">
        <v>32</v>
      </c>
    </row>
    <row r="2583" spans="1:14" ht="26.25" customHeight="1">
      <c r="A2583" s="343" t="s">
        <v>2424</v>
      </c>
      <c r="B2583" s="344" t="s">
        <v>2425</v>
      </c>
      <c r="C2583" s="343" t="s">
        <v>2461</v>
      </c>
      <c r="D2583" s="344" t="s">
        <v>2432</v>
      </c>
      <c r="E2583" s="349" t="s">
        <v>4284</v>
      </c>
      <c r="F2583" s="343">
        <v>213</v>
      </c>
      <c r="G2583" s="81">
        <v>6</v>
      </c>
      <c r="H2583" s="81">
        <v>1</v>
      </c>
      <c r="I2583" s="81">
        <v>3</v>
      </c>
      <c r="J2583" s="82">
        <v>3</v>
      </c>
      <c r="K2583" s="460">
        <v>5</v>
      </c>
      <c r="L2583" s="82"/>
      <c r="M2583" s="82">
        <v>18</v>
      </c>
      <c r="N2583" s="82">
        <v>111</v>
      </c>
    </row>
    <row r="2584" spans="1:14" ht="26.25" customHeight="1">
      <c r="A2584" s="343" t="s">
        <v>2424</v>
      </c>
      <c r="B2584" s="344" t="s">
        <v>2425</v>
      </c>
      <c r="C2584" s="343" t="s">
        <v>2462</v>
      </c>
      <c r="D2584" s="344" t="s">
        <v>2463</v>
      </c>
      <c r="E2584" s="349" t="s">
        <v>4284</v>
      </c>
      <c r="F2584" s="343">
        <v>342</v>
      </c>
      <c r="G2584" s="81">
        <v>9</v>
      </c>
      <c r="H2584" s="81">
        <v>2</v>
      </c>
      <c r="I2584" s="81">
        <v>2</v>
      </c>
      <c r="J2584" s="82">
        <v>25</v>
      </c>
      <c r="K2584" s="458">
        <v>4</v>
      </c>
      <c r="L2584" s="81">
        <v>7</v>
      </c>
      <c r="M2584" s="82">
        <v>49</v>
      </c>
      <c r="N2584" s="82">
        <v>265</v>
      </c>
    </row>
    <row r="2585" spans="1:14" ht="26.25" customHeight="1">
      <c r="A2585" s="343" t="s">
        <v>2424</v>
      </c>
      <c r="B2585" s="344" t="s">
        <v>2425</v>
      </c>
      <c r="C2585" s="343" t="s">
        <v>2464</v>
      </c>
      <c r="D2585" s="344" t="s">
        <v>2435</v>
      </c>
      <c r="E2585" s="349" t="s">
        <v>4284</v>
      </c>
      <c r="F2585" s="343">
        <v>344</v>
      </c>
      <c r="G2585" s="81">
        <v>2</v>
      </c>
      <c r="H2585" s="81">
        <v>2</v>
      </c>
      <c r="I2585" s="81"/>
      <c r="J2585" s="81">
        <v>11</v>
      </c>
      <c r="K2585" s="460">
        <v>2</v>
      </c>
      <c r="L2585" s="82">
        <v>4</v>
      </c>
      <c r="M2585" s="82">
        <v>21</v>
      </c>
      <c r="N2585" s="82">
        <v>124</v>
      </c>
    </row>
    <row r="2586" spans="1:14" ht="26.25" customHeight="1">
      <c r="A2586" s="343" t="s">
        <v>2424</v>
      </c>
      <c r="B2586" s="344" t="s">
        <v>2425</v>
      </c>
      <c r="C2586" s="343" t="s">
        <v>642</v>
      </c>
      <c r="D2586" s="344" t="s">
        <v>498</v>
      </c>
      <c r="E2586" s="349" t="s">
        <v>4284</v>
      </c>
      <c r="F2586" s="343">
        <v>214</v>
      </c>
      <c r="G2586" s="81">
        <v>9</v>
      </c>
      <c r="H2586" s="81">
        <v>1</v>
      </c>
      <c r="I2586" s="81">
        <v>1</v>
      </c>
      <c r="J2586" s="81">
        <v>4</v>
      </c>
      <c r="K2586" s="460">
        <v>2</v>
      </c>
      <c r="L2586" s="82"/>
      <c r="M2586" s="82">
        <v>17</v>
      </c>
      <c r="N2586" s="82">
        <v>110</v>
      </c>
    </row>
    <row r="2587" spans="1:14" ht="26.25" customHeight="1">
      <c r="A2587" s="343" t="s">
        <v>2424</v>
      </c>
      <c r="B2587" s="344" t="s">
        <v>2425</v>
      </c>
      <c r="C2587" s="343" t="s">
        <v>886</v>
      </c>
      <c r="D2587" s="344" t="s">
        <v>101</v>
      </c>
      <c r="E2587" s="349" t="s">
        <v>4284</v>
      </c>
      <c r="F2587" s="343">
        <v>380</v>
      </c>
      <c r="G2587" s="81">
        <v>8</v>
      </c>
      <c r="H2587" s="81">
        <v>2</v>
      </c>
      <c r="I2587" s="81">
        <v>1</v>
      </c>
      <c r="J2587" s="81">
        <v>11</v>
      </c>
      <c r="K2587" s="458">
        <v>3</v>
      </c>
      <c r="L2587" s="81">
        <v>15</v>
      </c>
      <c r="M2587" s="82">
        <v>40</v>
      </c>
      <c r="N2587" s="82">
        <v>255</v>
      </c>
    </row>
    <row r="2588" spans="1:14" ht="26.25" customHeight="1">
      <c r="A2588" s="343" t="s">
        <v>2424</v>
      </c>
      <c r="B2588" s="344" t="s">
        <v>2425</v>
      </c>
      <c r="C2588" s="343" t="s">
        <v>483</v>
      </c>
      <c r="D2588" s="344" t="s">
        <v>394</v>
      </c>
      <c r="E2588" s="349" t="s">
        <v>4284</v>
      </c>
      <c r="F2588" s="343">
        <v>314</v>
      </c>
      <c r="G2588" s="82">
        <v>4</v>
      </c>
      <c r="H2588" s="82"/>
      <c r="I2588" s="82">
        <v>1</v>
      </c>
      <c r="J2588" s="82">
        <v>3</v>
      </c>
      <c r="K2588" s="458">
        <v>3</v>
      </c>
      <c r="L2588" s="82">
        <v>5</v>
      </c>
      <c r="M2588" s="82">
        <v>16</v>
      </c>
      <c r="N2588" s="82">
        <v>115</v>
      </c>
    </row>
    <row r="2589" spans="1:14" ht="26.25" customHeight="1">
      <c r="A2589" s="343" t="s">
        <v>2424</v>
      </c>
      <c r="B2589" s="344" t="s">
        <v>2425</v>
      </c>
      <c r="C2589" s="343" t="s">
        <v>2465</v>
      </c>
      <c r="D2589" s="344" t="s">
        <v>400</v>
      </c>
      <c r="E2589" s="349" t="s">
        <v>4284</v>
      </c>
      <c r="F2589" s="343">
        <v>524</v>
      </c>
      <c r="G2589" s="82"/>
      <c r="H2589" s="81"/>
      <c r="I2589" s="82"/>
      <c r="J2589" s="82">
        <v>2</v>
      </c>
      <c r="K2589" s="458">
        <v>1</v>
      </c>
      <c r="L2589" s="82"/>
      <c r="M2589" s="82">
        <v>3</v>
      </c>
      <c r="N2589" s="82">
        <v>15</v>
      </c>
    </row>
    <row r="2590" spans="1:14" ht="26.25" customHeight="1">
      <c r="A2590" s="343" t="s">
        <v>2424</v>
      </c>
      <c r="B2590" s="344" t="s">
        <v>2425</v>
      </c>
      <c r="C2590" s="343" t="s">
        <v>786</v>
      </c>
      <c r="D2590" s="344" t="s">
        <v>505</v>
      </c>
      <c r="E2590" s="349" t="s">
        <v>4284</v>
      </c>
      <c r="F2590" s="343">
        <v>582</v>
      </c>
      <c r="G2590" s="81"/>
      <c r="H2590" s="82">
        <v>1</v>
      </c>
      <c r="I2590" s="81">
        <v>2</v>
      </c>
      <c r="J2590" s="81">
        <v>3</v>
      </c>
      <c r="K2590" s="460">
        <v>2</v>
      </c>
      <c r="L2590" s="82">
        <v>2</v>
      </c>
      <c r="M2590" s="82">
        <v>10</v>
      </c>
      <c r="N2590" s="82">
        <v>84</v>
      </c>
    </row>
    <row r="2591" spans="1:14" ht="26.25" customHeight="1">
      <c r="A2591" s="343" t="s">
        <v>2424</v>
      </c>
      <c r="B2591" s="344" t="s">
        <v>2425</v>
      </c>
      <c r="C2591" s="343" t="s">
        <v>455</v>
      </c>
      <c r="D2591" s="344" t="s">
        <v>347</v>
      </c>
      <c r="E2591" s="349" t="s">
        <v>4284</v>
      </c>
      <c r="F2591" s="343">
        <v>851</v>
      </c>
      <c r="G2591" s="82">
        <v>3</v>
      </c>
      <c r="H2591" s="82">
        <v>1</v>
      </c>
      <c r="I2591" s="81">
        <v>1</v>
      </c>
      <c r="J2591" s="82"/>
      <c r="K2591" s="460"/>
      <c r="L2591" s="81"/>
      <c r="M2591" s="82">
        <v>5</v>
      </c>
      <c r="N2591" s="82">
        <v>23</v>
      </c>
    </row>
    <row r="2592" spans="1:14" ht="26.25" customHeight="1">
      <c r="A2592" s="343" t="s">
        <v>2424</v>
      </c>
      <c r="B2592" s="344" t="s">
        <v>2425</v>
      </c>
      <c r="C2592" s="343" t="s">
        <v>165</v>
      </c>
      <c r="D2592" s="344" t="s">
        <v>158</v>
      </c>
      <c r="E2592" s="349" t="s">
        <v>4284</v>
      </c>
      <c r="F2592" s="343">
        <v>523</v>
      </c>
      <c r="G2592" s="82">
        <v>1</v>
      </c>
      <c r="H2592" s="82">
        <v>1</v>
      </c>
      <c r="I2592" s="82"/>
      <c r="J2592" s="82">
        <v>2</v>
      </c>
      <c r="K2592" s="460">
        <v>2</v>
      </c>
      <c r="L2592" s="81">
        <v>5</v>
      </c>
      <c r="M2592" s="82">
        <v>11</v>
      </c>
      <c r="N2592" s="82">
        <v>91</v>
      </c>
    </row>
    <row r="2593" spans="1:14" ht="26.25" customHeight="1">
      <c r="A2593" s="343" t="s">
        <v>2424</v>
      </c>
      <c r="B2593" s="344" t="s">
        <v>2425</v>
      </c>
      <c r="C2593" s="343" t="s">
        <v>2466</v>
      </c>
      <c r="D2593" s="344" t="s">
        <v>2467</v>
      </c>
      <c r="E2593" s="349" t="s">
        <v>4284</v>
      </c>
      <c r="F2593" s="343">
        <v>313</v>
      </c>
      <c r="G2593" s="82"/>
      <c r="H2593" s="82"/>
      <c r="I2593" s="82"/>
      <c r="J2593" s="82"/>
      <c r="K2593" s="458">
        <v>1</v>
      </c>
      <c r="L2593" s="82"/>
      <c r="M2593" s="82">
        <v>1</v>
      </c>
      <c r="N2593" s="82">
        <v>20</v>
      </c>
    </row>
    <row r="2594" spans="1:14" ht="26.25" customHeight="1">
      <c r="A2594" s="343" t="s">
        <v>2424</v>
      </c>
      <c r="B2594" s="344" t="s">
        <v>2425</v>
      </c>
      <c r="C2594" s="343" t="s">
        <v>2468</v>
      </c>
      <c r="D2594" s="344" t="s">
        <v>2469</v>
      </c>
      <c r="E2594" s="349" t="s">
        <v>4284</v>
      </c>
      <c r="F2594" s="343">
        <v>581</v>
      </c>
      <c r="G2594" s="82">
        <v>1</v>
      </c>
      <c r="H2594" s="82"/>
      <c r="I2594" s="82"/>
      <c r="J2594" s="82"/>
      <c r="K2594" s="458"/>
      <c r="L2594" s="82">
        <v>1</v>
      </c>
      <c r="M2594" s="82">
        <v>2</v>
      </c>
      <c r="N2594" s="82">
        <v>45</v>
      </c>
    </row>
    <row r="2595" spans="1:14" ht="26.25" customHeight="1">
      <c r="A2595" s="343" t="s">
        <v>2424</v>
      </c>
      <c r="B2595" s="344" t="s">
        <v>2425</v>
      </c>
      <c r="C2595" s="343" t="s">
        <v>484</v>
      </c>
      <c r="D2595" s="344" t="s">
        <v>360</v>
      </c>
      <c r="E2595" s="349" t="s">
        <v>4284</v>
      </c>
      <c r="F2595" s="343">
        <v>345</v>
      </c>
      <c r="G2595" s="82">
        <v>10</v>
      </c>
      <c r="H2595" s="82">
        <v>3</v>
      </c>
      <c r="I2595" s="82">
        <v>1</v>
      </c>
      <c r="J2595" s="82">
        <v>18</v>
      </c>
      <c r="K2595" s="458">
        <v>7</v>
      </c>
      <c r="L2595" s="82">
        <v>7</v>
      </c>
      <c r="M2595" s="82">
        <v>46</v>
      </c>
      <c r="N2595" s="82">
        <v>320</v>
      </c>
    </row>
    <row r="2596" spans="1:14" ht="26.25" customHeight="1">
      <c r="A2596" s="343" t="s">
        <v>2424</v>
      </c>
      <c r="B2596" s="344" t="s">
        <v>2425</v>
      </c>
      <c r="C2596" s="343" t="s">
        <v>2308</v>
      </c>
      <c r="D2596" s="344" t="s">
        <v>1441</v>
      </c>
      <c r="E2596" s="349" t="s">
        <v>4284</v>
      </c>
      <c r="F2596" s="343">
        <v>345</v>
      </c>
      <c r="G2596" s="81">
        <v>3</v>
      </c>
      <c r="H2596" s="81"/>
      <c r="I2596" s="82">
        <v>1</v>
      </c>
      <c r="J2596" s="82">
        <v>15</v>
      </c>
      <c r="K2596" s="458">
        <v>7</v>
      </c>
      <c r="L2596" s="81">
        <v>4</v>
      </c>
      <c r="M2596" s="82">
        <v>30</v>
      </c>
      <c r="N2596" s="82">
        <v>272</v>
      </c>
    </row>
    <row r="2597" spans="1:14" ht="26.25" customHeight="1">
      <c r="A2597" s="343" t="s">
        <v>2424</v>
      </c>
      <c r="B2597" s="344" t="s">
        <v>2425</v>
      </c>
      <c r="C2597" s="343" t="s">
        <v>2165</v>
      </c>
      <c r="D2597" s="344" t="s">
        <v>1666</v>
      </c>
      <c r="E2597" s="349" t="s">
        <v>4284</v>
      </c>
      <c r="F2597" s="343">
        <v>481</v>
      </c>
      <c r="G2597" s="81"/>
      <c r="H2597" s="81"/>
      <c r="I2597" s="81"/>
      <c r="J2597" s="82">
        <v>2</v>
      </c>
      <c r="K2597" s="460">
        <v>2</v>
      </c>
      <c r="L2597" s="82">
        <v>2</v>
      </c>
      <c r="M2597" s="82">
        <v>6</v>
      </c>
      <c r="N2597" s="82">
        <v>57</v>
      </c>
    </row>
    <row r="2598" spans="1:14" ht="26.25" customHeight="1">
      <c r="A2598" s="343" t="s">
        <v>2424</v>
      </c>
      <c r="B2598" s="344" t="s">
        <v>2425</v>
      </c>
      <c r="C2598" s="343" t="s">
        <v>437</v>
      </c>
      <c r="D2598" s="344" t="s">
        <v>415</v>
      </c>
      <c r="E2598" s="349" t="s">
        <v>4284</v>
      </c>
      <c r="F2598" s="343">
        <v>311</v>
      </c>
      <c r="G2598" s="81">
        <v>4</v>
      </c>
      <c r="H2598" s="81">
        <v>2</v>
      </c>
      <c r="I2598" s="81">
        <v>1</v>
      </c>
      <c r="J2598" s="82">
        <v>29</v>
      </c>
      <c r="K2598" s="460">
        <v>23</v>
      </c>
      <c r="L2598" s="82">
        <v>18</v>
      </c>
      <c r="M2598" s="82">
        <v>77</v>
      </c>
      <c r="N2598" s="82">
        <v>841</v>
      </c>
    </row>
    <row r="2599" spans="1:14" ht="26.25" customHeight="1">
      <c r="A2599" s="343" t="s">
        <v>2424</v>
      </c>
      <c r="B2599" s="344" t="s">
        <v>2425</v>
      </c>
      <c r="C2599" s="343" t="s">
        <v>386</v>
      </c>
      <c r="D2599" s="344" t="s">
        <v>376</v>
      </c>
      <c r="E2599" s="349" t="s">
        <v>4284</v>
      </c>
      <c r="F2599" s="343">
        <v>762</v>
      </c>
      <c r="G2599" s="81">
        <v>12</v>
      </c>
      <c r="H2599" s="81">
        <v>2</v>
      </c>
      <c r="I2599" s="81">
        <v>5</v>
      </c>
      <c r="J2599" s="82">
        <v>25</v>
      </c>
      <c r="K2599" s="460">
        <v>4</v>
      </c>
      <c r="L2599" s="81">
        <v>15</v>
      </c>
      <c r="M2599" s="82">
        <v>63</v>
      </c>
      <c r="N2599" s="82">
        <v>300</v>
      </c>
    </row>
    <row r="2600" spans="1:14" ht="26.25" customHeight="1">
      <c r="A2600" s="343" t="s">
        <v>2424</v>
      </c>
      <c r="B2600" s="344" t="s">
        <v>2425</v>
      </c>
      <c r="C2600" s="343" t="s">
        <v>485</v>
      </c>
      <c r="D2600" s="344" t="s">
        <v>378</v>
      </c>
      <c r="E2600" s="349" t="s">
        <v>4284</v>
      </c>
      <c r="F2600" s="343">
        <v>312</v>
      </c>
      <c r="G2600" s="82"/>
      <c r="H2600" s="81"/>
      <c r="I2600" s="82">
        <v>1</v>
      </c>
      <c r="J2600" s="82">
        <v>3</v>
      </c>
      <c r="K2600" s="460">
        <v>2</v>
      </c>
      <c r="L2600" s="82">
        <v>3</v>
      </c>
      <c r="M2600" s="82">
        <v>9</v>
      </c>
      <c r="N2600" s="82">
        <v>76</v>
      </c>
    </row>
    <row r="2601" spans="1:14" ht="26.25" customHeight="1">
      <c r="A2601" s="343" t="s">
        <v>2424</v>
      </c>
      <c r="B2601" s="344" t="s">
        <v>2425</v>
      </c>
      <c r="C2601" s="343" t="s">
        <v>2470</v>
      </c>
      <c r="D2601" s="344" t="s">
        <v>2471</v>
      </c>
      <c r="E2601" s="349" t="s">
        <v>4284</v>
      </c>
      <c r="F2601" s="343">
        <v>222</v>
      </c>
      <c r="G2601" s="81"/>
      <c r="H2601" s="81"/>
      <c r="I2601" s="82"/>
      <c r="J2601" s="82"/>
      <c r="K2601" s="458"/>
      <c r="L2601" s="81">
        <v>2</v>
      </c>
      <c r="M2601" s="82">
        <v>2</v>
      </c>
      <c r="N2601" s="82">
        <v>19</v>
      </c>
    </row>
    <row r="2602" spans="1:14" ht="26.25" customHeight="1">
      <c r="A2602" s="343" t="s">
        <v>2424</v>
      </c>
      <c r="B2602" s="344" t="s">
        <v>2425</v>
      </c>
      <c r="C2602" s="343" t="s">
        <v>661</v>
      </c>
      <c r="D2602" s="344" t="s">
        <v>662</v>
      </c>
      <c r="E2602" s="349" t="s">
        <v>4284</v>
      </c>
      <c r="F2602" s="343">
        <v>812</v>
      </c>
      <c r="G2602" s="81">
        <v>5</v>
      </c>
      <c r="H2602" s="81">
        <v>2</v>
      </c>
      <c r="I2602" s="82">
        <v>3</v>
      </c>
      <c r="J2602" s="81">
        <v>14</v>
      </c>
      <c r="K2602" s="460">
        <v>5</v>
      </c>
      <c r="L2602" s="81">
        <v>4</v>
      </c>
      <c r="M2602" s="82">
        <v>33</v>
      </c>
      <c r="N2602" s="82">
        <v>166</v>
      </c>
    </row>
    <row r="2603" spans="1:14" ht="26.25" customHeight="1">
      <c r="A2603" s="343" t="s">
        <v>2424</v>
      </c>
      <c r="B2603" s="344" t="s">
        <v>2425</v>
      </c>
      <c r="C2603" s="343" t="s">
        <v>2472</v>
      </c>
      <c r="D2603" s="344" t="s">
        <v>2473</v>
      </c>
      <c r="E2603" s="349" t="s">
        <v>4284</v>
      </c>
      <c r="F2603" s="343">
        <v>581</v>
      </c>
      <c r="G2603" s="81"/>
      <c r="H2603" s="81">
        <v>1</v>
      </c>
      <c r="I2603" s="81"/>
      <c r="J2603" s="82">
        <v>4</v>
      </c>
      <c r="K2603" s="458">
        <v>1</v>
      </c>
      <c r="L2603" s="82">
        <v>1</v>
      </c>
      <c r="M2603" s="82">
        <v>7</v>
      </c>
      <c r="N2603" s="82">
        <v>34</v>
      </c>
    </row>
    <row r="2604" spans="1:14" ht="26.25" customHeight="1">
      <c r="A2604" s="343" t="s">
        <v>2424</v>
      </c>
      <c r="B2604" s="344" t="s">
        <v>2425</v>
      </c>
      <c r="C2604" s="343" t="s">
        <v>794</v>
      </c>
      <c r="D2604" s="344" t="s">
        <v>795</v>
      </c>
      <c r="E2604" s="349" t="s">
        <v>4287</v>
      </c>
      <c r="F2604" s="343">
        <v>581</v>
      </c>
      <c r="G2604" s="81">
        <v>2</v>
      </c>
      <c r="H2604" s="81">
        <v>1</v>
      </c>
      <c r="I2604" s="81"/>
      <c r="J2604" s="82">
        <v>13</v>
      </c>
      <c r="K2604" s="458"/>
      <c r="L2604" s="82">
        <v>2</v>
      </c>
      <c r="M2604" s="82">
        <v>18</v>
      </c>
      <c r="N2604" s="82">
        <v>105</v>
      </c>
    </row>
    <row r="2605" spans="1:14" ht="26.25" customHeight="1">
      <c r="A2605" s="343" t="s">
        <v>2424</v>
      </c>
      <c r="B2605" s="344" t="s">
        <v>2425</v>
      </c>
      <c r="C2605" s="343" t="s">
        <v>2474</v>
      </c>
      <c r="D2605" s="344" t="s">
        <v>2441</v>
      </c>
      <c r="E2605" s="349" t="s">
        <v>4287</v>
      </c>
      <c r="F2605" s="343">
        <v>313</v>
      </c>
      <c r="G2605" s="81"/>
      <c r="H2605" s="82"/>
      <c r="I2605" s="81"/>
      <c r="J2605" s="81"/>
      <c r="K2605" s="460"/>
      <c r="L2605" s="81">
        <v>1</v>
      </c>
      <c r="M2605" s="82">
        <v>1</v>
      </c>
      <c r="N2605" s="82">
        <v>21</v>
      </c>
    </row>
    <row r="2606" spans="1:14" ht="26.25" customHeight="1">
      <c r="A2606" s="343" t="s">
        <v>2424</v>
      </c>
      <c r="B2606" s="344" t="s">
        <v>2425</v>
      </c>
      <c r="C2606" s="343" t="s">
        <v>2475</v>
      </c>
      <c r="D2606" s="344" t="s">
        <v>2433</v>
      </c>
      <c r="E2606" s="349" t="s">
        <v>4287</v>
      </c>
      <c r="F2606" s="343">
        <v>347</v>
      </c>
      <c r="G2606" s="82"/>
      <c r="H2606" s="82"/>
      <c r="I2606" s="82"/>
      <c r="J2606" s="82"/>
      <c r="K2606" s="458">
        <v>1</v>
      </c>
      <c r="L2606" s="81"/>
      <c r="M2606" s="82">
        <v>1</v>
      </c>
      <c r="N2606" s="82">
        <v>8</v>
      </c>
    </row>
    <row r="2607" spans="1:14" ht="26.25" customHeight="1">
      <c r="A2607" s="343" t="s">
        <v>2424</v>
      </c>
      <c r="B2607" s="344" t="s">
        <v>2425</v>
      </c>
      <c r="C2607" s="343" t="s">
        <v>666</v>
      </c>
      <c r="D2607" s="344" t="s">
        <v>498</v>
      </c>
      <c r="E2607" s="349" t="s">
        <v>4287</v>
      </c>
      <c r="F2607" s="343">
        <v>214</v>
      </c>
      <c r="G2607" s="81"/>
      <c r="H2607" s="81"/>
      <c r="I2607" s="82"/>
      <c r="J2607" s="82">
        <v>1</v>
      </c>
      <c r="K2607" s="458"/>
      <c r="L2607" s="82"/>
      <c r="M2607" s="82">
        <v>1</v>
      </c>
      <c r="N2607" s="82">
        <v>0</v>
      </c>
    </row>
    <row r="2608" spans="1:14" ht="26.25" customHeight="1">
      <c r="A2608" s="343" t="s">
        <v>2424</v>
      </c>
      <c r="B2608" s="344" t="s">
        <v>2425</v>
      </c>
      <c r="C2608" s="343" t="s">
        <v>887</v>
      </c>
      <c r="D2608" s="344" t="s">
        <v>101</v>
      </c>
      <c r="E2608" s="349" t="s">
        <v>4287</v>
      </c>
      <c r="F2608" s="343">
        <v>380</v>
      </c>
      <c r="G2608" s="82"/>
      <c r="H2608" s="81"/>
      <c r="I2608" s="82"/>
      <c r="J2608" s="82">
        <v>1</v>
      </c>
      <c r="K2608" s="458"/>
      <c r="L2608" s="82"/>
      <c r="M2608" s="82">
        <v>1</v>
      </c>
      <c r="N2608" s="82">
        <v>11</v>
      </c>
    </row>
    <row r="2609" spans="1:14" ht="26.25" customHeight="1">
      <c r="A2609" s="343" t="s">
        <v>2424</v>
      </c>
      <c r="B2609" s="344" t="s">
        <v>2425</v>
      </c>
      <c r="C2609" s="343" t="s">
        <v>2476</v>
      </c>
      <c r="D2609" s="344" t="s">
        <v>2477</v>
      </c>
      <c r="E2609" s="349" t="s">
        <v>4287</v>
      </c>
      <c r="F2609" s="343">
        <v>312</v>
      </c>
      <c r="G2609" s="82"/>
      <c r="H2609" s="81"/>
      <c r="I2609" s="82"/>
      <c r="J2609" s="82"/>
      <c r="K2609" s="460">
        <v>1</v>
      </c>
      <c r="L2609" s="81">
        <v>1</v>
      </c>
      <c r="M2609" s="82">
        <v>2</v>
      </c>
      <c r="N2609" s="82">
        <v>4</v>
      </c>
    </row>
    <row r="2610" spans="1:14" ht="26.25" customHeight="1">
      <c r="A2610" s="343" t="s">
        <v>2424</v>
      </c>
      <c r="B2610" s="344" t="s">
        <v>2425</v>
      </c>
      <c r="C2610" s="343" t="s">
        <v>2478</v>
      </c>
      <c r="D2610" s="344" t="s">
        <v>2479</v>
      </c>
      <c r="E2610" s="349" t="s">
        <v>4284</v>
      </c>
      <c r="F2610" s="343">
        <v>529</v>
      </c>
      <c r="G2610" s="82"/>
      <c r="H2610" s="82"/>
      <c r="I2610" s="82"/>
      <c r="J2610" s="82">
        <v>1</v>
      </c>
      <c r="K2610" s="460">
        <v>1</v>
      </c>
      <c r="L2610" s="81">
        <v>2</v>
      </c>
      <c r="M2610" s="82">
        <v>4</v>
      </c>
      <c r="N2610" s="82">
        <v>27</v>
      </c>
    </row>
    <row r="2611" spans="1:14" ht="26.25" customHeight="1">
      <c r="A2611" s="343" t="s">
        <v>2424</v>
      </c>
      <c r="B2611" s="344" t="s">
        <v>2425</v>
      </c>
      <c r="C2611" s="343" t="s">
        <v>2480</v>
      </c>
      <c r="D2611" s="344" t="s">
        <v>2481</v>
      </c>
      <c r="E2611" s="349" t="s">
        <v>4287</v>
      </c>
      <c r="F2611" s="343">
        <v>311</v>
      </c>
      <c r="G2611" s="82">
        <v>3</v>
      </c>
      <c r="H2611" s="82">
        <v>2</v>
      </c>
      <c r="I2611" s="82">
        <v>2</v>
      </c>
      <c r="J2611" s="82">
        <v>5</v>
      </c>
      <c r="K2611" s="458">
        <v>1</v>
      </c>
      <c r="L2611" s="82"/>
      <c r="M2611" s="82">
        <v>13</v>
      </c>
      <c r="N2611" s="82">
        <v>111</v>
      </c>
    </row>
    <row r="2612" spans="1:14" ht="26.25" customHeight="1">
      <c r="A2612" s="343" t="s">
        <v>2424</v>
      </c>
      <c r="B2612" s="344" t="s">
        <v>2425</v>
      </c>
      <c r="C2612" s="343" t="s">
        <v>157</v>
      </c>
      <c r="D2612" s="344" t="s">
        <v>156</v>
      </c>
      <c r="E2612" s="349" t="s">
        <v>4287</v>
      </c>
      <c r="F2612" s="343">
        <v>727</v>
      </c>
      <c r="G2612" s="82">
        <v>1</v>
      </c>
      <c r="H2612" s="81"/>
      <c r="I2612" s="81"/>
      <c r="J2612" s="81">
        <v>3</v>
      </c>
      <c r="K2612" s="460">
        <v>2</v>
      </c>
      <c r="L2612" s="81">
        <v>2</v>
      </c>
      <c r="M2612" s="82">
        <v>8</v>
      </c>
      <c r="N2612" s="82">
        <v>160</v>
      </c>
    </row>
    <row r="2613" spans="1:14" ht="26.25" customHeight="1">
      <c r="A2613" s="343" t="s">
        <v>2424</v>
      </c>
      <c r="B2613" s="344" t="s">
        <v>2425</v>
      </c>
      <c r="C2613" s="343" t="s">
        <v>2482</v>
      </c>
      <c r="D2613" s="344" t="s">
        <v>2483</v>
      </c>
      <c r="E2613" s="349" t="s">
        <v>4287</v>
      </c>
      <c r="F2613" s="343">
        <v>311</v>
      </c>
      <c r="G2613" s="82">
        <v>4</v>
      </c>
      <c r="H2613" s="82">
        <v>2</v>
      </c>
      <c r="I2613" s="81">
        <v>2</v>
      </c>
      <c r="J2613" s="82">
        <v>8</v>
      </c>
      <c r="K2613" s="458">
        <v>2</v>
      </c>
      <c r="L2613" s="82">
        <v>5</v>
      </c>
      <c r="M2613" s="82">
        <v>23</v>
      </c>
      <c r="N2613" s="82">
        <v>201</v>
      </c>
    </row>
    <row r="2614" spans="1:14" ht="26.25" customHeight="1">
      <c r="A2614" s="343" t="s">
        <v>2424</v>
      </c>
      <c r="B2614" s="344" t="s">
        <v>2425</v>
      </c>
      <c r="C2614" s="343" t="s">
        <v>2484</v>
      </c>
      <c r="D2614" s="344" t="s">
        <v>2485</v>
      </c>
      <c r="E2614" s="349" t="s">
        <v>4284</v>
      </c>
      <c r="F2614" s="343">
        <v>524</v>
      </c>
      <c r="G2614" s="82"/>
      <c r="H2614" s="81"/>
      <c r="I2614" s="82"/>
      <c r="J2614" s="82">
        <v>4</v>
      </c>
      <c r="K2614" s="458">
        <v>1</v>
      </c>
      <c r="L2614" s="82">
        <v>3</v>
      </c>
      <c r="M2614" s="82">
        <v>8</v>
      </c>
      <c r="N2614" s="82">
        <v>103</v>
      </c>
    </row>
    <row r="2615" spans="1:14" ht="26.25" customHeight="1">
      <c r="A2615" s="343" t="s">
        <v>2424</v>
      </c>
      <c r="B2615" s="344" t="s">
        <v>2425</v>
      </c>
      <c r="C2615" s="343" t="s">
        <v>1507</v>
      </c>
      <c r="D2615" s="344" t="s">
        <v>1508</v>
      </c>
      <c r="E2615" s="349" t="s">
        <v>4284</v>
      </c>
      <c r="F2615" s="343">
        <v>582</v>
      </c>
      <c r="G2615" s="82">
        <v>1</v>
      </c>
      <c r="H2615" s="81"/>
      <c r="I2615" s="81">
        <v>1</v>
      </c>
      <c r="J2615" s="81">
        <v>2</v>
      </c>
      <c r="K2615" s="460">
        <v>1</v>
      </c>
      <c r="L2615" s="81">
        <v>1</v>
      </c>
      <c r="M2615" s="82">
        <v>6</v>
      </c>
      <c r="N2615" s="82">
        <v>74</v>
      </c>
    </row>
    <row r="2616" spans="1:14" ht="26.25" customHeight="1">
      <c r="A2616" s="343" t="s">
        <v>2424</v>
      </c>
      <c r="B2616" s="344" t="s">
        <v>2425</v>
      </c>
      <c r="C2616" s="343" t="s">
        <v>2486</v>
      </c>
      <c r="D2616" s="344" t="s">
        <v>2487</v>
      </c>
      <c r="E2616" s="349" t="s">
        <v>4284</v>
      </c>
      <c r="F2616" s="343">
        <v>523</v>
      </c>
      <c r="G2616" s="81"/>
      <c r="H2616" s="81"/>
      <c r="I2616" s="81"/>
      <c r="J2616" s="82"/>
      <c r="K2616" s="458"/>
      <c r="L2616" s="82">
        <v>1</v>
      </c>
      <c r="M2616" s="82">
        <v>1</v>
      </c>
      <c r="N2616" s="82">
        <v>36</v>
      </c>
    </row>
    <row r="2617" spans="1:14" ht="26.25" customHeight="1">
      <c r="A2617" s="343" t="s">
        <v>2424</v>
      </c>
      <c r="B2617" s="344" t="s">
        <v>2425</v>
      </c>
      <c r="C2617" s="343" t="s">
        <v>2488</v>
      </c>
      <c r="D2617" s="344" t="s">
        <v>2489</v>
      </c>
      <c r="E2617" s="349" t="s">
        <v>4284</v>
      </c>
      <c r="F2617" s="343">
        <v>443</v>
      </c>
      <c r="G2617" s="81"/>
      <c r="H2617" s="81"/>
      <c r="I2617" s="81"/>
      <c r="J2617" s="82">
        <v>1</v>
      </c>
      <c r="K2617" s="458"/>
      <c r="L2617" s="82"/>
      <c r="M2617" s="82">
        <v>1</v>
      </c>
      <c r="N2617" s="82">
        <v>6</v>
      </c>
    </row>
    <row r="2618" spans="1:14" ht="26.25" customHeight="1">
      <c r="A2618" s="343" t="s">
        <v>2424</v>
      </c>
      <c r="B2618" s="344" t="s">
        <v>2425</v>
      </c>
      <c r="C2618" s="343" t="s">
        <v>2490</v>
      </c>
      <c r="D2618" s="344" t="s">
        <v>2491</v>
      </c>
      <c r="E2618" s="349" t="s">
        <v>4284</v>
      </c>
      <c r="F2618" s="343">
        <v>862</v>
      </c>
      <c r="G2618" s="81"/>
      <c r="H2618" s="81"/>
      <c r="I2618" s="81"/>
      <c r="J2618" s="82">
        <v>2</v>
      </c>
      <c r="K2618" s="458">
        <v>1</v>
      </c>
      <c r="L2618" s="82">
        <v>1</v>
      </c>
      <c r="M2618" s="82">
        <v>4</v>
      </c>
      <c r="N2618" s="82">
        <v>6</v>
      </c>
    </row>
    <row r="2619" spans="1:14" ht="26.25" customHeight="1">
      <c r="A2619" s="343" t="s">
        <v>2424</v>
      </c>
      <c r="B2619" s="344" t="s">
        <v>2425</v>
      </c>
      <c r="C2619" s="343" t="s">
        <v>688</v>
      </c>
      <c r="D2619" s="344" t="s">
        <v>505</v>
      </c>
      <c r="E2619" s="349" t="s">
        <v>4287</v>
      </c>
      <c r="F2619" s="343">
        <v>582</v>
      </c>
      <c r="G2619" s="81"/>
      <c r="H2619" s="81"/>
      <c r="I2619" s="81"/>
      <c r="J2619" s="82">
        <v>1</v>
      </c>
      <c r="K2619" s="458">
        <v>1</v>
      </c>
      <c r="L2619" s="82"/>
      <c r="M2619" s="82">
        <v>2</v>
      </c>
      <c r="N2619" s="82">
        <v>3</v>
      </c>
    </row>
    <row r="2620" spans="1:14" ht="26.25" customHeight="1">
      <c r="A2620" s="343" t="s">
        <v>2424</v>
      </c>
      <c r="B2620" s="344" t="s">
        <v>2425</v>
      </c>
      <c r="C2620" s="343" t="s">
        <v>912</v>
      </c>
      <c r="D2620" s="344" t="s">
        <v>913</v>
      </c>
      <c r="E2620" s="349" t="s">
        <v>4284</v>
      </c>
      <c r="F2620" s="343">
        <v>727</v>
      </c>
      <c r="G2620" s="81">
        <v>1</v>
      </c>
      <c r="H2620" s="81"/>
      <c r="I2620" s="81"/>
      <c r="J2620" s="82">
        <v>3</v>
      </c>
      <c r="K2620" s="458"/>
      <c r="L2620" s="81"/>
      <c r="M2620" s="82">
        <v>4</v>
      </c>
      <c r="N2620" s="82">
        <v>59</v>
      </c>
    </row>
    <row r="2621" spans="1:14" ht="26.25" customHeight="1">
      <c r="A2621" s="343" t="s">
        <v>2424</v>
      </c>
      <c r="B2621" s="344" t="s">
        <v>2425</v>
      </c>
      <c r="C2621" s="343" t="s">
        <v>2492</v>
      </c>
      <c r="D2621" s="344" t="s">
        <v>2493</v>
      </c>
      <c r="E2621" s="349" t="s">
        <v>4284</v>
      </c>
      <c r="F2621" s="343">
        <v>581</v>
      </c>
      <c r="G2621" s="81">
        <v>1</v>
      </c>
      <c r="H2621" s="81"/>
      <c r="I2621" s="81"/>
      <c r="J2621" s="82">
        <v>10</v>
      </c>
      <c r="K2621" s="460">
        <v>5</v>
      </c>
      <c r="L2621" s="81">
        <v>7</v>
      </c>
      <c r="M2621" s="82">
        <v>23</v>
      </c>
      <c r="N2621" s="82">
        <v>117</v>
      </c>
    </row>
    <row r="2622" spans="1:14" ht="26.25" customHeight="1">
      <c r="A2622" s="343" t="s">
        <v>2424</v>
      </c>
      <c r="B2622" s="344" t="s">
        <v>2425</v>
      </c>
      <c r="C2622" s="343" t="s">
        <v>3407</v>
      </c>
      <c r="D2622" s="344" t="s">
        <v>3394</v>
      </c>
      <c r="E2622" s="349" t="s">
        <v>4284</v>
      </c>
      <c r="F2622" s="343">
        <v>213</v>
      </c>
      <c r="G2622" s="81">
        <v>1</v>
      </c>
      <c r="H2622" s="81"/>
      <c r="I2622" s="82"/>
      <c r="J2622" s="82"/>
      <c r="K2622" s="458"/>
      <c r="L2622" s="82"/>
      <c r="M2622" s="82">
        <v>1</v>
      </c>
      <c r="N2622" s="82">
        <v>2</v>
      </c>
    </row>
    <row r="2623" spans="1:14" ht="26.25" customHeight="1">
      <c r="A2623" s="343" t="s">
        <v>2424</v>
      </c>
      <c r="B2623" s="344" t="s">
        <v>2425</v>
      </c>
      <c r="C2623" s="343" t="s">
        <v>2494</v>
      </c>
      <c r="D2623" s="344" t="s">
        <v>950</v>
      </c>
      <c r="E2623" s="349" t="s">
        <v>4284</v>
      </c>
      <c r="F2623" s="343">
        <v>321</v>
      </c>
      <c r="G2623" s="81">
        <v>1</v>
      </c>
      <c r="H2623" s="81">
        <v>3</v>
      </c>
      <c r="I2623" s="81">
        <v>2</v>
      </c>
      <c r="J2623" s="82">
        <v>1</v>
      </c>
      <c r="K2623" s="458">
        <v>1</v>
      </c>
      <c r="L2623" s="82">
        <v>1</v>
      </c>
      <c r="M2623" s="82">
        <v>9</v>
      </c>
      <c r="N2623" s="82">
        <v>40</v>
      </c>
    </row>
    <row r="2624" spans="1:14" ht="26.25" customHeight="1">
      <c r="A2624" s="343" t="s">
        <v>2424</v>
      </c>
      <c r="B2624" s="344" t="s">
        <v>2425</v>
      </c>
      <c r="C2624" s="343" t="s">
        <v>1119</v>
      </c>
      <c r="D2624" s="344" t="s">
        <v>1048</v>
      </c>
      <c r="E2624" s="349" t="s">
        <v>4284</v>
      </c>
      <c r="F2624" s="343">
        <v>813</v>
      </c>
      <c r="G2624" s="81">
        <v>4</v>
      </c>
      <c r="H2624" s="81"/>
      <c r="I2624" s="81"/>
      <c r="J2624" s="82">
        <v>5</v>
      </c>
      <c r="K2624" s="460">
        <v>1</v>
      </c>
      <c r="L2624" s="82">
        <v>1</v>
      </c>
      <c r="M2624" s="82">
        <v>11</v>
      </c>
      <c r="N2624" s="82">
        <v>266</v>
      </c>
    </row>
    <row r="2625" spans="1:14" ht="26.25" customHeight="1">
      <c r="A2625" s="343" t="s">
        <v>2424</v>
      </c>
      <c r="B2625" s="344" t="s">
        <v>2425</v>
      </c>
      <c r="C2625" s="343" t="s">
        <v>2495</v>
      </c>
      <c r="D2625" s="344" t="s">
        <v>2496</v>
      </c>
      <c r="E2625" s="349" t="s">
        <v>4284</v>
      </c>
      <c r="F2625" s="343">
        <v>345</v>
      </c>
      <c r="G2625" s="81">
        <v>4</v>
      </c>
      <c r="H2625" s="81"/>
      <c r="I2625" s="81"/>
      <c r="J2625" s="82"/>
      <c r="K2625" s="458"/>
      <c r="L2625" s="82">
        <v>2</v>
      </c>
      <c r="M2625" s="82">
        <v>6</v>
      </c>
      <c r="N2625" s="82">
        <v>21</v>
      </c>
    </row>
    <row r="2626" spans="1:14" ht="26.25" customHeight="1">
      <c r="A2626" s="343" t="s">
        <v>2424</v>
      </c>
      <c r="B2626" s="344" t="s">
        <v>2425</v>
      </c>
      <c r="C2626" s="343" t="s">
        <v>2497</v>
      </c>
      <c r="D2626" s="344" t="s">
        <v>2498</v>
      </c>
      <c r="E2626" s="349" t="s">
        <v>4284</v>
      </c>
      <c r="F2626" s="343">
        <v>311</v>
      </c>
      <c r="G2626" s="82"/>
      <c r="H2626" s="81"/>
      <c r="I2626" s="81"/>
      <c r="J2626" s="82"/>
      <c r="K2626" s="460">
        <v>1</v>
      </c>
      <c r="L2626" s="81">
        <v>1</v>
      </c>
      <c r="M2626" s="82">
        <v>2</v>
      </c>
      <c r="N2626" s="82">
        <v>14</v>
      </c>
    </row>
    <row r="2627" spans="1:14" ht="26.25" customHeight="1">
      <c r="A2627" s="343" t="s">
        <v>2424</v>
      </c>
      <c r="B2627" s="344" t="s">
        <v>2425</v>
      </c>
      <c r="C2627" s="343" t="s">
        <v>1125</v>
      </c>
      <c r="D2627" s="344" t="s">
        <v>1068</v>
      </c>
      <c r="E2627" s="349" t="s">
        <v>4287</v>
      </c>
      <c r="F2627" s="343">
        <v>640</v>
      </c>
      <c r="G2627" s="82">
        <v>7</v>
      </c>
      <c r="H2627" s="82">
        <v>1</v>
      </c>
      <c r="I2627" s="82"/>
      <c r="J2627" s="82">
        <v>4</v>
      </c>
      <c r="K2627" s="458"/>
      <c r="L2627" s="82"/>
      <c r="M2627" s="82">
        <v>12</v>
      </c>
      <c r="N2627" s="82">
        <v>25</v>
      </c>
    </row>
    <row r="2628" spans="1:14" ht="26.25" customHeight="1">
      <c r="A2628" s="343" t="s">
        <v>2424</v>
      </c>
      <c r="B2628" s="344" t="s">
        <v>2425</v>
      </c>
      <c r="C2628" s="343" t="s">
        <v>4858</v>
      </c>
      <c r="D2628" s="344" t="s">
        <v>400</v>
      </c>
      <c r="E2628" s="349" t="s">
        <v>4287</v>
      </c>
      <c r="F2628" s="343">
        <v>524</v>
      </c>
      <c r="G2628" s="82">
        <v>1</v>
      </c>
      <c r="H2628" s="82"/>
      <c r="I2628" s="82"/>
      <c r="J2628" s="82">
        <v>1</v>
      </c>
      <c r="K2628" s="458"/>
      <c r="L2628" s="81"/>
      <c r="M2628" s="82">
        <v>2</v>
      </c>
      <c r="N2628" s="82">
        <v>4</v>
      </c>
    </row>
    <row r="2629" spans="1:14" ht="26.25" customHeight="1">
      <c r="A2629" s="343" t="s">
        <v>2424</v>
      </c>
      <c r="B2629" s="344" t="s">
        <v>2425</v>
      </c>
      <c r="C2629" s="343" t="s">
        <v>2499</v>
      </c>
      <c r="D2629" s="344" t="s">
        <v>2500</v>
      </c>
      <c r="E2629" s="349" t="s">
        <v>4287</v>
      </c>
      <c r="F2629" s="343">
        <v>313</v>
      </c>
      <c r="G2629" s="82"/>
      <c r="H2629" s="82"/>
      <c r="I2629" s="81"/>
      <c r="J2629" s="82"/>
      <c r="K2629" s="458"/>
      <c r="L2629" s="81">
        <v>1</v>
      </c>
      <c r="M2629" s="82">
        <v>1</v>
      </c>
      <c r="N2629" s="82">
        <v>7</v>
      </c>
    </row>
    <row r="2630" spans="1:14" ht="26.25" customHeight="1">
      <c r="A2630" s="343" t="s">
        <v>2424</v>
      </c>
      <c r="B2630" s="344" t="s">
        <v>2425</v>
      </c>
      <c r="C2630" s="343" t="s">
        <v>4859</v>
      </c>
      <c r="D2630" s="344" t="s">
        <v>3786</v>
      </c>
      <c r="E2630" s="349" t="s">
        <v>4287</v>
      </c>
      <c r="F2630" s="343">
        <v>345</v>
      </c>
      <c r="G2630" s="81"/>
      <c r="H2630" s="82"/>
      <c r="I2630" s="82"/>
      <c r="J2630" s="81">
        <v>1</v>
      </c>
      <c r="K2630" s="460"/>
      <c r="L2630" s="81"/>
      <c r="M2630" s="82">
        <v>1</v>
      </c>
      <c r="N2630" s="82">
        <v>0</v>
      </c>
    </row>
    <row r="2631" spans="1:14" ht="26.25" customHeight="1">
      <c r="A2631" s="343" t="s">
        <v>2424</v>
      </c>
      <c r="B2631" s="344" t="s">
        <v>2425</v>
      </c>
      <c r="C2631" s="343" t="s">
        <v>2501</v>
      </c>
      <c r="D2631" s="344" t="s">
        <v>2502</v>
      </c>
      <c r="E2631" s="349" t="s">
        <v>4287</v>
      </c>
      <c r="F2631" s="343">
        <v>311</v>
      </c>
      <c r="G2631" s="82"/>
      <c r="H2631" s="81"/>
      <c r="I2631" s="81"/>
      <c r="J2631" s="82"/>
      <c r="K2631" s="460"/>
      <c r="L2631" s="81">
        <v>1</v>
      </c>
      <c r="M2631" s="82">
        <v>1</v>
      </c>
      <c r="N2631" s="82">
        <v>12</v>
      </c>
    </row>
    <row r="2632" spans="1:14" ht="26.25" customHeight="1">
      <c r="A2632" s="343" t="s">
        <v>2424</v>
      </c>
      <c r="B2632" s="344" t="s">
        <v>2425</v>
      </c>
      <c r="C2632" s="343" t="s">
        <v>4860</v>
      </c>
      <c r="D2632" s="344" t="s">
        <v>4861</v>
      </c>
      <c r="E2632" s="349" t="s">
        <v>4287</v>
      </c>
      <c r="F2632" s="343">
        <v>727</v>
      </c>
      <c r="G2632" s="81"/>
      <c r="H2632" s="81"/>
      <c r="I2632" s="81"/>
      <c r="J2632" s="82">
        <v>1</v>
      </c>
      <c r="K2632" s="458"/>
      <c r="L2632" s="82"/>
      <c r="M2632" s="82">
        <v>1</v>
      </c>
      <c r="N2632" s="82">
        <v>2</v>
      </c>
    </row>
    <row r="2633" spans="1:14" ht="26.25" customHeight="1">
      <c r="A2633" s="343" t="s">
        <v>2503</v>
      </c>
      <c r="B2633" s="344" t="s">
        <v>2504</v>
      </c>
      <c r="C2633" s="343" t="s">
        <v>2506</v>
      </c>
      <c r="D2633" s="344" t="s">
        <v>1690</v>
      </c>
      <c r="E2633" s="349" t="s">
        <v>4326</v>
      </c>
      <c r="F2633" s="343">
        <v>344</v>
      </c>
      <c r="G2633" s="81"/>
      <c r="H2633" s="81"/>
      <c r="I2633" s="81"/>
      <c r="J2633" s="82">
        <v>5</v>
      </c>
      <c r="K2633" s="458">
        <v>2</v>
      </c>
      <c r="L2633" s="82">
        <v>3</v>
      </c>
      <c r="M2633" s="82">
        <v>10</v>
      </c>
      <c r="N2633" s="82">
        <v>589</v>
      </c>
    </row>
    <row r="2634" spans="1:14" ht="26.25" customHeight="1">
      <c r="A2634" s="343" t="s">
        <v>2503</v>
      </c>
      <c r="B2634" s="344" t="s">
        <v>2504</v>
      </c>
      <c r="C2634" s="343" t="s">
        <v>2506</v>
      </c>
      <c r="D2634" s="344" t="s">
        <v>1690</v>
      </c>
      <c r="E2634" s="349" t="s">
        <v>4284</v>
      </c>
      <c r="F2634" s="343">
        <v>344</v>
      </c>
      <c r="G2634" s="81"/>
      <c r="H2634" s="81"/>
      <c r="I2634" s="81"/>
      <c r="J2634" s="82">
        <v>12</v>
      </c>
      <c r="K2634" s="458">
        <v>7</v>
      </c>
      <c r="L2634" s="81">
        <v>7</v>
      </c>
      <c r="M2634" s="82">
        <v>26</v>
      </c>
      <c r="N2634" s="82">
        <v>612</v>
      </c>
    </row>
    <row r="2635" spans="1:14" ht="26.25" customHeight="1">
      <c r="A2635" s="343" t="s">
        <v>2503</v>
      </c>
      <c r="B2635" s="344" t="s">
        <v>2504</v>
      </c>
      <c r="C2635" s="343" t="s">
        <v>2507</v>
      </c>
      <c r="D2635" s="344" t="s">
        <v>2508</v>
      </c>
      <c r="E2635" s="349" t="s">
        <v>4284</v>
      </c>
      <c r="F2635" s="343">
        <v>344</v>
      </c>
      <c r="G2635" s="81"/>
      <c r="H2635" s="81"/>
      <c r="I2635" s="81"/>
      <c r="J2635" s="81">
        <v>1</v>
      </c>
      <c r="K2635" s="458"/>
      <c r="L2635" s="81">
        <v>3</v>
      </c>
      <c r="M2635" s="82">
        <v>4</v>
      </c>
      <c r="N2635" s="82">
        <v>23</v>
      </c>
    </row>
    <row r="2636" spans="1:14" ht="26.25" customHeight="1">
      <c r="A2636" s="343" t="s">
        <v>2503</v>
      </c>
      <c r="B2636" s="344" t="s">
        <v>2504</v>
      </c>
      <c r="C2636" s="343" t="s">
        <v>3009</v>
      </c>
      <c r="D2636" s="344" t="s">
        <v>3010</v>
      </c>
      <c r="E2636" s="349" t="s">
        <v>4326</v>
      </c>
      <c r="F2636" s="343">
        <v>344</v>
      </c>
      <c r="G2636" s="81"/>
      <c r="H2636" s="81"/>
      <c r="I2636" s="81"/>
      <c r="J2636" s="82">
        <v>2</v>
      </c>
      <c r="K2636" s="458"/>
      <c r="L2636" s="82"/>
      <c r="M2636" s="82">
        <v>2</v>
      </c>
      <c r="N2636" s="82">
        <v>142</v>
      </c>
    </row>
    <row r="2637" spans="1:14" ht="26.25" customHeight="1">
      <c r="A2637" s="343" t="s">
        <v>2503</v>
      </c>
      <c r="B2637" s="344" t="s">
        <v>2504</v>
      </c>
      <c r="C2637" s="343" t="s">
        <v>481</v>
      </c>
      <c r="D2637" s="344" t="s">
        <v>482</v>
      </c>
      <c r="E2637" s="349" t="s">
        <v>4287</v>
      </c>
      <c r="F2637" s="343">
        <v>344</v>
      </c>
      <c r="G2637" s="81">
        <v>2</v>
      </c>
      <c r="H2637" s="81"/>
      <c r="I2637" s="81"/>
      <c r="J2637" s="82">
        <v>1</v>
      </c>
      <c r="K2637" s="458">
        <v>1</v>
      </c>
      <c r="L2637" s="82"/>
      <c r="M2637" s="82">
        <v>4</v>
      </c>
      <c r="N2637" s="82">
        <v>91</v>
      </c>
    </row>
    <row r="2638" spans="1:14" ht="26.25" customHeight="1">
      <c r="A2638" s="343" t="s">
        <v>2503</v>
      </c>
      <c r="B2638" s="344" t="s">
        <v>2504</v>
      </c>
      <c r="C2638" s="343" t="s">
        <v>2509</v>
      </c>
      <c r="D2638" s="344" t="s">
        <v>2510</v>
      </c>
      <c r="E2638" s="349" t="s">
        <v>4287</v>
      </c>
      <c r="F2638" s="343">
        <v>344</v>
      </c>
      <c r="G2638" s="81"/>
      <c r="H2638" s="81"/>
      <c r="I2638" s="81"/>
      <c r="J2638" s="82"/>
      <c r="K2638" s="460">
        <v>1</v>
      </c>
      <c r="L2638" s="81"/>
      <c r="M2638" s="82">
        <v>1</v>
      </c>
      <c r="N2638" s="82">
        <v>7</v>
      </c>
    </row>
    <row r="2639" spans="1:14" ht="26.25" customHeight="1">
      <c r="A2639" s="343" t="s">
        <v>2503</v>
      </c>
      <c r="B2639" s="344" t="s">
        <v>2504</v>
      </c>
      <c r="C2639" s="343" t="s">
        <v>2327</v>
      </c>
      <c r="D2639" s="344" t="s">
        <v>482</v>
      </c>
      <c r="E2639" s="349" t="s">
        <v>4284</v>
      </c>
      <c r="F2639" s="343">
        <v>344</v>
      </c>
      <c r="G2639" s="81">
        <v>19</v>
      </c>
      <c r="H2639" s="81">
        <v>5</v>
      </c>
      <c r="I2639" s="81">
        <v>7</v>
      </c>
      <c r="J2639" s="81">
        <v>28</v>
      </c>
      <c r="K2639" s="458">
        <v>14</v>
      </c>
      <c r="L2639" s="81">
        <v>16</v>
      </c>
      <c r="M2639" s="82">
        <v>89</v>
      </c>
      <c r="N2639" s="82">
        <v>857</v>
      </c>
    </row>
    <row r="2640" spans="1:14" ht="26.25" customHeight="1">
      <c r="A2640" s="343" t="s">
        <v>2503</v>
      </c>
      <c r="B2640" s="344" t="s">
        <v>2504</v>
      </c>
      <c r="C2640" s="343" t="s">
        <v>1437</v>
      </c>
      <c r="D2640" s="344" t="s">
        <v>1420</v>
      </c>
      <c r="E2640" s="349" t="s">
        <v>4284</v>
      </c>
      <c r="F2640" s="343">
        <v>343</v>
      </c>
      <c r="G2640" s="82">
        <v>9</v>
      </c>
      <c r="H2640" s="82"/>
      <c r="I2640" s="82">
        <v>2</v>
      </c>
      <c r="J2640" s="82">
        <v>1</v>
      </c>
      <c r="K2640" s="458">
        <v>2</v>
      </c>
      <c r="L2640" s="82">
        <v>1</v>
      </c>
      <c r="M2640" s="82">
        <v>15</v>
      </c>
      <c r="N2640" s="82">
        <v>49</v>
      </c>
    </row>
    <row r="2641" spans="1:14" ht="26.25" customHeight="1">
      <c r="A2641" s="343" t="s">
        <v>2503</v>
      </c>
      <c r="B2641" s="344" t="s">
        <v>2504</v>
      </c>
      <c r="C2641" s="343" t="s">
        <v>790</v>
      </c>
      <c r="D2641" s="344" t="s">
        <v>487</v>
      </c>
      <c r="E2641" s="349" t="s">
        <v>4284</v>
      </c>
      <c r="F2641" s="343">
        <v>342</v>
      </c>
      <c r="G2641" s="82">
        <v>7</v>
      </c>
      <c r="H2641" s="81">
        <v>3</v>
      </c>
      <c r="I2641" s="82">
        <v>5</v>
      </c>
      <c r="J2641" s="81">
        <v>7</v>
      </c>
      <c r="K2641" s="458">
        <v>2</v>
      </c>
      <c r="L2641" s="82">
        <v>2</v>
      </c>
      <c r="M2641" s="82">
        <v>26</v>
      </c>
      <c r="N2641" s="82">
        <v>89</v>
      </c>
    </row>
    <row r="2642" spans="1:14" ht="26.25" customHeight="1">
      <c r="A2642" s="343" t="s">
        <v>2511</v>
      </c>
      <c r="B2642" s="344" t="s">
        <v>2512</v>
      </c>
      <c r="C2642" s="343" t="s">
        <v>2513</v>
      </c>
      <c r="D2642" s="344" t="s">
        <v>818</v>
      </c>
      <c r="E2642" s="349" t="s">
        <v>4326</v>
      </c>
      <c r="F2642" s="343">
        <v>522</v>
      </c>
      <c r="G2642" s="81"/>
      <c r="H2642" s="82"/>
      <c r="I2642" s="81"/>
      <c r="J2642" s="82"/>
      <c r="K2642" s="458">
        <v>1</v>
      </c>
      <c r="L2642" s="82">
        <v>1</v>
      </c>
      <c r="M2642" s="82">
        <v>2</v>
      </c>
      <c r="N2642" s="82">
        <v>38</v>
      </c>
    </row>
    <row r="2643" spans="1:14" ht="26.25" customHeight="1">
      <c r="A2643" s="343" t="s">
        <v>2511</v>
      </c>
      <c r="B2643" s="344" t="s">
        <v>2512</v>
      </c>
      <c r="C2643" s="343" t="s">
        <v>2515</v>
      </c>
      <c r="D2643" s="344" t="s">
        <v>2516</v>
      </c>
      <c r="E2643" s="349" t="s">
        <v>4326</v>
      </c>
      <c r="F2643" s="343">
        <v>341</v>
      </c>
      <c r="G2643" s="82"/>
      <c r="H2643" s="82"/>
      <c r="I2643" s="81"/>
      <c r="J2643" s="82">
        <v>1</v>
      </c>
      <c r="K2643" s="458">
        <v>1</v>
      </c>
      <c r="L2643" s="82"/>
      <c r="M2643" s="82">
        <v>2</v>
      </c>
      <c r="N2643" s="82">
        <v>49</v>
      </c>
    </row>
    <row r="2644" spans="1:14" ht="26.25" customHeight="1">
      <c r="A2644" s="343" t="s">
        <v>2511</v>
      </c>
      <c r="B2644" s="344" t="s">
        <v>2512</v>
      </c>
      <c r="C2644" s="343" t="s">
        <v>2517</v>
      </c>
      <c r="D2644" s="344" t="s">
        <v>821</v>
      </c>
      <c r="E2644" s="349" t="s">
        <v>4326</v>
      </c>
      <c r="F2644" s="343">
        <v>443</v>
      </c>
      <c r="G2644" s="81"/>
      <c r="H2644" s="82"/>
      <c r="I2644" s="81"/>
      <c r="J2644" s="82">
        <v>1</v>
      </c>
      <c r="K2644" s="458">
        <v>2</v>
      </c>
      <c r="L2644" s="82">
        <v>3</v>
      </c>
      <c r="M2644" s="82">
        <v>6</v>
      </c>
      <c r="N2644" s="82">
        <v>62</v>
      </c>
    </row>
    <row r="2645" spans="1:14" ht="26.25" customHeight="1">
      <c r="A2645" s="343" t="s">
        <v>2511</v>
      </c>
      <c r="B2645" s="344" t="s">
        <v>2512</v>
      </c>
      <c r="C2645" s="343" t="s">
        <v>2518</v>
      </c>
      <c r="D2645" s="344" t="s">
        <v>2519</v>
      </c>
      <c r="E2645" s="349" t="s">
        <v>4326</v>
      </c>
      <c r="F2645" s="343">
        <v>346</v>
      </c>
      <c r="G2645" s="82"/>
      <c r="H2645" s="81"/>
      <c r="I2645" s="82"/>
      <c r="J2645" s="82">
        <v>1</v>
      </c>
      <c r="K2645" s="460">
        <v>1</v>
      </c>
      <c r="L2645" s="82">
        <v>1</v>
      </c>
      <c r="M2645" s="82">
        <v>3</v>
      </c>
      <c r="N2645" s="82">
        <v>78</v>
      </c>
    </row>
    <row r="2646" spans="1:14" ht="26.25" customHeight="1">
      <c r="A2646" s="343" t="s">
        <v>2511</v>
      </c>
      <c r="B2646" s="344" t="s">
        <v>2512</v>
      </c>
      <c r="C2646" s="343" t="s">
        <v>2521</v>
      </c>
      <c r="D2646" s="344" t="s">
        <v>2522</v>
      </c>
      <c r="E2646" s="349" t="s">
        <v>4284</v>
      </c>
      <c r="F2646" s="343">
        <v>481</v>
      </c>
      <c r="G2646" s="82">
        <v>3</v>
      </c>
      <c r="H2646" s="82"/>
      <c r="I2646" s="81"/>
      <c r="J2646" s="82">
        <v>3</v>
      </c>
      <c r="K2646" s="460">
        <v>2</v>
      </c>
      <c r="L2646" s="81">
        <v>1</v>
      </c>
      <c r="M2646" s="82">
        <v>9</v>
      </c>
      <c r="N2646" s="82">
        <v>51</v>
      </c>
    </row>
    <row r="2647" spans="1:14" ht="26.25" customHeight="1">
      <c r="A2647" s="343" t="s">
        <v>2511</v>
      </c>
      <c r="B2647" s="344" t="s">
        <v>2512</v>
      </c>
      <c r="C2647" s="343" t="s">
        <v>2523</v>
      </c>
      <c r="D2647" s="344" t="s">
        <v>818</v>
      </c>
      <c r="E2647" s="349" t="s">
        <v>4284</v>
      </c>
      <c r="F2647" s="343">
        <v>522</v>
      </c>
      <c r="G2647" s="82">
        <v>3</v>
      </c>
      <c r="H2647" s="81"/>
      <c r="I2647" s="81">
        <v>1</v>
      </c>
      <c r="J2647" s="81">
        <v>3</v>
      </c>
      <c r="K2647" s="460">
        <v>1</v>
      </c>
      <c r="L2647" s="81">
        <v>5</v>
      </c>
      <c r="M2647" s="82">
        <v>13</v>
      </c>
      <c r="N2647" s="82">
        <v>132</v>
      </c>
    </row>
    <row r="2648" spans="1:14" ht="26.25" customHeight="1">
      <c r="A2648" s="343" t="s">
        <v>2511</v>
      </c>
      <c r="B2648" s="344" t="s">
        <v>2512</v>
      </c>
      <c r="C2648" s="343" t="s">
        <v>2524</v>
      </c>
      <c r="D2648" s="344" t="s">
        <v>2525</v>
      </c>
      <c r="E2648" s="349" t="s">
        <v>4284</v>
      </c>
      <c r="F2648" s="343">
        <v>341</v>
      </c>
      <c r="G2648" s="82">
        <v>3</v>
      </c>
      <c r="H2648" s="81">
        <v>1</v>
      </c>
      <c r="I2648" s="81"/>
      <c r="J2648" s="82">
        <v>5</v>
      </c>
      <c r="K2648" s="458">
        <v>1</v>
      </c>
      <c r="L2648" s="82">
        <v>1</v>
      </c>
      <c r="M2648" s="82">
        <v>11</v>
      </c>
      <c r="N2648" s="82">
        <v>99</v>
      </c>
    </row>
    <row r="2649" spans="1:14" ht="26.25" customHeight="1">
      <c r="A2649" s="343" t="s">
        <v>2511</v>
      </c>
      <c r="B2649" s="344" t="s">
        <v>2512</v>
      </c>
      <c r="C2649" s="343" t="s">
        <v>2526</v>
      </c>
      <c r="D2649" s="344" t="s">
        <v>2527</v>
      </c>
      <c r="E2649" s="349" t="s">
        <v>4284</v>
      </c>
      <c r="F2649" s="343">
        <v>322</v>
      </c>
      <c r="G2649" s="81">
        <v>2</v>
      </c>
      <c r="H2649" s="81">
        <v>2</v>
      </c>
      <c r="I2649" s="81">
        <v>4</v>
      </c>
      <c r="J2649" s="82">
        <v>7</v>
      </c>
      <c r="K2649" s="460">
        <v>8</v>
      </c>
      <c r="L2649" s="81"/>
      <c r="M2649" s="82">
        <v>23</v>
      </c>
      <c r="N2649" s="82">
        <v>138</v>
      </c>
    </row>
    <row r="2650" spans="1:14" ht="26.25" customHeight="1">
      <c r="A2650" s="343" t="s">
        <v>2511</v>
      </c>
      <c r="B2650" s="344" t="s">
        <v>2512</v>
      </c>
      <c r="C2650" s="343" t="s">
        <v>2528</v>
      </c>
      <c r="D2650" s="344" t="s">
        <v>2520</v>
      </c>
      <c r="E2650" s="349" t="s">
        <v>4284</v>
      </c>
      <c r="F2650" s="343">
        <v>345</v>
      </c>
      <c r="G2650" s="81">
        <v>1</v>
      </c>
      <c r="H2650" s="81"/>
      <c r="I2650" s="81">
        <v>4</v>
      </c>
      <c r="J2650" s="82">
        <v>12</v>
      </c>
      <c r="K2650" s="458">
        <v>7</v>
      </c>
      <c r="L2650" s="82">
        <v>5</v>
      </c>
      <c r="M2650" s="82">
        <v>29</v>
      </c>
      <c r="N2650" s="82">
        <v>164</v>
      </c>
    </row>
    <row r="2651" spans="1:14" ht="26.25" customHeight="1">
      <c r="A2651" s="343" t="s">
        <v>2511</v>
      </c>
      <c r="B2651" s="344" t="s">
        <v>2512</v>
      </c>
      <c r="C2651" s="343" t="s">
        <v>2529</v>
      </c>
      <c r="D2651" s="344" t="s">
        <v>2530</v>
      </c>
      <c r="E2651" s="349" t="s">
        <v>4284</v>
      </c>
      <c r="F2651" s="343">
        <v>346</v>
      </c>
      <c r="G2651" s="82">
        <v>10</v>
      </c>
      <c r="H2651" s="81"/>
      <c r="I2651" s="81"/>
      <c r="J2651" s="82">
        <v>8</v>
      </c>
      <c r="K2651" s="458">
        <v>6</v>
      </c>
      <c r="L2651" s="81">
        <v>4</v>
      </c>
      <c r="M2651" s="82">
        <v>28</v>
      </c>
      <c r="N2651" s="82">
        <v>137</v>
      </c>
    </row>
    <row r="2652" spans="1:14" ht="26.25" customHeight="1">
      <c r="A2652" s="343" t="s">
        <v>2531</v>
      </c>
      <c r="B2652" s="344" t="s">
        <v>2532</v>
      </c>
      <c r="C2652" s="343" t="s">
        <v>2367</v>
      </c>
      <c r="D2652" s="344" t="s">
        <v>2183</v>
      </c>
      <c r="E2652" s="349" t="s">
        <v>4284</v>
      </c>
      <c r="F2652" s="343">
        <v>723</v>
      </c>
      <c r="G2652" s="81"/>
      <c r="H2652" s="81"/>
      <c r="I2652" s="81"/>
      <c r="J2652" s="82">
        <v>4</v>
      </c>
      <c r="K2652" s="458">
        <v>2</v>
      </c>
      <c r="L2652" s="82"/>
      <c r="M2652" s="82">
        <v>6</v>
      </c>
      <c r="N2652" s="82">
        <v>266</v>
      </c>
    </row>
    <row r="2653" spans="1:14" ht="26.25" customHeight="1">
      <c r="A2653" s="343" t="s">
        <v>2531</v>
      </c>
      <c r="B2653" s="344" t="s">
        <v>2532</v>
      </c>
      <c r="C2653" s="343" t="s">
        <v>2368</v>
      </c>
      <c r="D2653" s="344" t="s">
        <v>2369</v>
      </c>
      <c r="E2653" s="349" t="s">
        <v>4284</v>
      </c>
      <c r="F2653" s="343">
        <v>726</v>
      </c>
      <c r="G2653" s="82"/>
      <c r="H2653" s="82"/>
      <c r="I2653" s="82">
        <v>1</v>
      </c>
      <c r="J2653" s="82">
        <v>3</v>
      </c>
      <c r="K2653" s="458"/>
      <c r="L2653" s="81"/>
      <c r="M2653" s="82">
        <v>4</v>
      </c>
      <c r="N2653" s="82">
        <v>105</v>
      </c>
    </row>
    <row r="2654" spans="1:14" ht="26.25" customHeight="1">
      <c r="A2654" s="343" t="s">
        <v>2531</v>
      </c>
      <c r="B2654" s="344" t="s">
        <v>2532</v>
      </c>
      <c r="C2654" s="343" t="s">
        <v>2533</v>
      </c>
      <c r="D2654" s="344" t="s">
        <v>616</v>
      </c>
      <c r="E2654" s="349" t="s">
        <v>4284</v>
      </c>
      <c r="F2654" s="343">
        <v>723</v>
      </c>
      <c r="G2654" s="82"/>
      <c r="H2654" s="82"/>
      <c r="I2654" s="81">
        <v>1</v>
      </c>
      <c r="J2654" s="82">
        <v>4</v>
      </c>
      <c r="K2654" s="458"/>
      <c r="L2654" s="82"/>
      <c r="M2654" s="82">
        <v>5</v>
      </c>
      <c r="N2654" s="82">
        <v>46</v>
      </c>
    </row>
    <row r="2655" spans="1:14" ht="26.25" customHeight="1">
      <c r="A2655" s="343" t="s">
        <v>2531</v>
      </c>
      <c r="B2655" s="344" t="s">
        <v>2532</v>
      </c>
      <c r="C2655" s="343" t="s">
        <v>2370</v>
      </c>
      <c r="D2655" s="344" t="s">
        <v>2371</v>
      </c>
      <c r="E2655" s="349" t="s">
        <v>4284</v>
      </c>
      <c r="F2655" s="343">
        <v>725</v>
      </c>
      <c r="G2655" s="82"/>
      <c r="H2655" s="82"/>
      <c r="I2655" s="82">
        <v>2</v>
      </c>
      <c r="J2655" s="82">
        <v>3</v>
      </c>
      <c r="K2655" s="458">
        <v>2</v>
      </c>
      <c r="L2655" s="82"/>
      <c r="M2655" s="82">
        <v>7</v>
      </c>
      <c r="N2655" s="82">
        <v>118</v>
      </c>
    </row>
    <row r="2656" spans="1:14" ht="26.25" customHeight="1">
      <c r="A2656" s="343" t="s">
        <v>2531</v>
      </c>
      <c r="B2656" s="344" t="s">
        <v>2532</v>
      </c>
      <c r="C2656" s="343" t="s">
        <v>3578</v>
      </c>
      <c r="D2656" s="344" t="s">
        <v>2376</v>
      </c>
      <c r="E2656" s="349" t="s">
        <v>4284</v>
      </c>
      <c r="F2656" s="343">
        <v>726</v>
      </c>
      <c r="G2656" s="81"/>
      <c r="H2656" s="81"/>
      <c r="I2656" s="82"/>
      <c r="J2656" s="82">
        <v>1</v>
      </c>
      <c r="K2656" s="460"/>
      <c r="L2656" s="81"/>
      <c r="M2656" s="82">
        <v>1</v>
      </c>
      <c r="N2656" s="82">
        <v>74</v>
      </c>
    </row>
    <row r="2657" spans="1:14" ht="26.25" customHeight="1">
      <c r="A2657" s="343" t="s">
        <v>2531</v>
      </c>
      <c r="B2657" s="344" t="s">
        <v>2532</v>
      </c>
      <c r="C2657" s="343" t="s">
        <v>2182</v>
      </c>
      <c r="D2657" s="344" t="s">
        <v>2183</v>
      </c>
      <c r="E2657" s="349" t="s">
        <v>4284</v>
      </c>
      <c r="F2657" s="343">
        <v>723</v>
      </c>
      <c r="G2657" s="82">
        <v>26</v>
      </c>
      <c r="H2657" s="82"/>
      <c r="I2657" s="82">
        <v>1</v>
      </c>
      <c r="J2657" s="82">
        <v>4</v>
      </c>
      <c r="K2657" s="458">
        <v>1</v>
      </c>
      <c r="L2657" s="82">
        <v>1</v>
      </c>
      <c r="M2657" s="82">
        <v>33</v>
      </c>
      <c r="N2657" s="82">
        <v>127</v>
      </c>
    </row>
    <row r="2658" spans="1:14" ht="26.25" customHeight="1">
      <c r="A2658" s="343" t="s">
        <v>2531</v>
      </c>
      <c r="B2658" s="344" t="s">
        <v>2532</v>
      </c>
      <c r="C2658" s="343" t="s">
        <v>2373</v>
      </c>
      <c r="D2658" s="344" t="s">
        <v>2369</v>
      </c>
      <c r="E2658" s="349" t="s">
        <v>4284</v>
      </c>
      <c r="F2658" s="343">
        <v>726</v>
      </c>
      <c r="G2658" s="82">
        <v>11</v>
      </c>
      <c r="H2658" s="82">
        <v>2</v>
      </c>
      <c r="I2658" s="82"/>
      <c r="J2658" s="82">
        <v>2</v>
      </c>
      <c r="K2658" s="458">
        <v>1</v>
      </c>
      <c r="L2658" s="82"/>
      <c r="M2658" s="82">
        <v>16</v>
      </c>
      <c r="N2658" s="82">
        <v>38</v>
      </c>
    </row>
    <row r="2659" spans="1:14" ht="26.25" customHeight="1">
      <c r="A2659" s="343" t="s">
        <v>2531</v>
      </c>
      <c r="B2659" s="344" t="s">
        <v>2532</v>
      </c>
      <c r="C2659" s="343" t="s">
        <v>2374</v>
      </c>
      <c r="D2659" s="344" t="s">
        <v>2371</v>
      </c>
      <c r="E2659" s="349" t="s">
        <v>4284</v>
      </c>
      <c r="F2659" s="343">
        <v>725</v>
      </c>
      <c r="G2659" s="81">
        <v>11</v>
      </c>
      <c r="H2659" s="81"/>
      <c r="I2659" s="81">
        <v>5</v>
      </c>
      <c r="J2659" s="81"/>
      <c r="K2659" s="460"/>
      <c r="L2659" s="82">
        <v>1</v>
      </c>
      <c r="M2659" s="82">
        <v>17</v>
      </c>
      <c r="N2659" s="82">
        <v>39</v>
      </c>
    </row>
    <row r="2660" spans="1:14" ht="26.25" customHeight="1">
      <c r="A2660" s="343" t="s">
        <v>2531</v>
      </c>
      <c r="B2660" s="344" t="s">
        <v>2532</v>
      </c>
      <c r="C2660" s="343" t="s">
        <v>2534</v>
      </c>
      <c r="D2660" s="344" t="s">
        <v>616</v>
      </c>
      <c r="E2660" s="349" t="s">
        <v>4284</v>
      </c>
      <c r="F2660" s="343">
        <v>723</v>
      </c>
      <c r="G2660" s="82">
        <v>11</v>
      </c>
      <c r="H2660" s="81">
        <v>2</v>
      </c>
      <c r="I2660" s="82"/>
      <c r="J2660" s="82">
        <v>3</v>
      </c>
      <c r="K2660" s="458"/>
      <c r="L2660" s="82"/>
      <c r="M2660" s="82">
        <v>16</v>
      </c>
      <c r="N2660" s="82">
        <v>54</v>
      </c>
    </row>
    <row r="2661" spans="1:14" ht="26.25" customHeight="1">
      <c r="A2661" s="343" t="s">
        <v>2531</v>
      </c>
      <c r="B2661" s="344" t="s">
        <v>2532</v>
      </c>
      <c r="C2661" s="343" t="s">
        <v>2375</v>
      </c>
      <c r="D2661" s="344" t="s">
        <v>2376</v>
      </c>
      <c r="E2661" s="349" t="s">
        <v>4284</v>
      </c>
      <c r="F2661" s="343">
        <v>726</v>
      </c>
      <c r="G2661" s="82">
        <v>10</v>
      </c>
      <c r="H2661" s="82"/>
      <c r="I2661" s="82">
        <v>1</v>
      </c>
      <c r="J2661" s="82">
        <v>1</v>
      </c>
      <c r="K2661" s="458"/>
      <c r="L2661" s="81">
        <v>1</v>
      </c>
      <c r="M2661" s="82">
        <v>13</v>
      </c>
      <c r="N2661" s="82">
        <v>43</v>
      </c>
    </row>
    <row r="2662" spans="1:14" ht="26.25" customHeight="1">
      <c r="A2662" s="343" t="s">
        <v>2535</v>
      </c>
      <c r="B2662" s="344" t="s">
        <v>2536</v>
      </c>
      <c r="C2662" s="343" t="s">
        <v>2537</v>
      </c>
      <c r="D2662" s="344" t="s">
        <v>2538</v>
      </c>
      <c r="E2662" s="349" t="s">
        <v>4284</v>
      </c>
      <c r="F2662" s="343">
        <v>214</v>
      </c>
      <c r="G2662" s="82">
        <v>7</v>
      </c>
      <c r="H2662" s="81">
        <v>1</v>
      </c>
      <c r="I2662" s="81">
        <v>1</v>
      </c>
      <c r="J2662" s="82">
        <v>6</v>
      </c>
      <c r="K2662" s="458">
        <v>2</v>
      </c>
      <c r="L2662" s="81">
        <v>1</v>
      </c>
      <c r="M2662" s="82">
        <v>18</v>
      </c>
      <c r="N2662" s="82">
        <v>62</v>
      </c>
    </row>
    <row r="2663" spans="1:14" ht="26.25" customHeight="1">
      <c r="A2663" s="343" t="s">
        <v>2539</v>
      </c>
      <c r="B2663" s="344" t="s">
        <v>2540</v>
      </c>
      <c r="C2663" s="343" t="s">
        <v>2541</v>
      </c>
      <c r="D2663" s="344" t="s">
        <v>2542</v>
      </c>
      <c r="E2663" s="349" t="s">
        <v>4326</v>
      </c>
      <c r="F2663" s="343">
        <v>621</v>
      </c>
      <c r="G2663" s="81"/>
      <c r="H2663" s="81"/>
      <c r="I2663" s="81"/>
      <c r="J2663" s="82">
        <v>1</v>
      </c>
      <c r="K2663" s="460"/>
      <c r="L2663" s="81">
        <v>1</v>
      </c>
      <c r="M2663" s="82">
        <v>2</v>
      </c>
      <c r="N2663" s="82">
        <v>38</v>
      </c>
    </row>
    <row r="2664" spans="1:14" ht="26.25" customHeight="1">
      <c r="A2664" s="343" t="s">
        <v>2539</v>
      </c>
      <c r="B2664" s="344" t="s">
        <v>2540</v>
      </c>
      <c r="C2664" s="343" t="s">
        <v>2543</v>
      </c>
      <c r="D2664" s="344" t="s">
        <v>2544</v>
      </c>
      <c r="E2664" s="349" t="s">
        <v>4326</v>
      </c>
      <c r="F2664" s="343">
        <v>541</v>
      </c>
      <c r="G2664" s="82"/>
      <c r="H2664" s="82"/>
      <c r="I2664" s="82"/>
      <c r="J2664" s="82">
        <v>2</v>
      </c>
      <c r="K2664" s="458"/>
      <c r="L2664" s="81"/>
      <c r="M2664" s="82">
        <v>2</v>
      </c>
      <c r="N2664" s="82">
        <v>16</v>
      </c>
    </row>
    <row r="2665" spans="1:14" ht="26.25" customHeight="1">
      <c r="A2665" s="343" t="s">
        <v>2539</v>
      </c>
      <c r="B2665" s="344" t="s">
        <v>2540</v>
      </c>
      <c r="C2665" s="343" t="s">
        <v>2545</v>
      </c>
      <c r="D2665" s="344" t="s">
        <v>2546</v>
      </c>
      <c r="E2665" s="349" t="s">
        <v>4326</v>
      </c>
      <c r="F2665" s="343">
        <v>621</v>
      </c>
      <c r="G2665" s="82"/>
      <c r="H2665" s="82"/>
      <c r="I2665" s="81"/>
      <c r="J2665" s="82"/>
      <c r="K2665" s="458">
        <v>2</v>
      </c>
      <c r="L2665" s="82"/>
      <c r="M2665" s="82">
        <v>2</v>
      </c>
      <c r="N2665" s="82">
        <v>86</v>
      </c>
    </row>
    <row r="2666" spans="1:14" ht="26.25" customHeight="1">
      <c r="A2666" s="343" t="s">
        <v>2539</v>
      </c>
      <c r="B2666" s="344" t="s">
        <v>2540</v>
      </c>
      <c r="C2666" s="343" t="s">
        <v>2545</v>
      </c>
      <c r="D2666" s="344" t="s">
        <v>2546</v>
      </c>
      <c r="E2666" s="349" t="s">
        <v>4284</v>
      </c>
      <c r="F2666" s="343">
        <v>621</v>
      </c>
      <c r="G2666" s="81"/>
      <c r="H2666" s="81"/>
      <c r="I2666" s="81"/>
      <c r="J2666" s="82">
        <v>6</v>
      </c>
      <c r="K2666" s="460">
        <v>3</v>
      </c>
      <c r="L2666" s="81">
        <v>3</v>
      </c>
      <c r="M2666" s="82">
        <v>12</v>
      </c>
      <c r="N2666" s="82">
        <v>139</v>
      </c>
    </row>
    <row r="2667" spans="1:14" ht="26.25" customHeight="1">
      <c r="A2667" s="343" t="s">
        <v>2539</v>
      </c>
      <c r="B2667" s="344" t="s">
        <v>2540</v>
      </c>
      <c r="C2667" s="343" t="s">
        <v>2547</v>
      </c>
      <c r="D2667" s="344" t="s">
        <v>2548</v>
      </c>
      <c r="E2667" s="349" t="s">
        <v>4284</v>
      </c>
      <c r="F2667" s="343">
        <v>621</v>
      </c>
      <c r="G2667" s="82"/>
      <c r="H2667" s="81"/>
      <c r="I2667" s="81"/>
      <c r="J2667" s="82">
        <v>3</v>
      </c>
      <c r="K2667" s="458">
        <v>1</v>
      </c>
      <c r="L2667" s="81">
        <v>2</v>
      </c>
      <c r="M2667" s="82">
        <v>6</v>
      </c>
      <c r="N2667" s="82">
        <v>121</v>
      </c>
    </row>
    <row r="2668" spans="1:14" ht="26.25" customHeight="1">
      <c r="A2668" s="343" t="s">
        <v>2539</v>
      </c>
      <c r="B2668" s="344" t="s">
        <v>2540</v>
      </c>
      <c r="C2668" s="343" t="s">
        <v>2549</v>
      </c>
      <c r="D2668" s="344" t="s">
        <v>1050</v>
      </c>
      <c r="E2668" s="349" t="s">
        <v>4284</v>
      </c>
      <c r="F2668" s="343">
        <v>541</v>
      </c>
      <c r="G2668" s="81"/>
      <c r="H2668" s="81"/>
      <c r="I2668" s="81"/>
      <c r="J2668" s="82">
        <v>8</v>
      </c>
      <c r="K2668" s="458">
        <v>7</v>
      </c>
      <c r="L2668" s="81">
        <v>5</v>
      </c>
      <c r="M2668" s="82">
        <v>20</v>
      </c>
      <c r="N2668" s="82">
        <v>221</v>
      </c>
    </row>
    <row r="2669" spans="1:14" ht="26.25" customHeight="1">
      <c r="A2669" s="343" t="s">
        <v>2539</v>
      </c>
      <c r="B2669" s="344" t="s">
        <v>2540</v>
      </c>
      <c r="C2669" s="343" t="s">
        <v>2550</v>
      </c>
      <c r="D2669" s="344" t="s">
        <v>347</v>
      </c>
      <c r="E2669" s="349" t="s">
        <v>4284</v>
      </c>
      <c r="F2669" s="343">
        <v>851</v>
      </c>
      <c r="G2669" s="81">
        <v>1</v>
      </c>
      <c r="H2669" s="81"/>
      <c r="I2669" s="81">
        <v>1</v>
      </c>
      <c r="J2669" s="81">
        <v>9</v>
      </c>
      <c r="K2669" s="458">
        <v>3</v>
      </c>
      <c r="L2669" s="82">
        <v>1</v>
      </c>
      <c r="M2669" s="82">
        <v>15</v>
      </c>
      <c r="N2669" s="82">
        <v>108</v>
      </c>
    </row>
    <row r="2670" spans="1:14" ht="26.25" customHeight="1">
      <c r="A2670" s="343" t="s">
        <v>2539</v>
      </c>
      <c r="B2670" s="344" t="s">
        <v>2540</v>
      </c>
      <c r="C2670" s="343" t="s">
        <v>2551</v>
      </c>
      <c r="D2670" s="344" t="s">
        <v>2552</v>
      </c>
      <c r="E2670" s="349" t="s">
        <v>4284</v>
      </c>
      <c r="F2670" s="343">
        <v>621</v>
      </c>
      <c r="G2670" s="81"/>
      <c r="H2670" s="81"/>
      <c r="I2670" s="81"/>
      <c r="J2670" s="82"/>
      <c r="K2670" s="460">
        <v>1</v>
      </c>
      <c r="L2670" s="81"/>
      <c r="M2670" s="82">
        <v>1</v>
      </c>
      <c r="N2670" s="82">
        <v>60</v>
      </c>
    </row>
    <row r="2671" spans="1:14" ht="26.25" customHeight="1">
      <c r="A2671" s="343" t="s">
        <v>2539</v>
      </c>
      <c r="B2671" s="344" t="s">
        <v>2540</v>
      </c>
      <c r="C2671" s="343" t="s">
        <v>2553</v>
      </c>
      <c r="D2671" s="344" t="s">
        <v>2554</v>
      </c>
      <c r="E2671" s="349" t="s">
        <v>4287</v>
      </c>
      <c r="F2671" s="343">
        <v>621</v>
      </c>
      <c r="G2671" s="81"/>
      <c r="H2671" s="81"/>
      <c r="I2671" s="82">
        <v>1</v>
      </c>
      <c r="J2671" s="82">
        <v>1</v>
      </c>
      <c r="K2671" s="458"/>
      <c r="L2671" s="82"/>
      <c r="M2671" s="82">
        <v>2</v>
      </c>
      <c r="N2671" s="82">
        <v>6</v>
      </c>
    </row>
    <row r="2672" spans="1:14" ht="26.25" customHeight="1">
      <c r="A2672" s="343" t="s">
        <v>2539</v>
      </c>
      <c r="B2672" s="344" t="s">
        <v>2540</v>
      </c>
      <c r="C2672" s="343" t="s">
        <v>163</v>
      </c>
      <c r="D2672" s="344" t="s">
        <v>164</v>
      </c>
      <c r="E2672" s="349" t="s">
        <v>4284</v>
      </c>
      <c r="F2672" s="343">
        <v>621</v>
      </c>
      <c r="G2672" s="81">
        <v>1</v>
      </c>
      <c r="H2672" s="81"/>
      <c r="I2672" s="81"/>
      <c r="J2672" s="81">
        <v>1</v>
      </c>
      <c r="K2672" s="460"/>
      <c r="L2672" s="82"/>
      <c r="M2672" s="82">
        <v>2</v>
      </c>
      <c r="N2672" s="82">
        <v>0</v>
      </c>
    </row>
    <row r="2673" spans="1:14" ht="26.25" customHeight="1">
      <c r="A2673" s="343" t="s">
        <v>2539</v>
      </c>
      <c r="B2673" s="344" t="s">
        <v>2540</v>
      </c>
      <c r="C2673" s="343" t="s">
        <v>135</v>
      </c>
      <c r="D2673" s="344" t="s">
        <v>134</v>
      </c>
      <c r="E2673" s="349" t="s">
        <v>4284</v>
      </c>
      <c r="F2673" s="343">
        <v>421</v>
      </c>
      <c r="G2673" s="81">
        <v>1</v>
      </c>
      <c r="H2673" s="81"/>
      <c r="I2673" s="82">
        <v>3</v>
      </c>
      <c r="J2673" s="82">
        <v>3</v>
      </c>
      <c r="K2673" s="458"/>
      <c r="L2673" s="82"/>
      <c r="M2673" s="82">
        <v>7</v>
      </c>
      <c r="N2673" s="82">
        <v>41</v>
      </c>
    </row>
    <row r="2674" spans="1:14" ht="26.25" customHeight="1">
      <c r="A2674" s="343" t="s">
        <v>2539</v>
      </c>
      <c r="B2674" s="344" t="s">
        <v>2540</v>
      </c>
      <c r="C2674" s="343" t="s">
        <v>1392</v>
      </c>
      <c r="D2674" s="344" t="s">
        <v>396</v>
      </c>
      <c r="E2674" s="349" t="s">
        <v>4284</v>
      </c>
      <c r="F2674" s="343">
        <v>621</v>
      </c>
      <c r="G2674" s="81">
        <v>6</v>
      </c>
      <c r="H2674" s="81">
        <v>1</v>
      </c>
      <c r="I2674" s="81"/>
      <c r="J2674" s="81">
        <v>5</v>
      </c>
      <c r="K2674" s="460">
        <v>1</v>
      </c>
      <c r="L2674" s="82">
        <v>1</v>
      </c>
      <c r="M2674" s="82">
        <v>14</v>
      </c>
      <c r="N2674" s="82">
        <v>122</v>
      </c>
    </row>
    <row r="2675" spans="1:14" ht="26.25" customHeight="1">
      <c r="A2675" s="343" t="s">
        <v>2539</v>
      </c>
      <c r="B2675" s="344" t="s">
        <v>2540</v>
      </c>
      <c r="C2675" s="343" t="s">
        <v>1393</v>
      </c>
      <c r="D2675" s="344" t="s">
        <v>1050</v>
      </c>
      <c r="E2675" s="349" t="s">
        <v>4284</v>
      </c>
      <c r="F2675" s="343">
        <v>541</v>
      </c>
      <c r="G2675" s="82">
        <v>13</v>
      </c>
      <c r="H2675" s="82">
        <v>2</v>
      </c>
      <c r="I2675" s="82">
        <v>3</v>
      </c>
      <c r="J2675" s="82">
        <v>9</v>
      </c>
      <c r="K2675" s="458">
        <v>5</v>
      </c>
      <c r="L2675" s="82">
        <v>1</v>
      </c>
      <c r="M2675" s="82">
        <v>33</v>
      </c>
      <c r="N2675" s="82">
        <v>153</v>
      </c>
    </row>
    <row r="2676" spans="1:14" ht="26.25" customHeight="1">
      <c r="A2676" s="343" t="s">
        <v>2539</v>
      </c>
      <c r="B2676" s="344" t="s">
        <v>2540</v>
      </c>
      <c r="C2676" s="343" t="s">
        <v>455</v>
      </c>
      <c r="D2676" s="344" t="s">
        <v>347</v>
      </c>
      <c r="E2676" s="349" t="s">
        <v>4284</v>
      </c>
      <c r="F2676" s="343">
        <v>851</v>
      </c>
      <c r="G2676" s="81">
        <v>11</v>
      </c>
      <c r="H2676" s="81"/>
      <c r="I2676" s="81">
        <v>4</v>
      </c>
      <c r="J2676" s="82">
        <v>9</v>
      </c>
      <c r="K2676" s="458">
        <v>5</v>
      </c>
      <c r="L2676" s="82">
        <v>2</v>
      </c>
      <c r="M2676" s="82">
        <v>31</v>
      </c>
      <c r="N2676" s="82">
        <v>137</v>
      </c>
    </row>
    <row r="2677" spans="1:14" ht="26.25" customHeight="1">
      <c r="A2677" s="343" t="s">
        <v>2539</v>
      </c>
      <c r="B2677" s="344" t="s">
        <v>2540</v>
      </c>
      <c r="C2677" s="343" t="s">
        <v>1397</v>
      </c>
      <c r="D2677" s="344" t="s">
        <v>1050</v>
      </c>
      <c r="E2677" s="349" t="s">
        <v>4287</v>
      </c>
      <c r="F2677" s="343">
        <v>541</v>
      </c>
      <c r="G2677" s="82">
        <v>1</v>
      </c>
      <c r="H2677" s="82"/>
      <c r="I2677" s="82"/>
      <c r="J2677" s="82"/>
      <c r="K2677" s="460"/>
      <c r="L2677" s="81"/>
      <c r="M2677" s="82">
        <v>1</v>
      </c>
      <c r="N2677" s="82">
        <v>9</v>
      </c>
    </row>
    <row r="2678" spans="1:14" ht="26.25" customHeight="1">
      <c r="A2678" s="343" t="s">
        <v>2539</v>
      </c>
      <c r="B2678" s="344" t="s">
        <v>2540</v>
      </c>
      <c r="C2678" s="343" t="s">
        <v>2555</v>
      </c>
      <c r="D2678" s="344" t="s">
        <v>2556</v>
      </c>
      <c r="E2678" s="349" t="s">
        <v>4284</v>
      </c>
      <c r="F2678" s="343">
        <v>852</v>
      </c>
      <c r="G2678" s="82"/>
      <c r="H2678" s="82"/>
      <c r="I2678" s="82"/>
      <c r="J2678" s="82">
        <v>1</v>
      </c>
      <c r="K2678" s="458"/>
      <c r="L2678" s="82"/>
      <c r="M2678" s="82">
        <v>1</v>
      </c>
      <c r="N2678" s="82">
        <v>9</v>
      </c>
    </row>
    <row r="2679" spans="1:14" ht="26.25" customHeight="1">
      <c r="A2679" s="343" t="s">
        <v>2539</v>
      </c>
      <c r="B2679" s="344" t="s">
        <v>2540</v>
      </c>
      <c r="C2679" s="343" t="s">
        <v>2557</v>
      </c>
      <c r="D2679" s="344" t="s">
        <v>2548</v>
      </c>
      <c r="E2679" s="349" t="s">
        <v>4284</v>
      </c>
      <c r="F2679" s="343">
        <v>621</v>
      </c>
      <c r="G2679" s="82"/>
      <c r="H2679" s="82"/>
      <c r="I2679" s="82"/>
      <c r="J2679" s="82">
        <v>1</v>
      </c>
      <c r="K2679" s="458"/>
      <c r="L2679" s="82">
        <v>1</v>
      </c>
      <c r="M2679" s="82">
        <v>2</v>
      </c>
      <c r="N2679" s="82">
        <v>8</v>
      </c>
    </row>
    <row r="2680" spans="1:14" ht="26.25" customHeight="1">
      <c r="A2680" s="343" t="s">
        <v>2539</v>
      </c>
      <c r="B2680" s="344" t="s">
        <v>2540</v>
      </c>
      <c r="C2680" s="343" t="s">
        <v>4871</v>
      </c>
      <c r="D2680" s="344" t="s">
        <v>4872</v>
      </c>
      <c r="E2680" s="349" t="s">
        <v>4284</v>
      </c>
      <c r="F2680" s="343">
        <v>851</v>
      </c>
      <c r="G2680" s="82"/>
      <c r="H2680" s="81"/>
      <c r="I2680" s="82"/>
      <c r="J2680" s="82">
        <v>1</v>
      </c>
      <c r="K2680" s="458"/>
      <c r="L2680" s="82"/>
      <c r="M2680" s="82">
        <v>1</v>
      </c>
      <c r="N2680" s="82">
        <v>5</v>
      </c>
    </row>
    <row r="2681" spans="1:14" ht="26.25" customHeight="1">
      <c r="A2681" s="343" t="s">
        <v>2558</v>
      </c>
      <c r="B2681" s="344" t="s">
        <v>2559</v>
      </c>
      <c r="C2681" s="343" t="s">
        <v>537</v>
      </c>
      <c r="D2681" s="344" t="s">
        <v>538</v>
      </c>
      <c r="E2681" s="349" t="s">
        <v>4284</v>
      </c>
      <c r="F2681" s="343">
        <v>143</v>
      </c>
      <c r="G2681" s="81">
        <v>1</v>
      </c>
      <c r="H2681" s="81"/>
      <c r="I2681" s="82">
        <v>1</v>
      </c>
      <c r="J2681" s="82">
        <v>22</v>
      </c>
      <c r="K2681" s="458">
        <v>11</v>
      </c>
      <c r="L2681" s="81">
        <v>11</v>
      </c>
      <c r="M2681" s="82">
        <v>46</v>
      </c>
      <c r="N2681" s="82">
        <v>261</v>
      </c>
    </row>
    <row r="2682" spans="1:14" ht="26.25" customHeight="1">
      <c r="A2682" s="343" t="s">
        <v>2558</v>
      </c>
      <c r="B2682" s="344" t="s">
        <v>2559</v>
      </c>
      <c r="C2682" s="343" t="s">
        <v>373</v>
      </c>
      <c r="D2682" s="344" t="s">
        <v>374</v>
      </c>
      <c r="E2682" s="349" t="s">
        <v>4284</v>
      </c>
      <c r="F2682" s="343">
        <v>144</v>
      </c>
      <c r="G2682" s="82"/>
      <c r="H2682" s="82"/>
      <c r="I2682" s="82">
        <v>2</v>
      </c>
      <c r="J2682" s="82">
        <v>23</v>
      </c>
      <c r="K2682" s="458">
        <v>7</v>
      </c>
      <c r="L2682" s="82">
        <v>10</v>
      </c>
      <c r="M2682" s="82">
        <v>42</v>
      </c>
      <c r="N2682" s="82">
        <v>194</v>
      </c>
    </row>
    <row r="2683" spans="1:14" ht="26.25" customHeight="1">
      <c r="A2683" s="343" t="s">
        <v>2558</v>
      </c>
      <c r="B2683" s="344" t="s">
        <v>2559</v>
      </c>
      <c r="C2683" s="343" t="s">
        <v>2561</v>
      </c>
      <c r="D2683" s="344" t="s">
        <v>2562</v>
      </c>
      <c r="E2683" s="349" t="s">
        <v>4284</v>
      </c>
      <c r="F2683" s="343">
        <v>211</v>
      </c>
      <c r="G2683" s="82"/>
      <c r="H2683" s="82"/>
      <c r="I2683" s="82"/>
      <c r="J2683" s="82">
        <v>2</v>
      </c>
      <c r="K2683" s="458">
        <v>1</v>
      </c>
      <c r="L2683" s="81"/>
      <c r="M2683" s="82">
        <v>3</v>
      </c>
      <c r="N2683" s="82">
        <v>13</v>
      </c>
    </row>
    <row r="2684" spans="1:14" ht="26.25" customHeight="1">
      <c r="A2684" s="343" t="s">
        <v>2558</v>
      </c>
      <c r="B2684" s="344" t="s">
        <v>2559</v>
      </c>
      <c r="C2684" s="343" t="s">
        <v>2563</v>
      </c>
      <c r="D2684" s="344" t="s">
        <v>2564</v>
      </c>
      <c r="E2684" s="349" t="s">
        <v>4326</v>
      </c>
      <c r="F2684" s="343">
        <v>762</v>
      </c>
      <c r="G2684" s="82"/>
      <c r="H2684" s="82"/>
      <c r="I2684" s="81"/>
      <c r="J2684" s="82">
        <v>1</v>
      </c>
      <c r="K2684" s="460"/>
      <c r="L2684" s="82"/>
      <c r="M2684" s="82">
        <v>1</v>
      </c>
      <c r="N2684" s="82">
        <v>24</v>
      </c>
    </row>
    <row r="2685" spans="1:14" ht="26.25" customHeight="1">
      <c r="A2685" s="343" t="s">
        <v>2558</v>
      </c>
      <c r="B2685" s="344" t="s">
        <v>2559</v>
      </c>
      <c r="C2685" s="343" t="s">
        <v>2563</v>
      </c>
      <c r="D2685" s="344" t="s">
        <v>2564</v>
      </c>
      <c r="E2685" s="349" t="s">
        <v>4284</v>
      </c>
      <c r="F2685" s="343">
        <v>762</v>
      </c>
      <c r="G2685" s="82"/>
      <c r="H2685" s="81"/>
      <c r="I2685" s="81"/>
      <c r="J2685" s="82">
        <v>1</v>
      </c>
      <c r="K2685" s="458"/>
      <c r="L2685" s="82">
        <v>4</v>
      </c>
      <c r="M2685" s="82">
        <v>5</v>
      </c>
      <c r="N2685" s="82">
        <v>34</v>
      </c>
    </row>
    <row r="2686" spans="1:14" ht="26.25" customHeight="1">
      <c r="A2686" s="343" t="s">
        <v>2558</v>
      </c>
      <c r="B2686" s="344" t="s">
        <v>2559</v>
      </c>
      <c r="C2686" s="343" t="s">
        <v>2565</v>
      </c>
      <c r="D2686" s="344" t="s">
        <v>2110</v>
      </c>
      <c r="E2686" s="349" t="s">
        <v>4326</v>
      </c>
      <c r="F2686" s="343">
        <v>762</v>
      </c>
      <c r="G2686" s="82"/>
      <c r="H2686" s="82"/>
      <c r="I2686" s="82"/>
      <c r="J2686" s="82">
        <v>2</v>
      </c>
      <c r="K2686" s="458"/>
      <c r="L2686" s="82"/>
      <c r="M2686" s="82">
        <v>2</v>
      </c>
      <c r="N2686" s="82">
        <v>94</v>
      </c>
    </row>
    <row r="2687" spans="1:14" ht="26.25" customHeight="1">
      <c r="A2687" s="343" t="s">
        <v>2558</v>
      </c>
      <c r="B2687" s="344" t="s">
        <v>2559</v>
      </c>
      <c r="C2687" s="343" t="s">
        <v>2565</v>
      </c>
      <c r="D2687" s="344" t="s">
        <v>2110</v>
      </c>
      <c r="E2687" s="349" t="s">
        <v>4284</v>
      </c>
      <c r="F2687" s="343">
        <v>762</v>
      </c>
      <c r="G2687" s="81"/>
      <c r="H2687" s="81"/>
      <c r="I2687" s="81"/>
      <c r="J2687" s="81">
        <v>8</v>
      </c>
      <c r="K2687" s="458">
        <v>5</v>
      </c>
      <c r="L2687" s="81">
        <v>7</v>
      </c>
      <c r="M2687" s="82">
        <v>20</v>
      </c>
      <c r="N2687" s="82">
        <v>115</v>
      </c>
    </row>
    <row r="2688" spans="1:14" ht="26.25" customHeight="1">
      <c r="A2688" s="343" t="s">
        <v>2558</v>
      </c>
      <c r="B2688" s="344" t="s">
        <v>2559</v>
      </c>
      <c r="C2688" s="343" t="s">
        <v>2566</v>
      </c>
      <c r="D2688" s="344" t="s">
        <v>2567</v>
      </c>
      <c r="E2688" s="349" t="s">
        <v>4284</v>
      </c>
      <c r="F2688" s="343">
        <v>813</v>
      </c>
      <c r="G2688" s="81"/>
      <c r="H2688" s="81"/>
      <c r="I2688" s="81"/>
      <c r="J2688" s="82">
        <v>1</v>
      </c>
      <c r="K2688" s="458"/>
      <c r="L2688" s="82">
        <v>1</v>
      </c>
      <c r="M2688" s="82">
        <v>2</v>
      </c>
      <c r="N2688" s="82">
        <v>20</v>
      </c>
    </row>
    <row r="2689" spans="1:14" ht="26.25" customHeight="1">
      <c r="A2689" s="343" t="s">
        <v>2558</v>
      </c>
      <c r="B2689" s="344" t="s">
        <v>2559</v>
      </c>
      <c r="C2689" s="343" t="s">
        <v>2568</v>
      </c>
      <c r="D2689" s="344" t="s">
        <v>2569</v>
      </c>
      <c r="E2689" s="349" t="s">
        <v>4284</v>
      </c>
      <c r="F2689" s="343">
        <v>144</v>
      </c>
      <c r="G2689" s="81"/>
      <c r="H2689" s="81"/>
      <c r="I2689" s="81"/>
      <c r="J2689" s="82">
        <v>5</v>
      </c>
      <c r="K2689" s="460"/>
      <c r="L2689" s="81"/>
      <c r="M2689" s="82">
        <v>5</v>
      </c>
      <c r="N2689" s="82">
        <v>44</v>
      </c>
    </row>
    <row r="2690" spans="1:14" ht="26.25" customHeight="1">
      <c r="A2690" s="343" t="s">
        <v>2558</v>
      </c>
      <c r="B2690" s="344" t="s">
        <v>2559</v>
      </c>
      <c r="C2690" s="343" t="s">
        <v>2570</v>
      </c>
      <c r="D2690" s="344" t="s">
        <v>2571</v>
      </c>
      <c r="E2690" s="349" t="s">
        <v>4284</v>
      </c>
      <c r="F2690" s="343">
        <v>144</v>
      </c>
      <c r="G2690" s="82"/>
      <c r="H2690" s="81"/>
      <c r="I2690" s="82"/>
      <c r="J2690" s="82">
        <v>29</v>
      </c>
      <c r="K2690" s="458">
        <v>3</v>
      </c>
      <c r="L2690" s="82">
        <v>9</v>
      </c>
      <c r="M2690" s="82">
        <v>41</v>
      </c>
      <c r="N2690" s="82">
        <v>104</v>
      </c>
    </row>
    <row r="2691" spans="1:14" ht="26.25" customHeight="1">
      <c r="A2691" s="343" t="s">
        <v>2558</v>
      </c>
      <c r="B2691" s="344" t="s">
        <v>2559</v>
      </c>
      <c r="C2691" s="343" t="s">
        <v>2572</v>
      </c>
      <c r="D2691" s="344" t="s">
        <v>2573</v>
      </c>
      <c r="E2691" s="349" t="s">
        <v>4284</v>
      </c>
      <c r="F2691" s="343">
        <v>144</v>
      </c>
      <c r="G2691" s="81"/>
      <c r="H2691" s="81"/>
      <c r="I2691" s="81"/>
      <c r="J2691" s="82">
        <v>6</v>
      </c>
      <c r="K2691" s="460">
        <v>1</v>
      </c>
      <c r="L2691" s="81"/>
      <c r="M2691" s="82">
        <v>7</v>
      </c>
      <c r="N2691" s="82">
        <v>78</v>
      </c>
    </row>
    <row r="2692" spans="1:14" ht="26.25" customHeight="1">
      <c r="A2692" s="343" t="s">
        <v>2558</v>
      </c>
      <c r="B2692" s="344" t="s">
        <v>2559</v>
      </c>
      <c r="C2692" s="343" t="s">
        <v>2574</v>
      </c>
      <c r="D2692" s="344" t="s">
        <v>2575</v>
      </c>
      <c r="E2692" s="349" t="s">
        <v>4284</v>
      </c>
      <c r="F2692" s="343">
        <v>144</v>
      </c>
      <c r="G2692" s="82"/>
      <c r="H2692" s="81"/>
      <c r="I2692" s="81"/>
      <c r="J2692" s="82">
        <v>25</v>
      </c>
      <c r="K2692" s="458">
        <v>5</v>
      </c>
      <c r="L2692" s="82">
        <v>1</v>
      </c>
      <c r="M2692" s="82">
        <v>31</v>
      </c>
      <c r="N2692" s="82">
        <v>109</v>
      </c>
    </row>
    <row r="2693" spans="1:14" ht="26.25" customHeight="1">
      <c r="A2693" s="343" t="s">
        <v>2558</v>
      </c>
      <c r="B2693" s="344" t="s">
        <v>2559</v>
      </c>
      <c r="C2693" s="343" t="s">
        <v>2576</v>
      </c>
      <c r="D2693" s="344" t="s">
        <v>2577</v>
      </c>
      <c r="E2693" s="349" t="s">
        <v>4284</v>
      </c>
      <c r="F2693" s="343">
        <v>144</v>
      </c>
      <c r="G2693" s="82"/>
      <c r="H2693" s="81"/>
      <c r="I2693" s="82"/>
      <c r="J2693" s="82">
        <v>4</v>
      </c>
      <c r="K2693" s="460">
        <v>1</v>
      </c>
      <c r="L2693" s="81">
        <v>6</v>
      </c>
      <c r="M2693" s="82">
        <v>11</v>
      </c>
      <c r="N2693" s="82">
        <v>43</v>
      </c>
    </row>
    <row r="2694" spans="1:14" ht="26.25" customHeight="1">
      <c r="A2694" s="343" t="s">
        <v>2558</v>
      </c>
      <c r="B2694" s="344" t="s">
        <v>2559</v>
      </c>
      <c r="C2694" s="343" t="s">
        <v>2578</v>
      </c>
      <c r="D2694" s="344" t="s">
        <v>2560</v>
      </c>
      <c r="E2694" s="349" t="s">
        <v>4284</v>
      </c>
      <c r="F2694" s="343">
        <v>144</v>
      </c>
      <c r="G2694" s="82"/>
      <c r="H2694" s="81"/>
      <c r="I2694" s="81"/>
      <c r="J2694" s="82">
        <v>11</v>
      </c>
      <c r="K2694" s="458"/>
      <c r="L2694" s="82">
        <v>2</v>
      </c>
      <c r="M2694" s="82">
        <v>13</v>
      </c>
      <c r="N2694" s="82">
        <v>53</v>
      </c>
    </row>
    <row r="2695" spans="1:14" ht="26.25" customHeight="1">
      <c r="A2695" s="343" t="s">
        <v>2558</v>
      </c>
      <c r="B2695" s="344" t="s">
        <v>2559</v>
      </c>
      <c r="C2695" s="343" t="s">
        <v>561</v>
      </c>
      <c r="D2695" s="344" t="s">
        <v>541</v>
      </c>
      <c r="E2695" s="349" t="s">
        <v>4284</v>
      </c>
      <c r="F2695" s="343">
        <v>144</v>
      </c>
      <c r="G2695" s="81"/>
      <c r="H2695" s="81"/>
      <c r="I2695" s="81"/>
      <c r="J2695" s="82">
        <v>1</v>
      </c>
      <c r="K2695" s="458">
        <v>1</v>
      </c>
      <c r="L2695" s="81"/>
      <c r="M2695" s="82">
        <v>2</v>
      </c>
      <c r="N2695" s="82">
        <v>85</v>
      </c>
    </row>
    <row r="2696" spans="1:14" ht="26.25" customHeight="1">
      <c r="A2696" s="343" t="s">
        <v>2558</v>
      </c>
      <c r="B2696" s="344" t="s">
        <v>2559</v>
      </c>
      <c r="C2696" s="343" t="s">
        <v>4873</v>
      </c>
      <c r="D2696" s="344" t="s">
        <v>4874</v>
      </c>
      <c r="E2696" s="349" t="s">
        <v>4287</v>
      </c>
      <c r="F2696" s="343">
        <v>142</v>
      </c>
      <c r="G2696" s="81"/>
      <c r="H2696" s="81"/>
      <c r="I2696" s="81"/>
      <c r="J2696" s="82"/>
      <c r="K2696" s="458"/>
      <c r="L2696" s="82">
        <v>1</v>
      </c>
      <c r="M2696" s="82">
        <v>1</v>
      </c>
      <c r="N2696" s="82">
        <v>0</v>
      </c>
    </row>
    <row r="2697" spans="1:14" ht="26.25" customHeight="1">
      <c r="A2697" s="343" t="s">
        <v>2558</v>
      </c>
      <c r="B2697" s="344" t="s">
        <v>2559</v>
      </c>
      <c r="C2697" s="343" t="s">
        <v>636</v>
      </c>
      <c r="D2697" s="344" t="s">
        <v>637</v>
      </c>
      <c r="E2697" s="349" t="s">
        <v>4287</v>
      </c>
      <c r="F2697" s="343">
        <v>144</v>
      </c>
      <c r="G2697" s="82">
        <v>1</v>
      </c>
      <c r="H2697" s="81">
        <v>1</v>
      </c>
      <c r="I2697" s="81"/>
      <c r="J2697" s="82"/>
      <c r="K2697" s="458"/>
      <c r="L2697" s="82"/>
      <c r="M2697" s="82">
        <v>2</v>
      </c>
      <c r="N2697" s="82">
        <v>0</v>
      </c>
    </row>
    <row r="2698" spans="1:14" ht="26.25" customHeight="1">
      <c r="A2698" s="343" t="s">
        <v>2558</v>
      </c>
      <c r="B2698" s="344" t="s">
        <v>2559</v>
      </c>
      <c r="C2698" s="343" t="s">
        <v>2109</v>
      </c>
      <c r="D2698" s="344" t="s">
        <v>2110</v>
      </c>
      <c r="E2698" s="349" t="s">
        <v>4284</v>
      </c>
      <c r="F2698" s="343">
        <v>762</v>
      </c>
      <c r="G2698" s="81">
        <v>4</v>
      </c>
      <c r="H2698" s="81">
        <v>3</v>
      </c>
      <c r="I2698" s="82">
        <v>2</v>
      </c>
      <c r="J2698" s="82">
        <v>12</v>
      </c>
      <c r="K2698" s="458">
        <v>6</v>
      </c>
      <c r="L2698" s="82">
        <v>8</v>
      </c>
      <c r="M2698" s="82">
        <v>35</v>
      </c>
      <c r="N2698" s="82">
        <v>126</v>
      </c>
    </row>
    <row r="2699" spans="1:14" ht="26.25" customHeight="1">
      <c r="A2699" s="343" t="s">
        <v>2558</v>
      </c>
      <c r="B2699" s="344" t="s">
        <v>2559</v>
      </c>
      <c r="C2699" s="343" t="s">
        <v>386</v>
      </c>
      <c r="D2699" s="344" t="s">
        <v>376</v>
      </c>
      <c r="E2699" s="349" t="s">
        <v>4284</v>
      </c>
      <c r="F2699" s="343">
        <v>762</v>
      </c>
      <c r="G2699" s="82">
        <v>24</v>
      </c>
      <c r="H2699" s="81">
        <v>2</v>
      </c>
      <c r="I2699" s="81">
        <v>4</v>
      </c>
      <c r="J2699" s="82">
        <v>11</v>
      </c>
      <c r="K2699" s="458">
        <v>4</v>
      </c>
      <c r="L2699" s="81">
        <v>9</v>
      </c>
      <c r="M2699" s="82">
        <v>54</v>
      </c>
      <c r="N2699" s="82">
        <v>208</v>
      </c>
    </row>
    <row r="2700" spans="1:14" ht="26.25" customHeight="1">
      <c r="A2700" s="343" t="s">
        <v>2558</v>
      </c>
      <c r="B2700" s="344" t="s">
        <v>2559</v>
      </c>
      <c r="C2700" s="343" t="s">
        <v>2579</v>
      </c>
      <c r="D2700" s="344" t="s">
        <v>2580</v>
      </c>
      <c r="E2700" s="349" t="s">
        <v>4284</v>
      </c>
      <c r="F2700" s="343">
        <v>211</v>
      </c>
      <c r="G2700" s="81">
        <v>6</v>
      </c>
      <c r="H2700" s="81">
        <v>2</v>
      </c>
      <c r="I2700" s="81">
        <v>4</v>
      </c>
      <c r="J2700" s="81">
        <v>5</v>
      </c>
      <c r="K2700" s="460">
        <v>3</v>
      </c>
      <c r="L2700" s="82">
        <v>2</v>
      </c>
      <c r="M2700" s="82">
        <v>22</v>
      </c>
      <c r="N2700" s="82">
        <v>74</v>
      </c>
    </row>
    <row r="2701" spans="1:14" ht="26.25" customHeight="1">
      <c r="A2701" s="343" t="s">
        <v>2558</v>
      </c>
      <c r="B2701" s="344" t="s">
        <v>2559</v>
      </c>
      <c r="C2701" s="343" t="s">
        <v>2581</v>
      </c>
      <c r="D2701" s="344" t="s">
        <v>2582</v>
      </c>
      <c r="E2701" s="349" t="s">
        <v>4284</v>
      </c>
      <c r="F2701" s="343">
        <v>213</v>
      </c>
      <c r="G2701" s="81">
        <v>8</v>
      </c>
      <c r="H2701" s="81">
        <v>1</v>
      </c>
      <c r="I2701" s="81">
        <v>2</v>
      </c>
      <c r="J2701" s="82">
        <v>10</v>
      </c>
      <c r="K2701" s="458">
        <v>6</v>
      </c>
      <c r="L2701" s="82">
        <v>7</v>
      </c>
      <c r="M2701" s="82">
        <v>34</v>
      </c>
      <c r="N2701" s="82">
        <v>107</v>
      </c>
    </row>
    <row r="2702" spans="1:14" ht="26.25" customHeight="1">
      <c r="A2702" s="343" t="s">
        <v>2558</v>
      </c>
      <c r="B2702" s="344" t="s">
        <v>2559</v>
      </c>
      <c r="C2702" s="343" t="s">
        <v>2583</v>
      </c>
      <c r="D2702" s="344" t="s">
        <v>2584</v>
      </c>
      <c r="E2702" s="349" t="s">
        <v>4284</v>
      </c>
      <c r="F2702" s="343">
        <v>813</v>
      </c>
      <c r="G2702" s="81">
        <v>7</v>
      </c>
      <c r="H2702" s="81">
        <v>1</v>
      </c>
      <c r="I2702" s="81"/>
      <c r="J2702" s="82">
        <v>3</v>
      </c>
      <c r="K2702" s="460">
        <v>1</v>
      </c>
      <c r="L2702" s="82"/>
      <c r="M2702" s="82">
        <v>12</v>
      </c>
      <c r="N2702" s="82">
        <v>81</v>
      </c>
    </row>
    <row r="2703" spans="1:14" ht="26.25" customHeight="1">
      <c r="A2703" s="343" t="s">
        <v>2558</v>
      </c>
      <c r="B2703" s="344" t="s">
        <v>2559</v>
      </c>
      <c r="C2703" s="343" t="s">
        <v>698</v>
      </c>
      <c r="D2703" s="344" t="s">
        <v>699</v>
      </c>
      <c r="E2703" s="349" t="s">
        <v>4284</v>
      </c>
      <c r="F2703" s="343">
        <v>144</v>
      </c>
      <c r="G2703" s="81">
        <v>1</v>
      </c>
      <c r="H2703" s="81"/>
      <c r="I2703" s="81"/>
      <c r="J2703" s="82">
        <v>1</v>
      </c>
      <c r="K2703" s="458"/>
      <c r="L2703" s="81">
        <v>2</v>
      </c>
      <c r="M2703" s="82">
        <v>4</v>
      </c>
      <c r="N2703" s="82">
        <v>47</v>
      </c>
    </row>
    <row r="2704" spans="1:14" ht="26.25" customHeight="1">
      <c r="A2704" s="343" t="s">
        <v>2585</v>
      </c>
      <c r="B2704" s="344" t="s">
        <v>2586</v>
      </c>
      <c r="C2704" s="343" t="s">
        <v>2587</v>
      </c>
      <c r="D2704" s="344" t="s">
        <v>2588</v>
      </c>
      <c r="E2704" s="349" t="s">
        <v>4326</v>
      </c>
      <c r="F2704" s="343">
        <v>581</v>
      </c>
      <c r="G2704" s="82"/>
      <c r="H2704" s="82"/>
      <c r="I2704" s="81"/>
      <c r="J2704" s="81"/>
      <c r="K2704" s="460"/>
      <c r="L2704" s="81">
        <v>1</v>
      </c>
      <c r="M2704" s="82">
        <v>1</v>
      </c>
      <c r="N2704" s="82">
        <v>14</v>
      </c>
    </row>
    <row r="2705" spans="1:14" ht="26.25" customHeight="1">
      <c r="A2705" s="343" t="s">
        <v>2585</v>
      </c>
      <c r="B2705" s="344" t="s">
        <v>2586</v>
      </c>
      <c r="C2705" s="343" t="s">
        <v>2589</v>
      </c>
      <c r="D2705" s="344" t="s">
        <v>505</v>
      </c>
      <c r="E2705" s="349" t="s">
        <v>4326</v>
      </c>
      <c r="F2705" s="343">
        <v>582</v>
      </c>
      <c r="G2705" s="82"/>
      <c r="H2705" s="82"/>
      <c r="I2705" s="82"/>
      <c r="J2705" s="82">
        <v>2</v>
      </c>
      <c r="K2705" s="458"/>
      <c r="L2705" s="81">
        <v>1</v>
      </c>
      <c r="M2705" s="82">
        <v>3</v>
      </c>
      <c r="N2705" s="82">
        <v>79</v>
      </c>
    </row>
    <row r="2706" spans="1:14" ht="26.25" customHeight="1">
      <c r="A2706" s="343" t="s">
        <v>2585</v>
      </c>
      <c r="B2706" s="344" t="s">
        <v>2586</v>
      </c>
      <c r="C2706" s="343" t="s">
        <v>2589</v>
      </c>
      <c r="D2706" s="344" t="s">
        <v>505</v>
      </c>
      <c r="E2706" s="349" t="s">
        <v>4284</v>
      </c>
      <c r="F2706" s="343">
        <v>582</v>
      </c>
      <c r="G2706" s="81"/>
      <c r="H2706" s="81">
        <v>1</v>
      </c>
      <c r="I2706" s="81"/>
      <c r="J2706" s="82">
        <v>6</v>
      </c>
      <c r="K2706" s="460">
        <v>1</v>
      </c>
      <c r="L2706" s="81"/>
      <c r="M2706" s="82">
        <v>8</v>
      </c>
      <c r="N2706" s="82">
        <v>49</v>
      </c>
    </row>
    <row r="2707" spans="1:14" ht="26.25" customHeight="1">
      <c r="A2707" s="343" t="s">
        <v>2585</v>
      </c>
      <c r="B2707" s="344" t="s">
        <v>2586</v>
      </c>
      <c r="C2707" s="343" t="s">
        <v>2590</v>
      </c>
      <c r="D2707" s="344" t="s">
        <v>2588</v>
      </c>
      <c r="E2707" s="349" t="s">
        <v>4326</v>
      </c>
      <c r="F2707" s="343">
        <v>581</v>
      </c>
      <c r="G2707" s="82"/>
      <c r="H2707" s="82"/>
      <c r="I2707" s="82"/>
      <c r="J2707" s="82">
        <v>2</v>
      </c>
      <c r="K2707" s="458">
        <v>1</v>
      </c>
      <c r="L2707" s="82"/>
      <c r="M2707" s="82">
        <v>3</v>
      </c>
      <c r="N2707" s="82">
        <v>37</v>
      </c>
    </row>
    <row r="2708" spans="1:14" ht="26.25" customHeight="1">
      <c r="A2708" s="343" t="s">
        <v>2585</v>
      </c>
      <c r="B2708" s="344" t="s">
        <v>2586</v>
      </c>
      <c r="C2708" s="343" t="s">
        <v>2590</v>
      </c>
      <c r="D2708" s="344" t="s">
        <v>2588</v>
      </c>
      <c r="E2708" s="349" t="s">
        <v>4284</v>
      </c>
      <c r="F2708" s="343">
        <v>581</v>
      </c>
      <c r="G2708" s="82"/>
      <c r="H2708" s="81"/>
      <c r="I2708" s="81">
        <v>1</v>
      </c>
      <c r="J2708" s="81">
        <v>1</v>
      </c>
      <c r="K2708" s="460"/>
      <c r="L2708" s="81">
        <v>1</v>
      </c>
      <c r="M2708" s="82">
        <v>3</v>
      </c>
      <c r="N2708" s="82">
        <v>35</v>
      </c>
    </row>
    <row r="2709" spans="1:14" ht="26.25" customHeight="1">
      <c r="A2709" s="343" t="s">
        <v>2585</v>
      </c>
      <c r="B2709" s="344" t="s">
        <v>2586</v>
      </c>
      <c r="C2709" s="343" t="s">
        <v>2591</v>
      </c>
      <c r="D2709" s="344" t="s">
        <v>158</v>
      </c>
      <c r="E2709" s="349" t="s">
        <v>4326</v>
      </c>
      <c r="F2709" s="343">
        <v>523</v>
      </c>
      <c r="G2709" s="82"/>
      <c r="H2709" s="82"/>
      <c r="I2709" s="82"/>
      <c r="J2709" s="82">
        <v>2</v>
      </c>
      <c r="K2709" s="458"/>
      <c r="L2709" s="82">
        <v>1</v>
      </c>
      <c r="M2709" s="82">
        <v>3</v>
      </c>
      <c r="N2709" s="82">
        <v>95</v>
      </c>
    </row>
    <row r="2710" spans="1:14" ht="26.25" customHeight="1">
      <c r="A2710" s="343" t="s">
        <v>2585</v>
      </c>
      <c r="B2710" s="344" t="s">
        <v>2586</v>
      </c>
      <c r="C2710" s="343" t="s">
        <v>2591</v>
      </c>
      <c r="D2710" s="344" t="s">
        <v>158</v>
      </c>
      <c r="E2710" s="349" t="s">
        <v>4284</v>
      </c>
      <c r="F2710" s="343">
        <v>523</v>
      </c>
      <c r="G2710" s="82"/>
      <c r="H2710" s="82"/>
      <c r="I2710" s="82"/>
      <c r="J2710" s="82">
        <v>1</v>
      </c>
      <c r="K2710" s="458">
        <v>1</v>
      </c>
      <c r="L2710" s="82">
        <v>6</v>
      </c>
      <c r="M2710" s="82">
        <v>8</v>
      </c>
      <c r="N2710" s="82">
        <v>51</v>
      </c>
    </row>
    <row r="2711" spans="1:14" ht="26.25" customHeight="1">
      <c r="A2711" s="343" t="s">
        <v>2585</v>
      </c>
      <c r="B2711" s="344" t="s">
        <v>2586</v>
      </c>
      <c r="C2711" s="343" t="s">
        <v>2592</v>
      </c>
      <c r="D2711" s="344" t="s">
        <v>2593</v>
      </c>
      <c r="E2711" s="349" t="s">
        <v>4284</v>
      </c>
      <c r="F2711" s="343">
        <v>812</v>
      </c>
      <c r="G2711" s="81"/>
      <c r="H2711" s="82"/>
      <c r="I2711" s="81"/>
      <c r="J2711" s="82">
        <v>4</v>
      </c>
      <c r="K2711" s="458"/>
      <c r="L2711" s="81">
        <v>1</v>
      </c>
      <c r="M2711" s="82">
        <v>5</v>
      </c>
      <c r="N2711" s="82">
        <v>46</v>
      </c>
    </row>
    <row r="2712" spans="1:14" ht="26.25" customHeight="1">
      <c r="A2712" s="343" t="s">
        <v>2585</v>
      </c>
      <c r="B2712" s="344" t="s">
        <v>2586</v>
      </c>
      <c r="C2712" s="343" t="s">
        <v>2594</v>
      </c>
      <c r="D2712" s="344" t="s">
        <v>360</v>
      </c>
      <c r="E2712" s="349" t="s">
        <v>4284</v>
      </c>
      <c r="F2712" s="343">
        <v>345</v>
      </c>
      <c r="G2712" s="82"/>
      <c r="H2712" s="81"/>
      <c r="I2712" s="81"/>
      <c r="J2712" s="82">
        <v>8</v>
      </c>
      <c r="K2712" s="458">
        <v>3</v>
      </c>
      <c r="L2712" s="81">
        <v>12</v>
      </c>
      <c r="M2712" s="82">
        <v>23</v>
      </c>
      <c r="N2712" s="82">
        <v>196</v>
      </c>
    </row>
    <row r="2713" spans="1:14" ht="26.25" customHeight="1">
      <c r="A2713" s="343" t="s">
        <v>2585</v>
      </c>
      <c r="B2713" s="344" t="s">
        <v>2586</v>
      </c>
      <c r="C2713" s="343" t="s">
        <v>786</v>
      </c>
      <c r="D2713" s="344" t="s">
        <v>505</v>
      </c>
      <c r="E2713" s="349" t="s">
        <v>4284</v>
      </c>
      <c r="F2713" s="343">
        <v>582</v>
      </c>
      <c r="G2713" s="82">
        <v>5</v>
      </c>
      <c r="H2713" s="81">
        <v>1</v>
      </c>
      <c r="I2713" s="81">
        <v>3</v>
      </c>
      <c r="J2713" s="82">
        <v>12</v>
      </c>
      <c r="K2713" s="458">
        <v>5</v>
      </c>
      <c r="L2713" s="82">
        <v>4</v>
      </c>
      <c r="M2713" s="82">
        <v>30</v>
      </c>
      <c r="N2713" s="82">
        <v>104</v>
      </c>
    </row>
    <row r="2714" spans="1:14" ht="26.25" customHeight="1">
      <c r="A2714" s="343" t="s">
        <v>2585</v>
      </c>
      <c r="B2714" s="344" t="s">
        <v>2586</v>
      </c>
      <c r="C2714" s="343" t="s">
        <v>165</v>
      </c>
      <c r="D2714" s="344" t="s">
        <v>158</v>
      </c>
      <c r="E2714" s="349" t="s">
        <v>4284</v>
      </c>
      <c r="F2714" s="343">
        <v>523</v>
      </c>
      <c r="G2714" s="82">
        <v>2</v>
      </c>
      <c r="H2714" s="81">
        <v>1</v>
      </c>
      <c r="I2714" s="81">
        <v>2</v>
      </c>
      <c r="J2714" s="81">
        <v>6</v>
      </c>
      <c r="K2714" s="460">
        <v>1</v>
      </c>
      <c r="L2714" s="81">
        <v>4</v>
      </c>
      <c r="M2714" s="82">
        <v>16</v>
      </c>
      <c r="N2714" s="82">
        <v>151</v>
      </c>
    </row>
    <row r="2715" spans="1:14" ht="26.25" customHeight="1">
      <c r="A2715" s="343" t="s">
        <v>2585</v>
      </c>
      <c r="B2715" s="344" t="s">
        <v>2586</v>
      </c>
      <c r="C2715" s="343" t="s">
        <v>484</v>
      </c>
      <c r="D2715" s="344" t="s">
        <v>360</v>
      </c>
      <c r="E2715" s="349" t="s">
        <v>4284</v>
      </c>
      <c r="F2715" s="343">
        <v>345</v>
      </c>
      <c r="G2715" s="82">
        <v>5</v>
      </c>
      <c r="H2715" s="82">
        <v>4</v>
      </c>
      <c r="I2715" s="82">
        <v>4</v>
      </c>
      <c r="J2715" s="82">
        <v>12</v>
      </c>
      <c r="K2715" s="458">
        <v>7</v>
      </c>
      <c r="L2715" s="81">
        <v>7</v>
      </c>
      <c r="M2715" s="82">
        <v>39</v>
      </c>
      <c r="N2715" s="82">
        <v>191</v>
      </c>
    </row>
    <row r="2716" spans="1:14" ht="26.25" customHeight="1">
      <c r="A2716" s="343" t="s">
        <v>2585</v>
      </c>
      <c r="B2716" s="344" t="s">
        <v>2586</v>
      </c>
      <c r="C2716" s="343" t="s">
        <v>2165</v>
      </c>
      <c r="D2716" s="344" t="s">
        <v>1666</v>
      </c>
      <c r="E2716" s="349" t="s">
        <v>4284</v>
      </c>
      <c r="F2716" s="343">
        <v>481</v>
      </c>
      <c r="G2716" s="81"/>
      <c r="H2716" s="82"/>
      <c r="I2716" s="82">
        <v>1</v>
      </c>
      <c r="J2716" s="82">
        <v>5</v>
      </c>
      <c r="K2716" s="458"/>
      <c r="L2716" s="82">
        <v>1</v>
      </c>
      <c r="M2716" s="82">
        <v>7</v>
      </c>
      <c r="N2716" s="82">
        <v>24</v>
      </c>
    </row>
    <row r="2717" spans="1:14" ht="26.25" customHeight="1">
      <c r="A2717" s="343" t="s">
        <v>2585</v>
      </c>
      <c r="B2717" s="344" t="s">
        <v>2586</v>
      </c>
      <c r="C2717" s="343" t="s">
        <v>2595</v>
      </c>
      <c r="D2717" s="344" t="s">
        <v>2596</v>
      </c>
      <c r="E2717" s="349" t="s">
        <v>4284</v>
      </c>
      <c r="F2717" s="343">
        <v>861</v>
      </c>
      <c r="G2717" s="81">
        <v>2</v>
      </c>
      <c r="H2717" s="81"/>
      <c r="I2717" s="81">
        <v>1</v>
      </c>
      <c r="J2717" s="81">
        <v>4</v>
      </c>
      <c r="K2717" s="458">
        <v>2</v>
      </c>
      <c r="L2717" s="81">
        <v>3</v>
      </c>
      <c r="M2717" s="82">
        <v>12</v>
      </c>
      <c r="N2717" s="82">
        <v>82</v>
      </c>
    </row>
    <row r="2718" spans="1:14" ht="26.25" customHeight="1">
      <c r="A2718" s="343" t="s">
        <v>2585</v>
      </c>
      <c r="B2718" s="344" t="s">
        <v>2586</v>
      </c>
      <c r="C2718" s="343" t="s">
        <v>661</v>
      </c>
      <c r="D2718" s="344" t="s">
        <v>662</v>
      </c>
      <c r="E2718" s="349" t="s">
        <v>4284</v>
      </c>
      <c r="F2718" s="343">
        <v>812</v>
      </c>
      <c r="G2718" s="81">
        <v>6</v>
      </c>
      <c r="H2718" s="81">
        <v>5</v>
      </c>
      <c r="I2718" s="81">
        <v>1</v>
      </c>
      <c r="J2718" s="82">
        <v>18</v>
      </c>
      <c r="K2718" s="458">
        <v>1</v>
      </c>
      <c r="L2718" s="82">
        <v>3</v>
      </c>
      <c r="M2718" s="82">
        <v>34</v>
      </c>
      <c r="N2718" s="82">
        <v>157</v>
      </c>
    </row>
    <row r="2719" spans="1:14" ht="26.25" customHeight="1">
      <c r="A2719" s="343" t="s">
        <v>2597</v>
      </c>
      <c r="B2719" s="344" t="s">
        <v>2598</v>
      </c>
      <c r="C2719" s="343" t="s">
        <v>2599</v>
      </c>
      <c r="D2719" s="344" t="s">
        <v>2600</v>
      </c>
      <c r="E2719" s="349" t="s">
        <v>4326</v>
      </c>
      <c r="F2719" s="343">
        <v>344</v>
      </c>
      <c r="G2719" s="82"/>
      <c r="H2719" s="81"/>
      <c r="I2719" s="81"/>
      <c r="J2719" s="82">
        <v>1</v>
      </c>
      <c r="K2719" s="458"/>
      <c r="L2719" s="82">
        <v>1</v>
      </c>
      <c r="M2719" s="82">
        <v>2</v>
      </c>
      <c r="N2719" s="82">
        <v>206</v>
      </c>
    </row>
    <row r="2720" spans="1:14" ht="26.25" customHeight="1">
      <c r="A2720" s="343" t="s">
        <v>2597</v>
      </c>
      <c r="B2720" s="344" t="s">
        <v>2598</v>
      </c>
      <c r="C2720" s="343" t="s">
        <v>2599</v>
      </c>
      <c r="D2720" s="344" t="s">
        <v>2600</v>
      </c>
      <c r="E2720" s="349" t="s">
        <v>4284</v>
      </c>
      <c r="F2720" s="343">
        <v>344</v>
      </c>
      <c r="G2720" s="81">
        <v>1</v>
      </c>
      <c r="H2720" s="82">
        <v>1</v>
      </c>
      <c r="I2720" s="82">
        <v>3</v>
      </c>
      <c r="J2720" s="82">
        <v>8</v>
      </c>
      <c r="K2720" s="458">
        <v>4</v>
      </c>
      <c r="L2720" s="82">
        <v>5</v>
      </c>
      <c r="M2720" s="82">
        <v>22</v>
      </c>
      <c r="N2720" s="82">
        <v>224</v>
      </c>
    </row>
    <row r="2721" spans="1:14" ht="26.25" customHeight="1">
      <c r="A2721" s="343" t="s">
        <v>2597</v>
      </c>
      <c r="B2721" s="344" t="s">
        <v>2598</v>
      </c>
      <c r="C2721" s="343" t="s">
        <v>2601</v>
      </c>
      <c r="D2721" s="344" t="s">
        <v>2602</v>
      </c>
      <c r="E2721" s="349" t="s">
        <v>4326</v>
      </c>
      <c r="F2721" s="343">
        <v>344</v>
      </c>
      <c r="G2721" s="81"/>
      <c r="H2721" s="81"/>
      <c r="I2721" s="82"/>
      <c r="J2721" s="81">
        <v>1</v>
      </c>
      <c r="K2721" s="460"/>
      <c r="L2721" s="81">
        <v>2</v>
      </c>
      <c r="M2721" s="82">
        <v>3</v>
      </c>
      <c r="N2721" s="82">
        <v>170</v>
      </c>
    </row>
    <row r="2722" spans="1:14" ht="26.25" customHeight="1">
      <c r="A2722" s="343" t="s">
        <v>2597</v>
      </c>
      <c r="B2722" s="344" t="s">
        <v>2598</v>
      </c>
      <c r="C2722" s="343" t="s">
        <v>2601</v>
      </c>
      <c r="D2722" s="344" t="s">
        <v>2602</v>
      </c>
      <c r="E2722" s="349" t="s">
        <v>4284</v>
      </c>
      <c r="F2722" s="343">
        <v>344</v>
      </c>
      <c r="G2722" s="81"/>
      <c r="H2722" s="81"/>
      <c r="I2722" s="81">
        <v>1</v>
      </c>
      <c r="J2722" s="81">
        <v>6</v>
      </c>
      <c r="K2722" s="458">
        <v>6</v>
      </c>
      <c r="L2722" s="81">
        <v>2</v>
      </c>
      <c r="M2722" s="82">
        <v>15</v>
      </c>
      <c r="N2722" s="82">
        <v>190</v>
      </c>
    </row>
    <row r="2723" spans="1:14" ht="26.25" customHeight="1">
      <c r="A2723" s="343" t="s">
        <v>2597</v>
      </c>
      <c r="B2723" s="344" t="s">
        <v>2598</v>
      </c>
      <c r="C2723" s="343" t="s">
        <v>2603</v>
      </c>
      <c r="D2723" s="344" t="s">
        <v>2604</v>
      </c>
      <c r="E2723" s="349" t="s">
        <v>4326</v>
      </c>
      <c r="F2723" s="343">
        <v>344</v>
      </c>
      <c r="G2723" s="82"/>
      <c r="H2723" s="82"/>
      <c r="I2723" s="82"/>
      <c r="J2723" s="82">
        <v>2</v>
      </c>
      <c r="K2723" s="458"/>
      <c r="L2723" s="82">
        <v>1</v>
      </c>
      <c r="M2723" s="82">
        <v>3</v>
      </c>
      <c r="N2723" s="82">
        <v>128</v>
      </c>
    </row>
    <row r="2724" spans="1:14" ht="26.25" customHeight="1">
      <c r="A2724" s="343" t="s">
        <v>2597</v>
      </c>
      <c r="B2724" s="344" t="s">
        <v>2598</v>
      </c>
      <c r="C2724" s="343" t="s">
        <v>2603</v>
      </c>
      <c r="D2724" s="344" t="s">
        <v>2604</v>
      </c>
      <c r="E2724" s="349" t="s">
        <v>4284</v>
      </c>
      <c r="F2724" s="343">
        <v>344</v>
      </c>
      <c r="G2724" s="82"/>
      <c r="H2724" s="82"/>
      <c r="I2724" s="82">
        <v>1</v>
      </c>
      <c r="J2724" s="82">
        <v>1</v>
      </c>
      <c r="K2724" s="458">
        <v>4</v>
      </c>
      <c r="L2724" s="82">
        <v>1</v>
      </c>
      <c r="M2724" s="82">
        <v>7</v>
      </c>
      <c r="N2724" s="82">
        <v>128</v>
      </c>
    </row>
    <row r="2725" spans="1:14" ht="26.25" customHeight="1">
      <c r="A2725" s="343" t="s">
        <v>2597</v>
      </c>
      <c r="B2725" s="344" t="s">
        <v>2598</v>
      </c>
      <c r="C2725" s="343" t="s">
        <v>2605</v>
      </c>
      <c r="D2725" s="344" t="s">
        <v>2606</v>
      </c>
      <c r="E2725" s="349" t="s">
        <v>4326</v>
      </c>
      <c r="F2725" s="343">
        <v>344</v>
      </c>
      <c r="G2725" s="82"/>
      <c r="H2725" s="82"/>
      <c r="I2725" s="81"/>
      <c r="J2725" s="82">
        <v>1</v>
      </c>
      <c r="K2725" s="458"/>
      <c r="L2725" s="82"/>
      <c r="M2725" s="82">
        <v>1</v>
      </c>
      <c r="N2725" s="82">
        <v>162</v>
      </c>
    </row>
    <row r="2726" spans="1:14" ht="26.25" customHeight="1">
      <c r="A2726" s="343" t="s">
        <v>2597</v>
      </c>
      <c r="B2726" s="344" t="s">
        <v>2598</v>
      </c>
      <c r="C2726" s="343" t="s">
        <v>2605</v>
      </c>
      <c r="D2726" s="344" t="s">
        <v>2606</v>
      </c>
      <c r="E2726" s="349" t="s">
        <v>4284</v>
      </c>
      <c r="F2726" s="343">
        <v>344</v>
      </c>
      <c r="G2726" s="82"/>
      <c r="H2726" s="82"/>
      <c r="I2726" s="82"/>
      <c r="J2726" s="82">
        <v>2</v>
      </c>
      <c r="K2726" s="458">
        <v>3</v>
      </c>
      <c r="L2726" s="81">
        <v>2</v>
      </c>
      <c r="M2726" s="82">
        <v>7</v>
      </c>
      <c r="N2726" s="82">
        <v>181</v>
      </c>
    </row>
    <row r="2727" spans="1:14" ht="26.25" customHeight="1">
      <c r="A2727" s="343" t="s">
        <v>2597</v>
      </c>
      <c r="B2727" s="344" t="s">
        <v>2598</v>
      </c>
      <c r="C2727" s="343" t="s">
        <v>4879</v>
      </c>
      <c r="D2727" s="344" t="s">
        <v>4880</v>
      </c>
      <c r="E2727" s="349" t="s">
        <v>4284</v>
      </c>
      <c r="F2727" s="343">
        <v>812</v>
      </c>
      <c r="G2727" s="82">
        <v>4</v>
      </c>
      <c r="H2727" s="82"/>
      <c r="I2727" s="82"/>
      <c r="J2727" s="82"/>
      <c r="K2727" s="458"/>
      <c r="L2727" s="82"/>
      <c r="M2727" s="82">
        <v>4</v>
      </c>
      <c r="N2727" s="82">
        <v>0</v>
      </c>
    </row>
    <row r="2728" spans="1:14" ht="26.25" customHeight="1">
      <c r="A2728" s="343" t="s">
        <v>2597</v>
      </c>
      <c r="B2728" s="344" t="s">
        <v>2598</v>
      </c>
      <c r="C2728" s="343" t="s">
        <v>2327</v>
      </c>
      <c r="D2728" s="344" t="s">
        <v>482</v>
      </c>
      <c r="E2728" s="349" t="s">
        <v>4284</v>
      </c>
      <c r="F2728" s="343">
        <v>344</v>
      </c>
      <c r="G2728" s="81">
        <v>12</v>
      </c>
      <c r="H2728" s="81">
        <v>1</v>
      </c>
      <c r="I2728" s="81">
        <v>5</v>
      </c>
      <c r="J2728" s="82">
        <v>5</v>
      </c>
      <c r="K2728" s="460">
        <v>2</v>
      </c>
      <c r="L2728" s="81">
        <v>7</v>
      </c>
      <c r="M2728" s="82">
        <v>32</v>
      </c>
      <c r="N2728" s="82">
        <v>132</v>
      </c>
    </row>
    <row r="2729" spans="1:14" ht="26.25" customHeight="1">
      <c r="A2729" s="343" t="s">
        <v>2597</v>
      </c>
      <c r="B2729" s="344" t="s">
        <v>2598</v>
      </c>
      <c r="C2729" s="343" t="s">
        <v>1437</v>
      </c>
      <c r="D2729" s="344" t="s">
        <v>1420</v>
      </c>
      <c r="E2729" s="349" t="s">
        <v>4284</v>
      </c>
      <c r="F2729" s="343">
        <v>343</v>
      </c>
      <c r="G2729" s="81">
        <v>6</v>
      </c>
      <c r="H2729" s="81">
        <v>1</v>
      </c>
      <c r="I2729" s="81">
        <v>1</v>
      </c>
      <c r="J2729" s="82">
        <v>7</v>
      </c>
      <c r="K2729" s="460"/>
      <c r="L2729" s="81">
        <v>2</v>
      </c>
      <c r="M2729" s="82">
        <v>17</v>
      </c>
      <c r="N2729" s="82">
        <v>62</v>
      </c>
    </row>
    <row r="2730" spans="1:14" ht="26.25" customHeight="1">
      <c r="A2730" s="343" t="s">
        <v>2597</v>
      </c>
      <c r="B2730" s="344" t="s">
        <v>2598</v>
      </c>
      <c r="C2730" s="343" t="s">
        <v>2311</v>
      </c>
      <c r="D2730" s="344" t="s">
        <v>2312</v>
      </c>
      <c r="E2730" s="349" t="s">
        <v>4284</v>
      </c>
      <c r="F2730" s="343">
        <v>380</v>
      </c>
      <c r="G2730" s="81">
        <v>14</v>
      </c>
      <c r="H2730" s="81">
        <v>2</v>
      </c>
      <c r="I2730" s="81">
        <v>1</v>
      </c>
      <c r="J2730" s="82">
        <v>11</v>
      </c>
      <c r="K2730" s="458">
        <v>4</v>
      </c>
      <c r="L2730" s="82">
        <v>7</v>
      </c>
      <c r="M2730" s="82">
        <v>39</v>
      </c>
      <c r="N2730" s="82">
        <v>55</v>
      </c>
    </row>
    <row r="2731" spans="1:14" ht="26.25" customHeight="1">
      <c r="A2731" s="343" t="s">
        <v>2597</v>
      </c>
      <c r="B2731" s="344" t="s">
        <v>2598</v>
      </c>
      <c r="C2731" s="343" t="s">
        <v>2607</v>
      </c>
      <c r="D2731" s="344" t="s">
        <v>2604</v>
      </c>
      <c r="E2731" s="349" t="s">
        <v>4284</v>
      </c>
      <c r="F2731" s="343">
        <v>344</v>
      </c>
      <c r="G2731" s="82">
        <v>9</v>
      </c>
      <c r="H2731" s="81">
        <v>4</v>
      </c>
      <c r="I2731" s="81">
        <v>4</v>
      </c>
      <c r="J2731" s="82">
        <v>8</v>
      </c>
      <c r="K2731" s="458">
        <v>4</v>
      </c>
      <c r="L2731" s="82">
        <v>8</v>
      </c>
      <c r="M2731" s="82">
        <v>37</v>
      </c>
      <c r="N2731" s="82">
        <v>121</v>
      </c>
    </row>
    <row r="2732" spans="1:14" ht="26.25" customHeight="1">
      <c r="A2732" s="343" t="s">
        <v>2597</v>
      </c>
      <c r="B2732" s="344" t="s">
        <v>2598</v>
      </c>
      <c r="C2732" s="343" t="s">
        <v>2608</v>
      </c>
      <c r="D2732" s="344" t="s">
        <v>2609</v>
      </c>
      <c r="E2732" s="349" t="s">
        <v>4284</v>
      </c>
      <c r="F2732" s="343">
        <v>344</v>
      </c>
      <c r="G2732" s="81"/>
      <c r="H2732" s="81"/>
      <c r="I2732" s="81"/>
      <c r="J2732" s="82">
        <v>4</v>
      </c>
      <c r="K2732" s="460"/>
      <c r="L2732" s="81">
        <v>4</v>
      </c>
      <c r="M2732" s="82">
        <v>8</v>
      </c>
      <c r="N2732" s="82">
        <v>143</v>
      </c>
    </row>
    <row r="2733" spans="1:14" ht="26.25" customHeight="1">
      <c r="A2733" s="343" t="s">
        <v>2597</v>
      </c>
      <c r="B2733" s="344" t="s">
        <v>2598</v>
      </c>
      <c r="C2733" s="343" t="s">
        <v>2610</v>
      </c>
      <c r="D2733" s="344" t="s">
        <v>2611</v>
      </c>
      <c r="E2733" s="349" t="s">
        <v>4284</v>
      </c>
      <c r="F2733" s="343">
        <v>343</v>
      </c>
      <c r="G2733" s="81">
        <v>5</v>
      </c>
      <c r="H2733" s="81">
        <v>1</v>
      </c>
      <c r="I2733" s="81">
        <v>1</v>
      </c>
      <c r="J2733" s="82">
        <v>6</v>
      </c>
      <c r="K2733" s="458">
        <v>2</v>
      </c>
      <c r="L2733" s="82">
        <v>2</v>
      </c>
      <c r="M2733" s="82">
        <v>17</v>
      </c>
      <c r="N2733" s="82">
        <v>16</v>
      </c>
    </row>
    <row r="2734" spans="1:14" ht="26.25" customHeight="1">
      <c r="A2734" s="343" t="s">
        <v>2597</v>
      </c>
      <c r="B2734" s="344" t="s">
        <v>2598</v>
      </c>
      <c r="C2734" s="343" t="s">
        <v>2612</v>
      </c>
      <c r="D2734" s="344" t="s">
        <v>2613</v>
      </c>
      <c r="E2734" s="349" t="s">
        <v>4287</v>
      </c>
      <c r="F2734" s="343">
        <v>345</v>
      </c>
      <c r="G2734" s="81">
        <v>1</v>
      </c>
      <c r="H2734" s="81"/>
      <c r="I2734" s="81"/>
      <c r="J2734" s="82">
        <v>1</v>
      </c>
      <c r="K2734" s="458">
        <v>1</v>
      </c>
      <c r="L2734" s="81"/>
      <c r="M2734" s="82">
        <v>3</v>
      </c>
      <c r="N2734" s="82">
        <v>2</v>
      </c>
    </row>
    <row r="2735" spans="1:14" ht="26.25" customHeight="1">
      <c r="A2735" s="343" t="s">
        <v>2614</v>
      </c>
      <c r="B2735" s="344" t="s">
        <v>2615</v>
      </c>
      <c r="C2735" s="343" t="s">
        <v>2616</v>
      </c>
      <c r="D2735" s="344" t="s">
        <v>2617</v>
      </c>
      <c r="E2735" s="349" t="s">
        <v>4284</v>
      </c>
      <c r="F2735" s="343">
        <v>345</v>
      </c>
      <c r="G2735" s="81"/>
      <c r="H2735" s="81"/>
      <c r="I2735" s="81"/>
      <c r="J2735" s="82">
        <v>2</v>
      </c>
      <c r="K2735" s="458">
        <v>3</v>
      </c>
      <c r="L2735" s="81">
        <v>4</v>
      </c>
      <c r="M2735" s="82">
        <v>9</v>
      </c>
      <c r="N2735" s="82">
        <v>55</v>
      </c>
    </row>
    <row r="2736" spans="1:14" ht="26.25" customHeight="1">
      <c r="A2736" s="343" t="s">
        <v>2614</v>
      </c>
      <c r="B2736" s="344" t="s">
        <v>2615</v>
      </c>
      <c r="C2736" s="343" t="s">
        <v>4881</v>
      </c>
      <c r="D2736" s="344" t="s">
        <v>4882</v>
      </c>
      <c r="E2736" s="349" t="s">
        <v>4284</v>
      </c>
      <c r="F2736" s="343">
        <v>522</v>
      </c>
      <c r="G2736" s="81">
        <v>2</v>
      </c>
      <c r="H2736" s="81"/>
      <c r="I2736" s="81"/>
      <c r="J2736" s="81"/>
      <c r="K2736" s="458"/>
      <c r="L2736" s="81"/>
      <c r="M2736" s="82">
        <v>2</v>
      </c>
      <c r="N2736" s="82">
        <v>0</v>
      </c>
    </row>
    <row r="2737" spans="1:14" ht="26.25" customHeight="1">
      <c r="A2737" s="343" t="s">
        <v>2614</v>
      </c>
      <c r="B2737" s="344" t="s">
        <v>2615</v>
      </c>
      <c r="C2737" s="343" t="s">
        <v>4883</v>
      </c>
      <c r="D2737" s="344" t="s">
        <v>4884</v>
      </c>
      <c r="E2737" s="349" t="s">
        <v>4284</v>
      </c>
      <c r="F2737" s="343">
        <v>523</v>
      </c>
      <c r="G2737" s="82">
        <v>1</v>
      </c>
      <c r="H2737" s="81"/>
      <c r="I2737" s="81"/>
      <c r="J2737" s="82"/>
      <c r="K2737" s="458"/>
      <c r="L2737" s="82"/>
      <c r="M2737" s="82">
        <v>1</v>
      </c>
      <c r="N2737" s="82">
        <v>0</v>
      </c>
    </row>
    <row r="2738" spans="1:14" ht="26.25" customHeight="1">
      <c r="A2738" s="343" t="s">
        <v>2614</v>
      </c>
      <c r="B2738" s="344" t="s">
        <v>2615</v>
      </c>
      <c r="C2738" s="343" t="s">
        <v>4885</v>
      </c>
      <c r="D2738" s="344" t="s">
        <v>1994</v>
      </c>
      <c r="E2738" s="349" t="s">
        <v>4284</v>
      </c>
      <c r="F2738" s="343">
        <v>489</v>
      </c>
      <c r="G2738" s="81">
        <v>1</v>
      </c>
      <c r="H2738" s="81"/>
      <c r="I2738" s="81"/>
      <c r="J2738" s="82">
        <v>1</v>
      </c>
      <c r="K2738" s="460"/>
      <c r="L2738" s="81"/>
      <c r="M2738" s="82">
        <v>2</v>
      </c>
      <c r="N2738" s="82">
        <v>0</v>
      </c>
    </row>
    <row r="2739" spans="1:14" ht="26.25" customHeight="1">
      <c r="A2739" s="343" t="s">
        <v>2614</v>
      </c>
      <c r="B2739" s="344" t="s">
        <v>2615</v>
      </c>
      <c r="C2739" s="343" t="s">
        <v>783</v>
      </c>
      <c r="D2739" s="344" t="s">
        <v>784</v>
      </c>
      <c r="E2739" s="349" t="s">
        <v>4284</v>
      </c>
      <c r="F2739" s="343">
        <v>214</v>
      </c>
      <c r="G2739" s="81">
        <v>12</v>
      </c>
      <c r="H2739" s="81">
        <v>1</v>
      </c>
      <c r="I2739" s="81">
        <v>2</v>
      </c>
      <c r="J2739" s="82">
        <v>21</v>
      </c>
      <c r="K2739" s="458">
        <v>3</v>
      </c>
      <c r="L2739" s="81">
        <v>3</v>
      </c>
      <c r="M2739" s="82">
        <v>42</v>
      </c>
      <c r="N2739" s="82">
        <v>117</v>
      </c>
    </row>
    <row r="2740" spans="1:14" ht="26.25" customHeight="1">
      <c r="A2740" s="343" t="s">
        <v>2614</v>
      </c>
      <c r="B2740" s="344" t="s">
        <v>2615</v>
      </c>
      <c r="C2740" s="343" t="s">
        <v>2071</v>
      </c>
      <c r="D2740" s="344" t="s">
        <v>105</v>
      </c>
      <c r="E2740" s="349" t="s">
        <v>4284</v>
      </c>
      <c r="F2740" s="343">
        <v>481</v>
      </c>
      <c r="G2740" s="81">
        <v>9</v>
      </c>
      <c r="H2740" s="81">
        <v>1</v>
      </c>
      <c r="I2740" s="82"/>
      <c r="J2740" s="81">
        <v>4</v>
      </c>
      <c r="K2740" s="460"/>
      <c r="L2740" s="82">
        <v>3</v>
      </c>
      <c r="M2740" s="82">
        <v>17</v>
      </c>
      <c r="N2740" s="82">
        <v>43</v>
      </c>
    </row>
    <row r="2741" spans="1:14" ht="26.25" customHeight="1">
      <c r="A2741" s="343" t="s">
        <v>2614</v>
      </c>
      <c r="B2741" s="344" t="s">
        <v>2615</v>
      </c>
      <c r="C2741" s="343" t="s">
        <v>2618</v>
      </c>
      <c r="D2741" s="344" t="s">
        <v>2619</v>
      </c>
      <c r="E2741" s="349" t="s">
        <v>4284</v>
      </c>
      <c r="F2741" s="343">
        <v>213</v>
      </c>
      <c r="G2741" s="82">
        <v>20</v>
      </c>
      <c r="H2741" s="82">
        <v>1</v>
      </c>
      <c r="I2741" s="82">
        <v>3</v>
      </c>
      <c r="J2741" s="82">
        <v>9</v>
      </c>
      <c r="K2741" s="458">
        <v>7</v>
      </c>
      <c r="L2741" s="82">
        <v>3</v>
      </c>
      <c r="M2741" s="82">
        <v>43</v>
      </c>
      <c r="N2741" s="82">
        <v>81</v>
      </c>
    </row>
    <row r="2742" spans="1:14" ht="26.25" customHeight="1">
      <c r="A2742" s="343" t="s">
        <v>2614</v>
      </c>
      <c r="B2742" s="344" t="s">
        <v>2615</v>
      </c>
      <c r="C2742" s="343" t="s">
        <v>2620</v>
      </c>
      <c r="D2742" s="344" t="s">
        <v>2621</v>
      </c>
      <c r="E2742" s="349" t="s">
        <v>4284</v>
      </c>
      <c r="F2742" s="343">
        <v>489</v>
      </c>
      <c r="G2742" s="81">
        <v>2</v>
      </c>
      <c r="H2742" s="81"/>
      <c r="I2742" s="81">
        <v>3</v>
      </c>
      <c r="J2742" s="82">
        <v>15</v>
      </c>
      <c r="K2742" s="458">
        <v>1</v>
      </c>
      <c r="L2742" s="81">
        <v>2</v>
      </c>
      <c r="M2742" s="82">
        <v>23</v>
      </c>
      <c r="N2742" s="82">
        <v>79</v>
      </c>
    </row>
    <row r="2743" spans="1:14" ht="26.25" customHeight="1">
      <c r="A2743" s="343" t="s">
        <v>2614</v>
      </c>
      <c r="B2743" s="344" t="s">
        <v>2615</v>
      </c>
      <c r="C2743" s="343" t="s">
        <v>2622</v>
      </c>
      <c r="D2743" s="344" t="s">
        <v>2623</v>
      </c>
      <c r="E2743" s="349" t="s">
        <v>4287</v>
      </c>
      <c r="F2743" s="343">
        <v>347</v>
      </c>
      <c r="G2743" s="82"/>
      <c r="H2743" s="82"/>
      <c r="I2743" s="81"/>
      <c r="J2743" s="81">
        <v>1</v>
      </c>
      <c r="K2743" s="458"/>
      <c r="L2743" s="81">
        <v>1</v>
      </c>
      <c r="M2743" s="82">
        <v>2</v>
      </c>
      <c r="N2743" s="82">
        <v>2</v>
      </c>
    </row>
    <row r="2744" spans="1:14" ht="26.25" customHeight="1">
      <c r="A2744" s="343" t="s">
        <v>2624</v>
      </c>
      <c r="B2744" s="344" t="s">
        <v>2625</v>
      </c>
      <c r="C2744" s="343" t="s">
        <v>2626</v>
      </c>
      <c r="D2744" s="344" t="s">
        <v>396</v>
      </c>
      <c r="E2744" s="349" t="s">
        <v>4284</v>
      </c>
      <c r="F2744" s="343">
        <v>621</v>
      </c>
      <c r="G2744" s="81"/>
      <c r="H2744" s="81"/>
      <c r="I2744" s="81"/>
      <c r="J2744" s="82">
        <v>4</v>
      </c>
      <c r="K2744" s="460">
        <v>3</v>
      </c>
      <c r="L2744" s="81">
        <v>2</v>
      </c>
      <c r="M2744" s="82">
        <v>9</v>
      </c>
      <c r="N2744" s="82">
        <v>161</v>
      </c>
    </row>
    <row r="2745" spans="1:14" ht="26.25" customHeight="1">
      <c r="A2745" s="343" t="s">
        <v>2624</v>
      </c>
      <c r="B2745" s="344" t="s">
        <v>2625</v>
      </c>
      <c r="C2745" s="343" t="s">
        <v>2627</v>
      </c>
      <c r="D2745" s="344" t="s">
        <v>400</v>
      </c>
      <c r="E2745" s="349" t="s">
        <v>4326</v>
      </c>
      <c r="F2745" s="343">
        <v>524</v>
      </c>
      <c r="G2745" s="82"/>
      <c r="H2745" s="81"/>
      <c r="I2745" s="81"/>
      <c r="J2745" s="81"/>
      <c r="K2745" s="460"/>
      <c r="L2745" s="81">
        <v>2</v>
      </c>
      <c r="M2745" s="82">
        <v>2</v>
      </c>
      <c r="N2745" s="82">
        <v>170</v>
      </c>
    </row>
    <row r="2746" spans="1:14" ht="26.25" customHeight="1">
      <c r="A2746" s="343" t="s">
        <v>2624</v>
      </c>
      <c r="B2746" s="344" t="s">
        <v>2625</v>
      </c>
      <c r="C2746" s="343" t="s">
        <v>2627</v>
      </c>
      <c r="D2746" s="344" t="s">
        <v>400</v>
      </c>
      <c r="E2746" s="349" t="s">
        <v>4284</v>
      </c>
      <c r="F2746" s="343">
        <v>524</v>
      </c>
      <c r="G2746" s="82"/>
      <c r="H2746" s="81"/>
      <c r="I2746" s="81">
        <v>1</v>
      </c>
      <c r="J2746" s="82">
        <v>8</v>
      </c>
      <c r="K2746" s="460">
        <v>3</v>
      </c>
      <c r="L2746" s="81">
        <v>2</v>
      </c>
      <c r="M2746" s="82">
        <v>14</v>
      </c>
      <c r="N2746" s="82">
        <v>191</v>
      </c>
    </row>
    <row r="2747" spans="1:14" ht="26.25" customHeight="1">
      <c r="A2747" s="343" t="s">
        <v>2624</v>
      </c>
      <c r="B2747" s="344" t="s">
        <v>2625</v>
      </c>
      <c r="C2747" s="343" t="s">
        <v>2628</v>
      </c>
      <c r="D2747" s="344" t="s">
        <v>2629</v>
      </c>
      <c r="E2747" s="349" t="s">
        <v>4284</v>
      </c>
      <c r="F2747" s="343">
        <v>851</v>
      </c>
      <c r="G2747" s="82"/>
      <c r="H2747" s="82"/>
      <c r="I2747" s="82">
        <v>2</v>
      </c>
      <c r="J2747" s="82">
        <v>12</v>
      </c>
      <c r="K2747" s="458">
        <v>6</v>
      </c>
      <c r="L2747" s="82">
        <v>3</v>
      </c>
      <c r="M2747" s="82">
        <v>23</v>
      </c>
      <c r="N2747" s="82">
        <v>198</v>
      </c>
    </row>
    <row r="2748" spans="1:14" ht="26.25" customHeight="1">
      <c r="A2748" s="343" t="s">
        <v>2624</v>
      </c>
      <c r="B2748" s="344" t="s">
        <v>2625</v>
      </c>
      <c r="C2748" s="343" t="s">
        <v>2630</v>
      </c>
      <c r="D2748" s="344" t="s">
        <v>349</v>
      </c>
      <c r="E2748" s="349" t="s">
        <v>4284</v>
      </c>
      <c r="F2748" s="343">
        <v>621</v>
      </c>
      <c r="G2748" s="82"/>
      <c r="H2748" s="82"/>
      <c r="I2748" s="82"/>
      <c r="J2748" s="81">
        <v>3</v>
      </c>
      <c r="K2748" s="458">
        <v>1</v>
      </c>
      <c r="L2748" s="81"/>
      <c r="M2748" s="82">
        <v>4</v>
      </c>
      <c r="N2748" s="82">
        <v>14</v>
      </c>
    </row>
    <row r="2749" spans="1:14" ht="26.25" customHeight="1">
      <c r="A2749" s="343" t="s">
        <v>2624</v>
      </c>
      <c r="B2749" s="344" t="s">
        <v>2625</v>
      </c>
      <c r="C2749" s="343" t="s">
        <v>2631</v>
      </c>
      <c r="D2749" s="344" t="s">
        <v>1379</v>
      </c>
      <c r="E2749" s="349" t="s">
        <v>4326</v>
      </c>
      <c r="F2749" s="343">
        <v>623</v>
      </c>
      <c r="G2749" s="82"/>
      <c r="H2749" s="82"/>
      <c r="I2749" s="82"/>
      <c r="J2749" s="82"/>
      <c r="K2749" s="458">
        <v>1</v>
      </c>
      <c r="L2749" s="82"/>
      <c r="M2749" s="82">
        <v>1</v>
      </c>
      <c r="N2749" s="82">
        <v>53</v>
      </c>
    </row>
    <row r="2750" spans="1:14" ht="26.25" customHeight="1">
      <c r="A2750" s="343" t="s">
        <v>2624</v>
      </c>
      <c r="B2750" s="344" t="s">
        <v>2625</v>
      </c>
      <c r="C2750" s="343" t="s">
        <v>2631</v>
      </c>
      <c r="D2750" s="344" t="s">
        <v>1379</v>
      </c>
      <c r="E2750" s="349" t="s">
        <v>4284</v>
      </c>
      <c r="F2750" s="343">
        <v>623</v>
      </c>
      <c r="G2750" s="82"/>
      <c r="H2750" s="82"/>
      <c r="I2750" s="82"/>
      <c r="J2750" s="82">
        <v>7</v>
      </c>
      <c r="K2750" s="458"/>
      <c r="L2750" s="82">
        <v>4</v>
      </c>
      <c r="M2750" s="82">
        <v>11</v>
      </c>
      <c r="N2750" s="82">
        <v>73</v>
      </c>
    </row>
    <row r="2751" spans="1:14" ht="26.25" customHeight="1">
      <c r="A2751" s="343" t="s">
        <v>2624</v>
      </c>
      <c r="B2751" s="344" t="s">
        <v>2625</v>
      </c>
      <c r="C2751" s="343" t="s">
        <v>4896</v>
      </c>
      <c r="D2751" s="344" t="s">
        <v>4891</v>
      </c>
      <c r="E2751" s="349" t="s">
        <v>4287</v>
      </c>
      <c r="F2751" s="343">
        <v>623</v>
      </c>
      <c r="G2751" s="81"/>
      <c r="H2751" s="81"/>
      <c r="I2751" s="81"/>
      <c r="J2751" s="82">
        <v>1</v>
      </c>
      <c r="K2751" s="460"/>
      <c r="L2751" s="81"/>
      <c r="M2751" s="82">
        <v>1</v>
      </c>
      <c r="N2751" s="82">
        <v>11</v>
      </c>
    </row>
    <row r="2752" spans="1:14" ht="26.25" customHeight="1">
      <c r="A2752" s="343" t="s">
        <v>2624</v>
      </c>
      <c r="B2752" s="344" t="s">
        <v>2625</v>
      </c>
      <c r="C2752" s="343" t="s">
        <v>2632</v>
      </c>
      <c r="D2752" s="344" t="s">
        <v>2633</v>
      </c>
      <c r="E2752" s="349" t="s">
        <v>4287</v>
      </c>
      <c r="F2752" s="343">
        <v>541</v>
      </c>
      <c r="G2752" s="82">
        <v>1</v>
      </c>
      <c r="H2752" s="82"/>
      <c r="I2752" s="81">
        <v>1</v>
      </c>
      <c r="J2752" s="82">
        <v>2</v>
      </c>
      <c r="K2752" s="458"/>
      <c r="L2752" s="82"/>
      <c r="M2752" s="82">
        <v>4</v>
      </c>
      <c r="N2752" s="82">
        <v>54</v>
      </c>
    </row>
    <row r="2753" spans="1:14" ht="26.25" customHeight="1">
      <c r="A2753" s="343" t="s">
        <v>2624</v>
      </c>
      <c r="B2753" s="344" t="s">
        <v>2625</v>
      </c>
      <c r="C2753" s="343" t="s">
        <v>2634</v>
      </c>
      <c r="D2753" s="344" t="s">
        <v>2635</v>
      </c>
      <c r="E2753" s="349" t="s">
        <v>4287</v>
      </c>
      <c r="F2753" s="343">
        <v>524</v>
      </c>
      <c r="G2753" s="81"/>
      <c r="H2753" s="81"/>
      <c r="I2753" s="82">
        <v>1</v>
      </c>
      <c r="J2753" s="81"/>
      <c r="K2753" s="460"/>
      <c r="L2753" s="82"/>
      <c r="M2753" s="82">
        <v>1</v>
      </c>
      <c r="N2753" s="82">
        <v>12</v>
      </c>
    </row>
    <row r="2754" spans="1:14" ht="26.25" customHeight="1">
      <c r="A2754" s="343" t="s">
        <v>2624</v>
      </c>
      <c r="B2754" s="344" t="s">
        <v>2625</v>
      </c>
      <c r="C2754" s="343" t="s">
        <v>2636</v>
      </c>
      <c r="D2754" s="344" t="s">
        <v>2637</v>
      </c>
      <c r="E2754" s="349" t="s">
        <v>4284</v>
      </c>
      <c r="F2754" s="343">
        <v>621</v>
      </c>
      <c r="G2754" s="82"/>
      <c r="H2754" s="82"/>
      <c r="I2754" s="81"/>
      <c r="J2754" s="81"/>
      <c r="K2754" s="460"/>
      <c r="L2754" s="81">
        <v>1</v>
      </c>
      <c r="M2754" s="82">
        <v>1</v>
      </c>
      <c r="N2754" s="82">
        <v>13</v>
      </c>
    </row>
    <row r="2755" spans="1:14" ht="26.25" customHeight="1">
      <c r="A2755" s="343" t="s">
        <v>2624</v>
      </c>
      <c r="B2755" s="344" t="s">
        <v>2625</v>
      </c>
      <c r="C2755" s="343" t="s">
        <v>2638</v>
      </c>
      <c r="D2755" s="344" t="s">
        <v>2639</v>
      </c>
      <c r="E2755" s="349" t="s">
        <v>4284</v>
      </c>
      <c r="F2755" s="343">
        <v>640</v>
      </c>
      <c r="G2755" s="82">
        <v>8</v>
      </c>
      <c r="H2755" s="82"/>
      <c r="I2755" s="82">
        <v>5</v>
      </c>
      <c r="J2755" s="82">
        <v>4</v>
      </c>
      <c r="K2755" s="458">
        <v>2</v>
      </c>
      <c r="L2755" s="81">
        <v>1</v>
      </c>
      <c r="M2755" s="82">
        <v>20</v>
      </c>
      <c r="N2755" s="82">
        <v>37</v>
      </c>
    </row>
    <row r="2756" spans="1:14" ht="26.25" customHeight="1">
      <c r="A2756" s="343" t="s">
        <v>2624</v>
      </c>
      <c r="B2756" s="344" t="s">
        <v>2625</v>
      </c>
      <c r="C2756" s="343" t="s">
        <v>1392</v>
      </c>
      <c r="D2756" s="344" t="s">
        <v>396</v>
      </c>
      <c r="E2756" s="349" t="s">
        <v>4284</v>
      </c>
      <c r="F2756" s="343">
        <v>621</v>
      </c>
      <c r="G2756" s="81">
        <v>7</v>
      </c>
      <c r="H2756" s="81"/>
      <c r="I2756" s="81"/>
      <c r="J2756" s="82">
        <v>3</v>
      </c>
      <c r="K2756" s="458">
        <v>2</v>
      </c>
      <c r="L2756" s="82">
        <v>3</v>
      </c>
      <c r="M2756" s="82">
        <v>15</v>
      </c>
      <c r="N2756" s="82">
        <v>136</v>
      </c>
    </row>
    <row r="2757" spans="1:14" ht="26.25" customHeight="1">
      <c r="A2757" s="343" t="s">
        <v>2624</v>
      </c>
      <c r="B2757" s="344" t="s">
        <v>2625</v>
      </c>
      <c r="C2757" s="343" t="s">
        <v>1393</v>
      </c>
      <c r="D2757" s="344" t="s">
        <v>1050</v>
      </c>
      <c r="E2757" s="349" t="s">
        <v>4284</v>
      </c>
      <c r="F2757" s="343">
        <v>541</v>
      </c>
      <c r="G2757" s="81">
        <v>11</v>
      </c>
      <c r="H2757" s="81">
        <v>6</v>
      </c>
      <c r="I2757" s="81">
        <v>9</v>
      </c>
      <c r="J2757" s="82">
        <v>5</v>
      </c>
      <c r="K2757" s="460">
        <v>2</v>
      </c>
      <c r="L2757" s="81">
        <v>4</v>
      </c>
      <c r="M2757" s="82">
        <v>37</v>
      </c>
      <c r="N2757" s="82">
        <v>104</v>
      </c>
    </row>
    <row r="2758" spans="1:14" ht="26.25" customHeight="1">
      <c r="A2758" s="343" t="s">
        <v>2624</v>
      </c>
      <c r="B2758" s="344" t="s">
        <v>2625</v>
      </c>
      <c r="C2758" s="343" t="s">
        <v>2465</v>
      </c>
      <c r="D2758" s="344" t="s">
        <v>400</v>
      </c>
      <c r="E2758" s="349" t="s">
        <v>4284</v>
      </c>
      <c r="F2758" s="343">
        <v>524</v>
      </c>
      <c r="G2758" s="81">
        <v>7</v>
      </c>
      <c r="H2758" s="82">
        <v>2</v>
      </c>
      <c r="I2758" s="82">
        <v>2</v>
      </c>
      <c r="J2758" s="82">
        <v>6</v>
      </c>
      <c r="K2758" s="458">
        <v>5</v>
      </c>
      <c r="L2758" s="82">
        <v>4</v>
      </c>
      <c r="M2758" s="82">
        <v>26</v>
      </c>
      <c r="N2758" s="82">
        <v>225</v>
      </c>
    </row>
    <row r="2759" spans="1:14" ht="26.25" customHeight="1">
      <c r="A2759" s="343" t="s">
        <v>2624</v>
      </c>
      <c r="B2759" s="344" t="s">
        <v>2625</v>
      </c>
      <c r="C2759" s="343" t="s">
        <v>455</v>
      </c>
      <c r="D2759" s="344" t="s">
        <v>347</v>
      </c>
      <c r="E2759" s="349" t="s">
        <v>4284</v>
      </c>
      <c r="F2759" s="343">
        <v>851</v>
      </c>
      <c r="G2759" s="82">
        <v>6</v>
      </c>
      <c r="H2759" s="81">
        <v>2</v>
      </c>
      <c r="I2759" s="81">
        <v>4</v>
      </c>
      <c r="J2759" s="82">
        <v>2</v>
      </c>
      <c r="K2759" s="458">
        <v>4</v>
      </c>
      <c r="L2759" s="81">
        <v>4</v>
      </c>
      <c r="M2759" s="82">
        <v>22</v>
      </c>
      <c r="N2759" s="82">
        <v>90</v>
      </c>
    </row>
    <row r="2760" spans="1:14" ht="26.25" customHeight="1">
      <c r="A2760" s="343" t="s">
        <v>2624</v>
      </c>
      <c r="B2760" s="344" t="s">
        <v>2625</v>
      </c>
      <c r="C2760" s="343" t="s">
        <v>1394</v>
      </c>
      <c r="D2760" s="344" t="s">
        <v>1379</v>
      </c>
      <c r="E2760" s="349" t="s">
        <v>4284</v>
      </c>
      <c r="F2760" s="343">
        <v>623</v>
      </c>
      <c r="G2760" s="82">
        <v>1</v>
      </c>
      <c r="H2760" s="82"/>
      <c r="I2760" s="82"/>
      <c r="J2760" s="82">
        <v>1</v>
      </c>
      <c r="K2760" s="458"/>
      <c r="L2760" s="81"/>
      <c r="M2760" s="82">
        <v>2</v>
      </c>
      <c r="N2760" s="82">
        <v>79</v>
      </c>
    </row>
    <row r="2761" spans="1:14" ht="26.25" customHeight="1">
      <c r="A2761" s="343" t="s">
        <v>2624</v>
      </c>
      <c r="B2761" s="344" t="s">
        <v>2625</v>
      </c>
      <c r="C2761" s="343" t="s">
        <v>1395</v>
      </c>
      <c r="D2761" s="344" t="s">
        <v>349</v>
      </c>
      <c r="E2761" s="349" t="s">
        <v>4284</v>
      </c>
      <c r="F2761" s="343">
        <v>621</v>
      </c>
      <c r="G2761" s="81">
        <v>4</v>
      </c>
      <c r="H2761" s="82"/>
      <c r="I2761" s="81">
        <v>1</v>
      </c>
      <c r="J2761" s="82">
        <v>9</v>
      </c>
      <c r="K2761" s="458">
        <v>4</v>
      </c>
      <c r="L2761" s="82">
        <v>4</v>
      </c>
      <c r="M2761" s="82">
        <v>22</v>
      </c>
      <c r="N2761" s="82">
        <v>93</v>
      </c>
    </row>
    <row r="2762" spans="1:14" ht="26.25" customHeight="1">
      <c r="A2762" s="343" t="s">
        <v>2624</v>
      </c>
      <c r="B2762" s="344" t="s">
        <v>2625</v>
      </c>
      <c r="C2762" s="343" t="s">
        <v>2640</v>
      </c>
      <c r="D2762" s="344" t="s">
        <v>2641</v>
      </c>
      <c r="E2762" s="349" t="s">
        <v>4284</v>
      </c>
      <c r="F2762" s="343">
        <v>621</v>
      </c>
      <c r="G2762" s="82"/>
      <c r="H2762" s="81"/>
      <c r="I2762" s="81">
        <v>3</v>
      </c>
      <c r="J2762" s="82">
        <v>2</v>
      </c>
      <c r="K2762" s="458"/>
      <c r="L2762" s="82">
        <v>1</v>
      </c>
      <c r="M2762" s="82">
        <v>6</v>
      </c>
      <c r="N2762" s="82">
        <v>31</v>
      </c>
    </row>
    <row r="2763" spans="1:14" ht="26.25" customHeight="1">
      <c r="A2763" s="343" t="s">
        <v>2624</v>
      </c>
      <c r="B2763" s="344" t="s">
        <v>2625</v>
      </c>
      <c r="C2763" s="343" t="s">
        <v>2642</v>
      </c>
      <c r="D2763" s="344" t="s">
        <v>2643</v>
      </c>
      <c r="E2763" s="349" t="s">
        <v>4284</v>
      </c>
      <c r="F2763" s="343">
        <v>640</v>
      </c>
      <c r="G2763" s="81"/>
      <c r="H2763" s="81"/>
      <c r="I2763" s="81"/>
      <c r="J2763" s="82"/>
      <c r="K2763" s="458">
        <v>1</v>
      </c>
      <c r="L2763" s="82"/>
      <c r="M2763" s="82">
        <v>1</v>
      </c>
      <c r="N2763" s="82">
        <v>30</v>
      </c>
    </row>
    <row r="2764" spans="1:14" ht="26.25" customHeight="1">
      <c r="A2764" s="343" t="s">
        <v>2624</v>
      </c>
      <c r="B2764" s="344" t="s">
        <v>2625</v>
      </c>
      <c r="C2764" s="343" t="s">
        <v>140</v>
      </c>
      <c r="D2764" s="344" t="s">
        <v>138</v>
      </c>
      <c r="E2764" s="349" t="s">
        <v>4287</v>
      </c>
      <c r="F2764" s="343">
        <v>524</v>
      </c>
      <c r="G2764" s="81"/>
      <c r="H2764" s="82">
        <v>1</v>
      </c>
      <c r="I2764" s="81"/>
      <c r="J2764" s="82">
        <v>1</v>
      </c>
      <c r="K2764" s="458"/>
      <c r="L2764" s="82"/>
      <c r="M2764" s="82">
        <v>2</v>
      </c>
      <c r="N2764" s="82">
        <v>7</v>
      </c>
    </row>
    <row r="2765" spans="1:14" ht="26.25" customHeight="1">
      <c r="A2765" s="343" t="s">
        <v>2624</v>
      </c>
      <c r="B2765" s="344" t="s">
        <v>2625</v>
      </c>
      <c r="C2765" s="343" t="s">
        <v>4897</v>
      </c>
      <c r="D2765" s="344" t="s">
        <v>4898</v>
      </c>
      <c r="E2765" s="349" t="s">
        <v>4287</v>
      </c>
      <c r="F2765" s="343">
        <v>851</v>
      </c>
      <c r="G2765" s="81">
        <v>1</v>
      </c>
      <c r="H2765" s="81"/>
      <c r="I2765" s="81"/>
      <c r="J2765" s="82"/>
      <c r="K2765" s="458"/>
      <c r="L2765" s="82"/>
      <c r="M2765" s="82">
        <v>1</v>
      </c>
      <c r="N2765" s="82">
        <v>6</v>
      </c>
    </row>
    <row r="2766" spans="1:14" ht="26.25" customHeight="1">
      <c r="A2766" s="343" t="s">
        <v>2644</v>
      </c>
      <c r="B2766" s="344" t="s">
        <v>2645</v>
      </c>
      <c r="C2766" s="343" t="s">
        <v>537</v>
      </c>
      <c r="D2766" s="344" t="s">
        <v>538</v>
      </c>
      <c r="E2766" s="349" t="s">
        <v>4284</v>
      </c>
      <c r="F2766" s="343">
        <v>143</v>
      </c>
      <c r="G2766" s="81">
        <v>1</v>
      </c>
      <c r="H2766" s="81"/>
      <c r="I2766" s="81">
        <v>3</v>
      </c>
      <c r="J2766" s="82">
        <v>25</v>
      </c>
      <c r="K2766" s="458">
        <v>8</v>
      </c>
      <c r="L2766" s="82">
        <v>20</v>
      </c>
      <c r="M2766" s="82">
        <v>57</v>
      </c>
      <c r="N2766" s="82">
        <v>405</v>
      </c>
    </row>
    <row r="2767" spans="1:14" ht="26.25" customHeight="1">
      <c r="A2767" s="343" t="s">
        <v>2644</v>
      </c>
      <c r="B2767" s="344" t="s">
        <v>2645</v>
      </c>
      <c r="C2767" s="343" t="s">
        <v>373</v>
      </c>
      <c r="D2767" s="344" t="s">
        <v>374</v>
      </c>
      <c r="E2767" s="349" t="s">
        <v>4284</v>
      </c>
      <c r="F2767" s="343">
        <v>144</v>
      </c>
      <c r="G2767" s="81">
        <v>4</v>
      </c>
      <c r="H2767" s="81"/>
      <c r="I2767" s="81">
        <v>1</v>
      </c>
      <c r="J2767" s="82">
        <v>44</v>
      </c>
      <c r="K2767" s="460">
        <v>10</v>
      </c>
      <c r="L2767" s="81">
        <v>21</v>
      </c>
      <c r="M2767" s="82">
        <v>80</v>
      </c>
      <c r="N2767" s="82">
        <v>376</v>
      </c>
    </row>
    <row r="2768" spans="1:14" ht="26.25" customHeight="1">
      <c r="A2768" s="343" t="s">
        <v>2644</v>
      </c>
      <c r="B2768" s="344" t="s">
        <v>2645</v>
      </c>
      <c r="C2768" s="343" t="s">
        <v>2646</v>
      </c>
      <c r="D2768" s="344" t="s">
        <v>2647</v>
      </c>
      <c r="E2768" s="349" t="s">
        <v>4284</v>
      </c>
      <c r="F2768" s="343">
        <v>212</v>
      </c>
      <c r="G2768" s="82"/>
      <c r="H2768" s="81">
        <v>1</v>
      </c>
      <c r="I2768" s="81">
        <v>2</v>
      </c>
      <c r="J2768" s="82">
        <v>10</v>
      </c>
      <c r="K2768" s="458">
        <v>3</v>
      </c>
      <c r="L2768" s="82">
        <v>4</v>
      </c>
      <c r="M2768" s="82">
        <v>20</v>
      </c>
      <c r="N2768" s="82">
        <v>131</v>
      </c>
    </row>
    <row r="2769" spans="1:14" ht="26.25" customHeight="1">
      <c r="A2769" s="343" t="s">
        <v>2644</v>
      </c>
      <c r="B2769" s="344" t="s">
        <v>2645</v>
      </c>
      <c r="C2769" s="343" t="s">
        <v>2648</v>
      </c>
      <c r="D2769" s="344" t="s">
        <v>2649</v>
      </c>
      <c r="E2769" s="349" t="s">
        <v>4284</v>
      </c>
      <c r="F2769" s="343">
        <v>813</v>
      </c>
      <c r="G2769" s="81">
        <v>1</v>
      </c>
      <c r="H2769" s="81"/>
      <c r="I2769" s="82"/>
      <c r="J2769" s="81">
        <v>1</v>
      </c>
      <c r="K2769" s="458">
        <v>2</v>
      </c>
      <c r="L2769" s="81">
        <v>2</v>
      </c>
      <c r="M2769" s="82">
        <v>6</v>
      </c>
      <c r="N2769" s="82">
        <v>69</v>
      </c>
    </row>
    <row r="2770" spans="1:14" ht="26.25" customHeight="1">
      <c r="A2770" s="343" t="s">
        <v>2644</v>
      </c>
      <c r="B2770" s="344" t="s">
        <v>2645</v>
      </c>
      <c r="C2770" s="343" t="s">
        <v>2568</v>
      </c>
      <c r="D2770" s="344" t="s">
        <v>2569</v>
      </c>
      <c r="E2770" s="349" t="s">
        <v>4284</v>
      </c>
      <c r="F2770" s="343">
        <v>144</v>
      </c>
      <c r="G2770" s="81"/>
      <c r="H2770" s="81"/>
      <c r="I2770" s="81"/>
      <c r="J2770" s="82"/>
      <c r="K2770" s="458">
        <v>2</v>
      </c>
      <c r="L2770" s="81">
        <v>1</v>
      </c>
      <c r="M2770" s="82">
        <v>3</v>
      </c>
      <c r="N2770" s="82">
        <v>39</v>
      </c>
    </row>
    <row r="2771" spans="1:14" ht="26.25" customHeight="1">
      <c r="A2771" s="343" t="s">
        <v>2644</v>
      </c>
      <c r="B2771" s="344" t="s">
        <v>2645</v>
      </c>
      <c r="C2771" s="343" t="s">
        <v>2570</v>
      </c>
      <c r="D2771" s="344" t="s">
        <v>2571</v>
      </c>
      <c r="E2771" s="349" t="s">
        <v>4284</v>
      </c>
      <c r="F2771" s="343">
        <v>144</v>
      </c>
      <c r="G2771" s="81">
        <v>1</v>
      </c>
      <c r="H2771" s="81"/>
      <c r="I2771" s="81"/>
      <c r="J2771" s="82">
        <v>29</v>
      </c>
      <c r="K2771" s="458">
        <v>3</v>
      </c>
      <c r="L2771" s="81">
        <v>10</v>
      </c>
      <c r="M2771" s="82">
        <v>43</v>
      </c>
      <c r="N2771" s="82">
        <v>159</v>
      </c>
    </row>
    <row r="2772" spans="1:14" ht="26.25" customHeight="1">
      <c r="A2772" s="343" t="s">
        <v>2644</v>
      </c>
      <c r="B2772" s="344" t="s">
        <v>2645</v>
      </c>
      <c r="C2772" s="343" t="s">
        <v>2572</v>
      </c>
      <c r="D2772" s="344" t="s">
        <v>2573</v>
      </c>
      <c r="E2772" s="349" t="s">
        <v>4284</v>
      </c>
      <c r="F2772" s="343">
        <v>144</v>
      </c>
      <c r="G2772" s="81"/>
      <c r="H2772" s="81">
        <v>1</v>
      </c>
      <c r="I2772" s="81">
        <v>1</v>
      </c>
      <c r="J2772" s="82">
        <v>23</v>
      </c>
      <c r="K2772" s="458">
        <v>4</v>
      </c>
      <c r="L2772" s="82">
        <v>5</v>
      </c>
      <c r="M2772" s="82">
        <v>34</v>
      </c>
      <c r="N2772" s="82">
        <v>201</v>
      </c>
    </row>
    <row r="2773" spans="1:14" ht="26.25" customHeight="1">
      <c r="A2773" s="343" t="s">
        <v>2644</v>
      </c>
      <c r="B2773" s="344" t="s">
        <v>2645</v>
      </c>
      <c r="C2773" s="343" t="s">
        <v>2650</v>
      </c>
      <c r="D2773" s="344" t="s">
        <v>2651</v>
      </c>
      <c r="E2773" s="349" t="s">
        <v>4284</v>
      </c>
      <c r="F2773" s="343">
        <v>144</v>
      </c>
      <c r="G2773" s="81">
        <v>1</v>
      </c>
      <c r="H2773" s="81"/>
      <c r="I2773" s="81"/>
      <c r="J2773" s="82">
        <v>1</v>
      </c>
      <c r="K2773" s="458">
        <v>2</v>
      </c>
      <c r="L2773" s="81"/>
      <c r="M2773" s="82">
        <v>4</v>
      </c>
      <c r="N2773" s="82">
        <v>58</v>
      </c>
    </row>
    <row r="2774" spans="1:14" ht="26.25" customHeight="1">
      <c r="A2774" s="343" t="s">
        <v>2644</v>
      </c>
      <c r="B2774" s="344" t="s">
        <v>2645</v>
      </c>
      <c r="C2774" s="343" t="s">
        <v>2574</v>
      </c>
      <c r="D2774" s="344" t="s">
        <v>2575</v>
      </c>
      <c r="E2774" s="349" t="s">
        <v>4284</v>
      </c>
      <c r="F2774" s="343">
        <v>144</v>
      </c>
      <c r="G2774" s="81"/>
      <c r="H2774" s="81"/>
      <c r="I2774" s="81"/>
      <c r="J2774" s="82">
        <v>60</v>
      </c>
      <c r="K2774" s="458">
        <v>4</v>
      </c>
      <c r="L2774" s="81">
        <v>13</v>
      </c>
      <c r="M2774" s="82">
        <v>77</v>
      </c>
      <c r="N2774" s="82">
        <v>204</v>
      </c>
    </row>
    <row r="2775" spans="1:14" ht="26.25" customHeight="1">
      <c r="A2775" s="343" t="s">
        <v>2644</v>
      </c>
      <c r="B2775" s="344" t="s">
        <v>2645</v>
      </c>
      <c r="C2775" s="343" t="s">
        <v>2576</v>
      </c>
      <c r="D2775" s="344" t="s">
        <v>2577</v>
      </c>
      <c r="E2775" s="349" t="s">
        <v>4284</v>
      </c>
      <c r="F2775" s="343">
        <v>144</v>
      </c>
      <c r="G2775" s="81"/>
      <c r="H2775" s="81"/>
      <c r="I2775" s="81"/>
      <c r="J2775" s="81">
        <v>10</v>
      </c>
      <c r="K2775" s="458">
        <v>1</v>
      </c>
      <c r="L2775" s="81">
        <v>10</v>
      </c>
      <c r="M2775" s="82">
        <v>21</v>
      </c>
      <c r="N2775" s="82">
        <v>89</v>
      </c>
    </row>
    <row r="2776" spans="1:14" ht="26.25" customHeight="1">
      <c r="A2776" s="343" t="s">
        <v>2644</v>
      </c>
      <c r="B2776" s="344" t="s">
        <v>2645</v>
      </c>
      <c r="C2776" s="343" t="s">
        <v>4899</v>
      </c>
      <c r="D2776" s="344" t="s">
        <v>4900</v>
      </c>
      <c r="E2776" s="349" t="s">
        <v>4284</v>
      </c>
      <c r="F2776" s="343">
        <v>144</v>
      </c>
      <c r="G2776" s="81"/>
      <c r="H2776" s="81"/>
      <c r="I2776" s="81"/>
      <c r="J2776" s="81">
        <v>10</v>
      </c>
      <c r="K2776" s="458"/>
      <c r="L2776" s="81"/>
      <c r="M2776" s="82">
        <v>10</v>
      </c>
      <c r="N2776" s="82">
        <v>35</v>
      </c>
    </row>
    <row r="2777" spans="1:14" ht="26.25" customHeight="1">
      <c r="A2777" s="343" t="s">
        <v>2644</v>
      </c>
      <c r="B2777" s="344" t="s">
        <v>2645</v>
      </c>
      <c r="C2777" s="343" t="s">
        <v>2578</v>
      </c>
      <c r="D2777" s="344" t="s">
        <v>2560</v>
      </c>
      <c r="E2777" s="349" t="s">
        <v>4284</v>
      </c>
      <c r="F2777" s="343">
        <v>144</v>
      </c>
      <c r="G2777" s="82"/>
      <c r="H2777" s="82"/>
      <c r="I2777" s="82"/>
      <c r="J2777" s="82">
        <v>11</v>
      </c>
      <c r="K2777" s="458">
        <v>3</v>
      </c>
      <c r="L2777" s="81">
        <v>3</v>
      </c>
      <c r="M2777" s="82">
        <v>17</v>
      </c>
      <c r="N2777" s="82">
        <v>106</v>
      </c>
    </row>
    <row r="2778" spans="1:14" ht="26.25" customHeight="1">
      <c r="A2778" s="343" t="s">
        <v>2644</v>
      </c>
      <c r="B2778" s="344" t="s">
        <v>2645</v>
      </c>
      <c r="C2778" s="343" t="s">
        <v>2652</v>
      </c>
      <c r="D2778" s="344" t="s">
        <v>660</v>
      </c>
      <c r="E2778" s="349" t="s">
        <v>4284</v>
      </c>
      <c r="F2778" s="343">
        <v>222</v>
      </c>
      <c r="G2778" s="82"/>
      <c r="H2778" s="82"/>
      <c r="I2778" s="82"/>
      <c r="J2778" s="82">
        <v>3</v>
      </c>
      <c r="K2778" s="458"/>
      <c r="L2778" s="82">
        <v>3</v>
      </c>
      <c r="M2778" s="82">
        <v>6</v>
      </c>
      <c r="N2778" s="82">
        <v>26</v>
      </c>
    </row>
    <row r="2779" spans="1:14" ht="26.25" customHeight="1">
      <c r="A2779" s="343" t="s">
        <v>2644</v>
      </c>
      <c r="B2779" s="344" t="s">
        <v>2645</v>
      </c>
      <c r="C2779" s="343" t="s">
        <v>560</v>
      </c>
      <c r="D2779" s="344" t="s">
        <v>499</v>
      </c>
      <c r="E2779" s="349" t="s">
        <v>4284</v>
      </c>
      <c r="F2779" s="343">
        <v>143</v>
      </c>
      <c r="G2779" s="82"/>
      <c r="H2779" s="82"/>
      <c r="I2779" s="81"/>
      <c r="J2779" s="82"/>
      <c r="K2779" s="458"/>
      <c r="L2779" s="82">
        <v>2</v>
      </c>
      <c r="M2779" s="82">
        <v>2</v>
      </c>
      <c r="N2779" s="82">
        <v>30</v>
      </c>
    </row>
    <row r="2780" spans="1:14" ht="26.25" customHeight="1">
      <c r="A2780" s="343" t="s">
        <v>2644</v>
      </c>
      <c r="B2780" s="344" t="s">
        <v>2645</v>
      </c>
      <c r="C2780" s="343" t="s">
        <v>561</v>
      </c>
      <c r="D2780" s="344" t="s">
        <v>541</v>
      </c>
      <c r="E2780" s="349" t="s">
        <v>4284</v>
      </c>
      <c r="F2780" s="343">
        <v>144</v>
      </c>
      <c r="G2780" s="81"/>
      <c r="H2780" s="81"/>
      <c r="I2780" s="81"/>
      <c r="J2780" s="82">
        <v>1</v>
      </c>
      <c r="K2780" s="460"/>
      <c r="L2780" s="81">
        <v>1</v>
      </c>
      <c r="M2780" s="82">
        <v>2</v>
      </c>
      <c r="N2780" s="82">
        <v>109</v>
      </c>
    </row>
    <row r="2781" spans="1:14" ht="26.25" customHeight="1">
      <c r="A2781" s="343" t="s">
        <v>2644</v>
      </c>
      <c r="B2781" s="344" t="s">
        <v>2645</v>
      </c>
      <c r="C2781" s="343" t="s">
        <v>4901</v>
      </c>
      <c r="D2781" s="344" t="s">
        <v>4902</v>
      </c>
      <c r="E2781" s="349" t="s">
        <v>4287</v>
      </c>
      <c r="F2781" s="343">
        <v>862</v>
      </c>
      <c r="G2781" s="81"/>
      <c r="H2781" s="81"/>
      <c r="I2781" s="81"/>
      <c r="J2781" s="82">
        <v>1</v>
      </c>
      <c r="K2781" s="458"/>
      <c r="L2781" s="82"/>
      <c r="M2781" s="82">
        <v>1</v>
      </c>
      <c r="N2781" s="82">
        <v>3</v>
      </c>
    </row>
    <row r="2782" spans="1:14" ht="26.25" customHeight="1">
      <c r="A2782" s="343" t="s">
        <v>2644</v>
      </c>
      <c r="B2782" s="344" t="s">
        <v>2645</v>
      </c>
      <c r="C2782" s="343" t="s">
        <v>2446</v>
      </c>
      <c r="D2782" s="344" t="s">
        <v>2447</v>
      </c>
      <c r="E2782" s="349" t="s">
        <v>4287</v>
      </c>
      <c r="F2782" s="343">
        <v>146</v>
      </c>
      <c r="G2782" s="82"/>
      <c r="H2782" s="81"/>
      <c r="I2782" s="81"/>
      <c r="J2782" s="82">
        <v>1</v>
      </c>
      <c r="K2782" s="460"/>
      <c r="L2782" s="81"/>
      <c r="M2782" s="82">
        <v>1</v>
      </c>
      <c r="N2782" s="82">
        <v>14</v>
      </c>
    </row>
    <row r="2783" spans="1:14" ht="26.25" customHeight="1">
      <c r="A2783" s="343" t="s">
        <v>2644</v>
      </c>
      <c r="B2783" s="344" t="s">
        <v>2645</v>
      </c>
      <c r="C2783" s="343" t="s">
        <v>1145</v>
      </c>
      <c r="D2783" s="344" t="s">
        <v>1146</v>
      </c>
      <c r="E2783" s="349" t="s">
        <v>4287</v>
      </c>
      <c r="F2783" s="343">
        <v>143</v>
      </c>
      <c r="G2783" s="81"/>
      <c r="H2783" s="81">
        <v>1</v>
      </c>
      <c r="I2783" s="81"/>
      <c r="J2783" s="81"/>
      <c r="K2783" s="458"/>
      <c r="L2783" s="82"/>
      <c r="M2783" s="82">
        <v>1</v>
      </c>
      <c r="N2783" s="82">
        <v>26</v>
      </c>
    </row>
    <row r="2784" spans="1:14" ht="26.25" customHeight="1">
      <c r="A2784" s="343" t="s">
        <v>2644</v>
      </c>
      <c r="B2784" s="344" t="s">
        <v>2645</v>
      </c>
      <c r="C2784" s="343" t="s">
        <v>636</v>
      </c>
      <c r="D2784" s="344" t="s">
        <v>637</v>
      </c>
      <c r="E2784" s="349" t="s">
        <v>4287</v>
      </c>
      <c r="F2784" s="343">
        <v>144</v>
      </c>
      <c r="G2784" s="81">
        <v>5</v>
      </c>
      <c r="H2784" s="81">
        <v>1</v>
      </c>
      <c r="I2784" s="81"/>
      <c r="J2784" s="82"/>
      <c r="K2784" s="460"/>
      <c r="L2784" s="81"/>
      <c r="M2784" s="82">
        <v>6</v>
      </c>
      <c r="N2784" s="82">
        <v>2</v>
      </c>
    </row>
    <row r="2785" spans="1:14" ht="26.25" customHeight="1">
      <c r="A2785" s="343" t="s">
        <v>2644</v>
      </c>
      <c r="B2785" s="344" t="s">
        <v>2645</v>
      </c>
      <c r="C2785" s="343" t="s">
        <v>2896</v>
      </c>
      <c r="D2785" s="344" t="s">
        <v>2897</v>
      </c>
      <c r="E2785" s="349" t="s">
        <v>4287</v>
      </c>
      <c r="F2785" s="343">
        <v>144</v>
      </c>
      <c r="G2785" s="81"/>
      <c r="H2785" s="81"/>
      <c r="I2785" s="81"/>
      <c r="J2785" s="82">
        <v>1</v>
      </c>
      <c r="K2785" s="458"/>
      <c r="L2785" s="82"/>
      <c r="M2785" s="82">
        <v>1</v>
      </c>
      <c r="N2785" s="82">
        <v>10</v>
      </c>
    </row>
    <row r="2786" spans="1:14" ht="26.25" customHeight="1">
      <c r="A2786" s="343" t="s">
        <v>2644</v>
      </c>
      <c r="B2786" s="344" t="s">
        <v>2645</v>
      </c>
      <c r="C2786" s="343" t="s">
        <v>2092</v>
      </c>
      <c r="D2786" s="344" t="s">
        <v>2093</v>
      </c>
      <c r="E2786" s="349" t="s">
        <v>4287</v>
      </c>
      <c r="F2786" s="343">
        <v>144</v>
      </c>
      <c r="G2786" s="81"/>
      <c r="H2786" s="81"/>
      <c r="I2786" s="81"/>
      <c r="J2786" s="82">
        <v>1</v>
      </c>
      <c r="K2786" s="458"/>
      <c r="L2786" s="82"/>
      <c r="M2786" s="82">
        <v>1</v>
      </c>
      <c r="N2786" s="82">
        <v>6</v>
      </c>
    </row>
    <row r="2787" spans="1:14" ht="26.25" customHeight="1">
      <c r="A2787" s="343" t="s">
        <v>2644</v>
      </c>
      <c r="B2787" s="344" t="s">
        <v>2645</v>
      </c>
      <c r="C2787" s="343" t="s">
        <v>4903</v>
      </c>
      <c r="D2787" s="344" t="s">
        <v>4904</v>
      </c>
      <c r="E2787" s="349" t="s">
        <v>4284</v>
      </c>
      <c r="F2787" s="343">
        <v>222</v>
      </c>
      <c r="G2787" s="81">
        <v>1</v>
      </c>
      <c r="H2787" s="81"/>
      <c r="I2787" s="81"/>
      <c r="J2787" s="82"/>
      <c r="K2787" s="458"/>
      <c r="L2787" s="82">
        <v>1</v>
      </c>
      <c r="M2787" s="82">
        <v>2</v>
      </c>
      <c r="N2787" s="82">
        <v>0</v>
      </c>
    </row>
    <row r="2788" spans="1:14" ht="26.25" customHeight="1">
      <c r="A2788" s="343" t="s">
        <v>2644</v>
      </c>
      <c r="B2788" s="344" t="s">
        <v>2645</v>
      </c>
      <c r="C2788" s="343" t="s">
        <v>4905</v>
      </c>
      <c r="D2788" s="344" t="s">
        <v>4906</v>
      </c>
      <c r="E2788" s="349" t="s">
        <v>4284</v>
      </c>
      <c r="F2788" s="343">
        <v>347</v>
      </c>
      <c r="G2788" s="81">
        <v>1</v>
      </c>
      <c r="H2788" s="81"/>
      <c r="I2788" s="81"/>
      <c r="J2788" s="81"/>
      <c r="K2788" s="460"/>
      <c r="L2788" s="82"/>
      <c r="M2788" s="82">
        <v>1</v>
      </c>
      <c r="N2788" s="82">
        <v>0</v>
      </c>
    </row>
    <row r="2789" spans="1:14" ht="26.25" customHeight="1">
      <c r="A2789" s="343" t="s">
        <v>2644</v>
      </c>
      <c r="B2789" s="344" t="s">
        <v>2645</v>
      </c>
      <c r="C2789" s="343" t="s">
        <v>2653</v>
      </c>
      <c r="D2789" s="344" t="s">
        <v>2654</v>
      </c>
      <c r="E2789" s="349" t="s">
        <v>4284</v>
      </c>
      <c r="F2789" s="343">
        <v>142</v>
      </c>
      <c r="G2789" s="81">
        <v>5</v>
      </c>
      <c r="H2789" s="81">
        <v>1</v>
      </c>
      <c r="I2789" s="81">
        <v>2</v>
      </c>
      <c r="J2789" s="82">
        <v>6</v>
      </c>
      <c r="K2789" s="458">
        <v>2</v>
      </c>
      <c r="L2789" s="82">
        <v>3</v>
      </c>
      <c r="M2789" s="82">
        <v>19</v>
      </c>
      <c r="N2789" s="82">
        <v>56</v>
      </c>
    </row>
    <row r="2790" spans="1:14" ht="26.25" customHeight="1">
      <c r="A2790" s="343" t="s">
        <v>2644</v>
      </c>
      <c r="B2790" s="344" t="s">
        <v>2645</v>
      </c>
      <c r="C2790" s="343" t="s">
        <v>2343</v>
      </c>
      <c r="D2790" s="344" t="s">
        <v>2336</v>
      </c>
      <c r="E2790" s="349" t="s">
        <v>4284</v>
      </c>
      <c r="F2790" s="343">
        <v>762</v>
      </c>
      <c r="G2790" s="81">
        <v>46</v>
      </c>
      <c r="H2790" s="81">
        <v>7</v>
      </c>
      <c r="I2790" s="81">
        <v>26</v>
      </c>
      <c r="J2790" s="82">
        <v>18</v>
      </c>
      <c r="K2790" s="458">
        <v>10</v>
      </c>
      <c r="L2790" s="82">
        <v>18</v>
      </c>
      <c r="M2790" s="82">
        <v>125</v>
      </c>
      <c r="N2790" s="82">
        <v>396</v>
      </c>
    </row>
    <row r="2791" spans="1:14" ht="26.25" customHeight="1">
      <c r="A2791" s="343" t="s">
        <v>2644</v>
      </c>
      <c r="B2791" s="344" t="s">
        <v>2645</v>
      </c>
      <c r="C2791" s="343" t="s">
        <v>1975</v>
      </c>
      <c r="D2791" s="344" t="s">
        <v>1976</v>
      </c>
      <c r="E2791" s="349" t="s">
        <v>4284</v>
      </c>
      <c r="F2791" s="343">
        <v>347</v>
      </c>
      <c r="G2791" s="81">
        <v>1</v>
      </c>
      <c r="H2791" s="81">
        <v>1</v>
      </c>
      <c r="I2791" s="81">
        <v>2</v>
      </c>
      <c r="J2791" s="82">
        <v>2</v>
      </c>
      <c r="K2791" s="458"/>
      <c r="L2791" s="82"/>
      <c r="M2791" s="82">
        <v>6</v>
      </c>
      <c r="N2791" s="82">
        <v>41</v>
      </c>
    </row>
    <row r="2792" spans="1:14" ht="26.25" customHeight="1">
      <c r="A2792" s="343" t="s">
        <v>2644</v>
      </c>
      <c r="B2792" s="344" t="s">
        <v>2645</v>
      </c>
      <c r="C2792" s="343" t="s">
        <v>2841</v>
      </c>
      <c r="D2792" s="344" t="s">
        <v>2336</v>
      </c>
      <c r="E2792" s="349" t="s">
        <v>4287</v>
      </c>
      <c r="F2792" s="343">
        <v>762</v>
      </c>
      <c r="G2792" s="82"/>
      <c r="H2792" s="82"/>
      <c r="I2792" s="82">
        <v>1</v>
      </c>
      <c r="J2792" s="82"/>
      <c r="K2792" s="458"/>
      <c r="L2792" s="82"/>
      <c r="M2792" s="82">
        <v>1</v>
      </c>
      <c r="N2792" s="82">
        <v>5</v>
      </c>
    </row>
    <row r="2793" spans="1:14" ht="26.25" customHeight="1">
      <c r="A2793" s="343" t="s">
        <v>2644</v>
      </c>
      <c r="B2793" s="344" t="s">
        <v>2645</v>
      </c>
      <c r="C2793" s="343" t="s">
        <v>2583</v>
      </c>
      <c r="D2793" s="344" t="s">
        <v>2584</v>
      </c>
      <c r="E2793" s="349" t="s">
        <v>4284</v>
      </c>
      <c r="F2793" s="343">
        <v>813</v>
      </c>
      <c r="G2793" s="82">
        <v>16</v>
      </c>
      <c r="H2793" s="82">
        <v>2</v>
      </c>
      <c r="I2793" s="81">
        <v>2</v>
      </c>
      <c r="J2793" s="81">
        <v>9</v>
      </c>
      <c r="K2793" s="458">
        <v>2</v>
      </c>
      <c r="L2793" s="82">
        <v>3</v>
      </c>
      <c r="M2793" s="82">
        <v>34</v>
      </c>
      <c r="N2793" s="82">
        <v>109</v>
      </c>
    </row>
    <row r="2794" spans="1:14" ht="26.25" customHeight="1">
      <c r="A2794" s="343" t="s">
        <v>2644</v>
      </c>
      <c r="B2794" s="344" t="s">
        <v>2645</v>
      </c>
      <c r="C2794" s="343" t="s">
        <v>698</v>
      </c>
      <c r="D2794" s="344" t="s">
        <v>699</v>
      </c>
      <c r="E2794" s="349" t="s">
        <v>4284</v>
      </c>
      <c r="F2794" s="343">
        <v>144</v>
      </c>
      <c r="G2794" s="82">
        <v>3</v>
      </c>
      <c r="H2794" s="81"/>
      <c r="I2794" s="81">
        <v>2</v>
      </c>
      <c r="J2794" s="82">
        <v>2</v>
      </c>
      <c r="K2794" s="460"/>
      <c r="L2794" s="81"/>
      <c r="M2794" s="82">
        <v>7</v>
      </c>
      <c r="N2794" s="82">
        <v>82</v>
      </c>
    </row>
    <row r="2795" spans="1:14" ht="26.25" customHeight="1">
      <c r="A2795" s="343" t="s">
        <v>2644</v>
      </c>
      <c r="B2795" s="344" t="s">
        <v>2645</v>
      </c>
      <c r="C2795" s="343" t="s">
        <v>2655</v>
      </c>
      <c r="D2795" s="344" t="s">
        <v>2656</v>
      </c>
      <c r="E2795" s="349" t="s">
        <v>4284</v>
      </c>
      <c r="F2795" s="343">
        <v>211</v>
      </c>
      <c r="G2795" s="81">
        <v>8</v>
      </c>
      <c r="H2795" s="82"/>
      <c r="I2795" s="82">
        <v>2</v>
      </c>
      <c r="J2795" s="82">
        <v>1</v>
      </c>
      <c r="K2795" s="458"/>
      <c r="L2795" s="81"/>
      <c r="M2795" s="82">
        <v>11</v>
      </c>
      <c r="N2795" s="82">
        <v>12</v>
      </c>
    </row>
    <row r="2796" spans="1:14" ht="26.25" customHeight="1">
      <c r="A2796" s="343" t="s">
        <v>2644</v>
      </c>
      <c r="B2796" s="344" t="s">
        <v>2645</v>
      </c>
      <c r="C2796" s="343" t="s">
        <v>2657</v>
      </c>
      <c r="D2796" s="344" t="s">
        <v>2647</v>
      </c>
      <c r="E2796" s="349" t="s">
        <v>4284</v>
      </c>
      <c r="F2796" s="343">
        <v>212</v>
      </c>
      <c r="G2796" s="81">
        <v>3</v>
      </c>
      <c r="H2796" s="81">
        <v>1</v>
      </c>
      <c r="I2796" s="81">
        <v>3</v>
      </c>
      <c r="J2796" s="82">
        <v>4</v>
      </c>
      <c r="K2796" s="458">
        <v>1</v>
      </c>
      <c r="L2796" s="81">
        <v>1</v>
      </c>
      <c r="M2796" s="82">
        <v>13</v>
      </c>
      <c r="N2796" s="82">
        <v>50</v>
      </c>
    </row>
    <row r="2797" spans="1:14" ht="26.25" customHeight="1">
      <c r="A2797" s="343" t="s">
        <v>2644</v>
      </c>
      <c r="B2797" s="344" t="s">
        <v>2645</v>
      </c>
      <c r="C2797" s="343" t="s">
        <v>4907</v>
      </c>
      <c r="D2797" s="344" t="s">
        <v>4779</v>
      </c>
      <c r="E2797" s="349" t="s">
        <v>4287</v>
      </c>
      <c r="F2797" s="343">
        <v>145</v>
      </c>
      <c r="G2797" s="81"/>
      <c r="H2797" s="81"/>
      <c r="I2797" s="81"/>
      <c r="J2797" s="81">
        <v>1</v>
      </c>
      <c r="K2797" s="458"/>
      <c r="L2797" s="81"/>
      <c r="M2797" s="82">
        <v>1</v>
      </c>
      <c r="N2797" s="82">
        <v>9</v>
      </c>
    </row>
    <row r="2798" spans="1:14" ht="26.25" customHeight="1">
      <c r="A2798" s="343" t="s">
        <v>2658</v>
      </c>
      <c r="B2798" s="344" t="s">
        <v>2659</v>
      </c>
      <c r="C2798" s="343" t="s">
        <v>2506</v>
      </c>
      <c r="D2798" s="344" t="s">
        <v>1690</v>
      </c>
      <c r="E2798" s="349" t="s">
        <v>4326</v>
      </c>
      <c r="F2798" s="343">
        <v>344</v>
      </c>
      <c r="G2798" s="82"/>
      <c r="H2798" s="81"/>
      <c r="I2798" s="82"/>
      <c r="J2798" s="82">
        <v>1</v>
      </c>
      <c r="K2798" s="458"/>
      <c r="L2798" s="82"/>
      <c r="M2798" s="82">
        <v>1</v>
      </c>
      <c r="N2798" s="82">
        <v>119</v>
      </c>
    </row>
    <row r="2799" spans="1:14" ht="26.25" customHeight="1">
      <c r="A2799" s="343" t="s">
        <v>2658</v>
      </c>
      <c r="B2799" s="344" t="s">
        <v>2659</v>
      </c>
      <c r="C2799" s="343" t="s">
        <v>2506</v>
      </c>
      <c r="D2799" s="344" t="s">
        <v>1690</v>
      </c>
      <c r="E2799" s="349" t="s">
        <v>4284</v>
      </c>
      <c r="F2799" s="343">
        <v>344</v>
      </c>
      <c r="G2799" s="81"/>
      <c r="H2799" s="81"/>
      <c r="I2799" s="81"/>
      <c r="J2799" s="82">
        <v>6</v>
      </c>
      <c r="K2799" s="458">
        <v>3</v>
      </c>
      <c r="L2799" s="82">
        <v>3</v>
      </c>
      <c r="M2799" s="82">
        <v>12</v>
      </c>
      <c r="N2799" s="82">
        <v>131</v>
      </c>
    </row>
    <row r="2800" spans="1:14" ht="26.25" customHeight="1">
      <c r="A2800" s="343" t="s">
        <v>2658</v>
      </c>
      <c r="B2800" s="344" t="s">
        <v>2659</v>
      </c>
      <c r="C2800" s="343" t="s">
        <v>2589</v>
      </c>
      <c r="D2800" s="344" t="s">
        <v>505</v>
      </c>
      <c r="E2800" s="349" t="s">
        <v>4326</v>
      </c>
      <c r="F2800" s="343">
        <v>582</v>
      </c>
      <c r="G2800" s="82"/>
      <c r="H2800" s="81"/>
      <c r="I2800" s="82">
        <v>1</v>
      </c>
      <c r="J2800" s="82">
        <v>4</v>
      </c>
      <c r="K2800" s="458">
        <v>2</v>
      </c>
      <c r="L2800" s="82">
        <v>1</v>
      </c>
      <c r="M2800" s="82">
        <v>8</v>
      </c>
      <c r="N2800" s="82">
        <v>187</v>
      </c>
    </row>
    <row r="2801" spans="1:14" ht="26.25" customHeight="1">
      <c r="A2801" s="343" t="s">
        <v>2658</v>
      </c>
      <c r="B2801" s="344" t="s">
        <v>2659</v>
      </c>
      <c r="C2801" s="343" t="s">
        <v>2589</v>
      </c>
      <c r="D2801" s="344" t="s">
        <v>505</v>
      </c>
      <c r="E2801" s="349" t="s">
        <v>4284</v>
      </c>
      <c r="F2801" s="343">
        <v>582</v>
      </c>
      <c r="G2801" s="81"/>
      <c r="H2801" s="81">
        <v>1</v>
      </c>
      <c r="I2801" s="81">
        <v>1</v>
      </c>
      <c r="J2801" s="81">
        <v>8</v>
      </c>
      <c r="K2801" s="458">
        <v>4</v>
      </c>
      <c r="L2801" s="82">
        <v>5</v>
      </c>
      <c r="M2801" s="82">
        <v>19</v>
      </c>
      <c r="N2801" s="82">
        <v>121</v>
      </c>
    </row>
    <row r="2802" spans="1:14" ht="26.25" customHeight="1">
      <c r="A2802" s="343" t="s">
        <v>2658</v>
      </c>
      <c r="B2802" s="344" t="s">
        <v>2659</v>
      </c>
      <c r="C2802" s="343" t="s">
        <v>2661</v>
      </c>
      <c r="D2802" s="344" t="s">
        <v>818</v>
      </c>
      <c r="E2802" s="349" t="s">
        <v>4284</v>
      </c>
      <c r="F2802" s="343">
        <v>522</v>
      </c>
      <c r="G2802" s="81"/>
      <c r="H2802" s="81"/>
      <c r="I2802" s="81"/>
      <c r="J2802" s="82">
        <v>1</v>
      </c>
      <c r="K2802" s="458">
        <v>4</v>
      </c>
      <c r="L2802" s="82">
        <v>1</v>
      </c>
      <c r="M2802" s="82">
        <v>6</v>
      </c>
      <c r="N2802" s="82">
        <v>50</v>
      </c>
    </row>
    <row r="2803" spans="1:14" ht="26.25" customHeight="1">
      <c r="A2803" s="343" t="s">
        <v>2658</v>
      </c>
      <c r="B2803" s="344" t="s">
        <v>2659</v>
      </c>
      <c r="C2803" s="343" t="s">
        <v>2591</v>
      </c>
      <c r="D2803" s="344" t="s">
        <v>158</v>
      </c>
      <c r="E2803" s="349" t="s">
        <v>4326</v>
      </c>
      <c r="F2803" s="343">
        <v>523</v>
      </c>
      <c r="G2803" s="81"/>
      <c r="H2803" s="81"/>
      <c r="I2803" s="82"/>
      <c r="J2803" s="82">
        <v>2</v>
      </c>
      <c r="K2803" s="460">
        <v>1</v>
      </c>
      <c r="L2803" s="82"/>
      <c r="M2803" s="82">
        <v>3</v>
      </c>
      <c r="N2803" s="82">
        <v>91</v>
      </c>
    </row>
    <row r="2804" spans="1:14" ht="26.25" customHeight="1">
      <c r="A2804" s="343" t="s">
        <v>2658</v>
      </c>
      <c r="B2804" s="344" t="s">
        <v>2659</v>
      </c>
      <c r="C2804" s="343" t="s">
        <v>2591</v>
      </c>
      <c r="D2804" s="344" t="s">
        <v>158</v>
      </c>
      <c r="E2804" s="349" t="s">
        <v>4284</v>
      </c>
      <c r="F2804" s="343">
        <v>523</v>
      </c>
      <c r="G2804" s="81"/>
      <c r="H2804" s="81"/>
      <c r="I2804" s="81"/>
      <c r="J2804" s="82">
        <v>2</v>
      </c>
      <c r="K2804" s="460">
        <v>1</v>
      </c>
      <c r="L2804" s="81">
        <v>2</v>
      </c>
      <c r="M2804" s="82">
        <v>5</v>
      </c>
      <c r="N2804" s="82">
        <v>61</v>
      </c>
    </row>
    <row r="2805" spans="1:14" ht="26.25" customHeight="1">
      <c r="A2805" s="343" t="s">
        <v>2658</v>
      </c>
      <c r="B2805" s="344" t="s">
        <v>2659</v>
      </c>
      <c r="C2805" s="343" t="s">
        <v>2662</v>
      </c>
      <c r="D2805" s="344" t="s">
        <v>517</v>
      </c>
      <c r="E2805" s="349" t="s">
        <v>4326</v>
      </c>
      <c r="F2805" s="343">
        <v>521</v>
      </c>
      <c r="G2805" s="82"/>
      <c r="H2805" s="82"/>
      <c r="I2805" s="81"/>
      <c r="J2805" s="82">
        <v>1</v>
      </c>
      <c r="K2805" s="458"/>
      <c r="L2805" s="82"/>
      <c r="M2805" s="82">
        <v>1</v>
      </c>
      <c r="N2805" s="82">
        <v>60</v>
      </c>
    </row>
    <row r="2806" spans="1:14" ht="26.25" customHeight="1">
      <c r="A2806" s="343" t="s">
        <v>2658</v>
      </c>
      <c r="B2806" s="344" t="s">
        <v>2659</v>
      </c>
      <c r="C2806" s="343" t="s">
        <v>2662</v>
      </c>
      <c r="D2806" s="344" t="s">
        <v>517</v>
      </c>
      <c r="E2806" s="349" t="s">
        <v>4284</v>
      </c>
      <c r="F2806" s="343">
        <v>521</v>
      </c>
      <c r="G2806" s="82"/>
      <c r="H2806" s="82"/>
      <c r="I2806" s="82"/>
      <c r="J2806" s="82">
        <v>1</v>
      </c>
      <c r="K2806" s="458">
        <v>2</v>
      </c>
      <c r="L2806" s="82"/>
      <c r="M2806" s="82">
        <v>3</v>
      </c>
      <c r="N2806" s="82">
        <v>40</v>
      </c>
    </row>
    <row r="2807" spans="1:14" ht="26.25" customHeight="1">
      <c r="A2807" s="343" t="s">
        <v>2658</v>
      </c>
      <c r="B2807" s="344" t="s">
        <v>2659</v>
      </c>
      <c r="C2807" s="343" t="s">
        <v>2663</v>
      </c>
      <c r="D2807" s="344" t="s">
        <v>519</v>
      </c>
      <c r="E2807" s="349" t="s">
        <v>4284</v>
      </c>
      <c r="F2807" s="343">
        <v>524</v>
      </c>
      <c r="G2807" s="82"/>
      <c r="H2807" s="82"/>
      <c r="I2807" s="81">
        <v>6</v>
      </c>
      <c r="J2807" s="82">
        <v>5</v>
      </c>
      <c r="K2807" s="460"/>
      <c r="L2807" s="82">
        <v>5</v>
      </c>
      <c r="M2807" s="82">
        <v>16</v>
      </c>
      <c r="N2807" s="82">
        <v>125</v>
      </c>
    </row>
    <row r="2808" spans="1:14" ht="26.25" customHeight="1">
      <c r="A2808" s="343" t="s">
        <v>2658</v>
      </c>
      <c r="B2808" s="344" t="s">
        <v>2659</v>
      </c>
      <c r="C2808" s="343" t="s">
        <v>2594</v>
      </c>
      <c r="D2808" s="344" t="s">
        <v>360</v>
      </c>
      <c r="E2808" s="349" t="s">
        <v>4284</v>
      </c>
      <c r="F2808" s="343">
        <v>345</v>
      </c>
      <c r="G2808" s="81"/>
      <c r="H2808" s="81"/>
      <c r="I2808" s="81">
        <v>1</v>
      </c>
      <c r="J2808" s="82">
        <v>2</v>
      </c>
      <c r="K2808" s="460">
        <v>4</v>
      </c>
      <c r="L2808" s="81">
        <v>4</v>
      </c>
      <c r="M2808" s="82">
        <v>11</v>
      </c>
      <c r="N2808" s="82">
        <v>91</v>
      </c>
    </row>
    <row r="2809" spans="1:14" ht="26.25" customHeight="1">
      <c r="A2809" s="343" t="s">
        <v>2658</v>
      </c>
      <c r="B2809" s="344" t="s">
        <v>2659</v>
      </c>
      <c r="C2809" s="343" t="s">
        <v>2664</v>
      </c>
      <c r="D2809" s="344" t="s">
        <v>1877</v>
      </c>
      <c r="E2809" s="349" t="s">
        <v>4284</v>
      </c>
      <c r="F2809" s="343">
        <v>345</v>
      </c>
      <c r="G2809" s="82"/>
      <c r="H2809" s="82"/>
      <c r="I2809" s="82"/>
      <c r="J2809" s="82"/>
      <c r="K2809" s="458"/>
      <c r="L2809" s="81">
        <v>1</v>
      </c>
      <c r="M2809" s="82">
        <v>1</v>
      </c>
      <c r="N2809" s="82">
        <v>5</v>
      </c>
    </row>
    <row r="2810" spans="1:14" ht="26.25" customHeight="1">
      <c r="A2810" s="343" t="s">
        <v>2658</v>
      </c>
      <c r="B2810" s="344" t="s">
        <v>2659</v>
      </c>
      <c r="C2810" s="343" t="s">
        <v>2665</v>
      </c>
      <c r="D2810" s="344" t="s">
        <v>1666</v>
      </c>
      <c r="E2810" s="349" t="s">
        <v>4326</v>
      </c>
      <c r="F2810" s="343">
        <v>481</v>
      </c>
      <c r="G2810" s="81"/>
      <c r="H2810" s="81"/>
      <c r="I2810" s="81"/>
      <c r="J2810" s="81">
        <v>1</v>
      </c>
      <c r="K2810" s="458"/>
      <c r="L2810" s="81">
        <v>1</v>
      </c>
      <c r="M2810" s="82">
        <v>2</v>
      </c>
      <c r="N2810" s="82">
        <v>79</v>
      </c>
    </row>
    <row r="2811" spans="1:14" ht="26.25" customHeight="1">
      <c r="A2811" s="343" t="s">
        <v>2658</v>
      </c>
      <c r="B2811" s="344" t="s">
        <v>2659</v>
      </c>
      <c r="C2811" s="343" t="s">
        <v>2665</v>
      </c>
      <c r="D2811" s="344" t="s">
        <v>1666</v>
      </c>
      <c r="E2811" s="349" t="s">
        <v>4284</v>
      </c>
      <c r="F2811" s="343">
        <v>481</v>
      </c>
      <c r="G2811" s="81"/>
      <c r="H2811" s="81">
        <v>1</v>
      </c>
      <c r="I2811" s="81"/>
      <c r="J2811" s="81">
        <v>6</v>
      </c>
      <c r="K2811" s="458">
        <v>2</v>
      </c>
      <c r="L2811" s="81">
        <v>2</v>
      </c>
      <c r="M2811" s="82">
        <v>11</v>
      </c>
      <c r="N2811" s="82">
        <v>82</v>
      </c>
    </row>
    <row r="2812" spans="1:14" ht="26.25" customHeight="1">
      <c r="A2812" s="343" t="s">
        <v>2658</v>
      </c>
      <c r="B2812" s="344" t="s">
        <v>2659</v>
      </c>
      <c r="C2812" s="343" t="s">
        <v>2666</v>
      </c>
      <c r="D2812" s="344" t="s">
        <v>519</v>
      </c>
      <c r="E2812" s="349" t="s">
        <v>4287</v>
      </c>
      <c r="F2812" s="343">
        <v>524</v>
      </c>
      <c r="G2812" s="81">
        <v>3</v>
      </c>
      <c r="H2812" s="81"/>
      <c r="I2812" s="81">
        <v>2</v>
      </c>
      <c r="J2812" s="82"/>
      <c r="K2812" s="458"/>
      <c r="L2812" s="82"/>
      <c r="M2812" s="82">
        <v>5</v>
      </c>
      <c r="N2812" s="82">
        <v>35</v>
      </c>
    </row>
    <row r="2813" spans="1:14" ht="26.25" customHeight="1">
      <c r="A2813" s="343" t="s">
        <v>2658</v>
      </c>
      <c r="B2813" s="344" t="s">
        <v>2659</v>
      </c>
      <c r="C2813" s="343" t="s">
        <v>4665</v>
      </c>
      <c r="D2813" s="344" t="s">
        <v>4655</v>
      </c>
      <c r="E2813" s="349" t="s">
        <v>4287</v>
      </c>
      <c r="F2813" s="343">
        <v>481</v>
      </c>
      <c r="G2813" s="81"/>
      <c r="H2813" s="81"/>
      <c r="I2813" s="81"/>
      <c r="J2813" s="82">
        <v>1</v>
      </c>
      <c r="K2813" s="460"/>
      <c r="L2813" s="81"/>
      <c r="M2813" s="82">
        <v>1</v>
      </c>
      <c r="N2813" s="82">
        <v>18</v>
      </c>
    </row>
    <row r="2814" spans="1:14" ht="26.25" customHeight="1">
      <c r="A2814" s="343" t="s">
        <v>2658</v>
      </c>
      <c r="B2814" s="344" t="s">
        <v>2659</v>
      </c>
      <c r="C2814" s="343" t="s">
        <v>4908</v>
      </c>
      <c r="D2814" s="344" t="s">
        <v>4909</v>
      </c>
      <c r="E2814" s="349" t="s">
        <v>4287</v>
      </c>
      <c r="F2814" s="343">
        <v>522</v>
      </c>
      <c r="G2814" s="81"/>
      <c r="H2814" s="81"/>
      <c r="I2814" s="81"/>
      <c r="J2814" s="82">
        <v>1</v>
      </c>
      <c r="K2814" s="460"/>
      <c r="L2814" s="82"/>
      <c r="M2814" s="82">
        <v>1</v>
      </c>
      <c r="N2814" s="82">
        <v>15</v>
      </c>
    </row>
    <row r="2815" spans="1:14" ht="26.25" customHeight="1">
      <c r="A2815" s="343" t="s">
        <v>2658</v>
      </c>
      <c r="B2815" s="344" t="s">
        <v>2659</v>
      </c>
      <c r="C2815" s="343" t="s">
        <v>2327</v>
      </c>
      <c r="D2815" s="344" t="s">
        <v>482</v>
      </c>
      <c r="E2815" s="349" t="s">
        <v>4284</v>
      </c>
      <c r="F2815" s="343">
        <v>344</v>
      </c>
      <c r="G2815" s="81">
        <v>9</v>
      </c>
      <c r="H2815" s="82">
        <v>3</v>
      </c>
      <c r="I2815" s="82">
        <v>5</v>
      </c>
      <c r="J2815" s="82">
        <v>16</v>
      </c>
      <c r="K2815" s="458">
        <v>5</v>
      </c>
      <c r="L2815" s="81">
        <v>8</v>
      </c>
      <c r="M2815" s="82">
        <v>46</v>
      </c>
      <c r="N2815" s="82">
        <v>235</v>
      </c>
    </row>
    <row r="2816" spans="1:14" ht="26.25" customHeight="1">
      <c r="A2816" s="343" t="s">
        <v>2658</v>
      </c>
      <c r="B2816" s="344" t="s">
        <v>2659</v>
      </c>
      <c r="C2816" s="343" t="s">
        <v>786</v>
      </c>
      <c r="D2816" s="344" t="s">
        <v>505</v>
      </c>
      <c r="E2816" s="349" t="s">
        <v>4284</v>
      </c>
      <c r="F2816" s="343">
        <v>582</v>
      </c>
      <c r="G2816" s="81">
        <v>5</v>
      </c>
      <c r="H2816" s="81">
        <v>1</v>
      </c>
      <c r="I2816" s="81">
        <v>4</v>
      </c>
      <c r="J2816" s="82">
        <v>11</v>
      </c>
      <c r="K2816" s="460">
        <v>6</v>
      </c>
      <c r="L2816" s="81">
        <v>4</v>
      </c>
      <c r="M2816" s="82">
        <v>31</v>
      </c>
      <c r="N2816" s="82">
        <v>209</v>
      </c>
    </row>
    <row r="2817" spans="1:14" ht="26.25" customHeight="1">
      <c r="A2817" s="343" t="s">
        <v>2658</v>
      </c>
      <c r="B2817" s="344" t="s">
        <v>2659</v>
      </c>
      <c r="C2817" s="343" t="s">
        <v>643</v>
      </c>
      <c r="D2817" s="344" t="s">
        <v>513</v>
      </c>
      <c r="E2817" s="349" t="s">
        <v>4284</v>
      </c>
      <c r="F2817" s="343">
        <v>529</v>
      </c>
      <c r="G2817" s="81"/>
      <c r="H2817" s="81"/>
      <c r="I2817" s="82"/>
      <c r="J2817" s="82">
        <v>1</v>
      </c>
      <c r="K2817" s="458"/>
      <c r="L2817" s="82"/>
      <c r="M2817" s="82">
        <v>1</v>
      </c>
      <c r="N2817" s="82">
        <v>29</v>
      </c>
    </row>
    <row r="2818" spans="1:14" ht="26.25" customHeight="1">
      <c r="A2818" s="343" t="s">
        <v>2658</v>
      </c>
      <c r="B2818" s="344" t="s">
        <v>2659</v>
      </c>
      <c r="C2818" s="343" t="s">
        <v>2523</v>
      </c>
      <c r="D2818" s="344" t="s">
        <v>818</v>
      </c>
      <c r="E2818" s="349" t="s">
        <v>4284</v>
      </c>
      <c r="F2818" s="343">
        <v>522</v>
      </c>
      <c r="G2818" s="81">
        <v>9</v>
      </c>
      <c r="H2818" s="82"/>
      <c r="I2818" s="81"/>
      <c r="J2818" s="82">
        <v>4</v>
      </c>
      <c r="K2818" s="460"/>
      <c r="L2818" s="81">
        <v>3</v>
      </c>
      <c r="M2818" s="82">
        <v>16</v>
      </c>
      <c r="N2818" s="82">
        <v>107</v>
      </c>
    </row>
    <row r="2819" spans="1:14" ht="26.25" customHeight="1">
      <c r="A2819" s="343" t="s">
        <v>2658</v>
      </c>
      <c r="B2819" s="344" t="s">
        <v>2659</v>
      </c>
      <c r="C2819" s="343" t="s">
        <v>165</v>
      </c>
      <c r="D2819" s="344" t="s">
        <v>158</v>
      </c>
      <c r="E2819" s="349" t="s">
        <v>4284</v>
      </c>
      <c r="F2819" s="343">
        <v>523</v>
      </c>
      <c r="G2819" s="81">
        <v>9</v>
      </c>
      <c r="H2819" s="81">
        <v>1</v>
      </c>
      <c r="I2819" s="81">
        <v>1</v>
      </c>
      <c r="J2819" s="82">
        <v>2</v>
      </c>
      <c r="K2819" s="460">
        <v>4</v>
      </c>
      <c r="L2819" s="81">
        <v>5</v>
      </c>
      <c r="M2819" s="82">
        <v>22</v>
      </c>
      <c r="N2819" s="82">
        <v>122</v>
      </c>
    </row>
    <row r="2820" spans="1:14" ht="26.25" customHeight="1">
      <c r="A2820" s="343" t="s">
        <v>2658</v>
      </c>
      <c r="B2820" s="344" t="s">
        <v>2659</v>
      </c>
      <c r="C2820" s="343" t="s">
        <v>788</v>
      </c>
      <c r="D2820" s="344" t="s">
        <v>517</v>
      </c>
      <c r="E2820" s="349" t="s">
        <v>4284</v>
      </c>
      <c r="F2820" s="343">
        <v>521</v>
      </c>
      <c r="G2820" s="82">
        <v>8</v>
      </c>
      <c r="H2820" s="81">
        <v>2</v>
      </c>
      <c r="I2820" s="82">
        <v>3</v>
      </c>
      <c r="J2820" s="82">
        <v>2</v>
      </c>
      <c r="K2820" s="458">
        <v>2</v>
      </c>
      <c r="L2820" s="82">
        <v>2</v>
      </c>
      <c r="M2820" s="82">
        <v>19</v>
      </c>
      <c r="N2820" s="82">
        <v>145</v>
      </c>
    </row>
    <row r="2821" spans="1:14" ht="26.25" customHeight="1">
      <c r="A2821" s="343" t="s">
        <v>2658</v>
      </c>
      <c r="B2821" s="344" t="s">
        <v>2659</v>
      </c>
      <c r="C2821" s="343" t="s">
        <v>1110</v>
      </c>
      <c r="D2821" s="344" t="s">
        <v>519</v>
      </c>
      <c r="E2821" s="349" t="s">
        <v>4284</v>
      </c>
      <c r="F2821" s="343">
        <v>524</v>
      </c>
      <c r="G2821" s="81"/>
      <c r="H2821" s="82"/>
      <c r="I2821" s="82">
        <v>2</v>
      </c>
      <c r="J2821" s="82">
        <v>2</v>
      </c>
      <c r="K2821" s="458">
        <v>1</v>
      </c>
      <c r="L2821" s="82"/>
      <c r="M2821" s="82">
        <v>5</v>
      </c>
      <c r="N2821" s="82">
        <v>83</v>
      </c>
    </row>
    <row r="2822" spans="1:14" ht="26.25" customHeight="1">
      <c r="A2822" s="343" t="s">
        <v>2658</v>
      </c>
      <c r="B2822" s="344" t="s">
        <v>2659</v>
      </c>
      <c r="C2822" s="343" t="s">
        <v>2667</v>
      </c>
      <c r="D2822" s="344" t="s">
        <v>1716</v>
      </c>
      <c r="E2822" s="349" t="s">
        <v>4284</v>
      </c>
      <c r="F2822" s="343">
        <v>524</v>
      </c>
      <c r="G2822" s="81">
        <v>2</v>
      </c>
      <c r="H2822" s="81"/>
      <c r="I2822" s="81">
        <v>4</v>
      </c>
      <c r="J2822" s="81">
        <v>3</v>
      </c>
      <c r="K2822" s="460">
        <v>1</v>
      </c>
      <c r="L2822" s="82"/>
      <c r="M2822" s="82">
        <v>10</v>
      </c>
      <c r="N2822" s="82">
        <v>43</v>
      </c>
    </row>
    <row r="2823" spans="1:14" ht="26.25" customHeight="1">
      <c r="A2823" s="343" t="s">
        <v>2658</v>
      </c>
      <c r="B2823" s="344" t="s">
        <v>2659</v>
      </c>
      <c r="C2823" s="343" t="s">
        <v>644</v>
      </c>
      <c r="D2823" s="344" t="s">
        <v>524</v>
      </c>
      <c r="E2823" s="349" t="s">
        <v>4284</v>
      </c>
      <c r="F2823" s="343">
        <v>345</v>
      </c>
      <c r="G2823" s="81">
        <v>18</v>
      </c>
      <c r="H2823" s="82">
        <v>4</v>
      </c>
      <c r="I2823" s="82">
        <v>6</v>
      </c>
      <c r="J2823" s="82">
        <v>12</v>
      </c>
      <c r="K2823" s="458">
        <v>4</v>
      </c>
      <c r="L2823" s="82">
        <v>6</v>
      </c>
      <c r="M2823" s="82">
        <v>50</v>
      </c>
      <c r="N2823" s="82">
        <v>149</v>
      </c>
    </row>
    <row r="2824" spans="1:14" ht="26.25" customHeight="1">
      <c r="A2824" s="343" t="s">
        <v>2658</v>
      </c>
      <c r="B2824" s="344" t="s">
        <v>2659</v>
      </c>
      <c r="C2824" s="343" t="s">
        <v>2165</v>
      </c>
      <c r="D2824" s="344" t="s">
        <v>1666</v>
      </c>
      <c r="E2824" s="349" t="s">
        <v>4284</v>
      </c>
      <c r="F2824" s="343">
        <v>481</v>
      </c>
      <c r="G2824" s="81">
        <v>8</v>
      </c>
      <c r="H2824" s="81">
        <v>1</v>
      </c>
      <c r="I2824" s="81">
        <v>2</v>
      </c>
      <c r="J2824" s="81">
        <v>5</v>
      </c>
      <c r="K2824" s="458">
        <v>1</v>
      </c>
      <c r="L2824" s="81">
        <v>1</v>
      </c>
      <c r="M2824" s="82">
        <v>18</v>
      </c>
      <c r="N2824" s="82">
        <v>57</v>
      </c>
    </row>
    <row r="2825" spans="1:14" ht="26.25" customHeight="1">
      <c r="A2825" s="343" t="s">
        <v>2658</v>
      </c>
      <c r="B2825" s="344" t="s">
        <v>2659</v>
      </c>
      <c r="C2825" s="343" t="s">
        <v>2668</v>
      </c>
      <c r="D2825" s="344" t="s">
        <v>826</v>
      </c>
      <c r="E2825" s="349" t="s">
        <v>4284</v>
      </c>
      <c r="F2825" s="343">
        <v>524</v>
      </c>
      <c r="G2825" s="82">
        <v>7</v>
      </c>
      <c r="H2825" s="81">
        <v>1</v>
      </c>
      <c r="I2825" s="82">
        <v>3</v>
      </c>
      <c r="J2825" s="82">
        <v>1</v>
      </c>
      <c r="K2825" s="458"/>
      <c r="L2825" s="82"/>
      <c r="M2825" s="82">
        <v>12</v>
      </c>
      <c r="N2825" s="82">
        <v>68</v>
      </c>
    </row>
    <row r="2826" spans="1:14" ht="26.25" customHeight="1">
      <c r="A2826" s="343" t="s">
        <v>2658</v>
      </c>
      <c r="B2826" s="344" t="s">
        <v>2659</v>
      </c>
      <c r="C2826" s="343" t="s">
        <v>1774</v>
      </c>
      <c r="D2826" s="344" t="s">
        <v>1589</v>
      </c>
      <c r="E2826" s="349" t="s">
        <v>4287</v>
      </c>
      <c r="F2826" s="343">
        <v>521</v>
      </c>
      <c r="G2826" s="81">
        <v>1</v>
      </c>
      <c r="H2826" s="81"/>
      <c r="I2826" s="81"/>
      <c r="J2826" s="81">
        <v>1</v>
      </c>
      <c r="K2826" s="460"/>
      <c r="L2826" s="82"/>
      <c r="M2826" s="82">
        <v>2</v>
      </c>
      <c r="N2826" s="82">
        <v>18</v>
      </c>
    </row>
    <row r="2827" spans="1:14" ht="26.25" customHeight="1">
      <c r="A2827" s="343" t="s">
        <v>2658</v>
      </c>
      <c r="B2827" s="344" t="s">
        <v>2659</v>
      </c>
      <c r="C2827" s="343" t="s">
        <v>1132</v>
      </c>
      <c r="D2827" s="344" t="s">
        <v>1133</v>
      </c>
      <c r="E2827" s="349" t="s">
        <v>4284</v>
      </c>
      <c r="F2827" s="343">
        <v>522</v>
      </c>
      <c r="G2827" s="82">
        <v>6</v>
      </c>
      <c r="H2827" s="81"/>
      <c r="I2827" s="81">
        <v>1</v>
      </c>
      <c r="J2827" s="82">
        <v>1</v>
      </c>
      <c r="K2827" s="458"/>
      <c r="L2827" s="82">
        <v>1</v>
      </c>
      <c r="M2827" s="82">
        <v>9</v>
      </c>
      <c r="N2827" s="82">
        <v>9</v>
      </c>
    </row>
    <row r="2828" spans="1:14" ht="26.25" customHeight="1">
      <c r="A2828" s="343" t="s">
        <v>2658</v>
      </c>
      <c r="B2828" s="344" t="s">
        <v>2659</v>
      </c>
      <c r="C2828" s="343" t="s">
        <v>2612</v>
      </c>
      <c r="D2828" s="344" t="s">
        <v>2613</v>
      </c>
      <c r="E2828" s="349" t="s">
        <v>4287</v>
      </c>
      <c r="F2828" s="343">
        <v>345</v>
      </c>
      <c r="G2828" s="81"/>
      <c r="H2828" s="81"/>
      <c r="I2828" s="82">
        <v>1</v>
      </c>
      <c r="J2828" s="82">
        <v>1</v>
      </c>
      <c r="K2828" s="458"/>
      <c r="L2828" s="82"/>
      <c r="M2828" s="82">
        <v>2</v>
      </c>
      <c r="N2828" s="82">
        <v>3</v>
      </c>
    </row>
    <row r="2829" spans="1:14" ht="26.25" customHeight="1">
      <c r="A2829" s="343" t="s">
        <v>2658</v>
      </c>
      <c r="B2829" s="344" t="s">
        <v>2659</v>
      </c>
      <c r="C2829" s="343" t="s">
        <v>4910</v>
      </c>
      <c r="D2829" s="344" t="s">
        <v>4911</v>
      </c>
      <c r="E2829" s="349" t="s">
        <v>4287</v>
      </c>
      <c r="F2829" s="343">
        <v>582</v>
      </c>
      <c r="G2829" s="81">
        <v>1</v>
      </c>
      <c r="H2829" s="81"/>
      <c r="I2829" s="81"/>
      <c r="J2829" s="82"/>
      <c r="K2829" s="458"/>
      <c r="L2829" s="82"/>
      <c r="M2829" s="82">
        <v>1</v>
      </c>
      <c r="N2829" s="82">
        <v>3</v>
      </c>
    </row>
    <row r="2830" spans="1:14" ht="26.25" customHeight="1">
      <c r="A2830" s="343" t="s">
        <v>2658</v>
      </c>
      <c r="B2830" s="344" t="s">
        <v>2659</v>
      </c>
      <c r="C2830" s="343" t="s">
        <v>2669</v>
      </c>
      <c r="D2830" s="344" t="s">
        <v>2670</v>
      </c>
      <c r="E2830" s="349" t="s">
        <v>4287</v>
      </c>
      <c r="F2830" s="343">
        <v>524</v>
      </c>
      <c r="G2830" s="81">
        <v>3</v>
      </c>
      <c r="H2830" s="81"/>
      <c r="I2830" s="81"/>
      <c r="J2830" s="82"/>
      <c r="K2830" s="458"/>
      <c r="L2830" s="81"/>
      <c r="M2830" s="82">
        <v>3</v>
      </c>
      <c r="N2830" s="82">
        <v>7</v>
      </c>
    </row>
    <row r="2831" spans="1:14" ht="26.25" customHeight="1">
      <c r="A2831" s="343" t="s">
        <v>2671</v>
      </c>
      <c r="B2831" s="344" t="s">
        <v>2672</v>
      </c>
      <c r="C2831" s="343" t="s">
        <v>2506</v>
      </c>
      <c r="D2831" s="344" t="s">
        <v>1690</v>
      </c>
      <c r="E2831" s="349" t="s">
        <v>4284</v>
      </c>
      <c r="F2831" s="343">
        <v>344</v>
      </c>
      <c r="G2831" s="81"/>
      <c r="H2831" s="81"/>
      <c r="I2831" s="81"/>
      <c r="J2831" s="82">
        <v>2</v>
      </c>
      <c r="K2831" s="458"/>
      <c r="L2831" s="82"/>
      <c r="M2831" s="82">
        <v>2</v>
      </c>
      <c r="N2831" s="82">
        <v>72</v>
      </c>
    </row>
    <row r="2832" spans="1:14" ht="26.25" customHeight="1">
      <c r="A2832" s="343" t="s">
        <v>2671</v>
      </c>
      <c r="B2832" s="344" t="s">
        <v>2672</v>
      </c>
      <c r="C2832" s="343" t="s">
        <v>2673</v>
      </c>
      <c r="D2832" s="344" t="s">
        <v>2674</v>
      </c>
      <c r="E2832" s="349" t="s">
        <v>4284</v>
      </c>
      <c r="F2832" s="343">
        <v>345</v>
      </c>
      <c r="G2832" s="81"/>
      <c r="H2832" s="81"/>
      <c r="I2832" s="81"/>
      <c r="J2832" s="82"/>
      <c r="K2832" s="458">
        <v>1</v>
      </c>
      <c r="L2832" s="82">
        <v>1</v>
      </c>
      <c r="M2832" s="82">
        <v>2</v>
      </c>
      <c r="N2832" s="82">
        <v>19</v>
      </c>
    </row>
    <row r="2833" spans="1:14" ht="26.25" customHeight="1">
      <c r="A2833" s="343" t="s">
        <v>2671</v>
      </c>
      <c r="B2833" s="344" t="s">
        <v>2672</v>
      </c>
      <c r="C2833" s="343" t="s">
        <v>2675</v>
      </c>
      <c r="D2833" s="344" t="s">
        <v>1402</v>
      </c>
      <c r="E2833" s="349" t="s">
        <v>4284</v>
      </c>
      <c r="F2833" s="343">
        <v>345</v>
      </c>
      <c r="G2833" s="81">
        <v>1</v>
      </c>
      <c r="H2833" s="81"/>
      <c r="I2833" s="81"/>
      <c r="J2833" s="82">
        <v>3</v>
      </c>
      <c r="K2833" s="460"/>
      <c r="L2833" s="82">
        <v>1</v>
      </c>
      <c r="M2833" s="82">
        <v>5</v>
      </c>
      <c r="N2833" s="82">
        <v>23</v>
      </c>
    </row>
    <row r="2834" spans="1:14" ht="26.25" customHeight="1">
      <c r="A2834" s="343" t="s">
        <v>2671</v>
      </c>
      <c r="B2834" s="344" t="s">
        <v>2672</v>
      </c>
      <c r="C2834" s="343" t="s">
        <v>2676</v>
      </c>
      <c r="D2834" s="344" t="s">
        <v>2677</v>
      </c>
      <c r="E2834" s="349" t="s">
        <v>4284</v>
      </c>
      <c r="F2834" s="343">
        <v>481</v>
      </c>
      <c r="G2834" s="81"/>
      <c r="H2834" s="81"/>
      <c r="I2834" s="81"/>
      <c r="J2834" s="81">
        <v>1</v>
      </c>
      <c r="K2834" s="460">
        <v>1</v>
      </c>
      <c r="L2834" s="82">
        <v>1</v>
      </c>
      <c r="M2834" s="82">
        <v>3</v>
      </c>
      <c r="N2834" s="82">
        <v>6</v>
      </c>
    </row>
    <row r="2835" spans="1:14" ht="26.25" customHeight="1">
      <c r="A2835" s="343" t="s">
        <v>2671</v>
      </c>
      <c r="B2835" s="344" t="s">
        <v>2672</v>
      </c>
      <c r="C2835" s="343" t="s">
        <v>2678</v>
      </c>
      <c r="D2835" s="344" t="s">
        <v>2679</v>
      </c>
      <c r="E2835" s="349" t="s">
        <v>4284</v>
      </c>
      <c r="F2835" s="343">
        <v>812</v>
      </c>
      <c r="G2835" s="81"/>
      <c r="H2835" s="81"/>
      <c r="I2835" s="82"/>
      <c r="J2835" s="82">
        <v>3</v>
      </c>
      <c r="K2835" s="458"/>
      <c r="L2835" s="81">
        <v>1</v>
      </c>
      <c r="M2835" s="82">
        <v>4</v>
      </c>
      <c r="N2835" s="82">
        <v>37</v>
      </c>
    </row>
    <row r="2836" spans="1:14" ht="26.25" customHeight="1">
      <c r="A2836" s="343" t="s">
        <v>2671</v>
      </c>
      <c r="B2836" s="344" t="s">
        <v>2672</v>
      </c>
      <c r="C2836" s="343" t="s">
        <v>2680</v>
      </c>
      <c r="D2836" s="344" t="s">
        <v>2681</v>
      </c>
      <c r="E2836" s="349" t="s">
        <v>4284</v>
      </c>
      <c r="F2836" s="343">
        <v>213</v>
      </c>
      <c r="G2836" s="82"/>
      <c r="H2836" s="82"/>
      <c r="I2836" s="82"/>
      <c r="J2836" s="82">
        <v>1</v>
      </c>
      <c r="K2836" s="458"/>
      <c r="L2836" s="82"/>
      <c r="M2836" s="82">
        <v>1</v>
      </c>
      <c r="N2836" s="82">
        <v>7</v>
      </c>
    </row>
    <row r="2837" spans="1:14" ht="26.25" customHeight="1">
      <c r="A2837" s="343" t="s">
        <v>2671</v>
      </c>
      <c r="B2837" s="344" t="s">
        <v>2672</v>
      </c>
      <c r="C2837" s="343" t="s">
        <v>4912</v>
      </c>
      <c r="D2837" s="344" t="s">
        <v>4913</v>
      </c>
      <c r="E2837" s="349" t="s">
        <v>4284</v>
      </c>
      <c r="F2837" s="343">
        <v>213</v>
      </c>
      <c r="G2837" s="82">
        <v>2</v>
      </c>
      <c r="H2837" s="82"/>
      <c r="I2837" s="81"/>
      <c r="J2837" s="82"/>
      <c r="K2837" s="458"/>
      <c r="L2837" s="82"/>
      <c r="M2837" s="82">
        <v>2</v>
      </c>
      <c r="N2837" s="82">
        <v>0</v>
      </c>
    </row>
    <row r="2838" spans="1:14" ht="26.25" customHeight="1">
      <c r="A2838" s="343" t="s">
        <v>2671</v>
      </c>
      <c r="B2838" s="344" t="s">
        <v>2672</v>
      </c>
      <c r="C2838" s="343" t="s">
        <v>2682</v>
      </c>
      <c r="D2838" s="344" t="s">
        <v>1402</v>
      </c>
      <c r="E2838" s="349" t="s">
        <v>4284</v>
      </c>
      <c r="F2838" s="343">
        <v>345</v>
      </c>
      <c r="G2838" s="82">
        <v>8</v>
      </c>
      <c r="H2838" s="82">
        <v>3</v>
      </c>
      <c r="I2838" s="82">
        <v>5</v>
      </c>
      <c r="J2838" s="82">
        <v>7</v>
      </c>
      <c r="K2838" s="458">
        <v>1</v>
      </c>
      <c r="L2838" s="81">
        <v>11</v>
      </c>
      <c r="M2838" s="82">
        <v>35</v>
      </c>
      <c r="N2838" s="82">
        <v>149</v>
      </c>
    </row>
    <row r="2839" spans="1:14" ht="26.25" customHeight="1">
      <c r="A2839" s="343" t="s">
        <v>2671</v>
      </c>
      <c r="B2839" s="344" t="s">
        <v>2672</v>
      </c>
      <c r="C2839" s="343" t="s">
        <v>2683</v>
      </c>
      <c r="D2839" s="344" t="s">
        <v>2674</v>
      </c>
      <c r="E2839" s="349" t="s">
        <v>4284</v>
      </c>
      <c r="F2839" s="343">
        <v>345</v>
      </c>
      <c r="G2839" s="82">
        <v>2</v>
      </c>
      <c r="H2839" s="82">
        <v>1</v>
      </c>
      <c r="I2839" s="82">
        <v>1</v>
      </c>
      <c r="J2839" s="82">
        <v>5</v>
      </c>
      <c r="K2839" s="458">
        <v>2</v>
      </c>
      <c r="L2839" s="82">
        <v>4</v>
      </c>
      <c r="M2839" s="82">
        <v>15</v>
      </c>
      <c r="N2839" s="82">
        <v>67</v>
      </c>
    </row>
    <row r="2840" spans="1:14" ht="26.25" customHeight="1">
      <c r="A2840" s="343" t="s">
        <v>2671</v>
      </c>
      <c r="B2840" s="344" t="s">
        <v>2672</v>
      </c>
      <c r="C2840" s="343" t="s">
        <v>3747</v>
      </c>
      <c r="D2840" s="344" t="s">
        <v>3744</v>
      </c>
      <c r="E2840" s="349" t="s">
        <v>4284</v>
      </c>
      <c r="F2840" s="343">
        <v>812</v>
      </c>
      <c r="G2840" s="81">
        <v>1</v>
      </c>
      <c r="H2840" s="81"/>
      <c r="I2840" s="81"/>
      <c r="J2840" s="82">
        <v>1</v>
      </c>
      <c r="K2840" s="460"/>
      <c r="L2840" s="81"/>
      <c r="M2840" s="82">
        <v>2</v>
      </c>
      <c r="N2840" s="82">
        <v>0</v>
      </c>
    </row>
    <row r="2841" spans="1:14" ht="26.25" customHeight="1">
      <c r="A2841" s="343" t="s">
        <v>2671</v>
      </c>
      <c r="B2841" s="344" t="s">
        <v>2672</v>
      </c>
      <c r="C2841" s="343" t="s">
        <v>2684</v>
      </c>
      <c r="D2841" s="344" t="s">
        <v>2677</v>
      </c>
      <c r="E2841" s="349" t="s">
        <v>4284</v>
      </c>
      <c r="F2841" s="343">
        <v>481</v>
      </c>
      <c r="G2841" s="81">
        <v>2</v>
      </c>
      <c r="H2841" s="81"/>
      <c r="I2841" s="81">
        <v>1</v>
      </c>
      <c r="J2841" s="81">
        <v>1</v>
      </c>
      <c r="K2841" s="458"/>
      <c r="L2841" s="81">
        <v>1</v>
      </c>
      <c r="M2841" s="82">
        <v>5</v>
      </c>
      <c r="N2841" s="82">
        <v>27</v>
      </c>
    </row>
    <row r="2842" spans="1:14" ht="26.25" customHeight="1">
      <c r="A2842" s="343" t="s">
        <v>2671</v>
      </c>
      <c r="B2842" s="344" t="s">
        <v>2672</v>
      </c>
      <c r="C2842" s="343" t="s">
        <v>790</v>
      </c>
      <c r="D2842" s="344" t="s">
        <v>487</v>
      </c>
      <c r="E2842" s="349" t="s">
        <v>4284</v>
      </c>
      <c r="F2842" s="343">
        <v>342</v>
      </c>
      <c r="G2842" s="81">
        <v>8</v>
      </c>
      <c r="H2842" s="81">
        <v>1</v>
      </c>
      <c r="I2842" s="81"/>
      <c r="J2842" s="81">
        <v>2</v>
      </c>
      <c r="K2842" s="458">
        <v>4</v>
      </c>
      <c r="L2842" s="81"/>
      <c r="M2842" s="82">
        <v>15</v>
      </c>
      <c r="N2842" s="82">
        <v>24</v>
      </c>
    </row>
    <row r="2843" spans="1:14" ht="26.25" customHeight="1">
      <c r="A2843" s="343" t="s">
        <v>2671</v>
      </c>
      <c r="B2843" s="344" t="s">
        <v>2672</v>
      </c>
      <c r="C2843" s="343" t="s">
        <v>2685</v>
      </c>
      <c r="D2843" s="344" t="s">
        <v>1898</v>
      </c>
      <c r="E2843" s="349" t="s">
        <v>4284</v>
      </c>
      <c r="F2843" s="343">
        <v>213</v>
      </c>
      <c r="G2843" s="81">
        <v>6</v>
      </c>
      <c r="H2843" s="81"/>
      <c r="I2843" s="81">
        <v>1</v>
      </c>
      <c r="J2843" s="81">
        <v>6</v>
      </c>
      <c r="K2843" s="458">
        <v>2</v>
      </c>
      <c r="L2843" s="81"/>
      <c r="M2843" s="82">
        <v>15</v>
      </c>
      <c r="N2843" s="82">
        <v>31</v>
      </c>
    </row>
    <row r="2844" spans="1:14" ht="26.25" customHeight="1">
      <c r="A2844" s="343" t="s">
        <v>2671</v>
      </c>
      <c r="B2844" s="344" t="s">
        <v>2672</v>
      </c>
      <c r="C2844" s="343" t="s">
        <v>2311</v>
      </c>
      <c r="D2844" s="344" t="s">
        <v>2312</v>
      </c>
      <c r="E2844" s="349" t="s">
        <v>4284</v>
      </c>
      <c r="F2844" s="343">
        <v>380</v>
      </c>
      <c r="G2844" s="81">
        <v>15</v>
      </c>
      <c r="H2844" s="81">
        <v>7</v>
      </c>
      <c r="I2844" s="81">
        <v>3</v>
      </c>
      <c r="J2844" s="82">
        <v>15</v>
      </c>
      <c r="K2844" s="458">
        <v>9</v>
      </c>
      <c r="L2844" s="81">
        <v>5</v>
      </c>
      <c r="M2844" s="82">
        <v>54</v>
      </c>
      <c r="N2844" s="82">
        <v>232</v>
      </c>
    </row>
    <row r="2845" spans="1:14" ht="26.25" customHeight="1">
      <c r="A2845" s="343" t="s">
        <v>2671</v>
      </c>
      <c r="B2845" s="344" t="s">
        <v>2672</v>
      </c>
      <c r="C2845" s="343" t="s">
        <v>2686</v>
      </c>
      <c r="D2845" s="344" t="s">
        <v>2681</v>
      </c>
      <c r="E2845" s="349" t="s">
        <v>4284</v>
      </c>
      <c r="F2845" s="343">
        <v>213</v>
      </c>
      <c r="G2845" s="81">
        <v>2</v>
      </c>
      <c r="H2845" s="81">
        <v>1</v>
      </c>
      <c r="I2845" s="81">
        <v>1</v>
      </c>
      <c r="J2845" s="82">
        <v>5</v>
      </c>
      <c r="K2845" s="458">
        <v>4</v>
      </c>
      <c r="L2845" s="82">
        <v>6</v>
      </c>
      <c r="M2845" s="82">
        <v>19</v>
      </c>
      <c r="N2845" s="82">
        <v>96</v>
      </c>
    </row>
    <row r="2846" spans="1:14" ht="26.25" customHeight="1">
      <c r="A2846" s="343" t="s">
        <v>2671</v>
      </c>
      <c r="B2846" s="344" t="s">
        <v>2672</v>
      </c>
      <c r="C2846" s="343" t="s">
        <v>661</v>
      </c>
      <c r="D2846" s="344" t="s">
        <v>662</v>
      </c>
      <c r="E2846" s="349" t="s">
        <v>4284</v>
      </c>
      <c r="F2846" s="343">
        <v>812</v>
      </c>
      <c r="G2846" s="82">
        <v>8</v>
      </c>
      <c r="H2846" s="82">
        <v>3</v>
      </c>
      <c r="I2846" s="82">
        <v>3</v>
      </c>
      <c r="J2846" s="82">
        <v>2</v>
      </c>
      <c r="K2846" s="458">
        <v>1</v>
      </c>
      <c r="L2846" s="81">
        <v>4</v>
      </c>
      <c r="M2846" s="82">
        <v>21</v>
      </c>
      <c r="N2846" s="82">
        <v>51</v>
      </c>
    </row>
    <row r="2847" spans="1:14" ht="26.25" customHeight="1">
      <c r="A2847" s="343" t="s">
        <v>2687</v>
      </c>
      <c r="B2847" s="344" t="s">
        <v>2688</v>
      </c>
      <c r="C2847" s="343" t="s">
        <v>2690</v>
      </c>
      <c r="D2847" s="344" t="s">
        <v>2691</v>
      </c>
      <c r="E2847" s="349" t="s">
        <v>4284</v>
      </c>
      <c r="F2847" s="343">
        <v>541</v>
      </c>
      <c r="G2847" s="82"/>
      <c r="H2847" s="81"/>
      <c r="I2847" s="82"/>
      <c r="J2847" s="82">
        <v>3</v>
      </c>
      <c r="K2847" s="460">
        <v>3</v>
      </c>
      <c r="L2847" s="82"/>
      <c r="M2847" s="82">
        <v>6</v>
      </c>
      <c r="N2847" s="82">
        <v>79</v>
      </c>
    </row>
    <row r="2848" spans="1:14" ht="26.25" customHeight="1">
      <c r="A2848" s="343" t="s">
        <v>2687</v>
      </c>
      <c r="B2848" s="344" t="s">
        <v>2688</v>
      </c>
      <c r="C2848" s="343" t="s">
        <v>2692</v>
      </c>
      <c r="D2848" s="344" t="s">
        <v>2693</v>
      </c>
      <c r="E2848" s="349" t="s">
        <v>4284</v>
      </c>
      <c r="F2848" s="343">
        <v>621</v>
      </c>
      <c r="G2848" s="81"/>
      <c r="H2848" s="81"/>
      <c r="I2848" s="81"/>
      <c r="J2848" s="82">
        <v>3</v>
      </c>
      <c r="K2848" s="460"/>
      <c r="L2848" s="81">
        <v>1</v>
      </c>
      <c r="M2848" s="82">
        <v>4</v>
      </c>
      <c r="N2848" s="82">
        <v>57</v>
      </c>
    </row>
    <row r="2849" spans="1:14" ht="26.25" customHeight="1">
      <c r="A2849" s="343" t="s">
        <v>2687</v>
      </c>
      <c r="B2849" s="344" t="s">
        <v>2688</v>
      </c>
      <c r="C2849" s="343" t="s">
        <v>3176</v>
      </c>
      <c r="D2849" s="344" t="s">
        <v>3177</v>
      </c>
      <c r="E2849" s="349" t="s">
        <v>4326</v>
      </c>
      <c r="F2849" s="343">
        <v>621</v>
      </c>
      <c r="G2849" s="81"/>
      <c r="H2849" s="81"/>
      <c r="I2849" s="81"/>
      <c r="J2849" s="82">
        <v>2</v>
      </c>
      <c r="K2849" s="458"/>
      <c r="L2849" s="82"/>
      <c r="M2849" s="82">
        <v>2</v>
      </c>
      <c r="N2849" s="82">
        <v>6</v>
      </c>
    </row>
    <row r="2850" spans="1:14" ht="26.25" customHeight="1">
      <c r="A2850" s="343" t="s">
        <v>2687</v>
      </c>
      <c r="B2850" s="344" t="s">
        <v>2688</v>
      </c>
      <c r="C2850" s="343" t="s">
        <v>2694</v>
      </c>
      <c r="D2850" s="344" t="s">
        <v>2689</v>
      </c>
      <c r="E2850" s="349" t="s">
        <v>4284</v>
      </c>
      <c r="F2850" s="343">
        <v>851</v>
      </c>
      <c r="G2850" s="81"/>
      <c r="H2850" s="81"/>
      <c r="I2850" s="81"/>
      <c r="J2850" s="82">
        <v>1</v>
      </c>
      <c r="K2850" s="458">
        <v>1</v>
      </c>
      <c r="L2850" s="82">
        <v>2</v>
      </c>
      <c r="M2850" s="82">
        <v>4</v>
      </c>
      <c r="N2850" s="82">
        <v>75</v>
      </c>
    </row>
    <row r="2851" spans="1:14" ht="26.25" customHeight="1">
      <c r="A2851" s="343" t="s">
        <v>2687</v>
      </c>
      <c r="B2851" s="344" t="s">
        <v>2688</v>
      </c>
      <c r="C2851" s="343" t="s">
        <v>2695</v>
      </c>
      <c r="D2851" s="344" t="s">
        <v>2696</v>
      </c>
      <c r="E2851" s="349" t="s">
        <v>4284</v>
      </c>
      <c r="F2851" s="343">
        <v>851</v>
      </c>
      <c r="G2851" s="81"/>
      <c r="H2851" s="81">
        <v>1</v>
      </c>
      <c r="I2851" s="81">
        <v>2</v>
      </c>
      <c r="J2851" s="82">
        <v>5</v>
      </c>
      <c r="K2851" s="460">
        <v>3</v>
      </c>
      <c r="L2851" s="81">
        <v>4</v>
      </c>
      <c r="M2851" s="82">
        <v>15</v>
      </c>
      <c r="N2851" s="82">
        <v>59</v>
      </c>
    </row>
    <row r="2852" spans="1:14" ht="26.25" customHeight="1">
      <c r="A2852" s="343" t="s">
        <v>2687</v>
      </c>
      <c r="B2852" s="344" t="s">
        <v>2688</v>
      </c>
      <c r="C2852" s="343" t="s">
        <v>2630</v>
      </c>
      <c r="D2852" s="344" t="s">
        <v>349</v>
      </c>
      <c r="E2852" s="349" t="s">
        <v>4284</v>
      </c>
      <c r="F2852" s="343">
        <v>621</v>
      </c>
      <c r="G2852" s="81"/>
      <c r="H2852" s="81"/>
      <c r="I2852" s="82">
        <v>1</v>
      </c>
      <c r="J2852" s="82">
        <v>2</v>
      </c>
      <c r="K2852" s="458">
        <v>2</v>
      </c>
      <c r="L2852" s="82">
        <v>1</v>
      </c>
      <c r="M2852" s="82">
        <v>6</v>
      </c>
      <c r="N2852" s="82">
        <v>45</v>
      </c>
    </row>
    <row r="2853" spans="1:14" ht="26.25" customHeight="1">
      <c r="A2853" s="343" t="s">
        <v>2687</v>
      </c>
      <c r="B2853" s="344" t="s">
        <v>2688</v>
      </c>
      <c r="C2853" s="343" t="s">
        <v>2697</v>
      </c>
      <c r="D2853" s="344" t="s">
        <v>1810</v>
      </c>
      <c r="E2853" s="349" t="s">
        <v>4326</v>
      </c>
      <c r="F2853" s="343">
        <v>621</v>
      </c>
      <c r="G2853" s="81"/>
      <c r="H2853" s="81"/>
      <c r="I2853" s="81">
        <v>1</v>
      </c>
      <c r="J2853" s="81">
        <v>1</v>
      </c>
      <c r="K2853" s="460"/>
      <c r="L2853" s="82">
        <v>1</v>
      </c>
      <c r="M2853" s="82">
        <v>3</v>
      </c>
      <c r="N2853" s="82">
        <v>183</v>
      </c>
    </row>
    <row r="2854" spans="1:14" ht="26.25" customHeight="1">
      <c r="A2854" s="343" t="s">
        <v>2687</v>
      </c>
      <c r="B2854" s="344" t="s">
        <v>2688</v>
      </c>
      <c r="C2854" s="343" t="s">
        <v>2697</v>
      </c>
      <c r="D2854" s="344" t="s">
        <v>1810</v>
      </c>
      <c r="E2854" s="349" t="s">
        <v>4284</v>
      </c>
      <c r="F2854" s="343">
        <v>621</v>
      </c>
      <c r="G2854" s="81"/>
      <c r="H2854" s="81"/>
      <c r="I2854" s="82"/>
      <c r="J2854" s="82">
        <v>8</v>
      </c>
      <c r="K2854" s="458">
        <v>5</v>
      </c>
      <c r="L2854" s="82">
        <v>10</v>
      </c>
      <c r="M2854" s="82">
        <v>23</v>
      </c>
      <c r="N2854" s="82">
        <v>275</v>
      </c>
    </row>
    <row r="2855" spans="1:14" ht="26.25" customHeight="1">
      <c r="A2855" s="343" t="s">
        <v>2687</v>
      </c>
      <c r="B2855" s="344" t="s">
        <v>2688</v>
      </c>
      <c r="C2855" s="343" t="s">
        <v>2631</v>
      </c>
      <c r="D2855" s="344" t="s">
        <v>1379</v>
      </c>
      <c r="E2855" s="349" t="s">
        <v>4326</v>
      </c>
      <c r="F2855" s="343">
        <v>623</v>
      </c>
      <c r="G2855" s="81"/>
      <c r="H2855" s="81"/>
      <c r="I2855" s="81"/>
      <c r="J2855" s="82">
        <v>1</v>
      </c>
      <c r="K2855" s="460"/>
      <c r="L2855" s="82"/>
      <c r="M2855" s="82">
        <v>1</v>
      </c>
      <c r="N2855" s="82">
        <v>93</v>
      </c>
    </row>
    <row r="2856" spans="1:14" ht="26.25" customHeight="1">
      <c r="A2856" s="343" t="s">
        <v>2687</v>
      </c>
      <c r="B2856" s="344" t="s">
        <v>2688</v>
      </c>
      <c r="C2856" s="343" t="s">
        <v>2631</v>
      </c>
      <c r="D2856" s="344" t="s">
        <v>1379</v>
      </c>
      <c r="E2856" s="349" t="s">
        <v>4284</v>
      </c>
      <c r="F2856" s="343">
        <v>623</v>
      </c>
      <c r="G2856" s="82"/>
      <c r="H2856" s="82"/>
      <c r="I2856" s="81"/>
      <c r="J2856" s="82">
        <v>6</v>
      </c>
      <c r="K2856" s="458"/>
      <c r="L2856" s="82">
        <v>6</v>
      </c>
      <c r="M2856" s="82">
        <v>12</v>
      </c>
      <c r="N2856" s="82">
        <v>163</v>
      </c>
    </row>
    <row r="2857" spans="1:14" ht="26.25" customHeight="1">
      <c r="A2857" s="343" t="s">
        <v>2687</v>
      </c>
      <c r="B2857" s="344" t="s">
        <v>2688</v>
      </c>
      <c r="C2857" s="343" t="s">
        <v>2698</v>
      </c>
      <c r="D2857" s="344" t="s">
        <v>2699</v>
      </c>
      <c r="E2857" s="349" t="s">
        <v>4284</v>
      </c>
      <c r="F2857" s="343">
        <v>623</v>
      </c>
      <c r="G2857" s="82">
        <v>3</v>
      </c>
      <c r="H2857" s="82"/>
      <c r="I2857" s="82"/>
      <c r="J2857" s="82">
        <v>4</v>
      </c>
      <c r="K2857" s="458">
        <v>1</v>
      </c>
      <c r="L2857" s="82">
        <v>1</v>
      </c>
      <c r="M2857" s="82">
        <v>9</v>
      </c>
      <c r="N2857" s="82">
        <v>14</v>
      </c>
    </row>
    <row r="2858" spans="1:14" ht="26.25" customHeight="1">
      <c r="A2858" s="343" t="s">
        <v>2687</v>
      </c>
      <c r="B2858" s="344" t="s">
        <v>2688</v>
      </c>
      <c r="C2858" s="343" t="s">
        <v>2638</v>
      </c>
      <c r="D2858" s="344" t="s">
        <v>2639</v>
      </c>
      <c r="E2858" s="349" t="s">
        <v>4284</v>
      </c>
      <c r="F2858" s="343">
        <v>640</v>
      </c>
      <c r="G2858" s="82">
        <v>8</v>
      </c>
      <c r="H2858" s="82"/>
      <c r="I2858" s="82">
        <v>1</v>
      </c>
      <c r="J2858" s="82">
        <v>4</v>
      </c>
      <c r="K2858" s="458"/>
      <c r="L2858" s="82"/>
      <c r="M2858" s="82">
        <v>13</v>
      </c>
      <c r="N2858" s="82">
        <v>42</v>
      </c>
    </row>
    <row r="2859" spans="1:14" ht="26.25" customHeight="1">
      <c r="A2859" s="343" t="s">
        <v>2687</v>
      </c>
      <c r="B2859" s="344" t="s">
        <v>2688</v>
      </c>
      <c r="C2859" s="343" t="s">
        <v>1392</v>
      </c>
      <c r="D2859" s="344" t="s">
        <v>396</v>
      </c>
      <c r="E2859" s="349" t="s">
        <v>4284</v>
      </c>
      <c r="F2859" s="343">
        <v>621</v>
      </c>
      <c r="G2859" s="82">
        <v>4</v>
      </c>
      <c r="H2859" s="82"/>
      <c r="I2859" s="81">
        <v>1</v>
      </c>
      <c r="J2859" s="82">
        <v>16</v>
      </c>
      <c r="K2859" s="458">
        <v>2</v>
      </c>
      <c r="L2859" s="82">
        <v>5</v>
      </c>
      <c r="M2859" s="82">
        <v>28</v>
      </c>
      <c r="N2859" s="82">
        <v>175</v>
      </c>
    </row>
    <row r="2860" spans="1:14" ht="26.25" customHeight="1">
      <c r="A2860" s="343" t="s">
        <v>2687</v>
      </c>
      <c r="B2860" s="344" t="s">
        <v>2688</v>
      </c>
      <c r="C2860" s="343" t="s">
        <v>2700</v>
      </c>
      <c r="D2860" s="344" t="s">
        <v>2696</v>
      </c>
      <c r="E2860" s="349" t="s">
        <v>4284</v>
      </c>
      <c r="F2860" s="343">
        <v>851</v>
      </c>
      <c r="G2860" s="82"/>
      <c r="H2860" s="82">
        <v>1</v>
      </c>
      <c r="I2860" s="82">
        <v>1</v>
      </c>
      <c r="J2860" s="82">
        <v>1</v>
      </c>
      <c r="K2860" s="458">
        <v>2</v>
      </c>
      <c r="L2860" s="82">
        <v>4</v>
      </c>
      <c r="M2860" s="82">
        <v>9</v>
      </c>
      <c r="N2860" s="82">
        <v>85</v>
      </c>
    </row>
    <row r="2861" spans="1:14" ht="26.25" customHeight="1">
      <c r="A2861" s="343" t="s">
        <v>2687</v>
      </c>
      <c r="B2861" s="344" t="s">
        <v>2688</v>
      </c>
      <c r="C2861" s="343" t="s">
        <v>2595</v>
      </c>
      <c r="D2861" s="344" t="s">
        <v>2596</v>
      </c>
      <c r="E2861" s="349" t="s">
        <v>4284</v>
      </c>
      <c r="F2861" s="343">
        <v>861</v>
      </c>
      <c r="G2861" s="82"/>
      <c r="H2861" s="81"/>
      <c r="I2861" s="81"/>
      <c r="J2861" s="82">
        <v>2</v>
      </c>
      <c r="K2861" s="458">
        <v>3</v>
      </c>
      <c r="L2861" s="82"/>
      <c r="M2861" s="82">
        <v>5</v>
      </c>
      <c r="N2861" s="82">
        <v>62</v>
      </c>
    </row>
    <row r="2862" spans="1:14" ht="26.25" customHeight="1">
      <c r="A2862" s="343" t="s">
        <v>2687</v>
      </c>
      <c r="B2862" s="344" t="s">
        <v>2688</v>
      </c>
      <c r="C2862" s="343" t="s">
        <v>2701</v>
      </c>
      <c r="D2862" s="344" t="s">
        <v>2702</v>
      </c>
      <c r="E2862" s="349" t="s">
        <v>4284</v>
      </c>
      <c r="F2862" s="343">
        <v>541</v>
      </c>
      <c r="G2862" s="81">
        <v>12</v>
      </c>
      <c r="H2862" s="81">
        <v>4</v>
      </c>
      <c r="I2862" s="81">
        <v>1</v>
      </c>
      <c r="J2862" s="82">
        <v>5</v>
      </c>
      <c r="K2862" s="458">
        <v>2</v>
      </c>
      <c r="L2862" s="82">
        <v>4</v>
      </c>
      <c r="M2862" s="82">
        <v>28</v>
      </c>
      <c r="N2862" s="82">
        <v>65</v>
      </c>
    </row>
    <row r="2863" spans="1:14" ht="26.25" customHeight="1">
      <c r="A2863" s="343" t="s">
        <v>2687</v>
      </c>
      <c r="B2863" s="344" t="s">
        <v>2688</v>
      </c>
      <c r="C2863" s="343" t="s">
        <v>2703</v>
      </c>
      <c r="D2863" s="344" t="s">
        <v>2691</v>
      </c>
      <c r="E2863" s="349" t="s">
        <v>4284</v>
      </c>
      <c r="F2863" s="343">
        <v>541</v>
      </c>
      <c r="G2863" s="82">
        <v>12</v>
      </c>
      <c r="H2863" s="82">
        <v>6</v>
      </c>
      <c r="I2863" s="82">
        <v>6</v>
      </c>
      <c r="J2863" s="82">
        <v>8</v>
      </c>
      <c r="K2863" s="458">
        <v>7</v>
      </c>
      <c r="L2863" s="82">
        <v>5</v>
      </c>
      <c r="M2863" s="82">
        <v>44</v>
      </c>
      <c r="N2863" s="82">
        <v>188</v>
      </c>
    </row>
    <row r="2864" spans="1:14" ht="26.25" customHeight="1">
      <c r="A2864" s="343" t="s">
        <v>2687</v>
      </c>
      <c r="B2864" s="344" t="s">
        <v>2688</v>
      </c>
      <c r="C2864" s="343" t="s">
        <v>4925</v>
      </c>
      <c r="D2864" s="344" t="s">
        <v>4926</v>
      </c>
      <c r="E2864" s="349" t="s">
        <v>4287</v>
      </c>
      <c r="F2864" s="343">
        <v>623</v>
      </c>
      <c r="G2864" s="82"/>
      <c r="H2864" s="82"/>
      <c r="I2864" s="82"/>
      <c r="J2864" s="82">
        <v>1</v>
      </c>
      <c r="K2864" s="458"/>
      <c r="L2864" s="82"/>
      <c r="M2864" s="82">
        <v>1</v>
      </c>
      <c r="N2864" s="82">
        <v>11</v>
      </c>
    </row>
    <row r="2865" spans="1:14" ht="26.25" customHeight="1">
      <c r="A2865" s="343" t="s">
        <v>2687</v>
      </c>
      <c r="B2865" s="344" t="s">
        <v>2688</v>
      </c>
      <c r="C2865" s="343" t="s">
        <v>2704</v>
      </c>
      <c r="D2865" s="344" t="s">
        <v>2705</v>
      </c>
      <c r="E2865" s="349" t="s">
        <v>4287</v>
      </c>
      <c r="F2865" s="343">
        <v>851</v>
      </c>
      <c r="G2865" s="82"/>
      <c r="H2865" s="81">
        <v>1</v>
      </c>
      <c r="I2865" s="82"/>
      <c r="J2865" s="82"/>
      <c r="K2865" s="458"/>
      <c r="L2865" s="82"/>
      <c r="M2865" s="82">
        <v>1</v>
      </c>
      <c r="N2865" s="82">
        <v>6</v>
      </c>
    </row>
    <row r="2866" spans="1:14" ht="26.25" customHeight="1">
      <c r="A2866" s="343" t="s">
        <v>2706</v>
      </c>
      <c r="B2866" s="344" t="s">
        <v>2707</v>
      </c>
      <c r="C2866" s="343" t="s">
        <v>537</v>
      </c>
      <c r="D2866" s="344" t="s">
        <v>538</v>
      </c>
      <c r="E2866" s="349" t="s">
        <v>4284</v>
      </c>
      <c r="F2866" s="343">
        <v>143</v>
      </c>
      <c r="G2866" s="82"/>
      <c r="H2866" s="82">
        <v>1</v>
      </c>
      <c r="I2866" s="82">
        <v>1</v>
      </c>
      <c r="J2866" s="82">
        <v>27</v>
      </c>
      <c r="K2866" s="458">
        <v>11</v>
      </c>
      <c r="L2866" s="81">
        <v>11</v>
      </c>
      <c r="M2866" s="82">
        <v>51</v>
      </c>
      <c r="N2866" s="82">
        <v>314</v>
      </c>
    </row>
    <row r="2867" spans="1:14" ht="26.25" customHeight="1">
      <c r="A2867" s="343" t="s">
        <v>2706</v>
      </c>
      <c r="B2867" s="344" t="s">
        <v>2707</v>
      </c>
      <c r="C2867" s="343" t="s">
        <v>373</v>
      </c>
      <c r="D2867" s="344" t="s">
        <v>374</v>
      </c>
      <c r="E2867" s="349" t="s">
        <v>4284</v>
      </c>
      <c r="F2867" s="343">
        <v>144</v>
      </c>
      <c r="G2867" s="82">
        <v>1</v>
      </c>
      <c r="H2867" s="81"/>
      <c r="I2867" s="82"/>
      <c r="J2867" s="82">
        <v>17</v>
      </c>
      <c r="K2867" s="458">
        <v>5</v>
      </c>
      <c r="L2867" s="82">
        <v>10</v>
      </c>
      <c r="M2867" s="82">
        <v>33</v>
      </c>
      <c r="N2867" s="82">
        <v>230</v>
      </c>
    </row>
    <row r="2868" spans="1:14" ht="26.25" customHeight="1">
      <c r="A2868" s="343" t="s">
        <v>2706</v>
      </c>
      <c r="B2868" s="344" t="s">
        <v>2707</v>
      </c>
      <c r="C2868" s="343" t="s">
        <v>2570</v>
      </c>
      <c r="D2868" s="344" t="s">
        <v>2571</v>
      </c>
      <c r="E2868" s="349" t="s">
        <v>4284</v>
      </c>
      <c r="F2868" s="343">
        <v>144</v>
      </c>
      <c r="G2868" s="81"/>
      <c r="H2868" s="81"/>
      <c r="I2868" s="81"/>
      <c r="J2868" s="81">
        <v>13</v>
      </c>
      <c r="K2868" s="460">
        <v>1</v>
      </c>
      <c r="L2868" s="82">
        <v>13</v>
      </c>
      <c r="M2868" s="82">
        <v>27</v>
      </c>
      <c r="N2868" s="82">
        <v>102</v>
      </c>
    </row>
    <row r="2869" spans="1:14" ht="26.25" customHeight="1">
      <c r="A2869" s="343" t="s">
        <v>2706</v>
      </c>
      <c r="B2869" s="344" t="s">
        <v>2707</v>
      </c>
      <c r="C2869" s="343" t="s">
        <v>2572</v>
      </c>
      <c r="D2869" s="344" t="s">
        <v>2573</v>
      </c>
      <c r="E2869" s="349" t="s">
        <v>4284</v>
      </c>
      <c r="F2869" s="343">
        <v>144</v>
      </c>
      <c r="G2869" s="82">
        <v>1</v>
      </c>
      <c r="H2869" s="81"/>
      <c r="I2869" s="82"/>
      <c r="J2869" s="82">
        <v>8</v>
      </c>
      <c r="K2869" s="458">
        <v>1</v>
      </c>
      <c r="L2869" s="82">
        <v>3</v>
      </c>
      <c r="M2869" s="82">
        <v>13</v>
      </c>
      <c r="N2869" s="82">
        <v>136</v>
      </c>
    </row>
    <row r="2870" spans="1:14" ht="26.25" customHeight="1">
      <c r="A2870" s="343" t="s">
        <v>2706</v>
      </c>
      <c r="B2870" s="344" t="s">
        <v>2707</v>
      </c>
      <c r="C2870" s="343" t="s">
        <v>2574</v>
      </c>
      <c r="D2870" s="344" t="s">
        <v>2575</v>
      </c>
      <c r="E2870" s="349" t="s">
        <v>4284</v>
      </c>
      <c r="F2870" s="343">
        <v>144</v>
      </c>
      <c r="G2870" s="82">
        <v>1</v>
      </c>
      <c r="H2870" s="81"/>
      <c r="I2870" s="82"/>
      <c r="J2870" s="82">
        <v>24</v>
      </c>
      <c r="K2870" s="458">
        <v>4</v>
      </c>
      <c r="L2870" s="82">
        <v>8</v>
      </c>
      <c r="M2870" s="82">
        <v>37</v>
      </c>
      <c r="N2870" s="82">
        <v>122</v>
      </c>
    </row>
    <row r="2871" spans="1:14" ht="26.25" customHeight="1">
      <c r="A2871" s="343" t="s">
        <v>2706</v>
      </c>
      <c r="B2871" s="344" t="s">
        <v>2707</v>
      </c>
      <c r="C2871" s="343" t="s">
        <v>2576</v>
      </c>
      <c r="D2871" s="344" t="s">
        <v>2577</v>
      </c>
      <c r="E2871" s="349" t="s">
        <v>4284</v>
      </c>
      <c r="F2871" s="343">
        <v>144</v>
      </c>
      <c r="G2871" s="82"/>
      <c r="H2871" s="82"/>
      <c r="I2871" s="82"/>
      <c r="J2871" s="82">
        <v>8</v>
      </c>
      <c r="K2871" s="458">
        <v>4</v>
      </c>
      <c r="L2871" s="82">
        <v>3</v>
      </c>
      <c r="M2871" s="82">
        <v>15</v>
      </c>
      <c r="N2871" s="82">
        <v>70</v>
      </c>
    </row>
    <row r="2872" spans="1:14" ht="26.25" customHeight="1">
      <c r="A2872" s="343" t="s">
        <v>2706</v>
      </c>
      <c r="B2872" s="344" t="s">
        <v>2707</v>
      </c>
      <c r="C2872" s="343" t="s">
        <v>2578</v>
      </c>
      <c r="D2872" s="344" t="s">
        <v>2560</v>
      </c>
      <c r="E2872" s="349" t="s">
        <v>4284</v>
      </c>
      <c r="F2872" s="343">
        <v>144</v>
      </c>
      <c r="G2872" s="82"/>
      <c r="H2872" s="81"/>
      <c r="I2872" s="81"/>
      <c r="J2872" s="82">
        <v>12</v>
      </c>
      <c r="K2872" s="460">
        <v>1</v>
      </c>
      <c r="L2872" s="81">
        <v>1</v>
      </c>
      <c r="M2872" s="82">
        <v>14</v>
      </c>
      <c r="N2872" s="82">
        <v>79</v>
      </c>
    </row>
    <row r="2873" spans="1:14" ht="26.25" customHeight="1">
      <c r="A2873" s="343" t="s">
        <v>2706</v>
      </c>
      <c r="B2873" s="344" t="s">
        <v>2707</v>
      </c>
      <c r="C2873" s="343" t="s">
        <v>2709</v>
      </c>
      <c r="D2873" s="344" t="s">
        <v>2710</v>
      </c>
      <c r="E2873" s="349" t="s">
        <v>4326</v>
      </c>
      <c r="F2873" s="343">
        <v>346</v>
      </c>
      <c r="G2873" s="82"/>
      <c r="H2873" s="81"/>
      <c r="I2873" s="82"/>
      <c r="J2873" s="82">
        <v>1</v>
      </c>
      <c r="K2873" s="458"/>
      <c r="L2873" s="82"/>
      <c r="M2873" s="82">
        <v>1</v>
      </c>
      <c r="N2873" s="82">
        <v>71</v>
      </c>
    </row>
    <row r="2874" spans="1:14" ht="26.25" customHeight="1">
      <c r="A2874" s="343" t="s">
        <v>2706</v>
      </c>
      <c r="B2874" s="344" t="s">
        <v>2707</v>
      </c>
      <c r="C2874" s="343" t="s">
        <v>2709</v>
      </c>
      <c r="D2874" s="344" t="s">
        <v>2710</v>
      </c>
      <c r="E2874" s="349" t="s">
        <v>4284</v>
      </c>
      <c r="F2874" s="343">
        <v>346</v>
      </c>
      <c r="G2874" s="81"/>
      <c r="H2874" s="82"/>
      <c r="I2874" s="81">
        <v>1</v>
      </c>
      <c r="J2874" s="82">
        <v>5</v>
      </c>
      <c r="K2874" s="458">
        <v>8</v>
      </c>
      <c r="L2874" s="82">
        <v>3</v>
      </c>
      <c r="M2874" s="82">
        <v>17</v>
      </c>
      <c r="N2874" s="82">
        <v>96</v>
      </c>
    </row>
    <row r="2875" spans="1:14" ht="26.25" customHeight="1">
      <c r="A2875" s="343" t="s">
        <v>2706</v>
      </c>
      <c r="B2875" s="344" t="s">
        <v>2707</v>
      </c>
      <c r="C2875" s="343" t="s">
        <v>2711</v>
      </c>
      <c r="D2875" s="344" t="s">
        <v>2712</v>
      </c>
      <c r="E2875" s="349" t="s">
        <v>4284</v>
      </c>
      <c r="F2875" s="343">
        <v>346</v>
      </c>
      <c r="G2875" s="81"/>
      <c r="H2875" s="81"/>
      <c r="I2875" s="82"/>
      <c r="J2875" s="82">
        <v>5</v>
      </c>
      <c r="K2875" s="458">
        <v>2</v>
      </c>
      <c r="L2875" s="82">
        <v>3</v>
      </c>
      <c r="M2875" s="82">
        <v>10</v>
      </c>
      <c r="N2875" s="82">
        <v>90</v>
      </c>
    </row>
    <row r="2876" spans="1:14" ht="26.25" customHeight="1">
      <c r="A2876" s="343" t="s">
        <v>2706</v>
      </c>
      <c r="B2876" s="344" t="s">
        <v>2707</v>
      </c>
      <c r="C2876" s="343" t="s">
        <v>560</v>
      </c>
      <c r="D2876" s="344" t="s">
        <v>499</v>
      </c>
      <c r="E2876" s="349" t="s">
        <v>4284</v>
      </c>
      <c r="F2876" s="343">
        <v>143</v>
      </c>
      <c r="G2876" s="81"/>
      <c r="H2876" s="81"/>
      <c r="I2876" s="81"/>
      <c r="J2876" s="82">
        <v>4</v>
      </c>
      <c r="K2876" s="458">
        <v>1</v>
      </c>
      <c r="L2876" s="82">
        <v>2</v>
      </c>
      <c r="M2876" s="82">
        <v>7</v>
      </c>
      <c r="N2876" s="82">
        <v>140</v>
      </c>
    </row>
    <row r="2877" spans="1:14" ht="26.25" customHeight="1">
      <c r="A2877" s="343" t="s">
        <v>2706</v>
      </c>
      <c r="B2877" s="344" t="s">
        <v>2707</v>
      </c>
      <c r="C2877" s="343" t="s">
        <v>561</v>
      </c>
      <c r="D2877" s="344" t="s">
        <v>541</v>
      </c>
      <c r="E2877" s="349" t="s">
        <v>4284</v>
      </c>
      <c r="F2877" s="343">
        <v>144</v>
      </c>
      <c r="G2877" s="81"/>
      <c r="H2877" s="81"/>
      <c r="I2877" s="81"/>
      <c r="J2877" s="82">
        <v>2</v>
      </c>
      <c r="K2877" s="458">
        <v>1</v>
      </c>
      <c r="L2877" s="82">
        <v>2</v>
      </c>
      <c r="M2877" s="82">
        <v>5</v>
      </c>
      <c r="N2877" s="82">
        <v>140</v>
      </c>
    </row>
    <row r="2878" spans="1:14" ht="26.25" customHeight="1">
      <c r="A2878" s="343" t="s">
        <v>2706</v>
      </c>
      <c r="B2878" s="344" t="s">
        <v>2707</v>
      </c>
      <c r="C2878" s="343" t="s">
        <v>4873</v>
      </c>
      <c r="D2878" s="344" t="s">
        <v>4874</v>
      </c>
      <c r="E2878" s="349" t="s">
        <v>4287</v>
      </c>
      <c r="F2878" s="343">
        <v>142</v>
      </c>
      <c r="G2878" s="81"/>
      <c r="H2878" s="81"/>
      <c r="I2878" s="81"/>
      <c r="J2878" s="82"/>
      <c r="K2878" s="458">
        <v>1</v>
      </c>
      <c r="L2878" s="82"/>
      <c r="M2878" s="82">
        <v>1</v>
      </c>
      <c r="N2878" s="82">
        <v>25</v>
      </c>
    </row>
    <row r="2879" spans="1:14" ht="26.25" customHeight="1">
      <c r="A2879" s="343" t="s">
        <v>2706</v>
      </c>
      <c r="B2879" s="344" t="s">
        <v>2707</v>
      </c>
      <c r="C2879" s="343" t="s">
        <v>636</v>
      </c>
      <c r="D2879" s="344" t="s">
        <v>637</v>
      </c>
      <c r="E2879" s="349" t="s">
        <v>4287</v>
      </c>
      <c r="F2879" s="343">
        <v>144</v>
      </c>
      <c r="G2879" s="81">
        <v>2</v>
      </c>
      <c r="H2879" s="81"/>
      <c r="I2879" s="81"/>
      <c r="J2879" s="82"/>
      <c r="K2879" s="458"/>
      <c r="L2879" s="81"/>
      <c r="M2879" s="82">
        <v>2</v>
      </c>
      <c r="N2879" s="82">
        <v>6</v>
      </c>
    </row>
    <row r="2880" spans="1:14" ht="26.25" customHeight="1">
      <c r="A2880" s="343" t="s">
        <v>2706</v>
      </c>
      <c r="B2880" s="344" t="s">
        <v>2707</v>
      </c>
      <c r="C2880" s="343" t="s">
        <v>386</v>
      </c>
      <c r="D2880" s="344" t="s">
        <v>376</v>
      </c>
      <c r="E2880" s="349" t="s">
        <v>4284</v>
      </c>
      <c r="F2880" s="343">
        <v>762</v>
      </c>
      <c r="G2880" s="81">
        <v>16</v>
      </c>
      <c r="H2880" s="81">
        <v>3</v>
      </c>
      <c r="I2880" s="81">
        <v>12</v>
      </c>
      <c r="J2880" s="82">
        <v>20</v>
      </c>
      <c r="K2880" s="458">
        <v>5</v>
      </c>
      <c r="L2880" s="82">
        <v>7</v>
      </c>
      <c r="M2880" s="82">
        <v>63</v>
      </c>
      <c r="N2880" s="82">
        <v>225</v>
      </c>
    </row>
    <row r="2881" spans="1:14" ht="26.25" customHeight="1">
      <c r="A2881" s="343" t="s">
        <v>2706</v>
      </c>
      <c r="B2881" s="344" t="s">
        <v>2707</v>
      </c>
      <c r="C2881" s="343" t="s">
        <v>2713</v>
      </c>
      <c r="D2881" s="344" t="s">
        <v>2714</v>
      </c>
      <c r="E2881" s="349" t="s">
        <v>4284</v>
      </c>
      <c r="F2881" s="343">
        <v>212</v>
      </c>
      <c r="G2881" s="81">
        <v>4</v>
      </c>
      <c r="H2881" s="81"/>
      <c r="I2881" s="81">
        <v>1</v>
      </c>
      <c r="J2881" s="81">
        <v>6</v>
      </c>
      <c r="K2881" s="460">
        <v>1</v>
      </c>
      <c r="L2881" s="82">
        <v>2</v>
      </c>
      <c r="M2881" s="82">
        <v>14</v>
      </c>
      <c r="N2881" s="82">
        <v>60</v>
      </c>
    </row>
    <row r="2882" spans="1:14" ht="26.25" customHeight="1">
      <c r="A2882" s="343" t="s">
        <v>2706</v>
      </c>
      <c r="B2882" s="344" t="s">
        <v>2707</v>
      </c>
      <c r="C2882" s="343" t="s">
        <v>2715</v>
      </c>
      <c r="D2882" s="344" t="s">
        <v>2716</v>
      </c>
      <c r="E2882" s="349" t="s">
        <v>4284</v>
      </c>
      <c r="F2882" s="343">
        <v>346</v>
      </c>
      <c r="G2882" s="82">
        <v>3</v>
      </c>
      <c r="H2882" s="81">
        <v>1</v>
      </c>
      <c r="I2882" s="81">
        <v>1</v>
      </c>
      <c r="J2882" s="82">
        <v>12</v>
      </c>
      <c r="K2882" s="458">
        <v>3</v>
      </c>
      <c r="L2882" s="82">
        <v>1</v>
      </c>
      <c r="M2882" s="82">
        <v>21</v>
      </c>
      <c r="N2882" s="82">
        <v>60</v>
      </c>
    </row>
    <row r="2883" spans="1:14" ht="26.25" customHeight="1">
      <c r="A2883" s="343" t="s">
        <v>2706</v>
      </c>
      <c r="B2883" s="344" t="s">
        <v>2707</v>
      </c>
      <c r="C2883" s="343" t="s">
        <v>2717</v>
      </c>
      <c r="D2883" s="344" t="s">
        <v>2718</v>
      </c>
      <c r="E2883" s="349" t="s">
        <v>4284</v>
      </c>
      <c r="F2883" s="343">
        <v>813</v>
      </c>
      <c r="G2883" s="82">
        <v>10</v>
      </c>
      <c r="H2883" s="82"/>
      <c r="I2883" s="81">
        <v>1</v>
      </c>
      <c r="J2883" s="82">
        <v>6</v>
      </c>
      <c r="K2883" s="458"/>
      <c r="L2883" s="82"/>
      <c r="M2883" s="82">
        <v>17</v>
      </c>
      <c r="N2883" s="82">
        <v>57</v>
      </c>
    </row>
    <row r="2884" spans="1:14" ht="26.25" customHeight="1">
      <c r="A2884" s="343" t="s">
        <v>2706</v>
      </c>
      <c r="B2884" s="344" t="s">
        <v>2707</v>
      </c>
      <c r="C2884" s="343" t="s">
        <v>698</v>
      </c>
      <c r="D2884" s="344" t="s">
        <v>699</v>
      </c>
      <c r="E2884" s="349" t="s">
        <v>4284</v>
      </c>
      <c r="F2884" s="343">
        <v>144</v>
      </c>
      <c r="G2884" s="81">
        <v>4</v>
      </c>
      <c r="H2884" s="81">
        <v>2</v>
      </c>
      <c r="I2884" s="81"/>
      <c r="J2884" s="81">
        <v>4</v>
      </c>
      <c r="K2884" s="460">
        <v>2</v>
      </c>
      <c r="L2884" s="82"/>
      <c r="M2884" s="82">
        <v>12</v>
      </c>
      <c r="N2884" s="82">
        <v>77</v>
      </c>
    </row>
    <row r="2885" spans="1:14" ht="26.25" customHeight="1">
      <c r="A2885" s="343" t="s">
        <v>2719</v>
      </c>
      <c r="B2885" s="344" t="s">
        <v>2720</v>
      </c>
      <c r="C2885" s="343" t="s">
        <v>2589</v>
      </c>
      <c r="D2885" s="344" t="s">
        <v>505</v>
      </c>
      <c r="E2885" s="349" t="s">
        <v>4326</v>
      </c>
      <c r="F2885" s="343">
        <v>582</v>
      </c>
      <c r="G2885" s="81"/>
      <c r="H2885" s="82"/>
      <c r="I2885" s="81"/>
      <c r="J2885" s="82">
        <v>4</v>
      </c>
      <c r="K2885" s="458">
        <v>6</v>
      </c>
      <c r="L2885" s="82">
        <v>3</v>
      </c>
      <c r="M2885" s="82">
        <v>13</v>
      </c>
      <c r="N2885" s="82">
        <v>195</v>
      </c>
    </row>
    <row r="2886" spans="1:14" ht="26.25" customHeight="1">
      <c r="A2886" s="343" t="s">
        <v>2719</v>
      </c>
      <c r="B2886" s="344" t="s">
        <v>2720</v>
      </c>
      <c r="C2886" s="343" t="s">
        <v>2589</v>
      </c>
      <c r="D2886" s="344" t="s">
        <v>505</v>
      </c>
      <c r="E2886" s="349" t="s">
        <v>4284</v>
      </c>
      <c r="F2886" s="343">
        <v>582</v>
      </c>
      <c r="G2886" s="81"/>
      <c r="H2886" s="81"/>
      <c r="I2886" s="81"/>
      <c r="J2886" s="81">
        <v>22</v>
      </c>
      <c r="K2886" s="460">
        <v>3</v>
      </c>
      <c r="L2886" s="82">
        <v>8</v>
      </c>
      <c r="M2886" s="82">
        <v>33</v>
      </c>
      <c r="N2886" s="82">
        <v>156</v>
      </c>
    </row>
    <row r="2887" spans="1:14" ht="26.25" customHeight="1">
      <c r="A2887" s="343" t="s">
        <v>2719</v>
      </c>
      <c r="B2887" s="344" t="s">
        <v>2720</v>
      </c>
      <c r="C2887" s="343" t="s">
        <v>2721</v>
      </c>
      <c r="D2887" s="344" t="s">
        <v>2722</v>
      </c>
      <c r="E2887" s="349" t="s">
        <v>4326</v>
      </c>
      <c r="F2887" s="343">
        <v>523</v>
      </c>
      <c r="G2887" s="82"/>
      <c r="H2887" s="82"/>
      <c r="I2887" s="81"/>
      <c r="J2887" s="82">
        <v>1</v>
      </c>
      <c r="K2887" s="458"/>
      <c r="L2887" s="81"/>
      <c r="M2887" s="82">
        <v>1</v>
      </c>
      <c r="N2887" s="82">
        <v>44</v>
      </c>
    </row>
    <row r="2888" spans="1:14" ht="26.25" customHeight="1">
      <c r="A2888" s="343" t="s">
        <v>2719</v>
      </c>
      <c r="B2888" s="344" t="s">
        <v>2720</v>
      </c>
      <c r="C2888" s="343" t="s">
        <v>2721</v>
      </c>
      <c r="D2888" s="344" t="s">
        <v>2722</v>
      </c>
      <c r="E2888" s="349" t="s">
        <v>4284</v>
      </c>
      <c r="F2888" s="343">
        <v>523</v>
      </c>
      <c r="G2888" s="81"/>
      <c r="H2888" s="82"/>
      <c r="I2888" s="81"/>
      <c r="J2888" s="81">
        <v>3</v>
      </c>
      <c r="K2888" s="460">
        <v>1</v>
      </c>
      <c r="L2888" s="81"/>
      <c r="M2888" s="82">
        <v>4</v>
      </c>
      <c r="N2888" s="82">
        <v>46</v>
      </c>
    </row>
    <row r="2889" spans="1:14" ht="26.25" customHeight="1">
      <c r="A2889" s="343" t="s">
        <v>2719</v>
      </c>
      <c r="B2889" s="344" t="s">
        <v>2720</v>
      </c>
      <c r="C2889" s="343" t="s">
        <v>2723</v>
      </c>
      <c r="D2889" s="344" t="s">
        <v>1589</v>
      </c>
      <c r="E2889" s="349" t="s">
        <v>4326</v>
      </c>
      <c r="F2889" s="343">
        <v>521</v>
      </c>
      <c r="G2889" s="82"/>
      <c r="H2889" s="82"/>
      <c r="I2889" s="82"/>
      <c r="J2889" s="82"/>
      <c r="K2889" s="458"/>
      <c r="L2889" s="82">
        <v>1</v>
      </c>
      <c r="M2889" s="82">
        <v>1</v>
      </c>
      <c r="N2889" s="82">
        <v>60</v>
      </c>
    </row>
    <row r="2890" spans="1:14" ht="26.25" customHeight="1">
      <c r="A2890" s="343" t="s">
        <v>2719</v>
      </c>
      <c r="B2890" s="344" t="s">
        <v>2720</v>
      </c>
      <c r="C2890" s="343" t="s">
        <v>2723</v>
      </c>
      <c r="D2890" s="344" t="s">
        <v>1589</v>
      </c>
      <c r="E2890" s="349" t="s">
        <v>4284</v>
      </c>
      <c r="F2890" s="343">
        <v>521</v>
      </c>
      <c r="G2890" s="82"/>
      <c r="H2890" s="82"/>
      <c r="I2890" s="82"/>
      <c r="J2890" s="82">
        <v>9</v>
      </c>
      <c r="K2890" s="458">
        <v>4</v>
      </c>
      <c r="L2890" s="82">
        <v>2</v>
      </c>
      <c r="M2890" s="82">
        <v>15</v>
      </c>
      <c r="N2890" s="82">
        <v>57</v>
      </c>
    </row>
    <row r="2891" spans="1:14" ht="26.25" customHeight="1">
      <c r="A2891" s="343" t="s">
        <v>2719</v>
      </c>
      <c r="B2891" s="344" t="s">
        <v>2720</v>
      </c>
      <c r="C2891" s="343" t="s">
        <v>2591</v>
      </c>
      <c r="D2891" s="344" t="s">
        <v>158</v>
      </c>
      <c r="E2891" s="349" t="s">
        <v>4284</v>
      </c>
      <c r="F2891" s="343">
        <v>523</v>
      </c>
      <c r="G2891" s="81"/>
      <c r="H2891" s="82"/>
      <c r="I2891" s="81"/>
      <c r="J2891" s="82">
        <v>2</v>
      </c>
      <c r="K2891" s="458"/>
      <c r="L2891" s="81">
        <v>3</v>
      </c>
      <c r="M2891" s="82">
        <v>5</v>
      </c>
      <c r="N2891" s="82">
        <v>93</v>
      </c>
    </row>
    <row r="2892" spans="1:14" ht="26.25" customHeight="1">
      <c r="A2892" s="343" t="s">
        <v>2719</v>
      </c>
      <c r="B2892" s="344" t="s">
        <v>2720</v>
      </c>
      <c r="C2892" s="343" t="s">
        <v>2724</v>
      </c>
      <c r="D2892" s="344" t="s">
        <v>2725</v>
      </c>
      <c r="E2892" s="349" t="s">
        <v>4326</v>
      </c>
      <c r="F2892" s="343">
        <v>481</v>
      </c>
      <c r="G2892" s="81"/>
      <c r="H2892" s="81"/>
      <c r="I2892" s="81"/>
      <c r="J2892" s="81">
        <v>1</v>
      </c>
      <c r="K2892" s="460">
        <v>1</v>
      </c>
      <c r="L2892" s="82"/>
      <c r="M2892" s="82">
        <v>2</v>
      </c>
      <c r="N2892" s="82">
        <v>48</v>
      </c>
    </row>
    <row r="2893" spans="1:14" ht="26.25" customHeight="1">
      <c r="A2893" s="343" t="s">
        <v>2719</v>
      </c>
      <c r="B2893" s="344" t="s">
        <v>2720</v>
      </c>
      <c r="C2893" s="343" t="s">
        <v>2724</v>
      </c>
      <c r="D2893" s="344" t="s">
        <v>2725</v>
      </c>
      <c r="E2893" s="349" t="s">
        <v>4284</v>
      </c>
      <c r="F2893" s="343">
        <v>481</v>
      </c>
      <c r="G2893" s="82"/>
      <c r="H2893" s="82"/>
      <c r="I2893" s="82"/>
      <c r="J2893" s="82">
        <v>3</v>
      </c>
      <c r="K2893" s="458">
        <v>1</v>
      </c>
      <c r="L2893" s="82">
        <v>3</v>
      </c>
      <c r="M2893" s="82">
        <v>7</v>
      </c>
      <c r="N2893" s="82">
        <v>49</v>
      </c>
    </row>
    <row r="2894" spans="1:14" ht="26.25" customHeight="1">
      <c r="A2894" s="343" t="s">
        <v>2719</v>
      </c>
      <c r="B2894" s="344" t="s">
        <v>2720</v>
      </c>
      <c r="C2894" s="343" t="s">
        <v>786</v>
      </c>
      <c r="D2894" s="344" t="s">
        <v>505</v>
      </c>
      <c r="E2894" s="349" t="s">
        <v>4284</v>
      </c>
      <c r="F2894" s="343">
        <v>582</v>
      </c>
      <c r="G2894" s="82">
        <v>1</v>
      </c>
      <c r="H2894" s="82">
        <v>1</v>
      </c>
      <c r="I2894" s="81">
        <v>1</v>
      </c>
      <c r="J2894" s="82">
        <v>11</v>
      </c>
      <c r="K2894" s="458">
        <v>2</v>
      </c>
      <c r="L2894" s="82">
        <v>2</v>
      </c>
      <c r="M2894" s="82">
        <v>18</v>
      </c>
      <c r="N2894" s="82">
        <v>183</v>
      </c>
    </row>
    <row r="2895" spans="1:14" ht="26.25" customHeight="1">
      <c r="A2895" s="343" t="s">
        <v>2719</v>
      </c>
      <c r="B2895" s="344" t="s">
        <v>2720</v>
      </c>
      <c r="C2895" s="343" t="s">
        <v>2726</v>
      </c>
      <c r="D2895" s="344" t="s">
        <v>2722</v>
      </c>
      <c r="E2895" s="349" t="s">
        <v>4284</v>
      </c>
      <c r="F2895" s="343">
        <v>523</v>
      </c>
      <c r="G2895" s="81">
        <v>3</v>
      </c>
      <c r="H2895" s="81">
        <v>1</v>
      </c>
      <c r="I2895" s="82">
        <v>1</v>
      </c>
      <c r="J2895" s="82">
        <v>3</v>
      </c>
      <c r="K2895" s="458"/>
      <c r="L2895" s="82">
        <v>2</v>
      </c>
      <c r="M2895" s="82">
        <v>10</v>
      </c>
      <c r="N2895" s="82">
        <v>79</v>
      </c>
    </row>
    <row r="2896" spans="1:14" ht="26.25" customHeight="1">
      <c r="A2896" s="343" t="s">
        <v>2719</v>
      </c>
      <c r="B2896" s="344" t="s">
        <v>2720</v>
      </c>
      <c r="C2896" s="343" t="s">
        <v>2727</v>
      </c>
      <c r="D2896" s="344" t="s">
        <v>1589</v>
      </c>
      <c r="E2896" s="349" t="s">
        <v>4284</v>
      </c>
      <c r="F2896" s="343">
        <v>521</v>
      </c>
      <c r="G2896" s="82"/>
      <c r="H2896" s="82"/>
      <c r="I2896" s="81">
        <v>1</v>
      </c>
      <c r="J2896" s="82">
        <v>1</v>
      </c>
      <c r="K2896" s="458">
        <v>1</v>
      </c>
      <c r="L2896" s="82">
        <v>1</v>
      </c>
      <c r="M2896" s="82">
        <v>4</v>
      </c>
      <c r="N2896" s="82">
        <v>53</v>
      </c>
    </row>
    <row r="2897" spans="1:14" ht="26.25" customHeight="1">
      <c r="A2897" s="343" t="s">
        <v>2719</v>
      </c>
      <c r="B2897" s="344" t="s">
        <v>2720</v>
      </c>
      <c r="C2897" s="343" t="s">
        <v>165</v>
      </c>
      <c r="D2897" s="344" t="s">
        <v>158</v>
      </c>
      <c r="E2897" s="349" t="s">
        <v>4284</v>
      </c>
      <c r="F2897" s="343">
        <v>523</v>
      </c>
      <c r="G2897" s="81">
        <v>2</v>
      </c>
      <c r="H2897" s="82">
        <v>1</v>
      </c>
      <c r="I2897" s="81">
        <v>1</v>
      </c>
      <c r="J2897" s="82">
        <v>3</v>
      </c>
      <c r="K2897" s="458">
        <v>2</v>
      </c>
      <c r="L2897" s="81">
        <v>3</v>
      </c>
      <c r="M2897" s="82">
        <v>12</v>
      </c>
      <c r="N2897" s="82">
        <v>152</v>
      </c>
    </row>
    <row r="2898" spans="1:14" ht="26.25" customHeight="1">
      <c r="A2898" s="343" t="s">
        <v>2719</v>
      </c>
      <c r="B2898" s="344" t="s">
        <v>2720</v>
      </c>
      <c r="C2898" s="343" t="s">
        <v>2728</v>
      </c>
      <c r="D2898" s="344" t="s">
        <v>2729</v>
      </c>
      <c r="E2898" s="349" t="s">
        <v>4284</v>
      </c>
      <c r="F2898" s="343">
        <v>481</v>
      </c>
      <c r="G2898" s="81">
        <v>2</v>
      </c>
      <c r="H2898" s="81"/>
      <c r="I2898" s="81"/>
      <c r="J2898" s="81">
        <v>7</v>
      </c>
      <c r="K2898" s="458">
        <v>1</v>
      </c>
      <c r="L2898" s="81">
        <v>1</v>
      </c>
      <c r="M2898" s="82">
        <v>11</v>
      </c>
      <c r="N2898" s="82">
        <v>80</v>
      </c>
    </row>
    <row r="2899" spans="1:14" ht="26.25" customHeight="1">
      <c r="A2899" s="343" t="s">
        <v>2719</v>
      </c>
      <c r="B2899" s="344" t="s">
        <v>2720</v>
      </c>
      <c r="C2899" s="343" t="s">
        <v>2620</v>
      </c>
      <c r="D2899" s="344" t="s">
        <v>2621</v>
      </c>
      <c r="E2899" s="349" t="s">
        <v>4284</v>
      </c>
      <c r="F2899" s="343">
        <v>489</v>
      </c>
      <c r="G2899" s="81">
        <v>2</v>
      </c>
      <c r="H2899" s="81"/>
      <c r="I2899" s="81">
        <v>1</v>
      </c>
      <c r="J2899" s="82">
        <v>4</v>
      </c>
      <c r="K2899" s="460">
        <v>1</v>
      </c>
      <c r="L2899" s="81">
        <v>1</v>
      </c>
      <c r="M2899" s="82">
        <v>9</v>
      </c>
      <c r="N2899" s="82">
        <v>81</v>
      </c>
    </row>
    <row r="2900" spans="1:14" ht="26.25" customHeight="1">
      <c r="A2900" s="343" t="s">
        <v>2719</v>
      </c>
      <c r="B2900" s="344" t="s">
        <v>2720</v>
      </c>
      <c r="C2900" s="343" t="s">
        <v>2730</v>
      </c>
      <c r="D2900" s="344" t="s">
        <v>2731</v>
      </c>
      <c r="E2900" s="349" t="s">
        <v>4284</v>
      </c>
      <c r="F2900" s="343">
        <v>529</v>
      </c>
      <c r="G2900" s="81">
        <v>3</v>
      </c>
      <c r="H2900" s="81">
        <v>2</v>
      </c>
      <c r="I2900" s="81">
        <v>2</v>
      </c>
      <c r="J2900" s="82">
        <v>2</v>
      </c>
      <c r="K2900" s="458"/>
      <c r="L2900" s="81"/>
      <c r="M2900" s="82">
        <v>9</v>
      </c>
      <c r="N2900" s="82">
        <v>34</v>
      </c>
    </row>
    <row r="2901" spans="1:14" ht="26.25" customHeight="1">
      <c r="A2901" s="343" t="s">
        <v>2732</v>
      </c>
      <c r="B2901" s="344" t="s">
        <v>2733</v>
      </c>
      <c r="C2901" s="343" t="s">
        <v>2735</v>
      </c>
      <c r="D2901" s="344" t="s">
        <v>2734</v>
      </c>
      <c r="E2901" s="349" t="s">
        <v>4326</v>
      </c>
      <c r="F2901" s="343">
        <v>344</v>
      </c>
      <c r="G2901" s="81"/>
      <c r="H2901" s="81"/>
      <c r="I2901" s="81"/>
      <c r="J2901" s="82">
        <v>1</v>
      </c>
      <c r="K2901" s="460"/>
      <c r="L2901" s="82"/>
      <c r="M2901" s="82">
        <v>1</v>
      </c>
      <c r="N2901" s="82">
        <v>63</v>
      </c>
    </row>
    <row r="2902" spans="1:14" ht="26.25" customHeight="1">
      <c r="A2902" s="343" t="s">
        <v>2732</v>
      </c>
      <c r="B2902" s="344" t="s">
        <v>2733</v>
      </c>
      <c r="C2902" s="343" t="s">
        <v>2735</v>
      </c>
      <c r="D2902" s="344" t="s">
        <v>2734</v>
      </c>
      <c r="E2902" s="349" t="s">
        <v>4284</v>
      </c>
      <c r="F2902" s="343">
        <v>344</v>
      </c>
      <c r="G2902" s="81"/>
      <c r="H2902" s="82">
        <v>1</v>
      </c>
      <c r="I2902" s="81"/>
      <c r="J2902" s="82">
        <v>9</v>
      </c>
      <c r="K2902" s="458">
        <v>4</v>
      </c>
      <c r="L2902" s="81">
        <v>6</v>
      </c>
      <c r="M2902" s="82">
        <v>20</v>
      </c>
      <c r="N2902" s="82">
        <v>138</v>
      </c>
    </row>
    <row r="2903" spans="1:14" ht="26.25" customHeight="1">
      <c r="A2903" s="343" t="s">
        <v>2732</v>
      </c>
      <c r="B2903" s="344" t="s">
        <v>2733</v>
      </c>
      <c r="C2903" s="343" t="s">
        <v>2736</v>
      </c>
      <c r="D2903" s="344" t="s">
        <v>2737</v>
      </c>
      <c r="E2903" s="349" t="s">
        <v>4326</v>
      </c>
      <c r="F2903" s="343">
        <v>344</v>
      </c>
      <c r="G2903" s="81"/>
      <c r="H2903" s="81"/>
      <c r="I2903" s="82"/>
      <c r="J2903" s="82">
        <v>3</v>
      </c>
      <c r="K2903" s="458">
        <v>1</v>
      </c>
      <c r="L2903" s="82"/>
      <c r="M2903" s="82">
        <v>4</v>
      </c>
      <c r="N2903" s="82">
        <v>190</v>
      </c>
    </row>
    <row r="2904" spans="1:14" ht="26.25" customHeight="1">
      <c r="A2904" s="343" t="s">
        <v>2732</v>
      </c>
      <c r="B2904" s="344" t="s">
        <v>2733</v>
      </c>
      <c r="C2904" s="343" t="s">
        <v>2736</v>
      </c>
      <c r="D2904" s="344" t="s">
        <v>2737</v>
      </c>
      <c r="E2904" s="349" t="s">
        <v>4284</v>
      </c>
      <c r="F2904" s="343">
        <v>344</v>
      </c>
      <c r="G2904" s="81"/>
      <c r="H2904" s="81"/>
      <c r="I2904" s="81"/>
      <c r="J2904" s="82">
        <v>2</v>
      </c>
      <c r="K2904" s="460">
        <v>2</v>
      </c>
      <c r="L2904" s="82">
        <v>3</v>
      </c>
      <c r="M2904" s="82">
        <v>7</v>
      </c>
      <c r="N2904" s="82">
        <v>230</v>
      </c>
    </row>
    <row r="2905" spans="1:14" ht="26.25" customHeight="1">
      <c r="A2905" s="343" t="s">
        <v>2732</v>
      </c>
      <c r="B2905" s="344" t="s">
        <v>2733</v>
      </c>
      <c r="C2905" s="343" t="s">
        <v>2738</v>
      </c>
      <c r="D2905" s="344" t="s">
        <v>487</v>
      </c>
      <c r="E2905" s="349" t="s">
        <v>4284</v>
      </c>
      <c r="F2905" s="343">
        <v>342</v>
      </c>
      <c r="G2905" s="81"/>
      <c r="H2905" s="81"/>
      <c r="I2905" s="81"/>
      <c r="J2905" s="82">
        <v>3</v>
      </c>
      <c r="K2905" s="458"/>
      <c r="L2905" s="81">
        <v>2</v>
      </c>
      <c r="M2905" s="82">
        <v>5</v>
      </c>
      <c r="N2905" s="82">
        <v>57</v>
      </c>
    </row>
    <row r="2906" spans="1:14" ht="26.25" customHeight="1">
      <c r="A2906" s="343" t="s">
        <v>2732</v>
      </c>
      <c r="B2906" s="344" t="s">
        <v>2733</v>
      </c>
      <c r="C2906" s="343" t="s">
        <v>2739</v>
      </c>
      <c r="D2906" s="344" t="s">
        <v>2740</v>
      </c>
      <c r="E2906" s="349" t="s">
        <v>4284</v>
      </c>
      <c r="F2906" s="343">
        <v>345</v>
      </c>
      <c r="G2906" s="81"/>
      <c r="H2906" s="81"/>
      <c r="I2906" s="82"/>
      <c r="J2906" s="82">
        <v>3</v>
      </c>
      <c r="K2906" s="460"/>
      <c r="L2906" s="81">
        <v>3</v>
      </c>
      <c r="M2906" s="82">
        <v>6</v>
      </c>
      <c r="N2906" s="82">
        <v>59</v>
      </c>
    </row>
    <row r="2907" spans="1:14" ht="26.25" customHeight="1">
      <c r="A2907" s="343" t="s">
        <v>2732</v>
      </c>
      <c r="B2907" s="344" t="s">
        <v>2733</v>
      </c>
      <c r="C2907" s="343" t="s">
        <v>2741</v>
      </c>
      <c r="D2907" s="344" t="s">
        <v>2734</v>
      </c>
      <c r="E2907" s="349" t="s">
        <v>4284</v>
      </c>
      <c r="F2907" s="343">
        <v>344</v>
      </c>
      <c r="G2907" s="81">
        <v>10</v>
      </c>
      <c r="H2907" s="81">
        <v>2</v>
      </c>
      <c r="I2907" s="81"/>
      <c r="J2907" s="82">
        <v>7</v>
      </c>
      <c r="K2907" s="458">
        <v>2</v>
      </c>
      <c r="L2907" s="82">
        <v>6</v>
      </c>
      <c r="M2907" s="82">
        <v>27</v>
      </c>
      <c r="N2907" s="82">
        <v>123</v>
      </c>
    </row>
    <row r="2908" spans="1:14" ht="26.25" customHeight="1">
      <c r="A2908" s="343" t="s">
        <v>2732</v>
      </c>
      <c r="B2908" s="344" t="s">
        <v>2733</v>
      </c>
      <c r="C2908" s="343" t="s">
        <v>2308</v>
      </c>
      <c r="D2908" s="344" t="s">
        <v>1441</v>
      </c>
      <c r="E2908" s="349" t="s">
        <v>4284</v>
      </c>
      <c r="F2908" s="343">
        <v>345</v>
      </c>
      <c r="G2908" s="81">
        <v>7</v>
      </c>
      <c r="H2908" s="81">
        <v>2</v>
      </c>
      <c r="I2908" s="81"/>
      <c r="J2908" s="82">
        <v>9</v>
      </c>
      <c r="K2908" s="458">
        <v>3</v>
      </c>
      <c r="L2908" s="82">
        <v>6</v>
      </c>
      <c r="M2908" s="82">
        <v>27</v>
      </c>
      <c r="N2908" s="82">
        <v>134</v>
      </c>
    </row>
    <row r="2909" spans="1:14" ht="26.25" customHeight="1">
      <c r="A2909" s="343" t="s">
        <v>2732</v>
      </c>
      <c r="B2909" s="344" t="s">
        <v>2733</v>
      </c>
      <c r="C2909" s="343" t="s">
        <v>2742</v>
      </c>
      <c r="D2909" s="344" t="s">
        <v>2743</v>
      </c>
      <c r="E2909" s="349" t="s">
        <v>4284</v>
      </c>
      <c r="F2909" s="343">
        <v>811</v>
      </c>
      <c r="G2909" s="81">
        <v>3</v>
      </c>
      <c r="H2909" s="81">
        <v>2</v>
      </c>
      <c r="I2909" s="81">
        <v>2</v>
      </c>
      <c r="J2909" s="81">
        <v>12</v>
      </c>
      <c r="K2909" s="460">
        <v>1</v>
      </c>
      <c r="L2909" s="82">
        <v>7</v>
      </c>
      <c r="M2909" s="82">
        <v>27</v>
      </c>
      <c r="N2909" s="82">
        <v>84</v>
      </c>
    </row>
    <row r="2910" spans="1:14" ht="26.25" customHeight="1">
      <c r="A2910" s="343" t="s">
        <v>2732</v>
      </c>
      <c r="B2910" s="344" t="s">
        <v>2733</v>
      </c>
      <c r="C2910" s="343" t="s">
        <v>2744</v>
      </c>
      <c r="D2910" s="344" t="s">
        <v>2745</v>
      </c>
      <c r="E2910" s="349" t="s">
        <v>4284</v>
      </c>
      <c r="F2910" s="343">
        <v>812</v>
      </c>
      <c r="G2910" s="81"/>
      <c r="H2910" s="81"/>
      <c r="I2910" s="82"/>
      <c r="J2910" s="82">
        <v>1</v>
      </c>
      <c r="K2910" s="458">
        <v>1</v>
      </c>
      <c r="L2910" s="81"/>
      <c r="M2910" s="82">
        <v>2</v>
      </c>
      <c r="N2910" s="82">
        <v>12</v>
      </c>
    </row>
    <row r="2911" spans="1:14" ht="26.25" customHeight="1">
      <c r="A2911" s="343" t="s">
        <v>2732</v>
      </c>
      <c r="B2911" s="344" t="s">
        <v>2733</v>
      </c>
      <c r="C2911" s="343" t="s">
        <v>790</v>
      </c>
      <c r="D2911" s="344" t="s">
        <v>487</v>
      </c>
      <c r="E2911" s="349" t="s">
        <v>4284</v>
      </c>
      <c r="F2911" s="343">
        <v>342</v>
      </c>
      <c r="G2911" s="81">
        <v>4</v>
      </c>
      <c r="H2911" s="81">
        <v>3</v>
      </c>
      <c r="I2911" s="81">
        <v>1</v>
      </c>
      <c r="J2911" s="82">
        <v>12</v>
      </c>
      <c r="K2911" s="460">
        <v>2</v>
      </c>
      <c r="L2911" s="81">
        <v>2</v>
      </c>
      <c r="M2911" s="82">
        <v>24</v>
      </c>
      <c r="N2911" s="82">
        <v>83</v>
      </c>
    </row>
    <row r="2912" spans="1:14" ht="26.25" customHeight="1">
      <c r="A2912" s="343" t="s">
        <v>2732</v>
      </c>
      <c r="B2912" s="344" t="s">
        <v>2733</v>
      </c>
      <c r="C2912" s="343" t="s">
        <v>2311</v>
      </c>
      <c r="D2912" s="344" t="s">
        <v>2312</v>
      </c>
      <c r="E2912" s="349" t="s">
        <v>4284</v>
      </c>
      <c r="F2912" s="343">
        <v>380</v>
      </c>
      <c r="G2912" s="81">
        <v>7</v>
      </c>
      <c r="H2912" s="81">
        <v>2</v>
      </c>
      <c r="I2912" s="81">
        <v>2</v>
      </c>
      <c r="J2912" s="82">
        <v>14</v>
      </c>
      <c r="K2912" s="458">
        <v>2</v>
      </c>
      <c r="L2912" s="81">
        <v>5</v>
      </c>
      <c r="M2912" s="82">
        <v>32</v>
      </c>
      <c r="N2912" s="82">
        <v>215</v>
      </c>
    </row>
    <row r="2913" spans="1:14" ht="26.25" customHeight="1">
      <c r="A2913" s="343" t="s">
        <v>2746</v>
      </c>
      <c r="B2913" s="344" t="s">
        <v>2747</v>
      </c>
      <c r="C2913" s="343" t="s">
        <v>2748</v>
      </c>
      <c r="D2913" s="344" t="s">
        <v>2749</v>
      </c>
      <c r="E2913" s="349" t="s">
        <v>4326</v>
      </c>
      <c r="F2913" s="343">
        <v>213</v>
      </c>
      <c r="G2913" s="81"/>
      <c r="H2913" s="81"/>
      <c r="I2913" s="81"/>
      <c r="J2913" s="82">
        <v>1</v>
      </c>
      <c r="K2913" s="458"/>
      <c r="L2913" s="81">
        <v>1</v>
      </c>
      <c r="M2913" s="82">
        <v>2</v>
      </c>
      <c r="N2913" s="82">
        <v>25</v>
      </c>
    </row>
    <row r="2914" spans="1:14" ht="26.25" customHeight="1">
      <c r="A2914" s="343" t="s">
        <v>2746</v>
      </c>
      <c r="B2914" s="344" t="s">
        <v>2747</v>
      </c>
      <c r="C2914" s="343" t="s">
        <v>2750</v>
      </c>
      <c r="D2914" s="344" t="s">
        <v>2749</v>
      </c>
      <c r="E2914" s="349" t="s">
        <v>4284</v>
      </c>
      <c r="F2914" s="343">
        <v>213</v>
      </c>
      <c r="G2914" s="81">
        <v>1</v>
      </c>
      <c r="H2914" s="81"/>
      <c r="I2914" s="81">
        <v>1</v>
      </c>
      <c r="J2914" s="82">
        <v>15</v>
      </c>
      <c r="K2914" s="458">
        <v>10</v>
      </c>
      <c r="L2914" s="82">
        <v>9</v>
      </c>
      <c r="M2914" s="82">
        <v>36</v>
      </c>
      <c r="N2914" s="82">
        <v>213</v>
      </c>
    </row>
    <row r="2915" spans="1:14" ht="26.25" customHeight="1">
      <c r="A2915" s="343" t="s">
        <v>2746</v>
      </c>
      <c r="B2915" s="344" t="s">
        <v>2747</v>
      </c>
      <c r="C2915" s="343" t="s">
        <v>2751</v>
      </c>
      <c r="D2915" s="344" t="s">
        <v>2752</v>
      </c>
      <c r="E2915" s="349" t="s">
        <v>4284</v>
      </c>
      <c r="F2915" s="343">
        <v>214</v>
      </c>
      <c r="G2915" s="81"/>
      <c r="H2915" s="81">
        <v>1</v>
      </c>
      <c r="I2915" s="81">
        <v>2</v>
      </c>
      <c r="J2915" s="82">
        <v>8</v>
      </c>
      <c r="K2915" s="458">
        <v>3</v>
      </c>
      <c r="L2915" s="81"/>
      <c r="M2915" s="82">
        <v>14</v>
      </c>
      <c r="N2915" s="82">
        <v>75</v>
      </c>
    </row>
    <row r="2916" spans="1:14" ht="26.25" customHeight="1">
      <c r="A2916" s="343" t="s">
        <v>2746</v>
      </c>
      <c r="B2916" s="344" t="s">
        <v>2747</v>
      </c>
      <c r="C2916" s="343" t="s">
        <v>2753</v>
      </c>
      <c r="D2916" s="344" t="s">
        <v>2754</v>
      </c>
      <c r="E2916" s="349" t="s">
        <v>4284</v>
      </c>
      <c r="F2916" s="343">
        <v>214</v>
      </c>
      <c r="G2916" s="81">
        <v>1</v>
      </c>
      <c r="H2916" s="81">
        <v>2</v>
      </c>
      <c r="I2916" s="82"/>
      <c r="J2916" s="82">
        <v>10</v>
      </c>
      <c r="K2916" s="458">
        <v>3</v>
      </c>
      <c r="L2916" s="82">
        <v>1</v>
      </c>
      <c r="M2916" s="82">
        <v>17</v>
      </c>
      <c r="N2916" s="82">
        <v>105</v>
      </c>
    </row>
    <row r="2917" spans="1:14" ht="26.25" customHeight="1">
      <c r="A2917" s="343" t="s">
        <v>2746</v>
      </c>
      <c r="B2917" s="344" t="s">
        <v>2747</v>
      </c>
      <c r="C2917" s="343" t="s">
        <v>2755</v>
      </c>
      <c r="D2917" s="344" t="s">
        <v>2756</v>
      </c>
      <c r="E2917" s="349" t="s">
        <v>4284</v>
      </c>
      <c r="F2917" s="343">
        <v>212</v>
      </c>
      <c r="G2917" s="81"/>
      <c r="H2917" s="81"/>
      <c r="I2917" s="81"/>
      <c r="J2917" s="82">
        <v>1</v>
      </c>
      <c r="K2917" s="458">
        <v>1</v>
      </c>
      <c r="L2917" s="81"/>
      <c r="M2917" s="82">
        <v>2</v>
      </c>
      <c r="N2917" s="82">
        <v>33</v>
      </c>
    </row>
    <row r="2918" spans="1:14" ht="26.25" customHeight="1">
      <c r="A2918" s="343" t="s">
        <v>2746</v>
      </c>
      <c r="B2918" s="344" t="s">
        <v>2747</v>
      </c>
      <c r="C2918" s="343" t="s">
        <v>2998</v>
      </c>
      <c r="D2918" s="344" t="s">
        <v>2999</v>
      </c>
      <c r="E2918" s="349" t="s">
        <v>4284</v>
      </c>
      <c r="F2918" s="343">
        <v>212</v>
      </c>
      <c r="G2918" s="81"/>
      <c r="H2918" s="81"/>
      <c r="I2918" s="82"/>
      <c r="J2918" s="81">
        <v>2</v>
      </c>
      <c r="K2918" s="458"/>
      <c r="L2918" s="82"/>
      <c r="M2918" s="82">
        <v>2</v>
      </c>
      <c r="N2918" s="82">
        <v>93</v>
      </c>
    </row>
    <row r="2919" spans="1:14" ht="26.25" customHeight="1">
      <c r="A2919" s="343" t="s">
        <v>2746</v>
      </c>
      <c r="B2919" s="344" t="s">
        <v>2747</v>
      </c>
      <c r="C2919" s="343" t="s">
        <v>2757</v>
      </c>
      <c r="D2919" s="344" t="s">
        <v>2752</v>
      </c>
      <c r="E2919" s="349" t="s">
        <v>4284</v>
      </c>
      <c r="F2919" s="343">
        <v>214</v>
      </c>
      <c r="G2919" s="81">
        <v>6</v>
      </c>
      <c r="H2919" s="81"/>
      <c r="I2919" s="81">
        <v>2</v>
      </c>
      <c r="J2919" s="82">
        <v>10</v>
      </c>
      <c r="K2919" s="458">
        <v>1</v>
      </c>
      <c r="L2919" s="81">
        <v>2</v>
      </c>
      <c r="M2919" s="82">
        <v>21</v>
      </c>
      <c r="N2919" s="82">
        <v>83</v>
      </c>
    </row>
    <row r="2920" spans="1:14" ht="26.25" customHeight="1">
      <c r="A2920" s="343" t="s">
        <v>2746</v>
      </c>
      <c r="B2920" s="344" t="s">
        <v>2747</v>
      </c>
      <c r="C2920" s="343" t="s">
        <v>2758</v>
      </c>
      <c r="D2920" s="344" t="s">
        <v>2754</v>
      </c>
      <c r="E2920" s="349" t="s">
        <v>4284</v>
      </c>
      <c r="F2920" s="343">
        <v>214</v>
      </c>
      <c r="G2920" s="81">
        <v>4</v>
      </c>
      <c r="H2920" s="81"/>
      <c r="I2920" s="81"/>
      <c r="J2920" s="82">
        <v>1</v>
      </c>
      <c r="K2920" s="458">
        <v>1</v>
      </c>
      <c r="L2920" s="82">
        <v>1</v>
      </c>
      <c r="M2920" s="82">
        <v>7</v>
      </c>
      <c r="N2920" s="82">
        <v>67</v>
      </c>
    </row>
    <row r="2921" spans="1:14" ht="26.25" customHeight="1">
      <c r="A2921" s="343" t="s">
        <v>2746</v>
      </c>
      <c r="B2921" s="344" t="s">
        <v>2747</v>
      </c>
      <c r="C2921" s="343" t="s">
        <v>2759</v>
      </c>
      <c r="D2921" s="344" t="s">
        <v>2756</v>
      </c>
      <c r="E2921" s="349" t="s">
        <v>4284</v>
      </c>
      <c r="F2921" s="343">
        <v>212</v>
      </c>
      <c r="G2921" s="82"/>
      <c r="H2921" s="81"/>
      <c r="I2921" s="81"/>
      <c r="J2921" s="81"/>
      <c r="K2921" s="460">
        <v>1</v>
      </c>
      <c r="L2921" s="81"/>
      <c r="M2921" s="82">
        <v>1</v>
      </c>
      <c r="N2921" s="82">
        <v>21</v>
      </c>
    </row>
    <row r="2922" spans="1:14" ht="26.25" customHeight="1">
      <c r="A2922" s="343" t="s">
        <v>2746</v>
      </c>
      <c r="B2922" s="344" t="s">
        <v>2747</v>
      </c>
      <c r="C2922" s="343" t="s">
        <v>4930</v>
      </c>
      <c r="D2922" s="344" t="s">
        <v>4931</v>
      </c>
      <c r="E2922" s="349" t="s">
        <v>4284</v>
      </c>
      <c r="F2922" s="343">
        <v>212</v>
      </c>
      <c r="G2922" s="81">
        <v>1</v>
      </c>
      <c r="H2922" s="81"/>
      <c r="I2922" s="81"/>
      <c r="J2922" s="82">
        <v>5</v>
      </c>
      <c r="K2922" s="460"/>
      <c r="L2922" s="81"/>
      <c r="M2922" s="82">
        <v>6</v>
      </c>
      <c r="N2922" s="82">
        <v>15</v>
      </c>
    </row>
    <row r="2923" spans="1:14" ht="26.25" customHeight="1">
      <c r="A2923" s="343" t="s">
        <v>2746</v>
      </c>
      <c r="B2923" s="344" t="s">
        <v>2747</v>
      </c>
      <c r="C2923" s="343" t="s">
        <v>2760</v>
      </c>
      <c r="D2923" s="344" t="s">
        <v>2761</v>
      </c>
      <c r="E2923" s="349" t="s">
        <v>4284</v>
      </c>
      <c r="F2923" s="343">
        <v>213</v>
      </c>
      <c r="G2923" s="81">
        <v>11</v>
      </c>
      <c r="H2923" s="81">
        <v>2</v>
      </c>
      <c r="I2923" s="81"/>
      <c r="J2923" s="82">
        <v>4</v>
      </c>
      <c r="K2923" s="460">
        <v>3</v>
      </c>
      <c r="L2923" s="82"/>
      <c r="M2923" s="82">
        <v>20</v>
      </c>
      <c r="N2923" s="82">
        <v>95</v>
      </c>
    </row>
    <row r="2924" spans="1:14" ht="26.25" customHeight="1">
      <c r="A2924" s="343" t="s">
        <v>2762</v>
      </c>
      <c r="B2924" s="344" t="s">
        <v>2763</v>
      </c>
      <c r="C2924" s="343" t="s">
        <v>147</v>
      </c>
      <c r="D2924" s="344" t="s">
        <v>2548</v>
      </c>
      <c r="E2924" s="349" t="s">
        <v>4326</v>
      </c>
      <c r="F2924" s="343">
        <v>621</v>
      </c>
      <c r="G2924" s="82"/>
      <c r="H2924" s="82"/>
      <c r="I2924" s="82"/>
      <c r="J2924" s="82">
        <v>1</v>
      </c>
      <c r="K2924" s="458"/>
      <c r="L2924" s="81"/>
      <c r="M2924" s="82">
        <v>1</v>
      </c>
      <c r="N2924" s="82">
        <v>10</v>
      </c>
    </row>
    <row r="2925" spans="1:14" ht="26.25" customHeight="1">
      <c r="A2925" s="343" t="s">
        <v>2762</v>
      </c>
      <c r="B2925" s="344" t="s">
        <v>2763</v>
      </c>
      <c r="C2925" s="343" t="s">
        <v>2765</v>
      </c>
      <c r="D2925" s="344" t="s">
        <v>2766</v>
      </c>
      <c r="E2925" s="349" t="s">
        <v>4284</v>
      </c>
      <c r="F2925" s="343">
        <v>812</v>
      </c>
      <c r="G2925" s="82"/>
      <c r="H2925" s="82"/>
      <c r="I2925" s="81"/>
      <c r="J2925" s="82"/>
      <c r="K2925" s="458">
        <v>1</v>
      </c>
      <c r="L2925" s="82"/>
      <c r="M2925" s="82">
        <v>1</v>
      </c>
      <c r="N2925" s="82">
        <v>41</v>
      </c>
    </row>
    <row r="2926" spans="1:14" ht="26.25" customHeight="1">
      <c r="A2926" s="343" t="s">
        <v>2762</v>
      </c>
      <c r="B2926" s="344" t="s">
        <v>2763</v>
      </c>
      <c r="C2926" s="343" t="s">
        <v>2767</v>
      </c>
      <c r="D2926" s="344" t="s">
        <v>2768</v>
      </c>
      <c r="E2926" s="349" t="s">
        <v>4284</v>
      </c>
      <c r="F2926" s="343">
        <v>812</v>
      </c>
      <c r="G2926" s="82"/>
      <c r="H2926" s="82"/>
      <c r="I2926" s="82"/>
      <c r="J2926" s="82">
        <v>3</v>
      </c>
      <c r="K2926" s="458"/>
      <c r="L2926" s="82">
        <v>1</v>
      </c>
      <c r="M2926" s="82">
        <v>4</v>
      </c>
      <c r="N2926" s="82">
        <v>4</v>
      </c>
    </row>
    <row r="2927" spans="1:14" ht="26.25" customHeight="1">
      <c r="A2927" s="343" t="s">
        <v>2762</v>
      </c>
      <c r="B2927" s="344" t="s">
        <v>2763</v>
      </c>
      <c r="C2927" s="343" t="s">
        <v>2547</v>
      </c>
      <c r="D2927" s="344" t="s">
        <v>2548</v>
      </c>
      <c r="E2927" s="349" t="s">
        <v>4284</v>
      </c>
      <c r="F2927" s="343">
        <v>621</v>
      </c>
      <c r="G2927" s="81"/>
      <c r="H2927" s="82"/>
      <c r="I2927" s="82">
        <v>1</v>
      </c>
      <c r="J2927" s="82">
        <v>6</v>
      </c>
      <c r="K2927" s="458">
        <v>6</v>
      </c>
      <c r="L2927" s="82">
        <v>9</v>
      </c>
      <c r="M2927" s="82">
        <v>22</v>
      </c>
      <c r="N2927" s="82">
        <v>221</v>
      </c>
    </row>
    <row r="2928" spans="1:14" ht="26.25" customHeight="1">
      <c r="A2928" s="343" t="s">
        <v>2762</v>
      </c>
      <c r="B2928" s="344" t="s">
        <v>2763</v>
      </c>
      <c r="C2928" s="343" t="s">
        <v>2549</v>
      </c>
      <c r="D2928" s="344" t="s">
        <v>1050</v>
      </c>
      <c r="E2928" s="349" t="s">
        <v>4326</v>
      </c>
      <c r="F2928" s="343">
        <v>541</v>
      </c>
      <c r="G2928" s="82"/>
      <c r="H2928" s="82"/>
      <c r="I2928" s="82"/>
      <c r="J2928" s="82"/>
      <c r="K2928" s="458"/>
      <c r="L2928" s="81">
        <v>1</v>
      </c>
      <c r="M2928" s="82">
        <v>1</v>
      </c>
      <c r="N2928" s="82">
        <v>191</v>
      </c>
    </row>
    <row r="2929" spans="1:14" ht="26.25" customHeight="1">
      <c r="A2929" s="343" t="s">
        <v>2762</v>
      </c>
      <c r="B2929" s="344" t="s">
        <v>2763</v>
      </c>
      <c r="C2929" s="343" t="s">
        <v>2549</v>
      </c>
      <c r="D2929" s="344" t="s">
        <v>1050</v>
      </c>
      <c r="E2929" s="349" t="s">
        <v>4284</v>
      </c>
      <c r="F2929" s="343">
        <v>541</v>
      </c>
      <c r="G2929" s="82"/>
      <c r="H2929" s="82"/>
      <c r="I2929" s="81">
        <v>1</v>
      </c>
      <c r="J2929" s="82">
        <v>15</v>
      </c>
      <c r="K2929" s="458">
        <v>5</v>
      </c>
      <c r="L2929" s="81">
        <v>10</v>
      </c>
      <c r="M2929" s="82">
        <v>31</v>
      </c>
      <c r="N2929" s="82">
        <v>204</v>
      </c>
    </row>
    <row r="2930" spans="1:14" ht="26.25" customHeight="1">
      <c r="A2930" s="343" t="s">
        <v>2762</v>
      </c>
      <c r="B2930" s="344" t="s">
        <v>2763</v>
      </c>
      <c r="C2930" s="343" t="s">
        <v>2550</v>
      </c>
      <c r="D2930" s="344" t="s">
        <v>347</v>
      </c>
      <c r="E2930" s="349" t="s">
        <v>4326</v>
      </c>
      <c r="F2930" s="343">
        <v>851</v>
      </c>
      <c r="G2930" s="81"/>
      <c r="H2930" s="82"/>
      <c r="I2930" s="81"/>
      <c r="J2930" s="82">
        <v>1</v>
      </c>
      <c r="K2930" s="458"/>
      <c r="L2930" s="81">
        <v>2</v>
      </c>
      <c r="M2930" s="82">
        <v>3</v>
      </c>
      <c r="N2930" s="82">
        <v>141</v>
      </c>
    </row>
    <row r="2931" spans="1:14" ht="26.25" customHeight="1">
      <c r="A2931" s="343" t="s">
        <v>2762</v>
      </c>
      <c r="B2931" s="344" t="s">
        <v>2763</v>
      </c>
      <c r="C2931" s="343" t="s">
        <v>2550</v>
      </c>
      <c r="D2931" s="344" t="s">
        <v>347</v>
      </c>
      <c r="E2931" s="349" t="s">
        <v>4284</v>
      </c>
      <c r="F2931" s="343">
        <v>851</v>
      </c>
      <c r="G2931" s="82">
        <v>1</v>
      </c>
      <c r="H2931" s="82">
        <v>1</v>
      </c>
      <c r="I2931" s="82">
        <v>2</v>
      </c>
      <c r="J2931" s="82">
        <v>6</v>
      </c>
      <c r="K2931" s="458">
        <v>7</v>
      </c>
      <c r="L2931" s="82">
        <v>3</v>
      </c>
      <c r="M2931" s="82">
        <v>20</v>
      </c>
      <c r="N2931" s="82">
        <v>146</v>
      </c>
    </row>
    <row r="2932" spans="1:14" ht="26.25" customHeight="1">
      <c r="A2932" s="343" t="s">
        <v>2762</v>
      </c>
      <c r="B2932" s="344" t="s">
        <v>2763</v>
      </c>
      <c r="C2932" s="343" t="s">
        <v>2769</v>
      </c>
      <c r="D2932" s="344" t="s">
        <v>2059</v>
      </c>
      <c r="E2932" s="349" t="s">
        <v>4284</v>
      </c>
      <c r="F2932" s="343">
        <v>623</v>
      </c>
      <c r="G2932" s="82"/>
      <c r="H2932" s="82"/>
      <c r="I2932" s="82"/>
      <c r="J2932" s="82">
        <v>8</v>
      </c>
      <c r="K2932" s="458">
        <v>3</v>
      </c>
      <c r="L2932" s="81">
        <v>1</v>
      </c>
      <c r="M2932" s="82">
        <v>12</v>
      </c>
      <c r="N2932" s="82">
        <v>65</v>
      </c>
    </row>
    <row r="2933" spans="1:14" ht="26.25" customHeight="1">
      <c r="A2933" s="343" t="s">
        <v>2762</v>
      </c>
      <c r="B2933" s="344" t="s">
        <v>2763</v>
      </c>
      <c r="C2933" s="343" t="s">
        <v>4933</v>
      </c>
      <c r="D2933" s="344" t="s">
        <v>4934</v>
      </c>
      <c r="E2933" s="349" t="s">
        <v>4287</v>
      </c>
      <c r="F2933" s="343">
        <v>621</v>
      </c>
      <c r="G2933" s="82">
        <v>1</v>
      </c>
      <c r="H2933" s="82"/>
      <c r="I2933" s="81"/>
      <c r="J2933" s="82"/>
      <c r="K2933" s="458"/>
      <c r="L2933" s="82"/>
      <c r="M2933" s="82">
        <v>1</v>
      </c>
      <c r="N2933" s="82">
        <v>26</v>
      </c>
    </row>
    <row r="2934" spans="1:14" ht="26.25" customHeight="1">
      <c r="A2934" s="343" t="s">
        <v>2762</v>
      </c>
      <c r="B2934" s="344" t="s">
        <v>2763</v>
      </c>
      <c r="C2934" s="343" t="s">
        <v>139</v>
      </c>
      <c r="D2934" s="344" t="s">
        <v>138</v>
      </c>
      <c r="E2934" s="349" t="s">
        <v>4284</v>
      </c>
      <c r="F2934" s="343">
        <v>524</v>
      </c>
      <c r="G2934" s="82">
        <v>7</v>
      </c>
      <c r="H2934" s="82">
        <v>4</v>
      </c>
      <c r="I2934" s="82">
        <v>4</v>
      </c>
      <c r="J2934" s="82">
        <v>3</v>
      </c>
      <c r="K2934" s="458">
        <v>1</v>
      </c>
      <c r="L2934" s="82"/>
      <c r="M2934" s="82">
        <v>19</v>
      </c>
      <c r="N2934" s="82">
        <v>94</v>
      </c>
    </row>
    <row r="2935" spans="1:14" ht="26.25" customHeight="1">
      <c r="A2935" s="343" t="s">
        <v>2762</v>
      </c>
      <c r="B2935" s="344" t="s">
        <v>2763</v>
      </c>
      <c r="C2935" s="343" t="s">
        <v>1393</v>
      </c>
      <c r="D2935" s="344" t="s">
        <v>1050</v>
      </c>
      <c r="E2935" s="349" t="s">
        <v>4284</v>
      </c>
      <c r="F2935" s="343">
        <v>541</v>
      </c>
      <c r="G2935" s="82">
        <v>18</v>
      </c>
      <c r="H2935" s="81">
        <v>5</v>
      </c>
      <c r="I2935" s="82">
        <v>5</v>
      </c>
      <c r="J2935" s="82">
        <v>7</v>
      </c>
      <c r="K2935" s="458">
        <v>4</v>
      </c>
      <c r="L2935" s="81">
        <v>5</v>
      </c>
      <c r="M2935" s="82">
        <v>44</v>
      </c>
      <c r="N2935" s="82">
        <v>302</v>
      </c>
    </row>
    <row r="2936" spans="1:14" ht="26.25" customHeight="1">
      <c r="A2936" s="343" t="s">
        <v>2762</v>
      </c>
      <c r="B2936" s="344" t="s">
        <v>2763</v>
      </c>
      <c r="C2936" s="343" t="s">
        <v>455</v>
      </c>
      <c r="D2936" s="344" t="s">
        <v>347</v>
      </c>
      <c r="E2936" s="349" t="s">
        <v>4284</v>
      </c>
      <c r="F2936" s="343">
        <v>851</v>
      </c>
      <c r="G2936" s="82">
        <v>15</v>
      </c>
      <c r="H2936" s="82">
        <v>5</v>
      </c>
      <c r="I2936" s="82">
        <v>10</v>
      </c>
      <c r="J2936" s="82">
        <v>5</v>
      </c>
      <c r="K2936" s="458">
        <v>3</v>
      </c>
      <c r="L2936" s="81">
        <v>3</v>
      </c>
      <c r="M2936" s="82">
        <v>41</v>
      </c>
      <c r="N2936" s="82">
        <v>159</v>
      </c>
    </row>
    <row r="2937" spans="1:14" ht="26.25" customHeight="1">
      <c r="A2937" s="343" t="s">
        <v>2762</v>
      </c>
      <c r="B2937" s="344" t="s">
        <v>2763</v>
      </c>
      <c r="C2937" s="343" t="s">
        <v>1762</v>
      </c>
      <c r="D2937" s="344" t="s">
        <v>1763</v>
      </c>
      <c r="E2937" s="349" t="s">
        <v>4287</v>
      </c>
      <c r="F2937" s="343">
        <v>852</v>
      </c>
      <c r="G2937" s="82"/>
      <c r="H2937" s="82"/>
      <c r="I2937" s="82"/>
      <c r="J2937" s="82">
        <v>1</v>
      </c>
      <c r="K2937" s="458"/>
      <c r="L2937" s="81"/>
      <c r="M2937" s="82">
        <v>1</v>
      </c>
      <c r="N2937" s="82">
        <v>4</v>
      </c>
    </row>
    <row r="2938" spans="1:14" ht="26.25" customHeight="1">
      <c r="A2938" s="343" t="s">
        <v>2762</v>
      </c>
      <c r="B2938" s="344" t="s">
        <v>2763</v>
      </c>
      <c r="C2938" s="343" t="s">
        <v>2770</v>
      </c>
      <c r="D2938" s="344" t="s">
        <v>2768</v>
      </c>
      <c r="E2938" s="349" t="s">
        <v>4284</v>
      </c>
      <c r="F2938" s="343">
        <v>812</v>
      </c>
      <c r="G2938" s="81">
        <v>1</v>
      </c>
      <c r="H2938" s="81">
        <v>3</v>
      </c>
      <c r="I2938" s="81">
        <v>1</v>
      </c>
      <c r="J2938" s="82">
        <v>5</v>
      </c>
      <c r="K2938" s="460">
        <v>1</v>
      </c>
      <c r="L2938" s="81">
        <v>1</v>
      </c>
      <c r="M2938" s="82">
        <v>12</v>
      </c>
      <c r="N2938" s="82">
        <v>83</v>
      </c>
    </row>
    <row r="2939" spans="1:14" ht="26.25" customHeight="1">
      <c r="A2939" s="343" t="s">
        <v>2762</v>
      </c>
      <c r="B2939" s="344" t="s">
        <v>2763</v>
      </c>
      <c r="C2939" s="343" t="s">
        <v>1397</v>
      </c>
      <c r="D2939" s="344" t="s">
        <v>1050</v>
      </c>
      <c r="E2939" s="349" t="s">
        <v>4287</v>
      </c>
      <c r="F2939" s="343">
        <v>541</v>
      </c>
      <c r="G2939" s="82"/>
      <c r="H2939" s="82"/>
      <c r="I2939" s="82">
        <v>3</v>
      </c>
      <c r="J2939" s="82"/>
      <c r="K2939" s="458">
        <v>2</v>
      </c>
      <c r="L2939" s="82">
        <v>1</v>
      </c>
      <c r="M2939" s="82">
        <v>6</v>
      </c>
      <c r="N2939" s="82">
        <v>49</v>
      </c>
    </row>
    <row r="2940" spans="1:14" ht="26.25" customHeight="1">
      <c r="A2940" s="343" t="s">
        <v>2762</v>
      </c>
      <c r="B2940" s="344" t="s">
        <v>2763</v>
      </c>
      <c r="C2940" s="343" t="s">
        <v>2557</v>
      </c>
      <c r="D2940" s="344" t="s">
        <v>2548</v>
      </c>
      <c r="E2940" s="349" t="s">
        <v>4284</v>
      </c>
      <c r="F2940" s="343">
        <v>621</v>
      </c>
      <c r="G2940" s="82">
        <v>5</v>
      </c>
      <c r="H2940" s="82"/>
      <c r="I2940" s="82">
        <v>4</v>
      </c>
      <c r="J2940" s="82">
        <v>8</v>
      </c>
      <c r="K2940" s="458">
        <v>3</v>
      </c>
      <c r="L2940" s="82">
        <v>5</v>
      </c>
      <c r="M2940" s="82">
        <v>25</v>
      </c>
      <c r="N2940" s="82">
        <v>509</v>
      </c>
    </row>
    <row r="2941" spans="1:14" ht="26.25" customHeight="1">
      <c r="A2941" s="343" t="s">
        <v>2762</v>
      </c>
      <c r="B2941" s="344" t="s">
        <v>2763</v>
      </c>
      <c r="C2941" s="343" t="s">
        <v>2771</v>
      </c>
      <c r="D2941" s="344" t="s">
        <v>2772</v>
      </c>
      <c r="E2941" s="349" t="s">
        <v>4284</v>
      </c>
      <c r="F2941" s="343">
        <v>621</v>
      </c>
      <c r="G2941" s="81">
        <v>2</v>
      </c>
      <c r="H2941" s="82">
        <v>2</v>
      </c>
      <c r="I2941" s="81">
        <v>2</v>
      </c>
      <c r="J2941" s="81">
        <v>2</v>
      </c>
      <c r="K2941" s="458">
        <v>1</v>
      </c>
      <c r="L2941" s="81">
        <v>1</v>
      </c>
      <c r="M2941" s="82">
        <v>10</v>
      </c>
      <c r="N2941" s="82">
        <v>30</v>
      </c>
    </row>
    <row r="2942" spans="1:14" ht="26.25" customHeight="1">
      <c r="A2942" s="343" t="s">
        <v>2762</v>
      </c>
      <c r="B2942" s="344" t="s">
        <v>2763</v>
      </c>
      <c r="C2942" s="343" t="s">
        <v>2773</v>
      </c>
      <c r="D2942" s="344" t="s">
        <v>2059</v>
      </c>
      <c r="E2942" s="349" t="s">
        <v>4284</v>
      </c>
      <c r="F2942" s="343">
        <v>623</v>
      </c>
      <c r="G2942" s="81">
        <v>5</v>
      </c>
      <c r="H2942" s="82">
        <v>3</v>
      </c>
      <c r="I2942" s="81"/>
      <c r="J2942" s="82">
        <v>4</v>
      </c>
      <c r="K2942" s="460">
        <v>5</v>
      </c>
      <c r="L2942" s="81">
        <v>1</v>
      </c>
      <c r="M2942" s="82">
        <v>18</v>
      </c>
      <c r="N2942" s="82">
        <v>178</v>
      </c>
    </row>
    <row r="2943" spans="1:14" ht="26.25" customHeight="1">
      <c r="A2943" s="343" t="s">
        <v>2774</v>
      </c>
      <c r="B2943" s="344" t="s">
        <v>2775</v>
      </c>
      <c r="C2943" s="343" t="s">
        <v>537</v>
      </c>
      <c r="D2943" s="344" t="s">
        <v>538</v>
      </c>
      <c r="E2943" s="349" t="s">
        <v>4284</v>
      </c>
      <c r="F2943" s="343">
        <v>143</v>
      </c>
      <c r="G2943" s="81">
        <v>1</v>
      </c>
      <c r="H2943" s="81">
        <v>2</v>
      </c>
      <c r="I2943" s="81"/>
      <c r="J2943" s="81">
        <v>23</v>
      </c>
      <c r="K2943" s="458">
        <v>9</v>
      </c>
      <c r="L2943" s="81">
        <v>15</v>
      </c>
      <c r="M2943" s="82">
        <v>50</v>
      </c>
      <c r="N2943" s="82">
        <v>354</v>
      </c>
    </row>
    <row r="2944" spans="1:14" ht="26.25" customHeight="1">
      <c r="A2944" s="343" t="s">
        <v>2774</v>
      </c>
      <c r="B2944" s="344" t="s">
        <v>2775</v>
      </c>
      <c r="C2944" s="343" t="s">
        <v>373</v>
      </c>
      <c r="D2944" s="344" t="s">
        <v>374</v>
      </c>
      <c r="E2944" s="349" t="s">
        <v>4284</v>
      </c>
      <c r="F2944" s="343">
        <v>144</v>
      </c>
      <c r="G2944" s="81">
        <v>1</v>
      </c>
      <c r="H2944" s="81">
        <v>1</v>
      </c>
      <c r="I2944" s="81">
        <v>4</v>
      </c>
      <c r="J2944" s="82">
        <v>32</v>
      </c>
      <c r="K2944" s="460">
        <v>16</v>
      </c>
      <c r="L2944" s="81">
        <v>12</v>
      </c>
      <c r="M2944" s="82">
        <v>66</v>
      </c>
      <c r="N2944" s="82">
        <v>354</v>
      </c>
    </row>
    <row r="2945" spans="1:14" ht="26.25" customHeight="1">
      <c r="A2945" s="343" t="s">
        <v>2774</v>
      </c>
      <c r="B2945" s="344" t="s">
        <v>2775</v>
      </c>
      <c r="C2945" s="343" t="s">
        <v>2777</v>
      </c>
      <c r="D2945" s="344" t="s">
        <v>2778</v>
      </c>
      <c r="E2945" s="349" t="s">
        <v>4326</v>
      </c>
      <c r="F2945" s="343">
        <v>762</v>
      </c>
      <c r="G2945" s="81"/>
      <c r="H2945" s="81"/>
      <c r="I2945" s="81"/>
      <c r="J2945" s="82">
        <v>1</v>
      </c>
      <c r="K2945" s="460"/>
      <c r="L2945" s="81">
        <v>1</v>
      </c>
      <c r="M2945" s="82">
        <v>2</v>
      </c>
      <c r="N2945" s="82">
        <v>190</v>
      </c>
    </row>
    <row r="2946" spans="1:14" ht="26.25" customHeight="1">
      <c r="A2946" s="343" t="s">
        <v>2774</v>
      </c>
      <c r="B2946" s="344" t="s">
        <v>2775</v>
      </c>
      <c r="C2946" s="343" t="s">
        <v>2777</v>
      </c>
      <c r="D2946" s="344" t="s">
        <v>2778</v>
      </c>
      <c r="E2946" s="349" t="s">
        <v>4284</v>
      </c>
      <c r="F2946" s="343">
        <v>762</v>
      </c>
      <c r="G2946" s="81"/>
      <c r="H2946" s="81"/>
      <c r="I2946" s="81"/>
      <c r="J2946" s="81">
        <v>16</v>
      </c>
      <c r="K2946" s="460">
        <v>5</v>
      </c>
      <c r="L2946" s="82">
        <v>9</v>
      </c>
      <c r="M2946" s="82">
        <v>30</v>
      </c>
      <c r="N2946" s="82">
        <v>166</v>
      </c>
    </row>
    <row r="2947" spans="1:14" ht="26.25" customHeight="1">
      <c r="A2947" s="343" t="s">
        <v>2774</v>
      </c>
      <c r="B2947" s="344" t="s">
        <v>2775</v>
      </c>
      <c r="C2947" s="343" t="s">
        <v>1872</v>
      </c>
      <c r="D2947" s="344" t="s">
        <v>2776</v>
      </c>
      <c r="E2947" s="349" t="s">
        <v>4326</v>
      </c>
      <c r="F2947" s="343">
        <v>321</v>
      </c>
      <c r="G2947" s="82"/>
      <c r="H2947" s="81"/>
      <c r="I2947" s="81"/>
      <c r="J2947" s="82">
        <v>1</v>
      </c>
      <c r="K2947" s="458">
        <v>1</v>
      </c>
      <c r="L2947" s="82"/>
      <c r="M2947" s="82">
        <v>2</v>
      </c>
      <c r="N2947" s="82">
        <v>316</v>
      </c>
    </row>
    <row r="2948" spans="1:14" ht="26.25" customHeight="1">
      <c r="A2948" s="343" t="s">
        <v>2774</v>
      </c>
      <c r="B2948" s="344" t="s">
        <v>2775</v>
      </c>
      <c r="C2948" s="343" t="s">
        <v>1872</v>
      </c>
      <c r="D2948" s="344" t="s">
        <v>2776</v>
      </c>
      <c r="E2948" s="349" t="s">
        <v>4284</v>
      </c>
      <c r="F2948" s="343">
        <v>321</v>
      </c>
      <c r="G2948" s="81"/>
      <c r="H2948" s="81">
        <v>1</v>
      </c>
      <c r="I2948" s="81">
        <v>1</v>
      </c>
      <c r="J2948" s="82">
        <v>25</v>
      </c>
      <c r="K2948" s="458">
        <v>16</v>
      </c>
      <c r="L2948" s="82">
        <v>15</v>
      </c>
      <c r="M2948" s="82">
        <v>58</v>
      </c>
      <c r="N2948" s="82">
        <v>283</v>
      </c>
    </row>
    <row r="2949" spans="1:14" ht="26.25" customHeight="1">
      <c r="A2949" s="343" t="s">
        <v>2774</v>
      </c>
      <c r="B2949" s="344" t="s">
        <v>2775</v>
      </c>
      <c r="C2949" s="343" t="s">
        <v>2002</v>
      </c>
      <c r="D2949" s="344" t="s">
        <v>2779</v>
      </c>
      <c r="E2949" s="349" t="s">
        <v>4284</v>
      </c>
      <c r="F2949" s="343">
        <v>213</v>
      </c>
      <c r="G2949" s="81"/>
      <c r="H2949" s="81"/>
      <c r="I2949" s="81"/>
      <c r="J2949" s="82">
        <v>7</v>
      </c>
      <c r="K2949" s="458">
        <v>2</v>
      </c>
      <c r="L2949" s="81">
        <v>3</v>
      </c>
      <c r="M2949" s="82">
        <v>12</v>
      </c>
      <c r="N2949" s="82">
        <v>101</v>
      </c>
    </row>
    <row r="2950" spans="1:14" ht="26.25" customHeight="1">
      <c r="A2950" s="343" t="s">
        <v>2774</v>
      </c>
      <c r="B2950" s="344" t="s">
        <v>2775</v>
      </c>
      <c r="C2950" s="343" t="s">
        <v>2780</v>
      </c>
      <c r="D2950" s="344" t="s">
        <v>2781</v>
      </c>
      <c r="E2950" s="349" t="s">
        <v>4284</v>
      </c>
      <c r="F2950" s="343">
        <v>813</v>
      </c>
      <c r="G2950" s="81">
        <v>1</v>
      </c>
      <c r="H2950" s="81">
        <v>1</v>
      </c>
      <c r="I2950" s="82">
        <v>2</v>
      </c>
      <c r="J2950" s="82"/>
      <c r="K2950" s="458"/>
      <c r="L2950" s="82">
        <v>2</v>
      </c>
      <c r="M2950" s="82">
        <v>6</v>
      </c>
      <c r="N2950" s="82">
        <v>31</v>
      </c>
    </row>
    <row r="2951" spans="1:14" ht="26.25" customHeight="1">
      <c r="A2951" s="343" t="s">
        <v>2774</v>
      </c>
      <c r="B2951" s="344" t="s">
        <v>2775</v>
      </c>
      <c r="C2951" s="343" t="s">
        <v>2107</v>
      </c>
      <c r="D2951" s="344" t="s">
        <v>2656</v>
      </c>
      <c r="E2951" s="349" t="s">
        <v>4284</v>
      </c>
      <c r="F2951" s="343">
        <v>211</v>
      </c>
      <c r="G2951" s="81"/>
      <c r="H2951" s="81"/>
      <c r="I2951" s="82"/>
      <c r="J2951" s="82">
        <v>1</v>
      </c>
      <c r="K2951" s="460">
        <v>2</v>
      </c>
      <c r="L2951" s="82">
        <v>1</v>
      </c>
      <c r="M2951" s="82">
        <v>4</v>
      </c>
      <c r="N2951" s="82">
        <v>38</v>
      </c>
    </row>
    <row r="2952" spans="1:14" ht="26.25" customHeight="1">
      <c r="A2952" s="343" t="s">
        <v>2774</v>
      </c>
      <c r="B2952" s="344" t="s">
        <v>2775</v>
      </c>
      <c r="C2952" s="343" t="s">
        <v>2568</v>
      </c>
      <c r="D2952" s="344" t="s">
        <v>2569</v>
      </c>
      <c r="E2952" s="349" t="s">
        <v>4284</v>
      </c>
      <c r="F2952" s="343">
        <v>144</v>
      </c>
      <c r="G2952" s="82"/>
      <c r="H2952" s="81"/>
      <c r="I2952" s="81"/>
      <c r="J2952" s="82">
        <v>18</v>
      </c>
      <c r="K2952" s="458">
        <v>3</v>
      </c>
      <c r="L2952" s="82">
        <v>1</v>
      </c>
      <c r="M2952" s="82">
        <v>22</v>
      </c>
      <c r="N2952" s="82">
        <v>158</v>
      </c>
    </row>
    <row r="2953" spans="1:14" ht="26.25" customHeight="1">
      <c r="A2953" s="343" t="s">
        <v>2774</v>
      </c>
      <c r="B2953" s="344" t="s">
        <v>2775</v>
      </c>
      <c r="C2953" s="343" t="s">
        <v>2570</v>
      </c>
      <c r="D2953" s="344" t="s">
        <v>2571</v>
      </c>
      <c r="E2953" s="349" t="s">
        <v>4284</v>
      </c>
      <c r="F2953" s="343">
        <v>144</v>
      </c>
      <c r="G2953" s="82"/>
      <c r="H2953" s="82"/>
      <c r="I2953" s="81"/>
      <c r="J2953" s="82">
        <v>17</v>
      </c>
      <c r="K2953" s="458">
        <v>4</v>
      </c>
      <c r="L2953" s="81">
        <v>10</v>
      </c>
      <c r="M2953" s="82">
        <v>31</v>
      </c>
      <c r="N2953" s="82">
        <v>129</v>
      </c>
    </row>
    <row r="2954" spans="1:14" ht="26.25" customHeight="1">
      <c r="A2954" s="343" t="s">
        <v>2774</v>
      </c>
      <c r="B2954" s="344" t="s">
        <v>2775</v>
      </c>
      <c r="C2954" s="343" t="s">
        <v>2572</v>
      </c>
      <c r="D2954" s="344" t="s">
        <v>2573</v>
      </c>
      <c r="E2954" s="349" t="s">
        <v>4284</v>
      </c>
      <c r="F2954" s="343">
        <v>144</v>
      </c>
      <c r="G2954" s="81"/>
      <c r="H2954" s="81"/>
      <c r="I2954" s="81"/>
      <c r="J2954" s="82">
        <v>9</v>
      </c>
      <c r="K2954" s="458">
        <v>2</v>
      </c>
      <c r="L2954" s="82">
        <v>6</v>
      </c>
      <c r="M2954" s="82">
        <v>17</v>
      </c>
      <c r="N2954" s="82">
        <v>131</v>
      </c>
    </row>
    <row r="2955" spans="1:14" ht="26.25" customHeight="1">
      <c r="A2955" s="343" t="s">
        <v>2774</v>
      </c>
      <c r="B2955" s="344" t="s">
        <v>2775</v>
      </c>
      <c r="C2955" s="343" t="s">
        <v>2576</v>
      </c>
      <c r="D2955" s="344" t="s">
        <v>2577</v>
      </c>
      <c r="E2955" s="349" t="s">
        <v>4284</v>
      </c>
      <c r="F2955" s="343">
        <v>144</v>
      </c>
      <c r="G2955" s="82"/>
      <c r="H2955" s="81"/>
      <c r="I2955" s="82"/>
      <c r="J2955" s="82">
        <v>15</v>
      </c>
      <c r="K2955" s="458">
        <v>4</v>
      </c>
      <c r="L2955" s="82">
        <v>7</v>
      </c>
      <c r="M2955" s="82">
        <v>26</v>
      </c>
      <c r="N2955" s="82">
        <v>104</v>
      </c>
    </row>
    <row r="2956" spans="1:14" ht="26.25" customHeight="1">
      <c r="A2956" s="343" t="s">
        <v>2774</v>
      </c>
      <c r="B2956" s="344" t="s">
        <v>2775</v>
      </c>
      <c r="C2956" s="343" t="s">
        <v>2782</v>
      </c>
      <c r="D2956" s="344" t="s">
        <v>2783</v>
      </c>
      <c r="E2956" s="349" t="s">
        <v>4284</v>
      </c>
      <c r="F2956" s="343">
        <v>146</v>
      </c>
      <c r="G2956" s="81">
        <v>1</v>
      </c>
      <c r="H2956" s="81"/>
      <c r="I2956" s="81"/>
      <c r="J2956" s="82">
        <v>12</v>
      </c>
      <c r="K2956" s="460"/>
      <c r="L2956" s="82">
        <v>4</v>
      </c>
      <c r="M2956" s="82">
        <v>17</v>
      </c>
      <c r="N2956" s="82">
        <v>55</v>
      </c>
    </row>
    <row r="2957" spans="1:14" ht="26.25" customHeight="1">
      <c r="A2957" s="343" t="s">
        <v>2774</v>
      </c>
      <c r="B2957" s="344" t="s">
        <v>2775</v>
      </c>
      <c r="C2957" s="343" t="s">
        <v>2784</v>
      </c>
      <c r="D2957" s="344" t="s">
        <v>662</v>
      </c>
      <c r="E2957" s="349" t="s">
        <v>4326</v>
      </c>
      <c r="F2957" s="343">
        <v>812</v>
      </c>
      <c r="G2957" s="82"/>
      <c r="H2957" s="81"/>
      <c r="I2957" s="82"/>
      <c r="J2957" s="82"/>
      <c r="K2957" s="458"/>
      <c r="L2957" s="82">
        <v>2</v>
      </c>
      <c r="M2957" s="82">
        <v>2</v>
      </c>
      <c r="N2957" s="82">
        <v>181</v>
      </c>
    </row>
    <row r="2958" spans="1:14" ht="26.25" customHeight="1">
      <c r="A2958" s="343" t="s">
        <v>2774</v>
      </c>
      <c r="B2958" s="344" t="s">
        <v>2775</v>
      </c>
      <c r="C2958" s="343" t="s">
        <v>2784</v>
      </c>
      <c r="D2958" s="344" t="s">
        <v>662</v>
      </c>
      <c r="E2958" s="349" t="s">
        <v>4284</v>
      </c>
      <c r="F2958" s="343">
        <v>812</v>
      </c>
      <c r="G2958" s="81"/>
      <c r="H2958" s="81"/>
      <c r="I2958" s="81"/>
      <c r="J2958" s="82">
        <v>3</v>
      </c>
      <c r="K2958" s="458">
        <v>5</v>
      </c>
      <c r="L2958" s="82">
        <v>4</v>
      </c>
      <c r="M2958" s="82">
        <v>12</v>
      </c>
      <c r="N2958" s="82">
        <v>146</v>
      </c>
    </row>
    <row r="2959" spans="1:14" ht="26.25" customHeight="1">
      <c r="A2959" s="343" t="s">
        <v>2774</v>
      </c>
      <c r="B2959" s="344" t="s">
        <v>2775</v>
      </c>
      <c r="C2959" s="343" t="s">
        <v>560</v>
      </c>
      <c r="D2959" s="344" t="s">
        <v>499</v>
      </c>
      <c r="E2959" s="349" t="s">
        <v>4284</v>
      </c>
      <c r="F2959" s="343">
        <v>143</v>
      </c>
      <c r="G2959" s="82"/>
      <c r="H2959" s="82"/>
      <c r="I2959" s="82"/>
      <c r="J2959" s="82">
        <v>5</v>
      </c>
      <c r="K2959" s="458"/>
      <c r="L2959" s="81">
        <v>1</v>
      </c>
      <c r="M2959" s="82">
        <v>6</v>
      </c>
      <c r="N2959" s="82">
        <v>137</v>
      </c>
    </row>
    <row r="2960" spans="1:14" ht="26.25" customHeight="1">
      <c r="A2960" s="343" t="s">
        <v>2774</v>
      </c>
      <c r="B2960" s="344" t="s">
        <v>2775</v>
      </c>
      <c r="C2960" s="343" t="s">
        <v>561</v>
      </c>
      <c r="D2960" s="344" t="s">
        <v>541</v>
      </c>
      <c r="E2960" s="349" t="s">
        <v>4284</v>
      </c>
      <c r="F2960" s="343">
        <v>144</v>
      </c>
      <c r="G2960" s="82"/>
      <c r="H2960" s="81"/>
      <c r="I2960" s="82"/>
      <c r="J2960" s="82">
        <v>6</v>
      </c>
      <c r="K2960" s="458">
        <v>2</v>
      </c>
      <c r="L2960" s="82">
        <v>2</v>
      </c>
      <c r="M2960" s="82">
        <v>10</v>
      </c>
      <c r="N2960" s="82">
        <v>184</v>
      </c>
    </row>
    <row r="2961" spans="1:14" ht="26.25" customHeight="1">
      <c r="A2961" s="343" t="s">
        <v>2774</v>
      </c>
      <c r="B2961" s="344" t="s">
        <v>2775</v>
      </c>
      <c r="C2961" s="343" t="s">
        <v>1560</v>
      </c>
      <c r="D2961" s="344" t="s">
        <v>1561</v>
      </c>
      <c r="E2961" s="349" t="s">
        <v>4287</v>
      </c>
      <c r="F2961" s="343">
        <v>146</v>
      </c>
      <c r="G2961" s="82"/>
      <c r="H2961" s="82"/>
      <c r="I2961" s="82"/>
      <c r="J2961" s="82">
        <v>1</v>
      </c>
      <c r="K2961" s="458"/>
      <c r="L2961" s="82"/>
      <c r="M2961" s="82">
        <v>1</v>
      </c>
      <c r="N2961" s="82">
        <v>15</v>
      </c>
    </row>
    <row r="2962" spans="1:14" ht="26.25" customHeight="1">
      <c r="A2962" s="343" t="s">
        <v>2774</v>
      </c>
      <c r="B2962" s="344" t="s">
        <v>2775</v>
      </c>
      <c r="C2962" s="343" t="s">
        <v>1145</v>
      </c>
      <c r="D2962" s="344" t="s">
        <v>1146</v>
      </c>
      <c r="E2962" s="349" t="s">
        <v>4287</v>
      </c>
      <c r="F2962" s="343">
        <v>143</v>
      </c>
      <c r="G2962" s="81">
        <v>5</v>
      </c>
      <c r="H2962" s="81">
        <v>1</v>
      </c>
      <c r="I2962" s="82">
        <v>1</v>
      </c>
      <c r="J2962" s="82">
        <v>5</v>
      </c>
      <c r="K2962" s="458"/>
      <c r="L2962" s="81"/>
      <c r="M2962" s="82">
        <v>12</v>
      </c>
      <c r="N2962" s="82">
        <v>21</v>
      </c>
    </row>
    <row r="2963" spans="1:14" ht="26.25" customHeight="1">
      <c r="A2963" s="343" t="s">
        <v>2774</v>
      </c>
      <c r="B2963" s="344" t="s">
        <v>2775</v>
      </c>
      <c r="C2963" s="343" t="s">
        <v>636</v>
      </c>
      <c r="D2963" s="344" t="s">
        <v>637</v>
      </c>
      <c r="E2963" s="349" t="s">
        <v>4287</v>
      </c>
      <c r="F2963" s="343">
        <v>144</v>
      </c>
      <c r="G2963" s="81">
        <v>8</v>
      </c>
      <c r="H2963" s="81"/>
      <c r="I2963" s="81"/>
      <c r="J2963" s="81">
        <v>4</v>
      </c>
      <c r="K2963" s="458"/>
      <c r="L2963" s="81"/>
      <c r="M2963" s="82">
        <v>12</v>
      </c>
      <c r="N2963" s="82">
        <v>0</v>
      </c>
    </row>
    <row r="2964" spans="1:14" ht="26.25" customHeight="1">
      <c r="A2964" s="343" t="s">
        <v>2774</v>
      </c>
      <c r="B2964" s="344" t="s">
        <v>2775</v>
      </c>
      <c r="C2964" s="343" t="s">
        <v>2092</v>
      </c>
      <c r="D2964" s="344" t="s">
        <v>2093</v>
      </c>
      <c r="E2964" s="349" t="s">
        <v>4287</v>
      </c>
      <c r="F2964" s="343">
        <v>144</v>
      </c>
      <c r="G2964" s="81">
        <v>1</v>
      </c>
      <c r="H2964" s="81"/>
      <c r="I2964" s="81"/>
      <c r="J2964" s="82"/>
      <c r="K2964" s="458"/>
      <c r="L2964" s="81"/>
      <c r="M2964" s="82">
        <v>1</v>
      </c>
      <c r="N2964" s="82">
        <v>0</v>
      </c>
    </row>
    <row r="2965" spans="1:14" ht="26.25" customHeight="1">
      <c r="A2965" s="343" t="s">
        <v>2774</v>
      </c>
      <c r="B2965" s="344" t="s">
        <v>2775</v>
      </c>
      <c r="C2965" s="343" t="s">
        <v>2785</v>
      </c>
      <c r="D2965" s="344" t="s">
        <v>711</v>
      </c>
      <c r="E2965" s="349" t="s">
        <v>4284</v>
      </c>
      <c r="F2965" s="343">
        <v>321</v>
      </c>
      <c r="G2965" s="81">
        <v>14</v>
      </c>
      <c r="H2965" s="81">
        <v>6</v>
      </c>
      <c r="I2965" s="81">
        <v>5</v>
      </c>
      <c r="J2965" s="82">
        <v>10</v>
      </c>
      <c r="K2965" s="458">
        <v>5</v>
      </c>
      <c r="L2965" s="81">
        <v>3</v>
      </c>
      <c r="M2965" s="82">
        <v>43</v>
      </c>
      <c r="N2965" s="82">
        <v>144</v>
      </c>
    </row>
    <row r="2966" spans="1:14" ht="26.25" customHeight="1">
      <c r="A2966" s="343" t="s">
        <v>2774</v>
      </c>
      <c r="B2966" s="344" t="s">
        <v>2775</v>
      </c>
      <c r="C2966" s="343" t="s">
        <v>652</v>
      </c>
      <c r="D2966" s="344" t="s">
        <v>653</v>
      </c>
      <c r="E2966" s="349" t="s">
        <v>4284</v>
      </c>
      <c r="F2966" s="343">
        <v>212</v>
      </c>
      <c r="G2966" s="81">
        <v>1</v>
      </c>
      <c r="H2966" s="81"/>
      <c r="I2966" s="81"/>
      <c r="J2966" s="81">
        <v>3</v>
      </c>
      <c r="K2966" s="458"/>
      <c r="L2966" s="81"/>
      <c r="M2966" s="82">
        <v>4</v>
      </c>
      <c r="N2966" s="82">
        <v>21</v>
      </c>
    </row>
    <row r="2967" spans="1:14" ht="26.25" customHeight="1">
      <c r="A2967" s="343" t="s">
        <v>2774</v>
      </c>
      <c r="B2967" s="344" t="s">
        <v>2775</v>
      </c>
      <c r="C2967" s="343" t="s">
        <v>661</v>
      </c>
      <c r="D2967" s="344" t="s">
        <v>662</v>
      </c>
      <c r="E2967" s="349" t="s">
        <v>4284</v>
      </c>
      <c r="F2967" s="343">
        <v>812</v>
      </c>
      <c r="G2967" s="81">
        <v>6</v>
      </c>
      <c r="H2967" s="81"/>
      <c r="I2967" s="81">
        <v>2</v>
      </c>
      <c r="J2967" s="82">
        <v>8</v>
      </c>
      <c r="K2967" s="458">
        <v>6</v>
      </c>
      <c r="L2967" s="82">
        <v>8</v>
      </c>
      <c r="M2967" s="82">
        <v>30</v>
      </c>
      <c r="N2967" s="82">
        <v>142</v>
      </c>
    </row>
    <row r="2968" spans="1:14" ht="26.25" customHeight="1">
      <c r="A2968" s="343" t="s">
        <v>2774</v>
      </c>
      <c r="B2968" s="344" t="s">
        <v>2775</v>
      </c>
      <c r="C2968" s="343" t="s">
        <v>2786</v>
      </c>
      <c r="D2968" s="344" t="s">
        <v>2203</v>
      </c>
      <c r="E2968" s="349" t="s">
        <v>4284</v>
      </c>
      <c r="F2968" s="343">
        <v>723</v>
      </c>
      <c r="G2968" s="81">
        <v>21</v>
      </c>
      <c r="H2968" s="81">
        <v>1</v>
      </c>
      <c r="I2968" s="81"/>
      <c r="J2968" s="82">
        <v>1</v>
      </c>
      <c r="K2968" s="458"/>
      <c r="L2968" s="82"/>
      <c r="M2968" s="82">
        <v>23</v>
      </c>
      <c r="N2968" s="82">
        <v>0</v>
      </c>
    </row>
    <row r="2969" spans="1:14" ht="26.25" customHeight="1">
      <c r="A2969" s="343" t="s">
        <v>2774</v>
      </c>
      <c r="B2969" s="344" t="s">
        <v>2775</v>
      </c>
      <c r="C2969" s="343" t="s">
        <v>2787</v>
      </c>
      <c r="D2969" s="344" t="s">
        <v>2778</v>
      </c>
      <c r="E2969" s="349" t="s">
        <v>4284</v>
      </c>
      <c r="F2969" s="343">
        <v>762</v>
      </c>
      <c r="G2969" s="82">
        <v>10</v>
      </c>
      <c r="H2969" s="82">
        <v>4</v>
      </c>
      <c r="I2969" s="82">
        <v>7</v>
      </c>
      <c r="J2969" s="82">
        <v>21</v>
      </c>
      <c r="K2969" s="458">
        <v>3</v>
      </c>
      <c r="L2969" s="82">
        <v>14</v>
      </c>
      <c r="M2969" s="82">
        <v>59</v>
      </c>
      <c r="N2969" s="82">
        <v>182</v>
      </c>
    </row>
    <row r="2970" spans="1:14" ht="26.25" customHeight="1">
      <c r="A2970" s="343" t="s">
        <v>2774</v>
      </c>
      <c r="B2970" s="344" t="s">
        <v>2775</v>
      </c>
      <c r="C2970" s="343" t="s">
        <v>2788</v>
      </c>
      <c r="D2970" s="344" t="s">
        <v>2789</v>
      </c>
      <c r="E2970" s="349" t="s">
        <v>4284</v>
      </c>
      <c r="F2970" s="343">
        <v>347</v>
      </c>
      <c r="G2970" s="82">
        <v>17</v>
      </c>
      <c r="H2970" s="82">
        <v>4</v>
      </c>
      <c r="I2970" s="82">
        <v>3</v>
      </c>
      <c r="J2970" s="82">
        <v>16</v>
      </c>
      <c r="K2970" s="458">
        <v>6</v>
      </c>
      <c r="L2970" s="82">
        <v>4</v>
      </c>
      <c r="M2970" s="82">
        <v>50</v>
      </c>
      <c r="N2970" s="82">
        <v>154</v>
      </c>
    </row>
    <row r="2971" spans="1:14" ht="26.25" customHeight="1">
      <c r="A2971" s="343" t="s">
        <v>2774</v>
      </c>
      <c r="B2971" s="344" t="s">
        <v>2775</v>
      </c>
      <c r="C2971" s="343" t="s">
        <v>2790</v>
      </c>
      <c r="D2971" s="344" t="s">
        <v>2781</v>
      </c>
      <c r="E2971" s="349" t="s">
        <v>4284</v>
      </c>
      <c r="F2971" s="343">
        <v>813</v>
      </c>
      <c r="G2971" s="82">
        <v>8</v>
      </c>
      <c r="H2971" s="82"/>
      <c r="I2971" s="82">
        <v>2</v>
      </c>
      <c r="J2971" s="82">
        <v>2</v>
      </c>
      <c r="K2971" s="458">
        <v>1</v>
      </c>
      <c r="L2971" s="82"/>
      <c r="M2971" s="82">
        <v>13</v>
      </c>
      <c r="N2971" s="82">
        <v>63</v>
      </c>
    </row>
    <row r="2972" spans="1:14" ht="26.25" customHeight="1">
      <c r="A2972" s="343" t="s">
        <v>2774</v>
      </c>
      <c r="B2972" s="344" t="s">
        <v>2775</v>
      </c>
      <c r="C2972" s="343" t="s">
        <v>2791</v>
      </c>
      <c r="D2972" s="344" t="s">
        <v>2792</v>
      </c>
      <c r="E2972" s="349" t="s">
        <v>4284</v>
      </c>
      <c r="F2972" s="343">
        <v>223</v>
      </c>
      <c r="G2972" s="82">
        <v>7</v>
      </c>
      <c r="H2972" s="82"/>
      <c r="I2972" s="82"/>
      <c r="J2972" s="82">
        <v>8</v>
      </c>
      <c r="K2972" s="458"/>
      <c r="L2972" s="82">
        <v>1</v>
      </c>
      <c r="M2972" s="82">
        <v>16</v>
      </c>
      <c r="N2972" s="82">
        <v>95</v>
      </c>
    </row>
    <row r="2973" spans="1:14" ht="26.25" customHeight="1">
      <c r="A2973" s="343" t="s">
        <v>2774</v>
      </c>
      <c r="B2973" s="344" t="s">
        <v>2775</v>
      </c>
      <c r="C2973" s="343" t="s">
        <v>698</v>
      </c>
      <c r="D2973" s="344" t="s">
        <v>699</v>
      </c>
      <c r="E2973" s="349" t="s">
        <v>4284</v>
      </c>
      <c r="F2973" s="343">
        <v>144</v>
      </c>
      <c r="G2973" s="81">
        <v>2</v>
      </c>
      <c r="H2973" s="82"/>
      <c r="I2973" s="82"/>
      <c r="J2973" s="82">
        <v>3</v>
      </c>
      <c r="K2973" s="458"/>
      <c r="L2973" s="82">
        <v>2</v>
      </c>
      <c r="M2973" s="82">
        <v>7</v>
      </c>
      <c r="N2973" s="82">
        <v>127</v>
      </c>
    </row>
    <row r="2974" spans="1:14" ht="26.25" customHeight="1">
      <c r="A2974" s="343" t="s">
        <v>2774</v>
      </c>
      <c r="B2974" s="344" t="s">
        <v>2775</v>
      </c>
      <c r="C2974" s="343" t="s">
        <v>2793</v>
      </c>
      <c r="D2974" s="344" t="s">
        <v>2779</v>
      </c>
      <c r="E2974" s="349" t="s">
        <v>4284</v>
      </c>
      <c r="F2974" s="343">
        <v>213</v>
      </c>
      <c r="G2974" s="82">
        <v>15</v>
      </c>
      <c r="H2974" s="82">
        <v>3</v>
      </c>
      <c r="I2974" s="81">
        <v>3</v>
      </c>
      <c r="J2974" s="82">
        <v>9</v>
      </c>
      <c r="K2974" s="458">
        <v>2</v>
      </c>
      <c r="L2974" s="82">
        <v>1</v>
      </c>
      <c r="M2974" s="82">
        <v>33</v>
      </c>
      <c r="N2974" s="82">
        <v>104</v>
      </c>
    </row>
    <row r="2975" spans="1:14" ht="26.25" customHeight="1">
      <c r="A2975" s="343" t="s">
        <v>2774</v>
      </c>
      <c r="B2975" s="344" t="s">
        <v>2775</v>
      </c>
      <c r="C2975" s="343" t="s">
        <v>2655</v>
      </c>
      <c r="D2975" s="344" t="s">
        <v>2656</v>
      </c>
      <c r="E2975" s="349" t="s">
        <v>4284</v>
      </c>
      <c r="F2975" s="343">
        <v>211</v>
      </c>
      <c r="G2975" s="82">
        <v>13</v>
      </c>
      <c r="H2975" s="82"/>
      <c r="I2975" s="81">
        <v>4</v>
      </c>
      <c r="J2975" s="82">
        <v>3</v>
      </c>
      <c r="K2975" s="460"/>
      <c r="L2975" s="81">
        <v>1</v>
      </c>
      <c r="M2975" s="82">
        <v>21</v>
      </c>
      <c r="N2975" s="82">
        <v>61</v>
      </c>
    </row>
    <row r="2976" spans="1:14" ht="26.25" customHeight="1">
      <c r="A2976" s="343" t="s">
        <v>2774</v>
      </c>
      <c r="B2976" s="344" t="s">
        <v>2775</v>
      </c>
      <c r="C2976" s="343" t="s">
        <v>2794</v>
      </c>
      <c r="D2976" s="344" t="s">
        <v>2795</v>
      </c>
      <c r="E2976" s="349" t="s">
        <v>4287</v>
      </c>
      <c r="F2976" s="343">
        <v>142</v>
      </c>
      <c r="G2976" s="82"/>
      <c r="H2976" s="81"/>
      <c r="I2976" s="81"/>
      <c r="J2976" s="82"/>
      <c r="K2976" s="458"/>
      <c r="L2976" s="81">
        <v>1</v>
      </c>
      <c r="M2976" s="82">
        <v>1</v>
      </c>
      <c r="N2976" s="82">
        <v>0</v>
      </c>
    </row>
    <row r="2977" spans="1:14" ht="26.25" customHeight="1">
      <c r="A2977" s="343" t="s">
        <v>2796</v>
      </c>
      <c r="B2977" s="344" t="s">
        <v>2797</v>
      </c>
      <c r="C2977" s="343" t="s">
        <v>2798</v>
      </c>
      <c r="D2977" s="344" t="s">
        <v>569</v>
      </c>
      <c r="E2977" s="349" t="s">
        <v>4326</v>
      </c>
      <c r="F2977" s="343">
        <v>344</v>
      </c>
      <c r="G2977" s="82"/>
      <c r="H2977" s="82"/>
      <c r="I2977" s="81"/>
      <c r="J2977" s="82">
        <v>6</v>
      </c>
      <c r="K2977" s="458">
        <v>1</v>
      </c>
      <c r="L2977" s="81">
        <v>1</v>
      </c>
      <c r="M2977" s="82">
        <v>8</v>
      </c>
      <c r="N2977" s="82">
        <v>709</v>
      </c>
    </row>
    <row r="2978" spans="1:14" ht="26.25" customHeight="1">
      <c r="A2978" s="343" t="s">
        <v>2796</v>
      </c>
      <c r="B2978" s="344" t="s">
        <v>2797</v>
      </c>
      <c r="C2978" s="343" t="s">
        <v>2798</v>
      </c>
      <c r="D2978" s="344" t="s">
        <v>569</v>
      </c>
      <c r="E2978" s="349" t="s">
        <v>4284</v>
      </c>
      <c r="F2978" s="343">
        <v>344</v>
      </c>
      <c r="G2978" s="82">
        <v>1</v>
      </c>
      <c r="H2978" s="81">
        <v>1</v>
      </c>
      <c r="I2978" s="81"/>
      <c r="J2978" s="81">
        <v>26</v>
      </c>
      <c r="K2978" s="460">
        <v>8</v>
      </c>
      <c r="L2978" s="81">
        <v>13</v>
      </c>
      <c r="M2978" s="82">
        <v>49</v>
      </c>
      <c r="N2978" s="82">
        <v>668</v>
      </c>
    </row>
    <row r="2979" spans="1:14" ht="26.25" customHeight="1">
      <c r="A2979" s="343" t="s">
        <v>2796</v>
      </c>
      <c r="B2979" s="344" t="s">
        <v>2797</v>
      </c>
      <c r="C2979" s="343" t="s">
        <v>2594</v>
      </c>
      <c r="D2979" s="344" t="s">
        <v>360</v>
      </c>
      <c r="E2979" s="349" t="s">
        <v>4284</v>
      </c>
      <c r="F2979" s="343">
        <v>345</v>
      </c>
      <c r="G2979" s="81">
        <v>1</v>
      </c>
      <c r="H2979" s="81"/>
      <c r="I2979" s="81">
        <v>1</v>
      </c>
      <c r="J2979" s="81">
        <v>6</v>
      </c>
      <c r="K2979" s="458">
        <v>5</v>
      </c>
      <c r="L2979" s="81">
        <v>8</v>
      </c>
      <c r="M2979" s="82">
        <v>21</v>
      </c>
      <c r="N2979" s="82">
        <v>234</v>
      </c>
    </row>
    <row r="2980" spans="1:14" ht="26.25" customHeight="1">
      <c r="A2980" s="343" t="s">
        <v>2796</v>
      </c>
      <c r="B2980" s="344" t="s">
        <v>2797</v>
      </c>
      <c r="C2980" s="343" t="s">
        <v>2665</v>
      </c>
      <c r="D2980" s="344" t="s">
        <v>1666</v>
      </c>
      <c r="E2980" s="349" t="s">
        <v>4284</v>
      </c>
      <c r="F2980" s="343">
        <v>481</v>
      </c>
      <c r="G2980" s="81"/>
      <c r="H2980" s="81"/>
      <c r="I2980" s="81"/>
      <c r="J2980" s="82">
        <v>1</v>
      </c>
      <c r="K2980" s="458"/>
      <c r="L2980" s="81"/>
      <c r="M2980" s="82">
        <v>1</v>
      </c>
      <c r="N2980" s="82">
        <v>21</v>
      </c>
    </row>
    <row r="2981" spans="1:14" ht="26.25" customHeight="1">
      <c r="A2981" s="343" t="s">
        <v>2796</v>
      </c>
      <c r="B2981" s="344" t="s">
        <v>2797</v>
      </c>
      <c r="C2981" s="343" t="s">
        <v>2800</v>
      </c>
      <c r="D2981" s="344" t="s">
        <v>2801</v>
      </c>
      <c r="E2981" s="349" t="s">
        <v>4287</v>
      </c>
      <c r="F2981" s="343">
        <v>344</v>
      </c>
      <c r="G2981" s="81">
        <v>1</v>
      </c>
      <c r="H2981" s="81"/>
      <c r="I2981" s="82">
        <v>1</v>
      </c>
      <c r="J2981" s="82"/>
      <c r="K2981" s="460"/>
      <c r="L2981" s="81"/>
      <c r="M2981" s="82">
        <v>2</v>
      </c>
      <c r="N2981" s="82">
        <v>37</v>
      </c>
    </row>
    <row r="2982" spans="1:14" ht="26.25" customHeight="1">
      <c r="A2982" s="343" t="s">
        <v>2796</v>
      </c>
      <c r="B2982" s="344" t="s">
        <v>2797</v>
      </c>
      <c r="C2982" s="343" t="s">
        <v>2802</v>
      </c>
      <c r="D2982" s="344" t="s">
        <v>2799</v>
      </c>
      <c r="E2982" s="349" t="s">
        <v>4287</v>
      </c>
      <c r="F2982" s="343">
        <v>344</v>
      </c>
      <c r="G2982" s="82"/>
      <c r="H2982" s="82"/>
      <c r="I2982" s="81"/>
      <c r="J2982" s="82">
        <v>1</v>
      </c>
      <c r="K2982" s="458"/>
      <c r="L2982" s="82">
        <v>1</v>
      </c>
      <c r="M2982" s="82">
        <v>2</v>
      </c>
      <c r="N2982" s="82">
        <v>21</v>
      </c>
    </row>
    <row r="2983" spans="1:14" ht="26.25" customHeight="1">
      <c r="A2983" s="343" t="s">
        <v>2796</v>
      </c>
      <c r="B2983" s="344" t="s">
        <v>2797</v>
      </c>
      <c r="C2983" s="343" t="s">
        <v>2803</v>
      </c>
      <c r="D2983" s="344" t="s">
        <v>569</v>
      </c>
      <c r="E2983" s="349" t="s">
        <v>4284</v>
      </c>
      <c r="F2983" s="343">
        <v>344</v>
      </c>
      <c r="G2983" s="82">
        <v>17</v>
      </c>
      <c r="H2983" s="81">
        <v>1</v>
      </c>
      <c r="I2983" s="81">
        <v>3</v>
      </c>
      <c r="J2983" s="82">
        <v>13</v>
      </c>
      <c r="K2983" s="458">
        <v>6</v>
      </c>
      <c r="L2983" s="82">
        <v>10</v>
      </c>
      <c r="M2983" s="82">
        <v>50</v>
      </c>
      <c r="N2983" s="82">
        <v>394</v>
      </c>
    </row>
    <row r="2984" spans="1:14" ht="26.25" customHeight="1">
      <c r="A2984" s="343" t="s">
        <v>2796</v>
      </c>
      <c r="B2984" s="344" t="s">
        <v>2797</v>
      </c>
      <c r="C2984" s="343" t="s">
        <v>484</v>
      </c>
      <c r="D2984" s="344" t="s">
        <v>360</v>
      </c>
      <c r="E2984" s="349" t="s">
        <v>4284</v>
      </c>
      <c r="F2984" s="343">
        <v>345</v>
      </c>
      <c r="G2984" s="81">
        <v>27</v>
      </c>
      <c r="H2984" s="82">
        <v>6</v>
      </c>
      <c r="I2984" s="81">
        <v>3</v>
      </c>
      <c r="J2984" s="82">
        <v>21</v>
      </c>
      <c r="K2984" s="458">
        <v>7</v>
      </c>
      <c r="L2984" s="82">
        <v>7</v>
      </c>
      <c r="M2984" s="82">
        <v>71</v>
      </c>
      <c r="N2984" s="82">
        <v>304</v>
      </c>
    </row>
    <row r="2985" spans="1:14" ht="26.25" customHeight="1">
      <c r="A2985" s="343" t="s">
        <v>2796</v>
      </c>
      <c r="B2985" s="344" t="s">
        <v>2797</v>
      </c>
      <c r="C2985" s="343" t="s">
        <v>2165</v>
      </c>
      <c r="D2985" s="344" t="s">
        <v>1666</v>
      </c>
      <c r="E2985" s="349" t="s">
        <v>4284</v>
      </c>
      <c r="F2985" s="343">
        <v>481</v>
      </c>
      <c r="G2985" s="81">
        <v>4</v>
      </c>
      <c r="H2985" s="81"/>
      <c r="I2985" s="81">
        <v>1</v>
      </c>
      <c r="J2985" s="82">
        <v>1</v>
      </c>
      <c r="K2985" s="458">
        <v>1</v>
      </c>
      <c r="L2985" s="82">
        <v>1</v>
      </c>
      <c r="M2985" s="82">
        <v>8</v>
      </c>
      <c r="N2985" s="82">
        <v>69</v>
      </c>
    </row>
    <row r="2986" spans="1:14" ht="26.25" customHeight="1">
      <c r="A2986" s="343" t="s">
        <v>2796</v>
      </c>
      <c r="B2986" s="344" t="s">
        <v>2797</v>
      </c>
      <c r="C2986" s="343" t="s">
        <v>2804</v>
      </c>
      <c r="D2986" s="344" t="s">
        <v>2805</v>
      </c>
      <c r="E2986" s="349" t="s">
        <v>4284</v>
      </c>
      <c r="F2986" s="343">
        <v>344</v>
      </c>
      <c r="G2986" s="81">
        <v>4</v>
      </c>
      <c r="H2986" s="81">
        <v>1</v>
      </c>
      <c r="I2986" s="81"/>
      <c r="J2986" s="82">
        <v>7</v>
      </c>
      <c r="K2986" s="458">
        <v>3</v>
      </c>
      <c r="L2986" s="81">
        <v>2</v>
      </c>
      <c r="M2986" s="82">
        <v>17</v>
      </c>
      <c r="N2986" s="82">
        <v>65</v>
      </c>
    </row>
    <row r="2987" spans="1:14" ht="26.25" customHeight="1">
      <c r="A2987" s="343" t="s">
        <v>2796</v>
      </c>
      <c r="B2987" s="344" t="s">
        <v>2797</v>
      </c>
      <c r="C2987" s="343" t="s">
        <v>2806</v>
      </c>
      <c r="D2987" s="344" t="s">
        <v>2807</v>
      </c>
      <c r="E2987" s="349" t="s">
        <v>4284</v>
      </c>
      <c r="F2987" s="343">
        <v>380</v>
      </c>
      <c r="G2987" s="81">
        <v>19</v>
      </c>
      <c r="H2987" s="81">
        <v>5</v>
      </c>
      <c r="I2987" s="82">
        <v>3</v>
      </c>
      <c r="J2987" s="82">
        <v>14</v>
      </c>
      <c r="K2987" s="458">
        <v>5</v>
      </c>
      <c r="L2987" s="81">
        <v>8</v>
      </c>
      <c r="M2987" s="82">
        <v>54</v>
      </c>
      <c r="N2987" s="82">
        <v>184</v>
      </c>
    </row>
    <row r="2988" spans="1:14" ht="26.25" customHeight="1">
      <c r="A2988" s="343" t="s">
        <v>2796</v>
      </c>
      <c r="B2988" s="344" t="s">
        <v>2797</v>
      </c>
      <c r="C2988" s="343" t="s">
        <v>488</v>
      </c>
      <c r="D2988" s="344" t="s">
        <v>480</v>
      </c>
      <c r="E2988" s="349" t="s">
        <v>4287</v>
      </c>
      <c r="F2988" s="343">
        <v>345</v>
      </c>
      <c r="G2988" s="81"/>
      <c r="H2988" s="81"/>
      <c r="I2988" s="81"/>
      <c r="J2988" s="82"/>
      <c r="K2988" s="458">
        <v>1</v>
      </c>
      <c r="L2988" s="81"/>
      <c r="M2988" s="82">
        <v>1</v>
      </c>
      <c r="N2988" s="82">
        <v>6</v>
      </c>
    </row>
    <row r="2989" spans="1:14" ht="26.25" customHeight="1">
      <c r="A2989" s="343" t="s">
        <v>2796</v>
      </c>
      <c r="B2989" s="344" t="s">
        <v>2797</v>
      </c>
      <c r="C2989" s="343" t="s">
        <v>4938</v>
      </c>
      <c r="D2989" s="344" t="s">
        <v>4939</v>
      </c>
      <c r="E2989" s="349" t="s">
        <v>4287</v>
      </c>
      <c r="F2989" s="343">
        <v>343</v>
      </c>
      <c r="G2989" s="81"/>
      <c r="H2989" s="81"/>
      <c r="I2989" s="81"/>
      <c r="J2989" s="81">
        <v>1</v>
      </c>
      <c r="K2989" s="460"/>
      <c r="L2989" s="82"/>
      <c r="M2989" s="82">
        <v>1</v>
      </c>
      <c r="N2989" s="82">
        <v>1</v>
      </c>
    </row>
    <row r="2990" spans="1:14" ht="26.25" customHeight="1">
      <c r="A2990" s="343" t="s">
        <v>2808</v>
      </c>
      <c r="B2990" s="344" t="s">
        <v>2809</v>
      </c>
      <c r="C2990" s="343" t="s">
        <v>2589</v>
      </c>
      <c r="D2990" s="344" t="s">
        <v>505</v>
      </c>
      <c r="E2990" s="349" t="s">
        <v>4326</v>
      </c>
      <c r="F2990" s="343">
        <v>582</v>
      </c>
      <c r="G2990" s="81"/>
      <c r="H2990" s="81"/>
      <c r="I2990" s="81"/>
      <c r="J2990" s="82">
        <v>4</v>
      </c>
      <c r="K2990" s="458">
        <v>3</v>
      </c>
      <c r="L2990" s="81">
        <v>1</v>
      </c>
      <c r="M2990" s="82">
        <v>8</v>
      </c>
      <c r="N2990" s="82">
        <v>414</v>
      </c>
    </row>
    <row r="2991" spans="1:14" ht="26.25" customHeight="1">
      <c r="A2991" s="343" t="s">
        <v>2808</v>
      </c>
      <c r="B2991" s="344" t="s">
        <v>2809</v>
      </c>
      <c r="C2991" s="343" t="s">
        <v>2589</v>
      </c>
      <c r="D2991" s="344" t="s">
        <v>505</v>
      </c>
      <c r="E2991" s="349" t="s">
        <v>4284</v>
      </c>
      <c r="F2991" s="343">
        <v>582</v>
      </c>
      <c r="G2991" s="81">
        <v>1</v>
      </c>
      <c r="H2991" s="81"/>
      <c r="I2991" s="81"/>
      <c r="J2991" s="81">
        <v>32</v>
      </c>
      <c r="K2991" s="460">
        <v>22</v>
      </c>
      <c r="L2991" s="82">
        <v>12</v>
      </c>
      <c r="M2991" s="82">
        <v>67</v>
      </c>
      <c r="N2991" s="82">
        <v>210</v>
      </c>
    </row>
    <row r="2992" spans="1:14" ht="26.25" customHeight="1">
      <c r="A2992" s="343" t="s">
        <v>2808</v>
      </c>
      <c r="B2992" s="344" t="s">
        <v>2809</v>
      </c>
      <c r="C2992" s="343" t="s">
        <v>2812</v>
      </c>
      <c r="D2992" s="344" t="s">
        <v>714</v>
      </c>
      <c r="E2992" s="349" t="s">
        <v>4284</v>
      </c>
      <c r="F2992" s="343">
        <v>522</v>
      </c>
      <c r="G2992" s="82"/>
      <c r="H2992" s="81"/>
      <c r="I2992" s="81"/>
      <c r="J2992" s="82">
        <v>4</v>
      </c>
      <c r="K2992" s="458">
        <v>1</v>
      </c>
      <c r="L2992" s="81">
        <v>6</v>
      </c>
      <c r="M2992" s="82">
        <v>11</v>
      </c>
      <c r="N2992" s="82">
        <v>55</v>
      </c>
    </row>
    <row r="2993" spans="1:14" ht="26.25" customHeight="1">
      <c r="A2993" s="343" t="s">
        <v>2808</v>
      </c>
      <c r="B2993" s="344" t="s">
        <v>2809</v>
      </c>
      <c r="C2993" s="343" t="s">
        <v>2661</v>
      </c>
      <c r="D2993" s="344" t="s">
        <v>818</v>
      </c>
      <c r="E2993" s="349" t="s">
        <v>4326</v>
      </c>
      <c r="F2993" s="343">
        <v>522</v>
      </c>
      <c r="G2993" s="82"/>
      <c r="H2993" s="81"/>
      <c r="I2993" s="81"/>
      <c r="J2993" s="82">
        <v>2</v>
      </c>
      <c r="K2993" s="460">
        <v>3</v>
      </c>
      <c r="L2993" s="81"/>
      <c r="M2993" s="82">
        <v>5</v>
      </c>
      <c r="N2993" s="82">
        <v>238</v>
      </c>
    </row>
    <row r="2994" spans="1:14" ht="26.25" customHeight="1">
      <c r="A2994" s="343" t="s">
        <v>2808</v>
      </c>
      <c r="B2994" s="344" t="s">
        <v>2809</v>
      </c>
      <c r="C2994" s="343" t="s">
        <v>2661</v>
      </c>
      <c r="D2994" s="344" t="s">
        <v>818</v>
      </c>
      <c r="E2994" s="349" t="s">
        <v>4284</v>
      </c>
      <c r="F2994" s="343">
        <v>522</v>
      </c>
      <c r="G2994" s="82"/>
      <c r="H2994" s="82"/>
      <c r="I2994" s="81"/>
      <c r="J2994" s="82">
        <v>10</v>
      </c>
      <c r="K2994" s="458">
        <v>3</v>
      </c>
      <c r="L2994" s="81">
        <v>1</v>
      </c>
      <c r="M2994" s="82">
        <v>14</v>
      </c>
      <c r="N2994" s="82">
        <v>112</v>
      </c>
    </row>
    <row r="2995" spans="1:14" ht="26.25" customHeight="1">
      <c r="A2995" s="343" t="s">
        <v>2808</v>
      </c>
      <c r="B2995" s="344" t="s">
        <v>2809</v>
      </c>
      <c r="C2995" s="343" t="s">
        <v>2813</v>
      </c>
      <c r="D2995" s="344" t="s">
        <v>2810</v>
      </c>
      <c r="E2995" s="349" t="s">
        <v>4326</v>
      </c>
      <c r="F2995" s="343">
        <v>523</v>
      </c>
      <c r="G2995" s="81"/>
      <c r="H2995" s="81"/>
      <c r="I2995" s="81"/>
      <c r="J2995" s="82">
        <v>3</v>
      </c>
      <c r="K2995" s="460"/>
      <c r="L2995" s="81"/>
      <c r="M2995" s="82">
        <v>3</v>
      </c>
      <c r="N2995" s="82">
        <v>191</v>
      </c>
    </row>
    <row r="2996" spans="1:14" ht="26.25" customHeight="1">
      <c r="A2996" s="343" t="s">
        <v>2808</v>
      </c>
      <c r="B2996" s="344" t="s">
        <v>2809</v>
      </c>
      <c r="C2996" s="343" t="s">
        <v>2813</v>
      </c>
      <c r="D2996" s="344" t="s">
        <v>2810</v>
      </c>
      <c r="E2996" s="349" t="s">
        <v>4284</v>
      </c>
      <c r="F2996" s="343">
        <v>523</v>
      </c>
      <c r="G2996" s="81"/>
      <c r="H2996" s="81"/>
      <c r="I2996" s="81"/>
      <c r="J2996" s="81">
        <v>6</v>
      </c>
      <c r="K2996" s="458">
        <v>2</v>
      </c>
      <c r="L2996" s="82">
        <v>3</v>
      </c>
      <c r="M2996" s="82">
        <v>11</v>
      </c>
      <c r="N2996" s="82">
        <v>162</v>
      </c>
    </row>
    <row r="2997" spans="1:14" ht="26.25" customHeight="1">
      <c r="A2997" s="343" t="s">
        <v>2808</v>
      </c>
      <c r="B2997" s="344" t="s">
        <v>2809</v>
      </c>
      <c r="C2997" s="343" t="s">
        <v>2662</v>
      </c>
      <c r="D2997" s="344" t="s">
        <v>517</v>
      </c>
      <c r="E2997" s="349" t="s">
        <v>4284</v>
      </c>
      <c r="F2997" s="343">
        <v>521</v>
      </c>
      <c r="G2997" s="81"/>
      <c r="H2997" s="81"/>
      <c r="I2997" s="81"/>
      <c r="J2997" s="82">
        <v>10</v>
      </c>
      <c r="K2997" s="458">
        <v>5</v>
      </c>
      <c r="L2997" s="82">
        <v>2</v>
      </c>
      <c r="M2997" s="82">
        <v>17</v>
      </c>
      <c r="N2997" s="82">
        <v>147</v>
      </c>
    </row>
    <row r="2998" spans="1:14" ht="26.25" customHeight="1">
      <c r="A2998" s="343" t="s">
        <v>2808</v>
      </c>
      <c r="B2998" s="344" t="s">
        <v>2809</v>
      </c>
      <c r="C2998" s="343" t="s">
        <v>2663</v>
      </c>
      <c r="D2998" s="344" t="s">
        <v>519</v>
      </c>
      <c r="E2998" s="349" t="s">
        <v>4326</v>
      </c>
      <c r="F2998" s="343">
        <v>524</v>
      </c>
      <c r="G2998" s="81"/>
      <c r="H2998" s="82"/>
      <c r="I2998" s="81">
        <v>1</v>
      </c>
      <c r="J2998" s="82">
        <v>1</v>
      </c>
      <c r="K2998" s="458"/>
      <c r="L2998" s="82"/>
      <c r="M2998" s="82">
        <v>2</v>
      </c>
      <c r="N2998" s="82">
        <v>159</v>
      </c>
    </row>
    <row r="2999" spans="1:14" ht="26.25" customHeight="1">
      <c r="A2999" s="343" t="s">
        <v>2808</v>
      </c>
      <c r="B2999" s="344" t="s">
        <v>2809</v>
      </c>
      <c r="C2999" s="343" t="s">
        <v>2663</v>
      </c>
      <c r="D2999" s="344" t="s">
        <v>519</v>
      </c>
      <c r="E2999" s="349" t="s">
        <v>4284</v>
      </c>
      <c r="F2999" s="343">
        <v>524</v>
      </c>
      <c r="G2999" s="81"/>
      <c r="H2999" s="81"/>
      <c r="I2999" s="81">
        <v>2</v>
      </c>
      <c r="J2999" s="82">
        <v>6</v>
      </c>
      <c r="K2999" s="460"/>
      <c r="L2999" s="81">
        <v>9</v>
      </c>
      <c r="M2999" s="82">
        <v>17</v>
      </c>
      <c r="N2999" s="82">
        <v>96</v>
      </c>
    </row>
    <row r="3000" spans="1:14" ht="26.25" customHeight="1">
      <c r="A3000" s="343" t="s">
        <v>2808</v>
      </c>
      <c r="B3000" s="344" t="s">
        <v>2809</v>
      </c>
      <c r="C3000" s="343" t="s">
        <v>2814</v>
      </c>
      <c r="D3000" s="344" t="s">
        <v>2815</v>
      </c>
      <c r="E3000" s="349" t="s">
        <v>4287</v>
      </c>
      <c r="F3000" s="343">
        <v>522</v>
      </c>
      <c r="G3000" s="81"/>
      <c r="H3000" s="81"/>
      <c r="I3000" s="81"/>
      <c r="J3000" s="82"/>
      <c r="K3000" s="458">
        <v>1</v>
      </c>
      <c r="L3000" s="82">
        <v>1</v>
      </c>
      <c r="M3000" s="82">
        <v>2</v>
      </c>
      <c r="N3000" s="82">
        <v>12</v>
      </c>
    </row>
    <row r="3001" spans="1:14" ht="26.25" customHeight="1">
      <c r="A3001" s="343" t="s">
        <v>2808</v>
      </c>
      <c r="B3001" s="344" t="s">
        <v>2809</v>
      </c>
      <c r="C3001" s="343" t="s">
        <v>2816</v>
      </c>
      <c r="D3001" s="344" t="s">
        <v>2817</v>
      </c>
      <c r="E3001" s="349" t="s">
        <v>4287</v>
      </c>
      <c r="F3001" s="343">
        <v>582</v>
      </c>
      <c r="G3001" s="81">
        <v>1</v>
      </c>
      <c r="H3001" s="81">
        <v>1</v>
      </c>
      <c r="I3001" s="81">
        <v>2</v>
      </c>
      <c r="J3001" s="82">
        <v>1</v>
      </c>
      <c r="K3001" s="458"/>
      <c r="L3001" s="81"/>
      <c r="M3001" s="82">
        <v>5</v>
      </c>
      <c r="N3001" s="82">
        <v>8</v>
      </c>
    </row>
    <row r="3002" spans="1:14" ht="26.25" customHeight="1">
      <c r="A3002" s="343" t="s">
        <v>2808</v>
      </c>
      <c r="B3002" s="344" t="s">
        <v>2809</v>
      </c>
      <c r="C3002" s="343" t="s">
        <v>2818</v>
      </c>
      <c r="D3002" s="344" t="s">
        <v>2819</v>
      </c>
      <c r="E3002" s="349" t="s">
        <v>4287</v>
      </c>
      <c r="F3002" s="343">
        <v>523</v>
      </c>
      <c r="G3002" s="81"/>
      <c r="H3002" s="81">
        <v>1</v>
      </c>
      <c r="I3002" s="81"/>
      <c r="J3002" s="81"/>
      <c r="K3002" s="458"/>
      <c r="L3002" s="81"/>
      <c r="M3002" s="82">
        <v>1</v>
      </c>
      <c r="N3002" s="82">
        <v>12</v>
      </c>
    </row>
    <row r="3003" spans="1:14" ht="26.25" customHeight="1">
      <c r="A3003" s="343" t="s">
        <v>2808</v>
      </c>
      <c r="B3003" s="344" t="s">
        <v>2809</v>
      </c>
      <c r="C3003" s="343" t="s">
        <v>2820</v>
      </c>
      <c r="D3003" s="344" t="s">
        <v>2821</v>
      </c>
      <c r="E3003" s="349" t="s">
        <v>4287</v>
      </c>
      <c r="F3003" s="343">
        <v>524</v>
      </c>
      <c r="G3003" s="81">
        <v>1</v>
      </c>
      <c r="H3003" s="81"/>
      <c r="I3003" s="82"/>
      <c r="J3003" s="82"/>
      <c r="K3003" s="460"/>
      <c r="L3003" s="81"/>
      <c r="M3003" s="82">
        <v>1</v>
      </c>
      <c r="N3003" s="82">
        <v>1</v>
      </c>
    </row>
    <row r="3004" spans="1:14" ht="26.25" customHeight="1">
      <c r="A3004" s="343" t="s">
        <v>2808</v>
      </c>
      <c r="B3004" s="344" t="s">
        <v>2809</v>
      </c>
      <c r="C3004" s="343" t="s">
        <v>786</v>
      </c>
      <c r="D3004" s="344" t="s">
        <v>505</v>
      </c>
      <c r="E3004" s="349" t="s">
        <v>4284</v>
      </c>
      <c r="F3004" s="343">
        <v>582</v>
      </c>
      <c r="G3004" s="81">
        <v>5</v>
      </c>
      <c r="H3004" s="81">
        <v>2</v>
      </c>
      <c r="I3004" s="82">
        <v>5</v>
      </c>
      <c r="J3004" s="82">
        <v>17</v>
      </c>
      <c r="K3004" s="458">
        <v>9</v>
      </c>
      <c r="L3004" s="82">
        <v>11</v>
      </c>
      <c r="M3004" s="82">
        <v>49</v>
      </c>
      <c r="N3004" s="82">
        <v>851</v>
      </c>
    </row>
    <row r="3005" spans="1:14" ht="26.25" customHeight="1">
      <c r="A3005" s="343" t="s">
        <v>2808</v>
      </c>
      <c r="B3005" s="344" t="s">
        <v>2809</v>
      </c>
      <c r="C3005" s="343" t="s">
        <v>643</v>
      </c>
      <c r="D3005" s="344" t="s">
        <v>513</v>
      </c>
      <c r="E3005" s="349" t="s">
        <v>4284</v>
      </c>
      <c r="F3005" s="343">
        <v>529</v>
      </c>
      <c r="G3005" s="82">
        <v>6</v>
      </c>
      <c r="H3005" s="81">
        <v>2</v>
      </c>
      <c r="I3005" s="82">
        <v>1</v>
      </c>
      <c r="J3005" s="82">
        <v>1</v>
      </c>
      <c r="K3005" s="458"/>
      <c r="L3005" s="82">
        <v>3</v>
      </c>
      <c r="M3005" s="82">
        <v>13</v>
      </c>
      <c r="N3005" s="82">
        <v>44</v>
      </c>
    </row>
    <row r="3006" spans="1:14" ht="26.25" customHeight="1">
      <c r="A3006" s="343" t="s">
        <v>2808</v>
      </c>
      <c r="B3006" s="344" t="s">
        <v>2809</v>
      </c>
      <c r="C3006" s="343" t="s">
        <v>787</v>
      </c>
      <c r="D3006" s="344" t="s">
        <v>714</v>
      </c>
      <c r="E3006" s="349" t="s">
        <v>4284</v>
      </c>
      <c r="F3006" s="343">
        <v>522</v>
      </c>
      <c r="G3006" s="82">
        <v>13</v>
      </c>
      <c r="H3006" s="82">
        <v>4</v>
      </c>
      <c r="I3006" s="82"/>
      <c r="J3006" s="82">
        <v>5</v>
      </c>
      <c r="K3006" s="458">
        <v>3</v>
      </c>
      <c r="L3006" s="82">
        <v>2</v>
      </c>
      <c r="M3006" s="82">
        <v>27</v>
      </c>
      <c r="N3006" s="82">
        <v>226</v>
      </c>
    </row>
    <row r="3007" spans="1:14" ht="26.25" customHeight="1">
      <c r="A3007" s="343" t="s">
        <v>2808</v>
      </c>
      <c r="B3007" s="344" t="s">
        <v>2809</v>
      </c>
      <c r="C3007" s="343" t="s">
        <v>2523</v>
      </c>
      <c r="D3007" s="344" t="s">
        <v>818</v>
      </c>
      <c r="E3007" s="349" t="s">
        <v>4284</v>
      </c>
      <c r="F3007" s="343">
        <v>522</v>
      </c>
      <c r="G3007" s="82">
        <v>6</v>
      </c>
      <c r="H3007" s="81">
        <v>3</v>
      </c>
      <c r="I3007" s="81">
        <v>2</v>
      </c>
      <c r="J3007" s="82">
        <v>8</v>
      </c>
      <c r="K3007" s="458">
        <v>7</v>
      </c>
      <c r="L3007" s="82">
        <v>5</v>
      </c>
      <c r="M3007" s="82">
        <v>31</v>
      </c>
      <c r="N3007" s="82">
        <v>698</v>
      </c>
    </row>
    <row r="3008" spans="1:14" ht="26.25" customHeight="1">
      <c r="A3008" s="343" t="s">
        <v>2808</v>
      </c>
      <c r="B3008" s="344" t="s">
        <v>2809</v>
      </c>
      <c r="C3008" s="343" t="s">
        <v>165</v>
      </c>
      <c r="D3008" s="344" t="s">
        <v>158</v>
      </c>
      <c r="E3008" s="349" t="s">
        <v>4284</v>
      </c>
      <c r="F3008" s="343">
        <v>523</v>
      </c>
      <c r="G3008" s="81">
        <v>4</v>
      </c>
      <c r="H3008" s="81"/>
      <c r="I3008" s="81"/>
      <c r="J3008" s="81">
        <v>7</v>
      </c>
      <c r="K3008" s="458">
        <v>2</v>
      </c>
      <c r="L3008" s="81"/>
      <c r="M3008" s="82">
        <v>13</v>
      </c>
      <c r="N3008" s="82">
        <v>386</v>
      </c>
    </row>
    <row r="3009" spans="1:14" ht="26.25" customHeight="1">
      <c r="A3009" s="343" t="s">
        <v>2808</v>
      </c>
      <c r="B3009" s="344" t="s">
        <v>2809</v>
      </c>
      <c r="C3009" s="343" t="s">
        <v>788</v>
      </c>
      <c r="D3009" s="344" t="s">
        <v>517</v>
      </c>
      <c r="E3009" s="349" t="s">
        <v>4284</v>
      </c>
      <c r="F3009" s="343">
        <v>521</v>
      </c>
      <c r="G3009" s="81">
        <v>12</v>
      </c>
      <c r="H3009" s="81">
        <v>4</v>
      </c>
      <c r="I3009" s="81">
        <v>2</v>
      </c>
      <c r="J3009" s="81">
        <v>12</v>
      </c>
      <c r="K3009" s="460">
        <v>5</v>
      </c>
      <c r="L3009" s="82">
        <v>8</v>
      </c>
      <c r="M3009" s="82">
        <v>43</v>
      </c>
      <c r="N3009" s="82">
        <v>609</v>
      </c>
    </row>
    <row r="3010" spans="1:14" ht="26.25" customHeight="1">
      <c r="A3010" s="343" t="s">
        <v>2808</v>
      </c>
      <c r="B3010" s="344" t="s">
        <v>2809</v>
      </c>
      <c r="C3010" s="343" t="s">
        <v>1110</v>
      </c>
      <c r="D3010" s="344" t="s">
        <v>519</v>
      </c>
      <c r="E3010" s="349" t="s">
        <v>4284</v>
      </c>
      <c r="F3010" s="343">
        <v>524</v>
      </c>
      <c r="G3010" s="81"/>
      <c r="H3010" s="81"/>
      <c r="I3010" s="81"/>
      <c r="J3010" s="82">
        <v>1</v>
      </c>
      <c r="K3010" s="458"/>
      <c r="L3010" s="81">
        <v>1</v>
      </c>
      <c r="M3010" s="82">
        <v>2</v>
      </c>
      <c r="N3010" s="82">
        <v>229</v>
      </c>
    </row>
    <row r="3011" spans="1:14" ht="26.25" customHeight="1">
      <c r="A3011" s="343" t="s">
        <v>2808</v>
      </c>
      <c r="B3011" s="344" t="s">
        <v>2809</v>
      </c>
      <c r="C3011" s="343" t="s">
        <v>2668</v>
      </c>
      <c r="D3011" s="344" t="s">
        <v>826</v>
      </c>
      <c r="E3011" s="349" t="s">
        <v>4284</v>
      </c>
      <c r="F3011" s="343">
        <v>524</v>
      </c>
      <c r="G3011" s="81">
        <v>1</v>
      </c>
      <c r="H3011" s="81">
        <v>1</v>
      </c>
      <c r="I3011" s="81">
        <v>1</v>
      </c>
      <c r="J3011" s="82"/>
      <c r="K3011" s="460"/>
      <c r="L3011" s="81"/>
      <c r="M3011" s="82">
        <v>3</v>
      </c>
      <c r="N3011" s="82">
        <v>30</v>
      </c>
    </row>
    <row r="3012" spans="1:14" ht="26.25" customHeight="1">
      <c r="A3012" s="343" t="s">
        <v>2808</v>
      </c>
      <c r="B3012" s="344" t="s">
        <v>2809</v>
      </c>
      <c r="C3012" s="343" t="s">
        <v>2822</v>
      </c>
      <c r="D3012" s="344" t="s">
        <v>168</v>
      </c>
      <c r="E3012" s="349" t="s">
        <v>4284</v>
      </c>
      <c r="F3012" s="343">
        <v>421</v>
      </c>
      <c r="G3012" s="81">
        <v>12</v>
      </c>
      <c r="H3012" s="81">
        <v>3</v>
      </c>
      <c r="I3012" s="81">
        <v>3</v>
      </c>
      <c r="J3012" s="81">
        <v>2</v>
      </c>
      <c r="K3012" s="458">
        <v>1</v>
      </c>
      <c r="L3012" s="81"/>
      <c r="M3012" s="82">
        <v>21</v>
      </c>
      <c r="N3012" s="82">
        <v>82</v>
      </c>
    </row>
    <row r="3013" spans="1:14" ht="26.25" customHeight="1">
      <c r="A3013" s="343" t="s">
        <v>2823</v>
      </c>
      <c r="B3013" s="344" t="s">
        <v>2824</v>
      </c>
      <c r="C3013" s="343" t="s">
        <v>2825</v>
      </c>
      <c r="D3013" s="344" t="s">
        <v>2826</v>
      </c>
      <c r="E3013" s="349" t="s">
        <v>4284</v>
      </c>
      <c r="F3013" s="343">
        <v>343</v>
      </c>
      <c r="G3013" s="81">
        <v>1</v>
      </c>
      <c r="H3013" s="81"/>
      <c r="I3013" s="81"/>
      <c r="J3013" s="81">
        <v>1</v>
      </c>
      <c r="K3013" s="460">
        <v>2</v>
      </c>
      <c r="L3013" s="82">
        <v>2</v>
      </c>
      <c r="M3013" s="82">
        <v>6</v>
      </c>
      <c r="N3013" s="82">
        <v>56</v>
      </c>
    </row>
    <row r="3014" spans="1:14" ht="26.25" customHeight="1">
      <c r="A3014" s="343" t="s">
        <v>2823</v>
      </c>
      <c r="B3014" s="344" t="s">
        <v>2824</v>
      </c>
      <c r="C3014" s="343" t="s">
        <v>2827</v>
      </c>
      <c r="D3014" s="344" t="s">
        <v>2828</v>
      </c>
      <c r="E3014" s="349" t="s">
        <v>4284</v>
      </c>
      <c r="F3014" s="343">
        <v>582</v>
      </c>
      <c r="G3014" s="81"/>
      <c r="H3014" s="81"/>
      <c r="I3014" s="81"/>
      <c r="J3014" s="82"/>
      <c r="K3014" s="458">
        <v>2</v>
      </c>
      <c r="L3014" s="82"/>
      <c r="M3014" s="82">
        <v>2</v>
      </c>
      <c r="N3014" s="82">
        <v>15</v>
      </c>
    </row>
    <row r="3015" spans="1:14" ht="26.25" customHeight="1">
      <c r="A3015" s="343" t="s">
        <v>2823</v>
      </c>
      <c r="B3015" s="344" t="s">
        <v>2824</v>
      </c>
      <c r="C3015" s="343" t="s">
        <v>4942</v>
      </c>
      <c r="D3015" s="344" t="s">
        <v>4943</v>
      </c>
      <c r="E3015" s="349" t="s">
        <v>4284</v>
      </c>
      <c r="F3015" s="343">
        <v>862</v>
      </c>
      <c r="G3015" s="81">
        <v>4</v>
      </c>
      <c r="H3015" s="81"/>
      <c r="I3015" s="81"/>
      <c r="J3015" s="82"/>
      <c r="K3015" s="458"/>
      <c r="L3015" s="81"/>
      <c r="M3015" s="82">
        <v>4</v>
      </c>
      <c r="N3015" s="82">
        <v>0</v>
      </c>
    </row>
    <row r="3016" spans="1:14" ht="26.25" customHeight="1">
      <c r="A3016" s="343" t="s">
        <v>2823</v>
      </c>
      <c r="B3016" s="344" t="s">
        <v>2824</v>
      </c>
      <c r="C3016" s="343" t="s">
        <v>786</v>
      </c>
      <c r="D3016" s="344" t="s">
        <v>505</v>
      </c>
      <c r="E3016" s="349" t="s">
        <v>4284</v>
      </c>
      <c r="F3016" s="343">
        <v>582</v>
      </c>
      <c r="G3016" s="82">
        <v>4</v>
      </c>
      <c r="H3016" s="82"/>
      <c r="I3016" s="81">
        <v>2</v>
      </c>
      <c r="J3016" s="82">
        <v>2</v>
      </c>
      <c r="K3016" s="458"/>
      <c r="L3016" s="82">
        <v>2</v>
      </c>
      <c r="M3016" s="82">
        <v>10</v>
      </c>
      <c r="N3016" s="82">
        <v>48</v>
      </c>
    </row>
    <row r="3017" spans="1:14" ht="26.25" customHeight="1">
      <c r="A3017" s="343" t="s">
        <v>2823</v>
      </c>
      <c r="B3017" s="344" t="s">
        <v>2824</v>
      </c>
      <c r="C3017" s="343" t="s">
        <v>165</v>
      </c>
      <c r="D3017" s="344" t="s">
        <v>158</v>
      </c>
      <c r="E3017" s="349" t="s">
        <v>4284</v>
      </c>
      <c r="F3017" s="343">
        <v>523</v>
      </c>
      <c r="G3017" s="82">
        <v>2</v>
      </c>
      <c r="H3017" s="81"/>
      <c r="I3017" s="81"/>
      <c r="J3017" s="81">
        <v>3</v>
      </c>
      <c r="K3017" s="460"/>
      <c r="L3017" s="81">
        <v>1</v>
      </c>
      <c r="M3017" s="82">
        <v>6</v>
      </c>
      <c r="N3017" s="82">
        <v>35</v>
      </c>
    </row>
    <row r="3018" spans="1:14" ht="26.25" customHeight="1">
      <c r="A3018" s="343" t="s">
        <v>2823</v>
      </c>
      <c r="B3018" s="344" t="s">
        <v>2824</v>
      </c>
      <c r="C3018" s="343" t="s">
        <v>2829</v>
      </c>
      <c r="D3018" s="344" t="s">
        <v>2826</v>
      </c>
      <c r="E3018" s="349" t="s">
        <v>4284</v>
      </c>
      <c r="F3018" s="343">
        <v>343</v>
      </c>
      <c r="G3018" s="81">
        <v>7</v>
      </c>
      <c r="H3018" s="81">
        <v>4</v>
      </c>
      <c r="I3018" s="81">
        <v>7</v>
      </c>
      <c r="J3018" s="82">
        <v>9</v>
      </c>
      <c r="K3018" s="458">
        <v>3</v>
      </c>
      <c r="L3018" s="81">
        <v>4</v>
      </c>
      <c r="M3018" s="82">
        <v>34</v>
      </c>
      <c r="N3018" s="82">
        <v>152</v>
      </c>
    </row>
    <row r="3019" spans="1:14" ht="26.25" customHeight="1">
      <c r="A3019" s="343" t="s">
        <v>2823</v>
      </c>
      <c r="B3019" s="344" t="s">
        <v>2824</v>
      </c>
      <c r="C3019" s="343" t="s">
        <v>2830</v>
      </c>
      <c r="D3019" s="344" t="s">
        <v>2831</v>
      </c>
      <c r="E3019" s="349" t="s">
        <v>4284</v>
      </c>
      <c r="F3019" s="343">
        <v>342</v>
      </c>
      <c r="G3019" s="81">
        <v>2</v>
      </c>
      <c r="H3019" s="81"/>
      <c r="I3019" s="81">
        <v>2</v>
      </c>
      <c r="J3019" s="82">
        <v>1</v>
      </c>
      <c r="K3019" s="458">
        <v>2</v>
      </c>
      <c r="L3019" s="82">
        <v>2</v>
      </c>
      <c r="M3019" s="82">
        <v>9</v>
      </c>
      <c r="N3019" s="82">
        <v>41</v>
      </c>
    </row>
    <row r="3020" spans="1:14" ht="26.25" customHeight="1">
      <c r="A3020" s="343" t="s">
        <v>2832</v>
      </c>
      <c r="B3020" s="344" t="s">
        <v>2833</v>
      </c>
      <c r="C3020" s="343" t="s">
        <v>537</v>
      </c>
      <c r="D3020" s="344" t="s">
        <v>538</v>
      </c>
      <c r="E3020" s="349" t="s">
        <v>4284</v>
      </c>
      <c r="F3020" s="343">
        <v>143</v>
      </c>
      <c r="G3020" s="81">
        <v>2</v>
      </c>
      <c r="H3020" s="81">
        <v>1</v>
      </c>
      <c r="I3020" s="81"/>
      <c r="J3020" s="82">
        <v>17</v>
      </c>
      <c r="K3020" s="460">
        <v>2</v>
      </c>
      <c r="L3020" s="82">
        <v>6</v>
      </c>
      <c r="M3020" s="82">
        <v>28</v>
      </c>
      <c r="N3020" s="82">
        <v>366</v>
      </c>
    </row>
    <row r="3021" spans="1:14" ht="26.25" customHeight="1">
      <c r="A3021" s="343" t="s">
        <v>2832</v>
      </c>
      <c r="B3021" s="344" t="s">
        <v>2833</v>
      </c>
      <c r="C3021" s="343" t="s">
        <v>373</v>
      </c>
      <c r="D3021" s="344" t="s">
        <v>374</v>
      </c>
      <c r="E3021" s="349" t="s">
        <v>4284</v>
      </c>
      <c r="F3021" s="343">
        <v>144</v>
      </c>
      <c r="G3021" s="81"/>
      <c r="H3021" s="81"/>
      <c r="I3021" s="81"/>
      <c r="J3021" s="82">
        <v>26</v>
      </c>
      <c r="K3021" s="458">
        <v>5</v>
      </c>
      <c r="L3021" s="82">
        <v>9</v>
      </c>
      <c r="M3021" s="82">
        <v>40</v>
      </c>
      <c r="N3021" s="82">
        <v>208</v>
      </c>
    </row>
    <row r="3022" spans="1:14" ht="26.25" customHeight="1">
      <c r="A3022" s="343" t="s">
        <v>2832</v>
      </c>
      <c r="B3022" s="344" t="s">
        <v>2833</v>
      </c>
      <c r="C3022" s="343" t="s">
        <v>2836</v>
      </c>
      <c r="D3022" s="344" t="s">
        <v>707</v>
      </c>
      <c r="E3022" s="349" t="s">
        <v>4284</v>
      </c>
      <c r="F3022" s="343">
        <v>321</v>
      </c>
      <c r="G3022" s="81"/>
      <c r="H3022" s="81"/>
      <c r="I3022" s="81">
        <v>1</v>
      </c>
      <c r="J3022" s="82">
        <v>20</v>
      </c>
      <c r="K3022" s="460">
        <v>8</v>
      </c>
      <c r="L3022" s="81">
        <v>6</v>
      </c>
      <c r="M3022" s="82">
        <v>35</v>
      </c>
      <c r="N3022" s="82">
        <v>221</v>
      </c>
    </row>
    <row r="3023" spans="1:14" ht="26.25" customHeight="1">
      <c r="A3023" s="343" t="s">
        <v>2832</v>
      </c>
      <c r="B3023" s="344" t="s">
        <v>2833</v>
      </c>
      <c r="C3023" s="343" t="s">
        <v>2837</v>
      </c>
      <c r="D3023" s="344" t="s">
        <v>498</v>
      </c>
      <c r="E3023" s="349" t="s">
        <v>4326</v>
      </c>
      <c r="F3023" s="343">
        <v>214</v>
      </c>
      <c r="G3023" s="81"/>
      <c r="H3023" s="81"/>
      <c r="I3023" s="81"/>
      <c r="J3023" s="82">
        <v>1</v>
      </c>
      <c r="K3023" s="460">
        <v>1</v>
      </c>
      <c r="L3023" s="81">
        <v>1</v>
      </c>
      <c r="M3023" s="82">
        <v>3</v>
      </c>
      <c r="N3023" s="82">
        <v>154</v>
      </c>
    </row>
    <row r="3024" spans="1:14" ht="26.25" customHeight="1">
      <c r="A3024" s="343" t="s">
        <v>2832</v>
      </c>
      <c r="B3024" s="344" t="s">
        <v>2833</v>
      </c>
      <c r="C3024" s="343" t="s">
        <v>2837</v>
      </c>
      <c r="D3024" s="344" t="s">
        <v>498</v>
      </c>
      <c r="E3024" s="349" t="s">
        <v>4284</v>
      </c>
      <c r="F3024" s="343">
        <v>214</v>
      </c>
      <c r="G3024" s="82"/>
      <c r="H3024" s="82"/>
      <c r="I3024" s="82"/>
      <c r="J3024" s="82">
        <v>15</v>
      </c>
      <c r="K3024" s="458">
        <v>5</v>
      </c>
      <c r="L3024" s="82">
        <v>5</v>
      </c>
      <c r="M3024" s="82">
        <v>25</v>
      </c>
      <c r="N3024" s="82">
        <v>142</v>
      </c>
    </row>
    <row r="3025" spans="1:14" ht="26.25" customHeight="1">
      <c r="A3025" s="343" t="s">
        <v>2832</v>
      </c>
      <c r="B3025" s="344" t="s">
        <v>2833</v>
      </c>
      <c r="C3025" s="343" t="s">
        <v>2838</v>
      </c>
      <c r="D3025" s="344" t="s">
        <v>2835</v>
      </c>
      <c r="E3025" s="349" t="s">
        <v>4326</v>
      </c>
      <c r="F3025" s="343">
        <v>762</v>
      </c>
      <c r="G3025" s="82"/>
      <c r="H3025" s="81"/>
      <c r="I3025" s="82"/>
      <c r="J3025" s="82">
        <v>2</v>
      </c>
      <c r="K3025" s="458">
        <v>1</v>
      </c>
      <c r="L3025" s="82"/>
      <c r="M3025" s="82">
        <v>3</v>
      </c>
      <c r="N3025" s="82">
        <v>177</v>
      </c>
    </row>
    <row r="3026" spans="1:14" ht="26.25" customHeight="1">
      <c r="A3026" s="343" t="s">
        <v>2832</v>
      </c>
      <c r="B3026" s="344" t="s">
        <v>2833</v>
      </c>
      <c r="C3026" s="343" t="s">
        <v>2838</v>
      </c>
      <c r="D3026" s="344" t="s">
        <v>2835</v>
      </c>
      <c r="E3026" s="349" t="s">
        <v>4284</v>
      </c>
      <c r="F3026" s="343">
        <v>762</v>
      </c>
      <c r="G3026" s="82"/>
      <c r="H3026" s="81"/>
      <c r="I3026" s="82"/>
      <c r="J3026" s="82">
        <v>5</v>
      </c>
      <c r="K3026" s="458">
        <v>5</v>
      </c>
      <c r="L3026" s="82">
        <v>8</v>
      </c>
      <c r="M3026" s="82">
        <v>18</v>
      </c>
      <c r="N3026" s="82">
        <v>201</v>
      </c>
    </row>
    <row r="3027" spans="1:14" ht="26.25" customHeight="1">
      <c r="A3027" s="343" t="s">
        <v>2832</v>
      </c>
      <c r="B3027" s="344" t="s">
        <v>2833</v>
      </c>
      <c r="C3027" s="343" t="s">
        <v>2839</v>
      </c>
      <c r="D3027" s="344" t="s">
        <v>2584</v>
      </c>
      <c r="E3027" s="349" t="s">
        <v>4284</v>
      </c>
      <c r="F3027" s="343">
        <v>813</v>
      </c>
      <c r="G3027" s="81"/>
      <c r="H3027" s="81"/>
      <c r="I3027" s="81"/>
      <c r="J3027" s="82">
        <v>5</v>
      </c>
      <c r="K3027" s="458"/>
      <c r="L3027" s="82"/>
      <c r="M3027" s="82">
        <v>5</v>
      </c>
      <c r="N3027" s="82">
        <v>27</v>
      </c>
    </row>
    <row r="3028" spans="1:14" ht="26.25" customHeight="1">
      <c r="A3028" s="343" t="s">
        <v>2832</v>
      </c>
      <c r="B3028" s="344" t="s">
        <v>2833</v>
      </c>
      <c r="C3028" s="343" t="s">
        <v>2572</v>
      </c>
      <c r="D3028" s="344" t="s">
        <v>2573</v>
      </c>
      <c r="E3028" s="349" t="s">
        <v>4284</v>
      </c>
      <c r="F3028" s="343">
        <v>144</v>
      </c>
      <c r="G3028" s="81"/>
      <c r="H3028" s="81"/>
      <c r="I3028" s="82"/>
      <c r="J3028" s="82">
        <v>3</v>
      </c>
      <c r="K3028" s="458"/>
      <c r="L3028" s="82"/>
      <c r="M3028" s="82">
        <v>3</v>
      </c>
      <c r="N3028" s="82">
        <v>56</v>
      </c>
    </row>
    <row r="3029" spans="1:14" ht="26.25" customHeight="1">
      <c r="A3029" s="343" t="s">
        <v>2832</v>
      </c>
      <c r="B3029" s="344" t="s">
        <v>2833</v>
      </c>
      <c r="C3029" s="343" t="s">
        <v>2574</v>
      </c>
      <c r="D3029" s="344" t="s">
        <v>2575</v>
      </c>
      <c r="E3029" s="349" t="s">
        <v>4284</v>
      </c>
      <c r="F3029" s="343">
        <v>144</v>
      </c>
      <c r="G3029" s="81"/>
      <c r="H3029" s="81"/>
      <c r="I3029" s="81"/>
      <c r="J3029" s="82">
        <v>22</v>
      </c>
      <c r="K3029" s="460">
        <v>4</v>
      </c>
      <c r="L3029" s="81">
        <v>7</v>
      </c>
      <c r="M3029" s="82">
        <v>33</v>
      </c>
      <c r="N3029" s="82">
        <v>105</v>
      </c>
    </row>
    <row r="3030" spans="1:14" ht="26.25" customHeight="1">
      <c r="A3030" s="343" t="s">
        <v>2832</v>
      </c>
      <c r="B3030" s="344" t="s">
        <v>2833</v>
      </c>
      <c r="C3030" s="343" t="s">
        <v>2576</v>
      </c>
      <c r="D3030" s="344" t="s">
        <v>2577</v>
      </c>
      <c r="E3030" s="349" t="s">
        <v>4284</v>
      </c>
      <c r="F3030" s="343">
        <v>144</v>
      </c>
      <c r="G3030" s="81"/>
      <c r="H3030" s="81"/>
      <c r="I3030" s="81"/>
      <c r="J3030" s="82">
        <v>7</v>
      </c>
      <c r="K3030" s="460">
        <v>1</v>
      </c>
      <c r="L3030" s="81">
        <v>2</v>
      </c>
      <c r="M3030" s="82">
        <v>10</v>
      </c>
      <c r="N3030" s="82">
        <v>59</v>
      </c>
    </row>
    <row r="3031" spans="1:14" ht="26.25" customHeight="1">
      <c r="A3031" s="343" t="s">
        <v>2832</v>
      </c>
      <c r="B3031" s="344" t="s">
        <v>2833</v>
      </c>
      <c r="C3031" s="343" t="s">
        <v>2578</v>
      </c>
      <c r="D3031" s="344" t="s">
        <v>2560</v>
      </c>
      <c r="E3031" s="349" t="s">
        <v>4284</v>
      </c>
      <c r="F3031" s="343">
        <v>144</v>
      </c>
      <c r="G3031" s="81"/>
      <c r="H3031" s="81"/>
      <c r="I3031" s="81"/>
      <c r="J3031" s="82">
        <v>6</v>
      </c>
      <c r="K3031" s="460">
        <v>1</v>
      </c>
      <c r="L3031" s="82">
        <v>4</v>
      </c>
      <c r="M3031" s="82">
        <v>11</v>
      </c>
      <c r="N3031" s="82">
        <v>60</v>
      </c>
    </row>
    <row r="3032" spans="1:14" ht="26.25" customHeight="1">
      <c r="A3032" s="343" t="s">
        <v>2832</v>
      </c>
      <c r="B3032" s="344" t="s">
        <v>2833</v>
      </c>
      <c r="C3032" s="343" t="s">
        <v>2652</v>
      </c>
      <c r="D3032" s="344" t="s">
        <v>660</v>
      </c>
      <c r="E3032" s="349" t="s">
        <v>4284</v>
      </c>
      <c r="F3032" s="343">
        <v>222</v>
      </c>
      <c r="G3032" s="81"/>
      <c r="H3032" s="81"/>
      <c r="I3032" s="81"/>
      <c r="J3032" s="82">
        <v>1</v>
      </c>
      <c r="K3032" s="458">
        <v>3</v>
      </c>
      <c r="L3032" s="82"/>
      <c r="M3032" s="82">
        <v>4</v>
      </c>
      <c r="N3032" s="82">
        <v>66</v>
      </c>
    </row>
    <row r="3033" spans="1:14" ht="26.25" customHeight="1">
      <c r="A3033" s="343" t="s">
        <v>2832</v>
      </c>
      <c r="B3033" s="344" t="s">
        <v>2833</v>
      </c>
      <c r="C3033" s="343" t="s">
        <v>4945</v>
      </c>
      <c r="D3033" s="344" t="s">
        <v>2843</v>
      </c>
      <c r="E3033" s="349" t="s">
        <v>4284</v>
      </c>
      <c r="F3033" s="343">
        <v>222</v>
      </c>
      <c r="G3033" s="81"/>
      <c r="H3033" s="81"/>
      <c r="I3033" s="81"/>
      <c r="J3033" s="82">
        <v>1</v>
      </c>
      <c r="K3033" s="458"/>
      <c r="L3033" s="81"/>
      <c r="M3033" s="82">
        <v>1</v>
      </c>
      <c r="N3033" s="82">
        <v>3</v>
      </c>
    </row>
    <row r="3034" spans="1:14" ht="26.25" customHeight="1">
      <c r="A3034" s="343" t="s">
        <v>2832</v>
      </c>
      <c r="B3034" s="344" t="s">
        <v>2833</v>
      </c>
      <c r="C3034" s="343" t="s">
        <v>561</v>
      </c>
      <c r="D3034" s="344" t="s">
        <v>541</v>
      </c>
      <c r="E3034" s="349" t="s">
        <v>4284</v>
      </c>
      <c r="F3034" s="343">
        <v>144</v>
      </c>
      <c r="G3034" s="81"/>
      <c r="H3034" s="81"/>
      <c r="I3034" s="81"/>
      <c r="J3034" s="82">
        <v>5</v>
      </c>
      <c r="K3034" s="458"/>
      <c r="L3034" s="81">
        <v>3</v>
      </c>
      <c r="M3034" s="82">
        <v>8</v>
      </c>
      <c r="N3034" s="82">
        <v>106</v>
      </c>
    </row>
    <row r="3035" spans="1:14" ht="26.25" customHeight="1">
      <c r="A3035" s="343" t="s">
        <v>2832</v>
      </c>
      <c r="B3035" s="344" t="s">
        <v>2833</v>
      </c>
      <c r="C3035" s="343" t="s">
        <v>1145</v>
      </c>
      <c r="D3035" s="344" t="s">
        <v>1146</v>
      </c>
      <c r="E3035" s="349" t="s">
        <v>4287</v>
      </c>
      <c r="F3035" s="343">
        <v>143</v>
      </c>
      <c r="G3035" s="81">
        <v>4</v>
      </c>
      <c r="H3035" s="81"/>
      <c r="I3035" s="81"/>
      <c r="J3035" s="82"/>
      <c r="K3035" s="458"/>
      <c r="L3035" s="82"/>
      <c r="M3035" s="82">
        <v>4</v>
      </c>
      <c r="N3035" s="82">
        <v>5</v>
      </c>
    </row>
    <row r="3036" spans="1:14" ht="26.25" customHeight="1">
      <c r="A3036" s="343" t="s">
        <v>2832</v>
      </c>
      <c r="B3036" s="344" t="s">
        <v>2833</v>
      </c>
      <c r="C3036" s="343" t="s">
        <v>779</v>
      </c>
      <c r="D3036" s="344" t="s">
        <v>707</v>
      </c>
      <c r="E3036" s="349" t="s">
        <v>4284</v>
      </c>
      <c r="F3036" s="343">
        <v>321</v>
      </c>
      <c r="G3036" s="81">
        <v>11</v>
      </c>
      <c r="H3036" s="81">
        <v>1</v>
      </c>
      <c r="I3036" s="81">
        <v>3</v>
      </c>
      <c r="J3036" s="82">
        <v>12</v>
      </c>
      <c r="K3036" s="458">
        <v>5</v>
      </c>
      <c r="L3036" s="82">
        <v>3</v>
      </c>
      <c r="M3036" s="82">
        <v>35</v>
      </c>
      <c r="N3036" s="82">
        <v>156</v>
      </c>
    </row>
    <row r="3037" spans="1:14" ht="26.25" customHeight="1">
      <c r="A3037" s="343" t="s">
        <v>2832</v>
      </c>
      <c r="B3037" s="344" t="s">
        <v>2833</v>
      </c>
      <c r="C3037" s="343" t="s">
        <v>2840</v>
      </c>
      <c r="D3037" s="344" t="s">
        <v>1366</v>
      </c>
      <c r="E3037" s="349" t="s">
        <v>4284</v>
      </c>
      <c r="F3037" s="343">
        <v>213</v>
      </c>
      <c r="G3037" s="81">
        <v>5</v>
      </c>
      <c r="H3037" s="81"/>
      <c r="I3037" s="81">
        <v>2</v>
      </c>
      <c r="J3037" s="82">
        <v>12</v>
      </c>
      <c r="K3037" s="458">
        <v>2</v>
      </c>
      <c r="L3037" s="82">
        <v>2</v>
      </c>
      <c r="M3037" s="82">
        <v>23</v>
      </c>
      <c r="N3037" s="82">
        <v>118</v>
      </c>
    </row>
    <row r="3038" spans="1:14" ht="26.25" customHeight="1">
      <c r="A3038" s="343" t="s">
        <v>2832</v>
      </c>
      <c r="B3038" s="344" t="s">
        <v>2833</v>
      </c>
      <c r="C3038" s="343" t="s">
        <v>2343</v>
      </c>
      <c r="D3038" s="344" t="s">
        <v>2336</v>
      </c>
      <c r="E3038" s="349" t="s">
        <v>4284</v>
      </c>
      <c r="F3038" s="343">
        <v>762</v>
      </c>
      <c r="G3038" s="82">
        <v>9</v>
      </c>
      <c r="H3038" s="81">
        <v>2</v>
      </c>
      <c r="I3038" s="81">
        <v>1</v>
      </c>
      <c r="J3038" s="81">
        <v>20</v>
      </c>
      <c r="K3038" s="458">
        <v>9</v>
      </c>
      <c r="L3038" s="81">
        <v>7</v>
      </c>
      <c r="M3038" s="82">
        <v>48</v>
      </c>
      <c r="N3038" s="82">
        <v>161</v>
      </c>
    </row>
    <row r="3039" spans="1:14" ht="26.25" customHeight="1">
      <c r="A3039" s="343" t="s">
        <v>2832</v>
      </c>
      <c r="B3039" s="344" t="s">
        <v>2833</v>
      </c>
      <c r="C3039" s="343" t="s">
        <v>2583</v>
      </c>
      <c r="D3039" s="344" t="s">
        <v>2584</v>
      </c>
      <c r="E3039" s="349" t="s">
        <v>4284</v>
      </c>
      <c r="F3039" s="343">
        <v>813</v>
      </c>
      <c r="G3039" s="81">
        <v>1</v>
      </c>
      <c r="H3039" s="81"/>
      <c r="I3039" s="81"/>
      <c r="J3039" s="82">
        <v>1</v>
      </c>
      <c r="K3039" s="460"/>
      <c r="L3039" s="81"/>
      <c r="M3039" s="82">
        <v>2</v>
      </c>
      <c r="N3039" s="82">
        <v>0</v>
      </c>
    </row>
    <row r="3040" spans="1:14" ht="26.25" customHeight="1">
      <c r="A3040" s="343" t="s">
        <v>2832</v>
      </c>
      <c r="B3040" s="344" t="s">
        <v>2833</v>
      </c>
      <c r="C3040" s="343" t="s">
        <v>2842</v>
      </c>
      <c r="D3040" s="344" t="s">
        <v>2843</v>
      </c>
      <c r="E3040" s="349" t="s">
        <v>4284</v>
      </c>
      <c r="F3040" s="343">
        <v>222</v>
      </c>
      <c r="G3040" s="81"/>
      <c r="H3040" s="81"/>
      <c r="I3040" s="81"/>
      <c r="J3040" s="82">
        <v>2</v>
      </c>
      <c r="K3040" s="458">
        <v>1</v>
      </c>
      <c r="L3040" s="82">
        <v>2</v>
      </c>
      <c r="M3040" s="82">
        <v>5</v>
      </c>
      <c r="N3040" s="82">
        <v>27</v>
      </c>
    </row>
    <row r="3041" spans="1:14" ht="26.25" customHeight="1">
      <c r="A3041" s="343" t="s">
        <v>2832</v>
      </c>
      <c r="B3041" s="344" t="s">
        <v>2833</v>
      </c>
      <c r="C3041" s="343" t="s">
        <v>698</v>
      </c>
      <c r="D3041" s="344" t="s">
        <v>699</v>
      </c>
      <c r="E3041" s="349" t="s">
        <v>4284</v>
      </c>
      <c r="F3041" s="343">
        <v>144</v>
      </c>
      <c r="G3041" s="82">
        <v>3</v>
      </c>
      <c r="H3041" s="82">
        <v>1</v>
      </c>
      <c r="I3041" s="81"/>
      <c r="J3041" s="82">
        <v>1</v>
      </c>
      <c r="K3041" s="460"/>
      <c r="L3041" s="81"/>
      <c r="M3041" s="82">
        <v>5</v>
      </c>
      <c r="N3041" s="82">
        <v>54</v>
      </c>
    </row>
    <row r="3042" spans="1:14" ht="26.25" customHeight="1">
      <c r="A3042" s="343" t="s">
        <v>2844</v>
      </c>
      <c r="B3042" s="344" t="s">
        <v>2845</v>
      </c>
      <c r="C3042" s="343" t="s">
        <v>2847</v>
      </c>
      <c r="D3042" s="344" t="s">
        <v>524</v>
      </c>
      <c r="E3042" s="349" t="s">
        <v>4326</v>
      </c>
      <c r="F3042" s="343">
        <v>345</v>
      </c>
      <c r="G3042" s="82"/>
      <c r="H3042" s="82"/>
      <c r="I3042" s="82"/>
      <c r="J3042" s="82">
        <v>1</v>
      </c>
      <c r="K3042" s="458"/>
      <c r="L3042" s="82">
        <v>1</v>
      </c>
      <c r="M3042" s="82">
        <v>2</v>
      </c>
      <c r="N3042" s="82">
        <v>216</v>
      </c>
    </row>
    <row r="3043" spans="1:14" ht="26.25" customHeight="1">
      <c r="A3043" s="343" t="s">
        <v>2844</v>
      </c>
      <c r="B3043" s="344" t="s">
        <v>2845</v>
      </c>
      <c r="C3043" s="343" t="s">
        <v>2848</v>
      </c>
      <c r="D3043" s="344" t="s">
        <v>2743</v>
      </c>
      <c r="E3043" s="349" t="s">
        <v>4326</v>
      </c>
      <c r="F3043" s="343">
        <v>811</v>
      </c>
      <c r="G3043" s="82"/>
      <c r="H3043" s="81"/>
      <c r="I3043" s="81"/>
      <c r="J3043" s="82">
        <v>1</v>
      </c>
      <c r="K3043" s="458">
        <v>1</v>
      </c>
      <c r="L3043" s="81"/>
      <c r="M3043" s="82">
        <v>2</v>
      </c>
      <c r="N3043" s="82">
        <v>125</v>
      </c>
    </row>
    <row r="3044" spans="1:14" ht="26.25" customHeight="1">
      <c r="A3044" s="343" t="s">
        <v>2844</v>
      </c>
      <c r="B3044" s="344" t="s">
        <v>2845</v>
      </c>
      <c r="C3044" s="343" t="s">
        <v>2848</v>
      </c>
      <c r="D3044" s="344" t="s">
        <v>2743</v>
      </c>
      <c r="E3044" s="349" t="s">
        <v>4284</v>
      </c>
      <c r="F3044" s="343">
        <v>811</v>
      </c>
      <c r="G3044" s="82"/>
      <c r="H3044" s="82"/>
      <c r="I3044" s="82"/>
      <c r="J3044" s="82">
        <v>5</v>
      </c>
      <c r="K3044" s="458">
        <v>3</v>
      </c>
      <c r="L3044" s="82">
        <v>3</v>
      </c>
      <c r="M3044" s="82">
        <v>11</v>
      </c>
      <c r="N3044" s="82">
        <v>151</v>
      </c>
    </row>
    <row r="3045" spans="1:14" ht="26.25" customHeight="1">
      <c r="A3045" s="343" t="s">
        <v>2844</v>
      </c>
      <c r="B3045" s="344" t="s">
        <v>2845</v>
      </c>
      <c r="C3045" s="343" t="s">
        <v>2784</v>
      </c>
      <c r="D3045" s="344" t="s">
        <v>662</v>
      </c>
      <c r="E3045" s="349" t="s">
        <v>4326</v>
      </c>
      <c r="F3045" s="343">
        <v>812</v>
      </c>
      <c r="G3045" s="81"/>
      <c r="H3045" s="82"/>
      <c r="I3045" s="81"/>
      <c r="J3045" s="82">
        <v>2</v>
      </c>
      <c r="K3045" s="458">
        <v>1</v>
      </c>
      <c r="L3045" s="81">
        <v>3</v>
      </c>
      <c r="M3045" s="82">
        <v>6</v>
      </c>
      <c r="N3045" s="82">
        <v>278</v>
      </c>
    </row>
    <row r="3046" spans="1:14" ht="26.25" customHeight="1">
      <c r="A3046" s="343" t="s">
        <v>2844</v>
      </c>
      <c r="B3046" s="344" t="s">
        <v>2845</v>
      </c>
      <c r="C3046" s="343" t="s">
        <v>2784</v>
      </c>
      <c r="D3046" s="344" t="s">
        <v>662</v>
      </c>
      <c r="E3046" s="349" t="s">
        <v>4284</v>
      </c>
      <c r="F3046" s="343">
        <v>812</v>
      </c>
      <c r="G3046" s="82"/>
      <c r="H3046" s="82"/>
      <c r="I3046" s="81"/>
      <c r="J3046" s="82">
        <v>30</v>
      </c>
      <c r="K3046" s="458">
        <v>7</v>
      </c>
      <c r="L3046" s="82">
        <v>6</v>
      </c>
      <c r="M3046" s="82">
        <v>43</v>
      </c>
      <c r="N3046" s="82">
        <v>320</v>
      </c>
    </row>
    <row r="3047" spans="1:14" ht="26.25" customHeight="1">
      <c r="A3047" s="343" t="s">
        <v>2844</v>
      </c>
      <c r="B3047" s="344" t="s">
        <v>2845</v>
      </c>
      <c r="C3047" s="343" t="s">
        <v>2849</v>
      </c>
      <c r="D3047" s="344" t="s">
        <v>2850</v>
      </c>
      <c r="E3047" s="349" t="s">
        <v>4326</v>
      </c>
      <c r="F3047" s="343">
        <v>346</v>
      </c>
      <c r="G3047" s="82"/>
      <c r="H3047" s="82"/>
      <c r="I3047" s="82"/>
      <c r="J3047" s="82"/>
      <c r="K3047" s="458">
        <v>1</v>
      </c>
      <c r="L3047" s="82">
        <v>1</v>
      </c>
      <c r="M3047" s="82">
        <v>2</v>
      </c>
      <c r="N3047" s="82">
        <v>146</v>
      </c>
    </row>
    <row r="3048" spans="1:14" ht="26.25" customHeight="1">
      <c r="A3048" s="343" t="s">
        <v>2844</v>
      </c>
      <c r="B3048" s="344" t="s">
        <v>2845</v>
      </c>
      <c r="C3048" s="343" t="s">
        <v>2849</v>
      </c>
      <c r="D3048" s="344" t="s">
        <v>2850</v>
      </c>
      <c r="E3048" s="349" t="s">
        <v>4284</v>
      </c>
      <c r="F3048" s="343">
        <v>346</v>
      </c>
      <c r="G3048" s="82"/>
      <c r="H3048" s="81"/>
      <c r="I3048" s="82"/>
      <c r="J3048" s="82">
        <v>3</v>
      </c>
      <c r="K3048" s="458">
        <v>1</v>
      </c>
      <c r="L3048" s="82">
        <v>7</v>
      </c>
      <c r="M3048" s="82">
        <v>11</v>
      </c>
      <c r="N3048" s="82">
        <v>169</v>
      </c>
    </row>
    <row r="3049" spans="1:14" ht="26.25" customHeight="1">
      <c r="A3049" s="343" t="s">
        <v>2844</v>
      </c>
      <c r="B3049" s="344" t="s">
        <v>2845</v>
      </c>
      <c r="C3049" s="343" t="s">
        <v>2851</v>
      </c>
      <c r="D3049" s="344" t="s">
        <v>2852</v>
      </c>
      <c r="E3049" s="349" t="s">
        <v>4284</v>
      </c>
      <c r="F3049" s="343">
        <v>345</v>
      </c>
      <c r="G3049" s="81"/>
      <c r="H3049" s="82"/>
      <c r="I3049" s="82"/>
      <c r="J3049" s="82">
        <v>9</v>
      </c>
      <c r="K3049" s="458">
        <v>10</v>
      </c>
      <c r="L3049" s="82">
        <v>6</v>
      </c>
      <c r="M3049" s="82">
        <v>25</v>
      </c>
      <c r="N3049" s="82">
        <v>458</v>
      </c>
    </row>
    <row r="3050" spans="1:14" ht="26.25" customHeight="1">
      <c r="A3050" s="343" t="s">
        <v>2844</v>
      </c>
      <c r="B3050" s="344" t="s">
        <v>2845</v>
      </c>
      <c r="C3050" s="343" t="s">
        <v>2854</v>
      </c>
      <c r="D3050" s="344" t="s">
        <v>2850</v>
      </c>
      <c r="E3050" s="349" t="s">
        <v>4284</v>
      </c>
      <c r="F3050" s="343">
        <v>346</v>
      </c>
      <c r="G3050" s="81"/>
      <c r="H3050" s="81"/>
      <c r="I3050" s="82"/>
      <c r="J3050" s="82">
        <v>9</v>
      </c>
      <c r="K3050" s="458"/>
      <c r="L3050" s="82">
        <v>4</v>
      </c>
      <c r="M3050" s="82">
        <v>13</v>
      </c>
      <c r="N3050" s="82">
        <v>96</v>
      </c>
    </row>
    <row r="3051" spans="1:14" ht="26.25" customHeight="1">
      <c r="A3051" s="343" t="s">
        <v>2844</v>
      </c>
      <c r="B3051" s="344" t="s">
        <v>2845</v>
      </c>
      <c r="C3051" s="343" t="s">
        <v>644</v>
      </c>
      <c r="D3051" s="344" t="s">
        <v>524</v>
      </c>
      <c r="E3051" s="349" t="s">
        <v>4284</v>
      </c>
      <c r="F3051" s="343">
        <v>345</v>
      </c>
      <c r="G3051" s="82">
        <v>12</v>
      </c>
      <c r="H3051" s="81">
        <v>1</v>
      </c>
      <c r="I3051" s="81">
        <v>2</v>
      </c>
      <c r="J3051" s="82">
        <v>25</v>
      </c>
      <c r="K3051" s="460">
        <v>3</v>
      </c>
      <c r="L3051" s="81">
        <v>6</v>
      </c>
      <c r="M3051" s="82">
        <v>49</v>
      </c>
      <c r="N3051" s="82">
        <v>156</v>
      </c>
    </row>
    <row r="3052" spans="1:14" ht="26.25" customHeight="1">
      <c r="A3052" s="343" t="s">
        <v>2844</v>
      </c>
      <c r="B3052" s="344" t="s">
        <v>2845</v>
      </c>
      <c r="C3052" s="343" t="s">
        <v>2742</v>
      </c>
      <c r="D3052" s="344" t="s">
        <v>2743</v>
      </c>
      <c r="E3052" s="349" t="s">
        <v>4284</v>
      </c>
      <c r="F3052" s="343">
        <v>811</v>
      </c>
      <c r="G3052" s="81">
        <v>7</v>
      </c>
      <c r="H3052" s="82">
        <v>1</v>
      </c>
      <c r="I3052" s="81">
        <v>1</v>
      </c>
      <c r="J3052" s="82">
        <v>19</v>
      </c>
      <c r="K3052" s="458"/>
      <c r="L3052" s="82"/>
      <c r="M3052" s="82">
        <v>28</v>
      </c>
      <c r="N3052" s="82">
        <v>93</v>
      </c>
    </row>
    <row r="3053" spans="1:14" ht="26.25" customHeight="1">
      <c r="A3053" s="343" t="s">
        <v>2844</v>
      </c>
      <c r="B3053" s="344" t="s">
        <v>2845</v>
      </c>
      <c r="C3053" s="343" t="s">
        <v>790</v>
      </c>
      <c r="D3053" s="344" t="s">
        <v>487</v>
      </c>
      <c r="E3053" s="349" t="s">
        <v>4284</v>
      </c>
      <c r="F3053" s="343">
        <v>342</v>
      </c>
      <c r="G3053" s="82">
        <v>3</v>
      </c>
      <c r="H3053" s="82"/>
      <c r="I3053" s="82"/>
      <c r="J3053" s="82">
        <v>1</v>
      </c>
      <c r="K3053" s="458"/>
      <c r="L3053" s="82"/>
      <c r="M3053" s="82">
        <v>4</v>
      </c>
      <c r="N3053" s="82">
        <v>9</v>
      </c>
    </row>
    <row r="3054" spans="1:14" ht="26.25" customHeight="1">
      <c r="A3054" s="343" t="s">
        <v>2844</v>
      </c>
      <c r="B3054" s="344" t="s">
        <v>2845</v>
      </c>
      <c r="C3054" s="343" t="s">
        <v>661</v>
      </c>
      <c r="D3054" s="344" t="s">
        <v>662</v>
      </c>
      <c r="E3054" s="349" t="s">
        <v>4284</v>
      </c>
      <c r="F3054" s="343">
        <v>812</v>
      </c>
      <c r="G3054" s="81">
        <v>9</v>
      </c>
      <c r="H3054" s="81"/>
      <c r="I3054" s="81">
        <v>3</v>
      </c>
      <c r="J3054" s="82">
        <v>31</v>
      </c>
      <c r="K3054" s="458"/>
      <c r="L3054" s="82">
        <v>1</v>
      </c>
      <c r="M3054" s="82">
        <v>44</v>
      </c>
      <c r="N3054" s="82">
        <v>202</v>
      </c>
    </row>
    <row r="3055" spans="1:14" ht="26.25" customHeight="1">
      <c r="A3055" s="343" t="s">
        <v>2855</v>
      </c>
      <c r="B3055" s="344" t="s">
        <v>2856</v>
      </c>
      <c r="C3055" s="343" t="s">
        <v>2587</v>
      </c>
      <c r="D3055" s="344" t="s">
        <v>2588</v>
      </c>
      <c r="E3055" s="349" t="s">
        <v>4326</v>
      </c>
      <c r="F3055" s="343">
        <v>581</v>
      </c>
      <c r="G3055" s="81"/>
      <c r="H3055" s="81"/>
      <c r="I3055" s="81"/>
      <c r="J3055" s="82"/>
      <c r="K3055" s="458">
        <v>2</v>
      </c>
      <c r="L3055" s="82">
        <v>3</v>
      </c>
      <c r="M3055" s="82">
        <v>5</v>
      </c>
      <c r="N3055" s="82">
        <v>59</v>
      </c>
    </row>
    <row r="3056" spans="1:14" ht="26.25" customHeight="1">
      <c r="A3056" s="343" t="s">
        <v>2855</v>
      </c>
      <c r="B3056" s="344" t="s">
        <v>2856</v>
      </c>
      <c r="C3056" s="343" t="s">
        <v>2549</v>
      </c>
      <c r="D3056" s="344" t="s">
        <v>1050</v>
      </c>
      <c r="E3056" s="349" t="s">
        <v>4326</v>
      </c>
      <c r="F3056" s="343">
        <v>541</v>
      </c>
      <c r="G3056" s="81"/>
      <c r="H3056" s="81"/>
      <c r="I3056" s="81"/>
      <c r="J3056" s="81">
        <v>1</v>
      </c>
      <c r="K3056" s="458"/>
      <c r="L3056" s="81">
        <v>1</v>
      </c>
      <c r="M3056" s="82">
        <v>2</v>
      </c>
      <c r="N3056" s="82">
        <v>164</v>
      </c>
    </row>
    <row r="3057" spans="1:14" ht="26.25" customHeight="1">
      <c r="A3057" s="343" t="s">
        <v>2855</v>
      </c>
      <c r="B3057" s="344" t="s">
        <v>2856</v>
      </c>
      <c r="C3057" s="343" t="s">
        <v>2549</v>
      </c>
      <c r="D3057" s="344" t="s">
        <v>1050</v>
      </c>
      <c r="E3057" s="349" t="s">
        <v>4284</v>
      </c>
      <c r="F3057" s="343">
        <v>541</v>
      </c>
      <c r="G3057" s="81"/>
      <c r="H3057" s="81"/>
      <c r="I3057" s="81"/>
      <c r="J3057" s="82">
        <v>13</v>
      </c>
      <c r="K3057" s="458">
        <v>3</v>
      </c>
      <c r="L3057" s="82">
        <v>5</v>
      </c>
      <c r="M3057" s="82">
        <v>21</v>
      </c>
      <c r="N3057" s="82">
        <v>175</v>
      </c>
    </row>
    <row r="3058" spans="1:14" ht="26.25" customHeight="1">
      <c r="A3058" s="343" t="s">
        <v>2855</v>
      </c>
      <c r="B3058" s="344" t="s">
        <v>2856</v>
      </c>
      <c r="C3058" s="343" t="s">
        <v>2589</v>
      </c>
      <c r="D3058" s="344" t="s">
        <v>505</v>
      </c>
      <c r="E3058" s="349" t="s">
        <v>4326</v>
      </c>
      <c r="F3058" s="343">
        <v>582</v>
      </c>
      <c r="G3058" s="81"/>
      <c r="H3058" s="81"/>
      <c r="I3058" s="81"/>
      <c r="J3058" s="82">
        <v>11</v>
      </c>
      <c r="K3058" s="458"/>
      <c r="L3058" s="82">
        <v>5</v>
      </c>
      <c r="M3058" s="82">
        <v>16</v>
      </c>
      <c r="N3058" s="82">
        <v>181</v>
      </c>
    </row>
    <row r="3059" spans="1:14" ht="26.25" customHeight="1">
      <c r="A3059" s="343" t="s">
        <v>2855</v>
      </c>
      <c r="B3059" s="344" t="s">
        <v>2856</v>
      </c>
      <c r="C3059" s="343" t="s">
        <v>2589</v>
      </c>
      <c r="D3059" s="344" t="s">
        <v>505</v>
      </c>
      <c r="E3059" s="349" t="s">
        <v>4284</v>
      </c>
      <c r="F3059" s="343">
        <v>582</v>
      </c>
      <c r="G3059" s="81"/>
      <c r="H3059" s="81"/>
      <c r="I3059" s="81">
        <v>1</v>
      </c>
      <c r="J3059" s="81">
        <v>16</v>
      </c>
      <c r="K3059" s="458">
        <v>14</v>
      </c>
      <c r="L3059" s="81">
        <v>9</v>
      </c>
      <c r="M3059" s="82">
        <v>40</v>
      </c>
      <c r="N3059" s="82">
        <v>132</v>
      </c>
    </row>
    <row r="3060" spans="1:14" ht="26.25" customHeight="1">
      <c r="A3060" s="343" t="s">
        <v>2855</v>
      </c>
      <c r="B3060" s="344" t="s">
        <v>2856</v>
      </c>
      <c r="C3060" s="343" t="s">
        <v>2858</v>
      </c>
      <c r="D3060" s="344" t="s">
        <v>2857</v>
      </c>
      <c r="E3060" s="349" t="s">
        <v>4326</v>
      </c>
      <c r="F3060" s="343">
        <v>522</v>
      </c>
      <c r="G3060" s="81"/>
      <c r="H3060" s="81"/>
      <c r="I3060" s="81"/>
      <c r="J3060" s="82">
        <v>2</v>
      </c>
      <c r="K3060" s="458"/>
      <c r="L3060" s="81">
        <v>2</v>
      </c>
      <c r="M3060" s="82">
        <v>4</v>
      </c>
      <c r="N3060" s="82">
        <v>93</v>
      </c>
    </row>
    <row r="3061" spans="1:14" ht="26.25" customHeight="1">
      <c r="A3061" s="343" t="s">
        <v>2855</v>
      </c>
      <c r="B3061" s="344" t="s">
        <v>2856</v>
      </c>
      <c r="C3061" s="343" t="s">
        <v>2858</v>
      </c>
      <c r="D3061" s="344" t="s">
        <v>2857</v>
      </c>
      <c r="E3061" s="349" t="s">
        <v>4284</v>
      </c>
      <c r="F3061" s="343">
        <v>522</v>
      </c>
      <c r="G3061" s="81"/>
      <c r="H3061" s="81"/>
      <c r="I3061" s="81"/>
      <c r="J3061" s="81">
        <v>1</v>
      </c>
      <c r="K3061" s="458"/>
      <c r="L3061" s="81">
        <v>6</v>
      </c>
      <c r="M3061" s="82">
        <v>7</v>
      </c>
      <c r="N3061" s="82">
        <v>91</v>
      </c>
    </row>
    <row r="3062" spans="1:14" ht="26.25" customHeight="1">
      <c r="A3062" s="343" t="s">
        <v>2855</v>
      </c>
      <c r="B3062" s="344" t="s">
        <v>2856</v>
      </c>
      <c r="C3062" s="343" t="s">
        <v>2662</v>
      </c>
      <c r="D3062" s="344" t="s">
        <v>517</v>
      </c>
      <c r="E3062" s="349" t="s">
        <v>4326</v>
      </c>
      <c r="F3062" s="343">
        <v>521</v>
      </c>
      <c r="G3062" s="81"/>
      <c r="H3062" s="81"/>
      <c r="I3062" s="81"/>
      <c r="J3062" s="81">
        <v>1</v>
      </c>
      <c r="K3062" s="458"/>
      <c r="L3062" s="81"/>
      <c r="M3062" s="82">
        <v>1</v>
      </c>
      <c r="N3062" s="82">
        <v>109</v>
      </c>
    </row>
    <row r="3063" spans="1:14" ht="26.25" customHeight="1">
      <c r="A3063" s="343" t="s">
        <v>2855</v>
      </c>
      <c r="B3063" s="344" t="s">
        <v>2856</v>
      </c>
      <c r="C3063" s="343" t="s">
        <v>2662</v>
      </c>
      <c r="D3063" s="344" t="s">
        <v>517</v>
      </c>
      <c r="E3063" s="349" t="s">
        <v>4284</v>
      </c>
      <c r="F3063" s="343">
        <v>521</v>
      </c>
      <c r="G3063" s="82"/>
      <c r="H3063" s="82"/>
      <c r="I3063" s="81">
        <v>1</v>
      </c>
      <c r="J3063" s="82">
        <v>5</v>
      </c>
      <c r="K3063" s="458">
        <v>3</v>
      </c>
      <c r="L3063" s="82">
        <v>2</v>
      </c>
      <c r="M3063" s="82">
        <v>11</v>
      </c>
      <c r="N3063" s="82">
        <v>120</v>
      </c>
    </row>
    <row r="3064" spans="1:14" ht="26.25" customHeight="1">
      <c r="A3064" s="343" t="s">
        <v>2855</v>
      </c>
      <c r="B3064" s="344" t="s">
        <v>2856</v>
      </c>
      <c r="C3064" s="343" t="s">
        <v>2859</v>
      </c>
      <c r="D3064" s="344" t="s">
        <v>2857</v>
      </c>
      <c r="E3064" s="349" t="s">
        <v>4287</v>
      </c>
      <c r="F3064" s="343">
        <v>522</v>
      </c>
      <c r="G3064" s="82"/>
      <c r="H3064" s="82"/>
      <c r="I3064" s="82"/>
      <c r="J3064" s="82">
        <v>1</v>
      </c>
      <c r="K3064" s="458"/>
      <c r="L3064" s="82"/>
      <c r="M3064" s="82">
        <v>1</v>
      </c>
      <c r="N3064" s="82">
        <v>10</v>
      </c>
    </row>
    <row r="3065" spans="1:14" ht="26.25" customHeight="1">
      <c r="A3065" s="343" t="s">
        <v>2855</v>
      </c>
      <c r="B3065" s="344" t="s">
        <v>2856</v>
      </c>
      <c r="C3065" s="343" t="s">
        <v>4952</v>
      </c>
      <c r="D3065" s="344" t="s">
        <v>4953</v>
      </c>
      <c r="E3065" s="349" t="s">
        <v>4287</v>
      </c>
      <c r="F3065" s="343">
        <v>522</v>
      </c>
      <c r="G3065" s="82"/>
      <c r="H3065" s="82"/>
      <c r="I3065" s="82"/>
      <c r="J3065" s="82"/>
      <c r="K3065" s="458">
        <v>1</v>
      </c>
      <c r="L3065" s="82"/>
      <c r="M3065" s="82">
        <v>1</v>
      </c>
      <c r="N3065" s="82">
        <v>0</v>
      </c>
    </row>
    <row r="3066" spans="1:14" ht="26.25" customHeight="1">
      <c r="A3066" s="343" t="s">
        <v>2855</v>
      </c>
      <c r="B3066" s="344" t="s">
        <v>2856</v>
      </c>
      <c r="C3066" s="343" t="s">
        <v>1393</v>
      </c>
      <c r="D3066" s="344" t="s">
        <v>1050</v>
      </c>
      <c r="E3066" s="349" t="s">
        <v>4284</v>
      </c>
      <c r="F3066" s="343">
        <v>541</v>
      </c>
      <c r="G3066" s="82">
        <v>9</v>
      </c>
      <c r="H3066" s="82">
        <v>4</v>
      </c>
      <c r="I3066" s="82">
        <v>1</v>
      </c>
      <c r="J3066" s="82">
        <v>12</v>
      </c>
      <c r="K3066" s="460">
        <v>2</v>
      </c>
      <c r="L3066" s="81">
        <v>3</v>
      </c>
      <c r="M3066" s="82">
        <v>31</v>
      </c>
      <c r="N3066" s="82">
        <v>165</v>
      </c>
    </row>
    <row r="3067" spans="1:14" ht="26.25" customHeight="1">
      <c r="A3067" s="343" t="s">
        <v>2855</v>
      </c>
      <c r="B3067" s="344" t="s">
        <v>2856</v>
      </c>
      <c r="C3067" s="343" t="s">
        <v>786</v>
      </c>
      <c r="D3067" s="344" t="s">
        <v>505</v>
      </c>
      <c r="E3067" s="349" t="s">
        <v>4284</v>
      </c>
      <c r="F3067" s="343">
        <v>582</v>
      </c>
      <c r="G3067" s="81">
        <v>10</v>
      </c>
      <c r="H3067" s="81">
        <v>4</v>
      </c>
      <c r="I3067" s="81">
        <v>1</v>
      </c>
      <c r="J3067" s="82">
        <v>16</v>
      </c>
      <c r="K3067" s="460">
        <v>8</v>
      </c>
      <c r="L3067" s="81">
        <v>8</v>
      </c>
      <c r="M3067" s="82">
        <v>47</v>
      </c>
      <c r="N3067" s="82">
        <v>196</v>
      </c>
    </row>
    <row r="3068" spans="1:14" ht="26.25" customHeight="1">
      <c r="A3068" s="343" t="s">
        <v>2855</v>
      </c>
      <c r="B3068" s="344" t="s">
        <v>2856</v>
      </c>
      <c r="C3068" s="343" t="s">
        <v>788</v>
      </c>
      <c r="D3068" s="344" t="s">
        <v>517</v>
      </c>
      <c r="E3068" s="349" t="s">
        <v>4284</v>
      </c>
      <c r="F3068" s="343">
        <v>521</v>
      </c>
      <c r="G3068" s="81">
        <v>10</v>
      </c>
      <c r="H3068" s="82">
        <v>2</v>
      </c>
      <c r="I3068" s="81"/>
      <c r="J3068" s="81">
        <v>3</v>
      </c>
      <c r="K3068" s="458">
        <v>1</v>
      </c>
      <c r="L3068" s="81"/>
      <c r="M3068" s="82">
        <v>16</v>
      </c>
      <c r="N3068" s="82">
        <v>116</v>
      </c>
    </row>
    <row r="3069" spans="1:14" ht="26.25" customHeight="1">
      <c r="A3069" s="343" t="s">
        <v>2855</v>
      </c>
      <c r="B3069" s="344" t="s">
        <v>2856</v>
      </c>
      <c r="C3069" s="343" t="s">
        <v>2860</v>
      </c>
      <c r="D3069" s="344" t="s">
        <v>2588</v>
      </c>
      <c r="E3069" s="349" t="s">
        <v>4284</v>
      </c>
      <c r="F3069" s="343">
        <v>581</v>
      </c>
      <c r="G3069" s="82"/>
      <c r="H3069" s="82"/>
      <c r="I3069" s="81"/>
      <c r="J3069" s="82">
        <v>8</v>
      </c>
      <c r="K3069" s="458"/>
      <c r="L3069" s="82"/>
      <c r="M3069" s="82">
        <v>8</v>
      </c>
      <c r="N3069" s="82">
        <v>32</v>
      </c>
    </row>
    <row r="3070" spans="1:14" ht="26.25" customHeight="1">
      <c r="A3070" s="343" t="s">
        <v>2855</v>
      </c>
      <c r="B3070" s="344" t="s">
        <v>2856</v>
      </c>
      <c r="C3070" s="343" t="s">
        <v>2861</v>
      </c>
      <c r="D3070" s="344" t="s">
        <v>2857</v>
      </c>
      <c r="E3070" s="349" t="s">
        <v>4284</v>
      </c>
      <c r="F3070" s="343">
        <v>522</v>
      </c>
      <c r="G3070" s="81">
        <v>5</v>
      </c>
      <c r="H3070" s="81">
        <v>1</v>
      </c>
      <c r="I3070" s="81">
        <v>1</v>
      </c>
      <c r="J3070" s="82">
        <v>10</v>
      </c>
      <c r="K3070" s="458">
        <v>3</v>
      </c>
      <c r="L3070" s="81">
        <v>2</v>
      </c>
      <c r="M3070" s="82">
        <v>22</v>
      </c>
      <c r="N3070" s="82">
        <v>162</v>
      </c>
    </row>
    <row r="3071" spans="1:14" ht="26.25" customHeight="1">
      <c r="A3071" s="343" t="s">
        <v>2862</v>
      </c>
      <c r="B3071" s="344" t="s">
        <v>2863</v>
      </c>
      <c r="C3071" s="343" t="s">
        <v>2847</v>
      </c>
      <c r="D3071" s="344" t="s">
        <v>524</v>
      </c>
      <c r="E3071" s="349" t="s">
        <v>4326</v>
      </c>
      <c r="F3071" s="343">
        <v>345</v>
      </c>
      <c r="G3071" s="81"/>
      <c r="H3071" s="81"/>
      <c r="I3071" s="82"/>
      <c r="J3071" s="81"/>
      <c r="K3071" s="458">
        <v>1</v>
      </c>
      <c r="L3071" s="82">
        <v>1</v>
      </c>
      <c r="M3071" s="82">
        <v>2</v>
      </c>
      <c r="N3071" s="82">
        <v>65</v>
      </c>
    </row>
    <row r="3072" spans="1:14" ht="26.25" customHeight="1">
      <c r="A3072" s="343" t="s">
        <v>2862</v>
      </c>
      <c r="B3072" s="344" t="s">
        <v>2863</v>
      </c>
      <c r="C3072" s="343" t="s">
        <v>2848</v>
      </c>
      <c r="D3072" s="344" t="s">
        <v>2743</v>
      </c>
      <c r="E3072" s="349" t="s">
        <v>4284</v>
      </c>
      <c r="F3072" s="343">
        <v>811</v>
      </c>
      <c r="G3072" s="81"/>
      <c r="H3072" s="81"/>
      <c r="I3072" s="82"/>
      <c r="J3072" s="82">
        <v>4</v>
      </c>
      <c r="K3072" s="458"/>
      <c r="L3072" s="82"/>
      <c r="M3072" s="82">
        <v>4</v>
      </c>
      <c r="N3072" s="82">
        <v>66</v>
      </c>
    </row>
    <row r="3073" spans="1:14" ht="26.25" customHeight="1">
      <c r="A3073" s="343" t="s">
        <v>2862</v>
      </c>
      <c r="B3073" s="344" t="s">
        <v>2863</v>
      </c>
      <c r="C3073" s="343" t="s">
        <v>2784</v>
      </c>
      <c r="D3073" s="344" t="s">
        <v>662</v>
      </c>
      <c r="E3073" s="349" t="s">
        <v>4326</v>
      </c>
      <c r="F3073" s="343">
        <v>812</v>
      </c>
      <c r="G3073" s="81"/>
      <c r="H3073" s="81"/>
      <c r="I3073" s="81"/>
      <c r="J3073" s="82">
        <v>2</v>
      </c>
      <c r="K3073" s="460"/>
      <c r="L3073" s="82"/>
      <c r="M3073" s="82">
        <v>2</v>
      </c>
      <c r="N3073" s="82">
        <v>152</v>
      </c>
    </row>
    <row r="3074" spans="1:14" ht="26.25" customHeight="1">
      <c r="A3074" s="343" t="s">
        <v>2862</v>
      </c>
      <c r="B3074" s="344" t="s">
        <v>2863</v>
      </c>
      <c r="C3074" s="343" t="s">
        <v>2784</v>
      </c>
      <c r="D3074" s="344" t="s">
        <v>662</v>
      </c>
      <c r="E3074" s="349" t="s">
        <v>4284</v>
      </c>
      <c r="F3074" s="343">
        <v>812</v>
      </c>
      <c r="G3074" s="81"/>
      <c r="H3074" s="81"/>
      <c r="I3074" s="81"/>
      <c r="J3074" s="81">
        <v>4</v>
      </c>
      <c r="K3074" s="458">
        <v>1</v>
      </c>
      <c r="L3074" s="81">
        <v>1</v>
      </c>
      <c r="M3074" s="82">
        <v>6</v>
      </c>
      <c r="N3074" s="82">
        <v>156</v>
      </c>
    </row>
    <row r="3075" spans="1:14" ht="26.25" customHeight="1">
      <c r="A3075" s="343" t="s">
        <v>2862</v>
      </c>
      <c r="B3075" s="344" t="s">
        <v>2863</v>
      </c>
      <c r="C3075" s="343" t="s">
        <v>2851</v>
      </c>
      <c r="D3075" s="344" t="s">
        <v>2852</v>
      </c>
      <c r="E3075" s="349" t="s">
        <v>4284</v>
      </c>
      <c r="F3075" s="343">
        <v>345</v>
      </c>
      <c r="G3075" s="81"/>
      <c r="H3075" s="81"/>
      <c r="I3075" s="81"/>
      <c r="J3075" s="82"/>
      <c r="K3075" s="458">
        <v>1</v>
      </c>
      <c r="L3075" s="82"/>
      <c r="M3075" s="82">
        <v>1</v>
      </c>
      <c r="N3075" s="82">
        <v>200</v>
      </c>
    </row>
    <row r="3076" spans="1:14" ht="26.25" customHeight="1">
      <c r="A3076" s="343" t="s">
        <v>2862</v>
      </c>
      <c r="B3076" s="344" t="s">
        <v>2863</v>
      </c>
      <c r="C3076" s="343" t="s">
        <v>2854</v>
      </c>
      <c r="D3076" s="344" t="s">
        <v>2850</v>
      </c>
      <c r="E3076" s="349" t="s">
        <v>4284</v>
      </c>
      <c r="F3076" s="343">
        <v>346</v>
      </c>
      <c r="G3076" s="82"/>
      <c r="H3076" s="81"/>
      <c r="I3076" s="82"/>
      <c r="J3076" s="82">
        <v>2</v>
      </c>
      <c r="K3076" s="458"/>
      <c r="L3076" s="82"/>
      <c r="M3076" s="82">
        <v>2</v>
      </c>
      <c r="N3076" s="82">
        <v>28</v>
      </c>
    </row>
    <row r="3077" spans="1:14" ht="26.25" customHeight="1">
      <c r="A3077" s="343" t="s">
        <v>2862</v>
      </c>
      <c r="B3077" s="344" t="s">
        <v>2863</v>
      </c>
      <c r="C3077" s="343" t="s">
        <v>644</v>
      </c>
      <c r="D3077" s="344" t="s">
        <v>524</v>
      </c>
      <c r="E3077" s="349" t="s">
        <v>4284</v>
      </c>
      <c r="F3077" s="343">
        <v>345</v>
      </c>
      <c r="G3077" s="81">
        <v>3</v>
      </c>
      <c r="H3077" s="81"/>
      <c r="I3077" s="81">
        <v>1</v>
      </c>
      <c r="J3077" s="82">
        <v>14</v>
      </c>
      <c r="K3077" s="460">
        <v>1</v>
      </c>
      <c r="L3077" s="81">
        <v>4</v>
      </c>
      <c r="M3077" s="82">
        <v>23</v>
      </c>
      <c r="N3077" s="82">
        <v>89</v>
      </c>
    </row>
    <row r="3078" spans="1:14" ht="26.25" customHeight="1">
      <c r="A3078" s="343" t="s">
        <v>2862</v>
      </c>
      <c r="B3078" s="344" t="s">
        <v>2863</v>
      </c>
      <c r="C3078" s="343" t="s">
        <v>2742</v>
      </c>
      <c r="D3078" s="344" t="s">
        <v>2743</v>
      </c>
      <c r="E3078" s="349" t="s">
        <v>4284</v>
      </c>
      <c r="F3078" s="343">
        <v>811</v>
      </c>
      <c r="G3078" s="81"/>
      <c r="H3078" s="81"/>
      <c r="I3078" s="82"/>
      <c r="J3078" s="82">
        <v>1</v>
      </c>
      <c r="K3078" s="458"/>
      <c r="L3078" s="82"/>
      <c r="M3078" s="82">
        <v>1</v>
      </c>
      <c r="N3078" s="82">
        <v>32</v>
      </c>
    </row>
    <row r="3079" spans="1:14" ht="26.25" customHeight="1">
      <c r="A3079" s="343" t="s">
        <v>2862</v>
      </c>
      <c r="B3079" s="344" t="s">
        <v>2863</v>
      </c>
      <c r="C3079" s="343" t="s">
        <v>661</v>
      </c>
      <c r="D3079" s="344" t="s">
        <v>662</v>
      </c>
      <c r="E3079" s="349" t="s">
        <v>4284</v>
      </c>
      <c r="F3079" s="343">
        <v>812</v>
      </c>
      <c r="G3079" s="81">
        <v>2</v>
      </c>
      <c r="H3079" s="81"/>
      <c r="I3079" s="81"/>
      <c r="J3079" s="82">
        <v>9</v>
      </c>
      <c r="K3079" s="458"/>
      <c r="L3079" s="82">
        <v>1</v>
      </c>
      <c r="M3079" s="82">
        <v>12</v>
      </c>
      <c r="N3079" s="82">
        <v>82</v>
      </c>
    </row>
    <row r="3080" spans="1:14" ht="26.25" customHeight="1">
      <c r="A3080" s="343" t="s">
        <v>2862</v>
      </c>
      <c r="B3080" s="344" t="s">
        <v>2863</v>
      </c>
      <c r="C3080" s="343" t="s">
        <v>2864</v>
      </c>
      <c r="D3080" s="344" t="s">
        <v>2865</v>
      </c>
      <c r="E3080" s="349" t="s">
        <v>4284</v>
      </c>
      <c r="F3080" s="343">
        <v>812</v>
      </c>
      <c r="G3080" s="82">
        <v>1</v>
      </c>
      <c r="H3080" s="81"/>
      <c r="I3080" s="82"/>
      <c r="J3080" s="82">
        <v>4</v>
      </c>
      <c r="K3080" s="458">
        <v>1</v>
      </c>
      <c r="L3080" s="81">
        <v>1</v>
      </c>
      <c r="M3080" s="82">
        <v>7</v>
      </c>
      <c r="N3080" s="82">
        <v>33</v>
      </c>
    </row>
    <row r="3081" spans="1:14" ht="26.25" customHeight="1">
      <c r="A3081" s="343" t="s">
        <v>2866</v>
      </c>
      <c r="B3081" s="344" t="s">
        <v>2867</v>
      </c>
      <c r="C3081" s="343" t="s">
        <v>537</v>
      </c>
      <c r="D3081" s="344" t="s">
        <v>538</v>
      </c>
      <c r="E3081" s="349" t="s">
        <v>4284</v>
      </c>
      <c r="F3081" s="343">
        <v>143</v>
      </c>
      <c r="G3081" s="81"/>
      <c r="H3081" s="81"/>
      <c r="I3081" s="81">
        <v>1</v>
      </c>
      <c r="J3081" s="82">
        <v>18</v>
      </c>
      <c r="K3081" s="460">
        <v>8</v>
      </c>
      <c r="L3081" s="81">
        <v>14</v>
      </c>
      <c r="M3081" s="82">
        <v>41</v>
      </c>
      <c r="N3081" s="82">
        <v>328</v>
      </c>
    </row>
    <row r="3082" spans="1:14" ht="26.25" customHeight="1">
      <c r="A3082" s="343" t="s">
        <v>2866</v>
      </c>
      <c r="B3082" s="344" t="s">
        <v>2867</v>
      </c>
      <c r="C3082" s="343" t="s">
        <v>373</v>
      </c>
      <c r="D3082" s="344" t="s">
        <v>374</v>
      </c>
      <c r="E3082" s="349" t="s">
        <v>4284</v>
      </c>
      <c r="F3082" s="343">
        <v>144</v>
      </c>
      <c r="G3082" s="81"/>
      <c r="H3082" s="81"/>
      <c r="I3082" s="81">
        <v>2</v>
      </c>
      <c r="J3082" s="82">
        <v>21</v>
      </c>
      <c r="K3082" s="460">
        <v>17</v>
      </c>
      <c r="L3082" s="81">
        <v>15</v>
      </c>
      <c r="M3082" s="82">
        <v>55</v>
      </c>
      <c r="N3082" s="82">
        <v>284</v>
      </c>
    </row>
    <row r="3083" spans="1:14" ht="26.25" customHeight="1">
      <c r="A3083" s="343" t="s">
        <v>2866</v>
      </c>
      <c r="B3083" s="344" t="s">
        <v>2867</v>
      </c>
      <c r="C3083" s="343" t="s">
        <v>2565</v>
      </c>
      <c r="D3083" s="344" t="s">
        <v>2110</v>
      </c>
      <c r="E3083" s="349" t="s">
        <v>4284</v>
      </c>
      <c r="F3083" s="343">
        <v>762</v>
      </c>
      <c r="G3083" s="81"/>
      <c r="H3083" s="81"/>
      <c r="I3083" s="81">
        <v>1</v>
      </c>
      <c r="J3083" s="82">
        <v>7</v>
      </c>
      <c r="K3083" s="458">
        <v>3</v>
      </c>
      <c r="L3083" s="81">
        <v>3</v>
      </c>
      <c r="M3083" s="82">
        <v>14</v>
      </c>
      <c r="N3083" s="82">
        <v>69</v>
      </c>
    </row>
    <row r="3084" spans="1:14" ht="26.25" customHeight="1">
      <c r="A3084" s="343" t="s">
        <v>2866</v>
      </c>
      <c r="B3084" s="344" t="s">
        <v>2867</v>
      </c>
      <c r="C3084" s="343" t="s">
        <v>1923</v>
      </c>
      <c r="D3084" s="344" t="s">
        <v>2869</v>
      </c>
      <c r="E3084" s="349" t="s">
        <v>4326</v>
      </c>
      <c r="F3084" s="343">
        <v>342</v>
      </c>
      <c r="G3084" s="81"/>
      <c r="H3084" s="81"/>
      <c r="I3084" s="81"/>
      <c r="J3084" s="82">
        <v>1</v>
      </c>
      <c r="K3084" s="458"/>
      <c r="L3084" s="81">
        <v>2</v>
      </c>
      <c r="M3084" s="82">
        <v>3</v>
      </c>
      <c r="N3084" s="82">
        <v>171</v>
      </c>
    </row>
    <row r="3085" spans="1:14" ht="26.25" customHeight="1">
      <c r="A3085" s="343" t="s">
        <v>2866</v>
      </c>
      <c r="B3085" s="344" t="s">
        <v>2867</v>
      </c>
      <c r="C3085" s="343" t="s">
        <v>1923</v>
      </c>
      <c r="D3085" s="344" t="s">
        <v>2869</v>
      </c>
      <c r="E3085" s="349" t="s">
        <v>4284</v>
      </c>
      <c r="F3085" s="343">
        <v>342</v>
      </c>
      <c r="G3085" s="81"/>
      <c r="H3085" s="81">
        <v>1</v>
      </c>
      <c r="I3085" s="82">
        <v>2</v>
      </c>
      <c r="J3085" s="82">
        <v>5</v>
      </c>
      <c r="K3085" s="458">
        <v>9</v>
      </c>
      <c r="L3085" s="81">
        <v>3</v>
      </c>
      <c r="M3085" s="82">
        <v>20</v>
      </c>
      <c r="N3085" s="82">
        <v>146</v>
      </c>
    </row>
    <row r="3086" spans="1:14" ht="26.25" customHeight="1">
      <c r="A3086" s="343" t="s">
        <v>2866</v>
      </c>
      <c r="B3086" s="344" t="s">
        <v>2867</v>
      </c>
      <c r="C3086" s="343" t="s">
        <v>2042</v>
      </c>
      <c r="D3086" s="344" t="s">
        <v>2868</v>
      </c>
      <c r="E3086" s="349" t="s">
        <v>4326</v>
      </c>
      <c r="F3086" s="343">
        <v>342</v>
      </c>
      <c r="G3086" s="81"/>
      <c r="H3086" s="81"/>
      <c r="I3086" s="81"/>
      <c r="J3086" s="81">
        <v>3</v>
      </c>
      <c r="K3086" s="460"/>
      <c r="L3086" s="82">
        <v>2</v>
      </c>
      <c r="M3086" s="82">
        <v>5</v>
      </c>
      <c r="N3086" s="82">
        <v>274</v>
      </c>
    </row>
    <row r="3087" spans="1:14" ht="26.25" customHeight="1">
      <c r="A3087" s="343" t="s">
        <v>2866</v>
      </c>
      <c r="B3087" s="344" t="s">
        <v>2867</v>
      </c>
      <c r="C3087" s="343" t="s">
        <v>2042</v>
      </c>
      <c r="D3087" s="344" t="s">
        <v>2868</v>
      </c>
      <c r="E3087" s="349" t="s">
        <v>4284</v>
      </c>
      <c r="F3087" s="343">
        <v>342</v>
      </c>
      <c r="G3087" s="81">
        <v>1</v>
      </c>
      <c r="H3087" s="81"/>
      <c r="I3087" s="81"/>
      <c r="J3087" s="82">
        <v>14</v>
      </c>
      <c r="K3087" s="460">
        <v>9</v>
      </c>
      <c r="L3087" s="81">
        <v>15</v>
      </c>
      <c r="M3087" s="82">
        <v>39</v>
      </c>
      <c r="N3087" s="82">
        <v>271</v>
      </c>
    </row>
    <row r="3088" spans="1:14" ht="26.25" customHeight="1">
      <c r="A3088" s="343" t="s">
        <v>2866</v>
      </c>
      <c r="B3088" s="344" t="s">
        <v>2867</v>
      </c>
      <c r="C3088" s="343" t="s">
        <v>2839</v>
      </c>
      <c r="D3088" s="344" t="s">
        <v>2584</v>
      </c>
      <c r="E3088" s="349" t="s">
        <v>4284</v>
      </c>
      <c r="F3088" s="343">
        <v>813</v>
      </c>
      <c r="G3088" s="81">
        <v>1</v>
      </c>
      <c r="H3088" s="81"/>
      <c r="I3088" s="81"/>
      <c r="J3088" s="82">
        <v>2</v>
      </c>
      <c r="K3088" s="458">
        <v>4</v>
      </c>
      <c r="L3088" s="82"/>
      <c r="M3088" s="82">
        <v>7</v>
      </c>
      <c r="N3088" s="82">
        <v>21</v>
      </c>
    </row>
    <row r="3089" spans="1:14" ht="26.25" customHeight="1">
      <c r="A3089" s="343" t="s">
        <v>2866</v>
      </c>
      <c r="B3089" s="344" t="s">
        <v>2867</v>
      </c>
      <c r="C3089" s="343" t="s">
        <v>2572</v>
      </c>
      <c r="D3089" s="344" t="s">
        <v>2573</v>
      </c>
      <c r="E3089" s="349" t="s">
        <v>4284</v>
      </c>
      <c r="F3089" s="343">
        <v>144</v>
      </c>
      <c r="G3089" s="81"/>
      <c r="H3089" s="81"/>
      <c r="I3089" s="82"/>
      <c r="J3089" s="82">
        <v>4</v>
      </c>
      <c r="K3089" s="458">
        <v>2</v>
      </c>
      <c r="L3089" s="82">
        <v>5</v>
      </c>
      <c r="M3089" s="82">
        <v>11</v>
      </c>
      <c r="N3089" s="82">
        <v>123</v>
      </c>
    </row>
    <row r="3090" spans="1:14" ht="26.25" customHeight="1">
      <c r="A3090" s="343" t="s">
        <v>2866</v>
      </c>
      <c r="B3090" s="344" t="s">
        <v>2867</v>
      </c>
      <c r="C3090" s="343" t="s">
        <v>2650</v>
      </c>
      <c r="D3090" s="344" t="s">
        <v>2651</v>
      </c>
      <c r="E3090" s="349" t="s">
        <v>4284</v>
      </c>
      <c r="F3090" s="343">
        <v>144</v>
      </c>
      <c r="G3090" s="82"/>
      <c r="H3090" s="82"/>
      <c r="I3090" s="82"/>
      <c r="J3090" s="82">
        <v>8</v>
      </c>
      <c r="K3090" s="458"/>
      <c r="L3090" s="82">
        <v>1</v>
      </c>
      <c r="M3090" s="82">
        <v>9</v>
      </c>
      <c r="N3090" s="82">
        <v>42</v>
      </c>
    </row>
    <row r="3091" spans="1:14" ht="26.25" customHeight="1">
      <c r="A3091" s="343" t="s">
        <v>2866</v>
      </c>
      <c r="B3091" s="344" t="s">
        <v>2867</v>
      </c>
      <c r="C3091" s="343" t="s">
        <v>2576</v>
      </c>
      <c r="D3091" s="344" t="s">
        <v>2577</v>
      </c>
      <c r="E3091" s="349" t="s">
        <v>4284</v>
      </c>
      <c r="F3091" s="343">
        <v>144</v>
      </c>
      <c r="G3091" s="82"/>
      <c r="H3091" s="82"/>
      <c r="I3091" s="82"/>
      <c r="J3091" s="82">
        <v>3</v>
      </c>
      <c r="K3091" s="460">
        <v>4</v>
      </c>
      <c r="L3091" s="82">
        <v>3</v>
      </c>
      <c r="M3091" s="82">
        <v>10</v>
      </c>
      <c r="N3091" s="82">
        <v>55</v>
      </c>
    </row>
    <row r="3092" spans="1:14" ht="26.25" customHeight="1">
      <c r="A3092" s="343" t="s">
        <v>2866</v>
      </c>
      <c r="B3092" s="344" t="s">
        <v>2867</v>
      </c>
      <c r="C3092" s="343" t="s">
        <v>2578</v>
      </c>
      <c r="D3092" s="344" t="s">
        <v>2560</v>
      </c>
      <c r="E3092" s="349" t="s">
        <v>4284</v>
      </c>
      <c r="F3092" s="343">
        <v>144</v>
      </c>
      <c r="G3092" s="81"/>
      <c r="H3092" s="82"/>
      <c r="I3092" s="81"/>
      <c r="J3092" s="82">
        <v>4</v>
      </c>
      <c r="K3092" s="460">
        <v>4</v>
      </c>
      <c r="L3092" s="81">
        <v>3</v>
      </c>
      <c r="M3092" s="82">
        <v>11</v>
      </c>
      <c r="N3092" s="82">
        <v>63</v>
      </c>
    </row>
    <row r="3093" spans="1:14" ht="26.25" customHeight="1">
      <c r="A3093" s="343" t="s">
        <v>2866</v>
      </c>
      <c r="B3093" s="344" t="s">
        <v>2867</v>
      </c>
      <c r="C3093" s="343" t="s">
        <v>2784</v>
      </c>
      <c r="D3093" s="344" t="s">
        <v>662</v>
      </c>
      <c r="E3093" s="349" t="s">
        <v>4284</v>
      </c>
      <c r="F3093" s="343">
        <v>812</v>
      </c>
      <c r="G3093" s="81"/>
      <c r="H3093" s="81"/>
      <c r="I3093" s="81"/>
      <c r="J3093" s="82">
        <v>1</v>
      </c>
      <c r="K3093" s="460">
        <v>1</v>
      </c>
      <c r="L3093" s="81">
        <v>3</v>
      </c>
      <c r="M3093" s="82">
        <v>5</v>
      </c>
      <c r="N3093" s="82">
        <v>20</v>
      </c>
    </row>
    <row r="3094" spans="1:14" ht="26.25" customHeight="1">
      <c r="A3094" s="343" t="s">
        <v>2866</v>
      </c>
      <c r="B3094" s="344" t="s">
        <v>2867</v>
      </c>
      <c r="C3094" s="343" t="s">
        <v>560</v>
      </c>
      <c r="D3094" s="344" t="s">
        <v>499</v>
      </c>
      <c r="E3094" s="349" t="s">
        <v>4284</v>
      </c>
      <c r="F3094" s="343">
        <v>143</v>
      </c>
      <c r="G3094" s="82"/>
      <c r="H3094" s="82"/>
      <c r="I3094" s="82"/>
      <c r="J3094" s="82"/>
      <c r="K3094" s="458"/>
      <c r="L3094" s="81">
        <v>2</v>
      </c>
      <c r="M3094" s="82">
        <v>2</v>
      </c>
      <c r="N3094" s="82">
        <v>227</v>
      </c>
    </row>
    <row r="3095" spans="1:14" ht="26.25" customHeight="1">
      <c r="A3095" s="343" t="s">
        <v>2866</v>
      </c>
      <c r="B3095" s="344" t="s">
        <v>2867</v>
      </c>
      <c r="C3095" s="343" t="s">
        <v>561</v>
      </c>
      <c r="D3095" s="344" t="s">
        <v>541</v>
      </c>
      <c r="E3095" s="349" t="s">
        <v>4284</v>
      </c>
      <c r="F3095" s="343">
        <v>144</v>
      </c>
      <c r="G3095" s="82"/>
      <c r="H3095" s="82"/>
      <c r="I3095" s="82"/>
      <c r="J3095" s="82">
        <v>3</v>
      </c>
      <c r="K3095" s="460"/>
      <c r="L3095" s="81">
        <v>3</v>
      </c>
      <c r="M3095" s="82">
        <v>6</v>
      </c>
      <c r="N3095" s="82">
        <v>222</v>
      </c>
    </row>
    <row r="3096" spans="1:14" ht="26.25" customHeight="1">
      <c r="A3096" s="343" t="s">
        <v>2866</v>
      </c>
      <c r="B3096" s="344" t="s">
        <v>2867</v>
      </c>
      <c r="C3096" s="343" t="s">
        <v>636</v>
      </c>
      <c r="D3096" s="344" t="s">
        <v>637</v>
      </c>
      <c r="E3096" s="349" t="s">
        <v>4287</v>
      </c>
      <c r="F3096" s="343">
        <v>144</v>
      </c>
      <c r="G3096" s="82">
        <v>2</v>
      </c>
      <c r="H3096" s="81"/>
      <c r="I3096" s="82"/>
      <c r="J3096" s="82">
        <v>5</v>
      </c>
      <c r="K3096" s="460">
        <v>1</v>
      </c>
      <c r="L3096" s="81">
        <v>1</v>
      </c>
      <c r="M3096" s="82">
        <v>9</v>
      </c>
      <c r="N3096" s="82">
        <v>0</v>
      </c>
    </row>
    <row r="3097" spans="1:14" ht="26.25" customHeight="1">
      <c r="A3097" s="343" t="s">
        <v>2866</v>
      </c>
      <c r="B3097" s="344" t="s">
        <v>2867</v>
      </c>
      <c r="C3097" s="343" t="s">
        <v>2109</v>
      </c>
      <c r="D3097" s="344" t="s">
        <v>2110</v>
      </c>
      <c r="E3097" s="349" t="s">
        <v>4284</v>
      </c>
      <c r="F3097" s="343">
        <v>762</v>
      </c>
      <c r="G3097" s="81">
        <v>5</v>
      </c>
      <c r="H3097" s="82">
        <v>5</v>
      </c>
      <c r="I3097" s="81">
        <v>2</v>
      </c>
      <c r="J3097" s="81">
        <v>4</v>
      </c>
      <c r="K3097" s="460">
        <v>5</v>
      </c>
      <c r="L3097" s="81">
        <v>6</v>
      </c>
      <c r="M3097" s="82">
        <v>27</v>
      </c>
      <c r="N3097" s="82">
        <v>117</v>
      </c>
    </row>
    <row r="3098" spans="1:14" ht="26.25" customHeight="1">
      <c r="A3098" s="343" t="s">
        <v>2866</v>
      </c>
      <c r="B3098" s="344" t="s">
        <v>2867</v>
      </c>
      <c r="C3098" s="343" t="s">
        <v>2583</v>
      </c>
      <c r="D3098" s="344" t="s">
        <v>2584</v>
      </c>
      <c r="E3098" s="349" t="s">
        <v>4284</v>
      </c>
      <c r="F3098" s="343">
        <v>813</v>
      </c>
      <c r="G3098" s="81">
        <v>11</v>
      </c>
      <c r="H3098" s="82">
        <v>4</v>
      </c>
      <c r="I3098" s="82">
        <v>4</v>
      </c>
      <c r="J3098" s="82">
        <v>6</v>
      </c>
      <c r="K3098" s="458">
        <v>3</v>
      </c>
      <c r="L3098" s="82">
        <v>3</v>
      </c>
      <c r="M3098" s="82">
        <v>31</v>
      </c>
      <c r="N3098" s="82">
        <v>126</v>
      </c>
    </row>
    <row r="3099" spans="1:14" ht="26.25" customHeight="1">
      <c r="A3099" s="343" t="s">
        <v>2866</v>
      </c>
      <c r="B3099" s="344" t="s">
        <v>2867</v>
      </c>
      <c r="C3099" s="343" t="s">
        <v>2870</v>
      </c>
      <c r="D3099" s="344" t="s">
        <v>2869</v>
      </c>
      <c r="E3099" s="349" t="s">
        <v>4284</v>
      </c>
      <c r="F3099" s="343">
        <v>342</v>
      </c>
      <c r="G3099" s="82">
        <v>2</v>
      </c>
      <c r="H3099" s="82">
        <v>1</v>
      </c>
      <c r="I3099" s="82">
        <v>2</v>
      </c>
      <c r="J3099" s="82">
        <v>6</v>
      </c>
      <c r="K3099" s="458">
        <v>2</v>
      </c>
      <c r="L3099" s="82">
        <v>1</v>
      </c>
      <c r="M3099" s="82">
        <v>14</v>
      </c>
      <c r="N3099" s="82">
        <v>99</v>
      </c>
    </row>
    <row r="3100" spans="1:14" ht="26.25" customHeight="1">
      <c r="A3100" s="343" t="s">
        <v>2866</v>
      </c>
      <c r="B3100" s="344" t="s">
        <v>2867</v>
      </c>
      <c r="C3100" s="343" t="s">
        <v>2871</v>
      </c>
      <c r="D3100" s="344" t="s">
        <v>2868</v>
      </c>
      <c r="E3100" s="349" t="s">
        <v>4284</v>
      </c>
      <c r="F3100" s="343">
        <v>342</v>
      </c>
      <c r="G3100" s="82">
        <v>7</v>
      </c>
      <c r="H3100" s="82">
        <v>7</v>
      </c>
      <c r="I3100" s="82">
        <v>3</v>
      </c>
      <c r="J3100" s="82">
        <v>9</v>
      </c>
      <c r="K3100" s="458">
        <v>3</v>
      </c>
      <c r="L3100" s="82">
        <v>1</v>
      </c>
      <c r="M3100" s="82">
        <v>30</v>
      </c>
      <c r="N3100" s="82">
        <v>166</v>
      </c>
    </row>
    <row r="3101" spans="1:14" ht="26.25" customHeight="1">
      <c r="A3101" s="343" t="s">
        <v>2866</v>
      </c>
      <c r="B3101" s="344" t="s">
        <v>2867</v>
      </c>
      <c r="C3101" s="343" t="s">
        <v>698</v>
      </c>
      <c r="D3101" s="344" t="s">
        <v>699</v>
      </c>
      <c r="E3101" s="349" t="s">
        <v>4284</v>
      </c>
      <c r="F3101" s="343">
        <v>144</v>
      </c>
      <c r="G3101" s="81">
        <v>2</v>
      </c>
      <c r="H3101" s="81"/>
      <c r="I3101" s="81"/>
      <c r="J3101" s="81"/>
      <c r="K3101" s="458"/>
      <c r="L3101" s="81">
        <v>1</v>
      </c>
      <c r="M3101" s="82">
        <v>3</v>
      </c>
      <c r="N3101" s="82">
        <v>44</v>
      </c>
    </row>
    <row r="3102" spans="1:14" ht="26.25" customHeight="1">
      <c r="A3102" s="343" t="s">
        <v>2872</v>
      </c>
      <c r="B3102" s="344" t="s">
        <v>2873</v>
      </c>
      <c r="C3102" s="343" t="s">
        <v>2587</v>
      </c>
      <c r="D3102" s="344" t="s">
        <v>2588</v>
      </c>
      <c r="E3102" s="349" t="s">
        <v>4326</v>
      </c>
      <c r="F3102" s="343">
        <v>581</v>
      </c>
      <c r="G3102" s="81"/>
      <c r="H3102" s="81"/>
      <c r="I3102" s="81"/>
      <c r="J3102" s="81">
        <v>2</v>
      </c>
      <c r="K3102" s="458"/>
      <c r="L3102" s="82"/>
      <c r="M3102" s="82">
        <v>2</v>
      </c>
      <c r="N3102" s="82">
        <v>67</v>
      </c>
    </row>
    <row r="3103" spans="1:14" ht="26.25" customHeight="1">
      <c r="A3103" s="343" t="s">
        <v>2872</v>
      </c>
      <c r="B3103" s="344" t="s">
        <v>2873</v>
      </c>
      <c r="C3103" s="343" t="s">
        <v>2874</v>
      </c>
      <c r="D3103" s="344" t="s">
        <v>2875</v>
      </c>
      <c r="E3103" s="349" t="s">
        <v>4326</v>
      </c>
      <c r="F3103" s="343">
        <v>341</v>
      </c>
      <c r="G3103" s="81"/>
      <c r="H3103" s="81"/>
      <c r="I3103" s="81"/>
      <c r="J3103" s="82">
        <v>1</v>
      </c>
      <c r="K3103" s="460"/>
      <c r="L3103" s="82">
        <v>2</v>
      </c>
      <c r="M3103" s="82">
        <v>3</v>
      </c>
      <c r="N3103" s="82">
        <v>77</v>
      </c>
    </row>
    <row r="3104" spans="1:14" ht="26.25" customHeight="1">
      <c r="A3104" s="343" t="s">
        <v>2872</v>
      </c>
      <c r="B3104" s="344" t="s">
        <v>2873</v>
      </c>
      <c r="C3104" s="343" t="s">
        <v>2876</v>
      </c>
      <c r="D3104" s="344" t="s">
        <v>2877</v>
      </c>
      <c r="E3104" s="349" t="s">
        <v>4326</v>
      </c>
      <c r="F3104" s="343">
        <v>345</v>
      </c>
      <c r="G3104" s="81"/>
      <c r="H3104" s="81"/>
      <c r="I3104" s="81"/>
      <c r="J3104" s="82"/>
      <c r="K3104" s="460"/>
      <c r="L3104" s="81">
        <v>1</v>
      </c>
      <c r="M3104" s="82">
        <v>1</v>
      </c>
      <c r="N3104" s="82">
        <v>35</v>
      </c>
    </row>
    <row r="3105" spans="1:14" ht="26.25" customHeight="1">
      <c r="A3105" s="343" t="s">
        <v>2872</v>
      </c>
      <c r="B3105" s="344" t="s">
        <v>2873</v>
      </c>
      <c r="C3105" s="343" t="s">
        <v>2798</v>
      </c>
      <c r="D3105" s="344" t="s">
        <v>569</v>
      </c>
      <c r="E3105" s="349" t="s">
        <v>4284</v>
      </c>
      <c r="F3105" s="343">
        <v>344</v>
      </c>
      <c r="G3105" s="82"/>
      <c r="H3105" s="82"/>
      <c r="I3105" s="82"/>
      <c r="J3105" s="82"/>
      <c r="K3105" s="458">
        <v>2</v>
      </c>
      <c r="L3105" s="82">
        <v>1</v>
      </c>
      <c r="M3105" s="82">
        <v>3</v>
      </c>
      <c r="N3105" s="82">
        <v>21</v>
      </c>
    </row>
    <row r="3106" spans="1:14" ht="26.25" customHeight="1">
      <c r="A3106" s="343" t="s">
        <v>2872</v>
      </c>
      <c r="B3106" s="344" t="s">
        <v>2873</v>
      </c>
      <c r="C3106" s="343" t="s">
        <v>2589</v>
      </c>
      <c r="D3106" s="344" t="s">
        <v>505</v>
      </c>
      <c r="E3106" s="349" t="s">
        <v>4326</v>
      </c>
      <c r="F3106" s="343">
        <v>582</v>
      </c>
      <c r="G3106" s="82"/>
      <c r="H3106" s="81"/>
      <c r="I3106" s="81"/>
      <c r="J3106" s="82">
        <v>5</v>
      </c>
      <c r="K3106" s="458">
        <v>1</v>
      </c>
      <c r="L3106" s="81">
        <v>2</v>
      </c>
      <c r="M3106" s="82">
        <v>8</v>
      </c>
      <c r="N3106" s="82">
        <v>164</v>
      </c>
    </row>
    <row r="3107" spans="1:14" ht="26.25" customHeight="1">
      <c r="A3107" s="343" t="s">
        <v>2872</v>
      </c>
      <c r="B3107" s="344" t="s">
        <v>2873</v>
      </c>
      <c r="C3107" s="343" t="s">
        <v>2589</v>
      </c>
      <c r="D3107" s="344" t="s">
        <v>505</v>
      </c>
      <c r="E3107" s="349" t="s">
        <v>4284</v>
      </c>
      <c r="F3107" s="343">
        <v>582</v>
      </c>
      <c r="G3107" s="82">
        <v>1</v>
      </c>
      <c r="H3107" s="81"/>
      <c r="I3107" s="81"/>
      <c r="J3107" s="81">
        <v>4</v>
      </c>
      <c r="K3107" s="460">
        <v>2</v>
      </c>
      <c r="L3107" s="81">
        <v>3</v>
      </c>
      <c r="M3107" s="82">
        <v>10</v>
      </c>
      <c r="N3107" s="82">
        <v>55</v>
      </c>
    </row>
    <row r="3108" spans="1:14" ht="26.25" customHeight="1">
      <c r="A3108" s="343" t="s">
        <v>2872</v>
      </c>
      <c r="B3108" s="344" t="s">
        <v>2873</v>
      </c>
      <c r="C3108" s="343" t="s">
        <v>2550</v>
      </c>
      <c r="D3108" s="344" t="s">
        <v>347</v>
      </c>
      <c r="E3108" s="349" t="s">
        <v>4284</v>
      </c>
      <c r="F3108" s="343">
        <v>851</v>
      </c>
      <c r="G3108" s="81"/>
      <c r="H3108" s="81"/>
      <c r="I3108" s="81">
        <v>1</v>
      </c>
      <c r="J3108" s="82">
        <v>2</v>
      </c>
      <c r="K3108" s="458">
        <v>1</v>
      </c>
      <c r="L3108" s="82">
        <v>1</v>
      </c>
      <c r="M3108" s="82">
        <v>5</v>
      </c>
      <c r="N3108" s="82">
        <v>12</v>
      </c>
    </row>
    <row r="3109" spans="1:14" ht="26.25" customHeight="1">
      <c r="A3109" s="343" t="s">
        <v>2872</v>
      </c>
      <c r="B3109" s="344" t="s">
        <v>2873</v>
      </c>
      <c r="C3109" s="343" t="s">
        <v>2591</v>
      </c>
      <c r="D3109" s="344" t="s">
        <v>158</v>
      </c>
      <c r="E3109" s="349" t="s">
        <v>4326</v>
      </c>
      <c r="F3109" s="343">
        <v>523</v>
      </c>
      <c r="G3109" s="81"/>
      <c r="H3109" s="81"/>
      <c r="I3109" s="81"/>
      <c r="J3109" s="82"/>
      <c r="K3109" s="460">
        <v>1</v>
      </c>
      <c r="L3109" s="81"/>
      <c r="M3109" s="82">
        <v>1</v>
      </c>
      <c r="N3109" s="82">
        <v>185</v>
      </c>
    </row>
    <row r="3110" spans="1:14" ht="26.25" customHeight="1">
      <c r="A3110" s="343" t="s">
        <v>2872</v>
      </c>
      <c r="B3110" s="344" t="s">
        <v>2873</v>
      </c>
      <c r="C3110" s="343" t="s">
        <v>2591</v>
      </c>
      <c r="D3110" s="344" t="s">
        <v>158</v>
      </c>
      <c r="E3110" s="349" t="s">
        <v>4284</v>
      </c>
      <c r="F3110" s="343">
        <v>523</v>
      </c>
      <c r="G3110" s="82">
        <v>1</v>
      </c>
      <c r="H3110" s="81"/>
      <c r="I3110" s="82"/>
      <c r="J3110" s="82">
        <v>11</v>
      </c>
      <c r="K3110" s="458">
        <v>2</v>
      </c>
      <c r="L3110" s="82">
        <v>11</v>
      </c>
      <c r="M3110" s="82">
        <v>25</v>
      </c>
      <c r="N3110" s="82">
        <v>115</v>
      </c>
    </row>
    <row r="3111" spans="1:14" ht="26.25" customHeight="1">
      <c r="A3111" s="343" t="s">
        <v>2872</v>
      </c>
      <c r="B3111" s="344" t="s">
        <v>2873</v>
      </c>
      <c r="C3111" s="343" t="s">
        <v>2662</v>
      </c>
      <c r="D3111" s="344" t="s">
        <v>517</v>
      </c>
      <c r="E3111" s="349" t="s">
        <v>4326</v>
      </c>
      <c r="F3111" s="343">
        <v>521</v>
      </c>
      <c r="G3111" s="82"/>
      <c r="H3111" s="82"/>
      <c r="I3111" s="82"/>
      <c r="J3111" s="82">
        <v>2</v>
      </c>
      <c r="K3111" s="458">
        <v>1</v>
      </c>
      <c r="L3111" s="82"/>
      <c r="M3111" s="82">
        <v>3</v>
      </c>
      <c r="N3111" s="82">
        <v>70</v>
      </c>
    </row>
    <row r="3112" spans="1:14" ht="26.25" customHeight="1">
      <c r="A3112" s="343" t="s">
        <v>2872</v>
      </c>
      <c r="B3112" s="344" t="s">
        <v>2873</v>
      </c>
      <c r="C3112" s="343" t="s">
        <v>2662</v>
      </c>
      <c r="D3112" s="344" t="s">
        <v>517</v>
      </c>
      <c r="E3112" s="349" t="s">
        <v>4284</v>
      </c>
      <c r="F3112" s="343">
        <v>521</v>
      </c>
      <c r="G3112" s="81"/>
      <c r="H3112" s="81"/>
      <c r="I3112" s="82"/>
      <c r="J3112" s="82">
        <v>1</v>
      </c>
      <c r="K3112" s="458">
        <v>1</v>
      </c>
      <c r="L3112" s="82"/>
      <c r="M3112" s="82">
        <v>2</v>
      </c>
      <c r="N3112" s="82">
        <v>52</v>
      </c>
    </row>
    <row r="3113" spans="1:14" ht="26.25" customHeight="1">
      <c r="A3113" s="343" t="s">
        <v>2872</v>
      </c>
      <c r="B3113" s="344" t="s">
        <v>2873</v>
      </c>
      <c r="C3113" s="343" t="s">
        <v>2847</v>
      </c>
      <c r="D3113" s="344" t="s">
        <v>524</v>
      </c>
      <c r="E3113" s="349" t="s">
        <v>4326</v>
      </c>
      <c r="F3113" s="343">
        <v>345</v>
      </c>
      <c r="G3113" s="81"/>
      <c r="H3113" s="81"/>
      <c r="I3113" s="81"/>
      <c r="J3113" s="82"/>
      <c r="K3113" s="460">
        <v>1</v>
      </c>
      <c r="L3113" s="82"/>
      <c r="M3113" s="82">
        <v>1</v>
      </c>
      <c r="N3113" s="82">
        <v>178</v>
      </c>
    </row>
    <row r="3114" spans="1:14" ht="26.25" customHeight="1">
      <c r="A3114" s="343" t="s">
        <v>2872</v>
      </c>
      <c r="B3114" s="344" t="s">
        <v>2873</v>
      </c>
      <c r="C3114" s="343" t="s">
        <v>2847</v>
      </c>
      <c r="D3114" s="344" t="s">
        <v>524</v>
      </c>
      <c r="E3114" s="349" t="s">
        <v>4284</v>
      </c>
      <c r="F3114" s="343">
        <v>345</v>
      </c>
      <c r="G3114" s="81">
        <v>1</v>
      </c>
      <c r="H3114" s="81"/>
      <c r="I3114" s="81"/>
      <c r="J3114" s="82">
        <v>5</v>
      </c>
      <c r="K3114" s="460">
        <v>4</v>
      </c>
      <c r="L3114" s="82">
        <v>7</v>
      </c>
      <c r="M3114" s="82">
        <v>17</v>
      </c>
      <c r="N3114" s="82">
        <v>195</v>
      </c>
    </row>
    <row r="3115" spans="1:14" ht="26.25" customHeight="1">
      <c r="A3115" s="343" t="s">
        <v>2872</v>
      </c>
      <c r="B3115" s="344" t="s">
        <v>2873</v>
      </c>
      <c r="C3115" s="343" t="s">
        <v>2738</v>
      </c>
      <c r="D3115" s="344" t="s">
        <v>487</v>
      </c>
      <c r="E3115" s="349" t="s">
        <v>4284</v>
      </c>
      <c r="F3115" s="343">
        <v>342</v>
      </c>
      <c r="G3115" s="81"/>
      <c r="H3115" s="81"/>
      <c r="I3115" s="82"/>
      <c r="J3115" s="82">
        <v>1</v>
      </c>
      <c r="K3115" s="458">
        <v>2</v>
      </c>
      <c r="L3115" s="82">
        <v>3</v>
      </c>
      <c r="M3115" s="82">
        <v>6</v>
      </c>
      <c r="N3115" s="82">
        <v>49</v>
      </c>
    </row>
    <row r="3116" spans="1:14" ht="26.25" customHeight="1">
      <c r="A3116" s="343" t="s">
        <v>2872</v>
      </c>
      <c r="B3116" s="344" t="s">
        <v>2873</v>
      </c>
      <c r="C3116" s="343" t="s">
        <v>2878</v>
      </c>
      <c r="D3116" s="344" t="s">
        <v>2879</v>
      </c>
      <c r="E3116" s="349" t="s">
        <v>4326</v>
      </c>
      <c r="F3116" s="343">
        <v>346</v>
      </c>
      <c r="G3116" s="81"/>
      <c r="H3116" s="81"/>
      <c r="I3116" s="82"/>
      <c r="J3116" s="81">
        <v>2</v>
      </c>
      <c r="K3116" s="458"/>
      <c r="L3116" s="81">
        <v>1</v>
      </c>
      <c r="M3116" s="82">
        <v>3</v>
      </c>
      <c r="N3116" s="82">
        <v>259</v>
      </c>
    </row>
    <row r="3117" spans="1:14" ht="26.25" customHeight="1">
      <c r="A3117" s="343" t="s">
        <v>2872</v>
      </c>
      <c r="B3117" s="344" t="s">
        <v>2873</v>
      </c>
      <c r="C3117" s="343" t="s">
        <v>2878</v>
      </c>
      <c r="D3117" s="344" t="s">
        <v>2879</v>
      </c>
      <c r="E3117" s="349" t="s">
        <v>4284</v>
      </c>
      <c r="F3117" s="343">
        <v>346</v>
      </c>
      <c r="G3117" s="81"/>
      <c r="H3117" s="81">
        <v>1</v>
      </c>
      <c r="I3117" s="81">
        <v>1</v>
      </c>
      <c r="J3117" s="82">
        <v>8</v>
      </c>
      <c r="K3117" s="458">
        <v>4</v>
      </c>
      <c r="L3117" s="82">
        <v>7</v>
      </c>
      <c r="M3117" s="82">
        <v>21</v>
      </c>
      <c r="N3117" s="82">
        <v>232</v>
      </c>
    </row>
    <row r="3118" spans="1:14" ht="26.25" customHeight="1">
      <c r="A3118" s="343" t="s">
        <v>2872</v>
      </c>
      <c r="B3118" s="344" t="s">
        <v>2873</v>
      </c>
      <c r="C3118" s="343" t="s">
        <v>4970</v>
      </c>
      <c r="D3118" s="344" t="s">
        <v>4971</v>
      </c>
      <c r="E3118" s="349" t="s">
        <v>4287</v>
      </c>
      <c r="F3118" s="343">
        <v>481</v>
      </c>
      <c r="G3118" s="81"/>
      <c r="H3118" s="81"/>
      <c r="I3118" s="82"/>
      <c r="J3118" s="82">
        <v>1</v>
      </c>
      <c r="K3118" s="458"/>
      <c r="L3118" s="81"/>
      <c r="M3118" s="82">
        <v>1</v>
      </c>
      <c r="N3118" s="82">
        <v>3</v>
      </c>
    </row>
    <row r="3119" spans="1:14" ht="26.25" customHeight="1">
      <c r="A3119" s="343" t="s">
        <v>2872</v>
      </c>
      <c r="B3119" s="344" t="s">
        <v>2873</v>
      </c>
      <c r="C3119" s="343" t="s">
        <v>2327</v>
      </c>
      <c r="D3119" s="344" t="s">
        <v>482</v>
      </c>
      <c r="E3119" s="349" t="s">
        <v>4284</v>
      </c>
      <c r="F3119" s="343">
        <v>344</v>
      </c>
      <c r="G3119" s="81">
        <v>8</v>
      </c>
      <c r="H3119" s="81">
        <v>2</v>
      </c>
      <c r="I3119" s="82">
        <v>1</v>
      </c>
      <c r="J3119" s="82">
        <v>11</v>
      </c>
      <c r="K3119" s="458">
        <v>3</v>
      </c>
      <c r="L3119" s="82">
        <v>6</v>
      </c>
      <c r="M3119" s="82">
        <v>31</v>
      </c>
      <c r="N3119" s="82">
        <v>116</v>
      </c>
    </row>
    <row r="3120" spans="1:14" ht="26.25" customHeight="1">
      <c r="A3120" s="343" t="s">
        <v>2872</v>
      </c>
      <c r="B3120" s="344" t="s">
        <v>2873</v>
      </c>
      <c r="C3120" s="343" t="s">
        <v>2880</v>
      </c>
      <c r="D3120" s="344" t="s">
        <v>2881</v>
      </c>
      <c r="E3120" s="349" t="s">
        <v>4284</v>
      </c>
      <c r="F3120" s="343">
        <v>214</v>
      </c>
      <c r="G3120" s="81"/>
      <c r="H3120" s="81">
        <v>4</v>
      </c>
      <c r="I3120" s="81">
        <v>2</v>
      </c>
      <c r="J3120" s="82">
        <v>3</v>
      </c>
      <c r="K3120" s="458">
        <v>2</v>
      </c>
      <c r="L3120" s="81">
        <v>8</v>
      </c>
      <c r="M3120" s="82">
        <v>19</v>
      </c>
      <c r="N3120" s="82">
        <v>43</v>
      </c>
    </row>
    <row r="3121" spans="1:14" ht="26.25" customHeight="1">
      <c r="A3121" s="343" t="s">
        <v>2872</v>
      </c>
      <c r="B3121" s="344" t="s">
        <v>2873</v>
      </c>
      <c r="C3121" s="343" t="s">
        <v>786</v>
      </c>
      <c r="D3121" s="344" t="s">
        <v>505</v>
      </c>
      <c r="E3121" s="349" t="s">
        <v>4284</v>
      </c>
      <c r="F3121" s="343">
        <v>582</v>
      </c>
      <c r="G3121" s="81">
        <v>3</v>
      </c>
      <c r="H3121" s="81">
        <v>2</v>
      </c>
      <c r="I3121" s="81">
        <v>1</v>
      </c>
      <c r="J3121" s="82">
        <v>7</v>
      </c>
      <c r="K3121" s="458">
        <v>3</v>
      </c>
      <c r="L3121" s="81">
        <v>3</v>
      </c>
      <c r="M3121" s="82">
        <v>19</v>
      </c>
      <c r="N3121" s="82">
        <v>134</v>
      </c>
    </row>
    <row r="3122" spans="1:14" ht="26.25" customHeight="1">
      <c r="A3122" s="343" t="s">
        <v>2872</v>
      </c>
      <c r="B3122" s="344" t="s">
        <v>2873</v>
      </c>
      <c r="C3122" s="343" t="s">
        <v>455</v>
      </c>
      <c r="D3122" s="344" t="s">
        <v>347</v>
      </c>
      <c r="E3122" s="349" t="s">
        <v>4284</v>
      </c>
      <c r="F3122" s="343">
        <v>851</v>
      </c>
      <c r="G3122" s="81">
        <v>3</v>
      </c>
      <c r="H3122" s="81">
        <v>5</v>
      </c>
      <c r="I3122" s="81">
        <v>5</v>
      </c>
      <c r="J3122" s="82">
        <v>3</v>
      </c>
      <c r="K3122" s="458">
        <v>1</v>
      </c>
      <c r="L3122" s="82">
        <v>4</v>
      </c>
      <c r="M3122" s="82">
        <v>21</v>
      </c>
      <c r="N3122" s="82">
        <v>57</v>
      </c>
    </row>
    <row r="3123" spans="1:14" ht="26.25" customHeight="1">
      <c r="A3123" s="343" t="s">
        <v>2872</v>
      </c>
      <c r="B3123" s="344" t="s">
        <v>2873</v>
      </c>
      <c r="C3123" s="343" t="s">
        <v>165</v>
      </c>
      <c r="D3123" s="344" t="s">
        <v>158</v>
      </c>
      <c r="E3123" s="349" t="s">
        <v>4284</v>
      </c>
      <c r="F3123" s="343">
        <v>523</v>
      </c>
      <c r="G3123" s="82">
        <v>6</v>
      </c>
      <c r="H3123" s="81">
        <v>2</v>
      </c>
      <c r="I3123" s="81"/>
      <c r="J3123" s="82">
        <v>3</v>
      </c>
      <c r="K3123" s="458">
        <v>2</v>
      </c>
      <c r="L3123" s="82">
        <v>6</v>
      </c>
      <c r="M3123" s="82">
        <v>19</v>
      </c>
      <c r="N3123" s="82">
        <v>134</v>
      </c>
    </row>
    <row r="3124" spans="1:14" ht="26.25" customHeight="1">
      <c r="A3124" s="343" t="s">
        <v>2872</v>
      </c>
      <c r="B3124" s="344" t="s">
        <v>2873</v>
      </c>
      <c r="C3124" s="343" t="s">
        <v>788</v>
      </c>
      <c r="D3124" s="344" t="s">
        <v>517</v>
      </c>
      <c r="E3124" s="349" t="s">
        <v>4284</v>
      </c>
      <c r="F3124" s="343">
        <v>521</v>
      </c>
      <c r="G3124" s="81"/>
      <c r="H3124" s="81"/>
      <c r="I3124" s="81"/>
      <c r="J3124" s="82">
        <v>2</v>
      </c>
      <c r="K3124" s="458">
        <v>1</v>
      </c>
      <c r="L3124" s="82">
        <v>2</v>
      </c>
      <c r="M3124" s="82">
        <v>5</v>
      </c>
      <c r="N3124" s="82">
        <v>38</v>
      </c>
    </row>
    <row r="3125" spans="1:14" ht="26.25" customHeight="1">
      <c r="A3125" s="343" t="s">
        <v>2872</v>
      </c>
      <c r="B3125" s="344" t="s">
        <v>2873</v>
      </c>
      <c r="C3125" s="343" t="s">
        <v>2860</v>
      </c>
      <c r="D3125" s="344" t="s">
        <v>2588</v>
      </c>
      <c r="E3125" s="349" t="s">
        <v>4284</v>
      </c>
      <c r="F3125" s="343">
        <v>581</v>
      </c>
      <c r="G3125" s="81">
        <v>2</v>
      </c>
      <c r="H3125" s="81">
        <v>2</v>
      </c>
      <c r="I3125" s="81">
        <v>2</v>
      </c>
      <c r="J3125" s="82">
        <v>6</v>
      </c>
      <c r="K3125" s="458">
        <v>6</v>
      </c>
      <c r="L3125" s="81">
        <v>5</v>
      </c>
      <c r="M3125" s="82">
        <v>23</v>
      </c>
      <c r="N3125" s="82">
        <v>95</v>
      </c>
    </row>
    <row r="3126" spans="1:14" ht="26.25" customHeight="1">
      <c r="A3126" s="343" t="s">
        <v>2872</v>
      </c>
      <c r="B3126" s="344" t="s">
        <v>2873</v>
      </c>
      <c r="C3126" s="343" t="s">
        <v>644</v>
      </c>
      <c r="D3126" s="344" t="s">
        <v>524</v>
      </c>
      <c r="E3126" s="349" t="s">
        <v>4284</v>
      </c>
      <c r="F3126" s="343">
        <v>345</v>
      </c>
      <c r="G3126" s="81">
        <v>4</v>
      </c>
      <c r="H3126" s="81">
        <v>4</v>
      </c>
      <c r="I3126" s="81">
        <v>3</v>
      </c>
      <c r="J3126" s="82">
        <v>4</v>
      </c>
      <c r="K3126" s="460">
        <v>4</v>
      </c>
      <c r="L3126" s="81">
        <v>6</v>
      </c>
      <c r="M3126" s="82">
        <v>25</v>
      </c>
      <c r="N3126" s="82">
        <v>157</v>
      </c>
    </row>
    <row r="3127" spans="1:14" ht="26.25" customHeight="1">
      <c r="A3127" s="343" t="s">
        <v>2872</v>
      </c>
      <c r="B3127" s="344" t="s">
        <v>2873</v>
      </c>
      <c r="C3127" s="343" t="s">
        <v>2308</v>
      </c>
      <c r="D3127" s="344" t="s">
        <v>1441</v>
      </c>
      <c r="E3127" s="349" t="s">
        <v>4284</v>
      </c>
      <c r="F3127" s="343">
        <v>345</v>
      </c>
      <c r="G3127" s="81">
        <v>5</v>
      </c>
      <c r="H3127" s="81">
        <v>4</v>
      </c>
      <c r="I3127" s="81">
        <v>2</v>
      </c>
      <c r="J3127" s="82">
        <v>7</v>
      </c>
      <c r="K3127" s="460">
        <v>5</v>
      </c>
      <c r="L3127" s="81">
        <v>1</v>
      </c>
      <c r="M3127" s="82">
        <v>24</v>
      </c>
      <c r="N3127" s="82">
        <v>100</v>
      </c>
    </row>
    <row r="3128" spans="1:14" ht="26.25" customHeight="1">
      <c r="A3128" s="343" t="s">
        <v>2872</v>
      </c>
      <c r="B3128" s="344" t="s">
        <v>2873</v>
      </c>
      <c r="C3128" s="343" t="s">
        <v>790</v>
      </c>
      <c r="D3128" s="344" t="s">
        <v>487</v>
      </c>
      <c r="E3128" s="349" t="s">
        <v>4284</v>
      </c>
      <c r="F3128" s="343">
        <v>342</v>
      </c>
      <c r="G3128" s="81">
        <v>7</v>
      </c>
      <c r="H3128" s="81">
        <v>1</v>
      </c>
      <c r="I3128" s="81">
        <v>3</v>
      </c>
      <c r="J3128" s="82">
        <v>7</v>
      </c>
      <c r="K3128" s="458">
        <v>3</v>
      </c>
      <c r="L3128" s="81"/>
      <c r="M3128" s="82">
        <v>21</v>
      </c>
      <c r="N3128" s="82">
        <v>115</v>
      </c>
    </row>
    <row r="3129" spans="1:14" ht="26.25" customHeight="1">
      <c r="A3129" s="343" t="s">
        <v>2872</v>
      </c>
      <c r="B3129" s="344" t="s">
        <v>2873</v>
      </c>
      <c r="C3129" s="343" t="s">
        <v>2882</v>
      </c>
      <c r="D3129" s="344" t="s">
        <v>2879</v>
      </c>
      <c r="E3129" s="349" t="s">
        <v>4284</v>
      </c>
      <c r="F3129" s="343">
        <v>346</v>
      </c>
      <c r="G3129" s="81">
        <v>3</v>
      </c>
      <c r="H3129" s="82">
        <v>4</v>
      </c>
      <c r="I3129" s="81">
        <v>2</v>
      </c>
      <c r="J3129" s="81">
        <v>5</v>
      </c>
      <c r="K3129" s="460">
        <v>6</v>
      </c>
      <c r="L3129" s="81">
        <v>6</v>
      </c>
      <c r="M3129" s="82">
        <v>26</v>
      </c>
      <c r="N3129" s="82">
        <v>194</v>
      </c>
    </row>
    <row r="3130" spans="1:14" ht="26.25" customHeight="1">
      <c r="A3130" s="343" t="s">
        <v>2872</v>
      </c>
      <c r="B3130" s="344" t="s">
        <v>2873</v>
      </c>
      <c r="C3130" s="343" t="s">
        <v>668</v>
      </c>
      <c r="D3130" s="344" t="s">
        <v>524</v>
      </c>
      <c r="E3130" s="349" t="s">
        <v>4287</v>
      </c>
      <c r="F3130" s="343">
        <v>345</v>
      </c>
      <c r="G3130" s="81"/>
      <c r="H3130" s="82"/>
      <c r="I3130" s="81">
        <v>1</v>
      </c>
      <c r="J3130" s="82"/>
      <c r="K3130" s="460"/>
      <c r="L3130" s="82">
        <v>1</v>
      </c>
      <c r="M3130" s="82">
        <v>2</v>
      </c>
      <c r="N3130" s="82">
        <v>12</v>
      </c>
    </row>
    <row r="3131" spans="1:14" ht="26.25" customHeight="1">
      <c r="A3131" s="343" t="s">
        <v>2883</v>
      </c>
      <c r="B3131" s="344" t="s">
        <v>2884</v>
      </c>
      <c r="C3131" s="343" t="s">
        <v>2784</v>
      </c>
      <c r="D3131" s="344" t="s">
        <v>662</v>
      </c>
      <c r="E3131" s="349" t="s">
        <v>4326</v>
      </c>
      <c r="F3131" s="343">
        <v>812</v>
      </c>
      <c r="G3131" s="82"/>
      <c r="H3131" s="82"/>
      <c r="I3131" s="82"/>
      <c r="J3131" s="82"/>
      <c r="K3131" s="458"/>
      <c r="L3131" s="82">
        <v>1</v>
      </c>
      <c r="M3131" s="82">
        <v>1</v>
      </c>
      <c r="N3131" s="82">
        <v>58</v>
      </c>
    </row>
    <row r="3132" spans="1:14" ht="26.25" customHeight="1">
      <c r="A3132" s="343" t="s">
        <v>2883</v>
      </c>
      <c r="B3132" s="344" t="s">
        <v>2884</v>
      </c>
      <c r="C3132" s="343" t="s">
        <v>2885</v>
      </c>
      <c r="D3132" s="344" t="s">
        <v>2886</v>
      </c>
      <c r="E3132" s="349" t="s">
        <v>4284</v>
      </c>
      <c r="F3132" s="343">
        <v>812</v>
      </c>
      <c r="G3132" s="82">
        <v>1</v>
      </c>
      <c r="H3132" s="81">
        <v>1</v>
      </c>
      <c r="I3132" s="81"/>
      <c r="J3132" s="81">
        <v>8</v>
      </c>
      <c r="K3132" s="460">
        <v>1</v>
      </c>
      <c r="L3132" s="82">
        <v>3</v>
      </c>
      <c r="M3132" s="82">
        <v>14</v>
      </c>
      <c r="N3132" s="82">
        <v>52</v>
      </c>
    </row>
    <row r="3133" spans="1:14" ht="26.25" customHeight="1">
      <c r="A3133" s="343" t="s">
        <v>2883</v>
      </c>
      <c r="B3133" s="344" t="s">
        <v>2884</v>
      </c>
      <c r="C3133" s="343" t="s">
        <v>2742</v>
      </c>
      <c r="D3133" s="344" t="s">
        <v>2743</v>
      </c>
      <c r="E3133" s="349" t="s">
        <v>4284</v>
      </c>
      <c r="F3133" s="343">
        <v>811</v>
      </c>
      <c r="G3133" s="82">
        <v>6</v>
      </c>
      <c r="H3133" s="82">
        <v>2</v>
      </c>
      <c r="I3133" s="82">
        <v>1</v>
      </c>
      <c r="J3133" s="82">
        <v>7</v>
      </c>
      <c r="K3133" s="458">
        <v>4</v>
      </c>
      <c r="L3133" s="82">
        <v>1</v>
      </c>
      <c r="M3133" s="82">
        <v>21</v>
      </c>
      <c r="N3133" s="82">
        <v>86</v>
      </c>
    </row>
    <row r="3134" spans="1:14" ht="26.25" customHeight="1">
      <c r="A3134" s="343" t="s">
        <v>2883</v>
      </c>
      <c r="B3134" s="344" t="s">
        <v>2884</v>
      </c>
      <c r="C3134" s="343" t="s">
        <v>4972</v>
      </c>
      <c r="D3134" s="344" t="s">
        <v>4973</v>
      </c>
      <c r="E3134" s="349" t="s">
        <v>4284</v>
      </c>
      <c r="F3134" s="343">
        <v>489</v>
      </c>
      <c r="G3134" s="82">
        <v>1</v>
      </c>
      <c r="H3134" s="82"/>
      <c r="I3134" s="81"/>
      <c r="J3134" s="82"/>
      <c r="K3134" s="458"/>
      <c r="L3134" s="82"/>
      <c r="M3134" s="82">
        <v>1</v>
      </c>
      <c r="N3134" s="82">
        <v>12</v>
      </c>
    </row>
    <row r="3135" spans="1:14" ht="26.25" customHeight="1">
      <c r="A3135" s="343" t="s">
        <v>2883</v>
      </c>
      <c r="B3135" s="344" t="s">
        <v>2884</v>
      </c>
      <c r="C3135" s="343" t="s">
        <v>2887</v>
      </c>
      <c r="D3135" s="344" t="s">
        <v>2886</v>
      </c>
      <c r="E3135" s="349" t="s">
        <v>4284</v>
      </c>
      <c r="F3135" s="343">
        <v>812</v>
      </c>
      <c r="G3135" s="82">
        <v>2</v>
      </c>
      <c r="H3135" s="81">
        <v>3</v>
      </c>
      <c r="I3135" s="81">
        <v>1</v>
      </c>
      <c r="J3135" s="82">
        <v>7</v>
      </c>
      <c r="K3135" s="460">
        <v>4</v>
      </c>
      <c r="L3135" s="81">
        <v>3</v>
      </c>
      <c r="M3135" s="82">
        <v>20</v>
      </c>
      <c r="N3135" s="82">
        <v>188</v>
      </c>
    </row>
    <row r="3136" spans="1:14" ht="26.25" customHeight="1">
      <c r="A3136" s="343" t="s">
        <v>2883</v>
      </c>
      <c r="B3136" s="344" t="s">
        <v>2884</v>
      </c>
      <c r="C3136" s="343" t="s">
        <v>2888</v>
      </c>
      <c r="D3136" s="344" t="s">
        <v>2889</v>
      </c>
      <c r="E3136" s="349" t="s">
        <v>4284</v>
      </c>
      <c r="F3136" s="343">
        <v>811</v>
      </c>
      <c r="G3136" s="81">
        <v>2</v>
      </c>
      <c r="H3136" s="81">
        <v>1</v>
      </c>
      <c r="I3136" s="81"/>
      <c r="J3136" s="82"/>
      <c r="K3136" s="460"/>
      <c r="L3136" s="81"/>
      <c r="M3136" s="82">
        <v>3</v>
      </c>
      <c r="N3136" s="82">
        <v>6</v>
      </c>
    </row>
    <row r="3137" spans="1:14" ht="26.25" customHeight="1">
      <c r="A3137" s="343" t="s">
        <v>2890</v>
      </c>
      <c r="B3137" s="344" t="s">
        <v>2891</v>
      </c>
      <c r="C3137" s="343" t="s">
        <v>537</v>
      </c>
      <c r="D3137" s="344" t="s">
        <v>538</v>
      </c>
      <c r="E3137" s="349" t="s">
        <v>4284</v>
      </c>
      <c r="F3137" s="343">
        <v>143</v>
      </c>
      <c r="G3137" s="81">
        <v>2</v>
      </c>
      <c r="H3137" s="81"/>
      <c r="I3137" s="81"/>
      <c r="J3137" s="81">
        <v>25</v>
      </c>
      <c r="K3137" s="460">
        <v>3</v>
      </c>
      <c r="L3137" s="82">
        <v>6</v>
      </c>
      <c r="M3137" s="82">
        <v>36</v>
      </c>
      <c r="N3137" s="82">
        <v>302</v>
      </c>
    </row>
    <row r="3138" spans="1:14" ht="26.25" customHeight="1">
      <c r="A3138" s="343" t="s">
        <v>2890</v>
      </c>
      <c r="B3138" s="344" t="s">
        <v>2891</v>
      </c>
      <c r="C3138" s="343" t="s">
        <v>373</v>
      </c>
      <c r="D3138" s="344" t="s">
        <v>374</v>
      </c>
      <c r="E3138" s="349" t="s">
        <v>4284</v>
      </c>
      <c r="F3138" s="343">
        <v>144</v>
      </c>
      <c r="G3138" s="81">
        <v>1</v>
      </c>
      <c r="H3138" s="81"/>
      <c r="I3138" s="81">
        <v>1</v>
      </c>
      <c r="J3138" s="81">
        <v>30</v>
      </c>
      <c r="K3138" s="460">
        <v>5</v>
      </c>
      <c r="L3138" s="82">
        <v>15</v>
      </c>
      <c r="M3138" s="82">
        <v>52</v>
      </c>
      <c r="N3138" s="82">
        <v>251</v>
      </c>
    </row>
    <row r="3139" spans="1:14" ht="26.25" customHeight="1">
      <c r="A3139" s="343" t="s">
        <v>2890</v>
      </c>
      <c r="B3139" s="344" t="s">
        <v>2891</v>
      </c>
      <c r="C3139" s="343" t="s">
        <v>2017</v>
      </c>
      <c r="D3139" s="344" t="s">
        <v>2893</v>
      </c>
      <c r="E3139" s="349" t="s">
        <v>4284</v>
      </c>
      <c r="F3139" s="343">
        <v>329</v>
      </c>
      <c r="G3139" s="81">
        <v>1</v>
      </c>
      <c r="H3139" s="81"/>
      <c r="I3139" s="81">
        <v>1</v>
      </c>
      <c r="J3139" s="82">
        <v>6</v>
      </c>
      <c r="K3139" s="458">
        <v>5</v>
      </c>
      <c r="L3139" s="82">
        <v>2</v>
      </c>
      <c r="M3139" s="82">
        <v>15</v>
      </c>
      <c r="N3139" s="82">
        <v>95</v>
      </c>
    </row>
    <row r="3140" spans="1:14" ht="26.25" customHeight="1">
      <c r="A3140" s="343" t="s">
        <v>2890</v>
      </c>
      <c r="B3140" s="344" t="s">
        <v>2891</v>
      </c>
      <c r="C3140" s="343" t="s">
        <v>2570</v>
      </c>
      <c r="D3140" s="344" t="s">
        <v>2571</v>
      </c>
      <c r="E3140" s="349" t="s">
        <v>4284</v>
      </c>
      <c r="F3140" s="343">
        <v>144</v>
      </c>
      <c r="G3140" s="81"/>
      <c r="H3140" s="81"/>
      <c r="I3140" s="81"/>
      <c r="J3140" s="82">
        <v>8</v>
      </c>
      <c r="K3140" s="460">
        <v>1</v>
      </c>
      <c r="L3140" s="82">
        <v>5</v>
      </c>
      <c r="M3140" s="82">
        <v>14</v>
      </c>
      <c r="N3140" s="82">
        <v>33</v>
      </c>
    </row>
    <row r="3141" spans="1:14" ht="26.25" customHeight="1">
      <c r="A3141" s="343" t="s">
        <v>2890</v>
      </c>
      <c r="B3141" s="344" t="s">
        <v>2891</v>
      </c>
      <c r="C3141" s="343" t="s">
        <v>2572</v>
      </c>
      <c r="D3141" s="344" t="s">
        <v>2573</v>
      </c>
      <c r="E3141" s="349" t="s">
        <v>4284</v>
      </c>
      <c r="F3141" s="343">
        <v>144</v>
      </c>
      <c r="G3141" s="82"/>
      <c r="H3141" s="82"/>
      <c r="I3141" s="82"/>
      <c r="J3141" s="82">
        <v>16</v>
      </c>
      <c r="K3141" s="460">
        <v>6</v>
      </c>
      <c r="L3141" s="81">
        <v>2</v>
      </c>
      <c r="M3141" s="82">
        <v>24</v>
      </c>
      <c r="N3141" s="82">
        <v>163</v>
      </c>
    </row>
    <row r="3142" spans="1:14" ht="26.25" customHeight="1">
      <c r="A3142" s="343" t="s">
        <v>2890</v>
      </c>
      <c r="B3142" s="344" t="s">
        <v>2891</v>
      </c>
      <c r="C3142" s="343" t="s">
        <v>2650</v>
      </c>
      <c r="D3142" s="344" t="s">
        <v>2651</v>
      </c>
      <c r="E3142" s="349" t="s">
        <v>4284</v>
      </c>
      <c r="F3142" s="343">
        <v>144</v>
      </c>
      <c r="G3142" s="81"/>
      <c r="H3142" s="81"/>
      <c r="I3142" s="81"/>
      <c r="J3142" s="82">
        <v>7</v>
      </c>
      <c r="K3142" s="460"/>
      <c r="L3142" s="81">
        <v>3</v>
      </c>
      <c r="M3142" s="82">
        <v>10</v>
      </c>
      <c r="N3142" s="82">
        <v>85</v>
      </c>
    </row>
    <row r="3143" spans="1:14" ht="26.25" customHeight="1">
      <c r="A3143" s="343" t="s">
        <v>2890</v>
      </c>
      <c r="B3143" s="344" t="s">
        <v>2891</v>
      </c>
      <c r="C3143" s="343" t="s">
        <v>2574</v>
      </c>
      <c r="D3143" s="344" t="s">
        <v>2575</v>
      </c>
      <c r="E3143" s="349" t="s">
        <v>4284</v>
      </c>
      <c r="F3143" s="343">
        <v>144</v>
      </c>
      <c r="G3143" s="81"/>
      <c r="H3143" s="82"/>
      <c r="I3143" s="81"/>
      <c r="J3143" s="82">
        <v>43</v>
      </c>
      <c r="K3143" s="458">
        <v>5</v>
      </c>
      <c r="L3143" s="81">
        <v>4</v>
      </c>
      <c r="M3143" s="82">
        <v>52</v>
      </c>
      <c r="N3143" s="82">
        <v>141</v>
      </c>
    </row>
    <row r="3144" spans="1:14" ht="26.25" customHeight="1">
      <c r="A3144" s="343" t="s">
        <v>2890</v>
      </c>
      <c r="B3144" s="344" t="s">
        <v>2891</v>
      </c>
      <c r="C3144" s="343" t="s">
        <v>2578</v>
      </c>
      <c r="D3144" s="344" t="s">
        <v>2560</v>
      </c>
      <c r="E3144" s="349" t="s">
        <v>4284</v>
      </c>
      <c r="F3144" s="343">
        <v>144</v>
      </c>
      <c r="G3144" s="81"/>
      <c r="H3144" s="82"/>
      <c r="I3144" s="81"/>
      <c r="J3144" s="82">
        <v>18</v>
      </c>
      <c r="K3144" s="460">
        <v>3</v>
      </c>
      <c r="L3144" s="82">
        <v>2</v>
      </c>
      <c r="M3144" s="82">
        <v>23</v>
      </c>
      <c r="N3144" s="82">
        <v>97</v>
      </c>
    </row>
    <row r="3145" spans="1:14" ht="26.25" customHeight="1">
      <c r="A3145" s="343" t="s">
        <v>2890</v>
      </c>
      <c r="B3145" s="344" t="s">
        <v>2891</v>
      </c>
      <c r="C3145" s="343" t="s">
        <v>2894</v>
      </c>
      <c r="D3145" s="344" t="s">
        <v>2892</v>
      </c>
      <c r="E3145" s="349" t="s">
        <v>4326</v>
      </c>
      <c r="F3145" s="343">
        <v>345</v>
      </c>
      <c r="G3145" s="81"/>
      <c r="H3145" s="81"/>
      <c r="I3145" s="81"/>
      <c r="J3145" s="82"/>
      <c r="K3145" s="458"/>
      <c r="L3145" s="81">
        <v>1</v>
      </c>
      <c r="M3145" s="82">
        <v>1</v>
      </c>
      <c r="N3145" s="82">
        <v>165</v>
      </c>
    </row>
    <row r="3146" spans="1:14" ht="26.25" customHeight="1">
      <c r="A3146" s="343" t="s">
        <v>2890</v>
      </c>
      <c r="B3146" s="344" t="s">
        <v>2891</v>
      </c>
      <c r="C3146" s="343" t="s">
        <v>2894</v>
      </c>
      <c r="D3146" s="344" t="s">
        <v>2892</v>
      </c>
      <c r="E3146" s="349" t="s">
        <v>4284</v>
      </c>
      <c r="F3146" s="343">
        <v>345</v>
      </c>
      <c r="G3146" s="81"/>
      <c r="H3146" s="82"/>
      <c r="I3146" s="81"/>
      <c r="J3146" s="81">
        <v>7</v>
      </c>
      <c r="K3146" s="460">
        <v>4</v>
      </c>
      <c r="L3146" s="81">
        <v>2</v>
      </c>
      <c r="M3146" s="82">
        <v>13</v>
      </c>
      <c r="N3146" s="82">
        <v>200</v>
      </c>
    </row>
    <row r="3147" spans="1:14" ht="26.25" customHeight="1">
      <c r="A3147" s="343" t="s">
        <v>2890</v>
      </c>
      <c r="B3147" s="344" t="s">
        <v>2891</v>
      </c>
      <c r="C3147" s="343" t="s">
        <v>2895</v>
      </c>
      <c r="D3147" s="344" t="s">
        <v>376</v>
      </c>
      <c r="E3147" s="349" t="s">
        <v>4284</v>
      </c>
      <c r="F3147" s="343">
        <v>762</v>
      </c>
      <c r="G3147" s="81"/>
      <c r="H3147" s="81">
        <v>1</v>
      </c>
      <c r="I3147" s="81">
        <v>2</v>
      </c>
      <c r="J3147" s="82">
        <v>5</v>
      </c>
      <c r="K3147" s="458">
        <v>3</v>
      </c>
      <c r="L3147" s="81">
        <v>3</v>
      </c>
      <c r="M3147" s="82">
        <v>14</v>
      </c>
      <c r="N3147" s="82">
        <v>109</v>
      </c>
    </row>
    <row r="3148" spans="1:14" ht="26.25" customHeight="1">
      <c r="A3148" s="343" t="s">
        <v>2890</v>
      </c>
      <c r="B3148" s="344" t="s">
        <v>2891</v>
      </c>
      <c r="C3148" s="343" t="s">
        <v>2784</v>
      </c>
      <c r="D3148" s="344" t="s">
        <v>662</v>
      </c>
      <c r="E3148" s="349" t="s">
        <v>4326</v>
      </c>
      <c r="F3148" s="343">
        <v>812</v>
      </c>
      <c r="G3148" s="81"/>
      <c r="H3148" s="81"/>
      <c r="I3148" s="82"/>
      <c r="J3148" s="82">
        <v>1</v>
      </c>
      <c r="K3148" s="458"/>
      <c r="L3148" s="82"/>
      <c r="M3148" s="82">
        <v>1</v>
      </c>
      <c r="N3148" s="82">
        <v>185</v>
      </c>
    </row>
    <row r="3149" spans="1:14" ht="26.25" customHeight="1">
      <c r="A3149" s="343" t="s">
        <v>2890</v>
      </c>
      <c r="B3149" s="344" t="s">
        <v>2891</v>
      </c>
      <c r="C3149" s="343" t="s">
        <v>2784</v>
      </c>
      <c r="D3149" s="344" t="s">
        <v>662</v>
      </c>
      <c r="E3149" s="349" t="s">
        <v>4284</v>
      </c>
      <c r="F3149" s="343">
        <v>812</v>
      </c>
      <c r="G3149" s="81"/>
      <c r="H3149" s="81"/>
      <c r="I3149" s="81">
        <v>1</v>
      </c>
      <c r="J3149" s="82">
        <v>5</v>
      </c>
      <c r="K3149" s="460">
        <v>1</v>
      </c>
      <c r="L3149" s="82">
        <v>5</v>
      </c>
      <c r="M3149" s="82">
        <v>12</v>
      </c>
      <c r="N3149" s="82">
        <v>157</v>
      </c>
    </row>
    <row r="3150" spans="1:14" ht="26.25" customHeight="1">
      <c r="A3150" s="343" t="s">
        <v>2890</v>
      </c>
      <c r="B3150" s="344" t="s">
        <v>2891</v>
      </c>
      <c r="C3150" s="343" t="s">
        <v>560</v>
      </c>
      <c r="D3150" s="344" t="s">
        <v>499</v>
      </c>
      <c r="E3150" s="349" t="s">
        <v>4284</v>
      </c>
      <c r="F3150" s="343">
        <v>143</v>
      </c>
      <c r="G3150" s="81"/>
      <c r="H3150" s="82"/>
      <c r="I3150" s="81"/>
      <c r="J3150" s="81">
        <v>1</v>
      </c>
      <c r="K3150" s="458"/>
      <c r="L3150" s="81"/>
      <c r="M3150" s="82">
        <v>1</v>
      </c>
      <c r="N3150" s="82">
        <v>110</v>
      </c>
    </row>
    <row r="3151" spans="1:14" ht="26.25" customHeight="1">
      <c r="A3151" s="343" t="s">
        <v>2890</v>
      </c>
      <c r="B3151" s="344" t="s">
        <v>2891</v>
      </c>
      <c r="C3151" s="343" t="s">
        <v>561</v>
      </c>
      <c r="D3151" s="344" t="s">
        <v>541</v>
      </c>
      <c r="E3151" s="349" t="s">
        <v>4284</v>
      </c>
      <c r="F3151" s="343">
        <v>144</v>
      </c>
      <c r="G3151" s="81"/>
      <c r="H3151" s="81"/>
      <c r="I3151" s="81"/>
      <c r="J3151" s="82">
        <v>3</v>
      </c>
      <c r="K3151" s="460"/>
      <c r="L3151" s="81">
        <v>1</v>
      </c>
      <c r="M3151" s="82">
        <v>4</v>
      </c>
      <c r="N3151" s="82">
        <v>133</v>
      </c>
    </row>
    <row r="3152" spans="1:14" ht="26.25" customHeight="1">
      <c r="A3152" s="343" t="s">
        <v>2890</v>
      </c>
      <c r="B3152" s="344" t="s">
        <v>2891</v>
      </c>
      <c r="C3152" s="343" t="s">
        <v>1145</v>
      </c>
      <c r="D3152" s="344" t="s">
        <v>1146</v>
      </c>
      <c r="E3152" s="349" t="s">
        <v>4287</v>
      </c>
      <c r="F3152" s="343">
        <v>143</v>
      </c>
      <c r="G3152" s="82">
        <v>6</v>
      </c>
      <c r="H3152" s="81"/>
      <c r="I3152" s="81"/>
      <c r="J3152" s="81">
        <v>4</v>
      </c>
      <c r="K3152" s="458"/>
      <c r="L3152" s="82"/>
      <c r="M3152" s="82">
        <v>10</v>
      </c>
      <c r="N3152" s="82">
        <v>41</v>
      </c>
    </row>
    <row r="3153" spans="1:14" ht="26.25" customHeight="1">
      <c r="A3153" s="343" t="s">
        <v>2890</v>
      </c>
      <c r="B3153" s="344" t="s">
        <v>2891</v>
      </c>
      <c r="C3153" s="343" t="s">
        <v>2896</v>
      </c>
      <c r="D3153" s="344" t="s">
        <v>2897</v>
      </c>
      <c r="E3153" s="349" t="s">
        <v>4287</v>
      </c>
      <c r="F3153" s="343">
        <v>144</v>
      </c>
      <c r="G3153" s="82">
        <v>1</v>
      </c>
      <c r="H3153" s="81"/>
      <c r="I3153" s="81">
        <v>1</v>
      </c>
      <c r="J3153" s="82"/>
      <c r="K3153" s="458"/>
      <c r="L3153" s="82"/>
      <c r="M3153" s="82">
        <v>2</v>
      </c>
      <c r="N3153" s="82">
        <v>18</v>
      </c>
    </row>
    <row r="3154" spans="1:14" ht="26.25" customHeight="1">
      <c r="A3154" s="343" t="s">
        <v>2890</v>
      </c>
      <c r="B3154" s="344" t="s">
        <v>2891</v>
      </c>
      <c r="C3154" s="343" t="s">
        <v>2343</v>
      </c>
      <c r="D3154" s="344" t="s">
        <v>2336</v>
      </c>
      <c r="E3154" s="349" t="s">
        <v>4284</v>
      </c>
      <c r="F3154" s="343">
        <v>762</v>
      </c>
      <c r="G3154" s="82">
        <v>19</v>
      </c>
      <c r="H3154" s="82">
        <v>3</v>
      </c>
      <c r="I3154" s="81">
        <v>8</v>
      </c>
      <c r="J3154" s="82">
        <v>30</v>
      </c>
      <c r="K3154" s="458">
        <v>7</v>
      </c>
      <c r="L3154" s="82">
        <v>16</v>
      </c>
      <c r="M3154" s="82">
        <v>83</v>
      </c>
      <c r="N3154" s="82">
        <v>224</v>
      </c>
    </row>
    <row r="3155" spans="1:14" ht="26.25" customHeight="1">
      <c r="A3155" s="343" t="s">
        <v>2890</v>
      </c>
      <c r="B3155" s="344" t="s">
        <v>2891</v>
      </c>
      <c r="C3155" s="343" t="s">
        <v>386</v>
      </c>
      <c r="D3155" s="344" t="s">
        <v>376</v>
      </c>
      <c r="E3155" s="349" t="s">
        <v>4284</v>
      </c>
      <c r="F3155" s="343">
        <v>762</v>
      </c>
      <c r="G3155" s="82">
        <v>25</v>
      </c>
      <c r="H3155" s="82">
        <v>6</v>
      </c>
      <c r="I3155" s="82">
        <v>13</v>
      </c>
      <c r="J3155" s="82">
        <v>36</v>
      </c>
      <c r="K3155" s="458">
        <v>12</v>
      </c>
      <c r="L3155" s="82">
        <v>11</v>
      </c>
      <c r="M3155" s="82">
        <v>103</v>
      </c>
      <c r="N3155" s="82">
        <v>248</v>
      </c>
    </row>
    <row r="3156" spans="1:14" ht="26.25" customHeight="1">
      <c r="A3156" s="343" t="s">
        <v>2890</v>
      </c>
      <c r="B3156" s="344" t="s">
        <v>2891</v>
      </c>
      <c r="C3156" s="343" t="s">
        <v>2713</v>
      </c>
      <c r="D3156" s="344" t="s">
        <v>2714</v>
      </c>
      <c r="E3156" s="349" t="s">
        <v>4284</v>
      </c>
      <c r="F3156" s="343">
        <v>212</v>
      </c>
      <c r="G3156" s="82">
        <v>14</v>
      </c>
      <c r="H3156" s="82"/>
      <c r="I3156" s="82"/>
      <c r="J3156" s="82">
        <v>8</v>
      </c>
      <c r="K3156" s="458">
        <v>4</v>
      </c>
      <c r="L3156" s="82">
        <v>1</v>
      </c>
      <c r="M3156" s="82">
        <v>27</v>
      </c>
      <c r="N3156" s="82">
        <v>45</v>
      </c>
    </row>
    <row r="3157" spans="1:14" ht="26.25" customHeight="1">
      <c r="A3157" s="343" t="s">
        <v>2890</v>
      </c>
      <c r="B3157" s="344" t="s">
        <v>2891</v>
      </c>
      <c r="C3157" s="343" t="s">
        <v>2898</v>
      </c>
      <c r="D3157" s="344" t="s">
        <v>2899</v>
      </c>
      <c r="E3157" s="349" t="s">
        <v>4284</v>
      </c>
      <c r="F3157" s="343">
        <v>222</v>
      </c>
      <c r="G3157" s="81"/>
      <c r="H3157" s="81"/>
      <c r="I3157" s="81"/>
      <c r="J3157" s="82"/>
      <c r="K3157" s="458"/>
      <c r="L3157" s="82">
        <v>1</v>
      </c>
      <c r="M3157" s="82">
        <v>1</v>
      </c>
      <c r="N3157" s="82">
        <v>14</v>
      </c>
    </row>
    <row r="3158" spans="1:14" ht="26.25" customHeight="1">
      <c r="A3158" s="343" t="s">
        <v>2890</v>
      </c>
      <c r="B3158" s="344" t="s">
        <v>2891</v>
      </c>
      <c r="C3158" s="343" t="s">
        <v>2900</v>
      </c>
      <c r="D3158" s="344" t="s">
        <v>2893</v>
      </c>
      <c r="E3158" s="349" t="s">
        <v>4284</v>
      </c>
      <c r="F3158" s="343">
        <v>329</v>
      </c>
      <c r="G3158" s="81">
        <v>10</v>
      </c>
      <c r="H3158" s="82">
        <v>1</v>
      </c>
      <c r="I3158" s="82">
        <v>2</v>
      </c>
      <c r="J3158" s="82">
        <v>18</v>
      </c>
      <c r="K3158" s="458">
        <v>8</v>
      </c>
      <c r="L3158" s="82">
        <v>8</v>
      </c>
      <c r="M3158" s="82">
        <v>47</v>
      </c>
      <c r="N3158" s="82">
        <v>200</v>
      </c>
    </row>
    <row r="3159" spans="1:14" ht="26.25" customHeight="1">
      <c r="A3159" s="343" t="s">
        <v>2890</v>
      </c>
      <c r="B3159" s="344" t="s">
        <v>2891</v>
      </c>
      <c r="C3159" s="343" t="s">
        <v>2901</v>
      </c>
      <c r="D3159" s="344" t="s">
        <v>2902</v>
      </c>
      <c r="E3159" s="349" t="s">
        <v>4284</v>
      </c>
      <c r="F3159" s="343">
        <v>345</v>
      </c>
      <c r="G3159" s="81">
        <v>14</v>
      </c>
      <c r="H3159" s="82">
        <v>4</v>
      </c>
      <c r="I3159" s="81">
        <v>5</v>
      </c>
      <c r="J3159" s="82">
        <v>16</v>
      </c>
      <c r="K3159" s="458">
        <v>4</v>
      </c>
      <c r="L3159" s="81">
        <v>5</v>
      </c>
      <c r="M3159" s="82">
        <v>48</v>
      </c>
      <c r="N3159" s="82">
        <v>207</v>
      </c>
    </row>
    <row r="3160" spans="1:14" ht="26.25" customHeight="1">
      <c r="A3160" s="343" t="s">
        <v>2890</v>
      </c>
      <c r="B3160" s="344" t="s">
        <v>2891</v>
      </c>
      <c r="C3160" s="343" t="s">
        <v>2903</v>
      </c>
      <c r="D3160" s="344" t="s">
        <v>2218</v>
      </c>
      <c r="E3160" s="349" t="s">
        <v>4284</v>
      </c>
      <c r="F3160" s="343">
        <v>812</v>
      </c>
      <c r="G3160" s="82"/>
      <c r="H3160" s="82"/>
      <c r="I3160" s="82">
        <v>1</v>
      </c>
      <c r="J3160" s="82">
        <v>6</v>
      </c>
      <c r="K3160" s="458">
        <v>3</v>
      </c>
      <c r="L3160" s="82">
        <v>3</v>
      </c>
      <c r="M3160" s="82">
        <v>13</v>
      </c>
      <c r="N3160" s="82">
        <v>142</v>
      </c>
    </row>
    <row r="3161" spans="1:14" ht="26.25" customHeight="1">
      <c r="A3161" s="343" t="s">
        <v>2890</v>
      </c>
      <c r="B3161" s="344" t="s">
        <v>2891</v>
      </c>
      <c r="C3161" s="343" t="s">
        <v>2904</v>
      </c>
      <c r="D3161" s="344" t="s">
        <v>2905</v>
      </c>
      <c r="E3161" s="349" t="s">
        <v>4284</v>
      </c>
      <c r="F3161" s="343">
        <v>813</v>
      </c>
      <c r="G3161" s="81">
        <v>9</v>
      </c>
      <c r="H3161" s="81">
        <v>2</v>
      </c>
      <c r="I3161" s="82">
        <v>2</v>
      </c>
      <c r="J3161" s="81">
        <v>8</v>
      </c>
      <c r="K3161" s="460">
        <v>1</v>
      </c>
      <c r="L3161" s="81">
        <v>2</v>
      </c>
      <c r="M3161" s="82">
        <v>24</v>
      </c>
      <c r="N3161" s="82">
        <v>57</v>
      </c>
    </row>
    <row r="3162" spans="1:14" ht="26.25" customHeight="1">
      <c r="A3162" s="343" t="s">
        <v>2890</v>
      </c>
      <c r="B3162" s="344" t="s">
        <v>2891</v>
      </c>
      <c r="C3162" s="343" t="s">
        <v>698</v>
      </c>
      <c r="D3162" s="344" t="s">
        <v>699</v>
      </c>
      <c r="E3162" s="349" t="s">
        <v>4284</v>
      </c>
      <c r="F3162" s="343">
        <v>144</v>
      </c>
      <c r="G3162" s="81">
        <v>1</v>
      </c>
      <c r="H3162" s="81"/>
      <c r="I3162" s="82">
        <v>1</v>
      </c>
      <c r="J3162" s="82">
        <v>2</v>
      </c>
      <c r="K3162" s="458"/>
      <c r="L3162" s="82">
        <v>2</v>
      </c>
      <c r="M3162" s="82">
        <v>6</v>
      </c>
      <c r="N3162" s="82">
        <v>126</v>
      </c>
    </row>
    <row r="3163" spans="1:14" ht="26.25" customHeight="1">
      <c r="A3163" s="343" t="s">
        <v>2890</v>
      </c>
      <c r="B3163" s="344" t="s">
        <v>2891</v>
      </c>
      <c r="C3163" s="343" t="s">
        <v>2906</v>
      </c>
      <c r="D3163" s="344" t="s">
        <v>2907</v>
      </c>
      <c r="E3163" s="349" t="s">
        <v>4287</v>
      </c>
      <c r="F3163" s="343">
        <v>142</v>
      </c>
      <c r="G3163" s="81"/>
      <c r="H3163" s="81"/>
      <c r="I3163" s="82"/>
      <c r="J3163" s="82"/>
      <c r="K3163" s="458">
        <v>1</v>
      </c>
      <c r="L3163" s="82"/>
      <c r="M3163" s="82">
        <v>1</v>
      </c>
      <c r="N3163" s="82">
        <v>20</v>
      </c>
    </row>
    <row r="3164" spans="1:14" ht="26.25" customHeight="1">
      <c r="A3164" s="343" t="s">
        <v>2908</v>
      </c>
      <c r="B3164" s="344" t="s">
        <v>2909</v>
      </c>
      <c r="C3164" s="343" t="s">
        <v>2910</v>
      </c>
      <c r="D3164" s="344" t="s">
        <v>2911</v>
      </c>
      <c r="E3164" s="349" t="s">
        <v>4284</v>
      </c>
      <c r="F3164" s="343">
        <v>341</v>
      </c>
      <c r="G3164" s="81"/>
      <c r="H3164" s="81"/>
      <c r="I3164" s="82"/>
      <c r="J3164" s="82">
        <v>1</v>
      </c>
      <c r="K3164" s="460">
        <v>2</v>
      </c>
      <c r="L3164" s="82"/>
      <c r="M3164" s="82">
        <v>3</v>
      </c>
      <c r="N3164" s="82">
        <v>25</v>
      </c>
    </row>
    <row r="3165" spans="1:14" ht="26.25" customHeight="1">
      <c r="A3165" s="343" t="s">
        <v>2908</v>
      </c>
      <c r="B3165" s="344" t="s">
        <v>2909</v>
      </c>
      <c r="C3165" s="343" t="s">
        <v>2912</v>
      </c>
      <c r="D3165" s="344" t="s">
        <v>899</v>
      </c>
      <c r="E3165" s="349" t="s">
        <v>4284</v>
      </c>
      <c r="F3165" s="343">
        <v>344</v>
      </c>
      <c r="G3165" s="81"/>
      <c r="H3165" s="81"/>
      <c r="I3165" s="81"/>
      <c r="J3165" s="82">
        <v>4</v>
      </c>
      <c r="K3165" s="458">
        <v>2</v>
      </c>
      <c r="L3165" s="82"/>
      <c r="M3165" s="82">
        <v>6</v>
      </c>
      <c r="N3165" s="82">
        <v>57</v>
      </c>
    </row>
    <row r="3166" spans="1:14" ht="26.25" customHeight="1">
      <c r="A3166" s="343" t="s">
        <v>2908</v>
      </c>
      <c r="B3166" s="344" t="s">
        <v>2909</v>
      </c>
      <c r="C3166" s="343" t="s">
        <v>2913</v>
      </c>
      <c r="D3166" s="344" t="s">
        <v>2914</v>
      </c>
      <c r="E3166" s="349" t="s">
        <v>4284</v>
      </c>
      <c r="F3166" s="343">
        <v>525</v>
      </c>
      <c r="G3166" s="81"/>
      <c r="H3166" s="81"/>
      <c r="I3166" s="81"/>
      <c r="J3166" s="82">
        <v>4</v>
      </c>
      <c r="K3166" s="460">
        <v>1</v>
      </c>
      <c r="L3166" s="81">
        <v>1</v>
      </c>
      <c r="M3166" s="82">
        <v>6</v>
      </c>
      <c r="N3166" s="82">
        <v>30</v>
      </c>
    </row>
    <row r="3167" spans="1:14" ht="26.25" customHeight="1">
      <c r="A3167" s="343" t="s">
        <v>2908</v>
      </c>
      <c r="B3167" s="344" t="s">
        <v>2909</v>
      </c>
      <c r="C3167" s="343" t="s">
        <v>2589</v>
      </c>
      <c r="D3167" s="344" t="s">
        <v>505</v>
      </c>
      <c r="E3167" s="349" t="s">
        <v>4326</v>
      </c>
      <c r="F3167" s="343">
        <v>582</v>
      </c>
      <c r="G3167" s="81"/>
      <c r="H3167" s="81"/>
      <c r="I3167" s="81">
        <v>1</v>
      </c>
      <c r="J3167" s="82">
        <v>2</v>
      </c>
      <c r="K3167" s="458"/>
      <c r="L3167" s="82">
        <v>1</v>
      </c>
      <c r="M3167" s="82">
        <v>4</v>
      </c>
      <c r="N3167" s="82">
        <v>301</v>
      </c>
    </row>
    <row r="3168" spans="1:14" ht="26.25" customHeight="1">
      <c r="A3168" s="343" t="s">
        <v>2908</v>
      </c>
      <c r="B3168" s="344" t="s">
        <v>2909</v>
      </c>
      <c r="C3168" s="343" t="s">
        <v>2589</v>
      </c>
      <c r="D3168" s="344" t="s">
        <v>505</v>
      </c>
      <c r="E3168" s="349" t="s">
        <v>4284</v>
      </c>
      <c r="F3168" s="343">
        <v>582</v>
      </c>
      <c r="G3168" s="81"/>
      <c r="H3168" s="81"/>
      <c r="I3168" s="81">
        <v>1</v>
      </c>
      <c r="J3168" s="82">
        <v>16</v>
      </c>
      <c r="K3168" s="458">
        <v>7</v>
      </c>
      <c r="L3168" s="82">
        <v>9</v>
      </c>
      <c r="M3168" s="82">
        <v>33</v>
      </c>
      <c r="N3168" s="82">
        <v>111</v>
      </c>
    </row>
    <row r="3169" spans="1:14" ht="26.25" customHeight="1">
      <c r="A3169" s="343" t="s">
        <v>2908</v>
      </c>
      <c r="B3169" s="344" t="s">
        <v>2909</v>
      </c>
      <c r="C3169" s="343" t="s">
        <v>2915</v>
      </c>
      <c r="D3169" s="344" t="s">
        <v>513</v>
      </c>
      <c r="E3169" s="349" t="s">
        <v>4284</v>
      </c>
      <c r="F3169" s="343">
        <v>529</v>
      </c>
      <c r="G3169" s="81"/>
      <c r="H3169" s="81"/>
      <c r="I3169" s="81"/>
      <c r="J3169" s="82">
        <v>1</v>
      </c>
      <c r="K3169" s="458">
        <v>1</v>
      </c>
      <c r="L3169" s="82">
        <v>1</v>
      </c>
      <c r="M3169" s="82">
        <v>3</v>
      </c>
      <c r="N3169" s="82">
        <v>18</v>
      </c>
    </row>
    <row r="3170" spans="1:14" ht="26.25" customHeight="1">
      <c r="A3170" s="343" t="s">
        <v>2908</v>
      </c>
      <c r="B3170" s="344" t="s">
        <v>2909</v>
      </c>
      <c r="C3170" s="343" t="s">
        <v>2916</v>
      </c>
      <c r="D3170" s="344" t="s">
        <v>2917</v>
      </c>
      <c r="E3170" s="349" t="s">
        <v>4284</v>
      </c>
      <c r="F3170" s="343">
        <v>523</v>
      </c>
      <c r="G3170" s="81"/>
      <c r="H3170" s="81"/>
      <c r="I3170" s="81"/>
      <c r="J3170" s="81">
        <v>4</v>
      </c>
      <c r="K3170" s="458">
        <v>1</v>
      </c>
      <c r="L3170" s="81">
        <v>1</v>
      </c>
      <c r="M3170" s="82">
        <v>6</v>
      </c>
      <c r="N3170" s="82">
        <v>34</v>
      </c>
    </row>
    <row r="3171" spans="1:14" ht="26.25" customHeight="1">
      <c r="A3171" s="343" t="s">
        <v>2908</v>
      </c>
      <c r="B3171" s="344" t="s">
        <v>2909</v>
      </c>
      <c r="C3171" s="343" t="s">
        <v>2550</v>
      </c>
      <c r="D3171" s="344" t="s">
        <v>347</v>
      </c>
      <c r="E3171" s="349" t="s">
        <v>4284</v>
      </c>
      <c r="F3171" s="343">
        <v>851</v>
      </c>
      <c r="G3171" s="82"/>
      <c r="H3171" s="81"/>
      <c r="I3171" s="81">
        <v>1</v>
      </c>
      <c r="J3171" s="82">
        <v>4</v>
      </c>
      <c r="K3171" s="460">
        <v>1</v>
      </c>
      <c r="L3171" s="81"/>
      <c r="M3171" s="82">
        <v>6</v>
      </c>
      <c r="N3171" s="82">
        <v>64</v>
      </c>
    </row>
    <row r="3172" spans="1:14" ht="26.25" customHeight="1">
      <c r="A3172" s="343" t="s">
        <v>2908</v>
      </c>
      <c r="B3172" s="344" t="s">
        <v>2909</v>
      </c>
      <c r="C3172" s="343" t="s">
        <v>2661</v>
      </c>
      <c r="D3172" s="344" t="s">
        <v>818</v>
      </c>
      <c r="E3172" s="349" t="s">
        <v>4326</v>
      </c>
      <c r="F3172" s="343">
        <v>522</v>
      </c>
      <c r="G3172" s="82"/>
      <c r="H3172" s="81"/>
      <c r="I3172" s="82"/>
      <c r="J3172" s="82"/>
      <c r="K3172" s="458">
        <v>1</v>
      </c>
      <c r="L3172" s="82">
        <v>1</v>
      </c>
      <c r="M3172" s="82">
        <v>2</v>
      </c>
      <c r="N3172" s="82">
        <v>199</v>
      </c>
    </row>
    <row r="3173" spans="1:14" ht="26.25" customHeight="1">
      <c r="A3173" s="343" t="s">
        <v>2908</v>
      </c>
      <c r="B3173" s="344" t="s">
        <v>2909</v>
      </c>
      <c r="C3173" s="343" t="s">
        <v>2661</v>
      </c>
      <c r="D3173" s="344" t="s">
        <v>818</v>
      </c>
      <c r="E3173" s="349" t="s">
        <v>4284</v>
      </c>
      <c r="F3173" s="343">
        <v>522</v>
      </c>
      <c r="G3173" s="82"/>
      <c r="H3173" s="82"/>
      <c r="I3173" s="81"/>
      <c r="J3173" s="82">
        <v>4</v>
      </c>
      <c r="K3173" s="458">
        <v>2</v>
      </c>
      <c r="L3173" s="82">
        <v>3</v>
      </c>
      <c r="M3173" s="82">
        <v>9</v>
      </c>
      <c r="N3173" s="82">
        <v>63</v>
      </c>
    </row>
    <row r="3174" spans="1:14" ht="26.25" customHeight="1">
      <c r="A3174" s="343" t="s">
        <v>2908</v>
      </c>
      <c r="B3174" s="344" t="s">
        <v>2909</v>
      </c>
      <c r="C3174" s="343" t="s">
        <v>2591</v>
      </c>
      <c r="D3174" s="344" t="s">
        <v>158</v>
      </c>
      <c r="E3174" s="349" t="s">
        <v>4326</v>
      </c>
      <c r="F3174" s="343">
        <v>523</v>
      </c>
      <c r="G3174" s="82"/>
      <c r="H3174" s="82"/>
      <c r="I3174" s="82"/>
      <c r="J3174" s="82">
        <v>1</v>
      </c>
      <c r="K3174" s="458"/>
      <c r="L3174" s="82">
        <v>1</v>
      </c>
      <c r="M3174" s="82">
        <v>2</v>
      </c>
      <c r="N3174" s="82">
        <v>248</v>
      </c>
    </row>
    <row r="3175" spans="1:14" ht="26.25" customHeight="1">
      <c r="A3175" s="343" t="s">
        <v>2908</v>
      </c>
      <c r="B3175" s="344" t="s">
        <v>2909</v>
      </c>
      <c r="C3175" s="343" t="s">
        <v>2591</v>
      </c>
      <c r="D3175" s="344" t="s">
        <v>158</v>
      </c>
      <c r="E3175" s="349" t="s">
        <v>4284</v>
      </c>
      <c r="F3175" s="343">
        <v>523</v>
      </c>
      <c r="G3175" s="82"/>
      <c r="H3175" s="82"/>
      <c r="I3175" s="82">
        <v>1</v>
      </c>
      <c r="J3175" s="82"/>
      <c r="K3175" s="458">
        <v>1</v>
      </c>
      <c r="L3175" s="82">
        <v>6</v>
      </c>
      <c r="M3175" s="82">
        <v>8</v>
      </c>
      <c r="N3175" s="82">
        <v>142</v>
      </c>
    </row>
    <row r="3176" spans="1:14" ht="26.25" customHeight="1">
      <c r="A3176" s="343" t="s">
        <v>2908</v>
      </c>
      <c r="B3176" s="344" t="s">
        <v>2909</v>
      </c>
      <c r="C3176" s="343" t="s">
        <v>2662</v>
      </c>
      <c r="D3176" s="344" t="s">
        <v>517</v>
      </c>
      <c r="E3176" s="349" t="s">
        <v>4326</v>
      </c>
      <c r="F3176" s="343">
        <v>521</v>
      </c>
      <c r="G3176" s="82"/>
      <c r="H3176" s="82"/>
      <c r="I3176" s="82"/>
      <c r="J3176" s="82"/>
      <c r="K3176" s="458">
        <v>3</v>
      </c>
      <c r="L3176" s="82"/>
      <c r="M3176" s="82">
        <v>3</v>
      </c>
      <c r="N3176" s="82">
        <v>184</v>
      </c>
    </row>
    <row r="3177" spans="1:14" ht="26.25" customHeight="1">
      <c r="A3177" s="343" t="s">
        <v>2908</v>
      </c>
      <c r="B3177" s="344" t="s">
        <v>2909</v>
      </c>
      <c r="C3177" s="343" t="s">
        <v>2662</v>
      </c>
      <c r="D3177" s="344" t="s">
        <v>517</v>
      </c>
      <c r="E3177" s="349" t="s">
        <v>4284</v>
      </c>
      <c r="F3177" s="343">
        <v>521</v>
      </c>
      <c r="G3177" s="81"/>
      <c r="H3177" s="81"/>
      <c r="I3177" s="81"/>
      <c r="J3177" s="82">
        <v>3</v>
      </c>
      <c r="K3177" s="460">
        <v>5</v>
      </c>
      <c r="L3177" s="81">
        <v>1</v>
      </c>
      <c r="M3177" s="82">
        <v>9</v>
      </c>
      <c r="N3177" s="82">
        <v>103</v>
      </c>
    </row>
    <row r="3178" spans="1:14" ht="26.25" customHeight="1">
      <c r="A3178" s="343" t="s">
        <v>2908</v>
      </c>
      <c r="B3178" s="344" t="s">
        <v>2909</v>
      </c>
      <c r="C3178" s="343" t="s">
        <v>2594</v>
      </c>
      <c r="D3178" s="344" t="s">
        <v>360</v>
      </c>
      <c r="E3178" s="349" t="s">
        <v>4326</v>
      </c>
      <c r="F3178" s="343">
        <v>345</v>
      </c>
      <c r="G3178" s="81"/>
      <c r="H3178" s="81"/>
      <c r="I3178" s="81"/>
      <c r="J3178" s="82">
        <v>3</v>
      </c>
      <c r="K3178" s="460"/>
      <c r="L3178" s="81"/>
      <c r="M3178" s="82">
        <v>3</v>
      </c>
      <c r="N3178" s="82">
        <v>219</v>
      </c>
    </row>
    <row r="3179" spans="1:14" ht="26.25" customHeight="1">
      <c r="A3179" s="343" t="s">
        <v>2908</v>
      </c>
      <c r="B3179" s="344" t="s">
        <v>2909</v>
      </c>
      <c r="C3179" s="343" t="s">
        <v>2594</v>
      </c>
      <c r="D3179" s="344" t="s">
        <v>360</v>
      </c>
      <c r="E3179" s="349" t="s">
        <v>4284</v>
      </c>
      <c r="F3179" s="343">
        <v>345</v>
      </c>
      <c r="G3179" s="81"/>
      <c r="H3179" s="81"/>
      <c r="I3179" s="81"/>
      <c r="J3179" s="81">
        <v>6</v>
      </c>
      <c r="K3179" s="458">
        <v>4</v>
      </c>
      <c r="L3179" s="81">
        <v>4</v>
      </c>
      <c r="M3179" s="82">
        <v>14</v>
      </c>
      <c r="N3179" s="82">
        <v>191</v>
      </c>
    </row>
    <row r="3180" spans="1:14" ht="26.25" customHeight="1">
      <c r="A3180" s="343" t="s">
        <v>2908</v>
      </c>
      <c r="B3180" s="344" t="s">
        <v>2909</v>
      </c>
      <c r="C3180" s="343" t="s">
        <v>2675</v>
      </c>
      <c r="D3180" s="344" t="s">
        <v>1402</v>
      </c>
      <c r="E3180" s="349" t="s">
        <v>4284</v>
      </c>
      <c r="F3180" s="343">
        <v>345</v>
      </c>
      <c r="G3180" s="81"/>
      <c r="H3180" s="81"/>
      <c r="I3180" s="81"/>
      <c r="J3180" s="82">
        <v>1</v>
      </c>
      <c r="K3180" s="458">
        <v>5</v>
      </c>
      <c r="L3180" s="82">
        <v>3</v>
      </c>
      <c r="M3180" s="82">
        <v>9</v>
      </c>
      <c r="N3180" s="82">
        <v>110</v>
      </c>
    </row>
    <row r="3181" spans="1:14" ht="26.25" customHeight="1">
      <c r="A3181" s="343" t="s">
        <v>2908</v>
      </c>
      <c r="B3181" s="344" t="s">
        <v>2909</v>
      </c>
      <c r="C3181" s="343" t="s">
        <v>2738</v>
      </c>
      <c r="D3181" s="344" t="s">
        <v>487</v>
      </c>
      <c r="E3181" s="349" t="s">
        <v>4284</v>
      </c>
      <c r="F3181" s="343">
        <v>342</v>
      </c>
      <c r="G3181" s="82"/>
      <c r="H3181" s="81"/>
      <c r="I3181" s="82">
        <v>1</v>
      </c>
      <c r="J3181" s="82">
        <v>4</v>
      </c>
      <c r="K3181" s="458"/>
      <c r="L3181" s="82">
        <v>3</v>
      </c>
      <c r="M3181" s="82">
        <v>8</v>
      </c>
      <c r="N3181" s="82">
        <v>72</v>
      </c>
    </row>
    <row r="3182" spans="1:14" ht="26.25" customHeight="1">
      <c r="A3182" s="343" t="s">
        <v>2908</v>
      </c>
      <c r="B3182" s="344" t="s">
        <v>2909</v>
      </c>
      <c r="C3182" s="343" t="s">
        <v>2918</v>
      </c>
      <c r="D3182" s="344" t="s">
        <v>893</v>
      </c>
      <c r="E3182" s="349" t="s">
        <v>4284</v>
      </c>
      <c r="F3182" s="343">
        <v>345</v>
      </c>
      <c r="G3182" s="81"/>
      <c r="H3182" s="81"/>
      <c r="I3182" s="81"/>
      <c r="J3182" s="81">
        <v>6</v>
      </c>
      <c r="K3182" s="458"/>
      <c r="L3182" s="82">
        <v>1</v>
      </c>
      <c r="M3182" s="82">
        <v>7</v>
      </c>
      <c r="N3182" s="82">
        <v>121</v>
      </c>
    </row>
    <row r="3183" spans="1:14" ht="26.25" customHeight="1">
      <c r="A3183" s="343" t="s">
        <v>2908</v>
      </c>
      <c r="B3183" s="344" t="s">
        <v>2909</v>
      </c>
      <c r="C3183" s="343" t="s">
        <v>2919</v>
      </c>
      <c r="D3183" s="344" t="s">
        <v>2312</v>
      </c>
      <c r="E3183" s="349" t="s">
        <v>4284</v>
      </c>
      <c r="F3183" s="343">
        <v>380</v>
      </c>
      <c r="G3183" s="81"/>
      <c r="H3183" s="81"/>
      <c r="I3183" s="81">
        <v>1</v>
      </c>
      <c r="J3183" s="82">
        <v>4</v>
      </c>
      <c r="K3183" s="458"/>
      <c r="L3183" s="82">
        <v>1</v>
      </c>
      <c r="M3183" s="82">
        <v>6</v>
      </c>
      <c r="N3183" s="82">
        <v>95</v>
      </c>
    </row>
    <row r="3184" spans="1:14" ht="26.25" customHeight="1">
      <c r="A3184" s="343" t="s">
        <v>2908</v>
      </c>
      <c r="B3184" s="344" t="s">
        <v>2909</v>
      </c>
      <c r="C3184" s="343" t="s">
        <v>2652</v>
      </c>
      <c r="D3184" s="344" t="s">
        <v>660</v>
      </c>
      <c r="E3184" s="349" t="s">
        <v>4326</v>
      </c>
      <c r="F3184" s="343">
        <v>222</v>
      </c>
      <c r="G3184" s="81"/>
      <c r="H3184" s="81"/>
      <c r="I3184" s="81"/>
      <c r="J3184" s="82">
        <v>2</v>
      </c>
      <c r="K3184" s="458"/>
      <c r="L3184" s="82">
        <v>2</v>
      </c>
      <c r="M3184" s="82">
        <v>4</v>
      </c>
      <c r="N3184" s="82">
        <v>188</v>
      </c>
    </row>
    <row r="3185" spans="1:14" ht="26.25" customHeight="1">
      <c r="A3185" s="343" t="s">
        <v>2908</v>
      </c>
      <c r="B3185" s="344" t="s">
        <v>2909</v>
      </c>
      <c r="C3185" s="343" t="s">
        <v>2652</v>
      </c>
      <c r="D3185" s="344" t="s">
        <v>660</v>
      </c>
      <c r="E3185" s="349" t="s">
        <v>4284</v>
      </c>
      <c r="F3185" s="343">
        <v>222</v>
      </c>
      <c r="G3185" s="81"/>
      <c r="H3185" s="81"/>
      <c r="I3185" s="81"/>
      <c r="J3185" s="82">
        <v>6</v>
      </c>
      <c r="K3185" s="458">
        <v>2</v>
      </c>
      <c r="L3185" s="82">
        <v>3</v>
      </c>
      <c r="M3185" s="82">
        <v>11</v>
      </c>
      <c r="N3185" s="82">
        <v>175</v>
      </c>
    </row>
    <row r="3186" spans="1:14" ht="26.25" customHeight="1">
      <c r="A3186" s="343" t="s">
        <v>2908</v>
      </c>
      <c r="B3186" s="344" t="s">
        <v>2909</v>
      </c>
      <c r="C3186" s="343" t="s">
        <v>2920</v>
      </c>
      <c r="D3186" s="344" t="s">
        <v>2914</v>
      </c>
      <c r="E3186" s="349" t="s">
        <v>4287</v>
      </c>
      <c r="F3186" s="343">
        <v>525</v>
      </c>
      <c r="G3186" s="81"/>
      <c r="H3186" s="81">
        <v>1</v>
      </c>
      <c r="I3186" s="81"/>
      <c r="J3186" s="82"/>
      <c r="K3186" s="458"/>
      <c r="L3186" s="82"/>
      <c r="M3186" s="82">
        <v>1</v>
      </c>
      <c r="N3186" s="82">
        <v>6</v>
      </c>
    </row>
    <row r="3187" spans="1:14" ht="26.25" customHeight="1">
      <c r="A3187" s="343" t="s">
        <v>2908</v>
      </c>
      <c r="B3187" s="344" t="s">
        <v>2909</v>
      </c>
      <c r="C3187" s="343" t="s">
        <v>2922</v>
      </c>
      <c r="D3187" s="344" t="s">
        <v>2923</v>
      </c>
      <c r="E3187" s="349" t="s">
        <v>4284</v>
      </c>
      <c r="F3187" s="343">
        <v>523</v>
      </c>
      <c r="G3187" s="81"/>
      <c r="H3187" s="81"/>
      <c r="I3187" s="81"/>
      <c r="J3187" s="82"/>
      <c r="K3187" s="460"/>
      <c r="L3187" s="81">
        <v>1</v>
      </c>
      <c r="M3187" s="82">
        <v>1</v>
      </c>
      <c r="N3187" s="82">
        <v>6</v>
      </c>
    </row>
    <row r="3188" spans="1:14" ht="26.25" customHeight="1">
      <c r="A3188" s="343" t="s">
        <v>2908</v>
      </c>
      <c r="B3188" s="344" t="s">
        <v>2909</v>
      </c>
      <c r="C3188" s="343" t="s">
        <v>640</v>
      </c>
      <c r="D3188" s="344" t="s">
        <v>496</v>
      </c>
      <c r="E3188" s="349" t="s">
        <v>4284</v>
      </c>
      <c r="F3188" s="343">
        <v>345</v>
      </c>
      <c r="G3188" s="81">
        <v>3</v>
      </c>
      <c r="H3188" s="81">
        <v>3</v>
      </c>
      <c r="I3188" s="82">
        <v>1</v>
      </c>
      <c r="J3188" s="82">
        <v>10</v>
      </c>
      <c r="K3188" s="458">
        <v>2</v>
      </c>
      <c r="L3188" s="82">
        <v>4</v>
      </c>
      <c r="M3188" s="82">
        <v>23</v>
      </c>
      <c r="N3188" s="82">
        <v>134</v>
      </c>
    </row>
    <row r="3189" spans="1:14" ht="26.25" customHeight="1">
      <c r="A3189" s="343" t="s">
        <v>2908</v>
      </c>
      <c r="B3189" s="344" t="s">
        <v>2909</v>
      </c>
      <c r="C3189" s="343" t="s">
        <v>786</v>
      </c>
      <c r="D3189" s="344" t="s">
        <v>505</v>
      </c>
      <c r="E3189" s="349" t="s">
        <v>4284</v>
      </c>
      <c r="F3189" s="343">
        <v>582</v>
      </c>
      <c r="G3189" s="81">
        <v>9</v>
      </c>
      <c r="H3189" s="81">
        <v>5</v>
      </c>
      <c r="I3189" s="81">
        <v>3</v>
      </c>
      <c r="J3189" s="82">
        <v>20</v>
      </c>
      <c r="K3189" s="460">
        <v>13</v>
      </c>
      <c r="L3189" s="82">
        <v>14</v>
      </c>
      <c r="M3189" s="82">
        <v>64</v>
      </c>
      <c r="N3189" s="82">
        <v>482</v>
      </c>
    </row>
    <row r="3190" spans="1:14" ht="26.25" customHeight="1">
      <c r="A3190" s="343" t="s">
        <v>2908</v>
      </c>
      <c r="B3190" s="344" t="s">
        <v>2909</v>
      </c>
      <c r="C3190" s="343" t="s">
        <v>455</v>
      </c>
      <c r="D3190" s="344" t="s">
        <v>347</v>
      </c>
      <c r="E3190" s="349" t="s">
        <v>4284</v>
      </c>
      <c r="F3190" s="343">
        <v>851</v>
      </c>
      <c r="G3190" s="81"/>
      <c r="H3190" s="81">
        <v>1</v>
      </c>
      <c r="I3190" s="81">
        <v>4</v>
      </c>
      <c r="J3190" s="82">
        <v>6</v>
      </c>
      <c r="K3190" s="458">
        <v>2</v>
      </c>
      <c r="L3190" s="82">
        <v>6</v>
      </c>
      <c r="M3190" s="82">
        <v>19</v>
      </c>
      <c r="N3190" s="82">
        <v>110</v>
      </c>
    </row>
    <row r="3191" spans="1:14" ht="26.25" customHeight="1">
      <c r="A3191" s="343" t="s">
        <v>2908</v>
      </c>
      <c r="B3191" s="344" t="s">
        <v>2909</v>
      </c>
      <c r="C3191" s="343" t="s">
        <v>643</v>
      </c>
      <c r="D3191" s="344" t="s">
        <v>513</v>
      </c>
      <c r="E3191" s="349" t="s">
        <v>4284</v>
      </c>
      <c r="F3191" s="343">
        <v>529</v>
      </c>
      <c r="G3191" s="81">
        <v>1</v>
      </c>
      <c r="H3191" s="81"/>
      <c r="I3191" s="81">
        <v>2</v>
      </c>
      <c r="J3191" s="82">
        <v>1</v>
      </c>
      <c r="K3191" s="458">
        <v>1</v>
      </c>
      <c r="L3191" s="82">
        <v>1</v>
      </c>
      <c r="M3191" s="82">
        <v>6</v>
      </c>
      <c r="N3191" s="82">
        <v>97</v>
      </c>
    </row>
    <row r="3192" spans="1:14" ht="26.25" customHeight="1">
      <c r="A3192" s="343" t="s">
        <v>2908</v>
      </c>
      <c r="B3192" s="344" t="s">
        <v>2909</v>
      </c>
      <c r="C3192" s="343" t="s">
        <v>2523</v>
      </c>
      <c r="D3192" s="344" t="s">
        <v>818</v>
      </c>
      <c r="E3192" s="349" t="s">
        <v>4284</v>
      </c>
      <c r="F3192" s="343">
        <v>522</v>
      </c>
      <c r="G3192" s="82">
        <v>7</v>
      </c>
      <c r="H3192" s="81">
        <v>3</v>
      </c>
      <c r="I3192" s="81">
        <v>1</v>
      </c>
      <c r="J3192" s="82">
        <v>10</v>
      </c>
      <c r="K3192" s="458">
        <v>3</v>
      </c>
      <c r="L3192" s="82">
        <v>2</v>
      </c>
      <c r="M3192" s="82">
        <v>26</v>
      </c>
      <c r="N3192" s="82">
        <v>337</v>
      </c>
    </row>
    <row r="3193" spans="1:14" ht="26.25" customHeight="1">
      <c r="A3193" s="343" t="s">
        <v>2908</v>
      </c>
      <c r="B3193" s="344" t="s">
        <v>2909</v>
      </c>
      <c r="C3193" s="343" t="s">
        <v>165</v>
      </c>
      <c r="D3193" s="344" t="s">
        <v>158</v>
      </c>
      <c r="E3193" s="349" t="s">
        <v>4284</v>
      </c>
      <c r="F3193" s="343">
        <v>523</v>
      </c>
      <c r="G3193" s="81">
        <v>4</v>
      </c>
      <c r="H3193" s="81"/>
      <c r="I3193" s="81">
        <v>1</v>
      </c>
      <c r="J3193" s="82">
        <v>10</v>
      </c>
      <c r="K3193" s="458">
        <v>5</v>
      </c>
      <c r="L3193" s="82">
        <v>1</v>
      </c>
      <c r="M3193" s="82">
        <v>21</v>
      </c>
      <c r="N3193" s="82">
        <v>422</v>
      </c>
    </row>
    <row r="3194" spans="1:14" ht="26.25" customHeight="1">
      <c r="A3194" s="343" t="s">
        <v>2908</v>
      </c>
      <c r="B3194" s="344" t="s">
        <v>2909</v>
      </c>
      <c r="C3194" s="343" t="s">
        <v>788</v>
      </c>
      <c r="D3194" s="344" t="s">
        <v>517</v>
      </c>
      <c r="E3194" s="349" t="s">
        <v>4284</v>
      </c>
      <c r="F3194" s="343">
        <v>521</v>
      </c>
      <c r="G3194" s="82">
        <v>3</v>
      </c>
      <c r="H3194" s="81"/>
      <c r="I3194" s="82"/>
      <c r="J3194" s="82">
        <v>7</v>
      </c>
      <c r="K3194" s="458">
        <v>1</v>
      </c>
      <c r="L3194" s="82">
        <v>3</v>
      </c>
      <c r="M3194" s="82">
        <v>14</v>
      </c>
      <c r="N3194" s="82">
        <v>213</v>
      </c>
    </row>
    <row r="3195" spans="1:14" ht="26.25" customHeight="1">
      <c r="A3195" s="343" t="s">
        <v>2908</v>
      </c>
      <c r="B3195" s="344" t="s">
        <v>2909</v>
      </c>
      <c r="C3195" s="343" t="s">
        <v>644</v>
      </c>
      <c r="D3195" s="344" t="s">
        <v>524</v>
      </c>
      <c r="E3195" s="349" t="s">
        <v>4284</v>
      </c>
      <c r="F3195" s="343">
        <v>345</v>
      </c>
      <c r="G3195" s="81">
        <v>14</v>
      </c>
      <c r="H3195" s="81">
        <v>2</v>
      </c>
      <c r="I3195" s="82">
        <v>6</v>
      </c>
      <c r="J3195" s="82">
        <v>26</v>
      </c>
      <c r="K3195" s="458">
        <v>11</v>
      </c>
      <c r="L3195" s="81">
        <v>12</v>
      </c>
      <c r="M3195" s="82">
        <v>71</v>
      </c>
      <c r="N3195" s="82">
        <v>442</v>
      </c>
    </row>
    <row r="3196" spans="1:14" ht="26.25" customHeight="1">
      <c r="A3196" s="343" t="s">
        <v>2908</v>
      </c>
      <c r="B3196" s="344" t="s">
        <v>2909</v>
      </c>
      <c r="C3196" s="343" t="s">
        <v>790</v>
      </c>
      <c r="D3196" s="344" t="s">
        <v>487</v>
      </c>
      <c r="E3196" s="349" t="s">
        <v>4284</v>
      </c>
      <c r="F3196" s="343">
        <v>342</v>
      </c>
      <c r="G3196" s="81">
        <v>10</v>
      </c>
      <c r="H3196" s="81">
        <v>2</v>
      </c>
      <c r="I3196" s="81">
        <v>3</v>
      </c>
      <c r="J3196" s="82">
        <v>16</v>
      </c>
      <c r="K3196" s="460">
        <v>5</v>
      </c>
      <c r="L3196" s="81">
        <v>7</v>
      </c>
      <c r="M3196" s="82">
        <v>43</v>
      </c>
      <c r="N3196" s="82">
        <v>207</v>
      </c>
    </row>
    <row r="3197" spans="1:14" ht="26.25" customHeight="1">
      <c r="A3197" s="343" t="s">
        <v>2908</v>
      </c>
      <c r="B3197" s="344" t="s">
        <v>2909</v>
      </c>
      <c r="C3197" s="343" t="s">
        <v>2595</v>
      </c>
      <c r="D3197" s="344" t="s">
        <v>2596</v>
      </c>
      <c r="E3197" s="349" t="s">
        <v>4284</v>
      </c>
      <c r="F3197" s="343">
        <v>861</v>
      </c>
      <c r="G3197" s="81">
        <v>5</v>
      </c>
      <c r="H3197" s="82"/>
      <c r="I3197" s="81">
        <v>2</v>
      </c>
      <c r="J3197" s="82">
        <v>1</v>
      </c>
      <c r="K3197" s="458">
        <v>2</v>
      </c>
      <c r="L3197" s="82"/>
      <c r="M3197" s="82">
        <v>10</v>
      </c>
      <c r="N3197" s="82">
        <v>41</v>
      </c>
    </row>
    <row r="3198" spans="1:14" ht="26.25" customHeight="1">
      <c r="A3198" s="343" t="s">
        <v>2908</v>
      </c>
      <c r="B3198" s="344" t="s">
        <v>2909</v>
      </c>
      <c r="C3198" s="343" t="s">
        <v>2311</v>
      </c>
      <c r="D3198" s="344" t="s">
        <v>2312</v>
      </c>
      <c r="E3198" s="349" t="s">
        <v>4284</v>
      </c>
      <c r="F3198" s="343">
        <v>380</v>
      </c>
      <c r="G3198" s="82">
        <v>12</v>
      </c>
      <c r="H3198" s="82">
        <v>4</v>
      </c>
      <c r="I3198" s="82">
        <v>3</v>
      </c>
      <c r="J3198" s="82">
        <v>24</v>
      </c>
      <c r="K3198" s="458">
        <v>5</v>
      </c>
      <c r="L3198" s="82">
        <v>11</v>
      </c>
      <c r="M3198" s="82">
        <v>59</v>
      </c>
      <c r="N3198" s="82">
        <v>285</v>
      </c>
    </row>
    <row r="3199" spans="1:14" ht="26.25" customHeight="1">
      <c r="A3199" s="343" t="s">
        <v>2908</v>
      </c>
      <c r="B3199" s="344" t="s">
        <v>2909</v>
      </c>
      <c r="C3199" s="343" t="s">
        <v>2620</v>
      </c>
      <c r="D3199" s="344" t="s">
        <v>2621</v>
      </c>
      <c r="E3199" s="349" t="s">
        <v>4284</v>
      </c>
      <c r="F3199" s="343">
        <v>489</v>
      </c>
      <c r="G3199" s="82">
        <v>2</v>
      </c>
      <c r="H3199" s="82">
        <v>2</v>
      </c>
      <c r="I3199" s="82">
        <v>1</v>
      </c>
      <c r="J3199" s="82">
        <v>4</v>
      </c>
      <c r="K3199" s="458"/>
      <c r="L3199" s="82"/>
      <c r="M3199" s="82">
        <v>9</v>
      </c>
      <c r="N3199" s="82">
        <v>81</v>
      </c>
    </row>
    <row r="3200" spans="1:14" ht="26.25" customHeight="1">
      <c r="A3200" s="343" t="s">
        <v>2908</v>
      </c>
      <c r="B3200" s="344" t="s">
        <v>2909</v>
      </c>
      <c r="C3200" s="343" t="s">
        <v>2730</v>
      </c>
      <c r="D3200" s="344" t="s">
        <v>2731</v>
      </c>
      <c r="E3200" s="349" t="s">
        <v>4284</v>
      </c>
      <c r="F3200" s="343">
        <v>529</v>
      </c>
      <c r="G3200" s="82">
        <v>7</v>
      </c>
      <c r="H3200" s="81">
        <v>3</v>
      </c>
      <c r="I3200" s="82">
        <v>3</v>
      </c>
      <c r="J3200" s="82">
        <v>6</v>
      </c>
      <c r="K3200" s="460">
        <v>1</v>
      </c>
      <c r="L3200" s="81">
        <v>2</v>
      </c>
      <c r="M3200" s="82">
        <v>22</v>
      </c>
      <c r="N3200" s="82">
        <v>103</v>
      </c>
    </row>
    <row r="3201" spans="1:14" ht="26.25" customHeight="1">
      <c r="A3201" s="343" t="s">
        <v>2908</v>
      </c>
      <c r="B3201" s="344" t="s">
        <v>2909</v>
      </c>
      <c r="C3201" s="343" t="s">
        <v>2924</v>
      </c>
      <c r="D3201" s="344" t="s">
        <v>899</v>
      </c>
      <c r="E3201" s="349" t="s">
        <v>4284</v>
      </c>
      <c r="F3201" s="343">
        <v>344</v>
      </c>
      <c r="G3201" s="82">
        <v>7</v>
      </c>
      <c r="H3201" s="82">
        <v>2</v>
      </c>
      <c r="I3201" s="82">
        <v>5</v>
      </c>
      <c r="J3201" s="82">
        <v>13</v>
      </c>
      <c r="K3201" s="458">
        <v>4</v>
      </c>
      <c r="L3201" s="82">
        <v>8</v>
      </c>
      <c r="M3201" s="82">
        <v>39</v>
      </c>
      <c r="N3201" s="82">
        <v>46</v>
      </c>
    </row>
    <row r="3202" spans="1:14" ht="26.25" customHeight="1">
      <c r="A3202" s="343" t="s">
        <v>2908</v>
      </c>
      <c r="B3202" s="344" t="s">
        <v>2909</v>
      </c>
      <c r="C3202" s="343" t="s">
        <v>2925</v>
      </c>
      <c r="D3202" s="344" t="s">
        <v>1222</v>
      </c>
      <c r="E3202" s="349" t="s">
        <v>4284</v>
      </c>
      <c r="F3202" s="343">
        <v>522</v>
      </c>
      <c r="G3202" s="82">
        <v>11</v>
      </c>
      <c r="H3202" s="82"/>
      <c r="I3202" s="82"/>
      <c r="J3202" s="82">
        <v>5</v>
      </c>
      <c r="K3202" s="458">
        <v>1</v>
      </c>
      <c r="L3202" s="82"/>
      <c r="M3202" s="82">
        <v>17</v>
      </c>
      <c r="N3202" s="82">
        <v>0</v>
      </c>
    </row>
    <row r="3203" spans="1:14" ht="26.25" customHeight="1">
      <c r="A3203" s="343" t="s">
        <v>2908</v>
      </c>
      <c r="B3203" s="344" t="s">
        <v>2909</v>
      </c>
      <c r="C3203" s="343" t="s">
        <v>2926</v>
      </c>
      <c r="D3203" s="344" t="s">
        <v>2927</v>
      </c>
      <c r="E3203" s="349" t="s">
        <v>4284</v>
      </c>
      <c r="F3203" s="343">
        <v>529</v>
      </c>
      <c r="G3203" s="82">
        <v>3</v>
      </c>
      <c r="H3203" s="82"/>
      <c r="I3203" s="82">
        <v>3</v>
      </c>
      <c r="J3203" s="82">
        <v>4</v>
      </c>
      <c r="K3203" s="458"/>
      <c r="L3203" s="82">
        <v>1</v>
      </c>
      <c r="M3203" s="82">
        <v>11</v>
      </c>
      <c r="N3203" s="82">
        <v>104</v>
      </c>
    </row>
    <row r="3204" spans="1:14" ht="26.25" customHeight="1">
      <c r="A3204" s="343" t="s">
        <v>2908</v>
      </c>
      <c r="B3204" s="344" t="s">
        <v>2909</v>
      </c>
      <c r="C3204" s="343" t="s">
        <v>2928</v>
      </c>
      <c r="D3204" s="344" t="s">
        <v>2914</v>
      </c>
      <c r="E3204" s="349" t="s">
        <v>4284</v>
      </c>
      <c r="F3204" s="343">
        <v>525</v>
      </c>
      <c r="G3204" s="82">
        <v>6</v>
      </c>
      <c r="H3204" s="82">
        <v>4</v>
      </c>
      <c r="I3204" s="82">
        <v>1</v>
      </c>
      <c r="J3204" s="82">
        <v>7</v>
      </c>
      <c r="K3204" s="458">
        <v>1</v>
      </c>
      <c r="L3204" s="82">
        <v>3</v>
      </c>
      <c r="M3204" s="82">
        <v>22</v>
      </c>
      <c r="N3204" s="82">
        <v>227</v>
      </c>
    </row>
    <row r="3205" spans="1:14" ht="26.25" customHeight="1">
      <c r="A3205" s="343" t="s">
        <v>2908</v>
      </c>
      <c r="B3205" s="344" t="s">
        <v>2909</v>
      </c>
      <c r="C3205" s="343" t="s">
        <v>1520</v>
      </c>
      <c r="D3205" s="344" t="s">
        <v>1521</v>
      </c>
      <c r="E3205" s="349" t="s">
        <v>4284</v>
      </c>
      <c r="F3205" s="343">
        <v>523</v>
      </c>
      <c r="G3205" s="82"/>
      <c r="H3205" s="82"/>
      <c r="I3205" s="81">
        <v>1</v>
      </c>
      <c r="J3205" s="82">
        <v>1</v>
      </c>
      <c r="K3205" s="458"/>
      <c r="L3205" s="82">
        <v>2</v>
      </c>
      <c r="M3205" s="82">
        <v>4</v>
      </c>
      <c r="N3205" s="82">
        <v>118</v>
      </c>
    </row>
    <row r="3206" spans="1:14" ht="26.25" customHeight="1">
      <c r="A3206" s="343" t="s">
        <v>2908</v>
      </c>
      <c r="B3206" s="344" t="s">
        <v>2909</v>
      </c>
      <c r="C3206" s="343" t="s">
        <v>2929</v>
      </c>
      <c r="D3206" s="344" t="s">
        <v>2930</v>
      </c>
      <c r="E3206" s="349" t="s">
        <v>4284</v>
      </c>
      <c r="F3206" s="343">
        <v>851</v>
      </c>
      <c r="G3206" s="82"/>
      <c r="H3206" s="82"/>
      <c r="I3206" s="82">
        <v>1</v>
      </c>
      <c r="J3206" s="82">
        <v>1</v>
      </c>
      <c r="K3206" s="458"/>
      <c r="L3206" s="82"/>
      <c r="M3206" s="82">
        <v>2</v>
      </c>
      <c r="N3206" s="82">
        <v>19</v>
      </c>
    </row>
    <row r="3207" spans="1:14" ht="26.25" customHeight="1">
      <c r="A3207" s="343" t="s">
        <v>2908</v>
      </c>
      <c r="B3207" s="344" t="s">
        <v>2909</v>
      </c>
      <c r="C3207" s="343" t="s">
        <v>2931</v>
      </c>
      <c r="D3207" s="344" t="s">
        <v>2932</v>
      </c>
      <c r="E3207" s="349" t="s">
        <v>4284</v>
      </c>
      <c r="F3207" s="343">
        <v>344</v>
      </c>
      <c r="G3207" s="82"/>
      <c r="H3207" s="81"/>
      <c r="I3207" s="81"/>
      <c r="J3207" s="82">
        <v>1</v>
      </c>
      <c r="K3207" s="460">
        <v>1</v>
      </c>
      <c r="L3207" s="81">
        <v>1</v>
      </c>
      <c r="M3207" s="82">
        <v>3</v>
      </c>
      <c r="N3207" s="82">
        <v>258</v>
      </c>
    </row>
    <row r="3208" spans="1:14" ht="26.25" customHeight="1">
      <c r="A3208" s="343" t="s">
        <v>2908</v>
      </c>
      <c r="B3208" s="344" t="s">
        <v>2909</v>
      </c>
      <c r="C3208" s="343" t="s">
        <v>2933</v>
      </c>
      <c r="D3208" s="344" t="s">
        <v>2934</v>
      </c>
      <c r="E3208" s="349" t="s">
        <v>4287</v>
      </c>
      <c r="F3208" s="343">
        <v>523</v>
      </c>
      <c r="G3208" s="82"/>
      <c r="H3208" s="82"/>
      <c r="I3208" s="82"/>
      <c r="J3208" s="82"/>
      <c r="K3208" s="460">
        <v>1</v>
      </c>
      <c r="L3208" s="81"/>
      <c r="M3208" s="82">
        <v>1</v>
      </c>
      <c r="N3208" s="82">
        <v>7</v>
      </c>
    </row>
    <row r="3209" spans="1:14" ht="26.25" customHeight="1">
      <c r="A3209" s="343" t="s">
        <v>2908</v>
      </c>
      <c r="B3209" s="344" t="s">
        <v>2909</v>
      </c>
      <c r="C3209" s="343" t="s">
        <v>4976</v>
      </c>
      <c r="D3209" s="344" t="s">
        <v>4977</v>
      </c>
      <c r="E3209" s="349" t="s">
        <v>4287</v>
      </c>
      <c r="F3209" s="343">
        <v>523</v>
      </c>
      <c r="G3209" s="82">
        <v>1</v>
      </c>
      <c r="H3209" s="81"/>
      <c r="I3209" s="81"/>
      <c r="J3209" s="81"/>
      <c r="K3209" s="460"/>
      <c r="L3209" s="81"/>
      <c r="M3209" s="82">
        <v>1</v>
      </c>
      <c r="N3209" s="82">
        <v>58</v>
      </c>
    </row>
    <row r="3210" spans="1:14" ht="26.25" customHeight="1">
      <c r="A3210" s="343" t="s">
        <v>2908</v>
      </c>
      <c r="B3210" s="344" t="s">
        <v>2909</v>
      </c>
      <c r="C3210" s="343" t="s">
        <v>2935</v>
      </c>
      <c r="D3210" s="344" t="s">
        <v>2936</v>
      </c>
      <c r="E3210" s="349" t="s">
        <v>4287</v>
      </c>
      <c r="F3210" s="343">
        <v>582</v>
      </c>
      <c r="G3210" s="81"/>
      <c r="H3210" s="81"/>
      <c r="I3210" s="82"/>
      <c r="J3210" s="81">
        <v>2</v>
      </c>
      <c r="K3210" s="458"/>
      <c r="L3210" s="81"/>
      <c r="M3210" s="82">
        <v>2</v>
      </c>
      <c r="N3210" s="82">
        <v>3</v>
      </c>
    </row>
    <row r="3211" spans="1:14" ht="26.25" customHeight="1">
      <c r="A3211" s="343" t="s">
        <v>2908</v>
      </c>
      <c r="B3211" s="344" t="s">
        <v>2909</v>
      </c>
      <c r="C3211" s="343" t="s">
        <v>4978</v>
      </c>
      <c r="D3211" s="344" t="s">
        <v>4979</v>
      </c>
      <c r="E3211" s="349" t="s">
        <v>4287</v>
      </c>
      <c r="F3211" s="343">
        <v>344</v>
      </c>
      <c r="G3211" s="82">
        <v>1</v>
      </c>
      <c r="H3211" s="81"/>
      <c r="I3211" s="82"/>
      <c r="J3211" s="82"/>
      <c r="K3211" s="458"/>
      <c r="L3211" s="82"/>
      <c r="M3211" s="82">
        <v>1</v>
      </c>
      <c r="N3211" s="82">
        <v>0</v>
      </c>
    </row>
    <row r="3212" spans="1:14" ht="26.25" customHeight="1">
      <c r="A3212" s="343" t="s">
        <v>2937</v>
      </c>
      <c r="B3212" s="344" t="s">
        <v>2938</v>
      </c>
      <c r="C3212" s="343" t="s">
        <v>2939</v>
      </c>
      <c r="D3212" s="344" t="s">
        <v>1046</v>
      </c>
      <c r="E3212" s="349" t="s">
        <v>4326</v>
      </c>
      <c r="F3212" s="343">
        <v>211</v>
      </c>
      <c r="G3212" s="81"/>
      <c r="H3212" s="82"/>
      <c r="I3212" s="81"/>
      <c r="J3212" s="82">
        <v>1</v>
      </c>
      <c r="K3212" s="458"/>
      <c r="L3212" s="82"/>
      <c r="M3212" s="82">
        <v>1</v>
      </c>
      <c r="N3212" s="82">
        <v>284</v>
      </c>
    </row>
    <row r="3213" spans="1:14" ht="26.25" customHeight="1">
      <c r="A3213" s="343" t="s">
        <v>2937</v>
      </c>
      <c r="B3213" s="344" t="s">
        <v>2938</v>
      </c>
      <c r="C3213" s="343" t="s">
        <v>2939</v>
      </c>
      <c r="D3213" s="344" t="s">
        <v>1046</v>
      </c>
      <c r="E3213" s="349" t="s">
        <v>4284</v>
      </c>
      <c r="F3213" s="343">
        <v>211</v>
      </c>
      <c r="G3213" s="82"/>
      <c r="H3213" s="82">
        <v>1</v>
      </c>
      <c r="I3213" s="82"/>
      <c r="J3213" s="82">
        <v>17</v>
      </c>
      <c r="K3213" s="458">
        <v>6</v>
      </c>
      <c r="L3213" s="82">
        <v>19</v>
      </c>
      <c r="M3213" s="82">
        <v>43</v>
      </c>
      <c r="N3213" s="82">
        <v>281</v>
      </c>
    </row>
    <row r="3214" spans="1:14" ht="26.25" customHeight="1">
      <c r="A3214" s="343" t="s">
        <v>2937</v>
      </c>
      <c r="B3214" s="344" t="s">
        <v>2938</v>
      </c>
      <c r="C3214" s="343" t="s">
        <v>2940</v>
      </c>
      <c r="D3214" s="344" t="s">
        <v>2714</v>
      </c>
      <c r="E3214" s="349" t="s">
        <v>4284</v>
      </c>
      <c r="F3214" s="343">
        <v>212</v>
      </c>
      <c r="G3214" s="82"/>
      <c r="H3214" s="82"/>
      <c r="I3214" s="81"/>
      <c r="J3214" s="82">
        <v>3</v>
      </c>
      <c r="K3214" s="458">
        <v>4</v>
      </c>
      <c r="L3214" s="81">
        <v>5</v>
      </c>
      <c r="M3214" s="82">
        <v>12</v>
      </c>
      <c r="N3214" s="82">
        <v>46</v>
      </c>
    </row>
    <row r="3215" spans="1:14" ht="26.25" customHeight="1">
      <c r="A3215" s="343" t="s">
        <v>2937</v>
      </c>
      <c r="B3215" s="344" t="s">
        <v>2938</v>
      </c>
      <c r="C3215" s="343" t="s">
        <v>2837</v>
      </c>
      <c r="D3215" s="344" t="s">
        <v>498</v>
      </c>
      <c r="E3215" s="349" t="s">
        <v>4326</v>
      </c>
      <c r="F3215" s="343">
        <v>214</v>
      </c>
      <c r="G3215" s="82"/>
      <c r="H3215" s="82"/>
      <c r="I3215" s="82"/>
      <c r="J3215" s="82"/>
      <c r="K3215" s="458">
        <v>1</v>
      </c>
      <c r="L3215" s="82">
        <v>1</v>
      </c>
      <c r="M3215" s="82">
        <v>2</v>
      </c>
      <c r="N3215" s="82">
        <v>548</v>
      </c>
    </row>
    <row r="3216" spans="1:14" ht="26.25" customHeight="1">
      <c r="A3216" s="343" t="s">
        <v>2937</v>
      </c>
      <c r="B3216" s="344" t="s">
        <v>2938</v>
      </c>
      <c r="C3216" s="343" t="s">
        <v>2837</v>
      </c>
      <c r="D3216" s="344" t="s">
        <v>498</v>
      </c>
      <c r="E3216" s="349" t="s">
        <v>4284</v>
      </c>
      <c r="F3216" s="343">
        <v>214</v>
      </c>
      <c r="G3216" s="82"/>
      <c r="H3216" s="82"/>
      <c r="I3216" s="82"/>
      <c r="J3216" s="82">
        <v>24</v>
      </c>
      <c r="K3216" s="458">
        <v>11</v>
      </c>
      <c r="L3216" s="82">
        <v>20</v>
      </c>
      <c r="M3216" s="82">
        <v>55</v>
      </c>
      <c r="N3216" s="82">
        <v>460</v>
      </c>
    </row>
    <row r="3217" spans="1:14" ht="26.25" customHeight="1">
      <c r="A3217" s="343" t="s">
        <v>2937</v>
      </c>
      <c r="B3217" s="344" t="s">
        <v>2938</v>
      </c>
      <c r="C3217" s="343" t="s">
        <v>2941</v>
      </c>
      <c r="D3217" s="344" t="s">
        <v>2266</v>
      </c>
      <c r="E3217" s="349" t="s">
        <v>4284</v>
      </c>
      <c r="F3217" s="343">
        <v>213</v>
      </c>
      <c r="G3217" s="81"/>
      <c r="H3217" s="81"/>
      <c r="I3217" s="81">
        <v>1</v>
      </c>
      <c r="J3217" s="82">
        <v>1</v>
      </c>
      <c r="K3217" s="460">
        <v>1</v>
      </c>
      <c r="L3217" s="81">
        <v>1</v>
      </c>
      <c r="M3217" s="82">
        <v>4</v>
      </c>
      <c r="N3217" s="82">
        <v>37</v>
      </c>
    </row>
    <row r="3218" spans="1:14" ht="26.25" customHeight="1">
      <c r="A3218" s="343" t="s">
        <v>2937</v>
      </c>
      <c r="B3218" s="344" t="s">
        <v>2938</v>
      </c>
      <c r="C3218" s="343" t="s">
        <v>3005</v>
      </c>
      <c r="D3218" s="344" t="s">
        <v>1112</v>
      </c>
      <c r="E3218" s="349" t="s">
        <v>4284</v>
      </c>
      <c r="F3218" s="343">
        <v>212</v>
      </c>
      <c r="G3218" s="81"/>
      <c r="H3218" s="81"/>
      <c r="I3218" s="81"/>
      <c r="J3218" s="81">
        <v>2</v>
      </c>
      <c r="K3218" s="460"/>
      <c r="L3218" s="82"/>
      <c r="M3218" s="82">
        <v>2</v>
      </c>
      <c r="N3218" s="82">
        <v>7</v>
      </c>
    </row>
    <row r="3219" spans="1:14" ht="26.25" customHeight="1">
      <c r="A3219" s="343" t="s">
        <v>2937</v>
      </c>
      <c r="B3219" s="344" t="s">
        <v>2938</v>
      </c>
      <c r="C3219" s="343" t="s">
        <v>2942</v>
      </c>
      <c r="D3219" s="344" t="s">
        <v>2943</v>
      </c>
      <c r="E3219" s="349" t="s">
        <v>4326</v>
      </c>
      <c r="F3219" s="343">
        <v>481</v>
      </c>
      <c r="G3219" s="81"/>
      <c r="H3219" s="81"/>
      <c r="I3219" s="81"/>
      <c r="J3219" s="82">
        <v>1</v>
      </c>
      <c r="K3219" s="460"/>
      <c r="L3219" s="82"/>
      <c r="M3219" s="82">
        <v>1</v>
      </c>
      <c r="N3219" s="82">
        <v>121</v>
      </c>
    </row>
    <row r="3220" spans="1:14" ht="26.25" customHeight="1">
      <c r="A3220" s="343" t="s">
        <v>2937</v>
      </c>
      <c r="B3220" s="344" t="s">
        <v>2938</v>
      </c>
      <c r="C3220" s="343" t="s">
        <v>2942</v>
      </c>
      <c r="D3220" s="344" t="s">
        <v>2943</v>
      </c>
      <c r="E3220" s="349" t="s">
        <v>4284</v>
      </c>
      <c r="F3220" s="343">
        <v>481</v>
      </c>
      <c r="G3220" s="81"/>
      <c r="H3220" s="81"/>
      <c r="I3220" s="81"/>
      <c r="J3220" s="82">
        <v>13</v>
      </c>
      <c r="K3220" s="458">
        <v>2</v>
      </c>
      <c r="L3220" s="81">
        <v>9</v>
      </c>
      <c r="M3220" s="82">
        <v>24</v>
      </c>
      <c r="N3220" s="82">
        <v>154</v>
      </c>
    </row>
    <row r="3221" spans="1:14" ht="26.25" customHeight="1">
      <c r="A3221" s="343" t="s">
        <v>2937</v>
      </c>
      <c r="B3221" s="344" t="s">
        <v>2938</v>
      </c>
      <c r="C3221" s="343" t="s">
        <v>2944</v>
      </c>
      <c r="D3221" s="344" t="s">
        <v>1046</v>
      </c>
      <c r="E3221" s="349" t="s">
        <v>4287</v>
      </c>
      <c r="F3221" s="343">
        <v>211</v>
      </c>
      <c r="G3221" s="81"/>
      <c r="H3221" s="81">
        <v>1</v>
      </c>
      <c r="I3221" s="81"/>
      <c r="J3221" s="82">
        <v>2</v>
      </c>
      <c r="K3221" s="458">
        <v>1</v>
      </c>
      <c r="L3221" s="82">
        <v>3</v>
      </c>
      <c r="M3221" s="82">
        <v>7</v>
      </c>
      <c r="N3221" s="82">
        <v>18</v>
      </c>
    </row>
    <row r="3222" spans="1:14" ht="26.25" customHeight="1">
      <c r="A3222" s="343" t="s">
        <v>2937</v>
      </c>
      <c r="B3222" s="344" t="s">
        <v>2938</v>
      </c>
      <c r="C3222" s="343" t="s">
        <v>2945</v>
      </c>
      <c r="D3222" s="344" t="s">
        <v>1046</v>
      </c>
      <c r="E3222" s="349" t="s">
        <v>4284</v>
      </c>
      <c r="F3222" s="343">
        <v>211</v>
      </c>
      <c r="G3222" s="81">
        <v>5</v>
      </c>
      <c r="H3222" s="81"/>
      <c r="I3222" s="81"/>
      <c r="J3222" s="82">
        <v>9</v>
      </c>
      <c r="K3222" s="460">
        <v>3</v>
      </c>
      <c r="L3222" s="82">
        <v>1</v>
      </c>
      <c r="M3222" s="82">
        <v>18</v>
      </c>
      <c r="N3222" s="82">
        <v>245</v>
      </c>
    </row>
    <row r="3223" spans="1:14" ht="26.25" customHeight="1">
      <c r="A3223" s="343" t="s">
        <v>2937</v>
      </c>
      <c r="B3223" s="344" t="s">
        <v>2938</v>
      </c>
      <c r="C3223" s="343" t="s">
        <v>783</v>
      </c>
      <c r="D3223" s="344" t="s">
        <v>784</v>
      </c>
      <c r="E3223" s="349" t="s">
        <v>4284</v>
      </c>
      <c r="F3223" s="343">
        <v>214</v>
      </c>
      <c r="G3223" s="81">
        <v>1</v>
      </c>
      <c r="H3223" s="81">
        <v>1</v>
      </c>
      <c r="I3223" s="81">
        <v>1</v>
      </c>
      <c r="J3223" s="82">
        <v>16</v>
      </c>
      <c r="K3223" s="458">
        <v>2</v>
      </c>
      <c r="L3223" s="82">
        <v>3</v>
      </c>
      <c r="M3223" s="82">
        <v>24</v>
      </c>
      <c r="N3223" s="82">
        <v>204</v>
      </c>
    </row>
    <row r="3224" spans="1:14" ht="26.25" customHeight="1">
      <c r="A3224" s="343" t="s">
        <v>2937</v>
      </c>
      <c r="B3224" s="344" t="s">
        <v>2938</v>
      </c>
      <c r="C3224" s="343" t="s">
        <v>1111</v>
      </c>
      <c r="D3224" s="344" t="s">
        <v>1112</v>
      </c>
      <c r="E3224" s="349" t="s">
        <v>4284</v>
      </c>
      <c r="F3224" s="343">
        <v>212</v>
      </c>
      <c r="G3224" s="81">
        <v>8</v>
      </c>
      <c r="H3224" s="81"/>
      <c r="I3224" s="81"/>
      <c r="J3224" s="82">
        <v>10</v>
      </c>
      <c r="K3224" s="458">
        <v>1</v>
      </c>
      <c r="L3224" s="82">
        <v>2</v>
      </c>
      <c r="M3224" s="82">
        <v>21</v>
      </c>
      <c r="N3224" s="82">
        <v>78</v>
      </c>
    </row>
    <row r="3225" spans="1:14" ht="26.25" customHeight="1">
      <c r="A3225" s="343" t="s">
        <v>2937</v>
      </c>
      <c r="B3225" s="344" t="s">
        <v>2938</v>
      </c>
      <c r="C3225" s="343" t="s">
        <v>2268</v>
      </c>
      <c r="D3225" s="344" t="s">
        <v>2266</v>
      </c>
      <c r="E3225" s="349" t="s">
        <v>4284</v>
      </c>
      <c r="F3225" s="343">
        <v>213</v>
      </c>
      <c r="G3225" s="81">
        <v>12</v>
      </c>
      <c r="H3225" s="81">
        <v>4</v>
      </c>
      <c r="I3225" s="81">
        <v>2</v>
      </c>
      <c r="J3225" s="82">
        <v>14</v>
      </c>
      <c r="K3225" s="458">
        <v>7</v>
      </c>
      <c r="L3225" s="82">
        <v>7</v>
      </c>
      <c r="M3225" s="82">
        <v>46</v>
      </c>
      <c r="N3225" s="82">
        <v>236</v>
      </c>
    </row>
    <row r="3226" spans="1:14" ht="26.25" customHeight="1">
      <c r="A3226" s="343" t="s">
        <v>2937</v>
      </c>
      <c r="B3226" s="344" t="s">
        <v>2938</v>
      </c>
      <c r="C3226" s="343" t="s">
        <v>2713</v>
      </c>
      <c r="D3226" s="344" t="s">
        <v>2714</v>
      </c>
      <c r="E3226" s="349" t="s">
        <v>4284</v>
      </c>
      <c r="F3226" s="343">
        <v>212</v>
      </c>
      <c r="G3226" s="82"/>
      <c r="H3226" s="82"/>
      <c r="I3226" s="81"/>
      <c r="J3226" s="82">
        <v>6</v>
      </c>
      <c r="K3226" s="458">
        <v>1</v>
      </c>
      <c r="L3226" s="82"/>
      <c r="M3226" s="82">
        <v>7</v>
      </c>
      <c r="N3226" s="82">
        <v>79</v>
      </c>
    </row>
    <row r="3227" spans="1:14" ht="26.25" customHeight="1">
      <c r="A3227" s="343" t="s">
        <v>2937</v>
      </c>
      <c r="B3227" s="344" t="s">
        <v>2938</v>
      </c>
      <c r="C3227" s="343" t="s">
        <v>2946</v>
      </c>
      <c r="D3227" s="344" t="s">
        <v>2947</v>
      </c>
      <c r="E3227" s="349" t="s">
        <v>4284</v>
      </c>
      <c r="F3227" s="343">
        <v>214</v>
      </c>
      <c r="G3227" s="82">
        <v>7</v>
      </c>
      <c r="H3227" s="82">
        <v>1</v>
      </c>
      <c r="I3227" s="82">
        <v>2</v>
      </c>
      <c r="J3227" s="82">
        <v>10</v>
      </c>
      <c r="K3227" s="458">
        <v>1</v>
      </c>
      <c r="L3227" s="82">
        <v>3</v>
      </c>
      <c r="M3227" s="82">
        <v>24</v>
      </c>
      <c r="N3227" s="82">
        <v>40</v>
      </c>
    </row>
    <row r="3228" spans="1:14" ht="26.25" customHeight="1">
      <c r="A3228" s="343" t="s">
        <v>2937</v>
      </c>
      <c r="B3228" s="344" t="s">
        <v>2938</v>
      </c>
      <c r="C3228" s="343" t="s">
        <v>2948</v>
      </c>
      <c r="D3228" s="344" t="s">
        <v>2949</v>
      </c>
      <c r="E3228" s="349" t="s">
        <v>4284</v>
      </c>
      <c r="F3228" s="343">
        <v>214</v>
      </c>
      <c r="G3228" s="81">
        <v>1</v>
      </c>
      <c r="H3228" s="81">
        <v>1</v>
      </c>
      <c r="I3228" s="81">
        <v>1</v>
      </c>
      <c r="J3228" s="82">
        <v>3</v>
      </c>
      <c r="K3228" s="460">
        <v>4</v>
      </c>
      <c r="L3228" s="81">
        <v>3</v>
      </c>
      <c r="M3228" s="82">
        <v>13</v>
      </c>
      <c r="N3228" s="82">
        <v>94</v>
      </c>
    </row>
    <row r="3229" spans="1:14" ht="26.25" customHeight="1">
      <c r="A3229" s="343" t="s">
        <v>2937</v>
      </c>
      <c r="B3229" s="344" t="s">
        <v>2938</v>
      </c>
      <c r="C3229" s="343" t="s">
        <v>2950</v>
      </c>
      <c r="D3229" s="344" t="s">
        <v>2951</v>
      </c>
      <c r="E3229" s="349" t="s">
        <v>4284</v>
      </c>
      <c r="F3229" s="343">
        <v>213</v>
      </c>
      <c r="G3229" s="81">
        <v>21</v>
      </c>
      <c r="H3229" s="81">
        <v>4</v>
      </c>
      <c r="I3229" s="81">
        <v>3</v>
      </c>
      <c r="J3229" s="82">
        <v>26</v>
      </c>
      <c r="K3229" s="458">
        <v>8</v>
      </c>
      <c r="L3229" s="82">
        <v>4</v>
      </c>
      <c r="M3229" s="82">
        <v>66</v>
      </c>
      <c r="N3229" s="82">
        <v>401</v>
      </c>
    </row>
    <row r="3230" spans="1:14" ht="26.25" customHeight="1">
      <c r="A3230" s="343" t="s">
        <v>2952</v>
      </c>
      <c r="B3230" s="344" t="s">
        <v>2953</v>
      </c>
      <c r="C3230" s="343" t="s">
        <v>537</v>
      </c>
      <c r="D3230" s="344" t="s">
        <v>538</v>
      </c>
      <c r="E3230" s="349" t="s">
        <v>4284</v>
      </c>
      <c r="F3230" s="343">
        <v>143</v>
      </c>
      <c r="G3230" s="82"/>
      <c r="H3230" s="81"/>
      <c r="I3230" s="81"/>
      <c r="J3230" s="82">
        <v>2</v>
      </c>
      <c r="K3230" s="458">
        <v>2</v>
      </c>
      <c r="L3230" s="81">
        <v>1</v>
      </c>
      <c r="M3230" s="82">
        <v>5</v>
      </c>
      <c r="N3230" s="82">
        <v>72</v>
      </c>
    </row>
    <row r="3231" spans="1:14" ht="26.25" customHeight="1">
      <c r="A3231" s="343" t="s">
        <v>2952</v>
      </c>
      <c r="B3231" s="344" t="s">
        <v>2953</v>
      </c>
      <c r="C3231" s="343" t="s">
        <v>373</v>
      </c>
      <c r="D3231" s="344" t="s">
        <v>374</v>
      </c>
      <c r="E3231" s="349" t="s">
        <v>4284</v>
      </c>
      <c r="F3231" s="343">
        <v>144</v>
      </c>
      <c r="G3231" s="81"/>
      <c r="H3231" s="81"/>
      <c r="I3231" s="81"/>
      <c r="J3231" s="82">
        <v>2</v>
      </c>
      <c r="K3231" s="458"/>
      <c r="L3231" s="81">
        <v>1</v>
      </c>
      <c r="M3231" s="82">
        <v>3</v>
      </c>
      <c r="N3231" s="82">
        <v>67</v>
      </c>
    </row>
    <row r="3232" spans="1:14" ht="26.25" customHeight="1">
      <c r="A3232" s="343" t="s">
        <v>2952</v>
      </c>
      <c r="B3232" s="344" t="s">
        <v>2953</v>
      </c>
      <c r="C3232" s="343" t="s">
        <v>2570</v>
      </c>
      <c r="D3232" s="344" t="s">
        <v>2571</v>
      </c>
      <c r="E3232" s="349" t="s">
        <v>4284</v>
      </c>
      <c r="F3232" s="343">
        <v>144</v>
      </c>
      <c r="G3232" s="82"/>
      <c r="H3232" s="82"/>
      <c r="I3232" s="81"/>
      <c r="J3232" s="82">
        <v>7</v>
      </c>
      <c r="K3232" s="460">
        <v>1</v>
      </c>
      <c r="L3232" s="81">
        <v>3</v>
      </c>
      <c r="M3232" s="82">
        <v>11</v>
      </c>
      <c r="N3232" s="82">
        <v>50</v>
      </c>
    </row>
    <row r="3233" spans="1:14" ht="26.25" customHeight="1">
      <c r="A3233" s="343" t="s">
        <v>2954</v>
      </c>
      <c r="B3233" s="344" t="s">
        <v>2955</v>
      </c>
      <c r="C3233" s="343" t="s">
        <v>2956</v>
      </c>
      <c r="D3233" s="344" t="s">
        <v>2957</v>
      </c>
      <c r="E3233" s="349" t="s">
        <v>4284</v>
      </c>
      <c r="F3233" s="343">
        <v>421</v>
      </c>
      <c r="G3233" s="81"/>
      <c r="H3233" s="81"/>
      <c r="I3233" s="82"/>
      <c r="J3233" s="82">
        <v>2</v>
      </c>
      <c r="K3233" s="458">
        <v>1</v>
      </c>
      <c r="L3233" s="82"/>
      <c r="M3233" s="82">
        <v>3</v>
      </c>
      <c r="N3233" s="82">
        <v>39</v>
      </c>
    </row>
    <row r="3234" spans="1:14" ht="26.25" customHeight="1">
      <c r="A3234" s="343" t="s">
        <v>2954</v>
      </c>
      <c r="B3234" s="344" t="s">
        <v>2955</v>
      </c>
      <c r="C3234" s="343" t="s">
        <v>2958</v>
      </c>
      <c r="D3234" s="344" t="s">
        <v>2959</v>
      </c>
      <c r="E3234" s="349" t="s">
        <v>4284</v>
      </c>
      <c r="F3234" s="343">
        <v>345</v>
      </c>
      <c r="G3234" s="81"/>
      <c r="H3234" s="81"/>
      <c r="I3234" s="81"/>
      <c r="J3234" s="82">
        <v>3</v>
      </c>
      <c r="K3234" s="458">
        <v>2</v>
      </c>
      <c r="L3234" s="82"/>
      <c r="M3234" s="82">
        <v>5</v>
      </c>
      <c r="N3234" s="82">
        <v>52</v>
      </c>
    </row>
    <row r="3235" spans="1:14" ht="26.25" customHeight="1">
      <c r="A3235" s="343" t="s">
        <v>2954</v>
      </c>
      <c r="B3235" s="344" t="s">
        <v>2955</v>
      </c>
      <c r="C3235" s="343" t="s">
        <v>2960</v>
      </c>
      <c r="D3235" s="344" t="s">
        <v>2961</v>
      </c>
      <c r="E3235" s="349" t="s">
        <v>4284</v>
      </c>
      <c r="F3235" s="343">
        <v>812</v>
      </c>
      <c r="G3235" s="81"/>
      <c r="H3235" s="81"/>
      <c r="I3235" s="81"/>
      <c r="J3235" s="82">
        <v>2</v>
      </c>
      <c r="K3235" s="458">
        <v>2</v>
      </c>
      <c r="L3235" s="82">
        <v>2</v>
      </c>
      <c r="M3235" s="82">
        <v>6</v>
      </c>
      <c r="N3235" s="82">
        <v>45</v>
      </c>
    </row>
    <row r="3236" spans="1:14" ht="26.25" customHeight="1">
      <c r="A3236" s="343" t="s">
        <v>2954</v>
      </c>
      <c r="B3236" s="344" t="s">
        <v>2955</v>
      </c>
      <c r="C3236" s="343" t="s">
        <v>2962</v>
      </c>
      <c r="D3236" s="344" t="s">
        <v>2957</v>
      </c>
      <c r="E3236" s="349" t="s">
        <v>4284</v>
      </c>
      <c r="F3236" s="343">
        <v>421</v>
      </c>
      <c r="G3236" s="81">
        <v>7</v>
      </c>
      <c r="H3236" s="81">
        <v>4</v>
      </c>
      <c r="I3236" s="81">
        <v>1</v>
      </c>
      <c r="J3236" s="81">
        <v>8</v>
      </c>
      <c r="K3236" s="460">
        <v>2</v>
      </c>
      <c r="L3236" s="82">
        <v>4</v>
      </c>
      <c r="M3236" s="82">
        <v>26</v>
      </c>
      <c r="N3236" s="82">
        <v>227</v>
      </c>
    </row>
    <row r="3237" spans="1:14" ht="26.25" customHeight="1">
      <c r="A3237" s="343" t="s">
        <v>2954</v>
      </c>
      <c r="B3237" s="344" t="s">
        <v>2955</v>
      </c>
      <c r="C3237" s="343" t="s">
        <v>1393</v>
      </c>
      <c r="D3237" s="344" t="s">
        <v>1050</v>
      </c>
      <c r="E3237" s="349" t="s">
        <v>4284</v>
      </c>
      <c r="F3237" s="343">
        <v>541</v>
      </c>
      <c r="G3237" s="82">
        <v>8</v>
      </c>
      <c r="H3237" s="81">
        <v>6</v>
      </c>
      <c r="I3237" s="81">
        <v>7</v>
      </c>
      <c r="J3237" s="82">
        <v>14</v>
      </c>
      <c r="K3237" s="458">
        <v>7</v>
      </c>
      <c r="L3237" s="82">
        <v>1</v>
      </c>
      <c r="M3237" s="82">
        <v>43</v>
      </c>
      <c r="N3237" s="82">
        <v>203</v>
      </c>
    </row>
    <row r="3238" spans="1:14" ht="26.25" customHeight="1">
      <c r="A3238" s="343" t="s">
        <v>2954</v>
      </c>
      <c r="B3238" s="344" t="s">
        <v>2955</v>
      </c>
      <c r="C3238" s="343" t="s">
        <v>2963</v>
      </c>
      <c r="D3238" s="344" t="s">
        <v>2959</v>
      </c>
      <c r="E3238" s="349" t="s">
        <v>4284</v>
      </c>
      <c r="F3238" s="343">
        <v>345</v>
      </c>
      <c r="G3238" s="81">
        <v>13</v>
      </c>
      <c r="H3238" s="81"/>
      <c r="I3238" s="81">
        <v>2</v>
      </c>
      <c r="J3238" s="81">
        <v>14</v>
      </c>
      <c r="K3238" s="458">
        <v>8</v>
      </c>
      <c r="L3238" s="81">
        <v>7</v>
      </c>
      <c r="M3238" s="82">
        <v>44</v>
      </c>
      <c r="N3238" s="82">
        <v>221</v>
      </c>
    </row>
    <row r="3239" spans="1:14" ht="26.25" customHeight="1">
      <c r="A3239" s="343" t="s">
        <v>2954</v>
      </c>
      <c r="B3239" s="344" t="s">
        <v>2955</v>
      </c>
      <c r="C3239" s="343" t="s">
        <v>2964</v>
      </c>
      <c r="D3239" s="344" t="s">
        <v>2965</v>
      </c>
      <c r="E3239" s="349" t="s">
        <v>4284</v>
      </c>
      <c r="F3239" s="343">
        <v>342</v>
      </c>
      <c r="G3239" s="81">
        <v>8</v>
      </c>
      <c r="H3239" s="81">
        <v>1</v>
      </c>
      <c r="I3239" s="81">
        <v>1</v>
      </c>
      <c r="J3239" s="82">
        <v>12</v>
      </c>
      <c r="K3239" s="458">
        <v>3</v>
      </c>
      <c r="L3239" s="82">
        <v>1</v>
      </c>
      <c r="M3239" s="82">
        <v>26</v>
      </c>
      <c r="N3239" s="82">
        <v>96</v>
      </c>
    </row>
    <row r="3240" spans="1:14" ht="26.25" customHeight="1">
      <c r="A3240" s="343" t="s">
        <v>2954</v>
      </c>
      <c r="B3240" s="344" t="s">
        <v>2955</v>
      </c>
      <c r="C3240" s="343" t="s">
        <v>2595</v>
      </c>
      <c r="D3240" s="344" t="s">
        <v>2596</v>
      </c>
      <c r="E3240" s="349" t="s">
        <v>4284</v>
      </c>
      <c r="F3240" s="343">
        <v>861</v>
      </c>
      <c r="G3240" s="81">
        <v>2</v>
      </c>
      <c r="H3240" s="81"/>
      <c r="I3240" s="81">
        <v>2</v>
      </c>
      <c r="J3240" s="82">
        <v>7</v>
      </c>
      <c r="K3240" s="458">
        <v>1</v>
      </c>
      <c r="L3240" s="81">
        <v>2</v>
      </c>
      <c r="M3240" s="82">
        <v>14</v>
      </c>
      <c r="N3240" s="82">
        <v>70</v>
      </c>
    </row>
    <row r="3241" spans="1:14" ht="26.25" customHeight="1">
      <c r="A3241" s="343" t="s">
        <v>2954</v>
      </c>
      <c r="B3241" s="344" t="s">
        <v>2955</v>
      </c>
      <c r="C3241" s="343" t="s">
        <v>661</v>
      </c>
      <c r="D3241" s="344" t="s">
        <v>662</v>
      </c>
      <c r="E3241" s="349" t="s">
        <v>4284</v>
      </c>
      <c r="F3241" s="343">
        <v>812</v>
      </c>
      <c r="G3241" s="81">
        <v>9</v>
      </c>
      <c r="H3241" s="81">
        <v>1</v>
      </c>
      <c r="I3241" s="81">
        <v>2</v>
      </c>
      <c r="J3241" s="81">
        <v>10</v>
      </c>
      <c r="K3241" s="460">
        <v>5</v>
      </c>
      <c r="L3241" s="82">
        <v>3</v>
      </c>
      <c r="M3241" s="82">
        <v>30</v>
      </c>
      <c r="N3241" s="82">
        <v>189</v>
      </c>
    </row>
    <row r="3242" spans="1:14" ht="26.25" customHeight="1">
      <c r="A3242" s="343" t="s">
        <v>2954</v>
      </c>
      <c r="B3242" s="344" t="s">
        <v>2955</v>
      </c>
      <c r="C3242" s="343" t="s">
        <v>2888</v>
      </c>
      <c r="D3242" s="344" t="s">
        <v>2889</v>
      </c>
      <c r="E3242" s="349" t="s">
        <v>4284</v>
      </c>
      <c r="F3242" s="343">
        <v>811</v>
      </c>
      <c r="G3242" s="81">
        <v>2</v>
      </c>
      <c r="H3242" s="81"/>
      <c r="I3242" s="81"/>
      <c r="J3242" s="81">
        <v>4</v>
      </c>
      <c r="K3242" s="458">
        <v>1</v>
      </c>
      <c r="L3242" s="81">
        <v>2</v>
      </c>
      <c r="M3242" s="82">
        <v>9</v>
      </c>
      <c r="N3242" s="82">
        <v>55</v>
      </c>
    </row>
    <row r="3243" spans="1:14" ht="26.25" customHeight="1">
      <c r="A3243" s="343" t="s">
        <v>2954</v>
      </c>
      <c r="B3243" s="344" t="s">
        <v>2955</v>
      </c>
      <c r="C3243" s="343" t="s">
        <v>2966</v>
      </c>
      <c r="D3243" s="344" t="s">
        <v>2967</v>
      </c>
      <c r="E3243" s="349" t="s">
        <v>4284</v>
      </c>
      <c r="F3243" s="343">
        <v>812</v>
      </c>
      <c r="G3243" s="81">
        <v>4</v>
      </c>
      <c r="H3243" s="81">
        <v>1</v>
      </c>
      <c r="I3243" s="81"/>
      <c r="J3243" s="81">
        <v>2</v>
      </c>
      <c r="K3243" s="458">
        <v>1</v>
      </c>
      <c r="L3243" s="82"/>
      <c r="M3243" s="82">
        <v>8</v>
      </c>
      <c r="N3243" s="82">
        <v>24</v>
      </c>
    </row>
    <row r="3244" spans="1:14" ht="26.25" customHeight="1">
      <c r="A3244" s="343" t="s">
        <v>2954</v>
      </c>
      <c r="B3244" s="344" t="s">
        <v>2955</v>
      </c>
      <c r="C3244" s="343" t="s">
        <v>2968</v>
      </c>
      <c r="D3244" s="344" t="s">
        <v>2969</v>
      </c>
      <c r="E3244" s="349" t="s">
        <v>4284</v>
      </c>
      <c r="F3244" s="343">
        <v>345</v>
      </c>
      <c r="G3244" s="81">
        <v>1</v>
      </c>
      <c r="H3244" s="81"/>
      <c r="I3244" s="81">
        <v>1</v>
      </c>
      <c r="J3244" s="82">
        <v>2</v>
      </c>
      <c r="K3244" s="460"/>
      <c r="L3244" s="81">
        <v>1</v>
      </c>
      <c r="M3244" s="82">
        <v>5</v>
      </c>
      <c r="N3244" s="82">
        <v>16</v>
      </c>
    </row>
    <row r="3245" spans="1:14" ht="26.25" customHeight="1">
      <c r="A3245" s="343" t="s">
        <v>2954</v>
      </c>
      <c r="B3245" s="344" t="s">
        <v>2955</v>
      </c>
      <c r="C3245" s="343" t="s">
        <v>2970</v>
      </c>
      <c r="D3245" s="344" t="s">
        <v>2971</v>
      </c>
      <c r="E3245" s="349" t="s">
        <v>4287</v>
      </c>
      <c r="F3245" s="343">
        <v>421</v>
      </c>
      <c r="G3245" s="81"/>
      <c r="H3245" s="81"/>
      <c r="I3245" s="82"/>
      <c r="J3245" s="82">
        <v>2</v>
      </c>
      <c r="K3245" s="460"/>
      <c r="L3245" s="81"/>
      <c r="M3245" s="82">
        <v>2</v>
      </c>
      <c r="N3245" s="82">
        <v>11</v>
      </c>
    </row>
    <row r="3246" spans="1:14" ht="26.25" customHeight="1">
      <c r="A3246" s="343" t="s">
        <v>2954</v>
      </c>
      <c r="B3246" s="344" t="s">
        <v>2955</v>
      </c>
      <c r="C3246" s="343" t="s">
        <v>4981</v>
      </c>
      <c r="D3246" s="344" t="s">
        <v>4982</v>
      </c>
      <c r="E3246" s="349" t="s">
        <v>4287</v>
      </c>
      <c r="F3246" s="343">
        <v>541</v>
      </c>
      <c r="G3246" s="81"/>
      <c r="H3246" s="81"/>
      <c r="I3246" s="81"/>
      <c r="J3246" s="82">
        <v>1</v>
      </c>
      <c r="K3246" s="460"/>
      <c r="L3246" s="81"/>
      <c r="M3246" s="82">
        <v>1</v>
      </c>
      <c r="N3246" s="82">
        <v>0</v>
      </c>
    </row>
    <row r="3247" spans="1:14" ht="26.25" customHeight="1">
      <c r="A3247" s="343" t="s">
        <v>2972</v>
      </c>
      <c r="B3247" s="344" t="s">
        <v>2973</v>
      </c>
      <c r="C3247" s="343" t="s">
        <v>2974</v>
      </c>
      <c r="D3247" s="344" t="s">
        <v>1446</v>
      </c>
      <c r="E3247" s="349" t="s">
        <v>4326</v>
      </c>
      <c r="F3247" s="343">
        <v>212</v>
      </c>
      <c r="G3247" s="81"/>
      <c r="H3247" s="81"/>
      <c r="I3247" s="81"/>
      <c r="J3247" s="81"/>
      <c r="K3247" s="460"/>
      <c r="L3247" s="82">
        <v>1</v>
      </c>
      <c r="M3247" s="82">
        <v>1</v>
      </c>
      <c r="N3247" s="82">
        <v>103</v>
      </c>
    </row>
    <row r="3248" spans="1:14" ht="26.25" customHeight="1">
      <c r="A3248" s="343" t="s">
        <v>2972</v>
      </c>
      <c r="B3248" s="344" t="s">
        <v>2973</v>
      </c>
      <c r="C3248" s="343" t="s">
        <v>2974</v>
      </c>
      <c r="D3248" s="344" t="s">
        <v>1446</v>
      </c>
      <c r="E3248" s="349" t="s">
        <v>4284</v>
      </c>
      <c r="F3248" s="343">
        <v>212</v>
      </c>
      <c r="G3248" s="82"/>
      <c r="H3248" s="82"/>
      <c r="I3248" s="82"/>
      <c r="J3248" s="82">
        <v>3</v>
      </c>
      <c r="K3248" s="458">
        <v>1</v>
      </c>
      <c r="L3248" s="82"/>
      <c r="M3248" s="82">
        <v>4</v>
      </c>
      <c r="N3248" s="82">
        <v>118</v>
      </c>
    </row>
    <row r="3249" spans="1:14" ht="26.25" customHeight="1">
      <c r="A3249" s="343" t="s">
        <v>2972</v>
      </c>
      <c r="B3249" s="344" t="s">
        <v>2973</v>
      </c>
      <c r="C3249" s="343" t="s">
        <v>1462</v>
      </c>
      <c r="D3249" s="344" t="s">
        <v>1446</v>
      </c>
      <c r="E3249" s="349" t="s">
        <v>4284</v>
      </c>
      <c r="F3249" s="343">
        <v>212</v>
      </c>
      <c r="G3249" s="82">
        <v>4</v>
      </c>
      <c r="H3249" s="82"/>
      <c r="I3249" s="82">
        <v>1</v>
      </c>
      <c r="J3249" s="82">
        <v>7</v>
      </c>
      <c r="K3249" s="458">
        <v>1</v>
      </c>
      <c r="L3249" s="81"/>
      <c r="M3249" s="82">
        <v>13</v>
      </c>
      <c r="N3249" s="82">
        <v>169</v>
      </c>
    </row>
    <row r="3250" spans="1:14" ht="26.25" customHeight="1">
      <c r="A3250" s="343" t="s">
        <v>2975</v>
      </c>
      <c r="B3250" s="344" t="s">
        <v>2976</v>
      </c>
      <c r="C3250" s="343" t="s">
        <v>537</v>
      </c>
      <c r="D3250" s="344" t="s">
        <v>538</v>
      </c>
      <c r="E3250" s="349" t="s">
        <v>4284</v>
      </c>
      <c r="F3250" s="343">
        <v>143</v>
      </c>
      <c r="G3250" s="82"/>
      <c r="H3250" s="82"/>
      <c r="I3250" s="82"/>
      <c r="J3250" s="82">
        <v>39</v>
      </c>
      <c r="K3250" s="458">
        <v>8</v>
      </c>
      <c r="L3250" s="82">
        <v>9</v>
      </c>
      <c r="M3250" s="82">
        <v>56</v>
      </c>
      <c r="N3250" s="82">
        <v>516</v>
      </c>
    </row>
    <row r="3251" spans="1:14" ht="26.25" customHeight="1">
      <c r="A3251" s="343" t="s">
        <v>2975</v>
      </c>
      <c r="B3251" s="344" t="s">
        <v>2976</v>
      </c>
      <c r="C3251" s="343" t="s">
        <v>373</v>
      </c>
      <c r="D3251" s="344" t="s">
        <v>374</v>
      </c>
      <c r="E3251" s="349" t="s">
        <v>4284</v>
      </c>
      <c r="F3251" s="343">
        <v>144</v>
      </c>
      <c r="G3251" s="82"/>
      <c r="H3251" s="81">
        <v>1</v>
      </c>
      <c r="I3251" s="81"/>
      <c r="J3251" s="81">
        <v>40</v>
      </c>
      <c r="K3251" s="458">
        <v>8</v>
      </c>
      <c r="L3251" s="82">
        <v>7</v>
      </c>
      <c r="M3251" s="82">
        <v>56</v>
      </c>
      <c r="N3251" s="82">
        <v>475</v>
      </c>
    </row>
    <row r="3252" spans="1:14" ht="26.25" customHeight="1">
      <c r="A3252" s="343" t="s">
        <v>2975</v>
      </c>
      <c r="B3252" s="344" t="s">
        <v>2976</v>
      </c>
      <c r="C3252" s="343" t="s">
        <v>2570</v>
      </c>
      <c r="D3252" s="344" t="s">
        <v>2571</v>
      </c>
      <c r="E3252" s="349" t="s">
        <v>4284</v>
      </c>
      <c r="F3252" s="343">
        <v>144</v>
      </c>
      <c r="G3252" s="81"/>
      <c r="H3252" s="81"/>
      <c r="I3252" s="81"/>
      <c r="J3252" s="82">
        <v>31</v>
      </c>
      <c r="K3252" s="460">
        <v>2</v>
      </c>
      <c r="L3252" s="82">
        <v>9</v>
      </c>
      <c r="M3252" s="82">
        <v>42</v>
      </c>
      <c r="N3252" s="82">
        <v>155</v>
      </c>
    </row>
    <row r="3253" spans="1:14" ht="26.25" customHeight="1">
      <c r="A3253" s="343" t="s">
        <v>2975</v>
      </c>
      <c r="B3253" s="344" t="s">
        <v>2976</v>
      </c>
      <c r="C3253" s="343" t="s">
        <v>2650</v>
      </c>
      <c r="D3253" s="344" t="s">
        <v>2651</v>
      </c>
      <c r="E3253" s="349" t="s">
        <v>4284</v>
      </c>
      <c r="F3253" s="343">
        <v>144</v>
      </c>
      <c r="G3253" s="81"/>
      <c r="H3253" s="81"/>
      <c r="I3253" s="81"/>
      <c r="J3253" s="82">
        <v>10</v>
      </c>
      <c r="K3253" s="460"/>
      <c r="L3253" s="82">
        <v>2</v>
      </c>
      <c r="M3253" s="82">
        <v>12</v>
      </c>
      <c r="N3253" s="82">
        <v>110</v>
      </c>
    </row>
    <row r="3254" spans="1:14" ht="26.25" customHeight="1">
      <c r="A3254" s="343" t="s">
        <v>2975</v>
      </c>
      <c r="B3254" s="344" t="s">
        <v>2976</v>
      </c>
      <c r="C3254" s="343" t="s">
        <v>2574</v>
      </c>
      <c r="D3254" s="344" t="s">
        <v>2575</v>
      </c>
      <c r="E3254" s="349" t="s">
        <v>4284</v>
      </c>
      <c r="F3254" s="343">
        <v>144</v>
      </c>
      <c r="G3254" s="81"/>
      <c r="H3254" s="81"/>
      <c r="I3254" s="82"/>
      <c r="J3254" s="82">
        <v>36</v>
      </c>
      <c r="K3254" s="458">
        <v>2</v>
      </c>
      <c r="L3254" s="81">
        <v>3</v>
      </c>
      <c r="M3254" s="82">
        <v>41</v>
      </c>
      <c r="N3254" s="82">
        <v>172</v>
      </c>
    </row>
    <row r="3255" spans="1:14" ht="26.25" customHeight="1">
      <c r="A3255" s="343" t="s">
        <v>2975</v>
      </c>
      <c r="B3255" s="344" t="s">
        <v>2976</v>
      </c>
      <c r="C3255" s="343" t="s">
        <v>2576</v>
      </c>
      <c r="D3255" s="344" t="s">
        <v>2577</v>
      </c>
      <c r="E3255" s="349" t="s">
        <v>4284</v>
      </c>
      <c r="F3255" s="343">
        <v>144</v>
      </c>
      <c r="G3255" s="81"/>
      <c r="H3255" s="81"/>
      <c r="I3255" s="81">
        <v>1</v>
      </c>
      <c r="J3255" s="82">
        <v>14</v>
      </c>
      <c r="K3255" s="458">
        <v>2</v>
      </c>
      <c r="L3255" s="82"/>
      <c r="M3255" s="82">
        <v>17</v>
      </c>
      <c r="N3255" s="82">
        <v>104</v>
      </c>
    </row>
    <row r="3256" spans="1:14" ht="26.25" customHeight="1">
      <c r="A3256" s="343" t="s">
        <v>2975</v>
      </c>
      <c r="B3256" s="344" t="s">
        <v>2976</v>
      </c>
      <c r="C3256" s="343" t="s">
        <v>2578</v>
      </c>
      <c r="D3256" s="344" t="s">
        <v>2560</v>
      </c>
      <c r="E3256" s="349" t="s">
        <v>4284</v>
      </c>
      <c r="F3256" s="343">
        <v>144</v>
      </c>
      <c r="G3256" s="81"/>
      <c r="H3256" s="81"/>
      <c r="I3256" s="81"/>
      <c r="J3256" s="82">
        <v>25</v>
      </c>
      <c r="K3256" s="460">
        <v>6</v>
      </c>
      <c r="L3256" s="81">
        <v>2</v>
      </c>
      <c r="M3256" s="82">
        <v>33</v>
      </c>
      <c r="N3256" s="82">
        <v>129</v>
      </c>
    </row>
    <row r="3257" spans="1:14" ht="26.25" customHeight="1">
      <c r="A3257" s="343" t="s">
        <v>2975</v>
      </c>
      <c r="B3257" s="344" t="s">
        <v>2976</v>
      </c>
      <c r="C3257" s="343" t="s">
        <v>561</v>
      </c>
      <c r="D3257" s="344" t="s">
        <v>541</v>
      </c>
      <c r="E3257" s="349" t="s">
        <v>4284</v>
      </c>
      <c r="F3257" s="343">
        <v>144</v>
      </c>
      <c r="G3257" s="81"/>
      <c r="H3257" s="81"/>
      <c r="I3257" s="81"/>
      <c r="J3257" s="82">
        <v>1</v>
      </c>
      <c r="K3257" s="458">
        <v>1</v>
      </c>
      <c r="L3257" s="81">
        <v>1</v>
      </c>
      <c r="M3257" s="82">
        <v>3</v>
      </c>
      <c r="N3257" s="82">
        <v>194</v>
      </c>
    </row>
    <row r="3258" spans="1:14" ht="26.25" customHeight="1">
      <c r="A3258" s="343" t="s">
        <v>2975</v>
      </c>
      <c r="B3258" s="344" t="s">
        <v>2976</v>
      </c>
      <c r="C3258" s="343" t="s">
        <v>2977</v>
      </c>
      <c r="D3258" s="344" t="s">
        <v>2978</v>
      </c>
      <c r="E3258" s="349" t="s">
        <v>4284</v>
      </c>
      <c r="F3258" s="343">
        <v>144</v>
      </c>
      <c r="G3258" s="81"/>
      <c r="H3258" s="81"/>
      <c r="I3258" s="81"/>
      <c r="J3258" s="82">
        <v>1</v>
      </c>
      <c r="K3258" s="460"/>
      <c r="L3258" s="81">
        <v>1</v>
      </c>
      <c r="M3258" s="82">
        <v>2</v>
      </c>
      <c r="N3258" s="82">
        <v>42</v>
      </c>
    </row>
    <row r="3259" spans="1:14" ht="26.25" customHeight="1">
      <c r="A3259" s="343" t="s">
        <v>2975</v>
      </c>
      <c r="B3259" s="344" t="s">
        <v>2976</v>
      </c>
      <c r="C3259" s="343" t="s">
        <v>1560</v>
      </c>
      <c r="D3259" s="344" t="s">
        <v>1561</v>
      </c>
      <c r="E3259" s="349" t="s">
        <v>4287</v>
      </c>
      <c r="F3259" s="343">
        <v>146</v>
      </c>
      <c r="G3259" s="81"/>
      <c r="H3259" s="81"/>
      <c r="I3259" s="81"/>
      <c r="J3259" s="81">
        <v>1</v>
      </c>
      <c r="K3259" s="460"/>
      <c r="L3259" s="82"/>
      <c r="M3259" s="82">
        <v>1</v>
      </c>
      <c r="N3259" s="82">
        <v>22</v>
      </c>
    </row>
    <row r="3260" spans="1:14" ht="26.25" customHeight="1">
      <c r="A3260" s="343" t="s">
        <v>2975</v>
      </c>
      <c r="B3260" s="344" t="s">
        <v>2976</v>
      </c>
      <c r="C3260" s="343" t="s">
        <v>1145</v>
      </c>
      <c r="D3260" s="344" t="s">
        <v>1146</v>
      </c>
      <c r="E3260" s="349" t="s">
        <v>4287</v>
      </c>
      <c r="F3260" s="343">
        <v>143</v>
      </c>
      <c r="G3260" s="82">
        <v>11</v>
      </c>
      <c r="H3260" s="81"/>
      <c r="I3260" s="82"/>
      <c r="J3260" s="82">
        <v>8</v>
      </c>
      <c r="K3260" s="458">
        <v>1</v>
      </c>
      <c r="L3260" s="82"/>
      <c r="M3260" s="82">
        <v>20</v>
      </c>
      <c r="N3260" s="82">
        <v>58</v>
      </c>
    </row>
    <row r="3261" spans="1:14" ht="26.25" customHeight="1">
      <c r="A3261" s="343" t="s">
        <v>2975</v>
      </c>
      <c r="B3261" s="344" t="s">
        <v>2976</v>
      </c>
      <c r="C3261" s="343" t="s">
        <v>2092</v>
      </c>
      <c r="D3261" s="344" t="s">
        <v>2093</v>
      </c>
      <c r="E3261" s="349" t="s">
        <v>4287</v>
      </c>
      <c r="F3261" s="343">
        <v>144</v>
      </c>
      <c r="G3261" s="82">
        <v>1</v>
      </c>
      <c r="H3261" s="82"/>
      <c r="I3261" s="82"/>
      <c r="J3261" s="82">
        <v>4</v>
      </c>
      <c r="K3261" s="458"/>
      <c r="L3261" s="82"/>
      <c r="M3261" s="82">
        <v>5</v>
      </c>
      <c r="N3261" s="82">
        <v>0</v>
      </c>
    </row>
    <row r="3262" spans="1:14" ht="26.25" customHeight="1">
      <c r="A3262" s="343" t="s">
        <v>2975</v>
      </c>
      <c r="B3262" s="344" t="s">
        <v>2976</v>
      </c>
      <c r="C3262" s="343" t="s">
        <v>4984</v>
      </c>
      <c r="D3262" s="344" t="s">
        <v>4985</v>
      </c>
      <c r="E3262" s="349" t="s">
        <v>4284</v>
      </c>
      <c r="F3262" s="343">
        <v>212</v>
      </c>
      <c r="G3262" s="82"/>
      <c r="H3262" s="82"/>
      <c r="I3262" s="81"/>
      <c r="J3262" s="82">
        <v>1</v>
      </c>
      <c r="K3262" s="458"/>
      <c r="L3262" s="82"/>
      <c r="M3262" s="82">
        <v>1</v>
      </c>
      <c r="N3262" s="82">
        <v>8</v>
      </c>
    </row>
    <row r="3263" spans="1:14" ht="26.25" customHeight="1">
      <c r="A3263" s="343" t="s">
        <v>2975</v>
      </c>
      <c r="B3263" s="344" t="s">
        <v>2976</v>
      </c>
      <c r="C3263" s="343" t="s">
        <v>2109</v>
      </c>
      <c r="D3263" s="344" t="s">
        <v>2110</v>
      </c>
      <c r="E3263" s="349" t="s">
        <v>4284</v>
      </c>
      <c r="F3263" s="343">
        <v>762</v>
      </c>
      <c r="G3263" s="82">
        <v>5</v>
      </c>
      <c r="H3263" s="82">
        <v>3</v>
      </c>
      <c r="I3263" s="81"/>
      <c r="J3263" s="82">
        <v>7</v>
      </c>
      <c r="K3263" s="458"/>
      <c r="L3263" s="82"/>
      <c r="M3263" s="82">
        <v>15</v>
      </c>
      <c r="N3263" s="82">
        <v>67</v>
      </c>
    </row>
    <row r="3264" spans="1:14" ht="26.25" customHeight="1">
      <c r="A3264" s="343" t="s">
        <v>2975</v>
      </c>
      <c r="B3264" s="344" t="s">
        <v>2976</v>
      </c>
      <c r="C3264" s="343" t="s">
        <v>698</v>
      </c>
      <c r="D3264" s="344" t="s">
        <v>699</v>
      </c>
      <c r="E3264" s="349" t="s">
        <v>4284</v>
      </c>
      <c r="F3264" s="343">
        <v>144</v>
      </c>
      <c r="G3264" s="82">
        <v>8</v>
      </c>
      <c r="H3264" s="82">
        <v>2</v>
      </c>
      <c r="I3264" s="82"/>
      <c r="J3264" s="82">
        <v>3</v>
      </c>
      <c r="K3264" s="458">
        <v>1</v>
      </c>
      <c r="L3264" s="82">
        <v>1</v>
      </c>
      <c r="M3264" s="82">
        <v>15</v>
      </c>
      <c r="N3264" s="82">
        <v>283</v>
      </c>
    </row>
    <row r="3265" spans="1:14" ht="26.25" customHeight="1">
      <c r="A3265" s="343" t="s">
        <v>2975</v>
      </c>
      <c r="B3265" s="344" t="s">
        <v>2976</v>
      </c>
      <c r="C3265" s="343" t="s">
        <v>4986</v>
      </c>
      <c r="D3265" s="344" t="s">
        <v>4987</v>
      </c>
      <c r="E3265" s="349" t="s">
        <v>4287</v>
      </c>
      <c r="F3265" s="343">
        <v>142</v>
      </c>
      <c r="G3265" s="81">
        <v>1</v>
      </c>
      <c r="H3265" s="81"/>
      <c r="I3265" s="81"/>
      <c r="J3265" s="82"/>
      <c r="K3265" s="460"/>
      <c r="L3265" s="81"/>
      <c r="M3265" s="82">
        <v>1</v>
      </c>
      <c r="N3265" s="82">
        <v>4</v>
      </c>
    </row>
    <row r="3266" spans="1:14" ht="26.25" customHeight="1">
      <c r="A3266" s="343" t="s">
        <v>2979</v>
      </c>
      <c r="B3266" s="344" t="s">
        <v>2980</v>
      </c>
      <c r="C3266" s="343" t="s">
        <v>2982</v>
      </c>
      <c r="D3266" s="344" t="s">
        <v>2983</v>
      </c>
      <c r="E3266" s="349" t="s">
        <v>4284</v>
      </c>
      <c r="F3266" s="343">
        <v>213</v>
      </c>
      <c r="G3266" s="81"/>
      <c r="H3266" s="81"/>
      <c r="I3266" s="81"/>
      <c r="J3266" s="82"/>
      <c r="K3266" s="460">
        <v>2</v>
      </c>
      <c r="L3266" s="81"/>
      <c r="M3266" s="82">
        <v>2</v>
      </c>
      <c r="N3266" s="82">
        <v>21</v>
      </c>
    </row>
    <row r="3267" spans="1:14" ht="26.25" customHeight="1">
      <c r="A3267" s="343" t="s">
        <v>2979</v>
      </c>
      <c r="B3267" s="344" t="s">
        <v>2980</v>
      </c>
      <c r="C3267" s="343" t="s">
        <v>1987</v>
      </c>
      <c r="D3267" s="344" t="s">
        <v>2984</v>
      </c>
      <c r="E3267" s="349" t="s">
        <v>4326</v>
      </c>
      <c r="F3267" s="343">
        <v>349</v>
      </c>
      <c r="G3267" s="81"/>
      <c r="H3267" s="81"/>
      <c r="I3267" s="81"/>
      <c r="J3267" s="82"/>
      <c r="K3267" s="460"/>
      <c r="L3267" s="81">
        <v>2</v>
      </c>
      <c r="M3267" s="82">
        <v>2</v>
      </c>
      <c r="N3267" s="82">
        <v>276</v>
      </c>
    </row>
    <row r="3268" spans="1:14" ht="26.25" customHeight="1">
      <c r="A3268" s="343" t="s">
        <v>2979</v>
      </c>
      <c r="B3268" s="344" t="s">
        <v>2980</v>
      </c>
      <c r="C3268" s="343" t="s">
        <v>1987</v>
      </c>
      <c r="D3268" s="344" t="s">
        <v>2984</v>
      </c>
      <c r="E3268" s="349" t="s">
        <v>4284</v>
      </c>
      <c r="F3268" s="343">
        <v>349</v>
      </c>
      <c r="G3268" s="81"/>
      <c r="H3268" s="81"/>
      <c r="I3268" s="81"/>
      <c r="J3268" s="82">
        <v>12</v>
      </c>
      <c r="K3268" s="458">
        <v>4</v>
      </c>
      <c r="L3268" s="81">
        <v>7</v>
      </c>
      <c r="M3268" s="82">
        <v>23</v>
      </c>
      <c r="N3268" s="82">
        <v>272</v>
      </c>
    </row>
    <row r="3269" spans="1:14" ht="26.25" customHeight="1">
      <c r="A3269" s="343" t="s">
        <v>2979</v>
      </c>
      <c r="B3269" s="344" t="s">
        <v>2980</v>
      </c>
      <c r="C3269" s="343" t="s">
        <v>2985</v>
      </c>
      <c r="D3269" s="344" t="s">
        <v>928</v>
      </c>
      <c r="E3269" s="349" t="s">
        <v>4326</v>
      </c>
      <c r="F3269" s="343">
        <v>321</v>
      </c>
      <c r="G3269" s="81"/>
      <c r="H3269" s="81"/>
      <c r="I3269" s="81"/>
      <c r="J3269" s="81">
        <v>2</v>
      </c>
      <c r="K3269" s="458"/>
      <c r="L3269" s="81"/>
      <c r="M3269" s="82">
        <v>2</v>
      </c>
      <c r="N3269" s="82">
        <v>234</v>
      </c>
    </row>
    <row r="3270" spans="1:14" ht="26.25" customHeight="1">
      <c r="A3270" s="343" t="s">
        <v>2979</v>
      </c>
      <c r="B3270" s="344" t="s">
        <v>2980</v>
      </c>
      <c r="C3270" s="343" t="s">
        <v>2985</v>
      </c>
      <c r="D3270" s="344" t="s">
        <v>928</v>
      </c>
      <c r="E3270" s="349" t="s">
        <v>4284</v>
      </c>
      <c r="F3270" s="343">
        <v>321</v>
      </c>
      <c r="G3270" s="81"/>
      <c r="H3270" s="81"/>
      <c r="I3270" s="82">
        <v>1</v>
      </c>
      <c r="J3270" s="82">
        <v>8</v>
      </c>
      <c r="K3270" s="460">
        <v>3</v>
      </c>
      <c r="L3270" s="82">
        <v>11</v>
      </c>
      <c r="M3270" s="82">
        <v>23</v>
      </c>
      <c r="N3270" s="82">
        <v>240</v>
      </c>
    </row>
    <row r="3271" spans="1:14" ht="26.25" customHeight="1">
      <c r="A3271" s="343" t="s">
        <v>2979</v>
      </c>
      <c r="B3271" s="344" t="s">
        <v>2980</v>
      </c>
      <c r="C3271" s="343" t="s">
        <v>2986</v>
      </c>
      <c r="D3271" s="344" t="s">
        <v>2981</v>
      </c>
      <c r="E3271" s="349" t="s">
        <v>4326</v>
      </c>
      <c r="F3271" s="343">
        <v>342</v>
      </c>
      <c r="G3271" s="81"/>
      <c r="H3271" s="81"/>
      <c r="I3271" s="81"/>
      <c r="J3271" s="82"/>
      <c r="K3271" s="458">
        <v>1</v>
      </c>
      <c r="L3271" s="81"/>
      <c r="M3271" s="82">
        <v>1</v>
      </c>
      <c r="N3271" s="82">
        <v>306</v>
      </c>
    </row>
    <row r="3272" spans="1:14" ht="26.25" customHeight="1">
      <c r="A3272" s="343" t="s">
        <v>2979</v>
      </c>
      <c r="B3272" s="344" t="s">
        <v>2980</v>
      </c>
      <c r="C3272" s="343" t="s">
        <v>2986</v>
      </c>
      <c r="D3272" s="344" t="s">
        <v>2981</v>
      </c>
      <c r="E3272" s="349" t="s">
        <v>4284</v>
      </c>
      <c r="F3272" s="343">
        <v>342</v>
      </c>
      <c r="G3272" s="81"/>
      <c r="H3272" s="81"/>
      <c r="I3272" s="81"/>
      <c r="J3272" s="81">
        <v>8</v>
      </c>
      <c r="K3272" s="458">
        <v>11</v>
      </c>
      <c r="L3272" s="81">
        <v>4</v>
      </c>
      <c r="M3272" s="82">
        <v>23</v>
      </c>
      <c r="N3272" s="82">
        <v>356</v>
      </c>
    </row>
    <row r="3273" spans="1:14" ht="26.25" customHeight="1">
      <c r="A3273" s="343" t="s">
        <v>2979</v>
      </c>
      <c r="B3273" s="344" t="s">
        <v>2980</v>
      </c>
      <c r="C3273" s="343" t="s">
        <v>2987</v>
      </c>
      <c r="D3273" s="344" t="s">
        <v>2988</v>
      </c>
      <c r="E3273" s="349" t="s">
        <v>4287</v>
      </c>
      <c r="F3273" s="343">
        <v>213</v>
      </c>
      <c r="G3273" s="82"/>
      <c r="H3273" s="82"/>
      <c r="I3273" s="81"/>
      <c r="J3273" s="82"/>
      <c r="K3273" s="460"/>
      <c r="L3273" s="82">
        <v>1</v>
      </c>
      <c r="M3273" s="82">
        <v>1</v>
      </c>
      <c r="N3273" s="82">
        <v>14</v>
      </c>
    </row>
    <row r="3274" spans="1:14" ht="26.25" customHeight="1">
      <c r="A3274" s="343" t="s">
        <v>2979</v>
      </c>
      <c r="B3274" s="344" t="s">
        <v>2980</v>
      </c>
      <c r="C3274" s="343" t="s">
        <v>2989</v>
      </c>
      <c r="D3274" s="344" t="s">
        <v>2990</v>
      </c>
      <c r="E3274" s="349" t="s">
        <v>4287</v>
      </c>
      <c r="F3274" s="343">
        <v>342</v>
      </c>
      <c r="G3274" s="82">
        <v>1</v>
      </c>
      <c r="H3274" s="81"/>
      <c r="I3274" s="82"/>
      <c r="J3274" s="82">
        <v>1</v>
      </c>
      <c r="K3274" s="460"/>
      <c r="L3274" s="81">
        <v>2</v>
      </c>
      <c r="M3274" s="82">
        <v>4</v>
      </c>
      <c r="N3274" s="82">
        <v>36</v>
      </c>
    </row>
    <row r="3275" spans="1:14" ht="26.25" customHeight="1">
      <c r="A3275" s="343" t="s">
        <v>2979</v>
      </c>
      <c r="B3275" s="344" t="s">
        <v>2980</v>
      </c>
      <c r="C3275" s="343" t="s">
        <v>2991</v>
      </c>
      <c r="D3275" s="344" t="s">
        <v>928</v>
      </c>
      <c r="E3275" s="349" t="s">
        <v>4287</v>
      </c>
      <c r="F3275" s="343">
        <v>321</v>
      </c>
      <c r="G3275" s="82"/>
      <c r="H3275" s="81"/>
      <c r="I3275" s="81">
        <v>1</v>
      </c>
      <c r="J3275" s="82"/>
      <c r="K3275" s="460">
        <v>1</v>
      </c>
      <c r="L3275" s="81"/>
      <c r="M3275" s="82">
        <v>2</v>
      </c>
      <c r="N3275" s="82">
        <v>9</v>
      </c>
    </row>
    <row r="3276" spans="1:14" ht="26.25" customHeight="1">
      <c r="A3276" s="343" t="s">
        <v>2979</v>
      </c>
      <c r="B3276" s="344" t="s">
        <v>2980</v>
      </c>
      <c r="C3276" s="343" t="s">
        <v>2992</v>
      </c>
      <c r="D3276" s="344" t="s">
        <v>2983</v>
      </c>
      <c r="E3276" s="349" t="s">
        <v>4284</v>
      </c>
      <c r="F3276" s="343">
        <v>213</v>
      </c>
      <c r="G3276" s="82">
        <v>9</v>
      </c>
      <c r="H3276" s="82">
        <v>1</v>
      </c>
      <c r="I3276" s="81"/>
      <c r="J3276" s="82">
        <v>7</v>
      </c>
      <c r="K3276" s="460">
        <v>7</v>
      </c>
      <c r="L3276" s="82">
        <v>4</v>
      </c>
      <c r="M3276" s="82">
        <v>28</v>
      </c>
      <c r="N3276" s="82">
        <v>249</v>
      </c>
    </row>
    <row r="3277" spans="1:14" ht="26.25" customHeight="1">
      <c r="A3277" s="343" t="s">
        <v>2979</v>
      </c>
      <c r="B3277" s="344" t="s">
        <v>2980</v>
      </c>
      <c r="C3277" s="343" t="s">
        <v>989</v>
      </c>
      <c r="D3277" s="344" t="s">
        <v>928</v>
      </c>
      <c r="E3277" s="349" t="s">
        <v>4284</v>
      </c>
      <c r="F3277" s="343">
        <v>321</v>
      </c>
      <c r="G3277" s="82">
        <v>13</v>
      </c>
      <c r="H3277" s="82">
        <v>2</v>
      </c>
      <c r="I3277" s="82">
        <v>1</v>
      </c>
      <c r="J3277" s="82">
        <v>18</v>
      </c>
      <c r="K3277" s="460">
        <v>6</v>
      </c>
      <c r="L3277" s="81">
        <v>2</v>
      </c>
      <c r="M3277" s="82">
        <v>42</v>
      </c>
      <c r="N3277" s="82">
        <v>255</v>
      </c>
    </row>
    <row r="3278" spans="1:14" ht="26.25" customHeight="1">
      <c r="A3278" s="343" t="s">
        <v>2979</v>
      </c>
      <c r="B3278" s="344" t="s">
        <v>2980</v>
      </c>
      <c r="C3278" s="343" t="s">
        <v>2993</v>
      </c>
      <c r="D3278" s="344" t="s">
        <v>2981</v>
      </c>
      <c r="E3278" s="349" t="s">
        <v>4284</v>
      </c>
      <c r="F3278" s="343">
        <v>342</v>
      </c>
      <c r="G3278" s="81">
        <v>12</v>
      </c>
      <c r="H3278" s="81">
        <v>1</v>
      </c>
      <c r="I3278" s="81">
        <v>2</v>
      </c>
      <c r="J3278" s="82">
        <v>20</v>
      </c>
      <c r="K3278" s="458">
        <v>6</v>
      </c>
      <c r="L3278" s="82">
        <v>3</v>
      </c>
      <c r="M3278" s="82">
        <v>44</v>
      </c>
      <c r="N3278" s="82">
        <v>319</v>
      </c>
    </row>
    <row r="3279" spans="1:14" ht="26.25" customHeight="1">
      <c r="A3279" s="343" t="s">
        <v>2979</v>
      </c>
      <c r="B3279" s="344" t="s">
        <v>2980</v>
      </c>
      <c r="C3279" s="343" t="s">
        <v>2994</v>
      </c>
      <c r="D3279" s="344" t="s">
        <v>2995</v>
      </c>
      <c r="E3279" s="349" t="s">
        <v>4284</v>
      </c>
      <c r="F3279" s="343">
        <v>342</v>
      </c>
      <c r="G3279" s="81">
        <v>6</v>
      </c>
      <c r="H3279" s="81">
        <v>1</v>
      </c>
      <c r="I3279" s="81"/>
      <c r="J3279" s="82">
        <v>8</v>
      </c>
      <c r="K3279" s="460">
        <v>4</v>
      </c>
      <c r="L3279" s="81">
        <v>3</v>
      </c>
      <c r="M3279" s="82">
        <v>22</v>
      </c>
      <c r="N3279" s="82">
        <v>269</v>
      </c>
    </row>
    <row r="3280" spans="1:14" ht="26.25" customHeight="1">
      <c r="A3280" s="343" t="s">
        <v>2996</v>
      </c>
      <c r="B3280" s="344" t="s">
        <v>2997</v>
      </c>
      <c r="C3280" s="343" t="s">
        <v>2998</v>
      </c>
      <c r="D3280" s="344" t="s">
        <v>2999</v>
      </c>
      <c r="E3280" s="349" t="s">
        <v>4326</v>
      </c>
      <c r="F3280" s="343">
        <v>212</v>
      </c>
      <c r="G3280" s="81"/>
      <c r="H3280" s="82"/>
      <c r="I3280" s="81"/>
      <c r="J3280" s="82"/>
      <c r="K3280" s="458"/>
      <c r="L3280" s="82">
        <v>1</v>
      </c>
      <c r="M3280" s="82">
        <v>1</v>
      </c>
      <c r="N3280" s="82">
        <v>162</v>
      </c>
    </row>
    <row r="3281" spans="1:14" ht="26.25" customHeight="1">
      <c r="A3281" s="343" t="s">
        <v>2996</v>
      </c>
      <c r="B3281" s="344" t="s">
        <v>2997</v>
      </c>
      <c r="C3281" s="343" t="s">
        <v>2998</v>
      </c>
      <c r="D3281" s="344" t="s">
        <v>2999</v>
      </c>
      <c r="E3281" s="349" t="s">
        <v>4284</v>
      </c>
      <c r="F3281" s="343">
        <v>212</v>
      </c>
      <c r="G3281" s="81"/>
      <c r="H3281" s="81"/>
      <c r="I3281" s="81"/>
      <c r="J3281" s="81"/>
      <c r="K3281" s="460"/>
      <c r="L3281" s="82">
        <v>1</v>
      </c>
      <c r="M3281" s="82">
        <v>1</v>
      </c>
      <c r="N3281" s="82">
        <v>223</v>
      </c>
    </row>
    <row r="3282" spans="1:14" ht="26.25" customHeight="1">
      <c r="A3282" s="343" t="s">
        <v>2996</v>
      </c>
      <c r="B3282" s="344" t="s">
        <v>2997</v>
      </c>
      <c r="C3282" s="343" t="s">
        <v>4994</v>
      </c>
      <c r="D3282" s="344" t="s">
        <v>4995</v>
      </c>
      <c r="E3282" s="349" t="s">
        <v>4284</v>
      </c>
      <c r="F3282" s="343">
        <v>212</v>
      </c>
      <c r="G3282" s="81">
        <v>1</v>
      </c>
      <c r="H3282" s="81"/>
      <c r="I3282" s="81"/>
      <c r="J3282" s="82"/>
      <c r="K3282" s="458"/>
      <c r="L3282" s="82"/>
      <c r="M3282" s="82">
        <v>1</v>
      </c>
      <c r="N3282" s="82">
        <v>0</v>
      </c>
    </row>
    <row r="3283" spans="1:14" ht="26.25" customHeight="1">
      <c r="A3283" s="343" t="s">
        <v>2996</v>
      </c>
      <c r="B3283" s="344" t="s">
        <v>2997</v>
      </c>
      <c r="C3283" s="343" t="s">
        <v>4996</v>
      </c>
      <c r="D3283" s="344" t="s">
        <v>4997</v>
      </c>
      <c r="E3283" s="349" t="s">
        <v>4284</v>
      </c>
      <c r="F3283" s="343">
        <v>212</v>
      </c>
      <c r="G3283" s="81"/>
      <c r="H3283" s="81"/>
      <c r="I3283" s="81"/>
      <c r="J3283" s="82">
        <v>1</v>
      </c>
      <c r="K3283" s="460"/>
      <c r="L3283" s="82"/>
      <c r="M3283" s="82">
        <v>1</v>
      </c>
      <c r="N3283" s="82">
        <v>161</v>
      </c>
    </row>
    <row r="3284" spans="1:14" ht="26.25" customHeight="1">
      <c r="A3284" s="343" t="s">
        <v>3000</v>
      </c>
      <c r="B3284" s="344" t="s">
        <v>3001</v>
      </c>
      <c r="C3284" s="343" t="s">
        <v>1324</v>
      </c>
      <c r="D3284" s="344" t="s">
        <v>4999</v>
      </c>
      <c r="E3284" s="349" t="s">
        <v>4326</v>
      </c>
      <c r="F3284" s="343">
        <v>213</v>
      </c>
      <c r="G3284" s="81"/>
      <c r="H3284" s="81"/>
      <c r="I3284" s="81"/>
      <c r="J3284" s="82">
        <v>2</v>
      </c>
      <c r="K3284" s="458"/>
      <c r="L3284" s="82"/>
      <c r="M3284" s="82">
        <v>2</v>
      </c>
      <c r="N3284" s="82">
        <v>16</v>
      </c>
    </row>
    <row r="3285" spans="1:14" ht="26.25" customHeight="1">
      <c r="A3285" s="343" t="s">
        <v>3000</v>
      </c>
      <c r="B3285" s="344" t="s">
        <v>3001</v>
      </c>
      <c r="C3285" s="343" t="s">
        <v>3003</v>
      </c>
      <c r="D3285" s="344" t="s">
        <v>732</v>
      </c>
      <c r="E3285" s="349" t="s">
        <v>4326</v>
      </c>
      <c r="F3285" s="343">
        <v>213</v>
      </c>
      <c r="G3285" s="81"/>
      <c r="H3285" s="81"/>
      <c r="I3285" s="81"/>
      <c r="J3285" s="82"/>
      <c r="K3285" s="458">
        <v>2</v>
      </c>
      <c r="L3285" s="81">
        <v>1</v>
      </c>
      <c r="M3285" s="82">
        <v>3</v>
      </c>
      <c r="N3285" s="82">
        <v>102</v>
      </c>
    </row>
    <row r="3286" spans="1:14" ht="26.25" customHeight="1">
      <c r="A3286" s="343" t="s">
        <v>3000</v>
      </c>
      <c r="B3286" s="344" t="s">
        <v>3001</v>
      </c>
      <c r="C3286" s="343" t="s">
        <v>3003</v>
      </c>
      <c r="D3286" s="344" t="s">
        <v>732</v>
      </c>
      <c r="E3286" s="349" t="s">
        <v>4284</v>
      </c>
      <c r="F3286" s="343">
        <v>213</v>
      </c>
      <c r="G3286" s="81"/>
      <c r="H3286" s="81"/>
      <c r="I3286" s="81"/>
      <c r="J3286" s="82">
        <v>3</v>
      </c>
      <c r="K3286" s="458">
        <v>2</v>
      </c>
      <c r="L3286" s="81">
        <v>1</v>
      </c>
      <c r="M3286" s="82">
        <v>6</v>
      </c>
      <c r="N3286" s="82">
        <v>85</v>
      </c>
    </row>
    <row r="3287" spans="1:14" ht="26.25" customHeight="1">
      <c r="A3287" s="343" t="s">
        <v>3000</v>
      </c>
      <c r="B3287" s="344" t="s">
        <v>3001</v>
      </c>
      <c r="C3287" s="343" t="s">
        <v>3004</v>
      </c>
      <c r="D3287" s="344" t="s">
        <v>3002</v>
      </c>
      <c r="E3287" s="349" t="s">
        <v>4284</v>
      </c>
      <c r="F3287" s="343">
        <v>212</v>
      </c>
      <c r="G3287" s="81"/>
      <c r="H3287" s="81"/>
      <c r="I3287" s="81"/>
      <c r="J3287" s="82">
        <v>3</v>
      </c>
      <c r="K3287" s="460"/>
      <c r="L3287" s="81">
        <v>1</v>
      </c>
      <c r="M3287" s="82">
        <v>4</v>
      </c>
      <c r="N3287" s="82">
        <v>17</v>
      </c>
    </row>
    <row r="3288" spans="1:14" ht="26.25" customHeight="1">
      <c r="A3288" s="343" t="s">
        <v>3000</v>
      </c>
      <c r="B3288" s="344" t="s">
        <v>3001</v>
      </c>
      <c r="C3288" s="343" t="s">
        <v>3005</v>
      </c>
      <c r="D3288" s="344" t="s">
        <v>1112</v>
      </c>
      <c r="E3288" s="349" t="s">
        <v>4284</v>
      </c>
      <c r="F3288" s="343">
        <v>212</v>
      </c>
      <c r="G3288" s="81"/>
      <c r="H3288" s="81"/>
      <c r="I3288" s="81"/>
      <c r="J3288" s="81">
        <v>2</v>
      </c>
      <c r="K3288" s="458"/>
      <c r="L3288" s="81">
        <v>1</v>
      </c>
      <c r="M3288" s="82">
        <v>3</v>
      </c>
      <c r="N3288" s="82">
        <v>117</v>
      </c>
    </row>
    <row r="3289" spans="1:14" ht="26.25" customHeight="1">
      <c r="A3289" s="343" t="s">
        <v>3000</v>
      </c>
      <c r="B3289" s="344" t="s">
        <v>3001</v>
      </c>
      <c r="C3289" s="343" t="s">
        <v>3006</v>
      </c>
      <c r="D3289" s="344" t="s">
        <v>1112</v>
      </c>
      <c r="E3289" s="349" t="s">
        <v>4287</v>
      </c>
      <c r="F3289" s="343">
        <v>212</v>
      </c>
      <c r="G3289" s="81"/>
      <c r="H3289" s="81"/>
      <c r="I3289" s="81"/>
      <c r="J3289" s="82">
        <v>1</v>
      </c>
      <c r="K3289" s="460">
        <v>1</v>
      </c>
      <c r="L3289" s="81">
        <v>1</v>
      </c>
      <c r="M3289" s="82">
        <v>3</v>
      </c>
      <c r="N3289" s="82">
        <v>28</v>
      </c>
    </row>
    <row r="3290" spans="1:14" ht="26.25" customHeight="1">
      <c r="A3290" s="343" t="s">
        <v>3000</v>
      </c>
      <c r="B3290" s="344" t="s">
        <v>3001</v>
      </c>
      <c r="C3290" s="343" t="s">
        <v>780</v>
      </c>
      <c r="D3290" s="344" t="s">
        <v>732</v>
      </c>
      <c r="E3290" s="349" t="s">
        <v>4284</v>
      </c>
      <c r="F3290" s="343">
        <v>213</v>
      </c>
      <c r="G3290" s="81">
        <v>1</v>
      </c>
      <c r="H3290" s="81">
        <v>1</v>
      </c>
      <c r="I3290" s="81"/>
      <c r="J3290" s="82">
        <v>4</v>
      </c>
      <c r="K3290" s="458">
        <v>1</v>
      </c>
      <c r="L3290" s="81"/>
      <c r="M3290" s="82">
        <v>7</v>
      </c>
      <c r="N3290" s="82">
        <v>126</v>
      </c>
    </row>
    <row r="3291" spans="1:14" ht="26.25" customHeight="1">
      <c r="A3291" s="343" t="s">
        <v>3000</v>
      </c>
      <c r="B3291" s="344" t="s">
        <v>3001</v>
      </c>
      <c r="C3291" s="343" t="s">
        <v>1111</v>
      </c>
      <c r="D3291" s="344" t="s">
        <v>1112</v>
      </c>
      <c r="E3291" s="349" t="s">
        <v>4284</v>
      </c>
      <c r="F3291" s="343">
        <v>212</v>
      </c>
      <c r="G3291" s="81">
        <v>1</v>
      </c>
      <c r="H3291" s="81"/>
      <c r="I3291" s="81"/>
      <c r="J3291" s="82">
        <v>10</v>
      </c>
      <c r="K3291" s="460">
        <v>1</v>
      </c>
      <c r="L3291" s="81"/>
      <c r="M3291" s="82">
        <v>12</v>
      </c>
      <c r="N3291" s="82">
        <v>292</v>
      </c>
    </row>
    <row r="3292" spans="1:14" ht="26.25" customHeight="1">
      <c r="A3292" s="343" t="s">
        <v>3007</v>
      </c>
      <c r="B3292" s="344" t="s">
        <v>3008</v>
      </c>
      <c r="C3292" s="343" t="s">
        <v>2506</v>
      </c>
      <c r="D3292" s="344" t="s">
        <v>1690</v>
      </c>
      <c r="E3292" s="349" t="s">
        <v>4326</v>
      </c>
      <c r="F3292" s="343">
        <v>344</v>
      </c>
      <c r="G3292" s="82"/>
      <c r="H3292" s="81"/>
      <c r="I3292" s="81"/>
      <c r="J3292" s="81">
        <v>4</v>
      </c>
      <c r="K3292" s="460">
        <v>2</v>
      </c>
      <c r="L3292" s="81">
        <v>1</v>
      </c>
      <c r="M3292" s="82">
        <v>7</v>
      </c>
      <c r="N3292" s="82">
        <v>700</v>
      </c>
    </row>
    <row r="3293" spans="1:14" ht="26.25" customHeight="1">
      <c r="A3293" s="343" t="s">
        <v>3007</v>
      </c>
      <c r="B3293" s="344" t="s">
        <v>3008</v>
      </c>
      <c r="C3293" s="343" t="s">
        <v>2506</v>
      </c>
      <c r="D3293" s="344" t="s">
        <v>1690</v>
      </c>
      <c r="E3293" s="349" t="s">
        <v>4284</v>
      </c>
      <c r="F3293" s="343">
        <v>344</v>
      </c>
      <c r="G3293" s="82">
        <v>1</v>
      </c>
      <c r="H3293" s="81"/>
      <c r="I3293" s="81"/>
      <c r="J3293" s="81">
        <v>11</v>
      </c>
      <c r="K3293" s="460">
        <v>4</v>
      </c>
      <c r="L3293" s="81">
        <v>9</v>
      </c>
      <c r="M3293" s="82">
        <v>25</v>
      </c>
      <c r="N3293" s="82">
        <v>402</v>
      </c>
    </row>
    <row r="3294" spans="1:14" ht="26.25" customHeight="1">
      <c r="A3294" s="343" t="s">
        <v>3007</v>
      </c>
      <c r="B3294" s="344" t="s">
        <v>3008</v>
      </c>
      <c r="C3294" s="343" t="s">
        <v>3009</v>
      </c>
      <c r="D3294" s="344" t="s">
        <v>3010</v>
      </c>
      <c r="E3294" s="349" t="s">
        <v>4326</v>
      </c>
      <c r="F3294" s="343">
        <v>344</v>
      </c>
      <c r="G3294" s="82"/>
      <c r="H3294" s="82"/>
      <c r="I3294" s="82"/>
      <c r="J3294" s="82">
        <v>1</v>
      </c>
      <c r="K3294" s="460">
        <v>1</v>
      </c>
      <c r="L3294" s="82">
        <v>1</v>
      </c>
      <c r="M3294" s="82">
        <v>3</v>
      </c>
      <c r="N3294" s="82">
        <v>307</v>
      </c>
    </row>
    <row r="3295" spans="1:14" ht="26.25" customHeight="1">
      <c r="A3295" s="343" t="s">
        <v>3007</v>
      </c>
      <c r="B3295" s="344" t="s">
        <v>3008</v>
      </c>
      <c r="C3295" s="343" t="s">
        <v>3009</v>
      </c>
      <c r="D3295" s="344" t="s">
        <v>3010</v>
      </c>
      <c r="E3295" s="349" t="s">
        <v>4284</v>
      </c>
      <c r="F3295" s="343">
        <v>344</v>
      </c>
      <c r="G3295" s="81"/>
      <c r="H3295" s="82"/>
      <c r="I3295" s="81"/>
      <c r="J3295" s="82">
        <v>20</v>
      </c>
      <c r="K3295" s="460">
        <v>23</v>
      </c>
      <c r="L3295" s="81">
        <v>14</v>
      </c>
      <c r="M3295" s="82">
        <v>57</v>
      </c>
      <c r="N3295" s="82">
        <v>1069</v>
      </c>
    </row>
    <row r="3296" spans="1:14" ht="26.25" customHeight="1">
      <c r="A3296" s="343" t="s">
        <v>3007</v>
      </c>
      <c r="B3296" s="344" t="s">
        <v>3008</v>
      </c>
      <c r="C3296" s="343" t="s">
        <v>3012</v>
      </c>
      <c r="D3296" s="344" t="s">
        <v>3011</v>
      </c>
      <c r="E3296" s="349" t="s">
        <v>4287</v>
      </c>
      <c r="F3296" s="343">
        <v>344</v>
      </c>
      <c r="G3296" s="82"/>
      <c r="H3296" s="81"/>
      <c r="I3296" s="82"/>
      <c r="J3296" s="82"/>
      <c r="K3296" s="458">
        <v>1</v>
      </c>
      <c r="L3296" s="82"/>
      <c r="M3296" s="82">
        <v>1</v>
      </c>
      <c r="N3296" s="82">
        <v>13</v>
      </c>
    </row>
    <row r="3297" spans="1:14" ht="26.25" customHeight="1">
      <c r="A3297" s="343" t="s">
        <v>3007</v>
      </c>
      <c r="B3297" s="344" t="s">
        <v>3008</v>
      </c>
      <c r="C3297" s="343" t="s">
        <v>5011</v>
      </c>
      <c r="D3297" s="344" t="s">
        <v>5012</v>
      </c>
      <c r="E3297" s="349" t="s">
        <v>4287</v>
      </c>
      <c r="F3297" s="343">
        <v>344</v>
      </c>
      <c r="G3297" s="82">
        <v>1</v>
      </c>
      <c r="H3297" s="81"/>
      <c r="I3297" s="82"/>
      <c r="J3297" s="82"/>
      <c r="K3297" s="460"/>
      <c r="L3297" s="82"/>
      <c r="M3297" s="82">
        <v>1</v>
      </c>
      <c r="N3297" s="82">
        <v>8</v>
      </c>
    </row>
    <row r="3298" spans="1:14" ht="26.25" customHeight="1">
      <c r="A3298" s="343" t="s">
        <v>3007</v>
      </c>
      <c r="B3298" s="344" t="s">
        <v>3008</v>
      </c>
      <c r="C3298" s="343" t="s">
        <v>3013</v>
      </c>
      <c r="D3298" s="344" t="s">
        <v>1690</v>
      </c>
      <c r="E3298" s="349" t="s">
        <v>4284</v>
      </c>
      <c r="F3298" s="343">
        <v>344</v>
      </c>
      <c r="G3298" s="81">
        <v>15</v>
      </c>
      <c r="H3298" s="82">
        <v>5</v>
      </c>
      <c r="I3298" s="82">
        <v>3</v>
      </c>
      <c r="J3298" s="82">
        <v>39</v>
      </c>
      <c r="K3298" s="460">
        <v>15</v>
      </c>
      <c r="L3298" s="81">
        <v>11</v>
      </c>
      <c r="M3298" s="82">
        <v>88</v>
      </c>
      <c r="N3298" s="82">
        <v>911</v>
      </c>
    </row>
    <row r="3299" spans="1:14" ht="26.25" customHeight="1">
      <c r="A3299" s="343" t="s">
        <v>3007</v>
      </c>
      <c r="B3299" s="344" t="s">
        <v>3008</v>
      </c>
      <c r="C3299" s="343" t="s">
        <v>644</v>
      </c>
      <c r="D3299" s="344" t="s">
        <v>524</v>
      </c>
      <c r="E3299" s="349" t="s">
        <v>4284</v>
      </c>
      <c r="F3299" s="343">
        <v>345</v>
      </c>
      <c r="G3299" s="82">
        <v>10</v>
      </c>
      <c r="H3299" s="82">
        <v>4</v>
      </c>
      <c r="I3299" s="81"/>
      <c r="J3299" s="82">
        <v>17</v>
      </c>
      <c r="K3299" s="458">
        <v>5</v>
      </c>
      <c r="L3299" s="82">
        <v>6</v>
      </c>
      <c r="M3299" s="82">
        <v>42</v>
      </c>
      <c r="N3299" s="82">
        <v>276</v>
      </c>
    </row>
    <row r="3300" spans="1:14" ht="26.25" customHeight="1">
      <c r="A3300" s="343" t="s">
        <v>3007</v>
      </c>
      <c r="B3300" s="344" t="s">
        <v>3008</v>
      </c>
      <c r="C3300" s="343" t="s">
        <v>3014</v>
      </c>
      <c r="D3300" s="344" t="s">
        <v>478</v>
      </c>
      <c r="E3300" s="349" t="s">
        <v>4284</v>
      </c>
      <c r="F3300" s="343">
        <v>343</v>
      </c>
      <c r="G3300" s="81">
        <v>3</v>
      </c>
      <c r="H3300" s="81">
        <v>1</v>
      </c>
      <c r="I3300" s="81">
        <v>1</v>
      </c>
      <c r="J3300" s="82">
        <v>9</v>
      </c>
      <c r="K3300" s="460">
        <v>2</v>
      </c>
      <c r="L3300" s="81">
        <v>3</v>
      </c>
      <c r="M3300" s="82">
        <v>19</v>
      </c>
      <c r="N3300" s="82">
        <v>289</v>
      </c>
    </row>
    <row r="3301" spans="1:14" ht="26.25" customHeight="1">
      <c r="A3301" s="343" t="s">
        <v>3007</v>
      </c>
      <c r="B3301" s="344" t="s">
        <v>3008</v>
      </c>
      <c r="C3301" s="343" t="s">
        <v>3132</v>
      </c>
      <c r="D3301" s="344" t="s">
        <v>3133</v>
      </c>
      <c r="E3301" s="349" t="s">
        <v>4284</v>
      </c>
      <c r="F3301" s="343">
        <v>344</v>
      </c>
      <c r="G3301" s="81"/>
      <c r="H3301" s="81"/>
      <c r="I3301" s="81"/>
      <c r="J3301" s="82">
        <v>2</v>
      </c>
      <c r="K3301" s="460"/>
      <c r="L3301" s="81">
        <v>1</v>
      </c>
      <c r="M3301" s="82">
        <v>3</v>
      </c>
      <c r="N3301" s="82">
        <v>25</v>
      </c>
    </row>
    <row r="3302" spans="1:14" ht="26.25" customHeight="1">
      <c r="A3302" s="343" t="s">
        <v>3015</v>
      </c>
      <c r="B3302" s="344" t="s">
        <v>3016</v>
      </c>
      <c r="C3302" s="343" t="s">
        <v>2589</v>
      </c>
      <c r="D3302" s="344" t="s">
        <v>505</v>
      </c>
      <c r="E3302" s="349" t="s">
        <v>4326</v>
      </c>
      <c r="F3302" s="343">
        <v>582</v>
      </c>
      <c r="G3302" s="81"/>
      <c r="H3302" s="81"/>
      <c r="I3302" s="81"/>
      <c r="J3302" s="82">
        <v>15</v>
      </c>
      <c r="K3302" s="458">
        <v>9</v>
      </c>
      <c r="L3302" s="82">
        <v>12</v>
      </c>
      <c r="M3302" s="82">
        <v>36</v>
      </c>
      <c r="N3302" s="82">
        <v>537</v>
      </c>
    </row>
    <row r="3303" spans="1:14" ht="26.25" customHeight="1">
      <c r="A3303" s="343" t="s">
        <v>3015</v>
      </c>
      <c r="B3303" s="344" t="s">
        <v>3016</v>
      </c>
      <c r="C3303" s="343" t="s">
        <v>2589</v>
      </c>
      <c r="D3303" s="344" t="s">
        <v>505</v>
      </c>
      <c r="E3303" s="349" t="s">
        <v>4284</v>
      </c>
      <c r="F3303" s="343">
        <v>582</v>
      </c>
      <c r="G3303" s="81"/>
      <c r="H3303" s="81"/>
      <c r="I3303" s="81"/>
      <c r="J3303" s="82">
        <v>33</v>
      </c>
      <c r="K3303" s="458">
        <v>16</v>
      </c>
      <c r="L3303" s="82">
        <v>25</v>
      </c>
      <c r="M3303" s="82">
        <v>74</v>
      </c>
      <c r="N3303" s="82">
        <v>459</v>
      </c>
    </row>
    <row r="3304" spans="1:14" ht="26.25" customHeight="1">
      <c r="A3304" s="343" t="s">
        <v>3015</v>
      </c>
      <c r="B3304" s="344" t="s">
        <v>3016</v>
      </c>
      <c r="C3304" s="343" t="s">
        <v>3017</v>
      </c>
      <c r="D3304" s="344" t="s">
        <v>3018</v>
      </c>
      <c r="E3304" s="349" t="s">
        <v>4326</v>
      </c>
      <c r="F3304" s="343">
        <v>523</v>
      </c>
      <c r="G3304" s="81"/>
      <c r="H3304" s="81"/>
      <c r="I3304" s="81"/>
      <c r="J3304" s="82">
        <v>1</v>
      </c>
      <c r="K3304" s="458">
        <v>2</v>
      </c>
      <c r="L3304" s="82"/>
      <c r="M3304" s="82">
        <v>3</v>
      </c>
      <c r="N3304" s="82">
        <v>95</v>
      </c>
    </row>
    <row r="3305" spans="1:14" ht="26.25" customHeight="1">
      <c r="A3305" s="343" t="s">
        <v>3015</v>
      </c>
      <c r="B3305" s="344" t="s">
        <v>3016</v>
      </c>
      <c r="C3305" s="343" t="s">
        <v>3017</v>
      </c>
      <c r="D3305" s="344" t="s">
        <v>3018</v>
      </c>
      <c r="E3305" s="349" t="s">
        <v>4284</v>
      </c>
      <c r="F3305" s="343">
        <v>523</v>
      </c>
      <c r="G3305" s="81"/>
      <c r="H3305" s="81"/>
      <c r="I3305" s="81"/>
      <c r="J3305" s="82">
        <v>2</v>
      </c>
      <c r="K3305" s="460">
        <v>2</v>
      </c>
      <c r="L3305" s="81">
        <v>1</v>
      </c>
      <c r="M3305" s="82">
        <v>5</v>
      </c>
      <c r="N3305" s="82">
        <v>83</v>
      </c>
    </row>
    <row r="3306" spans="1:14" ht="26.25" customHeight="1">
      <c r="A3306" s="343" t="s">
        <v>3015</v>
      </c>
      <c r="B3306" s="344" t="s">
        <v>3016</v>
      </c>
      <c r="C3306" s="343" t="s">
        <v>3019</v>
      </c>
      <c r="D3306" s="344" t="s">
        <v>3020</v>
      </c>
      <c r="E3306" s="349" t="s">
        <v>4326</v>
      </c>
      <c r="F3306" s="343">
        <v>522</v>
      </c>
      <c r="G3306" s="81"/>
      <c r="H3306" s="81"/>
      <c r="I3306" s="81"/>
      <c r="J3306" s="82">
        <v>3</v>
      </c>
      <c r="K3306" s="458">
        <v>1</v>
      </c>
      <c r="L3306" s="81">
        <v>1</v>
      </c>
      <c r="M3306" s="82">
        <v>5</v>
      </c>
      <c r="N3306" s="82">
        <v>235</v>
      </c>
    </row>
    <row r="3307" spans="1:14" ht="26.25" customHeight="1">
      <c r="A3307" s="343" t="s">
        <v>3015</v>
      </c>
      <c r="B3307" s="344" t="s">
        <v>3016</v>
      </c>
      <c r="C3307" s="343" t="s">
        <v>3019</v>
      </c>
      <c r="D3307" s="344" t="s">
        <v>3020</v>
      </c>
      <c r="E3307" s="349" t="s">
        <v>4284</v>
      </c>
      <c r="F3307" s="343">
        <v>522</v>
      </c>
      <c r="G3307" s="81"/>
      <c r="H3307" s="81"/>
      <c r="I3307" s="81"/>
      <c r="J3307" s="81">
        <v>15</v>
      </c>
      <c r="K3307" s="460">
        <v>4</v>
      </c>
      <c r="L3307" s="82">
        <v>6</v>
      </c>
      <c r="M3307" s="82">
        <v>25</v>
      </c>
      <c r="N3307" s="82">
        <v>116</v>
      </c>
    </row>
    <row r="3308" spans="1:14" ht="26.25" customHeight="1">
      <c r="A3308" s="343" t="s">
        <v>3015</v>
      </c>
      <c r="B3308" s="344" t="s">
        <v>3016</v>
      </c>
      <c r="C3308" s="343" t="s">
        <v>3021</v>
      </c>
      <c r="D3308" s="344" t="s">
        <v>1473</v>
      </c>
      <c r="E3308" s="349" t="s">
        <v>4284</v>
      </c>
      <c r="F3308" s="343">
        <v>523</v>
      </c>
      <c r="G3308" s="81"/>
      <c r="H3308" s="81"/>
      <c r="I3308" s="81"/>
      <c r="J3308" s="82">
        <v>1</v>
      </c>
      <c r="K3308" s="458">
        <v>1</v>
      </c>
      <c r="L3308" s="82">
        <v>1</v>
      </c>
      <c r="M3308" s="82">
        <v>3</v>
      </c>
      <c r="N3308" s="82">
        <v>47</v>
      </c>
    </row>
    <row r="3309" spans="1:14" ht="26.25" customHeight="1">
      <c r="A3309" s="343" t="s">
        <v>3015</v>
      </c>
      <c r="B3309" s="344" t="s">
        <v>3016</v>
      </c>
      <c r="C3309" s="343" t="s">
        <v>2662</v>
      </c>
      <c r="D3309" s="344" t="s">
        <v>517</v>
      </c>
      <c r="E3309" s="349" t="s">
        <v>4326</v>
      </c>
      <c r="F3309" s="343">
        <v>521</v>
      </c>
      <c r="G3309" s="81"/>
      <c r="H3309" s="81"/>
      <c r="I3309" s="81"/>
      <c r="J3309" s="82">
        <v>4</v>
      </c>
      <c r="K3309" s="460"/>
      <c r="L3309" s="81"/>
      <c r="M3309" s="82">
        <v>4</v>
      </c>
      <c r="N3309" s="82">
        <v>195</v>
      </c>
    </row>
    <row r="3310" spans="1:14" ht="26.25" customHeight="1">
      <c r="A3310" s="343" t="s">
        <v>3015</v>
      </c>
      <c r="B3310" s="344" t="s">
        <v>3016</v>
      </c>
      <c r="C3310" s="343" t="s">
        <v>2662</v>
      </c>
      <c r="D3310" s="344" t="s">
        <v>517</v>
      </c>
      <c r="E3310" s="349" t="s">
        <v>4284</v>
      </c>
      <c r="F3310" s="343">
        <v>521</v>
      </c>
      <c r="G3310" s="81"/>
      <c r="H3310" s="81"/>
      <c r="I3310" s="81"/>
      <c r="J3310" s="82">
        <v>16</v>
      </c>
      <c r="K3310" s="458">
        <v>5</v>
      </c>
      <c r="L3310" s="81">
        <v>4</v>
      </c>
      <c r="M3310" s="82">
        <v>25</v>
      </c>
      <c r="N3310" s="82">
        <v>111</v>
      </c>
    </row>
    <row r="3311" spans="1:14" ht="26.25" customHeight="1">
      <c r="A3311" s="343" t="s">
        <v>3015</v>
      </c>
      <c r="B3311" s="344" t="s">
        <v>3016</v>
      </c>
      <c r="C3311" s="343" t="s">
        <v>2663</v>
      </c>
      <c r="D3311" s="344" t="s">
        <v>519</v>
      </c>
      <c r="E3311" s="349" t="s">
        <v>4326</v>
      </c>
      <c r="F3311" s="343">
        <v>524</v>
      </c>
      <c r="G3311" s="81"/>
      <c r="H3311" s="81"/>
      <c r="I3311" s="81"/>
      <c r="J3311" s="82">
        <v>1</v>
      </c>
      <c r="K3311" s="460">
        <v>3</v>
      </c>
      <c r="L3311" s="81">
        <v>3</v>
      </c>
      <c r="M3311" s="82">
        <v>7</v>
      </c>
      <c r="N3311" s="82">
        <v>251</v>
      </c>
    </row>
    <row r="3312" spans="1:14" ht="26.25" customHeight="1">
      <c r="A3312" s="343" t="s">
        <v>3015</v>
      </c>
      <c r="B3312" s="344" t="s">
        <v>3016</v>
      </c>
      <c r="C3312" s="343" t="s">
        <v>2663</v>
      </c>
      <c r="D3312" s="344" t="s">
        <v>519</v>
      </c>
      <c r="E3312" s="349" t="s">
        <v>4284</v>
      </c>
      <c r="F3312" s="343">
        <v>524</v>
      </c>
      <c r="G3312" s="81"/>
      <c r="H3312" s="81"/>
      <c r="I3312" s="81"/>
      <c r="J3312" s="82">
        <v>21</v>
      </c>
      <c r="K3312" s="458">
        <v>5</v>
      </c>
      <c r="L3312" s="82">
        <v>4</v>
      </c>
      <c r="M3312" s="82">
        <v>30</v>
      </c>
      <c r="N3312" s="82">
        <v>289</v>
      </c>
    </row>
    <row r="3313" spans="1:14" ht="26.25" customHeight="1">
      <c r="A3313" s="343" t="s">
        <v>3015</v>
      </c>
      <c r="B3313" s="344" t="s">
        <v>3016</v>
      </c>
      <c r="C3313" s="343" t="s">
        <v>3023</v>
      </c>
      <c r="D3313" s="344" t="s">
        <v>3024</v>
      </c>
      <c r="E3313" s="349" t="s">
        <v>4287</v>
      </c>
      <c r="F3313" s="343">
        <v>523</v>
      </c>
      <c r="G3313" s="81"/>
      <c r="H3313" s="81"/>
      <c r="I3313" s="81"/>
      <c r="J3313" s="82">
        <v>1</v>
      </c>
      <c r="K3313" s="458">
        <v>1</v>
      </c>
      <c r="L3313" s="81">
        <v>1</v>
      </c>
      <c r="M3313" s="82">
        <v>3</v>
      </c>
      <c r="N3313" s="82">
        <v>56</v>
      </c>
    </row>
    <row r="3314" spans="1:14" ht="26.25" customHeight="1">
      <c r="A3314" s="343" t="s">
        <v>3015</v>
      </c>
      <c r="B3314" s="344" t="s">
        <v>3016</v>
      </c>
      <c r="C3314" s="343" t="s">
        <v>3025</v>
      </c>
      <c r="D3314" s="344" t="s">
        <v>818</v>
      </c>
      <c r="E3314" s="349" t="s">
        <v>4287</v>
      </c>
      <c r="F3314" s="343">
        <v>522</v>
      </c>
      <c r="G3314" s="81"/>
      <c r="H3314" s="81"/>
      <c r="I3314" s="81"/>
      <c r="J3314" s="82"/>
      <c r="K3314" s="460">
        <v>2</v>
      </c>
      <c r="L3314" s="81"/>
      <c r="M3314" s="82">
        <v>2</v>
      </c>
      <c r="N3314" s="82">
        <v>36</v>
      </c>
    </row>
    <row r="3315" spans="1:14" ht="26.25" customHeight="1">
      <c r="A3315" s="343" t="s">
        <v>3015</v>
      </c>
      <c r="B3315" s="344" t="s">
        <v>3016</v>
      </c>
      <c r="C3315" s="343" t="s">
        <v>766</v>
      </c>
      <c r="D3315" s="344" t="s">
        <v>517</v>
      </c>
      <c r="E3315" s="349" t="s">
        <v>4287</v>
      </c>
      <c r="F3315" s="343">
        <v>521</v>
      </c>
      <c r="G3315" s="81">
        <v>1</v>
      </c>
      <c r="H3315" s="81"/>
      <c r="I3315" s="81"/>
      <c r="J3315" s="82">
        <v>2</v>
      </c>
      <c r="K3315" s="458">
        <v>3</v>
      </c>
      <c r="L3315" s="82">
        <v>2</v>
      </c>
      <c r="M3315" s="82">
        <v>8</v>
      </c>
      <c r="N3315" s="82">
        <v>80</v>
      </c>
    </row>
    <row r="3316" spans="1:14" ht="26.25" customHeight="1">
      <c r="A3316" s="343" t="s">
        <v>3015</v>
      </c>
      <c r="B3316" s="344" t="s">
        <v>3016</v>
      </c>
      <c r="C3316" s="343" t="s">
        <v>2666</v>
      </c>
      <c r="D3316" s="344" t="s">
        <v>519</v>
      </c>
      <c r="E3316" s="349" t="s">
        <v>4287</v>
      </c>
      <c r="F3316" s="343">
        <v>524</v>
      </c>
      <c r="G3316" s="82"/>
      <c r="H3316" s="82">
        <v>1</v>
      </c>
      <c r="I3316" s="82">
        <v>1</v>
      </c>
      <c r="J3316" s="82">
        <v>3</v>
      </c>
      <c r="K3316" s="458"/>
      <c r="L3316" s="82"/>
      <c r="M3316" s="82">
        <v>5</v>
      </c>
      <c r="N3316" s="82">
        <v>62</v>
      </c>
    </row>
    <row r="3317" spans="1:14" ht="26.25" customHeight="1">
      <c r="A3317" s="343" t="s">
        <v>3015</v>
      </c>
      <c r="B3317" s="344" t="s">
        <v>3016</v>
      </c>
      <c r="C3317" s="343" t="s">
        <v>786</v>
      </c>
      <c r="D3317" s="344" t="s">
        <v>505</v>
      </c>
      <c r="E3317" s="349" t="s">
        <v>4284</v>
      </c>
      <c r="F3317" s="343">
        <v>582</v>
      </c>
      <c r="G3317" s="82">
        <v>17</v>
      </c>
      <c r="H3317" s="81">
        <v>14</v>
      </c>
      <c r="I3317" s="81">
        <v>5</v>
      </c>
      <c r="J3317" s="82">
        <v>25</v>
      </c>
      <c r="K3317" s="458">
        <v>12</v>
      </c>
      <c r="L3317" s="82">
        <v>17</v>
      </c>
      <c r="M3317" s="82">
        <v>90</v>
      </c>
      <c r="N3317" s="82">
        <v>495</v>
      </c>
    </row>
    <row r="3318" spans="1:14" ht="26.25" customHeight="1">
      <c r="A3318" s="343" t="s">
        <v>3015</v>
      </c>
      <c r="B3318" s="344" t="s">
        <v>3016</v>
      </c>
      <c r="C3318" s="343" t="s">
        <v>3026</v>
      </c>
      <c r="D3318" s="344" t="s">
        <v>3027</v>
      </c>
      <c r="E3318" s="349" t="s">
        <v>4284</v>
      </c>
      <c r="F3318" s="343">
        <v>523</v>
      </c>
      <c r="G3318" s="82">
        <v>7</v>
      </c>
      <c r="H3318" s="82">
        <v>3</v>
      </c>
      <c r="I3318" s="81"/>
      <c r="J3318" s="82">
        <v>3</v>
      </c>
      <c r="K3318" s="458">
        <v>3</v>
      </c>
      <c r="L3318" s="82"/>
      <c r="M3318" s="82">
        <v>16</v>
      </c>
      <c r="N3318" s="82">
        <v>215</v>
      </c>
    </row>
    <row r="3319" spans="1:14" ht="26.25" customHeight="1">
      <c r="A3319" s="343" t="s">
        <v>3015</v>
      </c>
      <c r="B3319" s="344" t="s">
        <v>3016</v>
      </c>
      <c r="C3319" s="343" t="s">
        <v>2523</v>
      </c>
      <c r="D3319" s="344" t="s">
        <v>818</v>
      </c>
      <c r="E3319" s="349" t="s">
        <v>4284</v>
      </c>
      <c r="F3319" s="343">
        <v>522</v>
      </c>
      <c r="G3319" s="82">
        <v>5</v>
      </c>
      <c r="H3319" s="81">
        <v>4</v>
      </c>
      <c r="I3319" s="81"/>
      <c r="J3319" s="82">
        <v>18</v>
      </c>
      <c r="K3319" s="458">
        <v>8</v>
      </c>
      <c r="L3319" s="82">
        <v>6</v>
      </c>
      <c r="M3319" s="82">
        <v>41</v>
      </c>
      <c r="N3319" s="82">
        <v>559</v>
      </c>
    </row>
    <row r="3320" spans="1:14" ht="26.25" customHeight="1">
      <c r="A3320" s="343" t="s">
        <v>3015</v>
      </c>
      <c r="B3320" s="344" t="s">
        <v>3016</v>
      </c>
      <c r="C3320" s="343" t="s">
        <v>1504</v>
      </c>
      <c r="D3320" s="344" t="s">
        <v>1473</v>
      </c>
      <c r="E3320" s="349" t="s">
        <v>4284</v>
      </c>
      <c r="F3320" s="343">
        <v>523</v>
      </c>
      <c r="G3320" s="82">
        <v>2</v>
      </c>
      <c r="H3320" s="82"/>
      <c r="I3320" s="82"/>
      <c r="J3320" s="82">
        <v>1</v>
      </c>
      <c r="K3320" s="458">
        <v>1</v>
      </c>
      <c r="L3320" s="81">
        <v>1</v>
      </c>
      <c r="M3320" s="82">
        <v>5</v>
      </c>
      <c r="N3320" s="82">
        <v>188</v>
      </c>
    </row>
    <row r="3321" spans="1:14" ht="26.25" customHeight="1">
      <c r="A3321" s="343" t="s">
        <v>3015</v>
      </c>
      <c r="B3321" s="344" t="s">
        <v>3016</v>
      </c>
      <c r="C3321" s="343" t="s">
        <v>788</v>
      </c>
      <c r="D3321" s="344" t="s">
        <v>517</v>
      </c>
      <c r="E3321" s="349" t="s">
        <v>4284</v>
      </c>
      <c r="F3321" s="343">
        <v>521</v>
      </c>
      <c r="G3321" s="81">
        <v>8</v>
      </c>
      <c r="H3321" s="81">
        <v>2</v>
      </c>
      <c r="I3321" s="81">
        <v>3</v>
      </c>
      <c r="J3321" s="82">
        <v>20</v>
      </c>
      <c r="K3321" s="458">
        <v>12</v>
      </c>
      <c r="L3321" s="82">
        <v>9</v>
      </c>
      <c r="M3321" s="82">
        <v>54</v>
      </c>
      <c r="N3321" s="82">
        <v>725</v>
      </c>
    </row>
    <row r="3322" spans="1:14" ht="26.25" customHeight="1">
      <c r="A3322" s="343" t="s">
        <v>3015</v>
      </c>
      <c r="B3322" s="344" t="s">
        <v>3016</v>
      </c>
      <c r="C3322" s="343" t="s">
        <v>2667</v>
      </c>
      <c r="D3322" s="344" t="s">
        <v>1716</v>
      </c>
      <c r="E3322" s="349" t="s">
        <v>4284</v>
      </c>
      <c r="F3322" s="343">
        <v>524</v>
      </c>
      <c r="G3322" s="81">
        <v>12</v>
      </c>
      <c r="H3322" s="81">
        <v>3</v>
      </c>
      <c r="I3322" s="82">
        <v>3</v>
      </c>
      <c r="J3322" s="82">
        <v>9</v>
      </c>
      <c r="K3322" s="458">
        <v>5</v>
      </c>
      <c r="L3322" s="82">
        <v>4</v>
      </c>
      <c r="M3322" s="82">
        <v>36</v>
      </c>
      <c r="N3322" s="82">
        <v>255</v>
      </c>
    </row>
    <row r="3323" spans="1:14" ht="26.25" customHeight="1">
      <c r="A3323" s="343" t="s">
        <v>3015</v>
      </c>
      <c r="B3323" s="344" t="s">
        <v>3016</v>
      </c>
      <c r="C3323" s="343" t="s">
        <v>5028</v>
      </c>
      <c r="D3323" s="344" t="s">
        <v>5029</v>
      </c>
      <c r="E3323" s="349" t="s">
        <v>4284</v>
      </c>
      <c r="F3323" s="343">
        <v>523</v>
      </c>
      <c r="G3323" s="81">
        <v>2</v>
      </c>
      <c r="H3323" s="81"/>
      <c r="I3323" s="81"/>
      <c r="J3323" s="82"/>
      <c r="K3323" s="458"/>
      <c r="L3323" s="81"/>
      <c r="M3323" s="82">
        <v>2</v>
      </c>
      <c r="N3323" s="82">
        <v>14</v>
      </c>
    </row>
    <row r="3324" spans="1:14" ht="26.25" customHeight="1">
      <c r="A3324" s="343" t="s">
        <v>3015</v>
      </c>
      <c r="B3324" s="344" t="s">
        <v>3016</v>
      </c>
      <c r="C3324" s="343" t="s">
        <v>688</v>
      </c>
      <c r="D3324" s="344" t="s">
        <v>505</v>
      </c>
      <c r="E3324" s="349" t="s">
        <v>4287</v>
      </c>
      <c r="F3324" s="343">
        <v>582</v>
      </c>
      <c r="G3324" s="81">
        <v>5</v>
      </c>
      <c r="H3324" s="82">
        <v>3</v>
      </c>
      <c r="I3324" s="81">
        <v>3</v>
      </c>
      <c r="J3324" s="82">
        <v>13</v>
      </c>
      <c r="K3324" s="458">
        <v>4</v>
      </c>
      <c r="L3324" s="82">
        <v>4</v>
      </c>
      <c r="M3324" s="82">
        <v>32</v>
      </c>
      <c r="N3324" s="82">
        <v>203</v>
      </c>
    </row>
    <row r="3325" spans="1:14" ht="26.25" customHeight="1">
      <c r="A3325" s="343" t="s">
        <v>3028</v>
      </c>
      <c r="B3325" s="344" t="s">
        <v>3029</v>
      </c>
      <c r="C3325" s="343" t="s">
        <v>537</v>
      </c>
      <c r="D3325" s="344" t="s">
        <v>538</v>
      </c>
      <c r="E3325" s="349" t="s">
        <v>4284</v>
      </c>
      <c r="F3325" s="343">
        <v>143</v>
      </c>
      <c r="G3325" s="81"/>
      <c r="H3325" s="82">
        <v>1</v>
      </c>
      <c r="I3325" s="81">
        <v>2</v>
      </c>
      <c r="J3325" s="82">
        <v>15</v>
      </c>
      <c r="K3325" s="458">
        <v>9</v>
      </c>
      <c r="L3325" s="81">
        <v>9</v>
      </c>
      <c r="M3325" s="82">
        <v>36</v>
      </c>
      <c r="N3325" s="82">
        <v>228</v>
      </c>
    </row>
    <row r="3326" spans="1:14" ht="26.25" customHeight="1">
      <c r="A3326" s="343" t="s">
        <v>3028</v>
      </c>
      <c r="B3326" s="344" t="s">
        <v>3029</v>
      </c>
      <c r="C3326" s="343" t="s">
        <v>373</v>
      </c>
      <c r="D3326" s="344" t="s">
        <v>374</v>
      </c>
      <c r="E3326" s="349" t="s">
        <v>4284</v>
      </c>
      <c r="F3326" s="343">
        <v>144</v>
      </c>
      <c r="G3326" s="81"/>
      <c r="H3326" s="81"/>
      <c r="I3326" s="81">
        <v>1</v>
      </c>
      <c r="J3326" s="82">
        <v>18</v>
      </c>
      <c r="K3326" s="458">
        <v>7</v>
      </c>
      <c r="L3326" s="81">
        <v>4</v>
      </c>
      <c r="M3326" s="82">
        <v>30</v>
      </c>
      <c r="N3326" s="82">
        <v>204</v>
      </c>
    </row>
    <row r="3327" spans="1:14" ht="26.25" customHeight="1">
      <c r="A3327" s="343" t="s">
        <v>3028</v>
      </c>
      <c r="B3327" s="344" t="s">
        <v>3029</v>
      </c>
      <c r="C3327" s="343" t="s">
        <v>3031</v>
      </c>
      <c r="D3327" s="344" t="s">
        <v>3030</v>
      </c>
      <c r="E3327" s="349" t="s">
        <v>4326</v>
      </c>
      <c r="F3327" s="343">
        <v>762</v>
      </c>
      <c r="G3327" s="81"/>
      <c r="H3327" s="81"/>
      <c r="I3327" s="82"/>
      <c r="J3327" s="82">
        <v>2</v>
      </c>
      <c r="K3327" s="458"/>
      <c r="L3327" s="82"/>
      <c r="M3327" s="82">
        <v>2</v>
      </c>
      <c r="N3327" s="82">
        <v>139</v>
      </c>
    </row>
    <row r="3328" spans="1:14" ht="26.25" customHeight="1">
      <c r="A3328" s="343" t="s">
        <v>3028</v>
      </c>
      <c r="B3328" s="344" t="s">
        <v>3029</v>
      </c>
      <c r="C3328" s="343" t="s">
        <v>3031</v>
      </c>
      <c r="D3328" s="344" t="s">
        <v>3030</v>
      </c>
      <c r="E3328" s="349" t="s">
        <v>4284</v>
      </c>
      <c r="F3328" s="343">
        <v>762</v>
      </c>
      <c r="G3328" s="81">
        <v>1</v>
      </c>
      <c r="H3328" s="81">
        <v>1</v>
      </c>
      <c r="I3328" s="81">
        <v>1</v>
      </c>
      <c r="J3328" s="82">
        <v>17</v>
      </c>
      <c r="K3328" s="460">
        <v>5</v>
      </c>
      <c r="L3328" s="81">
        <v>3</v>
      </c>
      <c r="M3328" s="82">
        <v>28</v>
      </c>
      <c r="N3328" s="82">
        <v>150</v>
      </c>
    </row>
    <row r="3329" spans="1:14" ht="26.25" customHeight="1">
      <c r="A3329" s="343" t="s">
        <v>3028</v>
      </c>
      <c r="B3329" s="344" t="s">
        <v>3029</v>
      </c>
      <c r="C3329" s="343" t="s">
        <v>3032</v>
      </c>
      <c r="D3329" s="344" t="s">
        <v>3033</v>
      </c>
      <c r="E3329" s="349" t="s">
        <v>4284</v>
      </c>
      <c r="F3329" s="343">
        <v>321</v>
      </c>
      <c r="G3329" s="81"/>
      <c r="H3329" s="81"/>
      <c r="I3329" s="81">
        <v>2</v>
      </c>
      <c r="J3329" s="82">
        <v>9</v>
      </c>
      <c r="K3329" s="458">
        <v>5</v>
      </c>
      <c r="L3329" s="82">
        <v>7</v>
      </c>
      <c r="M3329" s="82">
        <v>23</v>
      </c>
      <c r="N3329" s="82">
        <v>147</v>
      </c>
    </row>
    <row r="3330" spans="1:14" ht="26.25" customHeight="1">
      <c r="A3330" s="343" t="s">
        <v>3028</v>
      </c>
      <c r="B3330" s="344" t="s">
        <v>3029</v>
      </c>
      <c r="C3330" s="343" t="s">
        <v>2570</v>
      </c>
      <c r="D3330" s="344" t="s">
        <v>2571</v>
      </c>
      <c r="E3330" s="349" t="s">
        <v>4284</v>
      </c>
      <c r="F3330" s="343">
        <v>144</v>
      </c>
      <c r="G3330" s="81"/>
      <c r="H3330" s="81"/>
      <c r="I3330" s="81"/>
      <c r="J3330" s="81">
        <v>19</v>
      </c>
      <c r="K3330" s="458">
        <v>2</v>
      </c>
      <c r="L3330" s="81">
        <v>5</v>
      </c>
      <c r="M3330" s="82">
        <v>26</v>
      </c>
      <c r="N3330" s="82">
        <v>89</v>
      </c>
    </row>
    <row r="3331" spans="1:14" ht="26.25" customHeight="1">
      <c r="A3331" s="343" t="s">
        <v>3028</v>
      </c>
      <c r="B3331" s="344" t="s">
        <v>3029</v>
      </c>
      <c r="C3331" s="343" t="s">
        <v>2574</v>
      </c>
      <c r="D3331" s="344" t="s">
        <v>2575</v>
      </c>
      <c r="E3331" s="349" t="s">
        <v>4284</v>
      </c>
      <c r="F3331" s="343">
        <v>144</v>
      </c>
      <c r="G3331" s="82"/>
      <c r="H3331" s="82"/>
      <c r="I3331" s="82"/>
      <c r="J3331" s="82">
        <v>28</v>
      </c>
      <c r="K3331" s="458">
        <v>3</v>
      </c>
      <c r="L3331" s="81">
        <v>5</v>
      </c>
      <c r="M3331" s="82">
        <v>36</v>
      </c>
      <c r="N3331" s="82">
        <v>79</v>
      </c>
    </row>
    <row r="3332" spans="1:14" ht="26.25" customHeight="1">
      <c r="A3332" s="343" t="s">
        <v>3028</v>
      </c>
      <c r="B3332" s="344" t="s">
        <v>3029</v>
      </c>
      <c r="C3332" s="343" t="s">
        <v>2576</v>
      </c>
      <c r="D3332" s="344" t="s">
        <v>2577</v>
      </c>
      <c r="E3332" s="349" t="s">
        <v>4284</v>
      </c>
      <c r="F3332" s="343">
        <v>144</v>
      </c>
      <c r="G3332" s="82"/>
      <c r="H3332" s="82"/>
      <c r="I3332" s="82"/>
      <c r="J3332" s="82">
        <v>3</v>
      </c>
      <c r="K3332" s="458"/>
      <c r="L3332" s="82"/>
      <c r="M3332" s="82">
        <v>3</v>
      </c>
      <c r="N3332" s="82">
        <v>18</v>
      </c>
    </row>
    <row r="3333" spans="1:14" ht="26.25" customHeight="1">
      <c r="A3333" s="343" t="s">
        <v>3028</v>
      </c>
      <c r="B3333" s="344" t="s">
        <v>3029</v>
      </c>
      <c r="C3333" s="343" t="s">
        <v>2578</v>
      </c>
      <c r="D3333" s="344" t="s">
        <v>2560</v>
      </c>
      <c r="E3333" s="349" t="s">
        <v>4284</v>
      </c>
      <c r="F3333" s="343">
        <v>144</v>
      </c>
      <c r="G3333" s="82"/>
      <c r="H3333" s="82"/>
      <c r="I3333" s="81"/>
      <c r="J3333" s="82">
        <v>7</v>
      </c>
      <c r="K3333" s="458">
        <v>1</v>
      </c>
      <c r="L3333" s="82">
        <v>4</v>
      </c>
      <c r="M3333" s="82">
        <v>12</v>
      </c>
      <c r="N3333" s="82">
        <v>54</v>
      </c>
    </row>
    <row r="3334" spans="1:14" ht="26.25" customHeight="1">
      <c r="A3334" s="343" t="s">
        <v>3028</v>
      </c>
      <c r="B3334" s="344" t="s">
        <v>3029</v>
      </c>
      <c r="C3334" s="343" t="s">
        <v>3034</v>
      </c>
      <c r="D3334" s="344" t="s">
        <v>3035</v>
      </c>
      <c r="E3334" s="349" t="s">
        <v>4284</v>
      </c>
      <c r="F3334" s="343">
        <v>812</v>
      </c>
      <c r="G3334" s="82"/>
      <c r="H3334" s="82"/>
      <c r="I3334" s="82"/>
      <c r="J3334" s="82">
        <v>3</v>
      </c>
      <c r="K3334" s="458">
        <v>1</v>
      </c>
      <c r="L3334" s="82">
        <v>3</v>
      </c>
      <c r="M3334" s="82">
        <v>7</v>
      </c>
      <c r="N3334" s="82">
        <v>99</v>
      </c>
    </row>
    <row r="3335" spans="1:14" ht="26.25" customHeight="1">
      <c r="A3335" s="343" t="s">
        <v>3028</v>
      </c>
      <c r="B3335" s="344" t="s">
        <v>3029</v>
      </c>
      <c r="C3335" s="343" t="s">
        <v>560</v>
      </c>
      <c r="D3335" s="344" t="s">
        <v>499</v>
      </c>
      <c r="E3335" s="349" t="s">
        <v>4284</v>
      </c>
      <c r="F3335" s="343">
        <v>143</v>
      </c>
      <c r="G3335" s="81"/>
      <c r="H3335" s="81"/>
      <c r="I3335" s="81"/>
      <c r="J3335" s="82"/>
      <c r="K3335" s="458"/>
      <c r="L3335" s="81">
        <v>1</v>
      </c>
      <c r="M3335" s="82">
        <v>1</v>
      </c>
      <c r="N3335" s="82">
        <v>76</v>
      </c>
    </row>
    <row r="3336" spans="1:14" ht="26.25" customHeight="1">
      <c r="A3336" s="343" t="s">
        <v>3028</v>
      </c>
      <c r="B3336" s="344" t="s">
        <v>3029</v>
      </c>
      <c r="C3336" s="343" t="s">
        <v>561</v>
      </c>
      <c r="D3336" s="344" t="s">
        <v>541</v>
      </c>
      <c r="E3336" s="349" t="s">
        <v>4284</v>
      </c>
      <c r="F3336" s="343">
        <v>144</v>
      </c>
      <c r="G3336" s="81"/>
      <c r="H3336" s="81"/>
      <c r="I3336" s="81"/>
      <c r="J3336" s="82"/>
      <c r="K3336" s="460">
        <v>4</v>
      </c>
      <c r="L3336" s="82">
        <v>1</v>
      </c>
      <c r="M3336" s="82">
        <v>5</v>
      </c>
      <c r="N3336" s="82">
        <v>87</v>
      </c>
    </row>
    <row r="3337" spans="1:14" ht="26.25" customHeight="1">
      <c r="A3337" s="343" t="s">
        <v>3028</v>
      </c>
      <c r="B3337" s="344" t="s">
        <v>3029</v>
      </c>
      <c r="C3337" s="343" t="s">
        <v>3036</v>
      </c>
      <c r="D3337" s="344" t="s">
        <v>3037</v>
      </c>
      <c r="E3337" s="349" t="s">
        <v>4284</v>
      </c>
      <c r="F3337" s="343">
        <v>142</v>
      </c>
      <c r="G3337" s="81"/>
      <c r="H3337" s="81"/>
      <c r="I3337" s="81"/>
      <c r="J3337" s="82"/>
      <c r="K3337" s="458"/>
      <c r="L3337" s="81">
        <v>1</v>
      </c>
      <c r="M3337" s="82">
        <v>1</v>
      </c>
      <c r="N3337" s="82">
        <v>40</v>
      </c>
    </row>
    <row r="3338" spans="1:14" ht="26.25" customHeight="1">
      <c r="A3338" s="343" t="s">
        <v>3028</v>
      </c>
      <c r="B3338" s="344" t="s">
        <v>3029</v>
      </c>
      <c r="C3338" s="343" t="s">
        <v>1145</v>
      </c>
      <c r="D3338" s="344" t="s">
        <v>1146</v>
      </c>
      <c r="E3338" s="349" t="s">
        <v>4287</v>
      </c>
      <c r="F3338" s="343">
        <v>143</v>
      </c>
      <c r="G3338" s="82"/>
      <c r="H3338" s="82"/>
      <c r="I3338" s="82"/>
      <c r="J3338" s="82"/>
      <c r="K3338" s="458"/>
      <c r="L3338" s="82">
        <v>1</v>
      </c>
      <c r="M3338" s="82">
        <v>1</v>
      </c>
      <c r="N3338" s="82">
        <v>4</v>
      </c>
    </row>
    <row r="3339" spans="1:14" ht="26.25" customHeight="1">
      <c r="A3339" s="343" t="s">
        <v>3028</v>
      </c>
      <c r="B3339" s="344" t="s">
        <v>3029</v>
      </c>
      <c r="C3339" s="343" t="s">
        <v>2109</v>
      </c>
      <c r="D3339" s="344" t="s">
        <v>2110</v>
      </c>
      <c r="E3339" s="349" t="s">
        <v>4284</v>
      </c>
      <c r="F3339" s="343">
        <v>762</v>
      </c>
      <c r="G3339" s="81">
        <v>5</v>
      </c>
      <c r="H3339" s="81">
        <v>1</v>
      </c>
      <c r="I3339" s="81">
        <v>1</v>
      </c>
      <c r="J3339" s="81">
        <v>9</v>
      </c>
      <c r="K3339" s="460">
        <v>1</v>
      </c>
      <c r="L3339" s="82">
        <v>4</v>
      </c>
      <c r="M3339" s="82">
        <v>21</v>
      </c>
      <c r="N3339" s="82">
        <v>125</v>
      </c>
    </row>
    <row r="3340" spans="1:14" ht="26.25" customHeight="1">
      <c r="A3340" s="343" t="s">
        <v>3028</v>
      </c>
      <c r="B3340" s="344" t="s">
        <v>3029</v>
      </c>
      <c r="C3340" s="343" t="s">
        <v>386</v>
      </c>
      <c r="D3340" s="344" t="s">
        <v>376</v>
      </c>
      <c r="E3340" s="349" t="s">
        <v>4284</v>
      </c>
      <c r="F3340" s="343">
        <v>762</v>
      </c>
      <c r="G3340" s="81">
        <v>16</v>
      </c>
      <c r="H3340" s="81">
        <v>5</v>
      </c>
      <c r="I3340" s="81">
        <v>11</v>
      </c>
      <c r="J3340" s="81">
        <v>21</v>
      </c>
      <c r="K3340" s="460">
        <v>9</v>
      </c>
      <c r="L3340" s="82">
        <v>7</v>
      </c>
      <c r="M3340" s="82">
        <v>69</v>
      </c>
      <c r="N3340" s="82">
        <v>159</v>
      </c>
    </row>
    <row r="3341" spans="1:14" ht="26.25" customHeight="1">
      <c r="A3341" s="343" t="s">
        <v>3028</v>
      </c>
      <c r="B3341" s="344" t="s">
        <v>3029</v>
      </c>
      <c r="C3341" s="343" t="s">
        <v>661</v>
      </c>
      <c r="D3341" s="344" t="s">
        <v>662</v>
      </c>
      <c r="E3341" s="349" t="s">
        <v>4284</v>
      </c>
      <c r="F3341" s="343">
        <v>812</v>
      </c>
      <c r="G3341" s="81">
        <v>8</v>
      </c>
      <c r="H3341" s="81">
        <v>1</v>
      </c>
      <c r="I3341" s="81">
        <v>2</v>
      </c>
      <c r="J3341" s="81">
        <v>12</v>
      </c>
      <c r="K3341" s="458">
        <v>2</v>
      </c>
      <c r="L3341" s="81">
        <v>4</v>
      </c>
      <c r="M3341" s="82">
        <v>29</v>
      </c>
      <c r="N3341" s="82">
        <v>95</v>
      </c>
    </row>
    <row r="3342" spans="1:14" ht="26.25" customHeight="1">
      <c r="A3342" s="343" t="s">
        <v>3028</v>
      </c>
      <c r="B3342" s="344" t="s">
        <v>3029</v>
      </c>
      <c r="C3342" s="343" t="s">
        <v>3038</v>
      </c>
      <c r="D3342" s="344" t="s">
        <v>3033</v>
      </c>
      <c r="E3342" s="349" t="s">
        <v>4284</v>
      </c>
      <c r="F3342" s="343">
        <v>321</v>
      </c>
      <c r="G3342" s="82">
        <v>14</v>
      </c>
      <c r="H3342" s="81">
        <v>1</v>
      </c>
      <c r="I3342" s="81"/>
      <c r="J3342" s="82">
        <v>8</v>
      </c>
      <c r="K3342" s="458">
        <v>6</v>
      </c>
      <c r="L3342" s="81">
        <v>1</v>
      </c>
      <c r="M3342" s="82">
        <v>30</v>
      </c>
      <c r="N3342" s="82">
        <v>111</v>
      </c>
    </row>
    <row r="3343" spans="1:14" ht="26.25" customHeight="1">
      <c r="A3343" s="343" t="s">
        <v>3028</v>
      </c>
      <c r="B3343" s="344" t="s">
        <v>3029</v>
      </c>
      <c r="C3343" s="343" t="s">
        <v>3039</v>
      </c>
      <c r="D3343" s="344" t="s">
        <v>3040</v>
      </c>
      <c r="E3343" s="349" t="s">
        <v>4284</v>
      </c>
      <c r="F3343" s="343">
        <v>142</v>
      </c>
      <c r="G3343" s="82"/>
      <c r="H3343" s="82"/>
      <c r="I3343" s="81"/>
      <c r="J3343" s="82">
        <v>2</v>
      </c>
      <c r="K3343" s="460"/>
      <c r="L3343" s="81"/>
      <c r="M3343" s="82">
        <v>2</v>
      </c>
      <c r="N3343" s="82">
        <v>6</v>
      </c>
    </row>
    <row r="3344" spans="1:14" ht="26.25" customHeight="1">
      <c r="A3344" s="343" t="s">
        <v>3028</v>
      </c>
      <c r="B3344" s="344" t="s">
        <v>3029</v>
      </c>
      <c r="C3344" s="343" t="s">
        <v>698</v>
      </c>
      <c r="D3344" s="344" t="s">
        <v>699</v>
      </c>
      <c r="E3344" s="349" t="s">
        <v>4284</v>
      </c>
      <c r="F3344" s="343">
        <v>144</v>
      </c>
      <c r="G3344" s="82">
        <v>3</v>
      </c>
      <c r="H3344" s="82"/>
      <c r="I3344" s="82">
        <v>1</v>
      </c>
      <c r="J3344" s="82">
        <v>1</v>
      </c>
      <c r="K3344" s="460"/>
      <c r="L3344" s="82"/>
      <c r="M3344" s="82">
        <v>5</v>
      </c>
      <c r="N3344" s="82">
        <v>27</v>
      </c>
    </row>
    <row r="3345" spans="1:14" ht="26.25" customHeight="1">
      <c r="A3345" s="343" t="s">
        <v>3028</v>
      </c>
      <c r="B3345" s="344" t="s">
        <v>3029</v>
      </c>
      <c r="C3345" s="343" t="s">
        <v>3041</v>
      </c>
      <c r="D3345" s="344" t="s">
        <v>3042</v>
      </c>
      <c r="E3345" s="349" t="s">
        <v>4284</v>
      </c>
      <c r="F3345" s="343">
        <v>142</v>
      </c>
      <c r="G3345" s="82">
        <v>1</v>
      </c>
      <c r="H3345" s="82">
        <v>1</v>
      </c>
      <c r="I3345" s="82">
        <v>2</v>
      </c>
      <c r="J3345" s="82">
        <v>2</v>
      </c>
      <c r="K3345" s="460">
        <v>1</v>
      </c>
      <c r="L3345" s="81"/>
      <c r="M3345" s="82">
        <v>7</v>
      </c>
      <c r="N3345" s="82">
        <v>25</v>
      </c>
    </row>
    <row r="3346" spans="1:14" ht="26.25" customHeight="1">
      <c r="A3346" s="343" t="s">
        <v>3028</v>
      </c>
      <c r="B3346" s="344" t="s">
        <v>3029</v>
      </c>
      <c r="C3346" s="343" t="s">
        <v>5030</v>
      </c>
      <c r="D3346" s="344" t="s">
        <v>5031</v>
      </c>
      <c r="E3346" s="349" t="s">
        <v>4287</v>
      </c>
      <c r="F3346" s="343">
        <v>321</v>
      </c>
      <c r="G3346" s="81">
        <v>1</v>
      </c>
      <c r="H3346" s="81"/>
      <c r="I3346" s="81"/>
      <c r="J3346" s="82"/>
      <c r="K3346" s="458"/>
      <c r="L3346" s="82"/>
      <c r="M3346" s="82">
        <v>1</v>
      </c>
      <c r="N3346" s="82">
        <v>0</v>
      </c>
    </row>
    <row r="3347" spans="1:14" ht="26.25" customHeight="1">
      <c r="A3347" s="343" t="s">
        <v>3043</v>
      </c>
      <c r="B3347" s="344" t="s">
        <v>3044</v>
      </c>
      <c r="C3347" s="343" t="s">
        <v>3045</v>
      </c>
      <c r="D3347" s="344" t="s">
        <v>482</v>
      </c>
      <c r="E3347" s="349" t="s">
        <v>4326</v>
      </c>
      <c r="F3347" s="343">
        <v>344</v>
      </c>
      <c r="G3347" s="81"/>
      <c r="H3347" s="81"/>
      <c r="I3347" s="81"/>
      <c r="J3347" s="81"/>
      <c r="K3347" s="458"/>
      <c r="L3347" s="82">
        <v>1</v>
      </c>
      <c r="M3347" s="82">
        <v>1</v>
      </c>
      <c r="N3347" s="82">
        <v>1</v>
      </c>
    </row>
    <row r="3348" spans="1:14" ht="26.25" customHeight="1">
      <c r="A3348" s="343" t="s">
        <v>3043</v>
      </c>
      <c r="B3348" s="344" t="s">
        <v>3044</v>
      </c>
      <c r="C3348" s="343" t="s">
        <v>3046</v>
      </c>
      <c r="D3348" s="344" t="s">
        <v>2380</v>
      </c>
      <c r="E3348" s="349" t="s">
        <v>4326</v>
      </c>
      <c r="F3348" s="343">
        <v>346</v>
      </c>
      <c r="G3348" s="81"/>
      <c r="H3348" s="81"/>
      <c r="I3348" s="81">
        <v>1</v>
      </c>
      <c r="J3348" s="82">
        <v>1</v>
      </c>
      <c r="K3348" s="458"/>
      <c r="L3348" s="82">
        <v>2</v>
      </c>
      <c r="M3348" s="82">
        <v>4</v>
      </c>
      <c r="N3348" s="82">
        <v>217</v>
      </c>
    </row>
    <row r="3349" spans="1:14" ht="26.25" customHeight="1">
      <c r="A3349" s="343" t="s">
        <v>3043</v>
      </c>
      <c r="B3349" s="344" t="s">
        <v>3044</v>
      </c>
      <c r="C3349" s="343" t="s">
        <v>3046</v>
      </c>
      <c r="D3349" s="344" t="s">
        <v>2380</v>
      </c>
      <c r="E3349" s="349" t="s">
        <v>4284</v>
      </c>
      <c r="F3349" s="343">
        <v>346</v>
      </c>
      <c r="G3349" s="81">
        <v>1</v>
      </c>
      <c r="H3349" s="81"/>
      <c r="I3349" s="82">
        <v>1</v>
      </c>
      <c r="J3349" s="81">
        <v>7</v>
      </c>
      <c r="K3349" s="458">
        <v>4</v>
      </c>
      <c r="L3349" s="81">
        <v>6</v>
      </c>
      <c r="M3349" s="82">
        <v>19</v>
      </c>
      <c r="N3349" s="82">
        <v>200</v>
      </c>
    </row>
    <row r="3350" spans="1:14" ht="26.25" customHeight="1">
      <c r="A3350" s="343" t="s">
        <v>3043</v>
      </c>
      <c r="B3350" s="344" t="s">
        <v>3044</v>
      </c>
      <c r="C3350" s="343" t="s">
        <v>3047</v>
      </c>
      <c r="D3350" s="344" t="s">
        <v>482</v>
      </c>
      <c r="E3350" s="349" t="s">
        <v>4326</v>
      </c>
      <c r="F3350" s="343">
        <v>344</v>
      </c>
      <c r="G3350" s="81"/>
      <c r="H3350" s="81"/>
      <c r="I3350" s="81"/>
      <c r="J3350" s="81"/>
      <c r="K3350" s="458"/>
      <c r="L3350" s="81">
        <v>1</v>
      </c>
      <c r="M3350" s="82">
        <v>1</v>
      </c>
      <c r="N3350" s="82">
        <v>42</v>
      </c>
    </row>
    <row r="3351" spans="1:14" ht="26.25" customHeight="1">
      <c r="A3351" s="343" t="s">
        <v>3043</v>
      </c>
      <c r="B3351" s="344" t="s">
        <v>3044</v>
      </c>
      <c r="C3351" s="343" t="s">
        <v>3047</v>
      </c>
      <c r="D3351" s="344" t="s">
        <v>482</v>
      </c>
      <c r="E3351" s="349" t="s">
        <v>4284</v>
      </c>
      <c r="F3351" s="343">
        <v>344</v>
      </c>
      <c r="G3351" s="81"/>
      <c r="H3351" s="81"/>
      <c r="I3351" s="81"/>
      <c r="J3351" s="82">
        <v>3</v>
      </c>
      <c r="K3351" s="458">
        <v>1</v>
      </c>
      <c r="L3351" s="82"/>
      <c r="M3351" s="82">
        <v>4</v>
      </c>
      <c r="N3351" s="82">
        <v>35</v>
      </c>
    </row>
    <row r="3352" spans="1:14" ht="26.25" customHeight="1">
      <c r="A3352" s="343" t="s">
        <v>3043</v>
      </c>
      <c r="B3352" s="344" t="s">
        <v>3044</v>
      </c>
      <c r="C3352" s="343" t="s">
        <v>2798</v>
      </c>
      <c r="D3352" s="344" t="s">
        <v>569</v>
      </c>
      <c r="E3352" s="349" t="s">
        <v>4326</v>
      </c>
      <c r="F3352" s="343">
        <v>344</v>
      </c>
      <c r="G3352" s="82"/>
      <c r="H3352" s="82"/>
      <c r="I3352" s="82"/>
      <c r="J3352" s="82"/>
      <c r="K3352" s="458"/>
      <c r="L3352" s="82">
        <v>1</v>
      </c>
      <c r="M3352" s="82">
        <v>1</v>
      </c>
      <c r="N3352" s="82">
        <v>143</v>
      </c>
    </row>
    <row r="3353" spans="1:14" ht="26.25" customHeight="1">
      <c r="A3353" s="343" t="s">
        <v>3043</v>
      </c>
      <c r="B3353" s="344" t="s">
        <v>3044</v>
      </c>
      <c r="C3353" s="343" t="s">
        <v>2798</v>
      </c>
      <c r="D3353" s="344" t="s">
        <v>569</v>
      </c>
      <c r="E3353" s="349" t="s">
        <v>4284</v>
      </c>
      <c r="F3353" s="343">
        <v>344</v>
      </c>
      <c r="G3353" s="82"/>
      <c r="H3353" s="82"/>
      <c r="I3353" s="81"/>
      <c r="J3353" s="82">
        <v>5</v>
      </c>
      <c r="K3353" s="460"/>
      <c r="L3353" s="82">
        <v>3</v>
      </c>
      <c r="M3353" s="82">
        <v>8</v>
      </c>
      <c r="N3353" s="82">
        <v>179</v>
      </c>
    </row>
    <row r="3354" spans="1:14" ht="26.25" customHeight="1">
      <c r="A3354" s="343" t="s">
        <v>3043</v>
      </c>
      <c r="B3354" s="344" t="s">
        <v>3044</v>
      </c>
      <c r="C3354" s="343" t="s">
        <v>3048</v>
      </c>
      <c r="D3354" s="344" t="s">
        <v>1366</v>
      </c>
      <c r="E3354" s="349" t="s">
        <v>4284</v>
      </c>
      <c r="F3354" s="343">
        <v>213</v>
      </c>
      <c r="G3354" s="82"/>
      <c r="H3354" s="82">
        <v>1</v>
      </c>
      <c r="I3354" s="82">
        <v>2</v>
      </c>
      <c r="J3354" s="82">
        <v>9</v>
      </c>
      <c r="K3354" s="458">
        <v>3</v>
      </c>
      <c r="L3354" s="82">
        <v>6</v>
      </c>
      <c r="M3354" s="82">
        <v>21</v>
      </c>
      <c r="N3354" s="82">
        <v>113</v>
      </c>
    </row>
    <row r="3355" spans="1:14" ht="26.25" customHeight="1">
      <c r="A3355" s="343" t="s">
        <v>3043</v>
      </c>
      <c r="B3355" s="344" t="s">
        <v>3044</v>
      </c>
      <c r="C3355" s="343" t="s">
        <v>3049</v>
      </c>
      <c r="D3355" s="344" t="s">
        <v>3050</v>
      </c>
      <c r="E3355" s="349" t="s">
        <v>4326</v>
      </c>
      <c r="F3355" s="343">
        <v>213</v>
      </c>
      <c r="G3355" s="82"/>
      <c r="H3355" s="81"/>
      <c r="I3355" s="82"/>
      <c r="J3355" s="82"/>
      <c r="K3355" s="458">
        <v>1</v>
      </c>
      <c r="L3355" s="82"/>
      <c r="M3355" s="82">
        <v>1</v>
      </c>
      <c r="N3355" s="82">
        <v>131</v>
      </c>
    </row>
    <row r="3356" spans="1:14" ht="26.25" customHeight="1">
      <c r="A3356" s="343" t="s">
        <v>3043</v>
      </c>
      <c r="B3356" s="344" t="s">
        <v>3044</v>
      </c>
      <c r="C3356" s="343" t="s">
        <v>3049</v>
      </c>
      <c r="D3356" s="344" t="s">
        <v>3050</v>
      </c>
      <c r="E3356" s="349" t="s">
        <v>4284</v>
      </c>
      <c r="F3356" s="343">
        <v>213</v>
      </c>
      <c r="G3356" s="81"/>
      <c r="H3356" s="81"/>
      <c r="I3356" s="82">
        <v>1</v>
      </c>
      <c r="J3356" s="82">
        <v>6</v>
      </c>
      <c r="K3356" s="460">
        <v>3</v>
      </c>
      <c r="L3356" s="81">
        <v>4</v>
      </c>
      <c r="M3356" s="82">
        <v>14</v>
      </c>
      <c r="N3356" s="82">
        <v>108</v>
      </c>
    </row>
    <row r="3357" spans="1:14" ht="26.25" customHeight="1">
      <c r="A3357" s="343" t="s">
        <v>3043</v>
      </c>
      <c r="B3357" s="344" t="s">
        <v>3044</v>
      </c>
      <c r="C3357" s="343" t="s">
        <v>2589</v>
      </c>
      <c r="D3357" s="344" t="s">
        <v>505</v>
      </c>
      <c r="E3357" s="349" t="s">
        <v>4326</v>
      </c>
      <c r="F3357" s="343">
        <v>582</v>
      </c>
      <c r="G3357" s="81"/>
      <c r="H3357" s="81"/>
      <c r="I3357" s="81"/>
      <c r="J3357" s="82">
        <v>6</v>
      </c>
      <c r="K3357" s="460">
        <v>1</v>
      </c>
      <c r="L3357" s="81"/>
      <c r="M3357" s="82">
        <v>7</v>
      </c>
      <c r="N3357" s="82">
        <v>114</v>
      </c>
    </row>
    <row r="3358" spans="1:14" ht="26.25" customHeight="1">
      <c r="A3358" s="343" t="s">
        <v>3043</v>
      </c>
      <c r="B3358" s="344" t="s">
        <v>3044</v>
      </c>
      <c r="C3358" s="343" t="s">
        <v>2589</v>
      </c>
      <c r="D3358" s="344" t="s">
        <v>505</v>
      </c>
      <c r="E3358" s="349" t="s">
        <v>4284</v>
      </c>
      <c r="F3358" s="343">
        <v>582</v>
      </c>
      <c r="G3358" s="82"/>
      <c r="H3358" s="82"/>
      <c r="I3358" s="82">
        <v>1</v>
      </c>
      <c r="J3358" s="82">
        <v>8</v>
      </c>
      <c r="K3358" s="458">
        <v>3</v>
      </c>
      <c r="L3358" s="82">
        <v>2</v>
      </c>
      <c r="M3358" s="82">
        <v>14</v>
      </c>
      <c r="N3358" s="82">
        <v>69</v>
      </c>
    </row>
    <row r="3359" spans="1:14" ht="26.25" customHeight="1">
      <c r="A3359" s="343" t="s">
        <v>3043</v>
      </c>
      <c r="B3359" s="344" t="s">
        <v>3044</v>
      </c>
      <c r="C3359" s="343" t="s">
        <v>2812</v>
      </c>
      <c r="D3359" s="344" t="s">
        <v>714</v>
      </c>
      <c r="E3359" s="349" t="s">
        <v>4284</v>
      </c>
      <c r="F3359" s="343">
        <v>522</v>
      </c>
      <c r="G3359" s="81"/>
      <c r="H3359" s="81"/>
      <c r="I3359" s="81"/>
      <c r="J3359" s="82"/>
      <c r="K3359" s="458">
        <v>1</v>
      </c>
      <c r="L3359" s="81"/>
      <c r="M3359" s="82">
        <v>1</v>
      </c>
      <c r="N3359" s="82">
        <v>42</v>
      </c>
    </row>
    <row r="3360" spans="1:14" ht="26.25" customHeight="1">
      <c r="A3360" s="343" t="s">
        <v>3043</v>
      </c>
      <c r="B3360" s="344" t="s">
        <v>3044</v>
      </c>
      <c r="C3360" s="343" t="s">
        <v>3051</v>
      </c>
      <c r="D3360" s="344" t="s">
        <v>3052</v>
      </c>
      <c r="E3360" s="349" t="s">
        <v>4326</v>
      </c>
      <c r="F3360" s="343">
        <v>524</v>
      </c>
      <c r="G3360" s="81"/>
      <c r="H3360" s="81"/>
      <c r="I3360" s="81"/>
      <c r="J3360" s="82">
        <v>2</v>
      </c>
      <c r="K3360" s="458">
        <v>2</v>
      </c>
      <c r="L3360" s="81">
        <v>1</v>
      </c>
      <c r="M3360" s="82">
        <v>5</v>
      </c>
      <c r="N3360" s="82">
        <v>63</v>
      </c>
    </row>
    <row r="3361" spans="1:14" ht="26.25" customHeight="1">
      <c r="A3361" s="343" t="s">
        <v>3043</v>
      </c>
      <c r="B3361" s="344" t="s">
        <v>3044</v>
      </c>
      <c r="C3361" s="343" t="s">
        <v>3051</v>
      </c>
      <c r="D3361" s="344" t="s">
        <v>3052</v>
      </c>
      <c r="E3361" s="349" t="s">
        <v>4284</v>
      </c>
      <c r="F3361" s="343">
        <v>524</v>
      </c>
      <c r="G3361" s="81"/>
      <c r="H3361" s="81"/>
      <c r="I3361" s="81"/>
      <c r="J3361" s="82">
        <v>5</v>
      </c>
      <c r="K3361" s="458"/>
      <c r="L3361" s="82">
        <v>1</v>
      </c>
      <c r="M3361" s="82">
        <v>6</v>
      </c>
      <c r="N3361" s="82">
        <v>42</v>
      </c>
    </row>
    <row r="3362" spans="1:14" ht="26.25" customHeight="1">
      <c r="A3362" s="343" t="s">
        <v>3043</v>
      </c>
      <c r="B3362" s="344" t="s">
        <v>3044</v>
      </c>
      <c r="C3362" s="343" t="s">
        <v>3053</v>
      </c>
      <c r="D3362" s="344" t="s">
        <v>480</v>
      </c>
      <c r="E3362" s="349" t="s">
        <v>4326</v>
      </c>
      <c r="F3362" s="343">
        <v>345</v>
      </c>
      <c r="G3362" s="81"/>
      <c r="H3362" s="81"/>
      <c r="I3362" s="81"/>
      <c r="J3362" s="82">
        <v>1</v>
      </c>
      <c r="K3362" s="458"/>
      <c r="L3362" s="81"/>
      <c r="M3362" s="82">
        <v>1</v>
      </c>
      <c r="N3362" s="82">
        <v>55</v>
      </c>
    </row>
    <row r="3363" spans="1:14" ht="26.25" customHeight="1">
      <c r="A3363" s="343" t="s">
        <v>3043</v>
      </c>
      <c r="B3363" s="344" t="s">
        <v>3044</v>
      </c>
      <c r="C3363" s="343" t="s">
        <v>3053</v>
      </c>
      <c r="D3363" s="344" t="s">
        <v>480</v>
      </c>
      <c r="E3363" s="349" t="s">
        <v>4284</v>
      </c>
      <c r="F3363" s="343">
        <v>345</v>
      </c>
      <c r="G3363" s="81"/>
      <c r="H3363" s="81"/>
      <c r="I3363" s="81">
        <v>1</v>
      </c>
      <c r="J3363" s="82">
        <v>2</v>
      </c>
      <c r="K3363" s="458">
        <v>1</v>
      </c>
      <c r="L3363" s="81">
        <v>2</v>
      </c>
      <c r="M3363" s="82">
        <v>6</v>
      </c>
      <c r="N3363" s="82">
        <v>67</v>
      </c>
    </row>
    <row r="3364" spans="1:14" ht="26.25" customHeight="1">
      <c r="A3364" s="343" t="s">
        <v>3043</v>
      </c>
      <c r="B3364" s="344" t="s">
        <v>3044</v>
      </c>
      <c r="C3364" s="343" t="s">
        <v>3054</v>
      </c>
      <c r="D3364" s="344" t="s">
        <v>3055</v>
      </c>
      <c r="E3364" s="349" t="s">
        <v>4326</v>
      </c>
      <c r="F3364" s="343">
        <v>345</v>
      </c>
      <c r="G3364" s="81"/>
      <c r="H3364" s="81"/>
      <c r="I3364" s="81"/>
      <c r="J3364" s="82"/>
      <c r="K3364" s="458"/>
      <c r="L3364" s="81">
        <v>1</v>
      </c>
      <c r="M3364" s="82">
        <v>1</v>
      </c>
      <c r="N3364" s="82">
        <v>79</v>
      </c>
    </row>
    <row r="3365" spans="1:14" ht="26.25" customHeight="1">
      <c r="A3365" s="343" t="s">
        <v>3043</v>
      </c>
      <c r="B3365" s="344" t="s">
        <v>3044</v>
      </c>
      <c r="C3365" s="343" t="s">
        <v>3054</v>
      </c>
      <c r="D3365" s="344" t="s">
        <v>3055</v>
      </c>
      <c r="E3365" s="349" t="s">
        <v>4284</v>
      </c>
      <c r="F3365" s="343">
        <v>345</v>
      </c>
      <c r="G3365" s="81"/>
      <c r="H3365" s="81"/>
      <c r="I3365" s="81"/>
      <c r="J3365" s="82">
        <v>2</v>
      </c>
      <c r="K3365" s="458">
        <v>1</v>
      </c>
      <c r="L3365" s="81"/>
      <c r="M3365" s="82">
        <v>3</v>
      </c>
      <c r="N3365" s="82">
        <v>100</v>
      </c>
    </row>
    <row r="3366" spans="1:14" ht="26.25" customHeight="1">
      <c r="A3366" s="343" t="s">
        <v>3043</v>
      </c>
      <c r="B3366" s="344" t="s">
        <v>3044</v>
      </c>
      <c r="C3366" s="343" t="s">
        <v>2738</v>
      </c>
      <c r="D3366" s="344" t="s">
        <v>487</v>
      </c>
      <c r="E3366" s="349" t="s">
        <v>4326</v>
      </c>
      <c r="F3366" s="343">
        <v>342</v>
      </c>
      <c r="G3366" s="81"/>
      <c r="H3366" s="81"/>
      <c r="I3366" s="81"/>
      <c r="J3366" s="82"/>
      <c r="K3366" s="460">
        <v>1</v>
      </c>
      <c r="L3366" s="81">
        <v>3</v>
      </c>
      <c r="M3366" s="82">
        <v>4</v>
      </c>
      <c r="N3366" s="82">
        <v>197</v>
      </c>
    </row>
    <row r="3367" spans="1:14" ht="26.25" customHeight="1">
      <c r="A3367" s="343" t="s">
        <v>3043</v>
      </c>
      <c r="B3367" s="344" t="s">
        <v>3044</v>
      </c>
      <c r="C3367" s="343" t="s">
        <v>2738</v>
      </c>
      <c r="D3367" s="344" t="s">
        <v>487</v>
      </c>
      <c r="E3367" s="349" t="s">
        <v>4284</v>
      </c>
      <c r="F3367" s="343">
        <v>342</v>
      </c>
      <c r="G3367" s="82"/>
      <c r="H3367" s="82"/>
      <c r="I3367" s="81"/>
      <c r="J3367" s="82">
        <v>9</v>
      </c>
      <c r="K3367" s="458">
        <v>2</v>
      </c>
      <c r="L3367" s="81">
        <v>8</v>
      </c>
      <c r="M3367" s="82">
        <v>19</v>
      </c>
      <c r="N3367" s="82">
        <v>229</v>
      </c>
    </row>
    <row r="3368" spans="1:14" ht="26.25" customHeight="1">
      <c r="A3368" s="343" t="s">
        <v>3043</v>
      </c>
      <c r="B3368" s="344" t="s">
        <v>3044</v>
      </c>
      <c r="C3368" s="343" t="s">
        <v>5040</v>
      </c>
      <c r="D3368" s="344" t="s">
        <v>5041</v>
      </c>
      <c r="E3368" s="349" t="s">
        <v>4287</v>
      </c>
      <c r="F3368" s="343">
        <v>345</v>
      </c>
      <c r="G3368" s="82"/>
      <c r="H3368" s="81"/>
      <c r="I3368" s="81"/>
      <c r="J3368" s="82">
        <v>1</v>
      </c>
      <c r="K3368" s="460"/>
      <c r="L3368" s="81">
        <v>1</v>
      </c>
      <c r="M3368" s="82">
        <v>2</v>
      </c>
      <c r="N3368" s="82">
        <v>3</v>
      </c>
    </row>
    <row r="3369" spans="1:14" ht="26.25" customHeight="1">
      <c r="A3369" s="343" t="s">
        <v>3043</v>
      </c>
      <c r="B3369" s="344" t="s">
        <v>3044</v>
      </c>
      <c r="C3369" s="343" t="s">
        <v>2840</v>
      </c>
      <c r="D3369" s="344" t="s">
        <v>1366</v>
      </c>
      <c r="E3369" s="349" t="s">
        <v>4284</v>
      </c>
      <c r="F3369" s="343">
        <v>213</v>
      </c>
      <c r="G3369" s="82">
        <v>8</v>
      </c>
      <c r="H3369" s="82">
        <v>3</v>
      </c>
      <c r="I3369" s="81"/>
      <c r="J3369" s="82">
        <v>4</v>
      </c>
      <c r="K3369" s="458">
        <v>5</v>
      </c>
      <c r="L3369" s="82"/>
      <c r="M3369" s="82">
        <v>20</v>
      </c>
      <c r="N3369" s="82">
        <v>94</v>
      </c>
    </row>
    <row r="3370" spans="1:14" ht="26.25" customHeight="1">
      <c r="A3370" s="343" t="s">
        <v>3043</v>
      </c>
      <c r="B3370" s="344" t="s">
        <v>3044</v>
      </c>
      <c r="C3370" s="343" t="s">
        <v>786</v>
      </c>
      <c r="D3370" s="344" t="s">
        <v>505</v>
      </c>
      <c r="E3370" s="349" t="s">
        <v>4284</v>
      </c>
      <c r="F3370" s="343">
        <v>582</v>
      </c>
      <c r="G3370" s="82">
        <v>8</v>
      </c>
      <c r="H3370" s="82">
        <v>3</v>
      </c>
      <c r="I3370" s="82">
        <v>3</v>
      </c>
      <c r="J3370" s="82">
        <v>4</v>
      </c>
      <c r="K3370" s="460">
        <v>1</v>
      </c>
      <c r="L3370" s="82">
        <v>5</v>
      </c>
      <c r="M3370" s="82">
        <v>24</v>
      </c>
      <c r="N3370" s="82">
        <v>72</v>
      </c>
    </row>
    <row r="3371" spans="1:14" ht="26.25" customHeight="1">
      <c r="A3371" s="343" t="s">
        <v>3043</v>
      </c>
      <c r="B3371" s="344" t="s">
        <v>3044</v>
      </c>
      <c r="C3371" s="343" t="s">
        <v>643</v>
      </c>
      <c r="D3371" s="344" t="s">
        <v>513</v>
      </c>
      <c r="E3371" s="349" t="s">
        <v>4284</v>
      </c>
      <c r="F3371" s="343">
        <v>529</v>
      </c>
      <c r="G3371" s="82"/>
      <c r="H3371" s="81"/>
      <c r="I3371" s="81">
        <v>1</v>
      </c>
      <c r="J3371" s="82">
        <v>1</v>
      </c>
      <c r="K3371" s="458"/>
      <c r="L3371" s="81">
        <v>1</v>
      </c>
      <c r="M3371" s="82">
        <v>3</v>
      </c>
      <c r="N3371" s="82">
        <v>37</v>
      </c>
    </row>
    <row r="3372" spans="1:14" ht="26.25" customHeight="1">
      <c r="A3372" s="343" t="s">
        <v>3043</v>
      </c>
      <c r="B3372" s="344" t="s">
        <v>3044</v>
      </c>
      <c r="C3372" s="343" t="s">
        <v>787</v>
      </c>
      <c r="D3372" s="344" t="s">
        <v>714</v>
      </c>
      <c r="E3372" s="349" t="s">
        <v>4284</v>
      </c>
      <c r="F3372" s="343">
        <v>522</v>
      </c>
      <c r="G3372" s="82"/>
      <c r="H3372" s="82"/>
      <c r="I3372" s="81"/>
      <c r="J3372" s="82"/>
      <c r="K3372" s="458">
        <v>1</v>
      </c>
      <c r="L3372" s="81"/>
      <c r="M3372" s="82">
        <v>1</v>
      </c>
      <c r="N3372" s="82">
        <v>21</v>
      </c>
    </row>
    <row r="3373" spans="1:14" ht="26.25" customHeight="1">
      <c r="A3373" s="343" t="s">
        <v>3043</v>
      </c>
      <c r="B3373" s="344" t="s">
        <v>3044</v>
      </c>
      <c r="C3373" s="343" t="s">
        <v>165</v>
      </c>
      <c r="D3373" s="344" t="s">
        <v>158</v>
      </c>
      <c r="E3373" s="349" t="s">
        <v>4284</v>
      </c>
      <c r="F3373" s="343">
        <v>523</v>
      </c>
      <c r="G3373" s="81">
        <v>6</v>
      </c>
      <c r="H3373" s="81"/>
      <c r="I3373" s="81"/>
      <c r="J3373" s="82">
        <v>2</v>
      </c>
      <c r="K3373" s="460">
        <v>1</v>
      </c>
      <c r="L3373" s="81"/>
      <c r="M3373" s="82">
        <v>9</v>
      </c>
      <c r="N3373" s="82">
        <v>34</v>
      </c>
    </row>
    <row r="3374" spans="1:14" ht="26.25" customHeight="1">
      <c r="A3374" s="343" t="s">
        <v>3043</v>
      </c>
      <c r="B3374" s="344" t="s">
        <v>3044</v>
      </c>
      <c r="C3374" s="343" t="s">
        <v>644</v>
      </c>
      <c r="D3374" s="344" t="s">
        <v>524</v>
      </c>
      <c r="E3374" s="349" t="s">
        <v>4284</v>
      </c>
      <c r="F3374" s="343">
        <v>345</v>
      </c>
      <c r="G3374" s="81">
        <v>3</v>
      </c>
      <c r="H3374" s="81">
        <v>1</v>
      </c>
      <c r="I3374" s="81"/>
      <c r="J3374" s="81">
        <v>7</v>
      </c>
      <c r="K3374" s="460">
        <v>6</v>
      </c>
      <c r="L3374" s="82">
        <v>2</v>
      </c>
      <c r="M3374" s="82">
        <v>19</v>
      </c>
      <c r="N3374" s="82">
        <v>127</v>
      </c>
    </row>
    <row r="3375" spans="1:14" ht="26.25" customHeight="1">
      <c r="A3375" s="343" t="s">
        <v>3043</v>
      </c>
      <c r="B3375" s="344" t="s">
        <v>3044</v>
      </c>
      <c r="C3375" s="343" t="s">
        <v>3056</v>
      </c>
      <c r="D3375" s="344" t="s">
        <v>3057</v>
      </c>
      <c r="E3375" s="349" t="s">
        <v>4284</v>
      </c>
      <c r="F3375" s="343">
        <v>322</v>
      </c>
      <c r="G3375" s="81"/>
      <c r="H3375" s="81">
        <v>2</v>
      </c>
      <c r="I3375" s="81">
        <v>1</v>
      </c>
      <c r="J3375" s="82"/>
      <c r="K3375" s="458">
        <v>1</v>
      </c>
      <c r="L3375" s="81">
        <v>1</v>
      </c>
      <c r="M3375" s="82">
        <v>5</v>
      </c>
      <c r="N3375" s="82">
        <v>29</v>
      </c>
    </row>
    <row r="3376" spans="1:14" ht="26.25" customHeight="1">
      <c r="A3376" s="343" t="s">
        <v>3043</v>
      </c>
      <c r="B3376" s="344" t="s">
        <v>3044</v>
      </c>
      <c r="C3376" s="343" t="s">
        <v>3058</v>
      </c>
      <c r="D3376" s="344" t="s">
        <v>3059</v>
      </c>
      <c r="E3376" s="349" t="s">
        <v>4284</v>
      </c>
      <c r="F3376" s="343">
        <v>213</v>
      </c>
      <c r="G3376" s="81">
        <v>2</v>
      </c>
      <c r="H3376" s="81">
        <v>2</v>
      </c>
      <c r="I3376" s="81">
        <v>1</v>
      </c>
      <c r="J3376" s="82">
        <v>7</v>
      </c>
      <c r="K3376" s="458">
        <v>2</v>
      </c>
      <c r="L3376" s="81">
        <v>1</v>
      </c>
      <c r="M3376" s="82">
        <v>15</v>
      </c>
      <c r="N3376" s="82">
        <v>37</v>
      </c>
    </row>
    <row r="3377" spans="1:14" ht="26.25" customHeight="1">
      <c r="A3377" s="343" t="s">
        <v>3043</v>
      </c>
      <c r="B3377" s="344" t="s">
        <v>3044</v>
      </c>
      <c r="C3377" s="343" t="s">
        <v>2106</v>
      </c>
      <c r="D3377" s="344" t="s">
        <v>1743</v>
      </c>
      <c r="E3377" s="349" t="s">
        <v>4284</v>
      </c>
      <c r="F3377" s="343">
        <v>524</v>
      </c>
      <c r="G3377" s="81">
        <v>1</v>
      </c>
      <c r="H3377" s="81"/>
      <c r="I3377" s="81">
        <v>1</v>
      </c>
      <c r="J3377" s="82">
        <v>1</v>
      </c>
      <c r="K3377" s="458">
        <v>1</v>
      </c>
      <c r="L3377" s="81"/>
      <c r="M3377" s="82">
        <v>4</v>
      </c>
      <c r="N3377" s="82">
        <v>14</v>
      </c>
    </row>
    <row r="3378" spans="1:14" ht="26.25" customHeight="1">
      <c r="A3378" s="343" t="s">
        <v>3043</v>
      </c>
      <c r="B3378" s="344" t="s">
        <v>3044</v>
      </c>
      <c r="C3378" s="343" t="s">
        <v>3060</v>
      </c>
      <c r="D3378" s="344" t="s">
        <v>3061</v>
      </c>
      <c r="E3378" s="349" t="s">
        <v>4284</v>
      </c>
      <c r="F3378" s="343">
        <v>342</v>
      </c>
      <c r="G3378" s="81">
        <v>6</v>
      </c>
      <c r="H3378" s="81"/>
      <c r="I3378" s="81">
        <v>3</v>
      </c>
      <c r="J3378" s="82">
        <v>10</v>
      </c>
      <c r="K3378" s="460">
        <v>7</v>
      </c>
      <c r="L3378" s="81">
        <v>1</v>
      </c>
      <c r="M3378" s="82">
        <v>27</v>
      </c>
      <c r="N3378" s="82">
        <v>88</v>
      </c>
    </row>
    <row r="3379" spans="1:14" ht="26.25" customHeight="1">
      <c r="A3379" s="343" t="s">
        <v>3043</v>
      </c>
      <c r="B3379" s="344" t="s">
        <v>3044</v>
      </c>
      <c r="C3379" s="343" t="s">
        <v>3062</v>
      </c>
      <c r="D3379" s="344" t="s">
        <v>2380</v>
      </c>
      <c r="E3379" s="349" t="s">
        <v>4284</v>
      </c>
      <c r="F3379" s="343">
        <v>346</v>
      </c>
      <c r="G3379" s="81">
        <v>4</v>
      </c>
      <c r="H3379" s="81">
        <v>1</v>
      </c>
      <c r="I3379" s="81">
        <v>3</v>
      </c>
      <c r="J3379" s="82">
        <v>5</v>
      </c>
      <c r="K3379" s="460">
        <v>3</v>
      </c>
      <c r="L3379" s="81">
        <v>1</v>
      </c>
      <c r="M3379" s="82">
        <v>17</v>
      </c>
      <c r="N3379" s="82">
        <v>118</v>
      </c>
    </row>
    <row r="3380" spans="1:14" ht="26.25" customHeight="1">
      <c r="A3380" s="343" t="s">
        <v>3043</v>
      </c>
      <c r="B3380" s="344" t="s">
        <v>3044</v>
      </c>
      <c r="C3380" s="343" t="s">
        <v>3063</v>
      </c>
      <c r="D3380" s="344" t="s">
        <v>3064</v>
      </c>
      <c r="E3380" s="349" t="s">
        <v>4284</v>
      </c>
      <c r="F3380" s="343">
        <v>522</v>
      </c>
      <c r="G3380" s="81">
        <v>11</v>
      </c>
      <c r="H3380" s="81"/>
      <c r="I3380" s="81">
        <v>2</v>
      </c>
      <c r="J3380" s="82"/>
      <c r="K3380" s="458">
        <v>1</v>
      </c>
      <c r="L3380" s="82">
        <v>2</v>
      </c>
      <c r="M3380" s="82">
        <v>16</v>
      </c>
      <c r="N3380" s="82">
        <v>30</v>
      </c>
    </row>
    <row r="3381" spans="1:14" ht="26.25" customHeight="1">
      <c r="A3381" s="343" t="s">
        <v>3065</v>
      </c>
      <c r="B3381" s="344" t="s">
        <v>3066</v>
      </c>
      <c r="C3381" s="343" t="s">
        <v>3068</v>
      </c>
      <c r="D3381" s="344" t="s">
        <v>3069</v>
      </c>
      <c r="E3381" s="349" t="s">
        <v>4326</v>
      </c>
      <c r="F3381" s="343">
        <v>621</v>
      </c>
      <c r="G3381" s="81"/>
      <c r="H3381" s="81"/>
      <c r="I3381" s="82"/>
      <c r="J3381" s="82"/>
      <c r="K3381" s="460"/>
      <c r="L3381" s="81">
        <v>1</v>
      </c>
      <c r="M3381" s="82">
        <v>1</v>
      </c>
      <c r="N3381" s="82">
        <v>27</v>
      </c>
    </row>
    <row r="3382" spans="1:14" ht="26.25" customHeight="1">
      <c r="A3382" s="343" t="s">
        <v>3065</v>
      </c>
      <c r="B3382" s="344" t="s">
        <v>3066</v>
      </c>
      <c r="C3382" s="343" t="s">
        <v>3068</v>
      </c>
      <c r="D3382" s="344" t="s">
        <v>3069</v>
      </c>
      <c r="E3382" s="349" t="s">
        <v>4284</v>
      </c>
      <c r="F3382" s="343">
        <v>621</v>
      </c>
      <c r="G3382" s="81"/>
      <c r="H3382" s="81"/>
      <c r="I3382" s="82"/>
      <c r="J3382" s="82">
        <v>2</v>
      </c>
      <c r="K3382" s="458"/>
      <c r="L3382" s="82">
        <v>1</v>
      </c>
      <c r="M3382" s="82">
        <v>3</v>
      </c>
      <c r="N3382" s="82">
        <v>60</v>
      </c>
    </row>
    <row r="3383" spans="1:14" ht="26.25" customHeight="1">
      <c r="A3383" s="343" t="s">
        <v>3065</v>
      </c>
      <c r="B3383" s="344" t="s">
        <v>3066</v>
      </c>
      <c r="C3383" s="343" t="s">
        <v>3070</v>
      </c>
      <c r="D3383" s="344" t="s">
        <v>3071</v>
      </c>
      <c r="E3383" s="349" t="s">
        <v>4287</v>
      </c>
      <c r="F3383" s="343">
        <v>621</v>
      </c>
      <c r="G3383" s="81"/>
      <c r="H3383" s="81"/>
      <c r="I3383" s="81"/>
      <c r="J3383" s="82"/>
      <c r="K3383" s="460">
        <v>1</v>
      </c>
      <c r="L3383" s="82"/>
      <c r="M3383" s="82">
        <v>1</v>
      </c>
      <c r="N3383" s="82">
        <v>14</v>
      </c>
    </row>
    <row r="3384" spans="1:14" ht="26.25" customHeight="1">
      <c r="A3384" s="343" t="s">
        <v>3065</v>
      </c>
      <c r="B3384" s="344" t="s">
        <v>3066</v>
      </c>
      <c r="C3384" s="343" t="s">
        <v>2638</v>
      </c>
      <c r="D3384" s="344" t="s">
        <v>2639</v>
      </c>
      <c r="E3384" s="349" t="s">
        <v>4284</v>
      </c>
      <c r="F3384" s="343">
        <v>640</v>
      </c>
      <c r="G3384" s="81">
        <v>8</v>
      </c>
      <c r="H3384" s="81">
        <v>1</v>
      </c>
      <c r="I3384" s="81">
        <v>2</v>
      </c>
      <c r="J3384" s="81">
        <v>11</v>
      </c>
      <c r="K3384" s="458">
        <v>2</v>
      </c>
      <c r="L3384" s="82">
        <v>3</v>
      </c>
      <c r="M3384" s="82">
        <v>27</v>
      </c>
      <c r="N3384" s="82">
        <v>173</v>
      </c>
    </row>
    <row r="3385" spans="1:14" ht="26.25" customHeight="1">
      <c r="A3385" s="343" t="s">
        <v>3065</v>
      </c>
      <c r="B3385" s="344" t="s">
        <v>3066</v>
      </c>
      <c r="C3385" s="343" t="s">
        <v>1392</v>
      </c>
      <c r="D3385" s="344" t="s">
        <v>396</v>
      </c>
      <c r="E3385" s="349" t="s">
        <v>4284</v>
      </c>
      <c r="F3385" s="343">
        <v>621</v>
      </c>
      <c r="G3385" s="81">
        <v>2</v>
      </c>
      <c r="H3385" s="81">
        <v>1</v>
      </c>
      <c r="I3385" s="81"/>
      <c r="J3385" s="82">
        <v>6</v>
      </c>
      <c r="K3385" s="458"/>
      <c r="L3385" s="82">
        <v>1</v>
      </c>
      <c r="M3385" s="82">
        <v>10</v>
      </c>
      <c r="N3385" s="82">
        <v>68</v>
      </c>
    </row>
    <row r="3386" spans="1:14" ht="26.25" customHeight="1">
      <c r="A3386" s="343" t="s">
        <v>3065</v>
      </c>
      <c r="B3386" s="344" t="s">
        <v>3066</v>
      </c>
      <c r="C3386" s="343" t="s">
        <v>3072</v>
      </c>
      <c r="D3386" s="344" t="s">
        <v>3073</v>
      </c>
      <c r="E3386" s="349" t="s">
        <v>4284</v>
      </c>
      <c r="F3386" s="343">
        <v>621</v>
      </c>
      <c r="G3386" s="81">
        <v>1</v>
      </c>
      <c r="H3386" s="81">
        <v>1</v>
      </c>
      <c r="I3386" s="81"/>
      <c r="J3386" s="81">
        <v>1</v>
      </c>
      <c r="K3386" s="460"/>
      <c r="L3386" s="82"/>
      <c r="M3386" s="82">
        <v>3</v>
      </c>
      <c r="N3386" s="82">
        <v>40</v>
      </c>
    </row>
    <row r="3387" spans="1:14" ht="26.25" customHeight="1">
      <c r="A3387" s="343" t="s">
        <v>3065</v>
      </c>
      <c r="B3387" s="344" t="s">
        <v>3066</v>
      </c>
      <c r="C3387" s="343" t="s">
        <v>5042</v>
      </c>
      <c r="D3387" s="344" t="s">
        <v>5043</v>
      </c>
      <c r="E3387" s="349" t="s">
        <v>4284</v>
      </c>
      <c r="F3387" s="343">
        <v>852</v>
      </c>
      <c r="G3387" s="81"/>
      <c r="H3387" s="81"/>
      <c r="I3387" s="81"/>
      <c r="J3387" s="81">
        <v>1</v>
      </c>
      <c r="K3387" s="458"/>
      <c r="L3387" s="81"/>
      <c r="M3387" s="82">
        <v>1</v>
      </c>
      <c r="N3387" s="82">
        <v>16</v>
      </c>
    </row>
    <row r="3388" spans="1:14" ht="26.25" customHeight="1">
      <c r="A3388" s="343" t="s">
        <v>3074</v>
      </c>
      <c r="B3388" s="344" t="s">
        <v>3075</v>
      </c>
      <c r="C3388" s="343" t="s">
        <v>3077</v>
      </c>
      <c r="D3388" s="344" t="s">
        <v>3076</v>
      </c>
      <c r="E3388" s="349" t="s">
        <v>4326</v>
      </c>
      <c r="F3388" s="343">
        <v>213</v>
      </c>
      <c r="G3388" s="81"/>
      <c r="H3388" s="81"/>
      <c r="I3388" s="81"/>
      <c r="J3388" s="81"/>
      <c r="K3388" s="458">
        <v>1</v>
      </c>
      <c r="L3388" s="81">
        <v>4</v>
      </c>
      <c r="M3388" s="82">
        <v>5</v>
      </c>
      <c r="N3388" s="82">
        <v>100</v>
      </c>
    </row>
    <row r="3389" spans="1:14" ht="26.25" customHeight="1">
      <c r="A3389" s="343" t="s">
        <v>3074</v>
      </c>
      <c r="B3389" s="344" t="s">
        <v>3075</v>
      </c>
      <c r="C3389" s="343" t="s">
        <v>3077</v>
      </c>
      <c r="D3389" s="344" t="s">
        <v>3076</v>
      </c>
      <c r="E3389" s="349" t="s">
        <v>4284</v>
      </c>
      <c r="F3389" s="343">
        <v>213</v>
      </c>
      <c r="G3389" s="81"/>
      <c r="H3389" s="81"/>
      <c r="I3389" s="81"/>
      <c r="J3389" s="82">
        <v>2</v>
      </c>
      <c r="K3389" s="458"/>
      <c r="L3389" s="81"/>
      <c r="M3389" s="82">
        <v>2</v>
      </c>
      <c r="N3389" s="82">
        <v>34</v>
      </c>
    </row>
    <row r="3390" spans="1:14" ht="26.25" customHeight="1">
      <c r="A3390" s="343" t="s">
        <v>3074</v>
      </c>
      <c r="B3390" s="344" t="s">
        <v>3075</v>
      </c>
      <c r="C3390" s="343" t="s">
        <v>3078</v>
      </c>
      <c r="D3390" s="344" t="s">
        <v>3076</v>
      </c>
      <c r="E3390" s="349" t="s">
        <v>4284</v>
      </c>
      <c r="F3390" s="343">
        <v>213</v>
      </c>
      <c r="G3390" s="81"/>
      <c r="H3390" s="82">
        <v>1</v>
      </c>
      <c r="I3390" s="81">
        <v>2</v>
      </c>
      <c r="J3390" s="81">
        <v>3</v>
      </c>
      <c r="K3390" s="458">
        <v>1</v>
      </c>
      <c r="L3390" s="82">
        <v>3</v>
      </c>
      <c r="M3390" s="82">
        <v>10</v>
      </c>
      <c r="N3390" s="82">
        <v>129</v>
      </c>
    </row>
    <row r="3391" spans="1:14" ht="26.25" customHeight="1">
      <c r="A3391" s="343" t="s">
        <v>3079</v>
      </c>
      <c r="B3391" s="344" t="s">
        <v>3080</v>
      </c>
      <c r="C3391" s="343" t="s">
        <v>537</v>
      </c>
      <c r="D3391" s="344" t="s">
        <v>538</v>
      </c>
      <c r="E3391" s="349" t="s">
        <v>4284</v>
      </c>
      <c r="F3391" s="343">
        <v>143</v>
      </c>
      <c r="G3391" s="82">
        <v>1</v>
      </c>
      <c r="H3391" s="81">
        <v>1</v>
      </c>
      <c r="I3391" s="82">
        <v>2</v>
      </c>
      <c r="J3391" s="81">
        <v>33</v>
      </c>
      <c r="K3391" s="458">
        <v>9</v>
      </c>
      <c r="L3391" s="81">
        <v>8</v>
      </c>
      <c r="M3391" s="82">
        <v>54</v>
      </c>
      <c r="N3391" s="82">
        <v>266</v>
      </c>
    </row>
    <row r="3392" spans="1:14" ht="26.25" customHeight="1">
      <c r="A3392" s="343" t="s">
        <v>3079</v>
      </c>
      <c r="B3392" s="344" t="s">
        <v>3080</v>
      </c>
      <c r="C3392" s="343" t="s">
        <v>373</v>
      </c>
      <c r="D3392" s="344" t="s">
        <v>374</v>
      </c>
      <c r="E3392" s="349" t="s">
        <v>4284</v>
      </c>
      <c r="F3392" s="343">
        <v>144</v>
      </c>
      <c r="G3392" s="82"/>
      <c r="H3392" s="81"/>
      <c r="I3392" s="81">
        <v>1</v>
      </c>
      <c r="J3392" s="82">
        <v>31</v>
      </c>
      <c r="K3392" s="458">
        <v>15</v>
      </c>
      <c r="L3392" s="82">
        <v>22</v>
      </c>
      <c r="M3392" s="82">
        <v>69</v>
      </c>
      <c r="N3392" s="82">
        <v>300</v>
      </c>
    </row>
    <row r="3393" spans="1:14" ht="26.25" customHeight="1">
      <c r="A3393" s="343" t="s">
        <v>3079</v>
      </c>
      <c r="B3393" s="344" t="s">
        <v>3080</v>
      </c>
      <c r="C3393" s="343" t="s">
        <v>3082</v>
      </c>
      <c r="D3393" s="344" t="s">
        <v>3083</v>
      </c>
      <c r="E3393" s="349" t="s">
        <v>4326</v>
      </c>
      <c r="F3393" s="343">
        <v>223</v>
      </c>
      <c r="G3393" s="81"/>
      <c r="H3393" s="81"/>
      <c r="I3393" s="81"/>
      <c r="J3393" s="82">
        <v>2</v>
      </c>
      <c r="K3393" s="460">
        <v>2</v>
      </c>
      <c r="L3393" s="81">
        <v>3</v>
      </c>
      <c r="M3393" s="82">
        <v>7</v>
      </c>
      <c r="N3393" s="82">
        <v>90</v>
      </c>
    </row>
    <row r="3394" spans="1:14" ht="26.25" customHeight="1">
      <c r="A3394" s="343" t="s">
        <v>3079</v>
      </c>
      <c r="B3394" s="344" t="s">
        <v>3080</v>
      </c>
      <c r="C3394" s="343" t="s">
        <v>3084</v>
      </c>
      <c r="D3394" s="344" t="s">
        <v>2336</v>
      </c>
      <c r="E3394" s="349" t="s">
        <v>4326</v>
      </c>
      <c r="F3394" s="343">
        <v>762</v>
      </c>
      <c r="G3394" s="81">
        <v>1</v>
      </c>
      <c r="H3394" s="81"/>
      <c r="I3394" s="81"/>
      <c r="J3394" s="82"/>
      <c r="K3394" s="458">
        <v>1</v>
      </c>
      <c r="L3394" s="82">
        <v>3</v>
      </c>
      <c r="M3394" s="82">
        <v>5</v>
      </c>
      <c r="N3394" s="82">
        <v>340</v>
      </c>
    </row>
    <row r="3395" spans="1:14" ht="26.25" customHeight="1">
      <c r="A3395" s="343" t="s">
        <v>3079</v>
      </c>
      <c r="B3395" s="344" t="s">
        <v>3080</v>
      </c>
      <c r="C3395" s="343" t="s">
        <v>3084</v>
      </c>
      <c r="D3395" s="344" t="s">
        <v>2336</v>
      </c>
      <c r="E3395" s="349" t="s">
        <v>4284</v>
      </c>
      <c r="F3395" s="343">
        <v>762</v>
      </c>
      <c r="G3395" s="81"/>
      <c r="H3395" s="81"/>
      <c r="I3395" s="81">
        <v>1</v>
      </c>
      <c r="J3395" s="82">
        <v>15</v>
      </c>
      <c r="K3395" s="460">
        <v>5</v>
      </c>
      <c r="L3395" s="81">
        <v>16</v>
      </c>
      <c r="M3395" s="82">
        <v>37</v>
      </c>
      <c r="N3395" s="82">
        <v>332</v>
      </c>
    </row>
    <row r="3396" spans="1:14" ht="26.25" customHeight="1">
      <c r="A3396" s="343" t="s">
        <v>3079</v>
      </c>
      <c r="B3396" s="344" t="s">
        <v>3080</v>
      </c>
      <c r="C3396" s="343" t="s">
        <v>3085</v>
      </c>
      <c r="D3396" s="344" t="s">
        <v>3081</v>
      </c>
      <c r="E3396" s="349" t="s">
        <v>4326</v>
      </c>
      <c r="F3396" s="343">
        <v>345</v>
      </c>
      <c r="G3396" s="82"/>
      <c r="H3396" s="82"/>
      <c r="I3396" s="81">
        <v>1</v>
      </c>
      <c r="J3396" s="81"/>
      <c r="K3396" s="458"/>
      <c r="L3396" s="81">
        <v>1</v>
      </c>
      <c r="M3396" s="82">
        <v>2</v>
      </c>
      <c r="N3396" s="82">
        <v>128</v>
      </c>
    </row>
    <row r="3397" spans="1:14" ht="26.25" customHeight="1">
      <c r="A3397" s="343" t="s">
        <v>3079</v>
      </c>
      <c r="B3397" s="344" t="s">
        <v>3080</v>
      </c>
      <c r="C3397" s="343" t="s">
        <v>3085</v>
      </c>
      <c r="D3397" s="344" t="s">
        <v>3081</v>
      </c>
      <c r="E3397" s="349" t="s">
        <v>4284</v>
      </c>
      <c r="F3397" s="343">
        <v>345</v>
      </c>
      <c r="G3397" s="81"/>
      <c r="H3397" s="81"/>
      <c r="I3397" s="81"/>
      <c r="J3397" s="82">
        <v>6</v>
      </c>
      <c r="K3397" s="460">
        <v>4</v>
      </c>
      <c r="L3397" s="81">
        <v>4</v>
      </c>
      <c r="M3397" s="82">
        <v>14</v>
      </c>
      <c r="N3397" s="82">
        <v>148</v>
      </c>
    </row>
    <row r="3398" spans="1:14" ht="26.25" customHeight="1">
      <c r="A3398" s="343" t="s">
        <v>3079</v>
      </c>
      <c r="B3398" s="344" t="s">
        <v>3080</v>
      </c>
      <c r="C3398" s="343" t="s">
        <v>2570</v>
      </c>
      <c r="D3398" s="344" t="s">
        <v>2571</v>
      </c>
      <c r="E3398" s="349" t="s">
        <v>4284</v>
      </c>
      <c r="F3398" s="343">
        <v>144</v>
      </c>
      <c r="G3398" s="82"/>
      <c r="H3398" s="82"/>
      <c r="I3398" s="82">
        <v>1</v>
      </c>
      <c r="J3398" s="82">
        <v>41</v>
      </c>
      <c r="K3398" s="458">
        <v>5</v>
      </c>
      <c r="L3398" s="82">
        <v>6</v>
      </c>
      <c r="M3398" s="82">
        <v>53</v>
      </c>
      <c r="N3398" s="82">
        <v>172</v>
      </c>
    </row>
    <row r="3399" spans="1:14" ht="26.25" customHeight="1">
      <c r="A3399" s="343" t="s">
        <v>3079</v>
      </c>
      <c r="B3399" s="344" t="s">
        <v>3080</v>
      </c>
      <c r="C3399" s="343" t="s">
        <v>2572</v>
      </c>
      <c r="D3399" s="344" t="s">
        <v>2573</v>
      </c>
      <c r="E3399" s="349" t="s">
        <v>4284</v>
      </c>
      <c r="F3399" s="343">
        <v>144</v>
      </c>
      <c r="G3399" s="82"/>
      <c r="H3399" s="82"/>
      <c r="I3399" s="81">
        <v>1</v>
      </c>
      <c r="J3399" s="82">
        <v>8</v>
      </c>
      <c r="K3399" s="458">
        <v>2</v>
      </c>
      <c r="L3399" s="81">
        <v>1</v>
      </c>
      <c r="M3399" s="82">
        <v>12</v>
      </c>
      <c r="N3399" s="82">
        <v>135</v>
      </c>
    </row>
    <row r="3400" spans="1:14" ht="26.25" customHeight="1">
      <c r="A3400" s="343" t="s">
        <v>3079</v>
      </c>
      <c r="B3400" s="344" t="s">
        <v>3080</v>
      </c>
      <c r="C3400" s="343" t="s">
        <v>2650</v>
      </c>
      <c r="D3400" s="344" t="s">
        <v>2651</v>
      </c>
      <c r="E3400" s="349" t="s">
        <v>4284</v>
      </c>
      <c r="F3400" s="343">
        <v>144</v>
      </c>
      <c r="G3400" s="81"/>
      <c r="H3400" s="81"/>
      <c r="I3400" s="82"/>
      <c r="J3400" s="82">
        <v>7</v>
      </c>
      <c r="K3400" s="458"/>
      <c r="L3400" s="81">
        <v>1</v>
      </c>
      <c r="M3400" s="82">
        <v>8</v>
      </c>
      <c r="N3400" s="82">
        <v>104</v>
      </c>
    </row>
    <row r="3401" spans="1:14" ht="26.25" customHeight="1">
      <c r="A3401" s="343" t="s">
        <v>3079</v>
      </c>
      <c r="B3401" s="344" t="s">
        <v>3080</v>
      </c>
      <c r="C3401" s="343" t="s">
        <v>2574</v>
      </c>
      <c r="D3401" s="344" t="s">
        <v>2575</v>
      </c>
      <c r="E3401" s="349" t="s">
        <v>4284</v>
      </c>
      <c r="F3401" s="343">
        <v>144</v>
      </c>
      <c r="G3401" s="82">
        <v>1</v>
      </c>
      <c r="H3401" s="82"/>
      <c r="I3401" s="82"/>
      <c r="J3401" s="82">
        <v>52</v>
      </c>
      <c r="K3401" s="458">
        <v>4</v>
      </c>
      <c r="L3401" s="82">
        <v>3</v>
      </c>
      <c r="M3401" s="82">
        <v>60</v>
      </c>
      <c r="N3401" s="82">
        <v>153</v>
      </c>
    </row>
    <row r="3402" spans="1:14" ht="26.25" customHeight="1">
      <c r="A3402" s="343" t="s">
        <v>3079</v>
      </c>
      <c r="B3402" s="344" t="s">
        <v>3080</v>
      </c>
      <c r="C3402" s="343" t="s">
        <v>2576</v>
      </c>
      <c r="D3402" s="344" t="s">
        <v>2577</v>
      </c>
      <c r="E3402" s="349" t="s">
        <v>4284</v>
      </c>
      <c r="F3402" s="343">
        <v>144</v>
      </c>
      <c r="G3402" s="82"/>
      <c r="H3402" s="82"/>
      <c r="I3402" s="82"/>
      <c r="J3402" s="82">
        <v>12</v>
      </c>
      <c r="K3402" s="458">
        <v>5</v>
      </c>
      <c r="L3402" s="82">
        <v>5</v>
      </c>
      <c r="M3402" s="82">
        <v>22</v>
      </c>
      <c r="N3402" s="82">
        <v>90</v>
      </c>
    </row>
    <row r="3403" spans="1:14" ht="26.25" customHeight="1">
      <c r="A3403" s="343" t="s">
        <v>3079</v>
      </c>
      <c r="B3403" s="344" t="s">
        <v>3080</v>
      </c>
      <c r="C3403" s="343" t="s">
        <v>2578</v>
      </c>
      <c r="D3403" s="344" t="s">
        <v>2560</v>
      </c>
      <c r="E3403" s="349" t="s">
        <v>4284</v>
      </c>
      <c r="F3403" s="343">
        <v>144</v>
      </c>
      <c r="G3403" s="82"/>
      <c r="H3403" s="82"/>
      <c r="I3403" s="82"/>
      <c r="J3403" s="82">
        <v>16</v>
      </c>
      <c r="K3403" s="458">
        <v>3</v>
      </c>
      <c r="L3403" s="82">
        <v>2</v>
      </c>
      <c r="M3403" s="82">
        <v>21</v>
      </c>
      <c r="N3403" s="82">
        <v>105</v>
      </c>
    </row>
    <row r="3404" spans="1:14" ht="26.25" customHeight="1">
      <c r="A3404" s="343" t="s">
        <v>3079</v>
      </c>
      <c r="B3404" s="344" t="s">
        <v>3080</v>
      </c>
      <c r="C3404" s="343" t="s">
        <v>560</v>
      </c>
      <c r="D3404" s="344" t="s">
        <v>499</v>
      </c>
      <c r="E3404" s="349" t="s">
        <v>4284</v>
      </c>
      <c r="F3404" s="343">
        <v>143</v>
      </c>
      <c r="G3404" s="82"/>
      <c r="H3404" s="82"/>
      <c r="I3404" s="82"/>
      <c r="J3404" s="82">
        <v>2</v>
      </c>
      <c r="K3404" s="458"/>
      <c r="L3404" s="82">
        <v>3</v>
      </c>
      <c r="M3404" s="82">
        <v>5</v>
      </c>
      <c r="N3404" s="82">
        <v>124</v>
      </c>
    </row>
    <row r="3405" spans="1:14" ht="26.25" customHeight="1">
      <c r="A3405" s="343" t="s">
        <v>3079</v>
      </c>
      <c r="B3405" s="344" t="s">
        <v>3080</v>
      </c>
      <c r="C3405" s="343" t="s">
        <v>561</v>
      </c>
      <c r="D3405" s="344" t="s">
        <v>541</v>
      </c>
      <c r="E3405" s="349" t="s">
        <v>4284</v>
      </c>
      <c r="F3405" s="343">
        <v>144</v>
      </c>
      <c r="G3405" s="82"/>
      <c r="H3405" s="82"/>
      <c r="I3405" s="82"/>
      <c r="J3405" s="82">
        <v>2</v>
      </c>
      <c r="K3405" s="458">
        <v>1</v>
      </c>
      <c r="L3405" s="81"/>
      <c r="M3405" s="82">
        <v>3</v>
      </c>
      <c r="N3405" s="82">
        <v>121</v>
      </c>
    </row>
    <row r="3406" spans="1:14" ht="26.25" customHeight="1">
      <c r="A3406" s="343" t="s">
        <v>3079</v>
      </c>
      <c r="B3406" s="344" t="s">
        <v>3080</v>
      </c>
      <c r="C3406" s="343" t="s">
        <v>5051</v>
      </c>
      <c r="D3406" s="344" t="s">
        <v>5052</v>
      </c>
      <c r="E3406" s="349" t="s">
        <v>4284</v>
      </c>
      <c r="F3406" s="343">
        <v>144</v>
      </c>
      <c r="G3406" s="82"/>
      <c r="H3406" s="82"/>
      <c r="I3406" s="82"/>
      <c r="J3406" s="82">
        <v>1</v>
      </c>
      <c r="K3406" s="460"/>
      <c r="L3406" s="81"/>
      <c r="M3406" s="82">
        <v>1</v>
      </c>
      <c r="N3406" s="82">
        <v>11</v>
      </c>
    </row>
    <row r="3407" spans="1:14" ht="26.25" customHeight="1">
      <c r="A3407" s="343" t="s">
        <v>3079</v>
      </c>
      <c r="B3407" s="344" t="s">
        <v>3080</v>
      </c>
      <c r="C3407" s="343" t="s">
        <v>3036</v>
      </c>
      <c r="D3407" s="344" t="s">
        <v>3037</v>
      </c>
      <c r="E3407" s="349" t="s">
        <v>4284</v>
      </c>
      <c r="F3407" s="343">
        <v>142</v>
      </c>
      <c r="G3407" s="82"/>
      <c r="H3407" s="81"/>
      <c r="I3407" s="82"/>
      <c r="J3407" s="82"/>
      <c r="K3407" s="458">
        <v>1</v>
      </c>
      <c r="L3407" s="81"/>
      <c r="M3407" s="82">
        <v>1</v>
      </c>
      <c r="N3407" s="82">
        <v>108</v>
      </c>
    </row>
    <row r="3408" spans="1:14" ht="26.25" customHeight="1">
      <c r="A3408" s="343" t="s">
        <v>3079</v>
      </c>
      <c r="B3408" s="344" t="s">
        <v>3080</v>
      </c>
      <c r="C3408" s="343" t="s">
        <v>2446</v>
      </c>
      <c r="D3408" s="344" t="s">
        <v>2447</v>
      </c>
      <c r="E3408" s="349" t="s">
        <v>4287</v>
      </c>
      <c r="F3408" s="343">
        <v>146</v>
      </c>
      <c r="G3408" s="82"/>
      <c r="H3408" s="82"/>
      <c r="I3408" s="81"/>
      <c r="J3408" s="81">
        <v>3</v>
      </c>
      <c r="K3408" s="458"/>
      <c r="L3408" s="82"/>
      <c r="M3408" s="82">
        <v>3</v>
      </c>
      <c r="N3408" s="82">
        <v>35</v>
      </c>
    </row>
    <row r="3409" spans="1:14" ht="26.25" customHeight="1">
      <c r="A3409" s="343" t="s">
        <v>3079</v>
      </c>
      <c r="B3409" s="344" t="s">
        <v>3080</v>
      </c>
      <c r="C3409" s="343" t="s">
        <v>1560</v>
      </c>
      <c r="D3409" s="344" t="s">
        <v>1561</v>
      </c>
      <c r="E3409" s="349" t="s">
        <v>4287</v>
      </c>
      <c r="F3409" s="343">
        <v>146</v>
      </c>
      <c r="G3409" s="82"/>
      <c r="H3409" s="81"/>
      <c r="I3409" s="81"/>
      <c r="J3409" s="81">
        <v>1</v>
      </c>
      <c r="K3409" s="460"/>
      <c r="L3409" s="81"/>
      <c r="M3409" s="82">
        <v>1</v>
      </c>
      <c r="N3409" s="82">
        <v>36</v>
      </c>
    </row>
    <row r="3410" spans="1:14" ht="26.25" customHeight="1">
      <c r="A3410" s="343" t="s">
        <v>3079</v>
      </c>
      <c r="B3410" s="344" t="s">
        <v>3080</v>
      </c>
      <c r="C3410" s="343" t="s">
        <v>1145</v>
      </c>
      <c r="D3410" s="344" t="s">
        <v>1146</v>
      </c>
      <c r="E3410" s="349" t="s">
        <v>4287</v>
      </c>
      <c r="F3410" s="343">
        <v>143</v>
      </c>
      <c r="G3410" s="81">
        <v>14</v>
      </c>
      <c r="H3410" s="81"/>
      <c r="I3410" s="81">
        <v>6</v>
      </c>
      <c r="J3410" s="81">
        <v>2</v>
      </c>
      <c r="K3410" s="458"/>
      <c r="L3410" s="81">
        <v>1</v>
      </c>
      <c r="M3410" s="82">
        <v>23</v>
      </c>
      <c r="N3410" s="82">
        <v>35</v>
      </c>
    </row>
    <row r="3411" spans="1:14" ht="26.25" customHeight="1">
      <c r="A3411" s="343" t="s">
        <v>3079</v>
      </c>
      <c r="B3411" s="344" t="s">
        <v>3080</v>
      </c>
      <c r="C3411" s="343" t="s">
        <v>2092</v>
      </c>
      <c r="D3411" s="344" t="s">
        <v>2093</v>
      </c>
      <c r="E3411" s="349" t="s">
        <v>4287</v>
      </c>
      <c r="F3411" s="343">
        <v>144</v>
      </c>
      <c r="G3411" s="82">
        <v>1</v>
      </c>
      <c r="H3411" s="82"/>
      <c r="I3411" s="81"/>
      <c r="J3411" s="82"/>
      <c r="K3411" s="458"/>
      <c r="L3411" s="81"/>
      <c r="M3411" s="82">
        <v>1</v>
      </c>
      <c r="N3411" s="82">
        <v>0</v>
      </c>
    </row>
    <row r="3412" spans="1:14" ht="26.25" customHeight="1">
      <c r="A3412" s="343" t="s">
        <v>3079</v>
      </c>
      <c r="B3412" s="344" t="s">
        <v>3080</v>
      </c>
      <c r="C3412" s="343" t="s">
        <v>5053</v>
      </c>
      <c r="D3412" s="344" t="s">
        <v>5054</v>
      </c>
      <c r="E3412" s="349" t="s">
        <v>4287</v>
      </c>
      <c r="F3412" s="343">
        <v>345</v>
      </c>
      <c r="G3412" s="82"/>
      <c r="H3412" s="82"/>
      <c r="I3412" s="82"/>
      <c r="J3412" s="82">
        <v>1</v>
      </c>
      <c r="K3412" s="458"/>
      <c r="L3412" s="82"/>
      <c r="M3412" s="82">
        <v>1</v>
      </c>
      <c r="N3412" s="82">
        <v>25</v>
      </c>
    </row>
    <row r="3413" spans="1:14" ht="26.25" customHeight="1">
      <c r="A3413" s="343" t="s">
        <v>3079</v>
      </c>
      <c r="B3413" s="344" t="s">
        <v>3080</v>
      </c>
      <c r="C3413" s="343" t="s">
        <v>5055</v>
      </c>
      <c r="D3413" s="344" t="s">
        <v>5056</v>
      </c>
      <c r="E3413" s="349" t="s">
        <v>4284</v>
      </c>
      <c r="F3413" s="343">
        <v>222</v>
      </c>
      <c r="G3413" s="82">
        <v>5</v>
      </c>
      <c r="H3413" s="82"/>
      <c r="I3413" s="82"/>
      <c r="J3413" s="82">
        <v>1</v>
      </c>
      <c r="K3413" s="458"/>
      <c r="L3413" s="82">
        <v>1</v>
      </c>
      <c r="M3413" s="82">
        <v>7</v>
      </c>
      <c r="N3413" s="82">
        <v>10</v>
      </c>
    </row>
    <row r="3414" spans="1:14" ht="26.25" customHeight="1">
      <c r="A3414" s="343" t="s">
        <v>3079</v>
      </c>
      <c r="B3414" s="344" t="s">
        <v>3080</v>
      </c>
      <c r="C3414" s="343" t="s">
        <v>3086</v>
      </c>
      <c r="D3414" s="344" t="s">
        <v>3087</v>
      </c>
      <c r="E3414" s="349" t="s">
        <v>4284</v>
      </c>
      <c r="F3414" s="343">
        <v>213</v>
      </c>
      <c r="G3414" s="82">
        <v>2</v>
      </c>
      <c r="H3414" s="81"/>
      <c r="I3414" s="81"/>
      <c r="J3414" s="82">
        <v>1</v>
      </c>
      <c r="K3414" s="458">
        <v>1</v>
      </c>
      <c r="L3414" s="82">
        <v>2</v>
      </c>
      <c r="M3414" s="82">
        <v>6</v>
      </c>
      <c r="N3414" s="82">
        <v>26</v>
      </c>
    </row>
    <row r="3415" spans="1:14" ht="26.25" customHeight="1">
      <c r="A3415" s="343" t="s">
        <v>3079</v>
      </c>
      <c r="B3415" s="344" t="s">
        <v>3080</v>
      </c>
      <c r="C3415" s="343" t="s">
        <v>2343</v>
      </c>
      <c r="D3415" s="344" t="s">
        <v>2336</v>
      </c>
      <c r="E3415" s="349" t="s">
        <v>4284</v>
      </c>
      <c r="F3415" s="343">
        <v>762</v>
      </c>
      <c r="G3415" s="81">
        <v>39</v>
      </c>
      <c r="H3415" s="81">
        <v>4</v>
      </c>
      <c r="I3415" s="81">
        <v>11</v>
      </c>
      <c r="J3415" s="82">
        <v>24</v>
      </c>
      <c r="K3415" s="460">
        <v>10</v>
      </c>
      <c r="L3415" s="81">
        <v>11</v>
      </c>
      <c r="M3415" s="82">
        <v>99</v>
      </c>
      <c r="N3415" s="82">
        <v>298</v>
      </c>
    </row>
    <row r="3416" spans="1:14" ht="26.25" customHeight="1">
      <c r="A3416" s="343" t="s">
        <v>3079</v>
      </c>
      <c r="B3416" s="344" t="s">
        <v>3080</v>
      </c>
      <c r="C3416" s="343" t="s">
        <v>808</v>
      </c>
      <c r="D3416" s="344" t="s">
        <v>709</v>
      </c>
      <c r="E3416" s="349" t="s">
        <v>4284</v>
      </c>
      <c r="F3416" s="343">
        <v>813</v>
      </c>
      <c r="G3416" s="81"/>
      <c r="H3416" s="81">
        <v>1</v>
      </c>
      <c r="I3416" s="82"/>
      <c r="J3416" s="81">
        <v>1</v>
      </c>
      <c r="K3416" s="460"/>
      <c r="L3416" s="82">
        <v>1</v>
      </c>
      <c r="M3416" s="82">
        <v>3</v>
      </c>
      <c r="N3416" s="82">
        <v>36</v>
      </c>
    </row>
    <row r="3417" spans="1:14" ht="26.25" customHeight="1">
      <c r="A3417" s="343" t="s">
        <v>3079</v>
      </c>
      <c r="B3417" s="344" t="s">
        <v>3080</v>
      </c>
      <c r="C3417" s="343" t="s">
        <v>3088</v>
      </c>
      <c r="D3417" s="344" t="s">
        <v>3081</v>
      </c>
      <c r="E3417" s="349" t="s">
        <v>4284</v>
      </c>
      <c r="F3417" s="343">
        <v>345</v>
      </c>
      <c r="G3417" s="82">
        <v>13</v>
      </c>
      <c r="H3417" s="82"/>
      <c r="I3417" s="82">
        <v>3</v>
      </c>
      <c r="J3417" s="82">
        <v>9</v>
      </c>
      <c r="K3417" s="458">
        <v>3</v>
      </c>
      <c r="L3417" s="82">
        <v>2</v>
      </c>
      <c r="M3417" s="82">
        <v>30</v>
      </c>
      <c r="N3417" s="82">
        <v>109</v>
      </c>
    </row>
    <row r="3418" spans="1:14" ht="26.25" customHeight="1">
      <c r="A3418" s="343" t="s">
        <v>3079</v>
      </c>
      <c r="B3418" s="344" t="s">
        <v>3080</v>
      </c>
      <c r="C3418" s="343" t="s">
        <v>3089</v>
      </c>
      <c r="D3418" s="344" t="s">
        <v>3090</v>
      </c>
      <c r="E3418" s="349" t="s">
        <v>4284</v>
      </c>
      <c r="F3418" s="343">
        <v>223</v>
      </c>
      <c r="G3418" s="81">
        <v>8</v>
      </c>
      <c r="H3418" s="81">
        <v>1</v>
      </c>
      <c r="I3418" s="81">
        <v>1</v>
      </c>
      <c r="J3418" s="82">
        <v>17</v>
      </c>
      <c r="K3418" s="458">
        <v>6</v>
      </c>
      <c r="L3418" s="82">
        <v>10</v>
      </c>
      <c r="M3418" s="82">
        <v>43</v>
      </c>
      <c r="N3418" s="82">
        <v>140</v>
      </c>
    </row>
    <row r="3419" spans="1:14" ht="26.25" customHeight="1">
      <c r="A3419" s="343" t="s">
        <v>3079</v>
      </c>
      <c r="B3419" s="344" t="s">
        <v>3080</v>
      </c>
      <c r="C3419" s="343" t="s">
        <v>698</v>
      </c>
      <c r="D3419" s="344" t="s">
        <v>699</v>
      </c>
      <c r="E3419" s="349" t="s">
        <v>4284</v>
      </c>
      <c r="F3419" s="343">
        <v>144</v>
      </c>
      <c r="G3419" s="82">
        <v>2</v>
      </c>
      <c r="H3419" s="81"/>
      <c r="I3419" s="81"/>
      <c r="J3419" s="82">
        <v>2</v>
      </c>
      <c r="K3419" s="458">
        <v>2</v>
      </c>
      <c r="L3419" s="82"/>
      <c r="M3419" s="82">
        <v>6</v>
      </c>
      <c r="N3419" s="82">
        <v>127</v>
      </c>
    </row>
    <row r="3420" spans="1:14" ht="26.25" customHeight="1">
      <c r="A3420" s="343" t="s">
        <v>3079</v>
      </c>
      <c r="B3420" s="344" t="s">
        <v>3080</v>
      </c>
      <c r="C3420" s="343" t="s">
        <v>3091</v>
      </c>
      <c r="D3420" s="344" t="s">
        <v>3092</v>
      </c>
      <c r="E3420" s="349" t="s">
        <v>4284</v>
      </c>
      <c r="F3420" s="343">
        <v>146</v>
      </c>
      <c r="G3420" s="81"/>
      <c r="H3420" s="81"/>
      <c r="I3420" s="81"/>
      <c r="J3420" s="82">
        <v>1</v>
      </c>
      <c r="K3420" s="458"/>
      <c r="L3420" s="82"/>
      <c r="M3420" s="82">
        <v>1</v>
      </c>
      <c r="N3420" s="82">
        <v>31</v>
      </c>
    </row>
    <row r="3421" spans="1:14" ht="26.25" customHeight="1">
      <c r="A3421" s="343" t="s">
        <v>3079</v>
      </c>
      <c r="B3421" s="344" t="s">
        <v>3080</v>
      </c>
      <c r="C3421" s="343" t="s">
        <v>5057</v>
      </c>
      <c r="D3421" s="344" t="s">
        <v>5058</v>
      </c>
      <c r="E3421" s="349" t="s">
        <v>4287</v>
      </c>
      <c r="F3421" s="343">
        <v>142</v>
      </c>
      <c r="G3421" s="81"/>
      <c r="H3421" s="81"/>
      <c r="I3421" s="81"/>
      <c r="J3421" s="82"/>
      <c r="K3421" s="458">
        <v>1</v>
      </c>
      <c r="L3421" s="81"/>
      <c r="M3421" s="82">
        <v>1</v>
      </c>
      <c r="N3421" s="82">
        <v>14</v>
      </c>
    </row>
    <row r="3422" spans="1:14" ht="26.25" customHeight="1">
      <c r="A3422" s="343" t="s">
        <v>3079</v>
      </c>
      <c r="B3422" s="344" t="s">
        <v>3080</v>
      </c>
      <c r="C3422" s="343" t="s">
        <v>5059</v>
      </c>
      <c r="D3422" s="344" t="s">
        <v>5060</v>
      </c>
      <c r="E3422" s="349" t="s">
        <v>4287</v>
      </c>
      <c r="F3422" s="343">
        <v>144</v>
      </c>
      <c r="G3422" s="81"/>
      <c r="H3422" s="81"/>
      <c r="I3422" s="81"/>
      <c r="J3422" s="82">
        <v>1</v>
      </c>
      <c r="K3422" s="458"/>
      <c r="L3422" s="82"/>
      <c r="M3422" s="82">
        <v>1</v>
      </c>
      <c r="N3422" s="82">
        <v>15</v>
      </c>
    </row>
    <row r="3423" spans="1:14" ht="26.25" customHeight="1">
      <c r="A3423" s="343" t="s">
        <v>3079</v>
      </c>
      <c r="B3423" s="344" t="s">
        <v>3080</v>
      </c>
      <c r="C3423" s="343" t="s">
        <v>5061</v>
      </c>
      <c r="D3423" s="344" t="s">
        <v>5062</v>
      </c>
      <c r="E3423" s="349" t="s">
        <v>4287</v>
      </c>
      <c r="F3423" s="343">
        <v>762</v>
      </c>
      <c r="G3423" s="81"/>
      <c r="H3423" s="81"/>
      <c r="I3423" s="81"/>
      <c r="J3423" s="82"/>
      <c r="K3423" s="458"/>
      <c r="L3423" s="82">
        <v>1</v>
      </c>
      <c r="M3423" s="82">
        <v>1</v>
      </c>
      <c r="N3423" s="82">
        <v>0</v>
      </c>
    </row>
    <row r="3424" spans="1:14" ht="26.25" customHeight="1">
      <c r="A3424" s="343" t="s">
        <v>3093</v>
      </c>
      <c r="B3424" s="344" t="s">
        <v>3094</v>
      </c>
      <c r="C3424" s="343" t="s">
        <v>5063</v>
      </c>
      <c r="D3424" s="344" t="s">
        <v>5064</v>
      </c>
      <c r="E3424" s="349" t="s">
        <v>4284</v>
      </c>
      <c r="F3424" s="343">
        <v>212</v>
      </c>
      <c r="G3424" s="81"/>
      <c r="H3424" s="81"/>
      <c r="I3424" s="81"/>
      <c r="J3424" s="82">
        <v>1</v>
      </c>
      <c r="K3424" s="458"/>
      <c r="L3424" s="82"/>
      <c r="M3424" s="82">
        <v>1</v>
      </c>
      <c r="N3424" s="82">
        <v>18</v>
      </c>
    </row>
    <row r="3425" spans="1:14" ht="26.25" customHeight="1">
      <c r="A3425" s="343" t="s">
        <v>3093</v>
      </c>
      <c r="B3425" s="344" t="s">
        <v>3094</v>
      </c>
      <c r="C3425" s="343" t="s">
        <v>5065</v>
      </c>
      <c r="D3425" s="344" t="s">
        <v>3765</v>
      </c>
      <c r="E3425" s="349" t="s">
        <v>4284</v>
      </c>
      <c r="F3425" s="343">
        <v>212</v>
      </c>
      <c r="G3425" s="81"/>
      <c r="H3425" s="81"/>
      <c r="I3425" s="81"/>
      <c r="J3425" s="82">
        <v>2</v>
      </c>
      <c r="K3425" s="460"/>
      <c r="L3425" s="81"/>
      <c r="M3425" s="82">
        <v>2</v>
      </c>
      <c r="N3425" s="82">
        <v>29</v>
      </c>
    </row>
    <row r="3426" spans="1:14" ht="26.25" customHeight="1">
      <c r="A3426" s="343" t="s">
        <v>3093</v>
      </c>
      <c r="B3426" s="344" t="s">
        <v>3094</v>
      </c>
      <c r="C3426" s="343" t="s">
        <v>3095</v>
      </c>
      <c r="D3426" s="344" t="s">
        <v>3096</v>
      </c>
      <c r="E3426" s="349" t="s">
        <v>4326</v>
      </c>
      <c r="F3426" s="343">
        <v>212</v>
      </c>
      <c r="G3426" s="82"/>
      <c r="H3426" s="81"/>
      <c r="I3426" s="81"/>
      <c r="J3426" s="81"/>
      <c r="K3426" s="460"/>
      <c r="L3426" s="81">
        <v>1</v>
      </c>
      <c r="M3426" s="82">
        <v>1</v>
      </c>
      <c r="N3426" s="82">
        <v>11</v>
      </c>
    </row>
    <row r="3427" spans="1:14" ht="26.25" customHeight="1">
      <c r="A3427" s="343" t="s">
        <v>3093</v>
      </c>
      <c r="B3427" s="344" t="s">
        <v>3094</v>
      </c>
      <c r="C3427" s="343" t="s">
        <v>5066</v>
      </c>
      <c r="D3427" s="344" t="s">
        <v>5067</v>
      </c>
      <c r="E3427" s="349" t="s">
        <v>4284</v>
      </c>
      <c r="F3427" s="343">
        <v>212</v>
      </c>
      <c r="G3427" s="82"/>
      <c r="H3427" s="82"/>
      <c r="I3427" s="82"/>
      <c r="J3427" s="82">
        <v>1</v>
      </c>
      <c r="K3427" s="458"/>
      <c r="L3427" s="82"/>
      <c r="M3427" s="82">
        <v>1</v>
      </c>
      <c r="N3427" s="82">
        <v>4</v>
      </c>
    </row>
    <row r="3428" spans="1:14" ht="26.25" customHeight="1">
      <c r="A3428" s="343" t="s">
        <v>3093</v>
      </c>
      <c r="B3428" s="344" t="s">
        <v>3094</v>
      </c>
      <c r="C3428" s="343" t="s">
        <v>5068</v>
      </c>
      <c r="D3428" s="344" t="s">
        <v>5069</v>
      </c>
      <c r="E3428" s="349" t="s">
        <v>4284</v>
      </c>
      <c r="F3428" s="343">
        <v>212</v>
      </c>
      <c r="G3428" s="82"/>
      <c r="H3428" s="82"/>
      <c r="I3428" s="81"/>
      <c r="J3428" s="82">
        <v>1</v>
      </c>
      <c r="K3428" s="458"/>
      <c r="L3428" s="81"/>
      <c r="M3428" s="82">
        <v>1</v>
      </c>
      <c r="N3428" s="82">
        <v>95</v>
      </c>
    </row>
    <row r="3429" spans="1:14" ht="26.25" customHeight="1">
      <c r="A3429" s="343" t="s">
        <v>3093</v>
      </c>
      <c r="B3429" s="344" t="s">
        <v>3094</v>
      </c>
      <c r="C3429" s="343" t="s">
        <v>3097</v>
      </c>
      <c r="D3429" s="344" t="s">
        <v>3098</v>
      </c>
      <c r="E3429" s="349" t="s">
        <v>4284</v>
      </c>
      <c r="F3429" s="343">
        <v>212</v>
      </c>
      <c r="G3429" s="82"/>
      <c r="H3429" s="82"/>
      <c r="I3429" s="82"/>
      <c r="J3429" s="82">
        <v>3</v>
      </c>
      <c r="K3429" s="458">
        <v>1</v>
      </c>
      <c r="L3429" s="82">
        <v>3</v>
      </c>
      <c r="M3429" s="82">
        <v>7</v>
      </c>
      <c r="N3429" s="82">
        <v>56</v>
      </c>
    </row>
    <row r="3430" spans="1:14" ht="26.25" customHeight="1">
      <c r="A3430" s="343" t="s">
        <v>3093</v>
      </c>
      <c r="B3430" s="344" t="s">
        <v>3094</v>
      </c>
      <c r="C3430" s="343" t="s">
        <v>3005</v>
      </c>
      <c r="D3430" s="344" t="s">
        <v>1112</v>
      </c>
      <c r="E3430" s="349" t="s">
        <v>4284</v>
      </c>
      <c r="F3430" s="343">
        <v>212</v>
      </c>
      <c r="G3430" s="82"/>
      <c r="H3430" s="82"/>
      <c r="I3430" s="81"/>
      <c r="J3430" s="82">
        <v>10</v>
      </c>
      <c r="K3430" s="458"/>
      <c r="L3430" s="81"/>
      <c r="M3430" s="82">
        <v>10</v>
      </c>
      <c r="N3430" s="82">
        <v>102</v>
      </c>
    </row>
    <row r="3431" spans="1:14" ht="26.25" customHeight="1">
      <c r="A3431" s="343" t="s">
        <v>3093</v>
      </c>
      <c r="B3431" s="344" t="s">
        <v>3094</v>
      </c>
      <c r="C3431" s="343" t="s">
        <v>5070</v>
      </c>
      <c r="D3431" s="344" t="s">
        <v>5071</v>
      </c>
      <c r="E3431" s="349" t="s">
        <v>4287</v>
      </c>
      <c r="F3431" s="343">
        <v>213</v>
      </c>
      <c r="G3431" s="81">
        <v>1</v>
      </c>
      <c r="H3431" s="82"/>
      <c r="I3431" s="82"/>
      <c r="J3431" s="82">
        <v>1</v>
      </c>
      <c r="K3431" s="458"/>
      <c r="L3431" s="82"/>
      <c r="M3431" s="82">
        <v>2</v>
      </c>
      <c r="N3431" s="82">
        <v>1</v>
      </c>
    </row>
    <row r="3432" spans="1:14" ht="26.25" customHeight="1">
      <c r="A3432" s="343" t="s">
        <v>3093</v>
      </c>
      <c r="B3432" s="344" t="s">
        <v>3094</v>
      </c>
      <c r="C3432" s="343" t="s">
        <v>3006</v>
      </c>
      <c r="D3432" s="344" t="s">
        <v>1112</v>
      </c>
      <c r="E3432" s="349" t="s">
        <v>4287</v>
      </c>
      <c r="F3432" s="343">
        <v>212</v>
      </c>
      <c r="G3432" s="82"/>
      <c r="H3432" s="82"/>
      <c r="I3432" s="81"/>
      <c r="J3432" s="82">
        <v>1</v>
      </c>
      <c r="K3432" s="458"/>
      <c r="L3432" s="81"/>
      <c r="M3432" s="82">
        <v>1</v>
      </c>
      <c r="N3432" s="82">
        <v>3</v>
      </c>
    </row>
    <row r="3433" spans="1:14" ht="26.25" customHeight="1">
      <c r="A3433" s="343" t="s">
        <v>3093</v>
      </c>
      <c r="B3433" s="344" t="s">
        <v>3094</v>
      </c>
      <c r="C3433" s="343" t="s">
        <v>3078</v>
      </c>
      <c r="D3433" s="344" t="s">
        <v>3076</v>
      </c>
      <c r="E3433" s="349" t="s">
        <v>4284</v>
      </c>
      <c r="F3433" s="343">
        <v>213</v>
      </c>
      <c r="G3433" s="82">
        <v>7</v>
      </c>
      <c r="H3433" s="81"/>
      <c r="I3433" s="81">
        <v>1</v>
      </c>
      <c r="J3433" s="82">
        <v>1</v>
      </c>
      <c r="K3433" s="460">
        <v>1</v>
      </c>
      <c r="L3433" s="81">
        <v>1</v>
      </c>
      <c r="M3433" s="82">
        <v>11</v>
      </c>
      <c r="N3433" s="82">
        <v>21</v>
      </c>
    </row>
    <row r="3434" spans="1:14" ht="26.25" customHeight="1">
      <c r="A3434" s="343" t="s">
        <v>3093</v>
      </c>
      <c r="B3434" s="344" t="s">
        <v>3094</v>
      </c>
      <c r="C3434" s="343" t="s">
        <v>3099</v>
      </c>
      <c r="D3434" s="344" t="s">
        <v>2999</v>
      </c>
      <c r="E3434" s="349" t="s">
        <v>4284</v>
      </c>
      <c r="F3434" s="343">
        <v>212</v>
      </c>
      <c r="G3434" s="81"/>
      <c r="H3434" s="81"/>
      <c r="I3434" s="82"/>
      <c r="J3434" s="81">
        <v>1</v>
      </c>
      <c r="K3434" s="458"/>
      <c r="L3434" s="82"/>
      <c r="M3434" s="82">
        <v>1</v>
      </c>
      <c r="N3434" s="82">
        <v>128</v>
      </c>
    </row>
    <row r="3435" spans="1:14" ht="26.25" customHeight="1">
      <c r="A3435" s="343" t="s">
        <v>3093</v>
      </c>
      <c r="B3435" s="344" t="s">
        <v>3094</v>
      </c>
      <c r="C3435" s="343" t="s">
        <v>3100</v>
      </c>
      <c r="D3435" s="344" t="s">
        <v>3101</v>
      </c>
      <c r="E3435" s="349" t="s">
        <v>4284</v>
      </c>
      <c r="F3435" s="343">
        <v>212</v>
      </c>
      <c r="G3435" s="82"/>
      <c r="H3435" s="82"/>
      <c r="I3435" s="81">
        <v>1</v>
      </c>
      <c r="J3435" s="82">
        <v>2</v>
      </c>
      <c r="K3435" s="460">
        <v>2</v>
      </c>
      <c r="L3435" s="81"/>
      <c r="M3435" s="82">
        <v>5</v>
      </c>
      <c r="N3435" s="82">
        <v>59</v>
      </c>
    </row>
    <row r="3436" spans="1:14" ht="26.25" customHeight="1">
      <c r="A3436" s="343" t="s">
        <v>3093</v>
      </c>
      <c r="B3436" s="344" t="s">
        <v>3094</v>
      </c>
      <c r="C3436" s="343" t="s">
        <v>3102</v>
      </c>
      <c r="D3436" s="344" t="s">
        <v>3103</v>
      </c>
      <c r="E3436" s="349" t="s">
        <v>4284</v>
      </c>
      <c r="F3436" s="343">
        <v>212</v>
      </c>
      <c r="G3436" s="81">
        <v>1</v>
      </c>
      <c r="H3436" s="81"/>
      <c r="I3436" s="81"/>
      <c r="J3436" s="82">
        <v>4</v>
      </c>
      <c r="K3436" s="458"/>
      <c r="L3436" s="82">
        <v>1</v>
      </c>
      <c r="M3436" s="82">
        <v>6</v>
      </c>
      <c r="N3436" s="82">
        <v>64</v>
      </c>
    </row>
    <row r="3437" spans="1:14" ht="26.25" customHeight="1">
      <c r="A3437" s="343" t="s">
        <v>3093</v>
      </c>
      <c r="B3437" s="344" t="s">
        <v>3094</v>
      </c>
      <c r="C3437" s="343" t="s">
        <v>3104</v>
      </c>
      <c r="D3437" s="344" t="s">
        <v>3105</v>
      </c>
      <c r="E3437" s="349" t="s">
        <v>4284</v>
      </c>
      <c r="F3437" s="343">
        <v>212</v>
      </c>
      <c r="G3437" s="82"/>
      <c r="H3437" s="81"/>
      <c r="I3437" s="82"/>
      <c r="J3437" s="82">
        <v>2</v>
      </c>
      <c r="K3437" s="458">
        <v>1</v>
      </c>
      <c r="L3437" s="82">
        <v>1</v>
      </c>
      <c r="M3437" s="82">
        <v>4</v>
      </c>
      <c r="N3437" s="82">
        <v>61</v>
      </c>
    </row>
    <row r="3438" spans="1:14" ht="26.25" customHeight="1">
      <c r="A3438" s="343" t="s">
        <v>3093</v>
      </c>
      <c r="B3438" s="344" t="s">
        <v>3094</v>
      </c>
      <c r="C3438" s="343" t="s">
        <v>3106</v>
      </c>
      <c r="D3438" s="344" t="s">
        <v>3107</v>
      </c>
      <c r="E3438" s="349" t="s">
        <v>4284</v>
      </c>
      <c r="F3438" s="343">
        <v>213</v>
      </c>
      <c r="G3438" s="81">
        <v>5</v>
      </c>
      <c r="H3438" s="81"/>
      <c r="I3438" s="81">
        <v>1</v>
      </c>
      <c r="J3438" s="81">
        <v>1</v>
      </c>
      <c r="K3438" s="458"/>
      <c r="L3438" s="81"/>
      <c r="M3438" s="82">
        <v>7</v>
      </c>
      <c r="N3438" s="82">
        <v>6</v>
      </c>
    </row>
    <row r="3439" spans="1:14" ht="26.25" customHeight="1">
      <c r="A3439" s="343" t="s">
        <v>3108</v>
      </c>
      <c r="B3439" s="344" t="s">
        <v>3109</v>
      </c>
      <c r="C3439" s="343" t="s">
        <v>3110</v>
      </c>
      <c r="D3439" s="344" t="s">
        <v>3111</v>
      </c>
      <c r="E3439" s="349" t="s">
        <v>4284</v>
      </c>
      <c r="F3439" s="343">
        <v>322</v>
      </c>
      <c r="G3439" s="81"/>
      <c r="H3439" s="81"/>
      <c r="I3439" s="81"/>
      <c r="J3439" s="82">
        <v>2</v>
      </c>
      <c r="K3439" s="458">
        <v>3</v>
      </c>
      <c r="L3439" s="81">
        <v>3</v>
      </c>
      <c r="M3439" s="82">
        <v>8</v>
      </c>
      <c r="N3439" s="82">
        <v>32</v>
      </c>
    </row>
    <row r="3440" spans="1:14" ht="26.25" customHeight="1">
      <c r="A3440" s="343" t="s">
        <v>3108</v>
      </c>
      <c r="B3440" s="344" t="s">
        <v>3109</v>
      </c>
      <c r="C3440" s="343" t="s">
        <v>2506</v>
      </c>
      <c r="D3440" s="344" t="s">
        <v>1690</v>
      </c>
      <c r="E3440" s="349" t="s">
        <v>4284</v>
      </c>
      <c r="F3440" s="343">
        <v>344</v>
      </c>
      <c r="G3440" s="81">
        <v>1</v>
      </c>
      <c r="H3440" s="81"/>
      <c r="I3440" s="81"/>
      <c r="J3440" s="81">
        <v>10</v>
      </c>
      <c r="K3440" s="458">
        <v>9</v>
      </c>
      <c r="L3440" s="81">
        <v>21</v>
      </c>
      <c r="M3440" s="82">
        <v>41</v>
      </c>
      <c r="N3440" s="82">
        <v>411</v>
      </c>
    </row>
    <row r="3441" spans="1:14" ht="26.25" customHeight="1">
      <c r="A3441" s="343" t="s">
        <v>3108</v>
      </c>
      <c r="B3441" s="344" t="s">
        <v>3109</v>
      </c>
      <c r="C3441" s="343" t="s">
        <v>2837</v>
      </c>
      <c r="D3441" s="344" t="s">
        <v>498</v>
      </c>
      <c r="E3441" s="349" t="s">
        <v>4284</v>
      </c>
      <c r="F3441" s="343">
        <v>214</v>
      </c>
      <c r="G3441" s="81"/>
      <c r="H3441" s="81"/>
      <c r="I3441" s="81"/>
      <c r="J3441" s="82">
        <v>2</v>
      </c>
      <c r="K3441" s="460">
        <v>2</v>
      </c>
      <c r="L3441" s="82">
        <v>1</v>
      </c>
      <c r="M3441" s="82">
        <v>5</v>
      </c>
      <c r="N3441" s="82">
        <v>43</v>
      </c>
    </row>
    <row r="3442" spans="1:14" ht="26.25" customHeight="1">
      <c r="A3442" s="343" t="s">
        <v>3108</v>
      </c>
      <c r="B3442" s="344" t="s">
        <v>3109</v>
      </c>
      <c r="C3442" s="343" t="s">
        <v>2915</v>
      </c>
      <c r="D3442" s="344" t="s">
        <v>513</v>
      </c>
      <c r="E3442" s="349" t="s">
        <v>4284</v>
      </c>
      <c r="F3442" s="343">
        <v>529</v>
      </c>
      <c r="G3442" s="81"/>
      <c r="H3442" s="82"/>
      <c r="I3442" s="82">
        <v>1</v>
      </c>
      <c r="J3442" s="82">
        <v>2</v>
      </c>
      <c r="K3442" s="458"/>
      <c r="L3442" s="82">
        <v>1</v>
      </c>
      <c r="M3442" s="82">
        <v>4</v>
      </c>
      <c r="N3442" s="82">
        <v>16</v>
      </c>
    </row>
    <row r="3443" spans="1:14" ht="26.25" customHeight="1">
      <c r="A3443" s="343" t="s">
        <v>3108</v>
      </c>
      <c r="B3443" s="344" t="s">
        <v>3109</v>
      </c>
      <c r="C3443" s="343" t="s">
        <v>2662</v>
      </c>
      <c r="D3443" s="344" t="s">
        <v>517</v>
      </c>
      <c r="E3443" s="349" t="s">
        <v>4284</v>
      </c>
      <c r="F3443" s="343">
        <v>521</v>
      </c>
      <c r="G3443" s="81"/>
      <c r="H3443" s="81">
        <v>1</v>
      </c>
      <c r="I3443" s="81"/>
      <c r="J3443" s="82">
        <v>1</v>
      </c>
      <c r="K3443" s="460"/>
      <c r="L3443" s="81"/>
      <c r="M3443" s="82">
        <v>2</v>
      </c>
      <c r="N3443" s="82">
        <v>13</v>
      </c>
    </row>
    <row r="3444" spans="1:14" ht="26.25" customHeight="1">
      <c r="A3444" s="343" t="s">
        <v>3108</v>
      </c>
      <c r="B3444" s="344" t="s">
        <v>3109</v>
      </c>
      <c r="C3444" s="343" t="s">
        <v>2739</v>
      </c>
      <c r="D3444" s="344" t="s">
        <v>2740</v>
      </c>
      <c r="E3444" s="349" t="s">
        <v>4284</v>
      </c>
      <c r="F3444" s="343">
        <v>345</v>
      </c>
      <c r="G3444" s="81"/>
      <c r="H3444" s="81">
        <v>1</v>
      </c>
      <c r="I3444" s="81"/>
      <c r="J3444" s="82">
        <v>5</v>
      </c>
      <c r="K3444" s="460">
        <v>6</v>
      </c>
      <c r="L3444" s="82">
        <v>4</v>
      </c>
      <c r="M3444" s="82">
        <v>16</v>
      </c>
      <c r="N3444" s="82">
        <v>172</v>
      </c>
    </row>
    <row r="3445" spans="1:14" ht="26.25" customHeight="1">
      <c r="A3445" s="343" t="s">
        <v>3108</v>
      </c>
      <c r="B3445" s="344" t="s">
        <v>3109</v>
      </c>
      <c r="C3445" s="343" t="s">
        <v>5070</v>
      </c>
      <c r="D3445" s="344" t="s">
        <v>5071</v>
      </c>
      <c r="E3445" s="349" t="s">
        <v>4287</v>
      </c>
      <c r="F3445" s="343">
        <v>213</v>
      </c>
      <c r="G3445" s="81">
        <v>1</v>
      </c>
      <c r="H3445" s="81"/>
      <c r="I3445" s="81"/>
      <c r="J3445" s="82">
        <v>2</v>
      </c>
      <c r="K3445" s="460"/>
      <c r="L3445" s="81"/>
      <c r="M3445" s="82">
        <v>3</v>
      </c>
      <c r="N3445" s="82">
        <v>17</v>
      </c>
    </row>
    <row r="3446" spans="1:14" ht="26.25" customHeight="1">
      <c r="A3446" s="343" t="s">
        <v>3108</v>
      </c>
      <c r="B3446" s="344" t="s">
        <v>3109</v>
      </c>
      <c r="C3446" s="343" t="s">
        <v>3112</v>
      </c>
      <c r="D3446" s="344" t="s">
        <v>3111</v>
      </c>
      <c r="E3446" s="349" t="s">
        <v>4284</v>
      </c>
      <c r="F3446" s="343">
        <v>322</v>
      </c>
      <c r="G3446" s="81">
        <v>7</v>
      </c>
      <c r="H3446" s="81">
        <v>1</v>
      </c>
      <c r="I3446" s="82">
        <v>3</v>
      </c>
      <c r="J3446" s="82">
        <v>7</v>
      </c>
      <c r="K3446" s="460">
        <v>5</v>
      </c>
      <c r="L3446" s="82">
        <v>10</v>
      </c>
      <c r="M3446" s="82">
        <v>33</v>
      </c>
      <c r="N3446" s="82">
        <v>107</v>
      </c>
    </row>
    <row r="3447" spans="1:14" ht="26.25" customHeight="1">
      <c r="A3447" s="343" t="s">
        <v>3108</v>
      </c>
      <c r="B3447" s="344" t="s">
        <v>3109</v>
      </c>
      <c r="C3447" s="343" t="s">
        <v>3013</v>
      </c>
      <c r="D3447" s="344" t="s">
        <v>1690</v>
      </c>
      <c r="E3447" s="349" t="s">
        <v>4284</v>
      </c>
      <c r="F3447" s="343">
        <v>344</v>
      </c>
      <c r="G3447" s="81">
        <v>8</v>
      </c>
      <c r="H3447" s="81">
        <v>1</v>
      </c>
      <c r="I3447" s="81">
        <v>8</v>
      </c>
      <c r="J3447" s="82">
        <v>13</v>
      </c>
      <c r="K3447" s="458">
        <v>6</v>
      </c>
      <c r="L3447" s="82">
        <v>9</v>
      </c>
      <c r="M3447" s="82">
        <v>45</v>
      </c>
      <c r="N3447" s="82">
        <v>290</v>
      </c>
    </row>
    <row r="3448" spans="1:14" ht="26.25" customHeight="1">
      <c r="A3448" s="343" t="s">
        <v>3108</v>
      </c>
      <c r="B3448" s="344" t="s">
        <v>3109</v>
      </c>
      <c r="C3448" s="343" t="s">
        <v>642</v>
      </c>
      <c r="D3448" s="344" t="s">
        <v>498</v>
      </c>
      <c r="E3448" s="349" t="s">
        <v>4284</v>
      </c>
      <c r="F3448" s="343">
        <v>214</v>
      </c>
      <c r="G3448" s="81">
        <v>7</v>
      </c>
      <c r="H3448" s="81">
        <v>2</v>
      </c>
      <c r="I3448" s="81">
        <v>5</v>
      </c>
      <c r="J3448" s="82">
        <v>10</v>
      </c>
      <c r="K3448" s="460">
        <v>7</v>
      </c>
      <c r="L3448" s="82">
        <v>5</v>
      </c>
      <c r="M3448" s="82">
        <v>36</v>
      </c>
      <c r="N3448" s="82">
        <v>142</v>
      </c>
    </row>
    <row r="3449" spans="1:14" ht="26.25" customHeight="1">
      <c r="A3449" s="343" t="s">
        <v>3108</v>
      </c>
      <c r="B3449" s="344" t="s">
        <v>3109</v>
      </c>
      <c r="C3449" s="343" t="s">
        <v>643</v>
      </c>
      <c r="D3449" s="344" t="s">
        <v>513</v>
      </c>
      <c r="E3449" s="349" t="s">
        <v>4284</v>
      </c>
      <c r="F3449" s="343">
        <v>529</v>
      </c>
      <c r="G3449" s="81">
        <v>9</v>
      </c>
      <c r="H3449" s="81"/>
      <c r="I3449" s="81">
        <v>1</v>
      </c>
      <c r="J3449" s="82">
        <v>7</v>
      </c>
      <c r="K3449" s="460">
        <v>1</v>
      </c>
      <c r="L3449" s="81">
        <v>5</v>
      </c>
      <c r="M3449" s="82">
        <v>23</v>
      </c>
      <c r="N3449" s="82">
        <v>93</v>
      </c>
    </row>
    <row r="3450" spans="1:14" ht="26.25" customHeight="1">
      <c r="A3450" s="343" t="s">
        <v>3108</v>
      </c>
      <c r="B3450" s="344" t="s">
        <v>3109</v>
      </c>
      <c r="C3450" s="343" t="s">
        <v>788</v>
      </c>
      <c r="D3450" s="344" t="s">
        <v>517</v>
      </c>
      <c r="E3450" s="349" t="s">
        <v>4284</v>
      </c>
      <c r="F3450" s="343">
        <v>521</v>
      </c>
      <c r="G3450" s="82">
        <v>2</v>
      </c>
      <c r="H3450" s="81"/>
      <c r="I3450" s="81">
        <v>1</v>
      </c>
      <c r="J3450" s="82">
        <v>4</v>
      </c>
      <c r="K3450" s="458">
        <v>2</v>
      </c>
      <c r="L3450" s="82">
        <v>1</v>
      </c>
      <c r="M3450" s="82">
        <v>10</v>
      </c>
      <c r="N3450" s="82">
        <v>102</v>
      </c>
    </row>
    <row r="3451" spans="1:14" ht="26.25" customHeight="1">
      <c r="A3451" s="343" t="s">
        <v>3108</v>
      </c>
      <c r="B3451" s="344" t="s">
        <v>3109</v>
      </c>
      <c r="C3451" s="343" t="s">
        <v>3113</v>
      </c>
      <c r="D3451" s="344" t="s">
        <v>3114</v>
      </c>
      <c r="E3451" s="349" t="s">
        <v>4284</v>
      </c>
      <c r="F3451" s="343">
        <v>345</v>
      </c>
      <c r="G3451" s="81">
        <v>12</v>
      </c>
      <c r="H3451" s="81"/>
      <c r="I3451" s="81">
        <v>1</v>
      </c>
      <c r="J3451" s="82">
        <v>9</v>
      </c>
      <c r="K3451" s="458">
        <v>2</v>
      </c>
      <c r="L3451" s="82">
        <v>1</v>
      </c>
      <c r="M3451" s="82">
        <v>25</v>
      </c>
      <c r="N3451" s="82">
        <v>109</v>
      </c>
    </row>
    <row r="3452" spans="1:14" ht="26.25" customHeight="1">
      <c r="A3452" s="343" t="s">
        <v>3108</v>
      </c>
      <c r="B3452" s="344" t="s">
        <v>3109</v>
      </c>
      <c r="C3452" s="343" t="s">
        <v>3115</v>
      </c>
      <c r="D3452" s="344" t="s">
        <v>2740</v>
      </c>
      <c r="E3452" s="349" t="s">
        <v>4284</v>
      </c>
      <c r="F3452" s="343">
        <v>345</v>
      </c>
      <c r="G3452" s="81">
        <v>9</v>
      </c>
      <c r="H3452" s="81">
        <v>2</v>
      </c>
      <c r="I3452" s="81">
        <v>2</v>
      </c>
      <c r="J3452" s="82">
        <v>13</v>
      </c>
      <c r="K3452" s="460">
        <v>2</v>
      </c>
      <c r="L3452" s="82">
        <v>3</v>
      </c>
      <c r="M3452" s="82">
        <v>31</v>
      </c>
      <c r="N3452" s="82">
        <v>178</v>
      </c>
    </row>
    <row r="3453" spans="1:14" ht="26.25" customHeight="1">
      <c r="A3453" s="343" t="s">
        <v>3108</v>
      </c>
      <c r="B3453" s="344" t="s">
        <v>3109</v>
      </c>
      <c r="C3453" s="343" t="s">
        <v>2668</v>
      </c>
      <c r="D3453" s="344" t="s">
        <v>826</v>
      </c>
      <c r="E3453" s="349" t="s">
        <v>4284</v>
      </c>
      <c r="F3453" s="343">
        <v>524</v>
      </c>
      <c r="G3453" s="81">
        <v>3</v>
      </c>
      <c r="H3453" s="81"/>
      <c r="I3453" s="81"/>
      <c r="J3453" s="82">
        <v>1</v>
      </c>
      <c r="K3453" s="460"/>
      <c r="L3453" s="82"/>
      <c r="M3453" s="82">
        <v>4</v>
      </c>
      <c r="N3453" s="82">
        <v>44</v>
      </c>
    </row>
    <row r="3454" spans="1:14" ht="26.25" customHeight="1">
      <c r="A3454" s="343" t="s">
        <v>3116</v>
      </c>
      <c r="B3454" s="344" t="s">
        <v>3117</v>
      </c>
      <c r="C3454" s="343" t="s">
        <v>2506</v>
      </c>
      <c r="D3454" s="344" t="s">
        <v>1690</v>
      </c>
      <c r="E3454" s="349" t="s">
        <v>4326</v>
      </c>
      <c r="F3454" s="343">
        <v>344</v>
      </c>
      <c r="G3454" s="81"/>
      <c r="H3454" s="81"/>
      <c r="I3454" s="82">
        <v>1</v>
      </c>
      <c r="J3454" s="82">
        <v>7</v>
      </c>
      <c r="K3454" s="458">
        <v>6</v>
      </c>
      <c r="L3454" s="82">
        <v>5</v>
      </c>
      <c r="M3454" s="82">
        <v>19</v>
      </c>
      <c r="N3454" s="82">
        <v>821</v>
      </c>
    </row>
    <row r="3455" spans="1:14" ht="26.25" customHeight="1">
      <c r="A3455" s="343" t="s">
        <v>3116</v>
      </c>
      <c r="B3455" s="344" t="s">
        <v>3117</v>
      </c>
      <c r="C3455" s="343" t="s">
        <v>2506</v>
      </c>
      <c r="D3455" s="344" t="s">
        <v>1690</v>
      </c>
      <c r="E3455" s="349" t="s">
        <v>4284</v>
      </c>
      <c r="F3455" s="343">
        <v>344</v>
      </c>
      <c r="G3455" s="82">
        <v>1</v>
      </c>
      <c r="H3455" s="82"/>
      <c r="I3455" s="82"/>
      <c r="J3455" s="82">
        <v>13</v>
      </c>
      <c r="K3455" s="458">
        <v>9</v>
      </c>
      <c r="L3455" s="82">
        <v>8</v>
      </c>
      <c r="M3455" s="82">
        <v>31</v>
      </c>
      <c r="N3455" s="82">
        <v>76</v>
      </c>
    </row>
    <row r="3456" spans="1:14" ht="26.25" customHeight="1">
      <c r="A3456" s="343" t="s">
        <v>3116</v>
      </c>
      <c r="B3456" s="344" t="s">
        <v>3117</v>
      </c>
      <c r="C3456" s="343" t="s">
        <v>3118</v>
      </c>
      <c r="D3456" s="344" t="s">
        <v>2708</v>
      </c>
      <c r="E3456" s="349" t="s">
        <v>4326</v>
      </c>
      <c r="F3456" s="343">
        <v>346</v>
      </c>
      <c r="G3456" s="81"/>
      <c r="H3456" s="82"/>
      <c r="I3456" s="81">
        <v>1</v>
      </c>
      <c r="J3456" s="82">
        <v>4</v>
      </c>
      <c r="K3456" s="458">
        <v>3</v>
      </c>
      <c r="L3456" s="81">
        <v>5</v>
      </c>
      <c r="M3456" s="82">
        <v>13</v>
      </c>
      <c r="N3456" s="82">
        <v>274</v>
      </c>
    </row>
    <row r="3457" spans="1:14" ht="26.25" customHeight="1">
      <c r="A3457" s="343" t="s">
        <v>3116</v>
      </c>
      <c r="B3457" s="344" t="s">
        <v>3117</v>
      </c>
      <c r="C3457" s="343" t="s">
        <v>2738</v>
      </c>
      <c r="D3457" s="344" t="s">
        <v>487</v>
      </c>
      <c r="E3457" s="349" t="s">
        <v>4326</v>
      </c>
      <c r="F3457" s="343">
        <v>342</v>
      </c>
      <c r="G3457" s="82"/>
      <c r="H3457" s="82"/>
      <c r="I3457" s="82"/>
      <c r="J3457" s="82"/>
      <c r="K3457" s="458">
        <v>2</v>
      </c>
      <c r="L3457" s="82">
        <v>1</v>
      </c>
      <c r="M3457" s="82">
        <v>3</v>
      </c>
      <c r="N3457" s="82">
        <v>245</v>
      </c>
    </row>
    <row r="3458" spans="1:14" ht="26.25" customHeight="1">
      <c r="A3458" s="343" t="s">
        <v>3116</v>
      </c>
      <c r="B3458" s="344" t="s">
        <v>3117</v>
      </c>
      <c r="C3458" s="343" t="s">
        <v>3119</v>
      </c>
      <c r="D3458" s="344" t="s">
        <v>3120</v>
      </c>
      <c r="E3458" s="349" t="s">
        <v>4284</v>
      </c>
      <c r="F3458" s="343">
        <v>341</v>
      </c>
      <c r="G3458" s="82"/>
      <c r="H3458" s="81"/>
      <c r="I3458" s="81"/>
      <c r="J3458" s="81">
        <v>2</v>
      </c>
      <c r="K3458" s="460">
        <v>1</v>
      </c>
      <c r="L3458" s="81">
        <v>3</v>
      </c>
      <c r="M3458" s="82">
        <v>6</v>
      </c>
      <c r="N3458" s="82">
        <v>97</v>
      </c>
    </row>
    <row r="3459" spans="1:14" ht="26.25" customHeight="1">
      <c r="A3459" s="343" t="s">
        <v>3116</v>
      </c>
      <c r="B3459" s="344" t="s">
        <v>3117</v>
      </c>
      <c r="C3459" s="343" t="s">
        <v>3009</v>
      </c>
      <c r="D3459" s="344" t="s">
        <v>3010</v>
      </c>
      <c r="E3459" s="349" t="s">
        <v>4326</v>
      </c>
      <c r="F3459" s="343">
        <v>344</v>
      </c>
      <c r="G3459" s="82"/>
      <c r="H3459" s="82"/>
      <c r="I3459" s="82"/>
      <c r="J3459" s="82"/>
      <c r="K3459" s="458">
        <v>1</v>
      </c>
      <c r="L3459" s="81"/>
      <c r="M3459" s="82">
        <v>1</v>
      </c>
      <c r="N3459" s="82">
        <v>274</v>
      </c>
    </row>
    <row r="3460" spans="1:14" ht="26.25" customHeight="1">
      <c r="A3460" s="343" t="s">
        <v>3116</v>
      </c>
      <c r="B3460" s="344" t="s">
        <v>3117</v>
      </c>
      <c r="C3460" s="343" t="s">
        <v>3009</v>
      </c>
      <c r="D3460" s="344" t="s">
        <v>3010</v>
      </c>
      <c r="E3460" s="349" t="s">
        <v>4284</v>
      </c>
      <c r="F3460" s="343">
        <v>344</v>
      </c>
      <c r="G3460" s="82"/>
      <c r="H3460" s="82"/>
      <c r="I3460" s="82"/>
      <c r="J3460" s="82">
        <v>10</v>
      </c>
      <c r="K3460" s="458">
        <v>5</v>
      </c>
      <c r="L3460" s="82">
        <v>12</v>
      </c>
      <c r="M3460" s="82">
        <v>27</v>
      </c>
      <c r="N3460" s="82">
        <v>527</v>
      </c>
    </row>
    <row r="3461" spans="1:14" ht="26.25" customHeight="1">
      <c r="A3461" s="343" t="s">
        <v>3116</v>
      </c>
      <c r="B3461" s="344" t="s">
        <v>3117</v>
      </c>
      <c r="C3461" s="343" t="s">
        <v>3121</v>
      </c>
      <c r="D3461" s="344" t="s">
        <v>3122</v>
      </c>
      <c r="E3461" s="349" t="s">
        <v>4284</v>
      </c>
      <c r="F3461" s="343">
        <v>346</v>
      </c>
      <c r="G3461" s="82"/>
      <c r="H3461" s="82"/>
      <c r="I3461" s="82"/>
      <c r="J3461" s="82">
        <v>14</v>
      </c>
      <c r="K3461" s="458">
        <v>7</v>
      </c>
      <c r="L3461" s="82">
        <v>15</v>
      </c>
      <c r="M3461" s="82">
        <v>36</v>
      </c>
      <c r="N3461" s="82">
        <v>286</v>
      </c>
    </row>
    <row r="3462" spans="1:14" ht="26.25" customHeight="1">
      <c r="A3462" s="343" t="s">
        <v>3116</v>
      </c>
      <c r="B3462" s="344" t="s">
        <v>3117</v>
      </c>
      <c r="C3462" s="343" t="s">
        <v>3123</v>
      </c>
      <c r="D3462" s="344" t="s">
        <v>3124</v>
      </c>
      <c r="E3462" s="349" t="s">
        <v>4284</v>
      </c>
      <c r="F3462" s="343">
        <v>342</v>
      </c>
      <c r="G3462" s="82"/>
      <c r="H3462" s="82"/>
      <c r="I3462" s="82"/>
      <c r="J3462" s="82">
        <v>12</v>
      </c>
      <c r="K3462" s="458">
        <v>5</v>
      </c>
      <c r="L3462" s="82">
        <v>8</v>
      </c>
      <c r="M3462" s="82">
        <v>25</v>
      </c>
      <c r="N3462" s="82">
        <v>199</v>
      </c>
    </row>
    <row r="3463" spans="1:14" ht="26.25" customHeight="1">
      <c r="A3463" s="343" t="s">
        <v>3116</v>
      </c>
      <c r="B3463" s="344" t="s">
        <v>3117</v>
      </c>
      <c r="C3463" s="343" t="s">
        <v>3012</v>
      </c>
      <c r="D3463" s="344" t="s">
        <v>3011</v>
      </c>
      <c r="E3463" s="349" t="s">
        <v>4287</v>
      </c>
      <c r="F3463" s="343">
        <v>344</v>
      </c>
      <c r="G3463" s="82"/>
      <c r="H3463" s="82"/>
      <c r="I3463" s="82"/>
      <c r="J3463" s="82"/>
      <c r="K3463" s="458"/>
      <c r="L3463" s="81">
        <v>1</v>
      </c>
      <c r="M3463" s="82">
        <v>1</v>
      </c>
      <c r="N3463" s="82">
        <v>5</v>
      </c>
    </row>
    <row r="3464" spans="1:14" ht="26.25" customHeight="1">
      <c r="A3464" s="343" t="s">
        <v>3116</v>
      </c>
      <c r="B3464" s="344" t="s">
        <v>3117</v>
      </c>
      <c r="C3464" s="343" t="s">
        <v>3126</v>
      </c>
      <c r="D3464" s="344" t="s">
        <v>3127</v>
      </c>
      <c r="E3464" s="349" t="s">
        <v>4287</v>
      </c>
      <c r="F3464" s="343">
        <v>222</v>
      </c>
      <c r="G3464" s="82"/>
      <c r="H3464" s="82">
        <v>1</v>
      </c>
      <c r="I3464" s="82"/>
      <c r="J3464" s="82"/>
      <c r="K3464" s="458">
        <v>1</v>
      </c>
      <c r="L3464" s="82"/>
      <c r="M3464" s="82">
        <v>2</v>
      </c>
      <c r="N3464" s="82">
        <v>17</v>
      </c>
    </row>
    <row r="3465" spans="1:14" ht="26.25" customHeight="1">
      <c r="A3465" s="343" t="s">
        <v>3116</v>
      </c>
      <c r="B3465" s="344" t="s">
        <v>3117</v>
      </c>
      <c r="C3465" s="343" t="s">
        <v>3302</v>
      </c>
      <c r="D3465" s="344" t="s">
        <v>899</v>
      </c>
      <c r="E3465" s="349" t="s">
        <v>4287</v>
      </c>
      <c r="F3465" s="343">
        <v>344</v>
      </c>
      <c r="G3465" s="82">
        <v>1</v>
      </c>
      <c r="H3465" s="82"/>
      <c r="I3465" s="81"/>
      <c r="J3465" s="82"/>
      <c r="K3465" s="458"/>
      <c r="L3465" s="82"/>
      <c r="M3465" s="82">
        <v>1</v>
      </c>
      <c r="N3465" s="82">
        <v>18</v>
      </c>
    </row>
    <row r="3466" spans="1:14" ht="26.25" customHeight="1">
      <c r="A3466" s="343" t="s">
        <v>3116</v>
      </c>
      <c r="B3466" s="344" t="s">
        <v>3117</v>
      </c>
      <c r="C3466" s="343" t="s">
        <v>3128</v>
      </c>
      <c r="D3466" s="344" t="s">
        <v>3129</v>
      </c>
      <c r="E3466" s="349" t="s">
        <v>4284</v>
      </c>
      <c r="F3466" s="343">
        <v>346</v>
      </c>
      <c r="G3466" s="81">
        <v>7</v>
      </c>
      <c r="H3466" s="82">
        <v>2</v>
      </c>
      <c r="I3466" s="81">
        <v>1</v>
      </c>
      <c r="J3466" s="81">
        <v>11</v>
      </c>
      <c r="K3466" s="460">
        <v>5</v>
      </c>
      <c r="L3466" s="81">
        <v>9</v>
      </c>
      <c r="M3466" s="82">
        <v>35</v>
      </c>
      <c r="N3466" s="82">
        <v>216</v>
      </c>
    </row>
    <row r="3467" spans="1:14" ht="26.25" customHeight="1">
      <c r="A3467" s="343" t="s">
        <v>3116</v>
      </c>
      <c r="B3467" s="344" t="s">
        <v>3117</v>
      </c>
      <c r="C3467" s="343" t="s">
        <v>3130</v>
      </c>
      <c r="D3467" s="344" t="s">
        <v>2984</v>
      </c>
      <c r="E3467" s="349" t="s">
        <v>4284</v>
      </c>
      <c r="F3467" s="343">
        <v>349</v>
      </c>
      <c r="G3467" s="82">
        <v>11</v>
      </c>
      <c r="H3467" s="82">
        <v>2</v>
      </c>
      <c r="I3467" s="82">
        <v>2</v>
      </c>
      <c r="J3467" s="82">
        <v>13</v>
      </c>
      <c r="K3467" s="458"/>
      <c r="L3467" s="82">
        <v>9</v>
      </c>
      <c r="M3467" s="82">
        <v>37</v>
      </c>
      <c r="N3467" s="82">
        <v>108</v>
      </c>
    </row>
    <row r="3468" spans="1:14" ht="26.25" customHeight="1">
      <c r="A3468" s="343" t="s">
        <v>3116</v>
      </c>
      <c r="B3468" s="344" t="s">
        <v>3117</v>
      </c>
      <c r="C3468" s="343" t="s">
        <v>3013</v>
      </c>
      <c r="D3468" s="344" t="s">
        <v>1690</v>
      </c>
      <c r="E3468" s="349" t="s">
        <v>4284</v>
      </c>
      <c r="F3468" s="343">
        <v>344</v>
      </c>
      <c r="G3468" s="81">
        <v>29</v>
      </c>
      <c r="H3468" s="81">
        <v>7</v>
      </c>
      <c r="I3468" s="82">
        <v>15</v>
      </c>
      <c r="J3468" s="82">
        <v>40</v>
      </c>
      <c r="K3468" s="458">
        <v>19</v>
      </c>
      <c r="L3468" s="82">
        <v>24</v>
      </c>
      <c r="M3468" s="82">
        <v>134</v>
      </c>
      <c r="N3468" s="82">
        <v>658</v>
      </c>
    </row>
    <row r="3469" spans="1:14" ht="26.25" customHeight="1">
      <c r="A3469" s="343" t="s">
        <v>3116</v>
      </c>
      <c r="B3469" s="344" t="s">
        <v>3117</v>
      </c>
      <c r="C3469" s="343" t="s">
        <v>790</v>
      </c>
      <c r="D3469" s="344" t="s">
        <v>487</v>
      </c>
      <c r="E3469" s="349" t="s">
        <v>4284</v>
      </c>
      <c r="F3469" s="343">
        <v>342</v>
      </c>
      <c r="G3469" s="81">
        <v>20</v>
      </c>
      <c r="H3469" s="81">
        <v>2</v>
      </c>
      <c r="I3469" s="81">
        <v>5</v>
      </c>
      <c r="J3469" s="81">
        <v>18</v>
      </c>
      <c r="K3469" s="458">
        <v>7</v>
      </c>
      <c r="L3469" s="81">
        <v>8</v>
      </c>
      <c r="M3469" s="82">
        <v>60</v>
      </c>
      <c r="N3469" s="82">
        <v>178</v>
      </c>
    </row>
    <row r="3470" spans="1:14" ht="26.25" customHeight="1">
      <c r="A3470" s="343" t="s">
        <v>3116</v>
      </c>
      <c r="B3470" s="344" t="s">
        <v>3117</v>
      </c>
      <c r="C3470" s="343" t="s">
        <v>3131</v>
      </c>
      <c r="D3470" s="344" t="s">
        <v>3125</v>
      </c>
      <c r="E3470" s="349" t="s">
        <v>4284</v>
      </c>
      <c r="F3470" s="343">
        <v>341</v>
      </c>
      <c r="G3470" s="81">
        <v>1</v>
      </c>
      <c r="H3470" s="81"/>
      <c r="I3470" s="81">
        <v>1</v>
      </c>
      <c r="J3470" s="82">
        <v>9</v>
      </c>
      <c r="K3470" s="458"/>
      <c r="L3470" s="82">
        <v>5</v>
      </c>
      <c r="M3470" s="82">
        <v>16</v>
      </c>
      <c r="N3470" s="82">
        <v>59</v>
      </c>
    </row>
    <row r="3471" spans="1:14" ht="26.25" customHeight="1">
      <c r="A3471" s="343" t="s">
        <v>3116</v>
      </c>
      <c r="B3471" s="344" t="s">
        <v>3117</v>
      </c>
      <c r="C3471" s="343" t="s">
        <v>3132</v>
      </c>
      <c r="D3471" s="344" t="s">
        <v>3133</v>
      </c>
      <c r="E3471" s="349" t="s">
        <v>4284</v>
      </c>
      <c r="F3471" s="343">
        <v>344</v>
      </c>
      <c r="G3471" s="81"/>
      <c r="H3471" s="81"/>
      <c r="I3471" s="81"/>
      <c r="J3471" s="82">
        <v>1</v>
      </c>
      <c r="K3471" s="458">
        <v>2</v>
      </c>
      <c r="L3471" s="82"/>
      <c r="M3471" s="82">
        <v>3</v>
      </c>
      <c r="N3471" s="82">
        <v>349</v>
      </c>
    </row>
    <row r="3472" spans="1:14" ht="26.25" customHeight="1">
      <c r="A3472" s="343" t="s">
        <v>3116</v>
      </c>
      <c r="B3472" s="344" t="s">
        <v>3117</v>
      </c>
      <c r="C3472" s="343" t="s">
        <v>5084</v>
      </c>
      <c r="D3472" s="344" t="s">
        <v>5085</v>
      </c>
      <c r="E3472" s="349" t="s">
        <v>4287</v>
      </c>
      <c r="F3472" s="343">
        <v>342</v>
      </c>
      <c r="G3472" s="81"/>
      <c r="H3472" s="81"/>
      <c r="I3472" s="81"/>
      <c r="J3472" s="82">
        <v>1</v>
      </c>
      <c r="K3472" s="458"/>
      <c r="L3472" s="81"/>
      <c r="M3472" s="82">
        <v>1</v>
      </c>
      <c r="N3472" s="82">
        <v>1</v>
      </c>
    </row>
    <row r="3473" spans="1:14" ht="26.25" customHeight="1">
      <c r="A3473" s="343" t="s">
        <v>3134</v>
      </c>
      <c r="B3473" s="344" t="s">
        <v>3135</v>
      </c>
      <c r="C3473" s="343" t="s">
        <v>3137</v>
      </c>
      <c r="D3473" s="344" t="s">
        <v>3138</v>
      </c>
      <c r="E3473" s="349" t="s">
        <v>4326</v>
      </c>
      <c r="F3473" s="343">
        <v>521</v>
      </c>
      <c r="G3473" s="81"/>
      <c r="H3473" s="81"/>
      <c r="I3473" s="81"/>
      <c r="J3473" s="82"/>
      <c r="K3473" s="458"/>
      <c r="L3473" s="82">
        <v>1</v>
      </c>
      <c r="M3473" s="82">
        <v>1</v>
      </c>
      <c r="N3473" s="82">
        <v>46</v>
      </c>
    </row>
    <row r="3474" spans="1:14" ht="26.25" customHeight="1">
      <c r="A3474" s="343" t="s">
        <v>3134</v>
      </c>
      <c r="B3474" s="344" t="s">
        <v>3135</v>
      </c>
      <c r="C3474" s="343" t="s">
        <v>2589</v>
      </c>
      <c r="D3474" s="344" t="s">
        <v>505</v>
      </c>
      <c r="E3474" s="349" t="s">
        <v>4326</v>
      </c>
      <c r="F3474" s="343">
        <v>582</v>
      </c>
      <c r="G3474" s="81"/>
      <c r="H3474" s="81"/>
      <c r="I3474" s="81"/>
      <c r="J3474" s="82">
        <v>4</v>
      </c>
      <c r="K3474" s="460">
        <v>4</v>
      </c>
      <c r="L3474" s="81">
        <v>9</v>
      </c>
      <c r="M3474" s="82">
        <v>17</v>
      </c>
      <c r="N3474" s="82">
        <v>515</v>
      </c>
    </row>
    <row r="3475" spans="1:14" ht="26.25" customHeight="1">
      <c r="A3475" s="343" t="s">
        <v>3134</v>
      </c>
      <c r="B3475" s="344" t="s">
        <v>3135</v>
      </c>
      <c r="C3475" s="343" t="s">
        <v>2589</v>
      </c>
      <c r="D3475" s="344" t="s">
        <v>505</v>
      </c>
      <c r="E3475" s="349" t="s">
        <v>4284</v>
      </c>
      <c r="F3475" s="343">
        <v>582</v>
      </c>
      <c r="G3475" s="81">
        <v>1</v>
      </c>
      <c r="H3475" s="81">
        <v>1</v>
      </c>
      <c r="I3475" s="82">
        <v>5</v>
      </c>
      <c r="J3475" s="82">
        <v>34</v>
      </c>
      <c r="K3475" s="458">
        <v>15</v>
      </c>
      <c r="L3475" s="82">
        <v>15</v>
      </c>
      <c r="M3475" s="82">
        <v>71</v>
      </c>
      <c r="N3475" s="82">
        <v>453</v>
      </c>
    </row>
    <row r="3476" spans="1:14" ht="26.25" customHeight="1">
      <c r="A3476" s="343" t="s">
        <v>3134</v>
      </c>
      <c r="B3476" s="344" t="s">
        <v>3135</v>
      </c>
      <c r="C3476" s="343" t="s">
        <v>3139</v>
      </c>
      <c r="D3476" s="344" t="s">
        <v>3136</v>
      </c>
      <c r="E3476" s="349" t="s">
        <v>4326</v>
      </c>
      <c r="F3476" s="343">
        <v>523</v>
      </c>
      <c r="G3476" s="81"/>
      <c r="H3476" s="81"/>
      <c r="I3476" s="81"/>
      <c r="J3476" s="82">
        <v>2</v>
      </c>
      <c r="K3476" s="460"/>
      <c r="L3476" s="81"/>
      <c r="M3476" s="82">
        <v>2</v>
      </c>
      <c r="N3476" s="82">
        <v>95</v>
      </c>
    </row>
    <row r="3477" spans="1:14" ht="26.25" customHeight="1">
      <c r="A3477" s="343" t="s">
        <v>3134</v>
      </c>
      <c r="B3477" s="344" t="s">
        <v>3135</v>
      </c>
      <c r="C3477" s="343" t="s">
        <v>3139</v>
      </c>
      <c r="D3477" s="344" t="s">
        <v>3136</v>
      </c>
      <c r="E3477" s="349" t="s">
        <v>4284</v>
      </c>
      <c r="F3477" s="343">
        <v>523</v>
      </c>
      <c r="G3477" s="81"/>
      <c r="H3477" s="81"/>
      <c r="I3477" s="81"/>
      <c r="J3477" s="81">
        <v>2</v>
      </c>
      <c r="K3477" s="460"/>
      <c r="L3477" s="82">
        <v>4</v>
      </c>
      <c r="M3477" s="82">
        <v>6</v>
      </c>
      <c r="N3477" s="82">
        <v>65</v>
      </c>
    </row>
    <row r="3478" spans="1:14" ht="26.25" customHeight="1">
      <c r="A3478" s="343" t="s">
        <v>3134</v>
      </c>
      <c r="B3478" s="344" t="s">
        <v>3135</v>
      </c>
      <c r="C3478" s="343" t="s">
        <v>3140</v>
      </c>
      <c r="D3478" s="344" t="s">
        <v>3141</v>
      </c>
      <c r="E3478" s="349" t="s">
        <v>4326</v>
      </c>
      <c r="F3478" s="343">
        <v>523</v>
      </c>
      <c r="G3478" s="81"/>
      <c r="H3478" s="82"/>
      <c r="I3478" s="81"/>
      <c r="J3478" s="82">
        <v>3</v>
      </c>
      <c r="K3478" s="458">
        <v>1</v>
      </c>
      <c r="L3478" s="82">
        <v>4</v>
      </c>
      <c r="M3478" s="82">
        <v>8</v>
      </c>
      <c r="N3478" s="82">
        <v>245</v>
      </c>
    </row>
    <row r="3479" spans="1:14" ht="26.25" customHeight="1">
      <c r="A3479" s="343" t="s">
        <v>3134</v>
      </c>
      <c r="B3479" s="344" t="s">
        <v>3135</v>
      </c>
      <c r="C3479" s="343" t="s">
        <v>3140</v>
      </c>
      <c r="D3479" s="344" t="s">
        <v>3141</v>
      </c>
      <c r="E3479" s="349" t="s">
        <v>4284</v>
      </c>
      <c r="F3479" s="343">
        <v>523</v>
      </c>
      <c r="G3479" s="81"/>
      <c r="H3479" s="81"/>
      <c r="I3479" s="81"/>
      <c r="J3479" s="82">
        <v>12</v>
      </c>
      <c r="K3479" s="458">
        <v>4</v>
      </c>
      <c r="L3479" s="82">
        <v>10</v>
      </c>
      <c r="M3479" s="82">
        <v>26</v>
      </c>
      <c r="N3479" s="82">
        <v>267</v>
      </c>
    </row>
    <row r="3480" spans="1:14" ht="26.25" customHeight="1">
      <c r="A3480" s="343" t="s">
        <v>3134</v>
      </c>
      <c r="B3480" s="344" t="s">
        <v>3135</v>
      </c>
      <c r="C3480" s="343" t="s">
        <v>3142</v>
      </c>
      <c r="D3480" s="344" t="s">
        <v>3143</v>
      </c>
      <c r="E3480" s="349" t="s">
        <v>4326</v>
      </c>
      <c r="F3480" s="343">
        <v>522</v>
      </c>
      <c r="G3480" s="82"/>
      <c r="H3480" s="82"/>
      <c r="I3480" s="81"/>
      <c r="J3480" s="82">
        <v>1</v>
      </c>
      <c r="K3480" s="458">
        <v>2</v>
      </c>
      <c r="L3480" s="81">
        <v>5</v>
      </c>
      <c r="M3480" s="82">
        <v>8</v>
      </c>
      <c r="N3480" s="82">
        <v>249</v>
      </c>
    </row>
    <row r="3481" spans="1:14" ht="26.25" customHeight="1">
      <c r="A3481" s="343" t="s">
        <v>3134</v>
      </c>
      <c r="B3481" s="344" t="s">
        <v>3135</v>
      </c>
      <c r="C3481" s="343" t="s">
        <v>3142</v>
      </c>
      <c r="D3481" s="344" t="s">
        <v>3143</v>
      </c>
      <c r="E3481" s="349" t="s">
        <v>4284</v>
      </c>
      <c r="F3481" s="343">
        <v>522</v>
      </c>
      <c r="G3481" s="82"/>
      <c r="H3481" s="82"/>
      <c r="I3481" s="82"/>
      <c r="J3481" s="81">
        <v>10</v>
      </c>
      <c r="K3481" s="458">
        <v>3</v>
      </c>
      <c r="L3481" s="81">
        <v>2</v>
      </c>
      <c r="M3481" s="82">
        <v>15</v>
      </c>
      <c r="N3481" s="82">
        <v>191</v>
      </c>
    </row>
    <row r="3482" spans="1:14" ht="26.25" customHeight="1">
      <c r="A3482" s="343" t="s">
        <v>3134</v>
      </c>
      <c r="B3482" s="344" t="s">
        <v>3135</v>
      </c>
      <c r="C3482" s="343" t="s">
        <v>3144</v>
      </c>
      <c r="D3482" s="344" t="s">
        <v>3145</v>
      </c>
      <c r="E3482" s="349" t="s">
        <v>4326</v>
      </c>
      <c r="F3482" s="343">
        <v>544</v>
      </c>
      <c r="G3482" s="82"/>
      <c r="H3482" s="82"/>
      <c r="I3482" s="82"/>
      <c r="J3482" s="82">
        <v>1</v>
      </c>
      <c r="K3482" s="458">
        <v>2</v>
      </c>
      <c r="L3482" s="82"/>
      <c r="M3482" s="82">
        <v>3</v>
      </c>
      <c r="N3482" s="82">
        <v>108</v>
      </c>
    </row>
    <row r="3483" spans="1:14" ht="26.25" customHeight="1">
      <c r="A3483" s="343" t="s">
        <v>3134</v>
      </c>
      <c r="B3483" s="344" t="s">
        <v>3135</v>
      </c>
      <c r="C3483" s="343" t="s">
        <v>3144</v>
      </c>
      <c r="D3483" s="344" t="s">
        <v>3145</v>
      </c>
      <c r="E3483" s="349" t="s">
        <v>4284</v>
      </c>
      <c r="F3483" s="343">
        <v>544</v>
      </c>
      <c r="G3483" s="82"/>
      <c r="H3483" s="82"/>
      <c r="I3483" s="82">
        <v>1</v>
      </c>
      <c r="J3483" s="82">
        <v>7</v>
      </c>
      <c r="K3483" s="458">
        <v>6</v>
      </c>
      <c r="L3483" s="81">
        <v>4</v>
      </c>
      <c r="M3483" s="82">
        <v>18</v>
      </c>
      <c r="N3483" s="82">
        <v>75</v>
      </c>
    </row>
    <row r="3484" spans="1:14" ht="26.25" customHeight="1">
      <c r="A3484" s="343" t="s">
        <v>3134</v>
      </c>
      <c r="B3484" s="344" t="s">
        <v>3135</v>
      </c>
      <c r="C3484" s="343" t="s">
        <v>2591</v>
      </c>
      <c r="D3484" s="344" t="s">
        <v>158</v>
      </c>
      <c r="E3484" s="349" t="s">
        <v>4326</v>
      </c>
      <c r="F3484" s="343">
        <v>523</v>
      </c>
      <c r="G3484" s="82"/>
      <c r="H3484" s="81"/>
      <c r="I3484" s="81"/>
      <c r="J3484" s="82">
        <v>3</v>
      </c>
      <c r="K3484" s="458">
        <v>2</v>
      </c>
      <c r="L3484" s="82">
        <v>1</v>
      </c>
      <c r="M3484" s="82">
        <v>6</v>
      </c>
      <c r="N3484" s="82">
        <v>366</v>
      </c>
    </row>
    <row r="3485" spans="1:14" ht="26.25" customHeight="1">
      <c r="A3485" s="343" t="s">
        <v>3134</v>
      </c>
      <c r="B3485" s="344" t="s">
        <v>3135</v>
      </c>
      <c r="C3485" s="343" t="s">
        <v>2591</v>
      </c>
      <c r="D3485" s="344" t="s">
        <v>158</v>
      </c>
      <c r="E3485" s="349" t="s">
        <v>4284</v>
      </c>
      <c r="F3485" s="343">
        <v>523</v>
      </c>
      <c r="G3485" s="81"/>
      <c r="H3485" s="81"/>
      <c r="I3485" s="81"/>
      <c r="J3485" s="82">
        <v>6</v>
      </c>
      <c r="K3485" s="460">
        <v>3</v>
      </c>
      <c r="L3485" s="81">
        <v>8</v>
      </c>
      <c r="M3485" s="82">
        <v>17</v>
      </c>
      <c r="N3485" s="82">
        <v>304</v>
      </c>
    </row>
    <row r="3486" spans="1:14" ht="26.25" customHeight="1">
      <c r="A3486" s="343" t="s">
        <v>3134</v>
      </c>
      <c r="B3486" s="344" t="s">
        <v>3135</v>
      </c>
      <c r="C3486" s="343" t="s">
        <v>2662</v>
      </c>
      <c r="D3486" s="344" t="s">
        <v>517</v>
      </c>
      <c r="E3486" s="349" t="s">
        <v>4326</v>
      </c>
      <c r="F3486" s="343">
        <v>521</v>
      </c>
      <c r="G3486" s="81"/>
      <c r="H3486" s="81"/>
      <c r="I3486" s="81"/>
      <c r="J3486" s="81">
        <v>6</v>
      </c>
      <c r="K3486" s="458">
        <v>3</v>
      </c>
      <c r="L3486" s="81">
        <v>4</v>
      </c>
      <c r="M3486" s="82">
        <v>13</v>
      </c>
      <c r="N3486" s="82">
        <v>332</v>
      </c>
    </row>
    <row r="3487" spans="1:14" ht="26.25" customHeight="1">
      <c r="A3487" s="343" t="s">
        <v>3134</v>
      </c>
      <c r="B3487" s="344" t="s">
        <v>3135</v>
      </c>
      <c r="C3487" s="343" t="s">
        <v>2662</v>
      </c>
      <c r="D3487" s="344" t="s">
        <v>517</v>
      </c>
      <c r="E3487" s="349" t="s">
        <v>4284</v>
      </c>
      <c r="F3487" s="343">
        <v>521</v>
      </c>
      <c r="G3487" s="81"/>
      <c r="H3487" s="81">
        <v>1</v>
      </c>
      <c r="I3487" s="82"/>
      <c r="J3487" s="82">
        <v>20</v>
      </c>
      <c r="K3487" s="458">
        <v>12</v>
      </c>
      <c r="L3487" s="82">
        <v>5</v>
      </c>
      <c r="M3487" s="82">
        <v>38</v>
      </c>
      <c r="N3487" s="82">
        <v>402</v>
      </c>
    </row>
    <row r="3488" spans="1:14" ht="26.25" customHeight="1">
      <c r="A3488" s="343" t="s">
        <v>3134</v>
      </c>
      <c r="B3488" s="344" t="s">
        <v>3135</v>
      </c>
      <c r="C3488" s="343" t="s">
        <v>2663</v>
      </c>
      <c r="D3488" s="344" t="s">
        <v>519</v>
      </c>
      <c r="E3488" s="349" t="s">
        <v>4326</v>
      </c>
      <c r="F3488" s="343">
        <v>524</v>
      </c>
      <c r="G3488" s="82"/>
      <c r="H3488" s="82"/>
      <c r="I3488" s="82"/>
      <c r="J3488" s="82"/>
      <c r="K3488" s="458">
        <v>1</v>
      </c>
      <c r="L3488" s="82">
        <v>6</v>
      </c>
      <c r="M3488" s="82">
        <v>7</v>
      </c>
      <c r="N3488" s="82">
        <v>246</v>
      </c>
    </row>
    <row r="3489" spans="1:14" ht="26.25" customHeight="1">
      <c r="A3489" s="343" t="s">
        <v>3134</v>
      </c>
      <c r="B3489" s="344" t="s">
        <v>3135</v>
      </c>
      <c r="C3489" s="343" t="s">
        <v>2663</v>
      </c>
      <c r="D3489" s="344" t="s">
        <v>519</v>
      </c>
      <c r="E3489" s="349" t="s">
        <v>4284</v>
      </c>
      <c r="F3489" s="343">
        <v>524</v>
      </c>
      <c r="G3489" s="82"/>
      <c r="H3489" s="82">
        <v>1</v>
      </c>
      <c r="I3489" s="82">
        <v>4</v>
      </c>
      <c r="J3489" s="82">
        <v>10</v>
      </c>
      <c r="K3489" s="458">
        <v>7</v>
      </c>
      <c r="L3489" s="82">
        <v>12</v>
      </c>
      <c r="M3489" s="82">
        <v>34</v>
      </c>
      <c r="N3489" s="82">
        <v>288</v>
      </c>
    </row>
    <row r="3490" spans="1:14" ht="26.25" customHeight="1">
      <c r="A3490" s="343" t="s">
        <v>3134</v>
      </c>
      <c r="B3490" s="344" t="s">
        <v>3135</v>
      </c>
      <c r="C3490" s="343" t="s">
        <v>764</v>
      </c>
      <c r="D3490" s="344" t="s">
        <v>765</v>
      </c>
      <c r="E3490" s="349" t="s">
        <v>4287</v>
      </c>
      <c r="F3490" s="343">
        <v>523</v>
      </c>
      <c r="G3490" s="82">
        <v>3</v>
      </c>
      <c r="H3490" s="82"/>
      <c r="I3490" s="82">
        <v>1</v>
      </c>
      <c r="J3490" s="82"/>
      <c r="K3490" s="458"/>
      <c r="L3490" s="82"/>
      <c r="M3490" s="82">
        <v>4</v>
      </c>
      <c r="N3490" s="82">
        <v>76</v>
      </c>
    </row>
    <row r="3491" spans="1:14" ht="26.25" customHeight="1">
      <c r="A3491" s="343" t="s">
        <v>3134</v>
      </c>
      <c r="B3491" s="344" t="s">
        <v>3135</v>
      </c>
      <c r="C3491" s="343" t="s">
        <v>3146</v>
      </c>
      <c r="D3491" s="344" t="s">
        <v>3147</v>
      </c>
      <c r="E3491" s="349" t="s">
        <v>4287</v>
      </c>
      <c r="F3491" s="343">
        <v>522</v>
      </c>
      <c r="G3491" s="82"/>
      <c r="H3491" s="82"/>
      <c r="I3491" s="82"/>
      <c r="J3491" s="82">
        <v>1</v>
      </c>
      <c r="K3491" s="458"/>
      <c r="L3491" s="82"/>
      <c r="M3491" s="82">
        <v>1</v>
      </c>
      <c r="N3491" s="82">
        <v>22</v>
      </c>
    </row>
    <row r="3492" spans="1:14" ht="26.25" customHeight="1">
      <c r="A3492" s="343" t="s">
        <v>3134</v>
      </c>
      <c r="B3492" s="344" t="s">
        <v>3135</v>
      </c>
      <c r="C3492" s="343" t="s">
        <v>3148</v>
      </c>
      <c r="D3492" s="344" t="s">
        <v>3145</v>
      </c>
      <c r="E3492" s="349" t="s">
        <v>4287</v>
      </c>
      <c r="F3492" s="343">
        <v>544</v>
      </c>
      <c r="G3492" s="82"/>
      <c r="H3492" s="82"/>
      <c r="I3492" s="82"/>
      <c r="J3492" s="82">
        <v>4</v>
      </c>
      <c r="K3492" s="458">
        <v>1</v>
      </c>
      <c r="L3492" s="82">
        <v>1</v>
      </c>
      <c r="M3492" s="82">
        <v>6</v>
      </c>
      <c r="N3492" s="82">
        <v>45</v>
      </c>
    </row>
    <row r="3493" spans="1:14" ht="26.25" customHeight="1">
      <c r="A3493" s="343" t="s">
        <v>3134</v>
      </c>
      <c r="B3493" s="344" t="s">
        <v>3135</v>
      </c>
      <c r="C3493" s="343" t="s">
        <v>766</v>
      </c>
      <c r="D3493" s="344" t="s">
        <v>517</v>
      </c>
      <c r="E3493" s="349" t="s">
        <v>4287</v>
      </c>
      <c r="F3493" s="343">
        <v>521</v>
      </c>
      <c r="G3493" s="82">
        <v>1</v>
      </c>
      <c r="H3493" s="82"/>
      <c r="I3493" s="81"/>
      <c r="J3493" s="82">
        <v>1</v>
      </c>
      <c r="K3493" s="458"/>
      <c r="L3493" s="81"/>
      <c r="M3493" s="82">
        <v>2</v>
      </c>
      <c r="N3493" s="82">
        <v>0</v>
      </c>
    </row>
    <row r="3494" spans="1:14" ht="26.25" customHeight="1">
      <c r="A3494" s="343" t="s">
        <v>3134</v>
      </c>
      <c r="B3494" s="344" t="s">
        <v>3135</v>
      </c>
      <c r="C3494" s="343" t="s">
        <v>2666</v>
      </c>
      <c r="D3494" s="344" t="s">
        <v>519</v>
      </c>
      <c r="E3494" s="349" t="s">
        <v>4287</v>
      </c>
      <c r="F3494" s="343">
        <v>524</v>
      </c>
      <c r="G3494" s="81">
        <v>5</v>
      </c>
      <c r="H3494" s="81">
        <v>2</v>
      </c>
      <c r="I3494" s="81">
        <v>4</v>
      </c>
      <c r="J3494" s="81">
        <v>7</v>
      </c>
      <c r="K3494" s="458">
        <v>1</v>
      </c>
      <c r="L3494" s="81">
        <v>3</v>
      </c>
      <c r="M3494" s="82">
        <v>22</v>
      </c>
      <c r="N3494" s="82">
        <v>134</v>
      </c>
    </row>
    <row r="3495" spans="1:14" ht="26.25" customHeight="1">
      <c r="A3495" s="343" t="s">
        <v>3134</v>
      </c>
      <c r="B3495" s="344" t="s">
        <v>3135</v>
      </c>
      <c r="C3495" s="343" t="s">
        <v>786</v>
      </c>
      <c r="D3495" s="344" t="s">
        <v>505</v>
      </c>
      <c r="E3495" s="349" t="s">
        <v>4284</v>
      </c>
      <c r="F3495" s="343">
        <v>582</v>
      </c>
      <c r="G3495" s="81">
        <v>24</v>
      </c>
      <c r="H3495" s="81">
        <v>9</v>
      </c>
      <c r="I3495" s="82">
        <v>7</v>
      </c>
      <c r="J3495" s="82">
        <v>28</v>
      </c>
      <c r="K3495" s="458">
        <v>10</v>
      </c>
      <c r="L3495" s="81">
        <v>17</v>
      </c>
      <c r="M3495" s="82">
        <v>95</v>
      </c>
      <c r="N3495" s="82">
        <v>583</v>
      </c>
    </row>
    <row r="3496" spans="1:14" ht="26.25" customHeight="1">
      <c r="A3496" s="343" t="s">
        <v>3134</v>
      </c>
      <c r="B3496" s="344" t="s">
        <v>3135</v>
      </c>
      <c r="C3496" s="343" t="s">
        <v>3149</v>
      </c>
      <c r="D3496" s="344" t="s">
        <v>3150</v>
      </c>
      <c r="E3496" s="349" t="s">
        <v>4284</v>
      </c>
      <c r="F3496" s="343">
        <v>523</v>
      </c>
      <c r="G3496" s="81">
        <v>1</v>
      </c>
      <c r="H3496" s="81"/>
      <c r="I3496" s="81">
        <v>1</v>
      </c>
      <c r="J3496" s="82">
        <v>1</v>
      </c>
      <c r="K3496" s="460">
        <v>3</v>
      </c>
      <c r="L3496" s="81"/>
      <c r="M3496" s="82">
        <v>6</v>
      </c>
      <c r="N3496" s="82">
        <v>44</v>
      </c>
    </row>
    <row r="3497" spans="1:14" ht="26.25" customHeight="1">
      <c r="A3497" s="343" t="s">
        <v>3134</v>
      </c>
      <c r="B3497" s="344" t="s">
        <v>3135</v>
      </c>
      <c r="C3497" s="343" t="s">
        <v>3151</v>
      </c>
      <c r="D3497" s="344" t="s">
        <v>3143</v>
      </c>
      <c r="E3497" s="349" t="s">
        <v>4284</v>
      </c>
      <c r="F3497" s="343">
        <v>522</v>
      </c>
      <c r="G3497" s="82">
        <v>14</v>
      </c>
      <c r="H3497" s="81">
        <v>1</v>
      </c>
      <c r="I3497" s="82">
        <v>2</v>
      </c>
      <c r="J3497" s="82">
        <v>6</v>
      </c>
      <c r="K3497" s="458">
        <v>8</v>
      </c>
      <c r="L3497" s="82">
        <v>7</v>
      </c>
      <c r="M3497" s="82">
        <v>38</v>
      </c>
      <c r="N3497" s="82">
        <v>317</v>
      </c>
    </row>
    <row r="3498" spans="1:14" ht="26.25" customHeight="1">
      <c r="A3498" s="343" t="s">
        <v>3134</v>
      </c>
      <c r="B3498" s="344" t="s">
        <v>3135</v>
      </c>
      <c r="C3498" s="343" t="s">
        <v>2070</v>
      </c>
      <c r="D3498" s="344" t="s">
        <v>765</v>
      </c>
      <c r="E3498" s="349" t="s">
        <v>4284</v>
      </c>
      <c r="F3498" s="343">
        <v>523</v>
      </c>
      <c r="G3498" s="81">
        <v>10</v>
      </c>
      <c r="H3498" s="81">
        <v>6</v>
      </c>
      <c r="I3498" s="81">
        <v>5</v>
      </c>
      <c r="J3498" s="81">
        <v>15</v>
      </c>
      <c r="K3498" s="460">
        <v>6</v>
      </c>
      <c r="L3498" s="82">
        <v>10</v>
      </c>
      <c r="M3498" s="82">
        <v>52</v>
      </c>
      <c r="N3498" s="82">
        <v>463</v>
      </c>
    </row>
    <row r="3499" spans="1:14" ht="26.25" customHeight="1">
      <c r="A3499" s="343" t="s">
        <v>3134</v>
      </c>
      <c r="B3499" s="344" t="s">
        <v>3135</v>
      </c>
      <c r="C3499" s="343" t="s">
        <v>3152</v>
      </c>
      <c r="D3499" s="344" t="s">
        <v>3145</v>
      </c>
      <c r="E3499" s="349" t="s">
        <v>4284</v>
      </c>
      <c r="F3499" s="343">
        <v>544</v>
      </c>
      <c r="G3499" s="81">
        <v>5</v>
      </c>
      <c r="H3499" s="81">
        <v>2</v>
      </c>
      <c r="I3499" s="81"/>
      <c r="J3499" s="82">
        <v>10</v>
      </c>
      <c r="K3499" s="458">
        <v>1</v>
      </c>
      <c r="L3499" s="82">
        <v>3</v>
      </c>
      <c r="M3499" s="82">
        <v>21</v>
      </c>
      <c r="N3499" s="82">
        <v>97</v>
      </c>
    </row>
    <row r="3500" spans="1:14" ht="26.25" customHeight="1">
      <c r="A3500" s="343" t="s">
        <v>3134</v>
      </c>
      <c r="B3500" s="344" t="s">
        <v>3135</v>
      </c>
      <c r="C3500" s="343" t="s">
        <v>165</v>
      </c>
      <c r="D3500" s="344" t="s">
        <v>158</v>
      </c>
      <c r="E3500" s="349" t="s">
        <v>4284</v>
      </c>
      <c r="F3500" s="343">
        <v>523</v>
      </c>
      <c r="G3500" s="81">
        <v>15</v>
      </c>
      <c r="H3500" s="81">
        <v>4</v>
      </c>
      <c r="I3500" s="81">
        <v>3</v>
      </c>
      <c r="J3500" s="82">
        <v>15</v>
      </c>
      <c r="K3500" s="458">
        <v>6</v>
      </c>
      <c r="L3500" s="82">
        <v>6</v>
      </c>
      <c r="M3500" s="82">
        <v>49</v>
      </c>
      <c r="N3500" s="82">
        <v>611</v>
      </c>
    </row>
    <row r="3501" spans="1:14" ht="26.25" customHeight="1">
      <c r="A3501" s="343" t="s">
        <v>3134</v>
      </c>
      <c r="B3501" s="344" t="s">
        <v>3135</v>
      </c>
      <c r="C3501" s="343" t="s">
        <v>788</v>
      </c>
      <c r="D3501" s="344" t="s">
        <v>517</v>
      </c>
      <c r="E3501" s="349" t="s">
        <v>4284</v>
      </c>
      <c r="F3501" s="343">
        <v>521</v>
      </c>
      <c r="G3501" s="81">
        <v>19</v>
      </c>
      <c r="H3501" s="81">
        <v>3</v>
      </c>
      <c r="I3501" s="81">
        <v>1</v>
      </c>
      <c r="J3501" s="81">
        <v>23</v>
      </c>
      <c r="K3501" s="460">
        <v>13</v>
      </c>
      <c r="L3501" s="82">
        <v>10</v>
      </c>
      <c r="M3501" s="82">
        <v>69</v>
      </c>
      <c r="N3501" s="82">
        <v>572</v>
      </c>
    </row>
    <row r="3502" spans="1:14" ht="26.25" customHeight="1">
      <c r="A3502" s="343" t="s">
        <v>3134</v>
      </c>
      <c r="B3502" s="344" t="s">
        <v>3135</v>
      </c>
      <c r="C3502" s="343" t="s">
        <v>1110</v>
      </c>
      <c r="D3502" s="344" t="s">
        <v>519</v>
      </c>
      <c r="E3502" s="349" t="s">
        <v>4284</v>
      </c>
      <c r="F3502" s="343">
        <v>524</v>
      </c>
      <c r="G3502" s="81">
        <v>9</v>
      </c>
      <c r="H3502" s="81">
        <v>5</v>
      </c>
      <c r="I3502" s="81">
        <v>12</v>
      </c>
      <c r="J3502" s="82">
        <v>9</v>
      </c>
      <c r="K3502" s="458">
        <v>9</v>
      </c>
      <c r="L3502" s="82">
        <v>8</v>
      </c>
      <c r="M3502" s="82">
        <v>52</v>
      </c>
      <c r="N3502" s="82">
        <v>323</v>
      </c>
    </row>
    <row r="3503" spans="1:14" ht="26.25" customHeight="1">
      <c r="A3503" s="343" t="s">
        <v>3134</v>
      </c>
      <c r="B3503" s="344" t="s">
        <v>3135</v>
      </c>
      <c r="C3503" s="343" t="s">
        <v>861</v>
      </c>
      <c r="D3503" s="344" t="s">
        <v>158</v>
      </c>
      <c r="E3503" s="349" t="s">
        <v>4287</v>
      </c>
      <c r="F3503" s="343">
        <v>523</v>
      </c>
      <c r="G3503" s="81">
        <v>3</v>
      </c>
      <c r="H3503" s="82"/>
      <c r="I3503" s="81"/>
      <c r="J3503" s="82"/>
      <c r="K3503" s="458">
        <v>1</v>
      </c>
      <c r="L3503" s="82"/>
      <c r="M3503" s="82">
        <v>4</v>
      </c>
      <c r="N3503" s="82">
        <v>71</v>
      </c>
    </row>
    <row r="3504" spans="1:14" ht="26.25" customHeight="1">
      <c r="A3504" s="343" t="s">
        <v>3134</v>
      </c>
      <c r="B3504" s="344" t="s">
        <v>3135</v>
      </c>
      <c r="C3504" s="343" t="s">
        <v>3153</v>
      </c>
      <c r="D3504" s="344" t="s">
        <v>3154</v>
      </c>
      <c r="E3504" s="349" t="s">
        <v>4284</v>
      </c>
      <c r="F3504" s="343">
        <v>523</v>
      </c>
      <c r="G3504" s="82">
        <v>7</v>
      </c>
      <c r="H3504" s="82">
        <v>2</v>
      </c>
      <c r="I3504" s="82">
        <v>1</v>
      </c>
      <c r="J3504" s="82">
        <v>5</v>
      </c>
      <c r="K3504" s="458">
        <v>1</v>
      </c>
      <c r="L3504" s="82">
        <v>1</v>
      </c>
      <c r="M3504" s="82">
        <v>17</v>
      </c>
      <c r="N3504" s="82">
        <v>49</v>
      </c>
    </row>
    <row r="3505" spans="1:14" ht="26.25" customHeight="1">
      <c r="A3505" s="343" t="s">
        <v>3134</v>
      </c>
      <c r="B3505" s="344" t="s">
        <v>3135</v>
      </c>
      <c r="C3505" s="343" t="s">
        <v>688</v>
      </c>
      <c r="D3505" s="344" t="s">
        <v>505</v>
      </c>
      <c r="E3505" s="349" t="s">
        <v>4287</v>
      </c>
      <c r="F3505" s="343">
        <v>582</v>
      </c>
      <c r="G3505" s="82">
        <v>1</v>
      </c>
      <c r="H3505" s="82"/>
      <c r="I3505" s="82"/>
      <c r="J3505" s="82">
        <v>1</v>
      </c>
      <c r="K3505" s="458"/>
      <c r="L3505" s="82"/>
      <c r="M3505" s="82">
        <v>2</v>
      </c>
      <c r="N3505" s="82">
        <v>0</v>
      </c>
    </row>
    <row r="3506" spans="1:14" ht="26.25" customHeight="1">
      <c r="A3506" s="343" t="s">
        <v>3134</v>
      </c>
      <c r="B3506" s="344" t="s">
        <v>3135</v>
      </c>
      <c r="C3506" s="343" t="s">
        <v>5103</v>
      </c>
      <c r="D3506" s="344" t="s">
        <v>5104</v>
      </c>
      <c r="E3506" s="349" t="s">
        <v>4284</v>
      </c>
      <c r="F3506" s="343">
        <v>525</v>
      </c>
      <c r="G3506" s="82">
        <v>4</v>
      </c>
      <c r="H3506" s="81"/>
      <c r="I3506" s="82"/>
      <c r="J3506" s="81"/>
      <c r="K3506" s="460"/>
      <c r="L3506" s="81"/>
      <c r="M3506" s="82">
        <v>4</v>
      </c>
      <c r="N3506" s="82">
        <v>0</v>
      </c>
    </row>
    <row r="3507" spans="1:14" ht="26.25" customHeight="1">
      <c r="A3507" s="343" t="s">
        <v>3134</v>
      </c>
      <c r="B3507" s="344" t="s">
        <v>3135</v>
      </c>
      <c r="C3507" s="343" t="s">
        <v>3155</v>
      </c>
      <c r="D3507" s="344" t="s">
        <v>3156</v>
      </c>
      <c r="E3507" s="349" t="s">
        <v>4287</v>
      </c>
      <c r="F3507" s="343">
        <v>481</v>
      </c>
      <c r="G3507" s="82">
        <v>1</v>
      </c>
      <c r="H3507" s="81">
        <v>1</v>
      </c>
      <c r="I3507" s="81"/>
      <c r="J3507" s="82">
        <v>1</v>
      </c>
      <c r="K3507" s="458"/>
      <c r="L3507" s="82"/>
      <c r="M3507" s="82">
        <v>3</v>
      </c>
      <c r="N3507" s="82">
        <v>2</v>
      </c>
    </row>
    <row r="3508" spans="1:14" ht="26.25" customHeight="1">
      <c r="A3508" s="343" t="s">
        <v>3134</v>
      </c>
      <c r="B3508" s="344" t="s">
        <v>3135</v>
      </c>
      <c r="C3508" s="343" t="s">
        <v>5105</v>
      </c>
      <c r="D3508" s="344" t="s">
        <v>5106</v>
      </c>
      <c r="E3508" s="349" t="s">
        <v>4287</v>
      </c>
      <c r="F3508" s="343">
        <v>345</v>
      </c>
      <c r="G3508" s="82">
        <v>1</v>
      </c>
      <c r="H3508" s="82"/>
      <c r="I3508" s="82"/>
      <c r="J3508" s="82">
        <v>2</v>
      </c>
      <c r="K3508" s="458"/>
      <c r="L3508" s="82"/>
      <c r="M3508" s="82">
        <v>3</v>
      </c>
      <c r="N3508" s="82">
        <v>12</v>
      </c>
    </row>
    <row r="3509" spans="1:14" ht="26.25" customHeight="1">
      <c r="A3509" s="343" t="s">
        <v>3134</v>
      </c>
      <c r="B3509" s="344" t="s">
        <v>3135</v>
      </c>
      <c r="C3509" s="343" t="s">
        <v>3157</v>
      </c>
      <c r="D3509" s="344" t="s">
        <v>3158</v>
      </c>
      <c r="E3509" s="349" t="s">
        <v>4287</v>
      </c>
      <c r="F3509" s="343">
        <v>582</v>
      </c>
      <c r="G3509" s="82"/>
      <c r="H3509" s="82"/>
      <c r="I3509" s="81">
        <v>1</v>
      </c>
      <c r="J3509" s="82"/>
      <c r="K3509" s="458"/>
      <c r="L3509" s="82">
        <v>1</v>
      </c>
      <c r="M3509" s="82">
        <v>2</v>
      </c>
      <c r="N3509" s="82">
        <v>13</v>
      </c>
    </row>
    <row r="3510" spans="1:14" ht="26.25" customHeight="1">
      <c r="A3510" s="343" t="s">
        <v>3159</v>
      </c>
      <c r="B3510" s="344" t="s">
        <v>3160</v>
      </c>
      <c r="C3510" s="343" t="s">
        <v>3161</v>
      </c>
      <c r="D3510" s="344" t="s">
        <v>897</v>
      </c>
      <c r="E3510" s="349" t="s">
        <v>4284</v>
      </c>
      <c r="F3510" s="343">
        <v>345</v>
      </c>
      <c r="G3510" s="81"/>
      <c r="H3510" s="81">
        <v>1</v>
      </c>
      <c r="I3510" s="81">
        <v>1</v>
      </c>
      <c r="J3510" s="82"/>
      <c r="K3510" s="460">
        <v>2</v>
      </c>
      <c r="L3510" s="81"/>
      <c r="M3510" s="82">
        <v>4</v>
      </c>
      <c r="N3510" s="82">
        <v>56</v>
      </c>
    </row>
    <row r="3511" spans="1:14" ht="26.25" customHeight="1">
      <c r="A3511" s="343" t="s">
        <v>3159</v>
      </c>
      <c r="B3511" s="344" t="s">
        <v>3160</v>
      </c>
      <c r="C3511" s="343" t="s">
        <v>2591</v>
      </c>
      <c r="D3511" s="344" t="s">
        <v>158</v>
      </c>
      <c r="E3511" s="349" t="s">
        <v>4284</v>
      </c>
      <c r="F3511" s="343">
        <v>523</v>
      </c>
      <c r="G3511" s="81"/>
      <c r="H3511" s="81"/>
      <c r="I3511" s="81">
        <v>1</v>
      </c>
      <c r="J3511" s="82">
        <v>2</v>
      </c>
      <c r="K3511" s="458">
        <v>1</v>
      </c>
      <c r="L3511" s="82">
        <v>3</v>
      </c>
      <c r="M3511" s="82">
        <v>7</v>
      </c>
      <c r="N3511" s="82">
        <v>63</v>
      </c>
    </row>
    <row r="3512" spans="1:14" ht="26.25" customHeight="1">
      <c r="A3512" s="343" t="s">
        <v>3159</v>
      </c>
      <c r="B3512" s="344" t="s">
        <v>3160</v>
      </c>
      <c r="C3512" s="343" t="s">
        <v>3787</v>
      </c>
      <c r="D3512" s="344" t="s">
        <v>3788</v>
      </c>
      <c r="E3512" s="349" t="s">
        <v>4284</v>
      </c>
      <c r="F3512" s="343">
        <v>862</v>
      </c>
      <c r="G3512" s="81">
        <v>6</v>
      </c>
      <c r="H3512" s="81"/>
      <c r="I3512" s="81"/>
      <c r="J3512" s="82">
        <v>2</v>
      </c>
      <c r="K3512" s="458">
        <v>1</v>
      </c>
      <c r="L3512" s="81">
        <v>3</v>
      </c>
      <c r="M3512" s="82">
        <v>12</v>
      </c>
      <c r="N3512" s="82">
        <v>0</v>
      </c>
    </row>
    <row r="3513" spans="1:14" ht="26.25" customHeight="1">
      <c r="A3513" s="343" t="s">
        <v>3159</v>
      </c>
      <c r="B3513" s="344" t="s">
        <v>3160</v>
      </c>
      <c r="C3513" s="343" t="s">
        <v>2406</v>
      </c>
      <c r="D3513" s="344" t="s">
        <v>897</v>
      </c>
      <c r="E3513" s="349" t="s">
        <v>4284</v>
      </c>
      <c r="F3513" s="343">
        <v>345</v>
      </c>
      <c r="G3513" s="82">
        <v>5</v>
      </c>
      <c r="H3513" s="81">
        <v>2</v>
      </c>
      <c r="I3513" s="82">
        <v>6</v>
      </c>
      <c r="J3513" s="82">
        <v>5</v>
      </c>
      <c r="K3513" s="458">
        <v>2</v>
      </c>
      <c r="L3513" s="82">
        <v>10</v>
      </c>
      <c r="M3513" s="82">
        <v>30</v>
      </c>
      <c r="N3513" s="82">
        <v>107</v>
      </c>
    </row>
    <row r="3514" spans="1:14" ht="26.25" customHeight="1">
      <c r="A3514" s="343" t="s">
        <v>3159</v>
      </c>
      <c r="B3514" s="344" t="s">
        <v>3160</v>
      </c>
      <c r="C3514" s="343" t="s">
        <v>165</v>
      </c>
      <c r="D3514" s="344" t="s">
        <v>158</v>
      </c>
      <c r="E3514" s="349" t="s">
        <v>4284</v>
      </c>
      <c r="F3514" s="343">
        <v>523</v>
      </c>
      <c r="G3514" s="82">
        <v>9</v>
      </c>
      <c r="H3514" s="81">
        <v>1</v>
      </c>
      <c r="I3514" s="81">
        <v>1</v>
      </c>
      <c r="J3514" s="82">
        <v>2</v>
      </c>
      <c r="K3514" s="458">
        <v>3</v>
      </c>
      <c r="L3514" s="82"/>
      <c r="M3514" s="82">
        <v>16</v>
      </c>
      <c r="N3514" s="82">
        <v>104</v>
      </c>
    </row>
    <row r="3515" spans="1:14" ht="26.25" customHeight="1">
      <c r="A3515" s="343" t="s">
        <v>3159</v>
      </c>
      <c r="B3515" s="344" t="s">
        <v>3160</v>
      </c>
      <c r="C3515" s="343" t="s">
        <v>3162</v>
      </c>
      <c r="D3515" s="344" t="s">
        <v>3163</v>
      </c>
      <c r="E3515" s="349" t="s">
        <v>4284</v>
      </c>
      <c r="F3515" s="343">
        <v>862</v>
      </c>
      <c r="G3515" s="81"/>
      <c r="H3515" s="81">
        <v>1</v>
      </c>
      <c r="I3515" s="81">
        <v>3</v>
      </c>
      <c r="J3515" s="81">
        <v>6</v>
      </c>
      <c r="K3515" s="460">
        <v>3</v>
      </c>
      <c r="L3515" s="82">
        <v>3</v>
      </c>
      <c r="M3515" s="82">
        <v>16</v>
      </c>
      <c r="N3515" s="82">
        <v>69</v>
      </c>
    </row>
    <row r="3516" spans="1:14" ht="26.25" customHeight="1">
      <c r="A3516" s="343" t="s">
        <v>3159</v>
      </c>
      <c r="B3516" s="344" t="s">
        <v>3160</v>
      </c>
      <c r="C3516" s="343" t="s">
        <v>2311</v>
      </c>
      <c r="D3516" s="344" t="s">
        <v>2312</v>
      </c>
      <c r="E3516" s="349" t="s">
        <v>4284</v>
      </c>
      <c r="F3516" s="343">
        <v>380</v>
      </c>
      <c r="G3516" s="81">
        <v>14</v>
      </c>
      <c r="H3516" s="81">
        <v>5</v>
      </c>
      <c r="I3516" s="81">
        <v>6</v>
      </c>
      <c r="J3516" s="82">
        <v>15</v>
      </c>
      <c r="K3516" s="458">
        <v>4</v>
      </c>
      <c r="L3516" s="81">
        <v>9</v>
      </c>
      <c r="M3516" s="82">
        <v>53</v>
      </c>
      <c r="N3516" s="82">
        <v>175</v>
      </c>
    </row>
    <row r="3517" spans="1:14" ht="26.25" customHeight="1">
      <c r="A3517" s="343" t="s">
        <v>3164</v>
      </c>
      <c r="B3517" s="344" t="s">
        <v>3165</v>
      </c>
      <c r="C3517" s="343" t="s">
        <v>3166</v>
      </c>
      <c r="D3517" s="344" t="s">
        <v>2158</v>
      </c>
      <c r="E3517" s="349" t="s">
        <v>4326</v>
      </c>
      <c r="F3517" s="343">
        <v>621</v>
      </c>
      <c r="G3517" s="82"/>
      <c r="H3517" s="81"/>
      <c r="I3517" s="82"/>
      <c r="J3517" s="82">
        <v>1</v>
      </c>
      <c r="K3517" s="458"/>
      <c r="L3517" s="82"/>
      <c r="M3517" s="82">
        <v>1</v>
      </c>
      <c r="N3517" s="82">
        <v>94</v>
      </c>
    </row>
    <row r="3518" spans="1:14" ht="26.25" customHeight="1">
      <c r="A3518" s="343" t="s">
        <v>3164</v>
      </c>
      <c r="B3518" s="344" t="s">
        <v>3165</v>
      </c>
      <c r="C3518" s="343" t="s">
        <v>3167</v>
      </c>
      <c r="D3518" s="344" t="s">
        <v>3168</v>
      </c>
      <c r="E3518" s="349" t="s">
        <v>4326</v>
      </c>
      <c r="F3518" s="343">
        <v>581</v>
      </c>
      <c r="G3518" s="81"/>
      <c r="H3518" s="81"/>
      <c r="I3518" s="81"/>
      <c r="J3518" s="82"/>
      <c r="K3518" s="458"/>
      <c r="L3518" s="82">
        <v>1</v>
      </c>
      <c r="M3518" s="82">
        <v>1</v>
      </c>
      <c r="N3518" s="82">
        <v>56</v>
      </c>
    </row>
    <row r="3519" spans="1:14" ht="26.25" customHeight="1">
      <c r="A3519" s="343" t="s">
        <v>3164</v>
      </c>
      <c r="B3519" s="344" t="s">
        <v>3165</v>
      </c>
      <c r="C3519" s="343" t="s">
        <v>3169</v>
      </c>
      <c r="D3519" s="344" t="s">
        <v>3170</v>
      </c>
      <c r="E3519" s="349" t="s">
        <v>4326</v>
      </c>
      <c r="F3519" s="343">
        <v>541</v>
      </c>
      <c r="G3519" s="81"/>
      <c r="H3519" s="81"/>
      <c r="I3519" s="81"/>
      <c r="J3519" s="82">
        <v>1</v>
      </c>
      <c r="K3519" s="460">
        <v>1</v>
      </c>
      <c r="L3519" s="81">
        <v>1</v>
      </c>
      <c r="M3519" s="82">
        <v>3</v>
      </c>
      <c r="N3519" s="82">
        <v>37</v>
      </c>
    </row>
    <row r="3520" spans="1:14" ht="26.25" customHeight="1">
      <c r="A3520" s="343" t="s">
        <v>3164</v>
      </c>
      <c r="B3520" s="344" t="s">
        <v>3165</v>
      </c>
      <c r="C3520" s="343" t="s">
        <v>3171</v>
      </c>
      <c r="D3520" s="344" t="s">
        <v>3067</v>
      </c>
      <c r="E3520" s="349" t="s">
        <v>4284</v>
      </c>
      <c r="F3520" s="343">
        <v>621</v>
      </c>
      <c r="G3520" s="81"/>
      <c r="H3520" s="81"/>
      <c r="I3520" s="81"/>
      <c r="J3520" s="82">
        <v>2</v>
      </c>
      <c r="K3520" s="460">
        <v>1</v>
      </c>
      <c r="L3520" s="81">
        <v>1</v>
      </c>
      <c r="M3520" s="82">
        <v>4</v>
      </c>
      <c r="N3520" s="82">
        <v>52</v>
      </c>
    </row>
    <row r="3521" spans="1:14" ht="26.25" customHeight="1">
      <c r="A3521" s="343" t="s">
        <v>3164</v>
      </c>
      <c r="B3521" s="344" t="s">
        <v>3165</v>
      </c>
      <c r="C3521" s="343" t="s">
        <v>3172</v>
      </c>
      <c r="D3521" s="344" t="s">
        <v>3170</v>
      </c>
      <c r="E3521" s="349" t="s">
        <v>4284</v>
      </c>
      <c r="F3521" s="343">
        <v>541</v>
      </c>
      <c r="G3521" s="81"/>
      <c r="H3521" s="81"/>
      <c r="I3521" s="81"/>
      <c r="J3521" s="82">
        <v>1</v>
      </c>
      <c r="K3521" s="460">
        <v>1</v>
      </c>
      <c r="L3521" s="81">
        <v>1</v>
      </c>
      <c r="M3521" s="82">
        <v>3</v>
      </c>
      <c r="N3521" s="82">
        <v>88</v>
      </c>
    </row>
    <row r="3522" spans="1:14" ht="26.25" customHeight="1">
      <c r="A3522" s="343" t="s">
        <v>3164</v>
      </c>
      <c r="B3522" s="344" t="s">
        <v>3165</v>
      </c>
      <c r="C3522" s="343" t="s">
        <v>2549</v>
      </c>
      <c r="D3522" s="344" t="s">
        <v>1050</v>
      </c>
      <c r="E3522" s="349" t="s">
        <v>4326</v>
      </c>
      <c r="F3522" s="343">
        <v>541</v>
      </c>
      <c r="G3522" s="81"/>
      <c r="H3522" s="81"/>
      <c r="I3522" s="82"/>
      <c r="J3522" s="82"/>
      <c r="K3522" s="458">
        <v>1</v>
      </c>
      <c r="L3522" s="82">
        <v>1</v>
      </c>
      <c r="M3522" s="82">
        <v>2</v>
      </c>
      <c r="N3522" s="82">
        <v>167</v>
      </c>
    </row>
    <row r="3523" spans="1:14" ht="26.25" customHeight="1">
      <c r="A3523" s="343" t="s">
        <v>3164</v>
      </c>
      <c r="B3523" s="344" t="s">
        <v>3165</v>
      </c>
      <c r="C3523" s="343" t="s">
        <v>2549</v>
      </c>
      <c r="D3523" s="344" t="s">
        <v>1050</v>
      </c>
      <c r="E3523" s="349" t="s">
        <v>4284</v>
      </c>
      <c r="F3523" s="343">
        <v>541</v>
      </c>
      <c r="G3523" s="81"/>
      <c r="H3523" s="81"/>
      <c r="I3523" s="81"/>
      <c r="J3523" s="82">
        <v>9</v>
      </c>
      <c r="K3523" s="458">
        <v>5</v>
      </c>
      <c r="L3523" s="82">
        <v>8</v>
      </c>
      <c r="M3523" s="82">
        <v>22</v>
      </c>
      <c r="N3523" s="82">
        <v>250</v>
      </c>
    </row>
    <row r="3524" spans="1:14" ht="26.25" customHeight="1">
      <c r="A3524" s="343" t="s">
        <v>3164</v>
      </c>
      <c r="B3524" s="344" t="s">
        <v>3165</v>
      </c>
      <c r="C3524" s="343" t="s">
        <v>3173</v>
      </c>
      <c r="D3524" s="344" t="s">
        <v>3174</v>
      </c>
      <c r="E3524" s="349" t="s">
        <v>4284</v>
      </c>
      <c r="F3524" s="343">
        <v>621</v>
      </c>
      <c r="G3524" s="81"/>
      <c r="H3524" s="81"/>
      <c r="I3524" s="81"/>
      <c r="J3524" s="81">
        <v>1</v>
      </c>
      <c r="K3524" s="458">
        <v>3</v>
      </c>
      <c r="L3524" s="82">
        <v>2</v>
      </c>
      <c r="M3524" s="82">
        <v>6</v>
      </c>
      <c r="N3524" s="82">
        <v>56</v>
      </c>
    </row>
    <row r="3525" spans="1:14" ht="26.25" customHeight="1">
      <c r="A3525" s="343" t="s">
        <v>3164</v>
      </c>
      <c r="B3525" s="344" t="s">
        <v>3165</v>
      </c>
      <c r="C3525" s="343" t="s">
        <v>3175</v>
      </c>
      <c r="D3525" s="344" t="s">
        <v>2158</v>
      </c>
      <c r="E3525" s="349" t="s">
        <v>4284</v>
      </c>
      <c r="F3525" s="343">
        <v>621</v>
      </c>
      <c r="G3525" s="81"/>
      <c r="H3525" s="81"/>
      <c r="I3525" s="81"/>
      <c r="J3525" s="81">
        <v>4</v>
      </c>
      <c r="K3525" s="458"/>
      <c r="L3525" s="82">
        <v>1</v>
      </c>
      <c r="M3525" s="82">
        <v>5</v>
      </c>
      <c r="N3525" s="82">
        <v>72</v>
      </c>
    </row>
    <row r="3526" spans="1:14" ht="26.25" customHeight="1">
      <c r="A3526" s="343" t="s">
        <v>3164</v>
      </c>
      <c r="B3526" s="344" t="s">
        <v>3165</v>
      </c>
      <c r="C3526" s="343" t="s">
        <v>3176</v>
      </c>
      <c r="D3526" s="344" t="s">
        <v>3177</v>
      </c>
      <c r="E3526" s="349" t="s">
        <v>4284</v>
      </c>
      <c r="F3526" s="343">
        <v>621</v>
      </c>
      <c r="G3526" s="81"/>
      <c r="H3526" s="81"/>
      <c r="I3526" s="82"/>
      <c r="J3526" s="82">
        <v>3</v>
      </c>
      <c r="K3526" s="458">
        <v>1</v>
      </c>
      <c r="L3526" s="82">
        <v>1</v>
      </c>
      <c r="M3526" s="82">
        <v>5</v>
      </c>
      <c r="N3526" s="82">
        <v>30</v>
      </c>
    </row>
    <row r="3527" spans="1:14" ht="26.25" customHeight="1">
      <c r="A3527" s="343" t="s">
        <v>3164</v>
      </c>
      <c r="B3527" s="344" t="s">
        <v>3165</v>
      </c>
      <c r="C3527" s="343" t="s">
        <v>5115</v>
      </c>
      <c r="D3527" s="344" t="s">
        <v>5116</v>
      </c>
      <c r="E3527" s="349" t="s">
        <v>4287</v>
      </c>
      <c r="F3527" s="343">
        <v>541</v>
      </c>
      <c r="G3527" s="81"/>
      <c r="H3527" s="81"/>
      <c r="I3527" s="81"/>
      <c r="J3527" s="81">
        <v>2</v>
      </c>
      <c r="K3527" s="458"/>
      <c r="L3527" s="81"/>
      <c r="M3527" s="82">
        <v>2</v>
      </c>
      <c r="N3527" s="82">
        <v>15</v>
      </c>
    </row>
    <row r="3528" spans="1:14" ht="26.25" customHeight="1">
      <c r="A3528" s="343" t="s">
        <v>3164</v>
      </c>
      <c r="B3528" s="344" t="s">
        <v>3165</v>
      </c>
      <c r="C3528" s="343" t="s">
        <v>5117</v>
      </c>
      <c r="D3528" s="344" t="s">
        <v>5118</v>
      </c>
      <c r="E3528" s="349" t="s">
        <v>4284</v>
      </c>
      <c r="F3528" s="343">
        <v>851</v>
      </c>
      <c r="G3528" s="82">
        <v>1</v>
      </c>
      <c r="H3528" s="81"/>
      <c r="I3528" s="81"/>
      <c r="J3528" s="81"/>
      <c r="K3528" s="460">
        <v>1</v>
      </c>
      <c r="L3528" s="82"/>
      <c r="M3528" s="82">
        <v>2</v>
      </c>
      <c r="N3528" s="82">
        <v>3</v>
      </c>
    </row>
    <row r="3529" spans="1:14" ht="26.25" customHeight="1">
      <c r="A3529" s="343" t="s">
        <v>3164</v>
      </c>
      <c r="B3529" s="344" t="s">
        <v>3165</v>
      </c>
      <c r="C3529" s="343" t="s">
        <v>1392</v>
      </c>
      <c r="D3529" s="344" t="s">
        <v>396</v>
      </c>
      <c r="E3529" s="349" t="s">
        <v>4284</v>
      </c>
      <c r="F3529" s="343">
        <v>621</v>
      </c>
      <c r="G3529" s="81">
        <v>3</v>
      </c>
      <c r="H3529" s="81">
        <v>1</v>
      </c>
      <c r="I3529" s="81"/>
      <c r="J3529" s="82">
        <v>7</v>
      </c>
      <c r="K3529" s="458">
        <v>8</v>
      </c>
      <c r="L3529" s="82">
        <v>6</v>
      </c>
      <c r="M3529" s="82">
        <v>25</v>
      </c>
      <c r="N3529" s="82">
        <v>344</v>
      </c>
    </row>
    <row r="3530" spans="1:14" ht="26.25" customHeight="1">
      <c r="A3530" s="343" t="s">
        <v>3164</v>
      </c>
      <c r="B3530" s="344" t="s">
        <v>3165</v>
      </c>
      <c r="C3530" s="343" t="s">
        <v>1393</v>
      </c>
      <c r="D3530" s="344" t="s">
        <v>1050</v>
      </c>
      <c r="E3530" s="349" t="s">
        <v>4284</v>
      </c>
      <c r="F3530" s="343">
        <v>541</v>
      </c>
      <c r="G3530" s="82">
        <v>5</v>
      </c>
      <c r="H3530" s="82">
        <v>4</v>
      </c>
      <c r="I3530" s="82">
        <v>4</v>
      </c>
      <c r="J3530" s="82">
        <v>12</v>
      </c>
      <c r="K3530" s="458">
        <v>5</v>
      </c>
      <c r="L3530" s="82">
        <v>5</v>
      </c>
      <c r="M3530" s="82">
        <v>35</v>
      </c>
      <c r="N3530" s="82">
        <v>169</v>
      </c>
    </row>
    <row r="3531" spans="1:14" ht="26.25" customHeight="1">
      <c r="A3531" s="343" t="s">
        <v>3164</v>
      </c>
      <c r="B3531" s="344" t="s">
        <v>3165</v>
      </c>
      <c r="C3531" s="343" t="s">
        <v>3072</v>
      </c>
      <c r="D3531" s="344" t="s">
        <v>3073</v>
      </c>
      <c r="E3531" s="349" t="s">
        <v>4284</v>
      </c>
      <c r="F3531" s="343">
        <v>621</v>
      </c>
      <c r="G3531" s="82"/>
      <c r="H3531" s="82"/>
      <c r="I3531" s="82"/>
      <c r="J3531" s="82"/>
      <c r="K3531" s="458">
        <v>2</v>
      </c>
      <c r="L3531" s="82"/>
      <c r="M3531" s="82">
        <v>2</v>
      </c>
      <c r="N3531" s="82">
        <v>28</v>
      </c>
    </row>
    <row r="3532" spans="1:14" ht="26.25" customHeight="1">
      <c r="A3532" s="343" t="s">
        <v>3164</v>
      </c>
      <c r="B3532" s="344" t="s">
        <v>3165</v>
      </c>
      <c r="C3532" s="343" t="s">
        <v>3178</v>
      </c>
      <c r="D3532" s="344" t="s">
        <v>3179</v>
      </c>
      <c r="E3532" s="349" t="s">
        <v>4284</v>
      </c>
      <c r="F3532" s="343">
        <v>541</v>
      </c>
      <c r="G3532" s="82"/>
      <c r="H3532" s="82"/>
      <c r="I3532" s="82"/>
      <c r="J3532" s="82">
        <v>2</v>
      </c>
      <c r="K3532" s="460">
        <v>3</v>
      </c>
      <c r="L3532" s="82">
        <v>2</v>
      </c>
      <c r="M3532" s="82">
        <v>7</v>
      </c>
      <c r="N3532" s="82">
        <v>118</v>
      </c>
    </row>
    <row r="3533" spans="1:14" ht="26.25" customHeight="1">
      <c r="A3533" s="343" t="s">
        <v>3164</v>
      </c>
      <c r="B3533" s="344" t="s">
        <v>3165</v>
      </c>
      <c r="C3533" s="343" t="s">
        <v>3180</v>
      </c>
      <c r="D3533" s="344" t="s">
        <v>3177</v>
      </c>
      <c r="E3533" s="349" t="s">
        <v>4284</v>
      </c>
      <c r="F3533" s="343">
        <v>621</v>
      </c>
      <c r="G3533" s="82"/>
      <c r="H3533" s="81">
        <v>1</v>
      </c>
      <c r="I3533" s="81"/>
      <c r="J3533" s="82">
        <v>6</v>
      </c>
      <c r="K3533" s="458">
        <v>1</v>
      </c>
      <c r="L3533" s="81">
        <v>1</v>
      </c>
      <c r="M3533" s="82">
        <v>9</v>
      </c>
      <c r="N3533" s="82">
        <v>283</v>
      </c>
    </row>
    <row r="3534" spans="1:14" ht="26.25" customHeight="1">
      <c r="A3534" s="343" t="s">
        <v>3164</v>
      </c>
      <c r="B3534" s="344" t="s">
        <v>3165</v>
      </c>
      <c r="C3534" s="343" t="s">
        <v>3181</v>
      </c>
      <c r="D3534" s="344" t="s">
        <v>3182</v>
      </c>
      <c r="E3534" s="349" t="s">
        <v>4284</v>
      </c>
      <c r="F3534" s="343">
        <v>621</v>
      </c>
      <c r="G3534" s="82"/>
      <c r="H3534" s="81"/>
      <c r="I3534" s="82"/>
      <c r="J3534" s="82">
        <v>1</v>
      </c>
      <c r="K3534" s="458">
        <v>3</v>
      </c>
      <c r="L3534" s="82">
        <v>1</v>
      </c>
      <c r="M3534" s="82">
        <v>5</v>
      </c>
      <c r="N3534" s="82">
        <v>24</v>
      </c>
    </row>
    <row r="3535" spans="1:14" ht="26.25" customHeight="1">
      <c r="A3535" s="343" t="s">
        <v>3164</v>
      </c>
      <c r="B3535" s="344" t="s">
        <v>3165</v>
      </c>
      <c r="C3535" s="343" t="s">
        <v>2701</v>
      </c>
      <c r="D3535" s="344" t="s">
        <v>2702</v>
      </c>
      <c r="E3535" s="349" t="s">
        <v>4284</v>
      </c>
      <c r="F3535" s="343">
        <v>541</v>
      </c>
      <c r="G3535" s="82">
        <v>2</v>
      </c>
      <c r="H3535" s="82">
        <v>3</v>
      </c>
      <c r="I3535" s="81">
        <v>4</v>
      </c>
      <c r="J3535" s="82">
        <v>7</v>
      </c>
      <c r="K3535" s="460">
        <v>3</v>
      </c>
      <c r="L3535" s="82"/>
      <c r="M3535" s="82">
        <v>19</v>
      </c>
      <c r="N3535" s="82">
        <v>75</v>
      </c>
    </row>
    <row r="3536" spans="1:14" ht="26.25" customHeight="1">
      <c r="A3536" s="343" t="s">
        <v>3183</v>
      </c>
      <c r="B3536" s="344" t="s">
        <v>3184</v>
      </c>
      <c r="C3536" s="343" t="s">
        <v>537</v>
      </c>
      <c r="D3536" s="344" t="s">
        <v>538</v>
      </c>
      <c r="E3536" s="349" t="s">
        <v>4284</v>
      </c>
      <c r="F3536" s="343">
        <v>143</v>
      </c>
      <c r="G3536" s="82"/>
      <c r="H3536" s="82"/>
      <c r="I3536" s="81">
        <v>1</v>
      </c>
      <c r="J3536" s="82">
        <v>18</v>
      </c>
      <c r="K3536" s="460">
        <v>4</v>
      </c>
      <c r="L3536" s="82">
        <v>8</v>
      </c>
      <c r="M3536" s="82">
        <v>31</v>
      </c>
      <c r="N3536" s="82">
        <v>233</v>
      </c>
    </row>
    <row r="3537" spans="1:14" ht="26.25" customHeight="1">
      <c r="A3537" s="343" t="s">
        <v>3183</v>
      </c>
      <c r="B3537" s="344" t="s">
        <v>3184</v>
      </c>
      <c r="C3537" s="343" t="s">
        <v>373</v>
      </c>
      <c r="D3537" s="344" t="s">
        <v>374</v>
      </c>
      <c r="E3537" s="349" t="s">
        <v>4284</v>
      </c>
      <c r="F3537" s="343">
        <v>144</v>
      </c>
      <c r="G3537" s="82"/>
      <c r="H3537" s="82"/>
      <c r="I3537" s="82"/>
      <c r="J3537" s="81">
        <v>23</v>
      </c>
      <c r="K3537" s="458">
        <v>5</v>
      </c>
      <c r="L3537" s="82">
        <v>6</v>
      </c>
      <c r="M3537" s="82">
        <v>34</v>
      </c>
      <c r="N3537" s="82">
        <v>197</v>
      </c>
    </row>
    <row r="3538" spans="1:14" ht="26.25" customHeight="1">
      <c r="A3538" s="343" t="s">
        <v>3183</v>
      </c>
      <c r="B3538" s="344" t="s">
        <v>3184</v>
      </c>
      <c r="C3538" s="343" t="s">
        <v>3186</v>
      </c>
      <c r="D3538" s="344" t="s">
        <v>3185</v>
      </c>
      <c r="E3538" s="349" t="s">
        <v>4326</v>
      </c>
      <c r="F3538" s="343">
        <v>762</v>
      </c>
      <c r="G3538" s="82"/>
      <c r="H3538" s="81"/>
      <c r="I3538" s="82"/>
      <c r="J3538" s="82">
        <v>1</v>
      </c>
      <c r="K3538" s="458"/>
      <c r="L3538" s="82"/>
      <c r="M3538" s="82">
        <v>1</v>
      </c>
      <c r="N3538" s="82">
        <v>139</v>
      </c>
    </row>
    <row r="3539" spans="1:14" ht="26.25" customHeight="1">
      <c r="A3539" s="343" t="s">
        <v>3183</v>
      </c>
      <c r="B3539" s="344" t="s">
        <v>3184</v>
      </c>
      <c r="C3539" s="343" t="s">
        <v>3186</v>
      </c>
      <c r="D3539" s="344" t="s">
        <v>3185</v>
      </c>
      <c r="E3539" s="349" t="s">
        <v>4284</v>
      </c>
      <c r="F3539" s="343">
        <v>762</v>
      </c>
      <c r="G3539" s="82"/>
      <c r="H3539" s="82"/>
      <c r="I3539" s="82"/>
      <c r="J3539" s="82">
        <v>6</v>
      </c>
      <c r="K3539" s="458">
        <v>5</v>
      </c>
      <c r="L3539" s="82">
        <v>8</v>
      </c>
      <c r="M3539" s="82">
        <v>19</v>
      </c>
      <c r="N3539" s="82">
        <v>131</v>
      </c>
    </row>
    <row r="3540" spans="1:14" ht="26.25" customHeight="1">
      <c r="A3540" s="343" t="s">
        <v>3183</v>
      </c>
      <c r="B3540" s="344" t="s">
        <v>3184</v>
      </c>
      <c r="C3540" s="343" t="s">
        <v>3084</v>
      </c>
      <c r="D3540" s="344" t="s">
        <v>2336</v>
      </c>
      <c r="E3540" s="349" t="s">
        <v>4284</v>
      </c>
      <c r="F3540" s="343">
        <v>762</v>
      </c>
      <c r="G3540" s="82"/>
      <c r="H3540" s="82"/>
      <c r="I3540" s="82"/>
      <c r="J3540" s="82">
        <v>5</v>
      </c>
      <c r="K3540" s="458">
        <v>3</v>
      </c>
      <c r="L3540" s="82">
        <v>5</v>
      </c>
      <c r="M3540" s="82">
        <v>13</v>
      </c>
      <c r="N3540" s="82">
        <v>175</v>
      </c>
    </row>
    <row r="3541" spans="1:14" ht="26.25" customHeight="1">
      <c r="A3541" s="343" t="s">
        <v>3183</v>
      </c>
      <c r="B3541" s="344" t="s">
        <v>3184</v>
      </c>
      <c r="C3541" s="343" t="s">
        <v>3187</v>
      </c>
      <c r="D3541" s="344" t="s">
        <v>3188</v>
      </c>
      <c r="E3541" s="349" t="s">
        <v>4284</v>
      </c>
      <c r="F3541" s="343">
        <v>144</v>
      </c>
      <c r="G3541" s="81"/>
      <c r="H3541" s="81"/>
      <c r="I3541" s="81"/>
      <c r="J3541" s="81">
        <v>14</v>
      </c>
      <c r="K3541" s="460"/>
      <c r="L3541" s="82">
        <v>1</v>
      </c>
      <c r="M3541" s="82">
        <v>15</v>
      </c>
      <c r="N3541" s="82">
        <v>67</v>
      </c>
    </row>
    <row r="3542" spans="1:14" ht="26.25" customHeight="1">
      <c r="A3542" s="343" t="s">
        <v>3183</v>
      </c>
      <c r="B3542" s="344" t="s">
        <v>3184</v>
      </c>
      <c r="C3542" s="343" t="s">
        <v>2570</v>
      </c>
      <c r="D3542" s="344" t="s">
        <v>2571</v>
      </c>
      <c r="E3542" s="349" t="s">
        <v>4284</v>
      </c>
      <c r="F3542" s="343">
        <v>144</v>
      </c>
      <c r="G3542" s="81"/>
      <c r="H3542" s="81"/>
      <c r="I3542" s="82"/>
      <c r="J3542" s="82">
        <v>22</v>
      </c>
      <c r="K3542" s="458">
        <v>2</v>
      </c>
      <c r="L3542" s="82">
        <v>7</v>
      </c>
      <c r="M3542" s="82">
        <v>31</v>
      </c>
      <c r="N3542" s="82">
        <v>100</v>
      </c>
    </row>
    <row r="3543" spans="1:14" ht="26.25" customHeight="1">
      <c r="A3543" s="343" t="s">
        <v>3183</v>
      </c>
      <c r="B3543" s="344" t="s">
        <v>3184</v>
      </c>
      <c r="C3543" s="343" t="s">
        <v>3189</v>
      </c>
      <c r="D3543" s="344" t="s">
        <v>3190</v>
      </c>
      <c r="E3543" s="349" t="s">
        <v>4284</v>
      </c>
      <c r="F3543" s="343">
        <v>144</v>
      </c>
      <c r="G3543" s="81"/>
      <c r="H3543" s="81"/>
      <c r="I3543" s="82"/>
      <c r="J3543" s="82">
        <v>33</v>
      </c>
      <c r="K3543" s="458">
        <v>3</v>
      </c>
      <c r="L3543" s="81">
        <v>1</v>
      </c>
      <c r="M3543" s="82">
        <v>37</v>
      </c>
      <c r="N3543" s="82">
        <v>122</v>
      </c>
    </row>
    <row r="3544" spans="1:14" ht="26.25" customHeight="1">
      <c r="A3544" s="343" t="s">
        <v>3183</v>
      </c>
      <c r="B3544" s="344" t="s">
        <v>3184</v>
      </c>
      <c r="C3544" s="343" t="s">
        <v>3191</v>
      </c>
      <c r="D3544" s="344" t="s">
        <v>5119</v>
      </c>
      <c r="E3544" s="349" t="s">
        <v>4284</v>
      </c>
      <c r="F3544" s="343">
        <v>144</v>
      </c>
      <c r="G3544" s="81"/>
      <c r="H3544" s="81"/>
      <c r="I3544" s="81"/>
      <c r="J3544" s="82">
        <v>2</v>
      </c>
      <c r="K3544" s="458"/>
      <c r="L3544" s="81">
        <v>1</v>
      </c>
      <c r="M3544" s="82">
        <v>3</v>
      </c>
      <c r="N3544" s="82">
        <v>14</v>
      </c>
    </row>
    <row r="3545" spans="1:14" ht="26.25" customHeight="1">
      <c r="A3545" s="343" t="s">
        <v>3183</v>
      </c>
      <c r="B3545" s="344" t="s">
        <v>3184</v>
      </c>
      <c r="C3545" s="343" t="s">
        <v>560</v>
      </c>
      <c r="D3545" s="344" t="s">
        <v>499</v>
      </c>
      <c r="E3545" s="349" t="s">
        <v>4284</v>
      </c>
      <c r="F3545" s="343">
        <v>143</v>
      </c>
      <c r="G3545" s="82"/>
      <c r="H3545" s="82"/>
      <c r="I3545" s="82"/>
      <c r="J3545" s="82">
        <v>1</v>
      </c>
      <c r="K3545" s="458"/>
      <c r="L3545" s="82">
        <v>1</v>
      </c>
      <c r="M3545" s="82">
        <v>2</v>
      </c>
      <c r="N3545" s="82">
        <v>82</v>
      </c>
    </row>
    <row r="3546" spans="1:14" ht="26.25" customHeight="1">
      <c r="A3546" s="343" t="s">
        <v>3183</v>
      </c>
      <c r="B3546" s="344" t="s">
        <v>3184</v>
      </c>
      <c r="C3546" s="343" t="s">
        <v>561</v>
      </c>
      <c r="D3546" s="344" t="s">
        <v>541</v>
      </c>
      <c r="E3546" s="349" t="s">
        <v>4284</v>
      </c>
      <c r="F3546" s="343">
        <v>144</v>
      </c>
      <c r="G3546" s="82"/>
      <c r="H3546" s="81"/>
      <c r="I3546" s="82"/>
      <c r="J3546" s="82">
        <v>2</v>
      </c>
      <c r="K3546" s="458"/>
      <c r="L3546" s="82"/>
      <c r="M3546" s="82">
        <v>2</v>
      </c>
      <c r="N3546" s="82">
        <v>129</v>
      </c>
    </row>
    <row r="3547" spans="1:14" ht="26.25" customHeight="1">
      <c r="A3547" s="343" t="s">
        <v>3183</v>
      </c>
      <c r="B3547" s="344" t="s">
        <v>3184</v>
      </c>
      <c r="C3547" s="343" t="s">
        <v>3193</v>
      </c>
      <c r="D3547" s="344" t="s">
        <v>3194</v>
      </c>
      <c r="E3547" s="349" t="s">
        <v>4287</v>
      </c>
      <c r="F3547" s="343">
        <v>213</v>
      </c>
      <c r="G3547" s="82"/>
      <c r="H3547" s="81"/>
      <c r="I3547" s="82">
        <v>1</v>
      </c>
      <c r="J3547" s="81">
        <v>4</v>
      </c>
      <c r="K3547" s="458"/>
      <c r="L3547" s="82"/>
      <c r="M3547" s="82">
        <v>5</v>
      </c>
      <c r="N3547" s="82">
        <v>41</v>
      </c>
    </row>
    <row r="3548" spans="1:14" ht="26.25" customHeight="1">
      <c r="A3548" s="343" t="s">
        <v>3183</v>
      </c>
      <c r="B3548" s="344" t="s">
        <v>3184</v>
      </c>
      <c r="C3548" s="343" t="s">
        <v>1145</v>
      </c>
      <c r="D3548" s="344" t="s">
        <v>1146</v>
      </c>
      <c r="E3548" s="349" t="s">
        <v>4287</v>
      </c>
      <c r="F3548" s="343">
        <v>143</v>
      </c>
      <c r="G3548" s="82">
        <v>1</v>
      </c>
      <c r="H3548" s="81"/>
      <c r="I3548" s="81"/>
      <c r="J3548" s="82">
        <v>1</v>
      </c>
      <c r="K3548" s="460"/>
      <c r="L3548" s="81">
        <v>1</v>
      </c>
      <c r="M3548" s="82">
        <v>3</v>
      </c>
      <c r="N3548" s="82">
        <v>13</v>
      </c>
    </row>
    <row r="3549" spans="1:14" ht="26.25" customHeight="1">
      <c r="A3549" s="343" t="s">
        <v>3183</v>
      </c>
      <c r="B3549" s="344" t="s">
        <v>3184</v>
      </c>
      <c r="C3549" s="343" t="s">
        <v>636</v>
      </c>
      <c r="D3549" s="344" t="s">
        <v>637</v>
      </c>
      <c r="E3549" s="349" t="s">
        <v>4287</v>
      </c>
      <c r="F3549" s="343">
        <v>144</v>
      </c>
      <c r="G3549" s="81">
        <v>1</v>
      </c>
      <c r="H3549" s="81"/>
      <c r="I3549" s="81"/>
      <c r="J3549" s="82">
        <v>1</v>
      </c>
      <c r="K3549" s="460"/>
      <c r="L3549" s="81">
        <v>1</v>
      </c>
      <c r="M3549" s="82">
        <v>3</v>
      </c>
      <c r="N3549" s="82">
        <v>0</v>
      </c>
    </row>
    <row r="3550" spans="1:14" ht="26.25" customHeight="1">
      <c r="A3550" s="343" t="s">
        <v>3183</v>
      </c>
      <c r="B3550" s="344" t="s">
        <v>3184</v>
      </c>
      <c r="C3550" s="343" t="s">
        <v>2092</v>
      </c>
      <c r="D3550" s="344" t="s">
        <v>2093</v>
      </c>
      <c r="E3550" s="349" t="s">
        <v>4287</v>
      </c>
      <c r="F3550" s="343">
        <v>144</v>
      </c>
      <c r="G3550" s="82">
        <v>1</v>
      </c>
      <c r="H3550" s="81"/>
      <c r="I3550" s="82"/>
      <c r="J3550" s="82"/>
      <c r="K3550" s="458"/>
      <c r="L3550" s="82"/>
      <c r="M3550" s="82">
        <v>1</v>
      </c>
      <c r="N3550" s="82">
        <v>0</v>
      </c>
    </row>
    <row r="3551" spans="1:14" ht="26.25" customHeight="1">
      <c r="A3551" s="343" t="s">
        <v>3183</v>
      </c>
      <c r="B3551" s="344" t="s">
        <v>3184</v>
      </c>
      <c r="C3551" s="343" t="s">
        <v>2343</v>
      </c>
      <c r="D3551" s="344" t="s">
        <v>2336</v>
      </c>
      <c r="E3551" s="349" t="s">
        <v>4284</v>
      </c>
      <c r="F3551" s="343">
        <v>762</v>
      </c>
      <c r="G3551" s="81">
        <v>12</v>
      </c>
      <c r="H3551" s="81">
        <v>3</v>
      </c>
      <c r="I3551" s="81">
        <v>6</v>
      </c>
      <c r="J3551" s="82">
        <v>25</v>
      </c>
      <c r="K3551" s="458">
        <v>8</v>
      </c>
      <c r="L3551" s="81">
        <v>8</v>
      </c>
      <c r="M3551" s="82">
        <v>62</v>
      </c>
      <c r="N3551" s="82">
        <v>173</v>
      </c>
    </row>
    <row r="3552" spans="1:14" ht="26.25" customHeight="1">
      <c r="A3552" s="343" t="s">
        <v>3183</v>
      </c>
      <c r="B3552" s="344" t="s">
        <v>3184</v>
      </c>
      <c r="C3552" s="343" t="s">
        <v>3195</v>
      </c>
      <c r="D3552" s="344" t="s">
        <v>3185</v>
      </c>
      <c r="E3552" s="349" t="s">
        <v>4284</v>
      </c>
      <c r="F3552" s="343">
        <v>762</v>
      </c>
      <c r="G3552" s="81">
        <v>4</v>
      </c>
      <c r="H3552" s="81">
        <v>2</v>
      </c>
      <c r="I3552" s="82">
        <v>1</v>
      </c>
      <c r="J3552" s="82">
        <v>10</v>
      </c>
      <c r="K3552" s="458">
        <v>1</v>
      </c>
      <c r="L3552" s="82">
        <v>5</v>
      </c>
      <c r="M3552" s="82">
        <v>23</v>
      </c>
      <c r="N3552" s="82">
        <v>143</v>
      </c>
    </row>
    <row r="3553" spans="1:14" ht="26.25" customHeight="1">
      <c r="A3553" s="343" t="s">
        <v>3183</v>
      </c>
      <c r="B3553" s="344" t="s">
        <v>3184</v>
      </c>
      <c r="C3553" s="343" t="s">
        <v>2579</v>
      </c>
      <c r="D3553" s="344" t="s">
        <v>2580</v>
      </c>
      <c r="E3553" s="349" t="s">
        <v>4284</v>
      </c>
      <c r="F3553" s="343">
        <v>211</v>
      </c>
      <c r="G3553" s="81">
        <v>3</v>
      </c>
      <c r="H3553" s="81"/>
      <c r="I3553" s="82">
        <v>1</v>
      </c>
      <c r="J3553" s="81">
        <v>1</v>
      </c>
      <c r="K3553" s="458">
        <v>1</v>
      </c>
      <c r="L3553" s="82">
        <v>3</v>
      </c>
      <c r="M3553" s="82">
        <v>9</v>
      </c>
      <c r="N3553" s="82">
        <v>60</v>
      </c>
    </row>
    <row r="3554" spans="1:14" ht="26.25" customHeight="1">
      <c r="A3554" s="343" t="s">
        <v>3183</v>
      </c>
      <c r="B3554" s="344" t="s">
        <v>3184</v>
      </c>
      <c r="C3554" s="343" t="s">
        <v>2581</v>
      </c>
      <c r="D3554" s="344" t="s">
        <v>2582</v>
      </c>
      <c r="E3554" s="349" t="s">
        <v>4284</v>
      </c>
      <c r="F3554" s="343">
        <v>213</v>
      </c>
      <c r="G3554" s="81">
        <v>9</v>
      </c>
      <c r="H3554" s="81">
        <v>3</v>
      </c>
      <c r="I3554" s="82">
        <v>4</v>
      </c>
      <c r="J3554" s="82">
        <v>12</v>
      </c>
      <c r="K3554" s="458">
        <v>7</v>
      </c>
      <c r="L3554" s="82">
        <v>11</v>
      </c>
      <c r="M3554" s="82">
        <v>46</v>
      </c>
      <c r="N3554" s="82">
        <v>124</v>
      </c>
    </row>
    <row r="3555" spans="1:14" ht="26.25" customHeight="1">
      <c r="A3555" s="343" t="s">
        <v>3183</v>
      </c>
      <c r="B3555" s="344" t="s">
        <v>3184</v>
      </c>
      <c r="C3555" s="343" t="s">
        <v>698</v>
      </c>
      <c r="D3555" s="344" t="s">
        <v>699</v>
      </c>
      <c r="E3555" s="349" t="s">
        <v>4284</v>
      </c>
      <c r="F3555" s="343">
        <v>144</v>
      </c>
      <c r="G3555" s="81">
        <v>2</v>
      </c>
      <c r="H3555" s="81">
        <v>1</v>
      </c>
      <c r="I3555" s="82"/>
      <c r="J3555" s="82">
        <v>2</v>
      </c>
      <c r="K3555" s="458"/>
      <c r="L3555" s="82">
        <v>3</v>
      </c>
      <c r="M3555" s="82">
        <v>8</v>
      </c>
      <c r="N3555" s="82">
        <v>58</v>
      </c>
    </row>
    <row r="3556" spans="1:14" ht="26.25" customHeight="1">
      <c r="A3556" s="343" t="s">
        <v>3196</v>
      </c>
      <c r="B3556" s="344" t="s">
        <v>3197</v>
      </c>
      <c r="C3556" s="343" t="s">
        <v>3199</v>
      </c>
      <c r="D3556" s="344" t="s">
        <v>3200</v>
      </c>
      <c r="E3556" s="349" t="s">
        <v>4326</v>
      </c>
      <c r="F3556" s="343">
        <v>345</v>
      </c>
      <c r="G3556" s="81"/>
      <c r="H3556" s="81"/>
      <c r="I3556" s="81"/>
      <c r="J3556" s="82"/>
      <c r="K3556" s="458"/>
      <c r="L3556" s="82">
        <v>1</v>
      </c>
      <c r="M3556" s="82">
        <v>1</v>
      </c>
      <c r="N3556" s="82">
        <v>84</v>
      </c>
    </row>
    <row r="3557" spans="1:14" ht="26.25" customHeight="1">
      <c r="A3557" s="343" t="s">
        <v>3196</v>
      </c>
      <c r="B3557" s="344" t="s">
        <v>3197</v>
      </c>
      <c r="C3557" s="343" t="s">
        <v>3199</v>
      </c>
      <c r="D3557" s="344" t="s">
        <v>3200</v>
      </c>
      <c r="E3557" s="349" t="s">
        <v>4284</v>
      </c>
      <c r="F3557" s="343">
        <v>345</v>
      </c>
      <c r="G3557" s="82"/>
      <c r="H3557" s="81"/>
      <c r="I3557" s="81"/>
      <c r="J3557" s="81">
        <v>3</v>
      </c>
      <c r="K3557" s="458"/>
      <c r="L3557" s="82">
        <v>1</v>
      </c>
      <c r="M3557" s="82">
        <v>4</v>
      </c>
      <c r="N3557" s="82">
        <v>72</v>
      </c>
    </row>
    <row r="3558" spans="1:14" ht="26.25" customHeight="1">
      <c r="A3558" s="343" t="s">
        <v>3196</v>
      </c>
      <c r="B3558" s="344" t="s">
        <v>3197</v>
      </c>
      <c r="C3558" s="343" t="s">
        <v>3201</v>
      </c>
      <c r="D3558" s="344" t="s">
        <v>3202</v>
      </c>
      <c r="E3558" s="349" t="s">
        <v>4284</v>
      </c>
      <c r="F3558" s="343">
        <v>344</v>
      </c>
      <c r="G3558" s="81"/>
      <c r="H3558" s="81"/>
      <c r="I3558" s="81">
        <v>1</v>
      </c>
      <c r="J3558" s="82">
        <v>1</v>
      </c>
      <c r="K3558" s="458">
        <v>1</v>
      </c>
      <c r="L3558" s="82">
        <v>3</v>
      </c>
      <c r="M3558" s="82">
        <v>6</v>
      </c>
      <c r="N3558" s="82">
        <v>47</v>
      </c>
    </row>
    <row r="3559" spans="1:14" ht="26.25" customHeight="1">
      <c r="A3559" s="343" t="s">
        <v>3196</v>
      </c>
      <c r="B3559" s="344" t="s">
        <v>3197</v>
      </c>
      <c r="C3559" s="343" t="s">
        <v>2594</v>
      </c>
      <c r="D3559" s="344" t="s">
        <v>360</v>
      </c>
      <c r="E3559" s="349" t="s">
        <v>4284</v>
      </c>
      <c r="F3559" s="343">
        <v>345</v>
      </c>
      <c r="G3559" s="81"/>
      <c r="H3559" s="81"/>
      <c r="I3559" s="81"/>
      <c r="J3559" s="82">
        <v>4</v>
      </c>
      <c r="K3559" s="460">
        <v>6</v>
      </c>
      <c r="L3559" s="81">
        <v>6</v>
      </c>
      <c r="M3559" s="82">
        <v>16</v>
      </c>
      <c r="N3559" s="82">
        <v>123</v>
      </c>
    </row>
    <row r="3560" spans="1:14" ht="26.25" customHeight="1">
      <c r="A3560" s="343" t="s">
        <v>3196</v>
      </c>
      <c r="B3560" s="344" t="s">
        <v>3197</v>
      </c>
      <c r="C3560" s="343" t="s">
        <v>2665</v>
      </c>
      <c r="D3560" s="344" t="s">
        <v>1666</v>
      </c>
      <c r="E3560" s="349" t="s">
        <v>4284</v>
      </c>
      <c r="F3560" s="343">
        <v>481</v>
      </c>
      <c r="G3560" s="81"/>
      <c r="H3560" s="81"/>
      <c r="I3560" s="81"/>
      <c r="J3560" s="82">
        <v>6</v>
      </c>
      <c r="K3560" s="460">
        <v>2</v>
      </c>
      <c r="L3560" s="81">
        <v>2</v>
      </c>
      <c r="M3560" s="82">
        <v>10</v>
      </c>
      <c r="N3560" s="82">
        <v>38</v>
      </c>
    </row>
    <row r="3561" spans="1:14" ht="26.25" customHeight="1">
      <c r="A3561" s="343" t="s">
        <v>3196</v>
      </c>
      <c r="B3561" s="344" t="s">
        <v>3197</v>
      </c>
      <c r="C3561" s="343" t="s">
        <v>3203</v>
      </c>
      <c r="D3561" s="344" t="s">
        <v>3204</v>
      </c>
      <c r="E3561" s="349" t="s">
        <v>4326</v>
      </c>
      <c r="F3561" s="343">
        <v>342</v>
      </c>
      <c r="G3561" s="81"/>
      <c r="H3561" s="81"/>
      <c r="I3561" s="81"/>
      <c r="J3561" s="82">
        <v>1</v>
      </c>
      <c r="K3561" s="458"/>
      <c r="L3561" s="81"/>
      <c r="M3561" s="82">
        <v>1</v>
      </c>
      <c r="N3561" s="82">
        <v>93</v>
      </c>
    </row>
    <row r="3562" spans="1:14" ht="26.25" customHeight="1">
      <c r="A3562" s="343" t="s">
        <v>3196</v>
      </c>
      <c r="B3562" s="344" t="s">
        <v>3197</v>
      </c>
      <c r="C3562" s="343" t="s">
        <v>3203</v>
      </c>
      <c r="D3562" s="344" t="s">
        <v>3204</v>
      </c>
      <c r="E3562" s="349" t="s">
        <v>4284</v>
      </c>
      <c r="F3562" s="343">
        <v>342</v>
      </c>
      <c r="G3562" s="82"/>
      <c r="H3562" s="82"/>
      <c r="I3562" s="82"/>
      <c r="J3562" s="82">
        <v>2</v>
      </c>
      <c r="K3562" s="458">
        <v>1</v>
      </c>
      <c r="L3562" s="82"/>
      <c r="M3562" s="82">
        <v>3</v>
      </c>
      <c r="N3562" s="82">
        <v>28</v>
      </c>
    </row>
    <row r="3563" spans="1:14" ht="26.25" customHeight="1">
      <c r="A3563" s="343" t="s">
        <v>3196</v>
      </c>
      <c r="B3563" s="344" t="s">
        <v>3197</v>
      </c>
      <c r="C3563" s="343" t="s">
        <v>640</v>
      </c>
      <c r="D3563" s="344" t="s">
        <v>496</v>
      </c>
      <c r="E3563" s="349" t="s">
        <v>4284</v>
      </c>
      <c r="F3563" s="343">
        <v>345</v>
      </c>
      <c r="G3563" s="81">
        <v>2</v>
      </c>
      <c r="H3563" s="81">
        <v>2</v>
      </c>
      <c r="I3563" s="82">
        <v>1</v>
      </c>
      <c r="J3563" s="82">
        <v>1</v>
      </c>
      <c r="K3563" s="458">
        <v>1</v>
      </c>
      <c r="L3563" s="81">
        <v>1</v>
      </c>
      <c r="M3563" s="82">
        <v>8</v>
      </c>
      <c r="N3563" s="82">
        <v>54</v>
      </c>
    </row>
    <row r="3564" spans="1:14" ht="26.25" customHeight="1">
      <c r="A3564" s="343" t="s">
        <v>3196</v>
      </c>
      <c r="B3564" s="344" t="s">
        <v>3197</v>
      </c>
      <c r="C3564" s="343" t="s">
        <v>484</v>
      </c>
      <c r="D3564" s="344" t="s">
        <v>360</v>
      </c>
      <c r="E3564" s="349" t="s">
        <v>4284</v>
      </c>
      <c r="F3564" s="343">
        <v>345</v>
      </c>
      <c r="G3564" s="82">
        <v>4</v>
      </c>
      <c r="H3564" s="82">
        <v>6</v>
      </c>
      <c r="I3564" s="81">
        <v>1</v>
      </c>
      <c r="J3564" s="82">
        <v>15</v>
      </c>
      <c r="K3564" s="458">
        <v>4</v>
      </c>
      <c r="L3564" s="81">
        <v>9</v>
      </c>
      <c r="M3564" s="82">
        <v>39</v>
      </c>
      <c r="N3564" s="82">
        <v>237</v>
      </c>
    </row>
    <row r="3565" spans="1:14" ht="26.25" customHeight="1">
      <c r="A3565" s="343" t="s">
        <v>3196</v>
      </c>
      <c r="B3565" s="344" t="s">
        <v>3197</v>
      </c>
      <c r="C3565" s="343" t="s">
        <v>2071</v>
      </c>
      <c r="D3565" s="344" t="s">
        <v>105</v>
      </c>
      <c r="E3565" s="349" t="s">
        <v>4284</v>
      </c>
      <c r="F3565" s="343">
        <v>481</v>
      </c>
      <c r="G3565" s="82">
        <v>1</v>
      </c>
      <c r="H3565" s="82">
        <v>1</v>
      </c>
      <c r="I3565" s="82"/>
      <c r="J3565" s="82">
        <v>5</v>
      </c>
      <c r="K3565" s="460">
        <v>5</v>
      </c>
      <c r="L3565" s="81">
        <v>3</v>
      </c>
      <c r="M3565" s="82">
        <v>15</v>
      </c>
      <c r="N3565" s="82">
        <v>118</v>
      </c>
    </row>
    <row r="3566" spans="1:14" ht="26.25" customHeight="1">
      <c r="A3566" s="343" t="s">
        <v>3196</v>
      </c>
      <c r="B3566" s="344" t="s">
        <v>3197</v>
      </c>
      <c r="C3566" s="343" t="s">
        <v>2309</v>
      </c>
      <c r="D3566" s="344" t="s">
        <v>2310</v>
      </c>
      <c r="E3566" s="349" t="s">
        <v>4284</v>
      </c>
      <c r="F3566" s="343">
        <v>342</v>
      </c>
      <c r="G3566" s="82">
        <v>2</v>
      </c>
      <c r="H3566" s="82">
        <v>1</v>
      </c>
      <c r="I3566" s="82"/>
      <c r="J3566" s="82">
        <v>6</v>
      </c>
      <c r="K3566" s="458">
        <v>2</v>
      </c>
      <c r="L3566" s="81">
        <v>6</v>
      </c>
      <c r="M3566" s="82">
        <v>17</v>
      </c>
      <c r="N3566" s="82">
        <v>102</v>
      </c>
    </row>
    <row r="3567" spans="1:14" ht="26.25" customHeight="1">
      <c r="A3567" s="343" t="s">
        <v>3196</v>
      </c>
      <c r="B3567" s="344" t="s">
        <v>3197</v>
      </c>
      <c r="C3567" s="343" t="s">
        <v>3205</v>
      </c>
      <c r="D3567" s="344" t="s">
        <v>3202</v>
      </c>
      <c r="E3567" s="349" t="s">
        <v>4284</v>
      </c>
      <c r="F3567" s="343">
        <v>344</v>
      </c>
      <c r="G3567" s="82">
        <v>6</v>
      </c>
      <c r="H3567" s="81">
        <v>3</v>
      </c>
      <c r="I3567" s="81">
        <v>3</v>
      </c>
      <c r="J3567" s="82">
        <v>9</v>
      </c>
      <c r="K3567" s="460">
        <v>8</v>
      </c>
      <c r="L3567" s="81">
        <v>4</v>
      </c>
      <c r="M3567" s="82">
        <v>33</v>
      </c>
      <c r="N3567" s="82">
        <v>159</v>
      </c>
    </row>
    <row r="3568" spans="1:14" ht="26.25" customHeight="1">
      <c r="A3568" s="343" t="s">
        <v>3206</v>
      </c>
      <c r="B3568" s="344" t="s">
        <v>3207</v>
      </c>
      <c r="C3568" s="343" t="s">
        <v>3208</v>
      </c>
      <c r="D3568" s="344" t="s">
        <v>3209</v>
      </c>
      <c r="E3568" s="349" t="s">
        <v>4284</v>
      </c>
      <c r="F3568" s="343">
        <v>813</v>
      </c>
      <c r="G3568" s="81"/>
      <c r="H3568" s="81"/>
      <c r="I3568" s="81"/>
      <c r="J3568" s="82">
        <v>5</v>
      </c>
      <c r="K3568" s="460">
        <v>2</v>
      </c>
      <c r="L3568" s="81"/>
      <c r="M3568" s="82">
        <v>7</v>
      </c>
      <c r="N3568" s="82">
        <v>118</v>
      </c>
    </row>
    <row r="3569" spans="1:14" ht="26.25" customHeight="1">
      <c r="A3569" s="343" t="s">
        <v>3206</v>
      </c>
      <c r="B3569" s="344" t="s">
        <v>3207</v>
      </c>
      <c r="C3569" s="343" t="s">
        <v>3210</v>
      </c>
      <c r="D3569" s="344" t="s">
        <v>3211</v>
      </c>
      <c r="E3569" s="349" t="s">
        <v>4326</v>
      </c>
      <c r="F3569" s="343">
        <v>813</v>
      </c>
      <c r="G3569" s="82"/>
      <c r="H3569" s="81"/>
      <c r="I3569" s="81"/>
      <c r="J3569" s="82"/>
      <c r="K3569" s="458">
        <v>1</v>
      </c>
      <c r="L3569" s="81"/>
      <c r="M3569" s="82">
        <v>1</v>
      </c>
      <c r="N3569" s="82">
        <v>74</v>
      </c>
    </row>
    <row r="3570" spans="1:14" ht="26.25" customHeight="1">
      <c r="A3570" s="343" t="s">
        <v>3206</v>
      </c>
      <c r="B3570" s="344" t="s">
        <v>3207</v>
      </c>
      <c r="C3570" s="343" t="s">
        <v>3210</v>
      </c>
      <c r="D3570" s="344" t="s">
        <v>3211</v>
      </c>
      <c r="E3570" s="349" t="s">
        <v>4284</v>
      </c>
      <c r="F3570" s="343">
        <v>813</v>
      </c>
      <c r="G3570" s="81"/>
      <c r="H3570" s="81"/>
      <c r="I3570" s="81"/>
      <c r="J3570" s="82">
        <v>2</v>
      </c>
      <c r="K3570" s="458"/>
      <c r="L3570" s="82"/>
      <c r="M3570" s="82">
        <v>2</v>
      </c>
      <c r="N3570" s="82">
        <v>30</v>
      </c>
    </row>
    <row r="3571" spans="1:14" ht="26.25" customHeight="1">
      <c r="A3571" s="343" t="s">
        <v>3206</v>
      </c>
      <c r="B3571" s="344" t="s">
        <v>3207</v>
      </c>
      <c r="C3571" s="343" t="s">
        <v>3212</v>
      </c>
      <c r="D3571" s="344" t="s">
        <v>3213</v>
      </c>
      <c r="E3571" s="349" t="s">
        <v>4284</v>
      </c>
      <c r="F3571" s="343">
        <v>813</v>
      </c>
      <c r="G3571" s="81"/>
      <c r="H3571" s="81"/>
      <c r="I3571" s="81"/>
      <c r="J3571" s="82">
        <v>2</v>
      </c>
      <c r="K3571" s="458"/>
      <c r="L3571" s="81"/>
      <c r="M3571" s="82">
        <v>2</v>
      </c>
      <c r="N3571" s="82">
        <v>28</v>
      </c>
    </row>
    <row r="3572" spans="1:14" ht="26.25" customHeight="1">
      <c r="A3572" s="343" t="s">
        <v>3206</v>
      </c>
      <c r="B3572" s="344" t="s">
        <v>3207</v>
      </c>
      <c r="C3572" s="343" t="s">
        <v>3214</v>
      </c>
      <c r="D3572" s="344" t="s">
        <v>3215</v>
      </c>
      <c r="E3572" s="349" t="s">
        <v>4284</v>
      </c>
      <c r="F3572" s="343">
        <v>813</v>
      </c>
      <c r="G3572" s="81"/>
      <c r="H3572" s="81"/>
      <c r="I3572" s="81"/>
      <c r="J3572" s="82">
        <v>5</v>
      </c>
      <c r="K3572" s="458">
        <v>3</v>
      </c>
      <c r="L3572" s="82"/>
      <c r="M3572" s="82">
        <v>8</v>
      </c>
      <c r="N3572" s="82">
        <v>90</v>
      </c>
    </row>
    <row r="3573" spans="1:14" ht="26.25" customHeight="1">
      <c r="A3573" s="343" t="s">
        <v>3206</v>
      </c>
      <c r="B3573" s="344" t="s">
        <v>3207</v>
      </c>
      <c r="C3573" s="343" t="s">
        <v>3216</v>
      </c>
      <c r="D3573" s="344" t="s">
        <v>3217</v>
      </c>
      <c r="E3573" s="349" t="s">
        <v>4284</v>
      </c>
      <c r="F3573" s="343">
        <v>813</v>
      </c>
      <c r="G3573" s="81"/>
      <c r="H3573" s="81"/>
      <c r="I3573" s="81"/>
      <c r="J3573" s="82">
        <v>5</v>
      </c>
      <c r="K3573" s="460"/>
      <c r="L3573" s="82"/>
      <c r="M3573" s="82">
        <v>5</v>
      </c>
      <c r="N3573" s="82">
        <v>102</v>
      </c>
    </row>
    <row r="3574" spans="1:14" ht="26.25" customHeight="1">
      <c r="A3574" s="343" t="s">
        <v>3206</v>
      </c>
      <c r="B3574" s="344" t="s">
        <v>3207</v>
      </c>
      <c r="C3574" s="343" t="s">
        <v>3218</v>
      </c>
      <c r="D3574" s="344" t="s">
        <v>2584</v>
      </c>
      <c r="E3574" s="349" t="s">
        <v>4287</v>
      </c>
      <c r="F3574" s="343">
        <v>813</v>
      </c>
      <c r="G3574" s="81"/>
      <c r="H3574" s="81"/>
      <c r="I3574" s="81"/>
      <c r="J3574" s="82">
        <v>1</v>
      </c>
      <c r="K3574" s="458"/>
      <c r="L3574" s="81">
        <v>1</v>
      </c>
      <c r="M3574" s="82">
        <v>2</v>
      </c>
      <c r="N3574" s="82">
        <v>5</v>
      </c>
    </row>
    <row r="3575" spans="1:14" ht="26.25" customHeight="1">
      <c r="A3575" s="343" t="s">
        <v>3206</v>
      </c>
      <c r="B3575" s="344" t="s">
        <v>3207</v>
      </c>
      <c r="C3575" s="343" t="s">
        <v>3219</v>
      </c>
      <c r="D3575" s="344" t="s">
        <v>3220</v>
      </c>
      <c r="E3575" s="349" t="s">
        <v>4284</v>
      </c>
      <c r="F3575" s="343">
        <v>813</v>
      </c>
      <c r="G3575" s="81">
        <v>2</v>
      </c>
      <c r="H3575" s="81"/>
      <c r="I3575" s="81">
        <v>1</v>
      </c>
      <c r="J3575" s="81">
        <v>3</v>
      </c>
      <c r="K3575" s="460">
        <v>1</v>
      </c>
      <c r="L3575" s="82"/>
      <c r="M3575" s="82">
        <v>7</v>
      </c>
      <c r="N3575" s="82">
        <v>107</v>
      </c>
    </row>
    <row r="3576" spans="1:14" ht="26.25" customHeight="1">
      <c r="A3576" s="343" t="s">
        <v>3206</v>
      </c>
      <c r="B3576" s="344" t="s">
        <v>3207</v>
      </c>
      <c r="C3576" s="343" t="s">
        <v>3221</v>
      </c>
      <c r="D3576" s="344" t="s">
        <v>3222</v>
      </c>
      <c r="E3576" s="349" t="s">
        <v>4284</v>
      </c>
      <c r="F3576" s="343">
        <v>813</v>
      </c>
      <c r="G3576" s="81">
        <v>2</v>
      </c>
      <c r="H3576" s="81">
        <v>1</v>
      </c>
      <c r="I3576" s="81"/>
      <c r="J3576" s="82">
        <v>4</v>
      </c>
      <c r="K3576" s="460">
        <v>2</v>
      </c>
      <c r="L3576" s="82">
        <v>1</v>
      </c>
      <c r="M3576" s="82">
        <v>10</v>
      </c>
      <c r="N3576" s="82">
        <v>94</v>
      </c>
    </row>
    <row r="3577" spans="1:14" ht="26.25" customHeight="1">
      <c r="A3577" s="343" t="s">
        <v>3206</v>
      </c>
      <c r="B3577" s="344" t="s">
        <v>3207</v>
      </c>
      <c r="C3577" s="343" t="s">
        <v>3223</v>
      </c>
      <c r="D3577" s="344" t="s">
        <v>3224</v>
      </c>
      <c r="E3577" s="349" t="s">
        <v>4284</v>
      </c>
      <c r="F3577" s="343">
        <v>813</v>
      </c>
      <c r="G3577" s="81">
        <v>3</v>
      </c>
      <c r="H3577" s="81">
        <v>1</v>
      </c>
      <c r="I3577" s="81"/>
      <c r="J3577" s="82">
        <v>3</v>
      </c>
      <c r="K3577" s="460">
        <v>1</v>
      </c>
      <c r="L3577" s="81"/>
      <c r="M3577" s="82">
        <v>8</v>
      </c>
      <c r="N3577" s="82">
        <v>43</v>
      </c>
    </row>
    <row r="3578" spans="1:14" ht="26.25" customHeight="1">
      <c r="A3578" s="343" t="s">
        <v>3206</v>
      </c>
      <c r="B3578" s="344" t="s">
        <v>3207</v>
      </c>
      <c r="C3578" s="343" t="s">
        <v>3225</v>
      </c>
      <c r="D3578" s="344" t="s">
        <v>3226</v>
      </c>
      <c r="E3578" s="349" t="s">
        <v>4284</v>
      </c>
      <c r="F3578" s="343">
        <v>311</v>
      </c>
      <c r="G3578" s="81">
        <v>6</v>
      </c>
      <c r="H3578" s="81">
        <v>1</v>
      </c>
      <c r="I3578" s="81">
        <v>1</v>
      </c>
      <c r="J3578" s="82">
        <v>5</v>
      </c>
      <c r="K3578" s="458">
        <v>1</v>
      </c>
      <c r="L3578" s="82">
        <v>1</v>
      </c>
      <c r="M3578" s="82">
        <v>15</v>
      </c>
      <c r="N3578" s="82">
        <v>98</v>
      </c>
    </row>
    <row r="3579" spans="1:14" ht="26.25" customHeight="1">
      <c r="A3579" s="343" t="s">
        <v>3206</v>
      </c>
      <c r="B3579" s="344" t="s">
        <v>3207</v>
      </c>
      <c r="C3579" s="343" t="s">
        <v>3227</v>
      </c>
      <c r="D3579" s="344" t="s">
        <v>3228</v>
      </c>
      <c r="E3579" s="349" t="s">
        <v>4284</v>
      </c>
      <c r="F3579" s="343">
        <v>813</v>
      </c>
      <c r="G3579" s="81">
        <v>5</v>
      </c>
      <c r="H3579" s="81"/>
      <c r="I3579" s="81"/>
      <c r="J3579" s="82">
        <v>10</v>
      </c>
      <c r="K3579" s="458"/>
      <c r="L3579" s="82"/>
      <c r="M3579" s="82">
        <v>15</v>
      </c>
      <c r="N3579" s="82">
        <v>170</v>
      </c>
    </row>
    <row r="3580" spans="1:14" ht="26.25" customHeight="1">
      <c r="A3580" s="343" t="s">
        <v>3206</v>
      </c>
      <c r="B3580" s="344" t="s">
        <v>3207</v>
      </c>
      <c r="C3580" s="343" t="s">
        <v>5130</v>
      </c>
      <c r="D3580" s="344" t="s">
        <v>3226</v>
      </c>
      <c r="E3580" s="349" t="s">
        <v>4287</v>
      </c>
      <c r="F3580" s="343">
        <v>311</v>
      </c>
      <c r="G3580" s="81"/>
      <c r="H3580" s="81"/>
      <c r="I3580" s="81"/>
      <c r="J3580" s="82">
        <v>1</v>
      </c>
      <c r="K3580" s="460"/>
      <c r="L3580" s="82"/>
      <c r="M3580" s="82">
        <v>1</v>
      </c>
      <c r="N3580" s="82">
        <v>1</v>
      </c>
    </row>
    <row r="3581" spans="1:14" ht="26.25" customHeight="1">
      <c r="A3581" s="343" t="s">
        <v>3229</v>
      </c>
      <c r="B3581" s="344" t="s">
        <v>3230</v>
      </c>
      <c r="C3581" s="343" t="s">
        <v>537</v>
      </c>
      <c r="D3581" s="344" t="s">
        <v>538</v>
      </c>
      <c r="E3581" s="349" t="s">
        <v>4284</v>
      </c>
      <c r="F3581" s="343">
        <v>143</v>
      </c>
      <c r="G3581" s="81">
        <v>3</v>
      </c>
      <c r="H3581" s="81"/>
      <c r="I3581" s="81"/>
      <c r="J3581" s="82">
        <v>19</v>
      </c>
      <c r="K3581" s="460">
        <v>3</v>
      </c>
      <c r="L3581" s="81">
        <v>7</v>
      </c>
      <c r="M3581" s="82">
        <v>32</v>
      </c>
      <c r="N3581" s="82">
        <v>297</v>
      </c>
    </row>
    <row r="3582" spans="1:14" ht="26.25" customHeight="1">
      <c r="A3582" s="343" t="s">
        <v>3229</v>
      </c>
      <c r="B3582" s="344" t="s">
        <v>3230</v>
      </c>
      <c r="C3582" s="343" t="s">
        <v>373</v>
      </c>
      <c r="D3582" s="344" t="s">
        <v>374</v>
      </c>
      <c r="E3582" s="349" t="s">
        <v>4284</v>
      </c>
      <c r="F3582" s="343">
        <v>144</v>
      </c>
      <c r="G3582" s="82"/>
      <c r="H3582" s="81"/>
      <c r="I3582" s="81">
        <v>1</v>
      </c>
      <c r="J3582" s="82">
        <v>29</v>
      </c>
      <c r="K3582" s="458">
        <v>9</v>
      </c>
      <c r="L3582" s="82">
        <v>12</v>
      </c>
      <c r="M3582" s="82">
        <v>51</v>
      </c>
      <c r="N3582" s="82">
        <v>342</v>
      </c>
    </row>
    <row r="3583" spans="1:14" ht="26.25" customHeight="1">
      <c r="A3583" s="343" t="s">
        <v>3229</v>
      </c>
      <c r="B3583" s="344" t="s">
        <v>3230</v>
      </c>
      <c r="C3583" s="343" t="s">
        <v>2040</v>
      </c>
      <c r="D3583" s="344" t="s">
        <v>711</v>
      </c>
      <c r="E3583" s="349" t="s">
        <v>4326</v>
      </c>
      <c r="F3583" s="343">
        <v>321</v>
      </c>
      <c r="G3583" s="81"/>
      <c r="H3583" s="81"/>
      <c r="I3583" s="81"/>
      <c r="J3583" s="82">
        <v>5</v>
      </c>
      <c r="K3583" s="458"/>
      <c r="L3583" s="82">
        <v>1</v>
      </c>
      <c r="M3583" s="82">
        <v>6</v>
      </c>
      <c r="N3583" s="82">
        <v>182</v>
      </c>
    </row>
    <row r="3584" spans="1:14" ht="26.25" customHeight="1">
      <c r="A3584" s="343" t="s">
        <v>3229</v>
      </c>
      <c r="B3584" s="344" t="s">
        <v>3230</v>
      </c>
      <c r="C3584" s="343" t="s">
        <v>2040</v>
      </c>
      <c r="D3584" s="344" t="s">
        <v>711</v>
      </c>
      <c r="E3584" s="349" t="s">
        <v>4284</v>
      </c>
      <c r="F3584" s="343">
        <v>321</v>
      </c>
      <c r="G3584" s="81">
        <v>1</v>
      </c>
      <c r="H3584" s="81"/>
      <c r="I3584" s="81"/>
      <c r="J3584" s="82">
        <v>9</v>
      </c>
      <c r="K3584" s="458">
        <v>4</v>
      </c>
      <c r="L3584" s="81">
        <v>3</v>
      </c>
      <c r="M3584" s="82">
        <v>17</v>
      </c>
      <c r="N3584" s="82">
        <v>186</v>
      </c>
    </row>
    <row r="3585" spans="1:14" ht="26.25" customHeight="1">
      <c r="A3585" s="343" t="s">
        <v>3229</v>
      </c>
      <c r="B3585" s="344" t="s">
        <v>3230</v>
      </c>
      <c r="C3585" s="343" t="s">
        <v>3231</v>
      </c>
      <c r="D3585" s="344" t="s">
        <v>3232</v>
      </c>
      <c r="E3585" s="349" t="s">
        <v>4284</v>
      </c>
      <c r="F3585" s="343">
        <v>813</v>
      </c>
      <c r="G3585" s="81"/>
      <c r="H3585" s="81"/>
      <c r="I3585" s="82"/>
      <c r="J3585" s="82">
        <v>2</v>
      </c>
      <c r="K3585" s="458"/>
      <c r="L3585" s="82"/>
      <c r="M3585" s="82">
        <v>2</v>
      </c>
      <c r="N3585" s="82">
        <v>14</v>
      </c>
    </row>
    <row r="3586" spans="1:14" ht="26.25" customHeight="1">
      <c r="A3586" s="343" t="s">
        <v>3229</v>
      </c>
      <c r="B3586" s="344" t="s">
        <v>3230</v>
      </c>
      <c r="C3586" s="343" t="s">
        <v>2568</v>
      </c>
      <c r="D3586" s="344" t="s">
        <v>2569</v>
      </c>
      <c r="E3586" s="349" t="s">
        <v>4284</v>
      </c>
      <c r="F3586" s="343">
        <v>144</v>
      </c>
      <c r="G3586" s="81"/>
      <c r="H3586" s="81"/>
      <c r="I3586" s="82"/>
      <c r="J3586" s="82">
        <v>6</v>
      </c>
      <c r="K3586" s="458">
        <v>1</v>
      </c>
      <c r="L3586" s="82">
        <v>4</v>
      </c>
      <c r="M3586" s="82">
        <v>11</v>
      </c>
      <c r="N3586" s="82">
        <v>100</v>
      </c>
    </row>
    <row r="3587" spans="1:14" ht="26.25" customHeight="1">
      <c r="A3587" s="343" t="s">
        <v>3229</v>
      </c>
      <c r="B3587" s="344" t="s">
        <v>3230</v>
      </c>
      <c r="C3587" s="343" t="s">
        <v>2570</v>
      </c>
      <c r="D3587" s="344" t="s">
        <v>2571</v>
      </c>
      <c r="E3587" s="349" t="s">
        <v>4284</v>
      </c>
      <c r="F3587" s="343">
        <v>144</v>
      </c>
      <c r="G3587" s="81"/>
      <c r="H3587" s="81"/>
      <c r="I3587" s="81"/>
      <c r="J3587" s="82">
        <v>40</v>
      </c>
      <c r="K3587" s="460">
        <v>1</v>
      </c>
      <c r="L3587" s="81">
        <v>5</v>
      </c>
      <c r="M3587" s="82">
        <v>46</v>
      </c>
      <c r="N3587" s="82">
        <v>136</v>
      </c>
    </row>
    <row r="3588" spans="1:14" ht="26.25" customHeight="1">
      <c r="A3588" s="343" t="s">
        <v>3229</v>
      </c>
      <c r="B3588" s="344" t="s">
        <v>3230</v>
      </c>
      <c r="C3588" s="343" t="s">
        <v>2572</v>
      </c>
      <c r="D3588" s="344" t="s">
        <v>2573</v>
      </c>
      <c r="E3588" s="349" t="s">
        <v>4284</v>
      </c>
      <c r="F3588" s="343">
        <v>144</v>
      </c>
      <c r="G3588" s="81"/>
      <c r="H3588" s="81"/>
      <c r="I3588" s="81"/>
      <c r="J3588" s="81">
        <v>1</v>
      </c>
      <c r="K3588" s="458"/>
      <c r="L3588" s="81"/>
      <c r="M3588" s="82">
        <v>1</v>
      </c>
      <c r="N3588" s="82">
        <v>5</v>
      </c>
    </row>
    <row r="3589" spans="1:14" ht="26.25" customHeight="1">
      <c r="A3589" s="343" t="s">
        <v>3229</v>
      </c>
      <c r="B3589" s="344" t="s">
        <v>3230</v>
      </c>
      <c r="C3589" s="343" t="s">
        <v>2574</v>
      </c>
      <c r="D3589" s="344" t="s">
        <v>2575</v>
      </c>
      <c r="E3589" s="349" t="s">
        <v>4284</v>
      </c>
      <c r="F3589" s="343">
        <v>144</v>
      </c>
      <c r="G3589" s="81"/>
      <c r="H3589" s="81"/>
      <c r="I3589" s="81"/>
      <c r="J3589" s="82">
        <v>23</v>
      </c>
      <c r="K3589" s="458">
        <v>3</v>
      </c>
      <c r="L3589" s="82">
        <v>1</v>
      </c>
      <c r="M3589" s="82">
        <v>27</v>
      </c>
      <c r="N3589" s="82">
        <v>97</v>
      </c>
    </row>
    <row r="3590" spans="1:14" ht="26.25" customHeight="1">
      <c r="A3590" s="343" t="s">
        <v>3229</v>
      </c>
      <c r="B3590" s="344" t="s">
        <v>3230</v>
      </c>
      <c r="C3590" s="343" t="s">
        <v>3234</v>
      </c>
      <c r="D3590" s="344" t="s">
        <v>3083</v>
      </c>
      <c r="E3590" s="349" t="s">
        <v>4284</v>
      </c>
      <c r="F3590" s="343">
        <v>223</v>
      </c>
      <c r="G3590" s="81"/>
      <c r="H3590" s="81"/>
      <c r="I3590" s="81"/>
      <c r="J3590" s="81">
        <v>2</v>
      </c>
      <c r="K3590" s="460"/>
      <c r="L3590" s="82"/>
      <c r="M3590" s="82">
        <v>2</v>
      </c>
      <c r="N3590" s="82">
        <v>26</v>
      </c>
    </row>
    <row r="3591" spans="1:14" ht="26.25" customHeight="1">
      <c r="A3591" s="343" t="s">
        <v>3229</v>
      </c>
      <c r="B3591" s="344" t="s">
        <v>3230</v>
      </c>
      <c r="C3591" s="343" t="s">
        <v>560</v>
      </c>
      <c r="D3591" s="344" t="s">
        <v>499</v>
      </c>
      <c r="E3591" s="349" t="s">
        <v>4284</v>
      </c>
      <c r="F3591" s="343">
        <v>143</v>
      </c>
      <c r="G3591" s="81"/>
      <c r="H3591" s="81"/>
      <c r="I3591" s="81"/>
      <c r="J3591" s="82"/>
      <c r="K3591" s="460">
        <v>1</v>
      </c>
      <c r="L3591" s="81"/>
      <c r="M3591" s="82">
        <v>1</v>
      </c>
      <c r="N3591" s="82">
        <v>94</v>
      </c>
    </row>
    <row r="3592" spans="1:14" ht="26.25" customHeight="1">
      <c r="A3592" s="343" t="s">
        <v>3229</v>
      </c>
      <c r="B3592" s="344" t="s">
        <v>3230</v>
      </c>
      <c r="C3592" s="343" t="s">
        <v>561</v>
      </c>
      <c r="D3592" s="344" t="s">
        <v>541</v>
      </c>
      <c r="E3592" s="349" t="s">
        <v>4284</v>
      </c>
      <c r="F3592" s="343">
        <v>144</v>
      </c>
      <c r="G3592" s="81"/>
      <c r="H3592" s="81"/>
      <c r="I3592" s="82"/>
      <c r="J3592" s="82">
        <v>5</v>
      </c>
      <c r="K3592" s="460">
        <v>1</v>
      </c>
      <c r="L3592" s="82">
        <v>3</v>
      </c>
      <c r="M3592" s="82">
        <v>9</v>
      </c>
      <c r="N3592" s="82">
        <v>171</v>
      </c>
    </row>
    <row r="3593" spans="1:14" ht="26.25" customHeight="1">
      <c r="A3593" s="343" t="s">
        <v>3229</v>
      </c>
      <c r="B3593" s="344" t="s">
        <v>3230</v>
      </c>
      <c r="C3593" s="343" t="s">
        <v>2446</v>
      </c>
      <c r="D3593" s="344" t="s">
        <v>2447</v>
      </c>
      <c r="E3593" s="349" t="s">
        <v>4287</v>
      </c>
      <c r="F3593" s="343">
        <v>146</v>
      </c>
      <c r="G3593" s="81"/>
      <c r="H3593" s="81"/>
      <c r="I3593" s="81"/>
      <c r="J3593" s="82">
        <v>1</v>
      </c>
      <c r="K3593" s="460"/>
      <c r="L3593" s="81"/>
      <c r="M3593" s="82">
        <v>1</v>
      </c>
      <c r="N3593" s="82">
        <v>21</v>
      </c>
    </row>
    <row r="3594" spans="1:14" ht="26.25" customHeight="1">
      <c r="A3594" s="343" t="s">
        <v>3229</v>
      </c>
      <c r="B3594" s="344" t="s">
        <v>3230</v>
      </c>
      <c r="C3594" s="343" t="s">
        <v>1145</v>
      </c>
      <c r="D3594" s="344" t="s">
        <v>1146</v>
      </c>
      <c r="E3594" s="349" t="s">
        <v>4287</v>
      </c>
      <c r="F3594" s="343">
        <v>143</v>
      </c>
      <c r="G3594" s="81">
        <v>1</v>
      </c>
      <c r="H3594" s="81"/>
      <c r="I3594" s="81"/>
      <c r="J3594" s="82">
        <v>1</v>
      </c>
      <c r="K3594" s="458"/>
      <c r="L3594" s="81"/>
      <c r="M3594" s="82">
        <v>2</v>
      </c>
      <c r="N3594" s="82">
        <v>0</v>
      </c>
    </row>
    <row r="3595" spans="1:14" ht="26.25" customHeight="1">
      <c r="A3595" s="343" t="s">
        <v>3229</v>
      </c>
      <c r="B3595" s="344" t="s">
        <v>3230</v>
      </c>
      <c r="C3595" s="343" t="s">
        <v>636</v>
      </c>
      <c r="D3595" s="344" t="s">
        <v>637</v>
      </c>
      <c r="E3595" s="349" t="s">
        <v>4287</v>
      </c>
      <c r="F3595" s="343">
        <v>144</v>
      </c>
      <c r="G3595" s="82"/>
      <c r="H3595" s="81"/>
      <c r="I3595" s="81"/>
      <c r="J3595" s="82">
        <v>1</v>
      </c>
      <c r="K3595" s="458"/>
      <c r="L3595" s="82"/>
      <c r="M3595" s="82">
        <v>1</v>
      </c>
      <c r="N3595" s="82">
        <v>0</v>
      </c>
    </row>
    <row r="3596" spans="1:14" ht="26.25" customHeight="1">
      <c r="A3596" s="343" t="s">
        <v>3229</v>
      </c>
      <c r="B3596" s="344" t="s">
        <v>3230</v>
      </c>
      <c r="C3596" s="343" t="s">
        <v>2785</v>
      </c>
      <c r="D3596" s="344" t="s">
        <v>711</v>
      </c>
      <c r="E3596" s="349" t="s">
        <v>4284</v>
      </c>
      <c r="F3596" s="343">
        <v>321</v>
      </c>
      <c r="G3596" s="81">
        <v>8</v>
      </c>
      <c r="H3596" s="81">
        <v>2</v>
      </c>
      <c r="I3596" s="82">
        <v>1</v>
      </c>
      <c r="J3596" s="82">
        <v>10</v>
      </c>
      <c r="K3596" s="458">
        <v>4</v>
      </c>
      <c r="L3596" s="82"/>
      <c r="M3596" s="82">
        <v>25</v>
      </c>
      <c r="N3596" s="82">
        <v>155</v>
      </c>
    </row>
    <row r="3597" spans="1:14" ht="26.25" customHeight="1">
      <c r="A3597" s="343" t="s">
        <v>3229</v>
      </c>
      <c r="B3597" s="344" t="s">
        <v>3230</v>
      </c>
      <c r="C3597" s="343" t="s">
        <v>2583</v>
      </c>
      <c r="D3597" s="344" t="s">
        <v>2584</v>
      </c>
      <c r="E3597" s="349" t="s">
        <v>4284</v>
      </c>
      <c r="F3597" s="343">
        <v>813</v>
      </c>
      <c r="G3597" s="81">
        <v>1</v>
      </c>
      <c r="H3597" s="81"/>
      <c r="I3597" s="82">
        <v>1</v>
      </c>
      <c r="J3597" s="82">
        <v>4</v>
      </c>
      <c r="K3597" s="458">
        <v>1</v>
      </c>
      <c r="L3597" s="82"/>
      <c r="M3597" s="82">
        <v>7</v>
      </c>
      <c r="N3597" s="82">
        <v>66</v>
      </c>
    </row>
    <row r="3598" spans="1:14" ht="26.25" customHeight="1">
      <c r="A3598" s="343" t="s">
        <v>3229</v>
      </c>
      <c r="B3598" s="344" t="s">
        <v>3230</v>
      </c>
      <c r="C3598" s="343" t="s">
        <v>3235</v>
      </c>
      <c r="D3598" s="344" t="s">
        <v>3236</v>
      </c>
      <c r="E3598" s="349" t="s">
        <v>4284</v>
      </c>
      <c r="F3598" s="343">
        <v>762</v>
      </c>
      <c r="G3598" s="81">
        <v>4</v>
      </c>
      <c r="H3598" s="81">
        <v>2</v>
      </c>
      <c r="I3598" s="81">
        <v>1</v>
      </c>
      <c r="J3598" s="82">
        <v>14</v>
      </c>
      <c r="K3598" s="458">
        <v>6</v>
      </c>
      <c r="L3598" s="81">
        <v>3</v>
      </c>
      <c r="M3598" s="82">
        <v>30</v>
      </c>
      <c r="N3598" s="82">
        <v>110</v>
      </c>
    </row>
    <row r="3599" spans="1:14" ht="26.25" customHeight="1">
      <c r="A3599" s="343" t="s">
        <v>3229</v>
      </c>
      <c r="B3599" s="344" t="s">
        <v>3230</v>
      </c>
      <c r="C3599" s="343" t="s">
        <v>3237</v>
      </c>
      <c r="D3599" s="344" t="s">
        <v>3238</v>
      </c>
      <c r="E3599" s="349" t="s">
        <v>4284</v>
      </c>
      <c r="F3599" s="343">
        <v>211</v>
      </c>
      <c r="G3599" s="81">
        <v>4</v>
      </c>
      <c r="H3599" s="81">
        <v>1</v>
      </c>
      <c r="I3599" s="82"/>
      <c r="J3599" s="82">
        <v>6</v>
      </c>
      <c r="K3599" s="458">
        <v>3</v>
      </c>
      <c r="L3599" s="82">
        <v>1</v>
      </c>
      <c r="M3599" s="82">
        <v>15</v>
      </c>
      <c r="N3599" s="82">
        <v>84</v>
      </c>
    </row>
    <row r="3600" spans="1:14" ht="26.25" customHeight="1">
      <c r="A3600" s="343" t="s">
        <v>3229</v>
      </c>
      <c r="B3600" s="344" t="s">
        <v>3230</v>
      </c>
      <c r="C3600" s="343" t="s">
        <v>3239</v>
      </c>
      <c r="D3600" s="344" t="s">
        <v>3083</v>
      </c>
      <c r="E3600" s="349" t="s">
        <v>4284</v>
      </c>
      <c r="F3600" s="343">
        <v>223</v>
      </c>
      <c r="G3600" s="81">
        <v>2</v>
      </c>
      <c r="H3600" s="81"/>
      <c r="I3600" s="82">
        <v>1</v>
      </c>
      <c r="J3600" s="82"/>
      <c r="K3600" s="458">
        <v>2</v>
      </c>
      <c r="L3600" s="82"/>
      <c r="M3600" s="82">
        <v>5</v>
      </c>
      <c r="N3600" s="82">
        <v>38</v>
      </c>
    </row>
    <row r="3601" spans="1:14" ht="26.25" customHeight="1">
      <c r="A3601" s="343" t="s">
        <v>3229</v>
      </c>
      <c r="B3601" s="344" t="s">
        <v>3230</v>
      </c>
      <c r="C3601" s="343" t="s">
        <v>698</v>
      </c>
      <c r="D3601" s="344" t="s">
        <v>699</v>
      </c>
      <c r="E3601" s="349" t="s">
        <v>4284</v>
      </c>
      <c r="F3601" s="343">
        <v>144</v>
      </c>
      <c r="G3601" s="81">
        <v>1</v>
      </c>
      <c r="H3601" s="81">
        <v>1</v>
      </c>
      <c r="I3601" s="81"/>
      <c r="J3601" s="82">
        <v>6</v>
      </c>
      <c r="K3601" s="460"/>
      <c r="L3601" s="81">
        <v>2</v>
      </c>
      <c r="M3601" s="82">
        <v>10</v>
      </c>
      <c r="N3601" s="82">
        <v>103</v>
      </c>
    </row>
    <row r="3602" spans="1:14" ht="26.25" customHeight="1">
      <c r="A3602" s="343" t="s">
        <v>3240</v>
      </c>
      <c r="B3602" s="344" t="s">
        <v>3241</v>
      </c>
      <c r="C3602" s="343" t="s">
        <v>2513</v>
      </c>
      <c r="D3602" s="344" t="s">
        <v>818</v>
      </c>
      <c r="E3602" s="349" t="s">
        <v>4326</v>
      </c>
      <c r="F3602" s="343">
        <v>522</v>
      </c>
      <c r="G3602" s="81"/>
      <c r="H3602" s="81"/>
      <c r="I3602" s="81"/>
      <c r="J3602" s="82"/>
      <c r="K3602" s="460">
        <v>1</v>
      </c>
      <c r="L3602" s="81"/>
      <c r="M3602" s="82">
        <v>1</v>
      </c>
      <c r="N3602" s="82">
        <v>1</v>
      </c>
    </row>
    <row r="3603" spans="1:14" ht="26.25" customHeight="1">
      <c r="A3603" s="343" t="s">
        <v>3240</v>
      </c>
      <c r="B3603" s="344" t="s">
        <v>3241</v>
      </c>
      <c r="C3603" s="343" t="s">
        <v>3243</v>
      </c>
      <c r="D3603" s="344" t="s">
        <v>3244</v>
      </c>
      <c r="E3603" s="349" t="s">
        <v>4284</v>
      </c>
      <c r="F3603" s="343">
        <v>523</v>
      </c>
      <c r="G3603" s="81"/>
      <c r="H3603" s="81"/>
      <c r="I3603" s="81"/>
      <c r="J3603" s="81">
        <v>1</v>
      </c>
      <c r="K3603" s="460"/>
      <c r="L3603" s="82"/>
      <c r="M3603" s="82">
        <v>1</v>
      </c>
      <c r="N3603" s="82">
        <v>25</v>
      </c>
    </row>
    <row r="3604" spans="1:14" ht="26.25" customHeight="1">
      <c r="A3604" s="343" t="s">
        <v>3240</v>
      </c>
      <c r="B3604" s="344" t="s">
        <v>3241</v>
      </c>
      <c r="C3604" s="343" t="s">
        <v>2550</v>
      </c>
      <c r="D3604" s="344" t="s">
        <v>347</v>
      </c>
      <c r="E3604" s="349" t="s">
        <v>4284</v>
      </c>
      <c r="F3604" s="343">
        <v>851</v>
      </c>
      <c r="G3604" s="82"/>
      <c r="H3604" s="82"/>
      <c r="I3604" s="82"/>
      <c r="J3604" s="82">
        <v>5</v>
      </c>
      <c r="K3604" s="460">
        <v>4</v>
      </c>
      <c r="L3604" s="82">
        <v>1</v>
      </c>
      <c r="M3604" s="82">
        <v>10</v>
      </c>
      <c r="N3604" s="82">
        <v>57</v>
      </c>
    </row>
    <row r="3605" spans="1:14" ht="26.25" customHeight="1">
      <c r="A3605" s="343" t="s">
        <v>3240</v>
      </c>
      <c r="B3605" s="344" t="s">
        <v>3241</v>
      </c>
      <c r="C3605" s="343" t="s">
        <v>2812</v>
      </c>
      <c r="D3605" s="344" t="s">
        <v>714</v>
      </c>
      <c r="E3605" s="349" t="s">
        <v>4284</v>
      </c>
      <c r="F3605" s="343">
        <v>522</v>
      </c>
      <c r="G3605" s="82"/>
      <c r="H3605" s="81"/>
      <c r="I3605" s="82"/>
      <c r="J3605" s="82">
        <v>2</v>
      </c>
      <c r="K3605" s="458">
        <v>2</v>
      </c>
      <c r="L3605" s="82">
        <v>2</v>
      </c>
      <c r="M3605" s="82">
        <v>6</v>
      </c>
      <c r="N3605" s="82">
        <v>27</v>
      </c>
    </row>
    <row r="3606" spans="1:14" ht="26.25" customHeight="1">
      <c r="A3606" s="343" t="s">
        <v>3240</v>
      </c>
      <c r="B3606" s="344" t="s">
        <v>3241</v>
      </c>
      <c r="C3606" s="343" t="s">
        <v>3245</v>
      </c>
      <c r="D3606" s="344" t="s">
        <v>3242</v>
      </c>
      <c r="E3606" s="349" t="s">
        <v>4326</v>
      </c>
      <c r="F3606" s="343">
        <v>523</v>
      </c>
      <c r="G3606" s="82"/>
      <c r="H3606" s="81"/>
      <c r="I3606" s="81"/>
      <c r="J3606" s="81">
        <v>1</v>
      </c>
      <c r="K3606" s="460"/>
      <c r="L3606" s="82"/>
      <c r="M3606" s="82">
        <v>1</v>
      </c>
      <c r="N3606" s="82">
        <v>103</v>
      </c>
    </row>
    <row r="3607" spans="1:14" ht="26.25" customHeight="1">
      <c r="A3607" s="343" t="s">
        <v>3240</v>
      </c>
      <c r="B3607" s="344" t="s">
        <v>3241</v>
      </c>
      <c r="C3607" s="343" t="s">
        <v>3245</v>
      </c>
      <c r="D3607" s="344" t="s">
        <v>3242</v>
      </c>
      <c r="E3607" s="349" t="s">
        <v>4284</v>
      </c>
      <c r="F3607" s="343">
        <v>523</v>
      </c>
      <c r="G3607" s="82"/>
      <c r="H3607" s="82"/>
      <c r="I3607" s="81"/>
      <c r="J3607" s="81">
        <v>3</v>
      </c>
      <c r="K3607" s="460">
        <v>1</v>
      </c>
      <c r="L3607" s="81">
        <v>1</v>
      </c>
      <c r="M3607" s="82">
        <v>5</v>
      </c>
      <c r="N3607" s="82">
        <v>31</v>
      </c>
    </row>
    <row r="3608" spans="1:14" ht="26.25" customHeight="1">
      <c r="A3608" s="343" t="s">
        <v>3240</v>
      </c>
      <c r="B3608" s="344" t="s">
        <v>3241</v>
      </c>
      <c r="C3608" s="343" t="s">
        <v>2661</v>
      </c>
      <c r="D3608" s="344" t="s">
        <v>818</v>
      </c>
      <c r="E3608" s="349" t="s">
        <v>4326</v>
      </c>
      <c r="F3608" s="343">
        <v>522</v>
      </c>
      <c r="G3608" s="82"/>
      <c r="H3608" s="82"/>
      <c r="I3608" s="82"/>
      <c r="J3608" s="82"/>
      <c r="K3608" s="460"/>
      <c r="L3608" s="82">
        <v>2</v>
      </c>
      <c r="M3608" s="82">
        <v>2</v>
      </c>
      <c r="N3608" s="82">
        <v>127</v>
      </c>
    </row>
    <row r="3609" spans="1:14" ht="26.25" customHeight="1">
      <c r="A3609" s="343" t="s">
        <v>3240</v>
      </c>
      <c r="B3609" s="344" t="s">
        <v>3241</v>
      </c>
      <c r="C3609" s="343" t="s">
        <v>2661</v>
      </c>
      <c r="D3609" s="344" t="s">
        <v>818</v>
      </c>
      <c r="E3609" s="349" t="s">
        <v>4284</v>
      </c>
      <c r="F3609" s="343">
        <v>522</v>
      </c>
      <c r="G3609" s="81"/>
      <c r="H3609" s="82"/>
      <c r="I3609" s="81"/>
      <c r="J3609" s="82">
        <v>4</v>
      </c>
      <c r="K3609" s="460">
        <v>2</v>
      </c>
      <c r="L3609" s="82">
        <v>4</v>
      </c>
      <c r="M3609" s="82">
        <v>10</v>
      </c>
      <c r="N3609" s="82">
        <v>51</v>
      </c>
    </row>
    <row r="3610" spans="1:14" ht="26.25" customHeight="1">
      <c r="A3610" s="343" t="s">
        <v>3240</v>
      </c>
      <c r="B3610" s="344" t="s">
        <v>3241</v>
      </c>
      <c r="C3610" s="343" t="s">
        <v>2591</v>
      </c>
      <c r="D3610" s="344" t="s">
        <v>158</v>
      </c>
      <c r="E3610" s="349" t="s">
        <v>4326</v>
      </c>
      <c r="F3610" s="343">
        <v>523</v>
      </c>
      <c r="G3610" s="81"/>
      <c r="H3610" s="81"/>
      <c r="I3610" s="81"/>
      <c r="J3610" s="82"/>
      <c r="K3610" s="458">
        <v>1</v>
      </c>
      <c r="L3610" s="81"/>
      <c r="M3610" s="82">
        <v>1</v>
      </c>
      <c r="N3610" s="82">
        <v>126</v>
      </c>
    </row>
    <row r="3611" spans="1:14" ht="26.25" customHeight="1">
      <c r="A3611" s="343" t="s">
        <v>3240</v>
      </c>
      <c r="B3611" s="344" t="s">
        <v>3241</v>
      </c>
      <c r="C3611" s="343" t="s">
        <v>2591</v>
      </c>
      <c r="D3611" s="344" t="s">
        <v>158</v>
      </c>
      <c r="E3611" s="349" t="s">
        <v>4284</v>
      </c>
      <c r="F3611" s="343">
        <v>523</v>
      </c>
      <c r="G3611" s="82"/>
      <c r="H3611" s="82"/>
      <c r="I3611" s="82"/>
      <c r="J3611" s="81">
        <v>2</v>
      </c>
      <c r="K3611" s="458"/>
      <c r="L3611" s="81">
        <v>1</v>
      </c>
      <c r="M3611" s="82">
        <v>3</v>
      </c>
      <c r="N3611" s="82">
        <v>60</v>
      </c>
    </row>
    <row r="3612" spans="1:14" ht="26.25" customHeight="1">
      <c r="A3612" s="343" t="s">
        <v>3240</v>
      </c>
      <c r="B3612" s="344" t="s">
        <v>3241</v>
      </c>
      <c r="C3612" s="343" t="s">
        <v>3246</v>
      </c>
      <c r="D3612" s="344" t="s">
        <v>3247</v>
      </c>
      <c r="E3612" s="349" t="s">
        <v>4326</v>
      </c>
      <c r="F3612" s="343">
        <v>521</v>
      </c>
      <c r="G3612" s="81"/>
      <c r="H3612" s="82"/>
      <c r="I3612" s="81"/>
      <c r="J3612" s="82">
        <v>2</v>
      </c>
      <c r="K3612" s="458"/>
      <c r="L3612" s="82"/>
      <c r="M3612" s="82">
        <v>2</v>
      </c>
      <c r="N3612" s="82">
        <v>58</v>
      </c>
    </row>
    <row r="3613" spans="1:14" ht="26.25" customHeight="1">
      <c r="A3613" s="343" t="s">
        <v>3240</v>
      </c>
      <c r="B3613" s="344" t="s">
        <v>3241</v>
      </c>
      <c r="C3613" s="343" t="s">
        <v>3246</v>
      </c>
      <c r="D3613" s="344" t="s">
        <v>3247</v>
      </c>
      <c r="E3613" s="349" t="s">
        <v>4284</v>
      </c>
      <c r="F3613" s="343">
        <v>521</v>
      </c>
      <c r="G3613" s="82"/>
      <c r="H3613" s="81"/>
      <c r="I3613" s="82"/>
      <c r="J3613" s="82">
        <v>1</v>
      </c>
      <c r="K3613" s="458">
        <v>1</v>
      </c>
      <c r="L3613" s="82"/>
      <c r="M3613" s="82">
        <v>2</v>
      </c>
      <c r="N3613" s="82">
        <v>28</v>
      </c>
    </row>
    <row r="3614" spans="1:14" ht="26.25" customHeight="1">
      <c r="A3614" s="343" t="s">
        <v>3240</v>
      </c>
      <c r="B3614" s="344" t="s">
        <v>3241</v>
      </c>
      <c r="C3614" s="343" t="s">
        <v>3248</v>
      </c>
      <c r="D3614" s="344" t="s">
        <v>3249</v>
      </c>
      <c r="E3614" s="349" t="s">
        <v>4284</v>
      </c>
      <c r="F3614" s="343">
        <v>522</v>
      </c>
      <c r="G3614" s="81"/>
      <c r="H3614" s="81"/>
      <c r="I3614" s="81"/>
      <c r="J3614" s="81">
        <v>1</v>
      </c>
      <c r="K3614" s="460">
        <v>2</v>
      </c>
      <c r="L3614" s="82"/>
      <c r="M3614" s="82">
        <v>3</v>
      </c>
      <c r="N3614" s="82">
        <v>21</v>
      </c>
    </row>
    <row r="3615" spans="1:14" ht="26.25" customHeight="1">
      <c r="A3615" s="343" t="s">
        <v>3240</v>
      </c>
      <c r="B3615" s="344" t="s">
        <v>3241</v>
      </c>
      <c r="C3615" s="343" t="s">
        <v>5145</v>
      </c>
      <c r="D3615" s="344" t="s">
        <v>2158</v>
      </c>
      <c r="E3615" s="349" t="s">
        <v>4287</v>
      </c>
      <c r="F3615" s="343">
        <v>529</v>
      </c>
      <c r="G3615" s="81"/>
      <c r="H3615" s="81"/>
      <c r="I3615" s="81"/>
      <c r="J3615" s="81">
        <v>1</v>
      </c>
      <c r="K3615" s="458"/>
      <c r="L3615" s="81"/>
      <c r="M3615" s="82">
        <v>1</v>
      </c>
      <c r="N3615" s="82">
        <v>1</v>
      </c>
    </row>
    <row r="3616" spans="1:14" ht="26.25" customHeight="1">
      <c r="A3616" s="343" t="s">
        <v>3240</v>
      </c>
      <c r="B3616" s="344" t="s">
        <v>3241</v>
      </c>
      <c r="C3616" s="343" t="s">
        <v>3250</v>
      </c>
      <c r="D3616" s="344" t="s">
        <v>3244</v>
      </c>
      <c r="E3616" s="349" t="s">
        <v>4284</v>
      </c>
      <c r="F3616" s="343">
        <v>523</v>
      </c>
      <c r="G3616" s="81">
        <v>1</v>
      </c>
      <c r="H3616" s="81"/>
      <c r="I3616" s="81"/>
      <c r="J3616" s="82">
        <v>7</v>
      </c>
      <c r="K3616" s="460">
        <v>1</v>
      </c>
      <c r="L3616" s="82">
        <v>3</v>
      </c>
      <c r="M3616" s="82">
        <v>12</v>
      </c>
      <c r="N3616" s="82">
        <v>130</v>
      </c>
    </row>
    <row r="3617" spans="1:14" ht="26.25" customHeight="1">
      <c r="A3617" s="343" t="s">
        <v>3240</v>
      </c>
      <c r="B3617" s="344" t="s">
        <v>3241</v>
      </c>
      <c r="C3617" s="343" t="s">
        <v>455</v>
      </c>
      <c r="D3617" s="344" t="s">
        <v>347</v>
      </c>
      <c r="E3617" s="349" t="s">
        <v>4284</v>
      </c>
      <c r="F3617" s="343">
        <v>851</v>
      </c>
      <c r="G3617" s="81">
        <v>6</v>
      </c>
      <c r="H3617" s="81">
        <v>3</v>
      </c>
      <c r="I3617" s="81">
        <v>3</v>
      </c>
      <c r="J3617" s="81">
        <v>8</v>
      </c>
      <c r="K3617" s="458">
        <v>2</v>
      </c>
      <c r="L3617" s="81">
        <v>4</v>
      </c>
      <c r="M3617" s="82">
        <v>26</v>
      </c>
      <c r="N3617" s="82">
        <v>117</v>
      </c>
    </row>
    <row r="3618" spans="1:14" ht="26.25" customHeight="1">
      <c r="A3618" s="343" t="s">
        <v>3240</v>
      </c>
      <c r="B3618" s="344" t="s">
        <v>3241</v>
      </c>
      <c r="C3618" s="343" t="s">
        <v>2070</v>
      </c>
      <c r="D3618" s="344" t="s">
        <v>765</v>
      </c>
      <c r="E3618" s="349" t="s">
        <v>4284</v>
      </c>
      <c r="F3618" s="343">
        <v>523</v>
      </c>
      <c r="G3618" s="81">
        <v>2</v>
      </c>
      <c r="H3618" s="81">
        <v>2</v>
      </c>
      <c r="I3618" s="81"/>
      <c r="J3618" s="82">
        <v>9</v>
      </c>
      <c r="K3618" s="460">
        <v>2</v>
      </c>
      <c r="L3618" s="82">
        <v>7</v>
      </c>
      <c r="M3618" s="82">
        <v>22</v>
      </c>
      <c r="N3618" s="82">
        <v>415</v>
      </c>
    </row>
    <row r="3619" spans="1:14" ht="26.25" customHeight="1">
      <c r="A3619" s="343" t="s">
        <v>3240</v>
      </c>
      <c r="B3619" s="344" t="s">
        <v>3241</v>
      </c>
      <c r="C3619" s="343" t="s">
        <v>165</v>
      </c>
      <c r="D3619" s="344" t="s">
        <v>158</v>
      </c>
      <c r="E3619" s="349" t="s">
        <v>4284</v>
      </c>
      <c r="F3619" s="343">
        <v>523</v>
      </c>
      <c r="G3619" s="81">
        <v>1</v>
      </c>
      <c r="H3619" s="81">
        <v>2</v>
      </c>
      <c r="I3619" s="81">
        <v>1</v>
      </c>
      <c r="J3619" s="82">
        <v>5</v>
      </c>
      <c r="K3619" s="458">
        <v>3</v>
      </c>
      <c r="L3619" s="82">
        <v>3</v>
      </c>
      <c r="M3619" s="82">
        <v>15</v>
      </c>
      <c r="N3619" s="82">
        <v>201</v>
      </c>
    </row>
    <row r="3620" spans="1:14" ht="26.25" customHeight="1">
      <c r="A3620" s="343" t="s">
        <v>3240</v>
      </c>
      <c r="B3620" s="344" t="s">
        <v>3241</v>
      </c>
      <c r="C3620" s="343" t="s">
        <v>788</v>
      </c>
      <c r="D3620" s="344" t="s">
        <v>517</v>
      </c>
      <c r="E3620" s="349" t="s">
        <v>4284</v>
      </c>
      <c r="F3620" s="343">
        <v>521</v>
      </c>
      <c r="G3620" s="81">
        <v>2</v>
      </c>
      <c r="H3620" s="81">
        <v>1</v>
      </c>
      <c r="I3620" s="81"/>
      <c r="J3620" s="81">
        <v>8</v>
      </c>
      <c r="K3620" s="458">
        <v>8</v>
      </c>
      <c r="L3620" s="82">
        <v>3</v>
      </c>
      <c r="M3620" s="82">
        <v>22</v>
      </c>
      <c r="N3620" s="82">
        <v>200</v>
      </c>
    </row>
    <row r="3621" spans="1:14" ht="26.25" customHeight="1">
      <c r="A3621" s="343" t="s">
        <v>3240</v>
      </c>
      <c r="B3621" s="344" t="s">
        <v>3241</v>
      </c>
      <c r="C3621" s="343" t="s">
        <v>2668</v>
      </c>
      <c r="D3621" s="344" t="s">
        <v>826</v>
      </c>
      <c r="E3621" s="349" t="s">
        <v>4284</v>
      </c>
      <c r="F3621" s="343">
        <v>524</v>
      </c>
      <c r="G3621" s="82">
        <v>6</v>
      </c>
      <c r="H3621" s="81">
        <v>2</v>
      </c>
      <c r="I3621" s="81">
        <v>2</v>
      </c>
      <c r="J3621" s="82">
        <v>3</v>
      </c>
      <c r="K3621" s="458">
        <v>1</v>
      </c>
      <c r="L3621" s="82"/>
      <c r="M3621" s="82">
        <v>14</v>
      </c>
      <c r="N3621" s="82">
        <v>49</v>
      </c>
    </row>
    <row r="3622" spans="1:14" ht="26.25" customHeight="1">
      <c r="A3622" s="343" t="s">
        <v>3240</v>
      </c>
      <c r="B3622" s="344" t="s">
        <v>3241</v>
      </c>
      <c r="C3622" s="343" t="s">
        <v>5146</v>
      </c>
      <c r="D3622" s="344" t="s">
        <v>5147</v>
      </c>
      <c r="E3622" s="349" t="s">
        <v>4284</v>
      </c>
      <c r="F3622" s="343">
        <v>529</v>
      </c>
      <c r="G3622" s="81"/>
      <c r="H3622" s="81"/>
      <c r="I3622" s="81"/>
      <c r="J3622" s="81">
        <v>2</v>
      </c>
      <c r="K3622" s="458"/>
      <c r="L3622" s="82"/>
      <c r="M3622" s="82">
        <v>2</v>
      </c>
      <c r="N3622" s="82">
        <v>8</v>
      </c>
    </row>
    <row r="3623" spans="1:14" ht="26.25" customHeight="1">
      <c r="A3623" s="343" t="s">
        <v>3251</v>
      </c>
      <c r="B3623" s="344" t="s">
        <v>3252</v>
      </c>
      <c r="C3623" s="343" t="s">
        <v>2912</v>
      </c>
      <c r="D3623" s="344" t="s">
        <v>899</v>
      </c>
      <c r="E3623" s="349" t="s">
        <v>4326</v>
      </c>
      <c r="F3623" s="343">
        <v>344</v>
      </c>
      <c r="G3623" s="82"/>
      <c r="H3623" s="81"/>
      <c r="I3623" s="82"/>
      <c r="J3623" s="82">
        <v>3</v>
      </c>
      <c r="K3623" s="458"/>
      <c r="L3623" s="81"/>
      <c r="M3623" s="82">
        <v>3</v>
      </c>
      <c r="N3623" s="82">
        <v>399</v>
      </c>
    </row>
    <row r="3624" spans="1:14" ht="26.25" customHeight="1">
      <c r="A3624" s="343" t="s">
        <v>3251</v>
      </c>
      <c r="B3624" s="344" t="s">
        <v>3252</v>
      </c>
      <c r="C3624" s="343" t="s">
        <v>2912</v>
      </c>
      <c r="D3624" s="344" t="s">
        <v>899</v>
      </c>
      <c r="E3624" s="349" t="s">
        <v>4284</v>
      </c>
      <c r="F3624" s="343">
        <v>344</v>
      </c>
      <c r="G3624" s="82">
        <v>1</v>
      </c>
      <c r="H3624" s="81"/>
      <c r="I3624" s="81">
        <v>1</v>
      </c>
      <c r="J3624" s="82">
        <v>7</v>
      </c>
      <c r="K3624" s="460">
        <v>7</v>
      </c>
      <c r="L3624" s="81">
        <v>4</v>
      </c>
      <c r="M3624" s="82">
        <v>20</v>
      </c>
      <c r="N3624" s="82">
        <v>364</v>
      </c>
    </row>
    <row r="3625" spans="1:14" ht="26.25" customHeight="1">
      <c r="A3625" s="343" t="s">
        <v>3251</v>
      </c>
      <c r="B3625" s="344" t="s">
        <v>3252</v>
      </c>
      <c r="C3625" s="343" t="s">
        <v>3253</v>
      </c>
      <c r="D3625" s="344" t="s">
        <v>3254</v>
      </c>
      <c r="E3625" s="349" t="s">
        <v>4326</v>
      </c>
      <c r="F3625" s="343">
        <v>345</v>
      </c>
      <c r="G3625" s="82"/>
      <c r="H3625" s="81"/>
      <c r="I3625" s="81"/>
      <c r="J3625" s="82">
        <v>1</v>
      </c>
      <c r="K3625" s="460">
        <v>1</v>
      </c>
      <c r="L3625" s="81"/>
      <c r="M3625" s="82">
        <v>2</v>
      </c>
      <c r="N3625" s="82">
        <v>225</v>
      </c>
    </row>
    <row r="3626" spans="1:14" ht="26.25" customHeight="1">
      <c r="A3626" s="343" t="s">
        <v>3251</v>
      </c>
      <c r="B3626" s="344" t="s">
        <v>3252</v>
      </c>
      <c r="C3626" s="343" t="s">
        <v>3253</v>
      </c>
      <c r="D3626" s="344" t="s">
        <v>3254</v>
      </c>
      <c r="E3626" s="349" t="s">
        <v>4284</v>
      </c>
      <c r="F3626" s="343">
        <v>345</v>
      </c>
      <c r="G3626" s="81"/>
      <c r="H3626" s="81"/>
      <c r="I3626" s="81"/>
      <c r="J3626" s="82">
        <v>10</v>
      </c>
      <c r="K3626" s="460">
        <v>2</v>
      </c>
      <c r="L3626" s="81">
        <v>3</v>
      </c>
      <c r="M3626" s="82">
        <v>15</v>
      </c>
      <c r="N3626" s="82">
        <v>154</v>
      </c>
    </row>
    <row r="3627" spans="1:14" ht="26.25" customHeight="1">
      <c r="A3627" s="343" t="s">
        <v>3251</v>
      </c>
      <c r="B3627" s="344" t="s">
        <v>3252</v>
      </c>
      <c r="C3627" s="343" t="s">
        <v>3255</v>
      </c>
      <c r="D3627" s="344" t="s">
        <v>3256</v>
      </c>
      <c r="E3627" s="349" t="s">
        <v>4284</v>
      </c>
      <c r="F3627" s="343">
        <v>481</v>
      </c>
      <c r="G3627" s="81"/>
      <c r="H3627" s="81"/>
      <c r="I3627" s="81"/>
      <c r="J3627" s="82">
        <v>3</v>
      </c>
      <c r="K3627" s="458">
        <v>2</v>
      </c>
      <c r="L3627" s="82">
        <v>3</v>
      </c>
      <c r="M3627" s="82">
        <v>8</v>
      </c>
      <c r="N3627" s="82">
        <v>81</v>
      </c>
    </row>
    <row r="3628" spans="1:14" ht="26.25" customHeight="1">
      <c r="A3628" s="343" t="s">
        <v>3251</v>
      </c>
      <c r="B3628" s="344" t="s">
        <v>3252</v>
      </c>
      <c r="C3628" s="343" t="s">
        <v>3257</v>
      </c>
      <c r="D3628" s="344" t="s">
        <v>1441</v>
      </c>
      <c r="E3628" s="349" t="s">
        <v>4326</v>
      </c>
      <c r="F3628" s="343">
        <v>345</v>
      </c>
      <c r="G3628" s="82"/>
      <c r="H3628" s="81"/>
      <c r="I3628" s="81"/>
      <c r="J3628" s="82">
        <v>1</v>
      </c>
      <c r="K3628" s="460">
        <v>1</v>
      </c>
      <c r="L3628" s="81">
        <v>1</v>
      </c>
      <c r="M3628" s="82">
        <v>3</v>
      </c>
      <c r="N3628" s="82">
        <v>305</v>
      </c>
    </row>
    <row r="3629" spans="1:14" ht="26.25" customHeight="1">
      <c r="A3629" s="343" t="s">
        <v>3251</v>
      </c>
      <c r="B3629" s="344" t="s">
        <v>3252</v>
      </c>
      <c r="C3629" s="343" t="s">
        <v>3257</v>
      </c>
      <c r="D3629" s="344" t="s">
        <v>1441</v>
      </c>
      <c r="E3629" s="349" t="s">
        <v>4284</v>
      </c>
      <c r="F3629" s="343">
        <v>345</v>
      </c>
      <c r="G3629" s="82">
        <v>1</v>
      </c>
      <c r="H3629" s="81"/>
      <c r="I3629" s="82"/>
      <c r="J3629" s="82">
        <v>9</v>
      </c>
      <c r="K3629" s="458">
        <v>6</v>
      </c>
      <c r="L3629" s="82">
        <v>9</v>
      </c>
      <c r="M3629" s="82">
        <v>25</v>
      </c>
      <c r="N3629" s="82">
        <v>224</v>
      </c>
    </row>
    <row r="3630" spans="1:14" ht="26.25" customHeight="1">
      <c r="A3630" s="343" t="s">
        <v>3251</v>
      </c>
      <c r="B3630" s="344" t="s">
        <v>3252</v>
      </c>
      <c r="C3630" s="343" t="s">
        <v>2738</v>
      </c>
      <c r="D3630" s="344" t="s">
        <v>487</v>
      </c>
      <c r="E3630" s="349" t="s">
        <v>4284</v>
      </c>
      <c r="F3630" s="343">
        <v>342</v>
      </c>
      <c r="G3630" s="82"/>
      <c r="H3630" s="81"/>
      <c r="I3630" s="81"/>
      <c r="J3630" s="82">
        <v>13</v>
      </c>
      <c r="K3630" s="458">
        <v>5</v>
      </c>
      <c r="L3630" s="82">
        <v>12</v>
      </c>
      <c r="M3630" s="82">
        <v>30</v>
      </c>
      <c r="N3630" s="82">
        <v>204</v>
      </c>
    </row>
    <row r="3631" spans="1:14" ht="26.25" customHeight="1">
      <c r="A3631" s="343" t="s">
        <v>3251</v>
      </c>
      <c r="B3631" s="344" t="s">
        <v>3252</v>
      </c>
      <c r="C3631" s="343" t="s">
        <v>3258</v>
      </c>
      <c r="D3631" s="344" t="s">
        <v>3259</v>
      </c>
      <c r="E3631" s="349" t="s">
        <v>4287</v>
      </c>
      <c r="F3631" s="343">
        <v>862</v>
      </c>
      <c r="G3631" s="81"/>
      <c r="H3631" s="81"/>
      <c r="I3631" s="81"/>
      <c r="J3631" s="82"/>
      <c r="K3631" s="458"/>
      <c r="L3631" s="82">
        <v>1</v>
      </c>
      <c r="M3631" s="82">
        <v>1</v>
      </c>
      <c r="N3631" s="82">
        <v>16</v>
      </c>
    </row>
    <row r="3632" spans="1:14" ht="26.25" customHeight="1">
      <c r="A3632" s="343" t="s">
        <v>3251</v>
      </c>
      <c r="B3632" s="344" t="s">
        <v>3252</v>
      </c>
      <c r="C3632" s="343" t="s">
        <v>2308</v>
      </c>
      <c r="D3632" s="344" t="s">
        <v>1441</v>
      </c>
      <c r="E3632" s="349" t="s">
        <v>4284</v>
      </c>
      <c r="F3632" s="343">
        <v>345</v>
      </c>
      <c r="G3632" s="82">
        <v>2</v>
      </c>
      <c r="H3632" s="82">
        <v>2</v>
      </c>
      <c r="I3632" s="82">
        <v>3</v>
      </c>
      <c r="J3632" s="82">
        <v>9</v>
      </c>
      <c r="K3632" s="458">
        <v>9</v>
      </c>
      <c r="L3632" s="82">
        <v>3</v>
      </c>
      <c r="M3632" s="82">
        <v>28</v>
      </c>
      <c r="N3632" s="82">
        <v>266</v>
      </c>
    </row>
    <row r="3633" spans="1:14" ht="26.25" customHeight="1">
      <c r="A3633" s="343" t="s">
        <v>3251</v>
      </c>
      <c r="B3633" s="344" t="s">
        <v>3252</v>
      </c>
      <c r="C3633" s="343" t="s">
        <v>790</v>
      </c>
      <c r="D3633" s="344" t="s">
        <v>487</v>
      </c>
      <c r="E3633" s="349" t="s">
        <v>4284</v>
      </c>
      <c r="F3633" s="343">
        <v>342</v>
      </c>
      <c r="G3633" s="82">
        <v>10</v>
      </c>
      <c r="H3633" s="82">
        <v>6</v>
      </c>
      <c r="I3633" s="82">
        <v>3</v>
      </c>
      <c r="J3633" s="82">
        <v>21</v>
      </c>
      <c r="K3633" s="458">
        <v>14</v>
      </c>
      <c r="L3633" s="82">
        <v>8</v>
      </c>
      <c r="M3633" s="82">
        <v>62</v>
      </c>
      <c r="N3633" s="82">
        <v>233</v>
      </c>
    </row>
    <row r="3634" spans="1:14" ht="26.25" customHeight="1">
      <c r="A3634" s="343" t="s">
        <v>3251</v>
      </c>
      <c r="B3634" s="344" t="s">
        <v>3252</v>
      </c>
      <c r="C3634" s="343" t="s">
        <v>2924</v>
      </c>
      <c r="D3634" s="344" t="s">
        <v>899</v>
      </c>
      <c r="E3634" s="349" t="s">
        <v>4284</v>
      </c>
      <c r="F3634" s="343">
        <v>344</v>
      </c>
      <c r="G3634" s="82">
        <v>11</v>
      </c>
      <c r="H3634" s="82">
        <v>3</v>
      </c>
      <c r="I3634" s="81">
        <v>2</v>
      </c>
      <c r="J3634" s="82">
        <v>25</v>
      </c>
      <c r="K3634" s="458">
        <v>8</v>
      </c>
      <c r="L3634" s="81">
        <v>6</v>
      </c>
      <c r="M3634" s="82">
        <v>55</v>
      </c>
      <c r="N3634" s="82">
        <v>348</v>
      </c>
    </row>
    <row r="3635" spans="1:14" ht="26.25" customHeight="1">
      <c r="A3635" s="343" t="s">
        <v>3251</v>
      </c>
      <c r="B3635" s="344" t="s">
        <v>3252</v>
      </c>
      <c r="C3635" s="343" t="s">
        <v>3260</v>
      </c>
      <c r="D3635" s="344" t="s">
        <v>3254</v>
      </c>
      <c r="E3635" s="349" t="s">
        <v>4284</v>
      </c>
      <c r="F3635" s="343">
        <v>345</v>
      </c>
      <c r="G3635" s="82">
        <v>1</v>
      </c>
      <c r="H3635" s="81"/>
      <c r="I3635" s="81">
        <v>4</v>
      </c>
      <c r="J3635" s="82">
        <v>5</v>
      </c>
      <c r="K3635" s="458">
        <v>3</v>
      </c>
      <c r="L3635" s="82">
        <v>2</v>
      </c>
      <c r="M3635" s="82">
        <v>15</v>
      </c>
      <c r="N3635" s="82">
        <v>157</v>
      </c>
    </row>
    <row r="3636" spans="1:14" ht="26.25" customHeight="1">
      <c r="A3636" s="343" t="s">
        <v>3251</v>
      </c>
      <c r="B3636" s="344" t="s">
        <v>3252</v>
      </c>
      <c r="C3636" s="343" t="s">
        <v>3261</v>
      </c>
      <c r="D3636" s="344" t="s">
        <v>3256</v>
      </c>
      <c r="E3636" s="349" t="s">
        <v>4284</v>
      </c>
      <c r="F3636" s="343">
        <v>481</v>
      </c>
      <c r="G3636" s="81"/>
      <c r="H3636" s="81"/>
      <c r="I3636" s="81"/>
      <c r="J3636" s="82">
        <v>6</v>
      </c>
      <c r="K3636" s="458">
        <v>2</v>
      </c>
      <c r="L3636" s="82">
        <v>1</v>
      </c>
      <c r="M3636" s="82">
        <v>9</v>
      </c>
      <c r="N3636" s="82">
        <v>138</v>
      </c>
    </row>
    <row r="3637" spans="1:14" ht="26.25" customHeight="1">
      <c r="A3637" s="343" t="s">
        <v>3262</v>
      </c>
      <c r="B3637" s="344" t="s">
        <v>3263</v>
      </c>
      <c r="C3637" s="343" t="s">
        <v>2589</v>
      </c>
      <c r="D3637" s="344" t="s">
        <v>505</v>
      </c>
      <c r="E3637" s="349" t="s">
        <v>4326</v>
      </c>
      <c r="F3637" s="343">
        <v>582</v>
      </c>
      <c r="G3637" s="81"/>
      <c r="H3637" s="81"/>
      <c r="I3637" s="81"/>
      <c r="J3637" s="82">
        <v>1</v>
      </c>
      <c r="K3637" s="458"/>
      <c r="L3637" s="82">
        <v>1</v>
      </c>
      <c r="M3637" s="82">
        <v>2</v>
      </c>
      <c r="N3637" s="82">
        <v>94</v>
      </c>
    </row>
    <row r="3638" spans="1:14" ht="26.25" customHeight="1">
      <c r="A3638" s="343" t="s">
        <v>3262</v>
      </c>
      <c r="B3638" s="344" t="s">
        <v>3263</v>
      </c>
      <c r="C3638" s="343" t="s">
        <v>2589</v>
      </c>
      <c r="D3638" s="344" t="s">
        <v>505</v>
      </c>
      <c r="E3638" s="349" t="s">
        <v>4284</v>
      </c>
      <c r="F3638" s="343">
        <v>582</v>
      </c>
      <c r="G3638" s="81"/>
      <c r="H3638" s="81"/>
      <c r="I3638" s="81"/>
      <c r="J3638" s="81">
        <v>1</v>
      </c>
      <c r="K3638" s="458">
        <v>5</v>
      </c>
      <c r="L3638" s="81">
        <v>1</v>
      </c>
      <c r="M3638" s="82">
        <v>7</v>
      </c>
      <c r="N3638" s="82">
        <v>35</v>
      </c>
    </row>
    <row r="3639" spans="1:14" ht="26.25" customHeight="1">
      <c r="A3639" s="343" t="s">
        <v>3262</v>
      </c>
      <c r="B3639" s="344" t="s">
        <v>3263</v>
      </c>
      <c r="C3639" s="343" t="s">
        <v>786</v>
      </c>
      <c r="D3639" s="344" t="s">
        <v>505</v>
      </c>
      <c r="E3639" s="349" t="s">
        <v>4284</v>
      </c>
      <c r="F3639" s="343">
        <v>582</v>
      </c>
      <c r="G3639" s="81">
        <v>6</v>
      </c>
      <c r="H3639" s="81">
        <v>1</v>
      </c>
      <c r="I3639" s="81">
        <v>4</v>
      </c>
      <c r="J3639" s="82">
        <v>12</v>
      </c>
      <c r="K3639" s="460">
        <v>5</v>
      </c>
      <c r="L3639" s="81">
        <v>8</v>
      </c>
      <c r="M3639" s="82">
        <v>36</v>
      </c>
      <c r="N3639" s="82">
        <v>127</v>
      </c>
    </row>
    <row r="3640" spans="1:14" ht="26.25" customHeight="1">
      <c r="A3640" s="343" t="s">
        <v>3262</v>
      </c>
      <c r="B3640" s="344" t="s">
        <v>3263</v>
      </c>
      <c r="C3640" s="343" t="s">
        <v>5148</v>
      </c>
      <c r="D3640" s="344" t="s">
        <v>5149</v>
      </c>
      <c r="E3640" s="349" t="s">
        <v>4284</v>
      </c>
      <c r="F3640" s="343">
        <v>582</v>
      </c>
      <c r="G3640" s="81">
        <v>1</v>
      </c>
      <c r="H3640" s="81"/>
      <c r="I3640" s="81"/>
      <c r="J3640" s="81"/>
      <c r="K3640" s="460"/>
      <c r="L3640" s="82"/>
      <c r="M3640" s="82">
        <v>1</v>
      </c>
      <c r="N3640" s="82">
        <v>2</v>
      </c>
    </row>
    <row r="3641" spans="1:14" ht="26.25" customHeight="1">
      <c r="A3641" s="343" t="s">
        <v>3262</v>
      </c>
      <c r="B3641" s="344" t="s">
        <v>3263</v>
      </c>
      <c r="C3641" s="343" t="s">
        <v>3264</v>
      </c>
      <c r="D3641" s="344" t="s">
        <v>3265</v>
      </c>
      <c r="E3641" s="349" t="s">
        <v>4284</v>
      </c>
      <c r="F3641" s="343">
        <v>582</v>
      </c>
      <c r="G3641" s="81"/>
      <c r="H3641" s="81"/>
      <c r="I3641" s="81"/>
      <c r="J3641" s="82">
        <v>3</v>
      </c>
      <c r="K3641" s="460">
        <v>2</v>
      </c>
      <c r="L3641" s="81">
        <v>2</v>
      </c>
      <c r="M3641" s="82">
        <v>7</v>
      </c>
      <c r="N3641" s="82">
        <v>10</v>
      </c>
    </row>
    <row r="3642" spans="1:14" ht="26.25" customHeight="1">
      <c r="A3642" s="343" t="s">
        <v>3266</v>
      </c>
      <c r="B3642" s="344" t="s">
        <v>3267</v>
      </c>
      <c r="C3642" s="343" t="s">
        <v>2367</v>
      </c>
      <c r="D3642" s="344" t="s">
        <v>2183</v>
      </c>
      <c r="E3642" s="349" t="s">
        <v>4284</v>
      </c>
      <c r="F3642" s="343">
        <v>723</v>
      </c>
      <c r="G3642" s="81"/>
      <c r="H3642" s="81"/>
      <c r="I3642" s="81"/>
      <c r="J3642" s="82">
        <v>1</v>
      </c>
      <c r="K3642" s="458"/>
      <c r="L3642" s="81">
        <v>1</v>
      </c>
      <c r="M3642" s="82">
        <v>2</v>
      </c>
      <c r="N3642" s="82">
        <v>147</v>
      </c>
    </row>
    <row r="3643" spans="1:14" ht="26.25" customHeight="1">
      <c r="A3643" s="343" t="s">
        <v>3266</v>
      </c>
      <c r="B3643" s="344" t="s">
        <v>3267</v>
      </c>
      <c r="C3643" s="343" t="s">
        <v>2368</v>
      </c>
      <c r="D3643" s="344" t="s">
        <v>2369</v>
      </c>
      <c r="E3643" s="349" t="s">
        <v>4284</v>
      </c>
      <c r="F3643" s="343">
        <v>726</v>
      </c>
      <c r="G3643" s="81"/>
      <c r="H3643" s="81"/>
      <c r="I3643" s="81"/>
      <c r="J3643" s="82">
        <v>7</v>
      </c>
      <c r="K3643" s="458">
        <v>1</v>
      </c>
      <c r="L3643" s="82"/>
      <c r="M3643" s="82">
        <v>8</v>
      </c>
      <c r="N3643" s="82">
        <v>281</v>
      </c>
    </row>
    <row r="3644" spans="1:14" ht="26.25" customHeight="1">
      <c r="A3644" s="343" t="s">
        <v>3266</v>
      </c>
      <c r="B3644" s="344" t="s">
        <v>3267</v>
      </c>
      <c r="C3644" s="343" t="s">
        <v>2182</v>
      </c>
      <c r="D3644" s="344" t="s">
        <v>2183</v>
      </c>
      <c r="E3644" s="349" t="s">
        <v>4284</v>
      </c>
      <c r="F3644" s="343">
        <v>723</v>
      </c>
      <c r="G3644" s="81">
        <v>13</v>
      </c>
      <c r="H3644" s="82">
        <v>3</v>
      </c>
      <c r="I3644" s="81">
        <v>3</v>
      </c>
      <c r="J3644" s="81">
        <v>2</v>
      </c>
      <c r="K3644" s="460"/>
      <c r="L3644" s="81">
        <v>1</v>
      </c>
      <c r="M3644" s="82">
        <v>22</v>
      </c>
      <c r="N3644" s="82">
        <v>132</v>
      </c>
    </row>
    <row r="3645" spans="1:14" ht="26.25" customHeight="1">
      <c r="A3645" s="343" t="s">
        <v>3266</v>
      </c>
      <c r="B3645" s="344" t="s">
        <v>3267</v>
      </c>
      <c r="C3645" s="343" t="s">
        <v>2373</v>
      </c>
      <c r="D3645" s="344" t="s">
        <v>2369</v>
      </c>
      <c r="E3645" s="349" t="s">
        <v>4284</v>
      </c>
      <c r="F3645" s="343">
        <v>726</v>
      </c>
      <c r="G3645" s="81">
        <v>14</v>
      </c>
      <c r="H3645" s="81">
        <v>1</v>
      </c>
      <c r="I3645" s="82">
        <v>2</v>
      </c>
      <c r="J3645" s="82">
        <v>11</v>
      </c>
      <c r="K3645" s="460"/>
      <c r="L3645" s="81">
        <v>3</v>
      </c>
      <c r="M3645" s="82">
        <v>31</v>
      </c>
      <c r="N3645" s="82">
        <v>125</v>
      </c>
    </row>
    <row r="3646" spans="1:14" ht="26.25" customHeight="1">
      <c r="A3646" s="343" t="s">
        <v>3266</v>
      </c>
      <c r="B3646" s="344" t="s">
        <v>3267</v>
      </c>
      <c r="C3646" s="343" t="s">
        <v>2375</v>
      </c>
      <c r="D3646" s="344" t="s">
        <v>2376</v>
      </c>
      <c r="E3646" s="349" t="s">
        <v>4284</v>
      </c>
      <c r="F3646" s="343">
        <v>726</v>
      </c>
      <c r="G3646" s="81">
        <v>4</v>
      </c>
      <c r="H3646" s="82">
        <v>1</v>
      </c>
      <c r="I3646" s="81">
        <v>1</v>
      </c>
      <c r="J3646" s="82">
        <v>3</v>
      </c>
      <c r="K3646" s="460">
        <v>1</v>
      </c>
      <c r="L3646" s="81">
        <v>2</v>
      </c>
      <c r="M3646" s="82">
        <v>12</v>
      </c>
      <c r="N3646" s="82">
        <v>66</v>
      </c>
    </row>
    <row r="3647" spans="1:14" ht="26.25" customHeight="1">
      <c r="A3647" s="343" t="s">
        <v>3268</v>
      </c>
      <c r="B3647" s="344" t="s">
        <v>3269</v>
      </c>
      <c r="C3647" s="343" t="s">
        <v>147</v>
      </c>
      <c r="D3647" s="344" t="s">
        <v>2548</v>
      </c>
      <c r="E3647" s="349" t="s">
        <v>4326</v>
      </c>
      <c r="F3647" s="343">
        <v>621</v>
      </c>
      <c r="G3647" s="81"/>
      <c r="H3647" s="81"/>
      <c r="I3647" s="81"/>
      <c r="J3647" s="82">
        <v>3</v>
      </c>
      <c r="K3647" s="460">
        <v>1</v>
      </c>
      <c r="L3647" s="81">
        <v>1</v>
      </c>
      <c r="M3647" s="82">
        <v>5</v>
      </c>
      <c r="N3647" s="82">
        <v>32</v>
      </c>
    </row>
    <row r="3648" spans="1:14" ht="26.25" customHeight="1">
      <c r="A3648" s="343" t="s">
        <v>3268</v>
      </c>
      <c r="B3648" s="344" t="s">
        <v>3269</v>
      </c>
      <c r="C3648" s="343" t="s">
        <v>5152</v>
      </c>
      <c r="D3648" s="344" t="s">
        <v>3270</v>
      </c>
      <c r="E3648" s="349" t="s">
        <v>4326</v>
      </c>
      <c r="F3648" s="343">
        <v>851</v>
      </c>
      <c r="G3648" s="81"/>
      <c r="H3648" s="81"/>
      <c r="I3648" s="82"/>
      <c r="J3648" s="82">
        <v>1</v>
      </c>
      <c r="K3648" s="458"/>
      <c r="L3648" s="82"/>
      <c r="M3648" s="82">
        <v>1</v>
      </c>
      <c r="N3648" s="82">
        <v>36</v>
      </c>
    </row>
    <row r="3649" spans="1:14" ht="26.25" customHeight="1">
      <c r="A3649" s="343" t="s">
        <v>3268</v>
      </c>
      <c r="B3649" s="344" t="s">
        <v>3269</v>
      </c>
      <c r="C3649" s="343" t="s">
        <v>3271</v>
      </c>
      <c r="D3649" s="344" t="s">
        <v>3272</v>
      </c>
      <c r="E3649" s="349" t="s">
        <v>4326</v>
      </c>
      <c r="F3649" s="343">
        <v>622</v>
      </c>
      <c r="G3649" s="81"/>
      <c r="H3649" s="81"/>
      <c r="I3649" s="82"/>
      <c r="J3649" s="82">
        <v>1</v>
      </c>
      <c r="K3649" s="458"/>
      <c r="L3649" s="82">
        <v>1</v>
      </c>
      <c r="M3649" s="82">
        <v>2</v>
      </c>
      <c r="N3649" s="82">
        <v>13</v>
      </c>
    </row>
    <row r="3650" spans="1:14" ht="26.25" customHeight="1">
      <c r="A3650" s="343" t="s">
        <v>3268</v>
      </c>
      <c r="B3650" s="344" t="s">
        <v>3269</v>
      </c>
      <c r="C3650" s="343" t="s">
        <v>3171</v>
      </c>
      <c r="D3650" s="344" t="s">
        <v>3067</v>
      </c>
      <c r="E3650" s="349" t="s">
        <v>4284</v>
      </c>
      <c r="F3650" s="343">
        <v>621</v>
      </c>
      <c r="G3650" s="82"/>
      <c r="H3650" s="81"/>
      <c r="I3650" s="81"/>
      <c r="J3650" s="82">
        <v>7</v>
      </c>
      <c r="K3650" s="458">
        <v>2</v>
      </c>
      <c r="L3650" s="82">
        <v>7</v>
      </c>
      <c r="M3650" s="82">
        <v>16</v>
      </c>
      <c r="N3650" s="82">
        <v>151</v>
      </c>
    </row>
    <row r="3651" spans="1:14" ht="26.25" customHeight="1">
      <c r="A3651" s="343" t="s">
        <v>3268</v>
      </c>
      <c r="B3651" s="344" t="s">
        <v>3269</v>
      </c>
      <c r="C3651" s="343" t="s">
        <v>2117</v>
      </c>
      <c r="D3651" s="344" t="s">
        <v>3273</v>
      </c>
      <c r="E3651" s="349" t="s">
        <v>4284</v>
      </c>
      <c r="F3651" s="343">
        <v>541</v>
      </c>
      <c r="G3651" s="81"/>
      <c r="H3651" s="81"/>
      <c r="I3651" s="81"/>
      <c r="J3651" s="82">
        <v>1</v>
      </c>
      <c r="K3651" s="458"/>
      <c r="L3651" s="82">
        <v>1</v>
      </c>
      <c r="M3651" s="82">
        <v>2</v>
      </c>
      <c r="N3651" s="82">
        <v>4</v>
      </c>
    </row>
    <row r="3652" spans="1:14" ht="26.25" customHeight="1">
      <c r="A3652" s="343" t="s">
        <v>3268</v>
      </c>
      <c r="B3652" s="344" t="s">
        <v>3269</v>
      </c>
      <c r="C3652" s="343" t="s">
        <v>3274</v>
      </c>
      <c r="D3652" s="344" t="s">
        <v>3270</v>
      </c>
      <c r="E3652" s="349" t="s">
        <v>4326</v>
      </c>
      <c r="F3652" s="343">
        <v>851</v>
      </c>
      <c r="G3652" s="81"/>
      <c r="H3652" s="81"/>
      <c r="I3652" s="81"/>
      <c r="J3652" s="82"/>
      <c r="K3652" s="458"/>
      <c r="L3652" s="82">
        <v>1</v>
      </c>
      <c r="M3652" s="82">
        <v>1</v>
      </c>
      <c r="N3652" s="82">
        <v>48</v>
      </c>
    </row>
    <row r="3653" spans="1:14" ht="26.25" customHeight="1">
      <c r="A3653" s="343" t="s">
        <v>3268</v>
      </c>
      <c r="B3653" s="344" t="s">
        <v>3269</v>
      </c>
      <c r="C3653" s="343" t="s">
        <v>3274</v>
      </c>
      <c r="D3653" s="344" t="s">
        <v>3270</v>
      </c>
      <c r="E3653" s="349" t="s">
        <v>4284</v>
      </c>
      <c r="F3653" s="343">
        <v>851</v>
      </c>
      <c r="G3653" s="81"/>
      <c r="H3653" s="82"/>
      <c r="I3653" s="81"/>
      <c r="J3653" s="82">
        <v>12</v>
      </c>
      <c r="K3653" s="458">
        <v>2</v>
      </c>
      <c r="L3653" s="82">
        <v>6</v>
      </c>
      <c r="M3653" s="82">
        <v>20</v>
      </c>
      <c r="N3653" s="82">
        <v>93</v>
      </c>
    </row>
    <row r="3654" spans="1:14" ht="26.25" customHeight="1">
      <c r="A3654" s="343" t="s">
        <v>3268</v>
      </c>
      <c r="B3654" s="344" t="s">
        <v>3269</v>
      </c>
      <c r="C3654" s="343" t="s">
        <v>139</v>
      </c>
      <c r="D3654" s="344" t="s">
        <v>138</v>
      </c>
      <c r="E3654" s="349" t="s">
        <v>4284</v>
      </c>
      <c r="F3654" s="343">
        <v>524</v>
      </c>
      <c r="G3654" s="81">
        <v>2</v>
      </c>
      <c r="H3654" s="81">
        <v>7</v>
      </c>
      <c r="I3654" s="81">
        <v>3</v>
      </c>
      <c r="J3654" s="82">
        <v>3</v>
      </c>
      <c r="K3654" s="460"/>
      <c r="L3654" s="82">
        <v>2</v>
      </c>
      <c r="M3654" s="82">
        <v>17</v>
      </c>
      <c r="N3654" s="82">
        <v>41</v>
      </c>
    </row>
    <row r="3655" spans="1:14" ht="26.25" customHeight="1">
      <c r="A3655" s="343" t="s">
        <v>3268</v>
      </c>
      <c r="B3655" s="344" t="s">
        <v>3269</v>
      </c>
      <c r="C3655" s="343" t="s">
        <v>2638</v>
      </c>
      <c r="D3655" s="344" t="s">
        <v>2639</v>
      </c>
      <c r="E3655" s="349" t="s">
        <v>4284</v>
      </c>
      <c r="F3655" s="343">
        <v>640</v>
      </c>
      <c r="G3655" s="81">
        <v>3</v>
      </c>
      <c r="H3655" s="82">
        <v>4</v>
      </c>
      <c r="I3655" s="81">
        <v>1</v>
      </c>
      <c r="J3655" s="81">
        <v>2</v>
      </c>
      <c r="K3655" s="460">
        <v>1</v>
      </c>
      <c r="L3655" s="81"/>
      <c r="M3655" s="82">
        <v>11</v>
      </c>
      <c r="N3655" s="82">
        <v>33</v>
      </c>
    </row>
    <row r="3656" spans="1:14" ht="26.25" customHeight="1">
      <c r="A3656" s="343" t="s">
        <v>3268</v>
      </c>
      <c r="B3656" s="344" t="s">
        <v>3269</v>
      </c>
      <c r="C3656" s="343" t="s">
        <v>1392</v>
      </c>
      <c r="D3656" s="344" t="s">
        <v>396</v>
      </c>
      <c r="E3656" s="349" t="s">
        <v>4284</v>
      </c>
      <c r="F3656" s="343">
        <v>621</v>
      </c>
      <c r="G3656" s="82">
        <v>3</v>
      </c>
      <c r="H3656" s="81">
        <v>1</v>
      </c>
      <c r="I3656" s="81">
        <v>1</v>
      </c>
      <c r="J3656" s="82">
        <v>4</v>
      </c>
      <c r="K3656" s="460">
        <v>3</v>
      </c>
      <c r="L3656" s="81">
        <v>4</v>
      </c>
      <c r="M3656" s="82">
        <v>16</v>
      </c>
      <c r="N3656" s="82">
        <v>100</v>
      </c>
    </row>
    <row r="3657" spans="1:14" ht="26.25" customHeight="1">
      <c r="A3657" s="343" t="s">
        <v>3268</v>
      </c>
      <c r="B3657" s="344" t="s">
        <v>3269</v>
      </c>
      <c r="C3657" s="343" t="s">
        <v>455</v>
      </c>
      <c r="D3657" s="344" t="s">
        <v>347</v>
      </c>
      <c r="E3657" s="349" t="s">
        <v>4284</v>
      </c>
      <c r="F3657" s="343">
        <v>851</v>
      </c>
      <c r="G3657" s="82">
        <v>4</v>
      </c>
      <c r="H3657" s="82">
        <v>2</v>
      </c>
      <c r="I3657" s="82">
        <v>7</v>
      </c>
      <c r="J3657" s="82">
        <v>7</v>
      </c>
      <c r="K3657" s="458">
        <v>4</v>
      </c>
      <c r="L3657" s="82">
        <v>3</v>
      </c>
      <c r="M3657" s="82">
        <v>27</v>
      </c>
      <c r="N3657" s="82">
        <v>96</v>
      </c>
    </row>
    <row r="3658" spans="1:14" ht="26.25" customHeight="1">
      <c r="A3658" s="343" t="s">
        <v>3268</v>
      </c>
      <c r="B3658" s="344" t="s">
        <v>3269</v>
      </c>
      <c r="C3658" s="343" t="s">
        <v>3275</v>
      </c>
      <c r="D3658" s="344" t="s">
        <v>3276</v>
      </c>
      <c r="E3658" s="349" t="s">
        <v>4284</v>
      </c>
      <c r="F3658" s="343">
        <v>345</v>
      </c>
      <c r="G3658" s="82"/>
      <c r="H3658" s="81"/>
      <c r="I3658" s="81">
        <v>3</v>
      </c>
      <c r="J3658" s="81">
        <v>1</v>
      </c>
      <c r="K3658" s="460"/>
      <c r="L3658" s="81"/>
      <c r="M3658" s="82">
        <v>4</v>
      </c>
      <c r="N3658" s="82">
        <v>27</v>
      </c>
    </row>
    <row r="3659" spans="1:14" ht="26.25" customHeight="1">
      <c r="A3659" s="343" t="s">
        <v>3268</v>
      </c>
      <c r="B3659" s="344" t="s">
        <v>3269</v>
      </c>
      <c r="C3659" s="343" t="s">
        <v>3277</v>
      </c>
      <c r="D3659" s="344" t="s">
        <v>3278</v>
      </c>
      <c r="E3659" s="349" t="s">
        <v>4287</v>
      </c>
      <c r="F3659" s="343">
        <v>852</v>
      </c>
      <c r="G3659" s="82"/>
      <c r="H3659" s="82"/>
      <c r="I3659" s="82"/>
      <c r="J3659" s="82">
        <v>1</v>
      </c>
      <c r="K3659" s="458">
        <v>1</v>
      </c>
      <c r="L3659" s="82"/>
      <c r="M3659" s="82">
        <v>2</v>
      </c>
      <c r="N3659" s="82">
        <v>1</v>
      </c>
    </row>
    <row r="3660" spans="1:14" ht="26.25" customHeight="1">
      <c r="A3660" s="343" t="s">
        <v>3279</v>
      </c>
      <c r="B3660" s="344" t="s">
        <v>3280</v>
      </c>
      <c r="C3660" s="343" t="s">
        <v>537</v>
      </c>
      <c r="D3660" s="344" t="s">
        <v>538</v>
      </c>
      <c r="E3660" s="349" t="s">
        <v>4284</v>
      </c>
      <c r="F3660" s="343">
        <v>143</v>
      </c>
      <c r="G3660" s="81">
        <v>1</v>
      </c>
      <c r="H3660" s="81"/>
      <c r="I3660" s="81">
        <v>4</v>
      </c>
      <c r="J3660" s="81">
        <v>26</v>
      </c>
      <c r="K3660" s="458">
        <v>3</v>
      </c>
      <c r="L3660" s="81">
        <v>12</v>
      </c>
      <c r="M3660" s="82">
        <v>46</v>
      </c>
      <c r="N3660" s="82">
        <v>266</v>
      </c>
    </row>
    <row r="3661" spans="1:14" ht="26.25" customHeight="1">
      <c r="A3661" s="343" t="s">
        <v>3279</v>
      </c>
      <c r="B3661" s="344" t="s">
        <v>3280</v>
      </c>
      <c r="C3661" s="343" t="s">
        <v>373</v>
      </c>
      <c r="D3661" s="344" t="s">
        <v>374</v>
      </c>
      <c r="E3661" s="349" t="s">
        <v>4284</v>
      </c>
      <c r="F3661" s="343">
        <v>144</v>
      </c>
      <c r="G3661" s="81"/>
      <c r="H3661" s="81"/>
      <c r="I3661" s="81"/>
      <c r="J3661" s="81">
        <v>14</v>
      </c>
      <c r="K3661" s="458">
        <v>6</v>
      </c>
      <c r="L3661" s="82">
        <v>4</v>
      </c>
      <c r="M3661" s="82">
        <v>24</v>
      </c>
      <c r="N3661" s="82">
        <v>145</v>
      </c>
    </row>
    <row r="3662" spans="1:14" ht="26.25" customHeight="1">
      <c r="A3662" s="343" t="s">
        <v>3279</v>
      </c>
      <c r="B3662" s="344" t="s">
        <v>3280</v>
      </c>
      <c r="C3662" s="343" t="s">
        <v>2570</v>
      </c>
      <c r="D3662" s="344" t="s">
        <v>2571</v>
      </c>
      <c r="E3662" s="349" t="s">
        <v>4284</v>
      </c>
      <c r="F3662" s="343">
        <v>144</v>
      </c>
      <c r="G3662" s="82"/>
      <c r="H3662" s="81"/>
      <c r="I3662" s="82"/>
      <c r="J3662" s="82">
        <v>25</v>
      </c>
      <c r="K3662" s="458">
        <v>9</v>
      </c>
      <c r="L3662" s="82">
        <v>8</v>
      </c>
      <c r="M3662" s="82">
        <v>42</v>
      </c>
      <c r="N3662" s="82">
        <v>148</v>
      </c>
    </row>
    <row r="3663" spans="1:14" ht="26.25" customHeight="1">
      <c r="A3663" s="343" t="s">
        <v>3279</v>
      </c>
      <c r="B3663" s="344" t="s">
        <v>3280</v>
      </c>
      <c r="C3663" s="343" t="s">
        <v>2572</v>
      </c>
      <c r="D3663" s="344" t="s">
        <v>2573</v>
      </c>
      <c r="E3663" s="349" t="s">
        <v>4284</v>
      </c>
      <c r="F3663" s="343">
        <v>144</v>
      </c>
      <c r="G3663" s="82">
        <v>2</v>
      </c>
      <c r="H3663" s="81"/>
      <c r="I3663" s="81"/>
      <c r="J3663" s="82">
        <v>10</v>
      </c>
      <c r="K3663" s="458">
        <v>2</v>
      </c>
      <c r="L3663" s="82">
        <v>4</v>
      </c>
      <c r="M3663" s="82">
        <v>18</v>
      </c>
      <c r="N3663" s="82">
        <v>180</v>
      </c>
    </row>
    <row r="3664" spans="1:14" ht="26.25" customHeight="1">
      <c r="A3664" s="343" t="s">
        <v>3279</v>
      </c>
      <c r="B3664" s="344" t="s">
        <v>3280</v>
      </c>
      <c r="C3664" s="343" t="s">
        <v>2650</v>
      </c>
      <c r="D3664" s="344" t="s">
        <v>2651</v>
      </c>
      <c r="E3664" s="349" t="s">
        <v>4284</v>
      </c>
      <c r="F3664" s="343">
        <v>144</v>
      </c>
      <c r="G3664" s="81"/>
      <c r="H3664" s="81"/>
      <c r="I3664" s="82"/>
      <c r="J3664" s="82">
        <v>6</v>
      </c>
      <c r="K3664" s="458">
        <v>2</v>
      </c>
      <c r="L3664" s="82"/>
      <c r="M3664" s="82">
        <v>8</v>
      </c>
      <c r="N3664" s="82">
        <v>81</v>
      </c>
    </row>
    <row r="3665" spans="1:14" ht="26.25" customHeight="1">
      <c r="A3665" s="343" t="s">
        <v>3279</v>
      </c>
      <c r="B3665" s="344" t="s">
        <v>3280</v>
      </c>
      <c r="C3665" s="343" t="s">
        <v>2574</v>
      </c>
      <c r="D3665" s="344" t="s">
        <v>2575</v>
      </c>
      <c r="E3665" s="349" t="s">
        <v>4284</v>
      </c>
      <c r="F3665" s="343">
        <v>144</v>
      </c>
      <c r="G3665" s="81"/>
      <c r="H3665" s="81"/>
      <c r="I3665" s="81"/>
      <c r="J3665" s="82">
        <v>54</v>
      </c>
      <c r="K3665" s="458">
        <v>5</v>
      </c>
      <c r="L3665" s="81">
        <v>6</v>
      </c>
      <c r="M3665" s="82">
        <v>65</v>
      </c>
      <c r="N3665" s="82">
        <v>148</v>
      </c>
    </row>
    <row r="3666" spans="1:14" ht="26.25" customHeight="1">
      <c r="A3666" s="343" t="s">
        <v>3279</v>
      </c>
      <c r="B3666" s="344" t="s">
        <v>3280</v>
      </c>
      <c r="C3666" s="343" t="s">
        <v>2576</v>
      </c>
      <c r="D3666" s="344" t="s">
        <v>2577</v>
      </c>
      <c r="E3666" s="349" t="s">
        <v>4284</v>
      </c>
      <c r="F3666" s="343">
        <v>144</v>
      </c>
      <c r="G3666" s="82"/>
      <c r="H3666" s="81"/>
      <c r="I3666" s="81"/>
      <c r="J3666" s="82">
        <v>11</v>
      </c>
      <c r="K3666" s="458">
        <v>4</v>
      </c>
      <c r="L3666" s="82">
        <v>4</v>
      </c>
      <c r="M3666" s="82">
        <v>19</v>
      </c>
      <c r="N3666" s="82">
        <v>81</v>
      </c>
    </row>
    <row r="3667" spans="1:14" ht="26.25" customHeight="1">
      <c r="A3667" s="343" t="s">
        <v>3279</v>
      </c>
      <c r="B3667" s="344" t="s">
        <v>3280</v>
      </c>
      <c r="C3667" s="343" t="s">
        <v>2578</v>
      </c>
      <c r="D3667" s="344" t="s">
        <v>2560</v>
      </c>
      <c r="E3667" s="349" t="s">
        <v>4284</v>
      </c>
      <c r="F3667" s="343">
        <v>144</v>
      </c>
      <c r="G3667" s="81"/>
      <c r="H3667" s="81"/>
      <c r="I3667" s="81"/>
      <c r="J3667" s="82">
        <v>18</v>
      </c>
      <c r="K3667" s="458">
        <v>2</v>
      </c>
      <c r="L3667" s="81">
        <v>1</v>
      </c>
      <c r="M3667" s="82">
        <v>21</v>
      </c>
      <c r="N3667" s="82">
        <v>110</v>
      </c>
    </row>
    <row r="3668" spans="1:14" ht="26.25" customHeight="1">
      <c r="A3668" s="343" t="s">
        <v>3279</v>
      </c>
      <c r="B3668" s="344" t="s">
        <v>3280</v>
      </c>
      <c r="C3668" s="343" t="s">
        <v>561</v>
      </c>
      <c r="D3668" s="344" t="s">
        <v>541</v>
      </c>
      <c r="E3668" s="349" t="s">
        <v>4284</v>
      </c>
      <c r="F3668" s="343">
        <v>144</v>
      </c>
      <c r="G3668" s="81"/>
      <c r="H3668" s="81"/>
      <c r="I3668" s="81"/>
      <c r="J3668" s="82"/>
      <c r="K3668" s="458">
        <v>1</v>
      </c>
      <c r="L3668" s="82"/>
      <c r="M3668" s="82">
        <v>1</v>
      </c>
      <c r="N3668" s="82">
        <v>247</v>
      </c>
    </row>
    <row r="3669" spans="1:14" ht="26.25" customHeight="1">
      <c r="A3669" s="343" t="s">
        <v>3279</v>
      </c>
      <c r="B3669" s="344" t="s">
        <v>3280</v>
      </c>
      <c r="C3669" s="343" t="s">
        <v>1145</v>
      </c>
      <c r="D3669" s="344" t="s">
        <v>1146</v>
      </c>
      <c r="E3669" s="349" t="s">
        <v>4287</v>
      </c>
      <c r="F3669" s="343">
        <v>143</v>
      </c>
      <c r="G3669" s="81">
        <v>9</v>
      </c>
      <c r="H3669" s="81">
        <v>3</v>
      </c>
      <c r="I3669" s="81">
        <v>2</v>
      </c>
      <c r="J3669" s="82">
        <v>3</v>
      </c>
      <c r="K3669" s="458"/>
      <c r="L3669" s="81">
        <v>1</v>
      </c>
      <c r="M3669" s="82">
        <v>18</v>
      </c>
      <c r="N3669" s="82">
        <v>21</v>
      </c>
    </row>
    <row r="3670" spans="1:14" ht="26.25" customHeight="1">
      <c r="A3670" s="343" t="s">
        <v>3279</v>
      </c>
      <c r="B3670" s="344" t="s">
        <v>3280</v>
      </c>
      <c r="C3670" s="343" t="s">
        <v>636</v>
      </c>
      <c r="D3670" s="344" t="s">
        <v>637</v>
      </c>
      <c r="E3670" s="349" t="s">
        <v>4287</v>
      </c>
      <c r="F3670" s="343">
        <v>144</v>
      </c>
      <c r="G3670" s="81">
        <v>3</v>
      </c>
      <c r="H3670" s="81">
        <v>1</v>
      </c>
      <c r="I3670" s="81"/>
      <c r="J3670" s="82">
        <v>1</v>
      </c>
      <c r="K3670" s="458"/>
      <c r="L3670" s="82"/>
      <c r="M3670" s="82">
        <v>5</v>
      </c>
      <c r="N3670" s="82">
        <v>0</v>
      </c>
    </row>
    <row r="3671" spans="1:14" ht="26.25" customHeight="1">
      <c r="A3671" s="343" t="s">
        <v>3279</v>
      </c>
      <c r="B3671" s="344" t="s">
        <v>3280</v>
      </c>
      <c r="C3671" s="343" t="s">
        <v>2092</v>
      </c>
      <c r="D3671" s="344" t="s">
        <v>2093</v>
      </c>
      <c r="E3671" s="349" t="s">
        <v>4287</v>
      </c>
      <c r="F3671" s="343">
        <v>144</v>
      </c>
      <c r="G3671" s="81">
        <v>2</v>
      </c>
      <c r="H3671" s="81"/>
      <c r="I3671" s="81"/>
      <c r="J3671" s="81"/>
      <c r="K3671" s="458"/>
      <c r="L3671" s="81"/>
      <c r="M3671" s="82">
        <v>2</v>
      </c>
      <c r="N3671" s="82">
        <v>0</v>
      </c>
    </row>
    <row r="3672" spans="1:14" ht="26.25" customHeight="1">
      <c r="A3672" s="343" t="s">
        <v>3279</v>
      </c>
      <c r="B3672" s="344" t="s">
        <v>3280</v>
      </c>
      <c r="C3672" s="343" t="s">
        <v>3281</v>
      </c>
      <c r="D3672" s="344" t="s">
        <v>3282</v>
      </c>
      <c r="E3672" s="349" t="s">
        <v>4284</v>
      </c>
      <c r="F3672" s="343">
        <v>345</v>
      </c>
      <c r="G3672" s="81">
        <v>2</v>
      </c>
      <c r="H3672" s="81"/>
      <c r="I3672" s="81">
        <v>1</v>
      </c>
      <c r="J3672" s="82">
        <v>4</v>
      </c>
      <c r="K3672" s="458"/>
      <c r="L3672" s="82">
        <v>1</v>
      </c>
      <c r="M3672" s="82">
        <v>8</v>
      </c>
      <c r="N3672" s="82">
        <v>39</v>
      </c>
    </row>
    <row r="3673" spans="1:14" ht="26.25" customHeight="1">
      <c r="A3673" s="343" t="s">
        <v>3279</v>
      </c>
      <c r="B3673" s="344" t="s">
        <v>3280</v>
      </c>
      <c r="C3673" s="343" t="s">
        <v>3283</v>
      </c>
      <c r="D3673" s="344" t="s">
        <v>3284</v>
      </c>
      <c r="E3673" s="349" t="s">
        <v>4284</v>
      </c>
      <c r="F3673" s="343">
        <v>762</v>
      </c>
      <c r="G3673" s="81">
        <v>16</v>
      </c>
      <c r="H3673" s="81">
        <v>2</v>
      </c>
      <c r="I3673" s="81">
        <v>6</v>
      </c>
      <c r="J3673" s="82">
        <v>5</v>
      </c>
      <c r="K3673" s="458">
        <v>2</v>
      </c>
      <c r="L3673" s="82"/>
      <c r="M3673" s="82">
        <v>31</v>
      </c>
      <c r="N3673" s="82">
        <v>80</v>
      </c>
    </row>
    <row r="3674" spans="1:14" ht="26.25" customHeight="1">
      <c r="A3674" s="343" t="s">
        <v>3279</v>
      </c>
      <c r="B3674" s="344" t="s">
        <v>3280</v>
      </c>
      <c r="C3674" s="343" t="s">
        <v>2790</v>
      </c>
      <c r="D3674" s="344" t="s">
        <v>2781</v>
      </c>
      <c r="E3674" s="349" t="s">
        <v>4284</v>
      </c>
      <c r="F3674" s="343">
        <v>813</v>
      </c>
      <c r="G3674" s="81"/>
      <c r="H3674" s="81"/>
      <c r="I3674" s="81"/>
      <c r="J3674" s="82">
        <v>3</v>
      </c>
      <c r="K3674" s="458">
        <v>1</v>
      </c>
      <c r="L3674" s="81"/>
      <c r="M3674" s="82">
        <v>4</v>
      </c>
      <c r="N3674" s="82">
        <v>61</v>
      </c>
    </row>
    <row r="3675" spans="1:14" ht="26.25" customHeight="1">
      <c r="A3675" s="343" t="s">
        <v>3279</v>
      </c>
      <c r="B3675" s="344" t="s">
        <v>3280</v>
      </c>
      <c r="C3675" s="343" t="s">
        <v>698</v>
      </c>
      <c r="D3675" s="344" t="s">
        <v>699</v>
      </c>
      <c r="E3675" s="349" t="s">
        <v>4284</v>
      </c>
      <c r="F3675" s="343">
        <v>144</v>
      </c>
      <c r="G3675" s="81">
        <v>8</v>
      </c>
      <c r="H3675" s="81">
        <v>2</v>
      </c>
      <c r="I3675" s="81"/>
      <c r="J3675" s="82">
        <v>5</v>
      </c>
      <c r="K3675" s="458">
        <v>1</v>
      </c>
      <c r="L3675" s="81">
        <v>1</v>
      </c>
      <c r="M3675" s="82">
        <v>17</v>
      </c>
      <c r="N3675" s="82">
        <v>129</v>
      </c>
    </row>
    <row r="3676" spans="1:14" ht="26.25" customHeight="1">
      <c r="A3676" s="343" t="s">
        <v>3279</v>
      </c>
      <c r="B3676" s="344" t="s">
        <v>3280</v>
      </c>
      <c r="C3676" s="343" t="s">
        <v>5153</v>
      </c>
      <c r="D3676" s="344" t="s">
        <v>5154</v>
      </c>
      <c r="E3676" s="349" t="s">
        <v>4287</v>
      </c>
      <c r="F3676" s="343">
        <v>142</v>
      </c>
      <c r="G3676" s="81"/>
      <c r="H3676" s="81"/>
      <c r="I3676" s="81"/>
      <c r="J3676" s="82">
        <v>1</v>
      </c>
      <c r="K3676" s="458"/>
      <c r="L3676" s="81"/>
      <c r="M3676" s="82">
        <v>1</v>
      </c>
      <c r="N3676" s="82">
        <v>4</v>
      </c>
    </row>
    <row r="3677" spans="1:14" ht="26.25" customHeight="1">
      <c r="A3677" s="343" t="s">
        <v>3279</v>
      </c>
      <c r="B3677" s="344" t="s">
        <v>3280</v>
      </c>
      <c r="C3677" s="343" t="s">
        <v>5155</v>
      </c>
      <c r="D3677" s="344" t="s">
        <v>5156</v>
      </c>
      <c r="E3677" s="349" t="s">
        <v>4287</v>
      </c>
      <c r="F3677" s="343">
        <v>142</v>
      </c>
      <c r="G3677" s="81"/>
      <c r="H3677" s="82"/>
      <c r="I3677" s="81"/>
      <c r="J3677" s="81">
        <v>1</v>
      </c>
      <c r="K3677" s="458"/>
      <c r="L3677" s="82"/>
      <c r="M3677" s="82">
        <v>1</v>
      </c>
      <c r="N3677" s="82">
        <v>2</v>
      </c>
    </row>
    <row r="3678" spans="1:14" ht="26.25" customHeight="1">
      <c r="A3678" s="343" t="s">
        <v>3285</v>
      </c>
      <c r="B3678" s="344" t="s">
        <v>3286</v>
      </c>
      <c r="C3678" s="343" t="s">
        <v>4948</v>
      </c>
      <c r="D3678" s="344" t="s">
        <v>1050</v>
      </c>
      <c r="E3678" s="349" t="s">
        <v>4326</v>
      </c>
      <c r="F3678" s="343">
        <v>541</v>
      </c>
      <c r="G3678" s="81"/>
      <c r="H3678" s="81"/>
      <c r="I3678" s="81"/>
      <c r="J3678" s="81">
        <v>1</v>
      </c>
      <c r="K3678" s="458"/>
      <c r="L3678" s="81"/>
      <c r="M3678" s="82">
        <v>1</v>
      </c>
      <c r="N3678" s="82">
        <v>9</v>
      </c>
    </row>
    <row r="3679" spans="1:14" ht="26.25" customHeight="1">
      <c r="A3679" s="343" t="s">
        <v>3285</v>
      </c>
      <c r="B3679" s="344" t="s">
        <v>3286</v>
      </c>
      <c r="C3679" s="343" t="s">
        <v>3288</v>
      </c>
      <c r="D3679" s="344" t="s">
        <v>2828</v>
      </c>
      <c r="E3679" s="349" t="s">
        <v>4326</v>
      </c>
      <c r="F3679" s="343">
        <v>582</v>
      </c>
      <c r="G3679" s="81"/>
      <c r="H3679" s="82"/>
      <c r="I3679" s="82"/>
      <c r="J3679" s="82"/>
      <c r="K3679" s="460">
        <v>1</v>
      </c>
      <c r="L3679" s="81"/>
      <c r="M3679" s="82">
        <v>1</v>
      </c>
      <c r="N3679" s="82">
        <v>14</v>
      </c>
    </row>
    <row r="3680" spans="1:14" ht="26.25" customHeight="1">
      <c r="A3680" s="343" t="s">
        <v>3285</v>
      </c>
      <c r="B3680" s="344" t="s">
        <v>3286</v>
      </c>
      <c r="C3680" s="343" t="s">
        <v>3289</v>
      </c>
      <c r="D3680" s="344" t="s">
        <v>3290</v>
      </c>
      <c r="E3680" s="349" t="s">
        <v>4326</v>
      </c>
      <c r="F3680" s="343">
        <v>523</v>
      </c>
      <c r="G3680" s="82"/>
      <c r="H3680" s="81"/>
      <c r="I3680" s="81"/>
      <c r="J3680" s="82"/>
      <c r="K3680" s="460"/>
      <c r="L3680" s="82">
        <v>1</v>
      </c>
      <c r="M3680" s="82">
        <v>1</v>
      </c>
      <c r="N3680" s="82">
        <v>19</v>
      </c>
    </row>
    <row r="3681" spans="1:14" ht="26.25" customHeight="1">
      <c r="A3681" s="343" t="s">
        <v>3285</v>
      </c>
      <c r="B3681" s="344" t="s">
        <v>3286</v>
      </c>
      <c r="C3681" s="343" t="s">
        <v>1415</v>
      </c>
      <c r="D3681" s="344" t="s">
        <v>662</v>
      </c>
      <c r="E3681" s="349" t="s">
        <v>4326</v>
      </c>
      <c r="F3681" s="343">
        <v>812</v>
      </c>
      <c r="G3681" s="81"/>
      <c r="H3681" s="81"/>
      <c r="I3681" s="81"/>
      <c r="J3681" s="81"/>
      <c r="K3681" s="458">
        <v>1</v>
      </c>
      <c r="L3681" s="82">
        <v>2</v>
      </c>
      <c r="M3681" s="82">
        <v>3</v>
      </c>
      <c r="N3681" s="82">
        <v>6</v>
      </c>
    </row>
    <row r="3682" spans="1:14" ht="26.25" customHeight="1">
      <c r="A3682" s="343" t="s">
        <v>3285</v>
      </c>
      <c r="B3682" s="344" t="s">
        <v>3286</v>
      </c>
      <c r="C3682" s="343" t="s">
        <v>3291</v>
      </c>
      <c r="D3682" s="344" t="s">
        <v>3292</v>
      </c>
      <c r="E3682" s="349" t="s">
        <v>4326</v>
      </c>
      <c r="F3682" s="343">
        <v>211</v>
      </c>
      <c r="G3682" s="82"/>
      <c r="H3682" s="82"/>
      <c r="I3682" s="82"/>
      <c r="J3682" s="82">
        <v>3</v>
      </c>
      <c r="K3682" s="458">
        <v>4</v>
      </c>
      <c r="L3682" s="82"/>
      <c r="M3682" s="82">
        <v>7</v>
      </c>
      <c r="N3682" s="82">
        <v>66</v>
      </c>
    </row>
    <row r="3683" spans="1:14" ht="26.25" customHeight="1">
      <c r="A3683" s="343" t="s">
        <v>3285</v>
      </c>
      <c r="B3683" s="344" t="s">
        <v>3286</v>
      </c>
      <c r="C3683" s="343" t="s">
        <v>3293</v>
      </c>
      <c r="D3683" s="344" t="s">
        <v>3294</v>
      </c>
      <c r="E3683" s="349" t="s">
        <v>4326</v>
      </c>
      <c r="F3683" s="343">
        <v>214</v>
      </c>
      <c r="G3683" s="81"/>
      <c r="H3683" s="81"/>
      <c r="I3683" s="81"/>
      <c r="J3683" s="81">
        <v>1</v>
      </c>
      <c r="K3683" s="460">
        <v>1</v>
      </c>
      <c r="L3683" s="82"/>
      <c r="M3683" s="82">
        <v>2</v>
      </c>
      <c r="N3683" s="82">
        <v>5</v>
      </c>
    </row>
    <row r="3684" spans="1:14" ht="26.25" customHeight="1">
      <c r="A3684" s="343" t="s">
        <v>3285</v>
      </c>
      <c r="B3684" s="344" t="s">
        <v>3286</v>
      </c>
      <c r="C3684" s="343" t="s">
        <v>3295</v>
      </c>
      <c r="D3684" s="344" t="s">
        <v>3296</v>
      </c>
      <c r="E3684" s="349" t="s">
        <v>4326</v>
      </c>
      <c r="F3684" s="343">
        <v>214</v>
      </c>
      <c r="G3684" s="81"/>
      <c r="H3684" s="82"/>
      <c r="I3684" s="82"/>
      <c r="J3684" s="82"/>
      <c r="K3684" s="458">
        <v>1</v>
      </c>
      <c r="L3684" s="82"/>
      <c r="M3684" s="82">
        <v>1</v>
      </c>
      <c r="N3684" s="82">
        <v>164</v>
      </c>
    </row>
    <row r="3685" spans="1:14" ht="26.25" customHeight="1">
      <c r="A3685" s="343" t="s">
        <v>3285</v>
      </c>
      <c r="B3685" s="344" t="s">
        <v>3286</v>
      </c>
      <c r="C3685" s="343" t="s">
        <v>3295</v>
      </c>
      <c r="D3685" s="344" t="s">
        <v>3296</v>
      </c>
      <c r="E3685" s="349" t="s">
        <v>4284</v>
      </c>
      <c r="F3685" s="343">
        <v>214</v>
      </c>
      <c r="G3685" s="81"/>
      <c r="H3685" s="81"/>
      <c r="I3685" s="81"/>
      <c r="J3685" s="81">
        <v>11</v>
      </c>
      <c r="K3685" s="460">
        <v>4</v>
      </c>
      <c r="L3685" s="82">
        <v>8</v>
      </c>
      <c r="M3685" s="82">
        <v>23</v>
      </c>
      <c r="N3685" s="82">
        <v>155</v>
      </c>
    </row>
    <row r="3686" spans="1:14" ht="26.25" customHeight="1">
      <c r="A3686" s="343" t="s">
        <v>3285</v>
      </c>
      <c r="B3686" s="344" t="s">
        <v>3286</v>
      </c>
      <c r="C3686" s="343" t="s">
        <v>2549</v>
      </c>
      <c r="D3686" s="344" t="s">
        <v>1050</v>
      </c>
      <c r="E3686" s="349" t="s">
        <v>4326</v>
      </c>
      <c r="F3686" s="343">
        <v>541</v>
      </c>
      <c r="G3686" s="81"/>
      <c r="H3686" s="81"/>
      <c r="I3686" s="81">
        <v>1</v>
      </c>
      <c r="J3686" s="82"/>
      <c r="K3686" s="460">
        <v>2</v>
      </c>
      <c r="L3686" s="81"/>
      <c r="M3686" s="82">
        <v>3</v>
      </c>
      <c r="N3686" s="82">
        <v>87</v>
      </c>
    </row>
    <row r="3687" spans="1:14" ht="26.25" customHeight="1">
      <c r="A3687" s="343" t="s">
        <v>3285</v>
      </c>
      <c r="B3687" s="344" t="s">
        <v>3286</v>
      </c>
      <c r="C3687" s="343" t="s">
        <v>2549</v>
      </c>
      <c r="D3687" s="344" t="s">
        <v>1050</v>
      </c>
      <c r="E3687" s="349" t="s">
        <v>4284</v>
      </c>
      <c r="F3687" s="343">
        <v>541</v>
      </c>
      <c r="G3687" s="82"/>
      <c r="H3687" s="81"/>
      <c r="I3687" s="81">
        <v>1</v>
      </c>
      <c r="J3687" s="82">
        <v>3</v>
      </c>
      <c r="K3687" s="458">
        <v>3</v>
      </c>
      <c r="L3687" s="82">
        <v>10</v>
      </c>
      <c r="M3687" s="82">
        <v>17</v>
      </c>
      <c r="N3687" s="82">
        <v>131</v>
      </c>
    </row>
    <row r="3688" spans="1:14" ht="26.25" customHeight="1">
      <c r="A3688" s="343" t="s">
        <v>3285</v>
      </c>
      <c r="B3688" s="344" t="s">
        <v>3286</v>
      </c>
      <c r="C3688" s="343" t="s">
        <v>3297</v>
      </c>
      <c r="D3688" s="344" t="s">
        <v>3287</v>
      </c>
      <c r="E3688" s="349" t="s">
        <v>4284</v>
      </c>
      <c r="F3688" s="343">
        <v>543</v>
      </c>
      <c r="G3688" s="81"/>
      <c r="H3688" s="81"/>
      <c r="I3688" s="81"/>
      <c r="J3688" s="82">
        <v>2</v>
      </c>
      <c r="K3688" s="458"/>
      <c r="L3688" s="82">
        <v>1</v>
      </c>
      <c r="M3688" s="82">
        <v>3</v>
      </c>
      <c r="N3688" s="82">
        <v>39</v>
      </c>
    </row>
    <row r="3689" spans="1:14" ht="26.25" customHeight="1">
      <c r="A3689" s="343" t="s">
        <v>3285</v>
      </c>
      <c r="B3689" s="344" t="s">
        <v>3286</v>
      </c>
      <c r="C3689" s="343" t="s">
        <v>2827</v>
      </c>
      <c r="D3689" s="344" t="s">
        <v>2828</v>
      </c>
      <c r="E3689" s="349" t="s">
        <v>4326</v>
      </c>
      <c r="F3689" s="343">
        <v>582</v>
      </c>
      <c r="G3689" s="81"/>
      <c r="H3689" s="81"/>
      <c r="I3689" s="81"/>
      <c r="J3689" s="82">
        <v>1</v>
      </c>
      <c r="K3689" s="458"/>
      <c r="L3689" s="82">
        <v>2</v>
      </c>
      <c r="M3689" s="82">
        <v>3</v>
      </c>
      <c r="N3689" s="82">
        <v>236</v>
      </c>
    </row>
    <row r="3690" spans="1:14" ht="26.25" customHeight="1">
      <c r="A3690" s="343" t="s">
        <v>3285</v>
      </c>
      <c r="B3690" s="344" t="s">
        <v>3286</v>
      </c>
      <c r="C3690" s="343" t="s">
        <v>2827</v>
      </c>
      <c r="D3690" s="344" t="s">
        <v>2828</v>
      </c>
      <c r="E3690" s="349" t="s">
        <v>4284</v>
      </c>
      <c r="F3690" s="343">
        <v>582</v>
      </c>
      <c r="G3690" s="81">
        <v>1</v>
      </c>
      <c r="H3690" s="81"/>
      <c r="I3690" s="81"/>
      <c r="J3690" s="82">
        <v>8</v>
      </c>
      <c r="K3690" s="458">
        <v>6</v>
      </c>
      <c r="L3690" s="82">
        <v>8</v>
      </c>
      <c r="M3690" s="82">
        <v>23</v>
      </c>
      <c r="N3690" s="82">
        <v>181</v>
      </c>
    </row>
    <row r="3691" spans="1:14" ht="26.25" customHeight="1">
      <c r="A3691" s="343" t="s">
        <v>3285</v>
      </c>
      <c r="B3691" s="344" t="s">
        <v>3286</v>
      </c>
      <c r="C3691" s="343" t="s">
        <v>3298</v>
      </c>
      <c r="D3691" s="344" t="s">
        <v>3299</v>
      </c>
      <c r="E3691" s="349" t="s">
        <v>4284</v>
      </c>
      <c r="F3691" s="343">
        <v>523</v>
      </c>
      <c r="G3691" s="81"/>
      <c r="H3691" s="81"/>
      <c r="I3691" s="81"/>
      <c r="J3691" s="82">
        <v>1</v>
      </c>
      <c r="K3691" s="458"/>
      <c r="L3691" s="81">
        <v>1</v>
      </c>
      <c r="M3691" s="82">
        <v>2</v>
      </c>
      <c r="N3691" s="82">
        <v>21</v>
      </c>
    </row>
    <row r="3692" spans="1:14" ht="26.25" customHeight="1">
      <c r="A3692" s="343" t="s">
        <v>3285</v>
      </c>
      <c r="B3692" s="344" t="s">
        <v>3286</v>
      </c>
      <c r="C3692" s="343" t="s">
        <v>3300</v>
      </c>
      <c r="D3692" s="344" t="s">
        <v>3301</v>
      </c>
      <c r="E3692" s="349" t="s">
        <v>4284</v>
      </c>
      <c r="F3692" s="343">
        <v>523</v>
      </c>
      <c r="G3692" s="81"/>
      <c r="H3692" s="81"/>
      <c r="I3692" s="81"/>
      <c r="J3692" s="81">
        <v>1</v>
      </c>
      <c r="K3692" s="460">
        <v>1</v>
      </c>
      <c r="L3692" s="82">
        <v>2</v>
      </c>
      <c r="M3692" s="82">
        <v>4</v>
      </c>
      <c r="N3692" s="82">
        <v>19</v>
      </c>
    </row>
    <row r="3693" spans="1:14" ht="26.25" customHeight="1">
      <c r="A3693" s="343" t="s">
        <v>3285</v>
      </c>
      <c r="B3693" s="344" t="s">
        <v>3286</v>
      </c>
      <c r="C3693" s="343" t="s">
        <v>2663</v>
      </c>
      <c r="D3693" s="344" t="s">
        <v>519</v>
      </c>
      <c r="E3693" s="349" t="s">
        <v>4284</v>
      </c>
      <c r="F3693" s="343">
        <v>524</v>
      </c>
      <c r="G3693" s="81"/>
      <c r="H3693" s="81"/>
      <c r="I3693" s="82">
        <v>1</v>
      </c>
      <c r="J3693" s="82">
        <v>1</v>
      </c>
      <c r="K3693" s="458"/>
      <c r="L3693" s="82">
        <v>1</v>
      </c>
      <c r="M3693" s="82">
        <v>3</v>
      </c>
      <c r="N3693" s="82">
        <v>7</v>
      </c>
    </row>
    <row r="3694" spans="1:14" ht="26.25" customHeight="1">
      <c r="A3694" s="343" t="s">
        <v>3285</v>
      </c>
      <c r="B3694" s="344" t="s">
        <v>3286</v>
      </c>
      <c r="C3694" s="343" t="s">
        <v>2847</v>
      </c>
      <c r="D3694" s="344" t="s">
        <v>524</v>
      </c>
      <c r="E3694" s="349" t="s">
        <v>4326</v>
      </c>
      <c r="F3694" s="343">
        <v>345</v>
      </c>
      <c r="G3694" s="81"/>
      <c r="H3694" s="81">
        <v>1</v>
      </c>
      <c r="I3694" s="81">
        <v>1</v>
      </c>
      <c r="J3694" s="82"/>
      <c r="K3694" s="458"/>
      <c r="L3694" s="82">
        <v>1</v>
      </c>
      <c r="M3694" s="82">
        <v>3</v>
      </c>
      <c r="N3694" s="82">
        <v>244</v>
      </c>
    </row>
    <row r="3695" spans="1:14" ht="26.25" customHeight="1">
      <c r="A3695" s="343" t="s">
        <v>3285</v>
      </c>
      <c r="B3695" s="344" t="s">
        <v>3286</v>
      </c>
      <c r="C3695" s="343" t="s">
        <v>2847</v>
      </c>
      <c r="D3695" s="344" t="s">
        <v>524</v>
      </c>
      <c r="E3695" s="349" t="s">
        <v>4284</v>
      </c>
      <c r="F3695" s="343">
        <v>345</v>
      </c>
      <c r="G3695" s="81"/>
      <c r="H3695" s="81">
        <v>1</v>
      </c>
      <c r="I3695" s="81"/>
      <c r="J3695" s="81">
        <v>11</v>
      </c>
      <c r="K3695" s="458">
        <v>4</v>
      </c>
      <c r="L3695" s="81">
        <v>5</v>
      </c>
      <c r="M3695" s="82">
        <v>21</v>
      </c>
      <c r="N3695" s="82">
        <v>350</v>
      </c>
    </row>
    <row r="3696" spans="1:14" ht="26.25" customHeight="1">
      <c r="A3696" s="343" t="s">
        <v>3285</v>
      </c>
      <c r="B3696" s="344" t="s">
        <v>3286</v>
      </c>
      <c r="C3696" s="343" t="s">
        <v>2784</v>
      </c>
      <c r="D3696" s="344" t="s">
        <v>662</v>
      </c>
      <c r="E3696" s="349" t="s">
        <v>4326</v>
      </c>
      <c r="F3696" s="343">
        <v>812</v>
      </c>
      <c r="G3696" s="81"/>
      <c r="H3696" s="81"/>
      <c r="I3696" s="81"/>
      <c r="J3696" s="81">
        <v>1</v>
      </c>
      <c r="K3696" s="458">
        <v>1</v>
      </c>
      <c r="L3696" s="81"/>
      <c r="M3696" s="82">
        <v>2</v>
      </c>
      <c r="N3696" s="82">
        <v>251</v>
      </c>
    </row>
    <row r="3697" spans="1:14" ht="26.25" customHeight="1">
      <c r="A3697" s="343" t="s">
        <v>3285</v>
      </c>
      <c r="B3697" s="344" t="s">
        <v>3286</v>
      </c>
      <c r="C3697" s="343" t="s">
        <v>2784</v>
      </c>
      <c r="D3697" s="344" t="s">
        <v>662</v>
      </c>
      <c r="E3697" s="349" t="s">
        <v>4284</v>
      </c>
      <c r="F3697" s="343">
        <v>812</v>
      </c>
      <c r="G3697" s="81">
        <v>1</v>
      </c>
      <c r="H3697" s="81"/>
      <c r="I3697" s="81"/>
      <c r="J3697" s="82">
        <v>7</v>
      </c>
      <c r="K3697" s="460">
        <v>3</v>
      </c>
      <c r="L3697" s="81">
        <v>6</v>
      </c>
      <c r="M3697" s="82">
        <v>17</v>
      </c>
      <c r="N3697" s="82">
        <v>221</v>
      </c>
    </row>
    <row r="3698" spans="1:14" ht="26.25" customHeight="1">
      <c r="A3698" s="343" t="s">
        <v>3285</v>
      </c>
      <c r="B3698" s="344" t="s">
        <v>3286</v>
      </c>
      <c r="C3698" s="343" t="s">
        <v>3302</v>
      </c>
      <c r="D3698" s="344" t="s">
        <v>899</v>
      </c>
      <c r="E3698" s="349" t="s">
        <v>4287</v>
      </c>
      <c r="F3698" s="343">
        <v>344</v>
      </c>
      <c r="G3698" s="81"/>
      <c r="H3698" s="81"/>
      <c r="I3698" s="81"/>
      <c r="J3698" s="82"/>
      <c r="K3698" s="458">
        <v>1</v>
      </c>
      <c r="L3698" s="82"/>
      <c r="M3698" s="82">
        <v>1</v>
      </c>
      <c r="N3698" s="82">
        <v>0</v>
      </c>
    </row>
    <row r="3699" spans="1:14" ht="26.25" customHeight="1">
      <c r="A3699" s="343" t="s">
        <v>3285</v>
      </c>
      <c r="B3699" s="344" t="s">
        <v>3286</v>
      </c>
      <c r="C3699" s="343" t="s">
        <v>5158</v>
      </c>
      <c r="D3699" s="344" t="s">
        <v>5159</v>
      </c>
      <c r="E3699" s="349" t="s">
        <v>4287</v>
      </c>
      <c r="F3699" s="343">
        <v>543</v>
      </c>
      <c r="G3699" s="81"/>
      <c r="H3699" s="81"/>
      <c r="I3699" s="81"/>
      <c r="J3699" s="81">
        <v>1</v>
      </c>
      <c r="K3699" s="458"/>
      <c r="L3699" s="81"/>
      <c r="M3699" s="82">
        <v>1</v>
      </c>
      <c r="N3699" s="82">
        <v>5</v>
      </c>
    </row>
    <row r="3700" spans="1:14" ht="26.25" customHeight="1">
      <c r="A3700" s="343" t="s">
        <v>3285</v>
      </c>
      <c r="B3700" s="344" t="s">
        <v>3286</v>
      </c>
      <c r="C3700" s="343" t="s">
        <v>5160</v>
      </c>
      <c r="D3700" s="344" t="s">
        <v>5161</v>
      </c>
      <c r="E3700" s="349" t="s">
        <v>4284</v>
      </c>
      <c r="F3700" s="343">
        <v>543</v>
      </c>
      <c r="G3700" s="81">
        <v>1</v>
      </c>
      <c r="H3700" s="81"/>
      <c r="I3700" s="82"/>
      <c r="J3700" s="82"/>
      <c r="K3700" s="458"/>
      <c r="L3700" s="82"/>
      <c r="M3700" s="82">
        <v>1</v>
      </c>
      <c r="N3700" s="82">
        <v>0</v>
      </c>
    </row>
    <row r="3701" spans="1:14" ht="26.25" customHeight="1">
      <c r="A3701" s="343" t="s">
        <v>3285</v>
      </c>
      <c r="B3701" s="344" t="s">
        <v>3286</v>
      </c>
      <c r="C3701" s="343" t="s">
        <v>3303</v>
      </c>
      <c r="D3701" s="344" t="s">
        <v>3299</v>
      </c>
      <c r="E3701" s="349" t="s">
        <v>4284</v>
      </c>
      <c r="F3701" s="343">
        <v>523</v>
      </c>
      <c r="G3701" s="81">
        <v>1</v>
      </c>
      <c r="H3701" s="81"/>
      <c r="I3701" s="81"/>
      <c r="J3701" s="82"/>
      <c r="K3701" s="458"/>
      <c r="L3701" s="82">
        <v>1</v>
      </c>
      <c r="M3701" s="82">
        <v>2</v>
      </c>
      <c r="N3701" s="82">
        <v>15</v>
      </c>
    </row>
    <row r="3702" spans="1:14" ht="26.25" customHeight="1">
      <c r="A3702" s="343" t="s">
        <v>3285</v>
      </c>
      <c r="B3702" s="344" t="s">
        <v>3286</v>
      </c>
      <c r="C3702" s="343" t="s">
        <v>1393</v>
      </c>
      <c r="D3702" s="344" t="s">
        <v>1050</v>
      </c>
      <c r="E3702" s="349" t="s">
        <v>4284</v>
      </c>
      <c r="F3702" s="343">
        <v>541</v>
      </c>
      <c r="G3702" s="81">
        <v>14</v>
      </c>
      <c r="H3702" s="81">
        <v>6</v>
      </c>
      <c r="I3702" s="81">
        <v>4</v>
      </c>
      <c r="J3702" s="82">
        <v>12</v>
      </c>
      <c r="K3702" s="460">
        <v>1</v>
      </c>
      <c r="L3702" s="82">
        <v>6</v>
      </c>
      <c r="M3702" s="82">
        <v>43</v>
      </c>
      <c r="N3702" s="82">
        <v>114</v>
      </c>
    </row>
    <row r="3703" spans="1:14" ht="26.25" customHeight="1">
      <c r="A3703" s="343" t="s">
        <v>3285</v>
      </c>
      <c r="B3703" s="344" t="s">
        <v>3286</v>
      </c>
      <c r="C3703" s="343" t="s">
        <v>165</v>
      </c>
      <c r="D3703" s="344" t="s">
        <v>158</v>
      </c>
      <c r="E3703" s="349" t="s">
        <v>4284</v>
      </c>
      <c r="F3703" s="343">
        <v>523</v>
      </c>
      <c r="G3703" s="82">
        <v>1</v>
      </c>
      <c r="H3703" s="81">
        <v>2</v>
      </c>
      <c r="I3703" s="82">
        <v>1</v>
      </c>
      <c r="J3703" s="82">
        <v>1</v>
      </c>
      <c r="K3703" s="458">
        <v>2</v>
      </c>
      <c r="L3703" s="82">
        <v>1</v>
      </c>
      <c r="M3703" s="82">
        <v>8</v>
      </c>
      <c r="N3703" s="82">
        <v>60</v>
      </c>
    </row>
    <row r="3704" spans="1:14" ht="26.25" customHeight="1">
      <c r="A3704" s="343" t="s">
        <v>3285</v>
      </c>
      <c r="B3704" s="344" t="s">
        <v>3286</v>
      </c>
      <c r="C3704" s="343" t="s">
        <v>1110</v>
      </c>
      <c r="D3704" s="344" t="s">
        <v>519</v>
      </c>
      <c r="E3704" s="349" t="s">
        <v>4284</v>
      </c>
      <c r="F3704" s="343">
        <v>524</v>
      </c>
      <c r="G3704" s="81"/>
      <c r="H3704" s="81"/>
      <c r="I3704" s="82">
        <v>1</v>
      </c>
      <c r="J3704" s="82"/>
      <c r="K3704" s="458">
        <v>1</v>
      </c>
      <c r="L3704" s="82"/>
      <c r="M3704" s="82">
        <v>2</v>
      </c>
      <c r="N3704" s="82">
        <v>23</v>
      </c>
    </row>
    <row r="3705" spans="1:14" ht="26.25" customHeight="1">
      <c r="A3705" s="343" t="s">
        <v>3285</v>
      </c>
      <c r="B3705" s="344" t="s">
        <v>3286</v>
      </c>
      <c r="C3705" s="343" t="s">
        <v>644</v>
      </c>
      <c r="D3705" s="344" t="s">
        <v>524</v>
      </c>
      <c r="E3705" s="349" t="s">
        <v>4284</v>
      </c>
      <c r="F3705" s="343">
        <v>345</v>
      </c>
      <c r="G3705" s="81">
        <v>12</v>
      </c>
      <c r="H3705" s="82">
        <v>5</v>
      </c>
      <c r="I3705" s="81">
        <v>5</v>
      </c>
      <c r="J3705" s="82">
        <v>14</v>
      </c>
      <c r="K3705" s="458">
        <v>7</v>
      </c>
      <c r="L3705" s="81">
        <v>6</v>
      </c>
      <c r="M3705" s="82">
        <v>49</v>
      </c>
      <c r="N3705" s="82">
        <v>200</v>
      </c>
    </row>
    <row r="3706" spans="1:14" ht="26.25" customHeight="1">
      <c r="A3706" s="343" t="s">
        <v>3285</v>
      </c>
      <c r="B3706" s="344" t="s">
        <v>3286</v>
      </c>
      <c r="C3706" s="343" t="s">
        <v>661</v>
      </c>
      <c r="D3706" s="344" t="s">
        <v>662</v>
      </c>
      <c r="E3706" s="349" t="s">
        <v>4284</v>
      </c>
      <c r="F3706" s="343">
        <v>812</v>
      </c>
      <c r="G3706" s="81">
        <v>8</v>
      </c>
      <c r="H3706" s="81">
        <v>2</v>
      </c>
      <c r="I3706" s="81">
        <v>5</v>
      </c>
      <c r="J3706" s="82">
        <v>7</v>
      </c>
      <c r="K3706" s="458">
        <v>5</v>
      </c>
      <c r="L3706" s="82">
        <v>6</v>
      </c>
      <c r="M3706" s="82">
        <v>33</v>
      </c>
      <c r="N3706" s="82">
        <v>239</v>
      </c>
    </row>
    <row r="3707" spans="1:14" ht="26.25" customHeight="1">
      <c r="A3707" s="343" t="s">
        <v>3285</v>
      </c>
      <c r="B3707" s="344" t="s">
        <v>3286</v>
      </c>
      <c r="C3707" s="343" t="s">
        <v>2946</v>
      </c>
      <c r="D3707" s="344" t="s">
        <v>2947</v>
      </c>
      <c r="E3707" s="349" t="s">
        <v>4284</v>
      </c>
      <c r="F3707" s="343">
        <v>214</v>
      </c>
      <c r="G3707" s="81">
        <v>4</v>
      </c>
      <c r="H3707" s="81">
        <v>5</v>
      </c>
      <c r="I3707" s="81">
        <v>4</v>
      </c>
      <c r="J3707" s="81">
        <v>3</v>
      </c>
      <c r="K3707" s="458">
        <v>1</v>
      </c>
      <c r="L3707" s="82">
        <v>4</v>
      </c>
      <c r="M3707" s="82">
        <v>21</v>
      </c>
      <c r="N3707" s="82">
        <v>88</v>
      </c>
    </row>
    <row r="3708" spans="1:14" ht="26.25" customHeight="1">
      <c r="A3708" s="343" t="s">
        <v>3285</v>
      </c>
      <c r="B3708" s="344" t="s">
        <v>3286</v>
      </c>
      <c r="C3708" s="343" t="s">
        <v>3304</v>
      </c>
      <c r="D3708" s="344" t="s">
        <v>3296</v>
      </c>
      <c r="E3708" s="349" t="s">
        <v>4284</v>
      </c>
      <c r="F3708" s="343">
        <v>214</v>
      </c>
      <c r="G3708" s="81">
        <v>11</v>
      </c>
      <c r="H3708" s="81">
        <v>3</v>
      </c>
      <c r="I3708" s="81">
        <v>7</v>
      </c>
      <c r="J3708" s="82">
        <v>8</v>
      </c>
      <c r="K3708" s="458">
        <v>2</v>
      </c>
      <c r="L3708" s="82">
        <v>4</v>
      </c>
      <c r="M3708" s="82">
        <v>35</v>
      </c>
      <c r="N3708" s="82">
        <v>157</v>
      </c>
    </row>
    <row r="3709" spans="1:14" ht="26.25" customHeight="1">
      <c r="A3709" s="343" t="s">
        <v>3285</v>
      </c>
      <c r="B3709" s="344" t="s">
        <v>3286</v>
      </c>
      <c r="C3709" s="343" t="s">
        <v>3305</v>
      </c>
      <c r="D3709" s="344" t="s">
        <v>2828</v>
      </c>
      <c r="E3709" s="349" t="s">
        <v>4284</v>
      </c>
      <c r="F3709" s="343">
        <v>582</v>
      </c>
      <c r="G3709" s="81">
        <v>16</v>
      </c>
      <c r="H3709" s="81">
        <v>2</v>
      </c>
      <c r="I3709" s="81">
        <v>8</v>
      </c>
      <c r="J3709" s="82">
        <v>13</v>
      </c>
      <c r="K3709" s="458">
        <v>9</v>
      </c>
      <c r="L3709" s="82">
        <v>7</v>
      </c>
      <c r="M3709" s="82">
        <v>55</v>
      </c>
      <c r="N3709" s="82">
        <v>184</v>
      </c>
    </row>
    <row r="3710" spans="1:14" ht="26.25" customHeight="1">
      <c r="A3710" s="343" t="s">
        <v>3285</v>
      </c>
      <c r="B3710" s="344" t="s">
        <v>3286</v>
      </c>
      <c r="C3710" s="343" t="s">
        <v>3306</v>
      </c>
      <c r="D3710" s="344" t="s">
        <v>3301</v>
      </c>
      <c r="E3710" s="349" t="s">
        <v>4284</v>
      </c>
      <c r="F3710" s="343">
        <v>523</v>
      </c>
      <c r="G3710" s="81">
        <v>2</v>
      </c>
      <c r="H3710" s="81">
        <v>1</v>
      </c>
      <c r="I3710" s="81">
        <v>1</v>
      </c>
      <c r="J3710" s="82">
        <v>3</v>
      </c>
      <c r="K3710" s="458">
        <v>1</v>
      </c>
      <c r="L3710" s="82">
        <v>1</v>
      </c>
      <c r="M3710" s="82">
        <v>9</v>
      </c>
      <c r="N3710" s="82">
        <v>78</v>
      </c>
    </row>
    <row r="3711" spans="1:14" ht="26.25" customHeight="1">
      <c r="A3711" s="343" t="s">
        <v>3285</v>
      </c>
      <c r="B3711" s="344" t="s">
        <v>3286</v>
      </c>
      <c r="C3711" s="343" t="s">
        <v>3307</v>
      </c>
      <c r="D3711" s="344" t="s">
        <v>3308</v>
      </c>
      <c r="E3711" s="349" t="s">
        <v>4284</v>
      </c>
      <c r="F3711" s="343">
        <v>523</v>
      </c>
      <c r="G3711" s="81"/>
      <c r="H3711" s="81">
        <v>2</v>
      </c>
      <c r="I3711" s="81">
        <v>3</v>
      </c>
      <c r="J3711" s="81">
        <v>2</v>
      </c>
      <c r="K3711" s="458">
        <v>3</v>
      </c>
      <c r="L3711" s="82">
        <v>3</v>
      </c>
      <c r="M3711" s="82">
        <v>13</v>
      </c>
      <c r="N3711" s="82">
        <v>68</v>
      </c>
    </row>
    <row r="3712" spans="1:14" ht="26.25" customHeight="1">
      <c r="A3712" s="343" t="s">
        <v>3285</v>
      </c>
      <c r="B3712" s="344" t="s">
        <v>3286</v>
      </c>
      <c r="C3712" s="343" t="s">
        <v>3309</v>
      </c>
      <c r="D3712" s="344" t="s">
        <v>3310</v>
      </c>
      <c r="E3712" s="349" t="s">
        <v>4284</v>
      </c>
      <c r="F3712" s="343">
        <v>522</v>
      </c>
      <c r="G3712" s="81">
        <v>12</v>
      </c>
      <c r="H3712" s="81">
        <v>1</v>
      </c>
      <c r="I3712" s="81">
        <v>1</v>
      </c>
      <c r="J3712" s="82">
        <v>3</v>
      </c>
      <c r="K3712" s="458"/>
      <c r="L3712" s="81">
        <v>3</v>
      </c>
      <c r="M3712" s="82">
        <v>20</v>
      </c>
      <c r="N3712" s="82">
        <v>25</v>
      </c>
    </row>
    <row r="3713" spans="1:14" ht="26.25" customHeight="1">
      <c r="A3713" s="343" t="s">
        <v>3285</v>
      </c>
      <c r="B3713" s="344" t="s">
        <v>3286</v>
      </c>
      <c r="C3713" s="343" t="s">
        <v>3311</v>
      </c>
      <c r="D3713" s="344" t="s">
        <v>3312</v>
      </c>
      <c r="E3713" s="349" t="s">
        <v>4287</v>
      </c>
      <c r="F3713" s="343">
        <v>214</v>
      </c>
      <c r="G3713" s="81"/>
      <c r="H3713" s="82">
        <v>1</v>
      </c>
      <c r="I3713" s="81"/>
      <c r="J3713" s="81">
        <v>1</v>
      </c>
      <c r="K3713" s="460"/>
      <c r="L3713" s="81"/>
      <c r="M3713" s="82">
        <v>2</v>
      </c>
      <c r="N3713" s="82">
        <v>7</v>
      </c>
    </row>
    <row r="3714" spans="1:14" ht="26.25" customHeight="1">
      <c r="A3714" s="343" t="s">
        <v>3313</v>
      </c>
      <c r="B3714" s="344" t="s">
        <v>3314</v>
      </c>
      <c r="C3714" s="343" t="s">
        <v>3315</v>
      </c>
      <c r="D3714" s="344" t="s">
        <v>3316</v>
      </c>
      <c r="E3714" s="349" t="s">
        <v>4284</v>
      </c>
      <c r="F3714" s="343">
        <v>481</v>
      </c>
      <c r="G3714" s="82"/>
      <c r="H3714" s="82"/>
      <c r="I3714" s="82"/>
      <c r="J3714" s="82">
        <v>2</v>
      </c>
      <c r="K3714" s="458">
        <v>1</v>
      </c>
      <c r="L3714" s="82">
        <v>1</v>
      </c>
      <c r="M3714" s="82">
        <v>4</v>
      </c>
      <c r="N3714" s="82">
        <v>24</v>
      </c>
    </row>
    <row r="3715" spans="1:14" ht="26.25" customHeight="1">
      <c r="A3715" s="343" t="s">
        <v>3313</v>
      </c>
      <c r="B3715" s="344" t="s">
        <v>3314</v>
      </c>
      <c r="C3715" s="343" t="s">
        <v>5162</v>
      </c>
      <c r="D3715" s="344" t="s">
        <v>5163</v>
      </c>
      <c r="E3715" s="349" t="s">
        <v>4284</v>
      </c>
      <c r="F3715" s="343">
        <v>345</v>
      </c>
      <c r="G3715" s="81">
        <v>3</v>
      </c>
      <c r="H3715" s="82"/>
      <c r="I3715" s="81"/>
      <c r="J3715" s="82">
        <v>1</v>
      </c>
      <c r="K3715" s="458">
        <v>1</v>
      </c>
      <c r="L3715" s="82"/>
      <c r="M3715" s="82">
        <v>5</v>
      </c>
      <c r="N3715" s="82">
        <v>0</v>
      </c>
    </row>
    <row r="3716" spans="1:14" ht="26.25" customHeight="1">
      <c r="A3716" s="343" t="s">
        <v>3313</v>
      </c>
      <c r="B3716" s="344" t="s">
        <v>3314</v>
      </c>
      <c r="C3716" s="343" t="s">
        <v>3317</v>
      </c>
      <c r="D3716" s="344" t="s">
        <v>3318</v>
      </c>
      <c r="E3716" s="349" t="s">
        <v>4284</v>
      </c>
      <c r="F3716" s="343">
        <v>345</v>
      </c>
      <c r="G3716" s="81"/>
      <c r="H3716" s="81">
        <v>1</v>
      </c>
      <c r="I3716" s="82">
        <v>1</v>
      </c>
      <c r="J3716" s="82"/>
      <c r="K3716" s="460"/>
      <c r="L3716" s="82"/>
      <c r="M3716" s="82">
        <v>2</v>
      </c>
      <c r="N3716" s="82">
        <v>44</v>
      </c>
    </row>
    <row r="3717" spans="1:14" ht="26.25" customHeight="1">
      <c r="A3717" s="343" t="s">
        <v>3313</v>
      </c>
      <c r="B3717" s="344" t="s">
        <v>3314</v>
      </c>
      <c r="C3717" s="343" t="s">
        <v>2165</v>
      </c>
      <c r="D3717" s="344" t="s">
        <v>1666</v>
      </c>
      <c r="E3717" s="349" t="s">
        <v>4284</v>
      </c>
      <c r="F3717" s="343">
        <v>481</v>
      </c>
      <c r="G3717" s="81">
        <v>1</v>
      </c>
      <c r="H3717" s="81">
        <v>1</v>
      </c>
      <c r="I3717" s="81">
        <v>3</v>
      </c>
      <c r="J3717" s="82">
        <v>7</v>
      </c>
      <c r="K3717" s="458">
        <v>1</v>
      </c>
      <c r="L3717" s="82">
        <v>3</v>
      </c>
      <c r="M3717" s="82">
        <v>16</v>
      </c>
      <c r="N3717" s="82">
        <v>73</v>
      </c>
    </row>
    <row r="3718" spans="1:14" ht="26.25" customHeight="1">
      <c r="A3718" s="343" t="s">
        <v>3313</v>
      </c>
      <c r="B3718" s="344" t="s">
        <v>3314</v>
      </c>
      <c r="C3718" s="343" t="s">
        <v>2361</v>
      </c>
      <c r="D3718" s="344" t="s">
        <v>2362</v>
      </c>
      <c r="E3718" s="349" t="s">
        <v>4284</v>
      </c>
      <c r="F3718" s="343">
        <v>342</v>
      </c>
      <c r="G3718" s="81">
        <v>2</v>
      </c>
      <c r="H3718" s="81"/>
      <c r="I3718" s="81"/>
      <c r="J3718" s="82">
        <v>1</v>
      </c>
      <c r="K3718" s="460"/>
      <c r="L3718" s="81"/>
      <c r="M3718" s="82">
        <v>3</v>
      </c>
      <c r="N3718" s="82">
        <v>0</v>
      </c>
    </row>
    <row r="3719" spans="1:14" ht="26.25" customHeight="1">
      <c r="A3719" s="343" t="s">
        <v>3313</v>
      </c>
      <c r="B3719" s="344" t="s">
        <v>3314</v>
      </c>
      <c r="C3719" s="343" t="s">
        <v>5164</v>
      </c>
      <c r="D3719" s="344" t="s">
        <v>5165</v>
      </c>
      <c r="E3719" s="349" t="s">
        <v>4284</v>
      </c>
      <c r="F3719" s="343">
        <v>344</v>
      </c>
      <c r="G3719" s="82">
        <v>2</v>
      </c>
      <c r="H3719" s="82"/>
      <c r="I3719" s="81"/>
      <c r="J3719" s="82">
        <v>1</v>
      </c>
      <c r="K3719" s="460"/>
      <c r="L3719" s="81"/>
      <c r="M3719" s="82">
        <v>3</v>
      </c>
      <c r="N3719" s="82">
        <v>7</v>
      </c>
    </row>
    <row r="3720" spans="1:14" ht="26.25" customHeight="1">
      <c r="A3720" s="343" t="s">
        <v>5166</v>
      </c>
      <c r="B3720" s="344" t="s">
        <v>5167</v>
      </c>
      <c r="C3720" s="343" t="s">
        <v>2790</v>
      </c>
      <c r="D3720" s="344" t="s">
        <v>2781</v>
      </c>
      <c r="E3720" s="349" t="s">
        <v>4284</v>
      </c>
      <c r="F3720" s="343">
        <v>813</v>
      </c>
      <c r="G3720" s="81">
        <v>3</v>
      </c>
      <c r="H3720" s="81">
        <v>1</v>
      </c>
      <c r="I3720" s="81"/>
      <c r="J3720" s="82">
        <v>3</v>
      </c>
      <c r="K3720" s="460"/>
      <c r="L3720" s="82"/>
      <c r="M3720" s="82">
        <v>7</v>
      </c>
      <c r="N3720" s="82">
        <v>17</v>
      </c>
    </row>
    <row r="3721" spans="1:14" ht="26.25" customHeight="1">
      <c r="A3721" s="343" t="s">
        <v>3319</v>
      </c>
      <c r="B3721" s="344" t="s">
        <v>3320</v>
      </c>
      <c r="C3721" s="343" t="s">
        <v>537</v>
      </c>
      <c r="D3721" s="344" t="s">
        <v>538</v>
      </c>
      <c r="E3721" s="349" t="s">
        <v>4284</v>
      </c>
      <c r="F3721" s="343">
        <v>143</v>
      </c>
      <c r="G3721" s="81">
        <v>1</v>
      </c>
      <c r="H3721" s="81">
        <v>2</v>
      </c>
      <c r="I3721" s="81">
        <v>7</v>
      </c>
      <c r="J3721" s="82">
        <v>48</v>
      </c>
      <c r="K3721" s="458">
        <v>13</v>
      </c>
      <c r="L3721" s="81">
        <v>16</v>
      </c>
      <c r="M3721" s="82">
        <v>87</v>
      </c>
      <c r="N3721" s="82">
        <v>555</v>
      </c>
    </row>
    <row r="3722" spans="1:14" ht="26.25" customHeight="1">
      <c r="A3722" s="343" t="s">
        <v>3319</v>
      </c>
      <c r="B3722" s="344" t="s">
        <v>3320</v>
      </c>
      <c r="C3722" s="343" t="s">
        <v>373</v>
      </c>
      <c r="D3722" s="344" t="s">
        <v>374</v>
      </c>
      <c r="E3722" s="349" t="s">
        <v>4284</v>
      </c>
      <c r="F3722" s="343">
        <v>144</v>
      </c>
      <c r="G3722" s="81">
        <v>2</v>
      </c>
      <c r="H3722" s="82">
        <v>1</v>
      </c>
      <c r="I3722" s="82"/>
      <c r="J3722" s="82">
        <v>53</v>
      </c>
      <c r="K3722" s="458">
        <v>14</v>
      </c>
      <c r="L3722" s="82">
        <v>23</v>
      </c>
      <c r="M3722" s="82">
        <v>93</v>
      </c>
      <c r="N3722" s="82">
        <v>516</v>
      </c>
    </row>
    <row r="3723" spans="1:14" ht="26.25" customHeight="1">
      <c r="A3723" s="343" t="s">
        <v>3319</v>
      </c>
      <c r="B3723" s="344" t="s">
        <v>3320</v>
      </c>
      <c r="C3723" s="343" t="s">
        <v>3321</v>
      </c>
      <c r="D3723" s="344" t="s">
        <v>2580</v>
      </c>
      <c r="E3723" s="349" t="s">
        <v>4284</v>
      </c>
      <c r="F3723" s="343">
        <v>211</v>
      </c>
      <c r="G3723" s="81"/>
      <c r="H3723" s="81"/>
      <c r="I3723" s="82"/>
      <c r="J3723" s="82"/>
      <c r="K3723" s="458">
        <v>1</v>
      </c>
      <c r="L3723" s="82"/>
      <c r="M3723" s="82">
        <v>1</v>
      </c>
      <c r="N3723" s="82">
        <v>6</v>
      </c>
    </row>
    <row r="3724" spans="1:14" ht="26.25" customHeight="1">
      <c r="A3724" s="343" t="s">
        <v>3319</v>
      </c>
      <c r="B3724" s="344" t="s">
        <v>3320</v>
      </c>
      <c r="C3724" s="343" t="s">
        <v>2040</v>
      </c>
      <c r="D3724" s="344" t="s">
        <v>711</v>
      </c>
      <c r="E3724" s="349" t="s">
        <v>4326</v>
      </c>
      <c r="F3724" s="343">
        <v>321</v>
      </c>
      <c r="G3724" s="81"/>
      <c r="H3724" s="81"/>
      <c r="I3724" s="81"/>
      <c r="J3724" s="82">
        <v>1</v>
      </c>
      <c r="K3724" s="458"/>
      <c r="L3724" s="82"/>
      <c r="M3724" s="82">
        <v>1</v>
      </c>
      <c r="N3724" s="82">
        <v>254</v>
      </c>
    </row>
    <row r="3725" spans="1:14" ht="26.25" customHeight="1">
      <c r="A3725" s="343" t="s">
        <v>3319</v>
      </c>
      <c r="B3725" s="344" t="s">
        <v>3320</v>
      </c>
      <c r="C3725" s="343" t="s">
        <v>2040</v>
      </c>
      <c r="D3725" s="344" t="s">
        <v>711</v>
      </c>
      <c r="E3725" s="349" t="s">
        <v>4284</v>
      </c>
      <c r="F3725" s="343">
        <v>321</v>
      </c>
      <c r="G3725" s="81">
        <v>1</v>
      </c>
      <c r="H3725" s="81">
        <v>1</v>
      </c>
      <c r="I3725" s="81">
        <v>3</v>
      </c>
      <c r="J3725" s="82">
        <v>8</v>
      </c>
      <c r="K3725" s="458">
        <v>8</v>
      </c>
      <c r="L3725" s="81">
        <v>10</v>
      </c>
      <c r="M3725" s="82">
        <v>31</v>
      </c>
      <c r="N3725" s="82">
        <v>249</v>
      </c>
    </row>
    <row r="3726" spans="1:14" ht="26.25" customHeight="1">
      <c r="A3726" s="343" t="s">
        <v>3319</v>
      </c>
      <c r="B3726" s="344" t="s">
        <v>3320</v>
      </c>
      <c r="C3726" s="343" t="s">
        <v>2570</v>
      </c>
      <c r="D3726" s="344" t="s">
        <v>2571</v>
      </c>
      <c r="E3726" s="349" t="s">
        <v>4284</v>
      </c>
      <c r="F3726" s="343">
        <v>144</v>
      </c>
      <c r="G3726" s="81"/>
      <c r="H3726" s="81"/>
      <c r="I3726" s="81"/>
      <c r="J3726" s="82">
        <v>11</v>
      </c>
      <c r="K3726" s="458">
        <v>5</v>
      </c>
      <c r="L3726" s="81">
        <v>13</v>
      </c>
      <c r="M3726" s="82">
        <v>29</v>
      </c>
      <c r="N3726" s="82">
        <v>96</v>
      </c>
    </row>
    <row r="3727" spans="1:14" ht="26.25" customHeight="1">
      <c r="A3727" s="343" t="s">
        <v>3319</v>
      </c>
      <c r="B3727" s="344" t="s">
        <v>3320</v>
      </c>
      <c r="C3727" s="343" t="s">
        <v>2572</v>
      </c>
      <c r="D3727" s="344" t="s">
        <v>2573</v>
      </c>
      <c r="E3727" s="349" t="s">
        <v>4284</v>
      </c>
      <c r="F3727" s="343">
        <v>144</v>
      </c>
      <c r="G3727" s="81">
        <v>1</v>
      </c>
      <c r="H3727" s="81"/>
      <c r="I3727" s="81"/>
      <c r="J3727" s="82">
        <v>13</v>
      </c>
      <c r="K3727" s="458">
        <v>5</v>
      </c>
      <c r="L3727" s="81">
        <v>3</v>
      </c>
      <c r="M3727" s="82">
        <v>22</v>
      </c>
      <c r="N3727" s="82">
        <v>180</v>
      </c>
    </row>
    <row r="3728" spans="1:14" ht="26.25" customHeight="1">
      <c r="A3728" s="343" t="s">
        <v>3319</v>
      </c>
      <c r="B3728" s="344" t="s">
        <v>3320</v>
      </c>
      <c r="C3728" s="343" t="s">
        <v>2574</v>
      </c>
      <c r="D3728" s="344" t="s">
        <v>2575</v>
      </c>
      <c r="E3728" s="349" t="s">
        <v>4284</v>
      </c>
      <c r="F3728" s="343">
        <v>144</v>
      </c>
      <c r="G3728" s="81"/>
      <c r="H3728" s="81"/>
      <c r="I3728" s="81"/>
      <c r="J3728" s="82">
        <v>58</v>
      </c>
      <c r="K3728" s="458">
        <v>6</v>
      </c>
      <c r="L3728" s="82">
        <v>3</v>
      </c>
      <c r="M3728" s="82">
        <v>67</v>
      </c>
      <c r="N3728" s="82">
        <v>165</v>
      </c>
    </row>
    <row r="3729" spans="1:14" ht="26.25" customHeight="1">
      <c r="A3729" s="343" t="s">
        <v>3319</v>
      </c>
      <c r="B3729" s="344" t="s">
        <v>3320</v>
      </c>
      <c r="C3729" s="343" t="s">
        <v>2576</v>
      </c>
      <c r="D3729" s="344" t="s">
        <v>2577</v>
      </c>
      <c r="E3729" s="349" t="s">
        <v>4284</v>
      </c>
      <c r="F3729" s="343">
        <v>144</v>
      </c>
      <c r="G3729" s="81"/>
      <c r="H3729" s="81"/>
      <c r="I3729" s="81"/>
      <c r="J3729" s="82">
        <v>11</v>
      </c>
      <c r="K3729" s="458"/>
      <c r="L3729" s="82">
        <v>4</v>
      </c>
      <c r="M3729" s="82">
        <v>15</v>
      </c>
      <c r="N3729" s="82">
        <v>71</v>
      </c>
    </row>
    <row r="3730" spans="1:14" ht="26.25" customHeight="1">
      <c r="A3730" s="343" t="s">
        <v>3319</v>
      </c>
      <c r="B3730" s="344" t="s">
        <v>3320</v>
      </c>
      <c r="C3730" s="343" t="s">
        <v>2578</v>
      </c>
      <c r="D3730" s="344" t="s">
        <v>2560</v>
      </c>
      <c r="E3730" s="349" t="s">
        <v>4284</v>
      </c>
      <c r="F3730" s="343">
        <v>144</v>
      </c>
      <c r="G3730" s="81"/>
      <c r="H3730" s="81"/>
      <c r="I3730" s="81"/>
      <c r="J3730" s="81">
        <v>19</v>
      </c>
      <c r="K3730" s="460">
        <v>2</v>
      </c>
      <c r="L3730" s="82">
        <v>9</v>
      </c>
      <c r="M3730" s="82">
        <v>30</v>
      </c>
      <c r="N3730" s="82">
        <v>101</v>
      </c>
    </row>
    <row r="3731" spans="1:14" ht="26.25" customHeight="1">
      <c r="A3731" s="343" t="s">
        <v>3319</v>
      </c>
      <c r="B3731" s="344" t="s">
        <v>3320</v>
      </c>
      <c r="C3731" s="343" t="s">
        <v>560</v>
      </c>
      <c r="D3731" s="344" t="s">
        <v>499</v>
      </c>
      <c r="E3731" s="349" t="s">
        <v>4284</v>
      </c>
      <c r="F3731" s="343">
        <v>143</v>
      </c>
      <c r="G3731" s="81"/>
      <c r="H3731" s="81"/>
      <c r="I3731" s="81"/>
      <c r="J3731" s="81">
        <v>3</v>
      </c>
      <c r="K3731" s="458">
        <v>2</v>
      </c>
      <c r="L3731" s="81">
        <v>1</v>
      </c>
      <c r="M3731" s="82">
        <v>6</v>
      </c>
      <c r="N3731" s="82">
        <v>124</v>
      </c>
    </row>
    <row r="3732" spans="1:14" ht="26.25" customHeight="1">
      <c r="A3732" s="343" t="s">
        <v>3319</v>
      </c>
      <c r="B3732" s="344" t="s">
        <v>3320</v>
      </c>
      <c r="C3732" s="343" t="s">
        <v>561</v>
      </c>
      <c r="D3732" s="344" t="s">
        <v>541</v>
      </c>
      <c r="E3732" s="349" t="s">
        <v>4284</v>
      </c>
      <c r="F3732" s="343">
        <v>144</v>
      </c>
      <c r="G3732" s="81"/>
      <c r="H3732" s="82"/>
      <c r="I3732" s="82"/>
      <c r="J3732" s="82">
        <v>6</v>
      </c>
      <c r="K3732" s="458">
        <v>2</v>
      </c>
      <c r="L3732" s="82">
        <v>5</v>
      </c>
      <c r="M3732" s="82">
        <v>13</v>
      </c>
      <c r="N3732" s="82">
        <v>89</v>
      </c>
    </row>
    <row r="3733" spans="1:14" ht="26.25" customHeight="1">
      <c r="A3733" s="343" t="s">
        <v>3319</v>
      </c>
      <c r="B3733" s="344" t="s">
        <v>3320</v>
      </c>
      <c r="C3733" s="343" t="s">
        <v>3192</v>
      </c>
      <c r="D3733" s="344" t="s">
        <v>1023</v>
      </c>
      <c r="E3733" s="349" t="s">
        <v>4284</v>
      </c>
      <c r="F3733" s="343">
        <v>142</v>
      </c>
      <c r="G3733" s="81"/>
      <c r="H3733" s="81"/>
      <c r="I3733" s="82"/>
      <c r="J3733" s="81">
        <v>1</v>
      </c>
      <c r="K3733" s="460"/>
      <c r="L3733" s="81"/>
      <c r="M3733" s="82">
        <v>1</v>
      </c>
      <c r="N3733" s="82">
        <v>75</v>
      </c>
    </row>
    <row r="3734" spans="1:14" ht="26.25" customHeight="1">
      <c r="A3734" s="343" t="s">
        <v>3319</v>
      </c>
      <c r="B3734" s="344" t="s">
        <v>3320</v>
      </c>
      <c r="C3734" s="343" t="s">
        <v>5168</v>
      </c>
      <c r="D3734" s="344" t="s">
        <v>5169</v>
      </c>
      <c r="E3734" s="349" t="s">
        <v>4287</v>
      </c>
      <c r="F3734" s="343">
        <v>212</v>
      </c>
      <c r="G3734" s="81"/>
      <c r="H3734" s="81"/>
      <c r="I3734" s="81"/>
      <c r="J3734" s="82"/>
      <c r="K3734" s="460">
        <v>1</v>
      </c>
      <c r="L3734" s="81"/>
      <c r="M3734" s="82">
        <v>1</v>
      </c>
      <c r="N3734" s="82">
        <v>0</v>
      </c>
    </row>
    <row r="3735" spans="1:14" ht="26.25" customHeight="1">
      <c r="A3735" s="343" t="s">
        <v>3319</v>
      </c>
      <c r="B3735" s="344" t="s">
        <v>3320</v>
      </c>
      <c r="C3735" s="343" t="s">
        <v>2446</v>
      </c>
      <c r="D3735" s="344" t="s">
        <v>2447</v>
      </c>
      <c r="E3735" s="349" t="s">
        <v>4287</v>
      </c>
      <c r="F3735" s="343">
        <v>146</v>
      </c>
      <c r="G3735" s="82"/>
      <c r="H3735" s="82"/>
      <c r="I3735" s="82"/>
      <c r="J3735" s="82">
        <v>1</v>
      </c>
      <c r="K3735" s="458"/>
      <c r="L3735" s="82"/>
      <c r="M3735" s="82">
        <v>1</v>
      </c>
      <c r="N3735" s="82">
        <v>8</v>
      </c>
    </row>
    <row r="3736" spans="1:14" ht="26.25" customHeight="1">
      <c r="A3736" s="343" t="s">
        <v>3319</v>
      </c>
      <c r="B3736" s="344" t="s">
        <v>3320</v>
      </c>
      <c r="C3736" s="343" t="s">
        <v>636</v>
      </c>
      <c r="D3736" s="344" t="s">
        <v>637</v>
      </c>
      <c r="E3736" s="349" t="s">
        <v>4287</v>
      </c>
      <c r="F3736" s="343">
        <v>144</v>
      </c>
      <c r="G3736" s="82">
        <v>7</v>
      </c>
      <c r="H3736" s="81">
        <v>1</v>
      </c>
      <c r="I3736" s="82"/>
      <c r="J3736" s="82">
        <v>2</v>
      </c>
      <c r="K3736" s="458"/>
      <c r="L3736" s="82"/>
      <c r="M3736" s="82">
        <v>10</v>
      </c>
      <c r="N3736" s="82">
        <v>0</v>
      </c>
    </row>
    <row r="3737" spans="1:14" ht="26.25" customHeight="1">
      <c r="A3737" s="343" t="s">
        <v>3319</v>
      </c>
      <c r="B3737" s="344" t="s">
        <v>3320</v>
      </c>
      <c r="C3737" s="343" t="s">
        <v>2896</v>
      </c>
      <c r="D3737" s="344" t="s">
        <v>2897</v>
      </c>
      <c r="E3737" s="349" t="s">
        <v>4287</v>
      </c>
      <c r="F3737" s="343">
        <v>144</v>
      </c>
      <c r="G3737" s="81">
        <v>1</v>
      </c>
      <c r="H3737" s="82"/>
      <c r="I3737" s="81"/>
      <c r="J3737" s="81"/>
      <c r="K3737" s="460"/>
      <c r="L3737" s="81"/>
      <c r="M3737" s="82">
        <v>1</v>
      </c>
      <c r="N3737" s="82">
        <v>10</v>
      </c>
    </row>
    <row r="3738" spans="1:14" ht="26.25" customHeight="1">
      <c r="A3738" s="343" t="s">
        <v>3319</v>
      </c>
      <c r="B3738" s="344" t="s">
        <v>3320</v>
      </c>
      <c r="C3738" s="343" t="s">
        <v>2785</v>
      </c>
      <c r="D3738" s="344" t="s">
        <v>711</v>
      </c>
      <c r="E3738" s="349" t="s">
        <v>4284</v>
      </c>
      <c r="F3738" s="343">
        <v>321</v>
      </c>
      <c r="G3738" s="82">
        <v>23</v>
      </c>
      <c r="H3738" s="81">
        <v>2</v>
      </c>
      <c r="I3738" s="82">
        <v>2</v>
      </c>
      <c r="J3738" s="82">
        <v>15</v>
      </c>
      <c r="K3738" s="458">
        <v>5</v>
      </c>
      <c r="L3738" s="82">
        <v>3</v>
      </c>
      <c r="M3738" s="82">
        <v>50</v>
      </c>
      <c r="N3738" s="82">
        <v>138</v>
      </c>
    </row>
    <row r="3739" spans="1:14" ht="26.25" customHeight="1">
      <c r="A3739" s="343" t="s">
        <v>3319</v>
      </c>
      <c r="B3739" s="344" t="s">
        <v>3320</v>
      </c>
      <c r="C3739" s="343" t="s">
        <v>2653</v>
      </c>
      <c r="D3739" s="344" t="s">
        <v>2654</v>
      </c>
      <c r="E3739" s="349" t="s">
        <v>4284</v>
      </c>
      <c r="F3739" s="343">
        <v>142</v>
      </c>
      <c r="G3739" s="81">
        <v>9</v>
      </c>
      <c r="H3739" s="81"/>
      <c r="I3739" s="81"/>
      <c r="J3739" s="82">
        <v>3</v>
      </c>
      <c r="K3739" s="458">
        <v>1</v>
      </c>
      <c r="L3739" s="82"/>
      <c r="M3739" s="82">
        <v>13</v>
      </c>
      <c r="N3739" s="82">
        <v>43</v>
      </c>
    </row>
    <row r="3740" spans="1:14" ht="26.25" customHeight="1">
      <c r="A3740" s="343" t="s">
        <v>3319</v>
      </c>
      <c r="B3740" s="344" t="s">
        <v>3320</v>
      </c>
      <c r="C3740" s="343" t="s">
        <v>2343</v>
      </c>
      <c r="D3740" s="344" t="s">
        <v>2336</v>
      </c>
      <c r="E3740" s="349" t="s">
        <v>4284</v>
      </c>
      <c r="F3740" s="343">
        <v>762</v>
      </c>
      <c r="G3740" s="81">
        <v>28</v>
      </c>
      <c r="H3740" s="81">
        <v>5</v>
      </c>
      <c r="I3740" s="81">
        <v>16</v>
      </c>
      <c r="J3740" s="82">
        <v>17</v>
      </c>
      <c r="K3740" s="460">
        <v>3</v>
      </c>
      <c r="L3740" s="81">
        <v>9</v>
      </c>
      <c r="M3740" s="82">
        <v>78</v>
      </c>
      <c r="N3740" s="82">
        <v>196</v>
      </c>
    </row>
    <row r="3741" spans="1:14" ht="26.25" customHeight="1">
      <c r="A3741" s="343" t="s">
        <v>3319</v>
      </c>
      <c r="B3741" s="344" t="s">
        <v>3320</v>
      </c>
      <c r="C3741" s="343" t="s">
        <v>2579</v>
      </c>
      <c r="D3741" s="344" t="s">
        <v>2580</v>
      </c>
      <c r="E3741" s="349" t="s">
        <v>4284</v>
      </c>
      <c r="F3741" s="343">
        <v>211</v>
      </c>
      <c r="G3741" s="81">
        <v>22</v>
      </c>
      <c r="H3741" s="81">
        <v>1</v>
      </c>
      <c r="I3741" s="81">
        <v>1</v>
      </c>
      <c r="J3741" s="82">
        <v>2</v>
      </c>
      <c r="K3741" s="458">
        <v>2</v>
      </c>
      <c r="L3741" s="81">
        <v>2</v>
      </c>
      <c r="M3741" s="82">
        <v>30</v>
      </c>
      <c r="N3741" s="82">
        <v>79</v>
      </c>
    </row>
    <row r="3742" spans="1:14" ht="26.25" customHeight="1">
      <c r="A3742" s="343" t="s">
        <v>3319</v>
      </c>
      <c r="B3742" s="344" t="s">
        <v>3320</v>
      </c>
      <c r="C3742" s="343" t="s">
        <v>2713</v>
      </c>
      <c r="D3742" s="344" t="s">
        <v>2714</v>
      </c>
      <c r="E3742" s="349" t="s">
        <v>4284</v>
      </c>
      <c r="F3742" s="343">
        <v>212</v>
      </c>
      <c r="G3742" s="82">
        <v>13</v>
      </c>
      <c r="H3742" s="82"/>
      <c r="I3742" s="81">
        <v>2</v>
      </c>
      <c r="J3742" s="82">
        <v>9</v>
      </c>
      <c r="K3742" s="458">
        <v>4</v>
      </c>
      <c r="L3742" s="81">
        <v>2</v>
      </c>
      <c r="M3742" s="82">
        <v>30</v>
      </c>
      <c r="N3742" s="82">
        <v>114</v>
      </c>
    </row>
    <row r="3743" spans="1:14" ht="26.25" customHeight="1">
      <c r="A3743" s="343" t="s">
        <v>3319</v>
      </c>
      <c r="B3743" s="344" t="s">
        <v>3320</v>
      </c>
      <c r="C3743" s="343" t="s">
        <v>2717</v>
      </c>
      <c r="D3743" s="344" t="s">
        <v>2718</v>
      </c>
      <c r="E3743" s="349" t="s">
        <v>4284</v>
      </c>
      <c r="F3743" s="343">
        <v>813</v>
      </c>
      <c r="G3743" s="82">
        <v>11</v>
      </c>
      <c r="H3743" s="81"/>
      <c r="I3743" s="81">
        <v>1</v>
      </c>
      <c r="J3743" s="82">
        <v>6</v>
      </c>
      <c r="K3743" s="460"/>
      <c r="L3743" s="81">
        <v>3</v>
      </c>
      <c r="M3743" s="82">
        <v>21</v>
      </c>
      <c r="N3743" s="82">
        <v>49</v>
      </c>
    </row>
    <row r="3744" spans="1:14" ht="26.25" customHeight="1">
      <c r="A3744" s="343" t="s">
        <v>3319</v>
      </c>
      <c r="B3744" s="344" t="s">
        <v>3320</v>
      </c>
      <c r="C3744" s="343" t="s">
        <v>698</v>
      </c>
      <c r="D3744" s="344" t="s">
        <v>699</v>
      </c>
      <c r="E3744" s="349" t="s">
        <v>4284</v>
      </c>
      <c r="F3744" s="343">
        <v>144</v>
      </c>
      <c r="G3744" s="81">
        <v>5</v>
      </c>
      <c r="H3744" s="81"/>
      <c r="I3744" s="81"/>
      <c r="J3744" s="81"/>
      <c r="K3744" s="460">
        <v>1</v>
      </c>
      <c r="L3744" s="82"/>
      <c r="M3744" s="82">
        <v>6</v>
      </c>
      <c r="N3744" s="82">
        <v>75</v>
      </c>
    </row>
    <row r="3745" spans="1:14" ht="26.25" customHeight="1">
      <c r="A3745" s="343" t="s">
        <v>3319</v>
      </c>
      <c r="B3745" s="344" t="s">
        <v>3320</v>
      </c>
      <c r="C3745" s="343" t="s">
        <v>3323</v>
      </c>
      <c r="D3745" s="344" t="s">
        <v>3324</v>
      </c>
      <c r="E3745" s="349" t="s">
        <v>4284</v>
      </c>
      <c r="F3745" s="343">
        <v>146</v>
      </c>
      <c r="G3745" s="82"/>
      <c r="H3745" s="82"/>
      <c r="I3745" s="82">
        <v>1</v>
      </c>
      <c r="J3745" s="82">
        <v>2</v>
      </c>
      <c r="K3745" s="458"/>
      <c r="L3745" s="82">
        <v>2</v>
      </c>
      <c r="M3745" s="82">
        <v>5</v>
      </c>
      <c r="N3745" s="82">
        <v>10</v>
      </c>
    </row>
    <row r="3746" spans="1:14" ht="26.25" customHeight="1">
      <c r="A3746" s="343" t="s">
        <v>3319</v>
      </c>
      <c r="B3746" s="344" t="s">
        <v>3320</v>
      </c>
      <c r="C3746" s="343" t="s">
        <v>3325</v>
      </c>
      <c r="D3746" s="344" t="s">
        <v>3326</v>
      </c>
      <c r="E3746" s="349" t="s">
        <v>4284</v>
      </c>
      <c r="F3746" s="343">
        <v>342</v>
      </c>
      <c r="G3746" s="81">
        <v>22</v>
      </c>
      <c r="H3746" s="82">
        <v>1</v>
      </c>
      <c r="I3746" s="82">
        <v>1</v>
      </c>
      <c r="J3746" s="82">
        <v>7</v>
      </c>
      <c r="K3746" s="458"/>
      <c r="L3746" s="81"/>
      <c r="M3746" s="82">
        <v>31</v>
      </c>
      <c r="N3746" s="82">
        <v>20</v>
      </c>
    </row>
    <row r="3747" spans="1:14" ht="26.25" customHeight="1">
      <c r="A3747" s="343" t="s">
        <v>3327</v>
      </c>
      <c r="B3747" s="344" t="s">
        <v>3328</v>
      </c>
      <c r="C3747" s="343" t="s">
        <v>2589</v>
      </c>
      <c r="D3747" s="344" t="s">
        <v>505</v>
      </c>
      <c r="E3747" s="349" t="s">
        <v>4326</v>
      </c>
      <c r="F3747" s="343">
        <v>582</v>
      </c>
      <c r="G3747" s="81"/>
      <c r="H3747" s="82"/>
      <c r="I3747" s="82"/>
      <c r="J3747" s="82">
        <v>4</v>
      </c>
      <c r="K3747" s="458"/>
      <c r="L3747" s="82">
        <v>3</v>
      </c>
      <c r="M3747" s="82">
        <v>7</v>
      </c>
      <c r="N3747" s="82">
        <v>280</v>
      </c>
    </row>
    <row r="3748" spans="1:14" ht="26.25" customHeight="1">
      <c r="A3748" s="343" t="s">
        <v>3327</v>
      </c>
      <c r="B3748" s="344" t="s">
        <v>3328</v>
      </c>
      <c r="C3748" s="343" t="s">
        <v>2589</v>
      </c>
      <c r="D3748" s="344" t="s">
        <v>505</v>
      </c>
      <c r="E3748" s="349" t="s">
        <v>4284</v>
      </c>
      <c r="F3748" s="343">
        <v>582</v>
      </c>
      <c r="G3748" s="82"/>
      <c r="H3748" s="82">
        <v>2</v>
      </c>
      <c r="I3748" s="81"/>
      <c r="J3748" s="81">
        <v>9</v>
      </c>
      <c r="K3748" s="460">
        <v>6</v>
      </c>
      <c r="L3748" s="82">
        <v>8</v>
      </c>
      <c r="M3748" s="82">
        <v>25</v>
      </c>
      <c r="N3748" s="82">
        <v>167</v>
      </c>
    </row>
    <row r="3749" spans="1:14" ht="26.25" customHeight="1">
      <c r="A3749" s="343" t="s">
        <v>3327</v>
      </c>
      <c r="B3749" s="344" t="s">
        <v>3328</v>
      </c>
      <c r="C3749" s="343" t="s">
        <v>3331</v>
      </c>
      <c r="D3749" s="344" t="s">
        <v>3329</v>
      </c>
      <c r="E3749" s="349" t="s">
        <v>4326</v>
      </c>
      <c r="F3749" s="343">
        <v>543</v>
      </c>
      <c r="G3749" s="81"/>
      <c r="H3749" s="82"/>
      <c r="I3749" s="81"/>
      <c r="J3749" s="82">
        <v>3</v>
      </c>
      <c r="K3749" s="458"/>
      <c r="L3749" s="82"/>
      <c r="M3749" s="82">
        <v>3</v>
      </c>
      <c r="N3749" s="82">
        <v>75</v>
      </c>
    </row>
    <row r="3750" spans="1:14" ht="26.25" customHeight="1">
      <c r="A3750" s="343" t="s">
        <v>3327</v>
      </c>
      <c r="B3750" s="344" t="s">
        <v>3328</v>
      </c>
      <c r="C3750" s="343" t="s">
        <v>3331</v>
      </c>
      <c r="D3750" s="344" t="s">
        <v>3329</v>
      </c>
      <c r="E3750" s="349" t="s">
        <v>4284</v>
      </c>
      <c r="F3750" s="343">
        <v>543</v>
      </c>
      <c r="G3750" s="81"/>
      <c r="H3750" s="81"/>
      <c r="I3750" s="81"/>
      <c r="J3750" s="82">
        <v>4</v>
      </c>
      <c r="K3750" s="460">
        <v>3</v>
      </c>
      <c r="L3750" s="81">
        <v>6</v>
      </c>
      <c r="M3750" s="82">
        <v>13</v>
      </c>
      <c r="N3750" s="82">
        <v>66</v>
      </c>
    </row>
    <row r="3751" spans="1:14" ht="26.25" customHeight="1">
      <c r="A3751" s="343" t="s">
        <v>3327</v>
      </c>
      <c r="B3751" s="344" t="s">
        <v>3328</v>
      </c>
      <c r="C3751" s="343" t="s">
        <v>3332</v>
      </c>
      <c r="D3751" s="344" t="s">
        <v>462</v>
      </c>
      <c r="E3751" s="349" t="s">
        <v>4284</v>
      </c>
      <c r="F3751" s="343">
        <v>523</v>
      </c>
      <c r="G3751" s="81"/>
      <c r="H3751" s="82"/>
      <c r="I3751" s="81"/>
      <c r="J3751" s="82">
        <v>2</v>
      </c>
      <c r="K3751" s="458"/>
      <c r="L3751" s="81">
        <v>2</v>
      </c>
      <c r="M3751" s="82">
        <v>4</v>
      </c>
      <c r="N3751" s="82">
        <v>75</v>
      </c>
    </row>
    <row r="3752" spans="1:14" ht="26.25" customHeight="1">
      <c r="A3752" s="343" t="s">
        <v>3327</v>
      </c>
      <c r="B3752" s="344" t="s">
        <v>3328</v>
      </c>
      <c r="C3752" s="343" t="s">
        <v>2550</v>
      </c>
      <c r="D3752" s="344" t="s">
        <v>347</v>
      </c>
      <c r="E3752" s="349" t="s">
        <v>4326</v>
      </c>
      <c r="F3752" s="343">
        <v>851</v>
      </c>
      <c r="G3752" s="81"/>
      <c r="H3752" s="82"/>
      <c r="I3752" s="81"/>
      <c r="J3752" s="82">
        <v>2</v>
      </c>
      <c r="K3752" s="460">
        <v>1</v>
      </c>
      <c r="L3752" s="82">
        <v>1</v>
      </c>
      <c r="M3752" s="82">
        <v>4</v>
      </c>
      <c r="N3752" s="82">
        <v>169</v>
      </c>
    </row>
    <row r="3753" spans="1:14" ht="26.25" customHeight="1">
      <c r="A3753" s="343" t="s">
        <v>3327</v>
      </c>
      <c r="B3753" s="344" t="s">
        <v>3328</v>
      </c>
      <c r="C3753" s="343" t="s">
        <v>2550</v>
      </c>
      <c r="D3753" s="344" t="s">
        <v>347</v>
      </c>
      <c r="E3753" s="349" t="s">
        <v>4284</v>
      </c>
      <c r="F3753" s="343">
        <v>851</v>
      </c>
      <c r="G3753" s="82"/>
      <c r="H3753" s="82"/>
      <c r="I3753" s="81">
        <v>2</v>
      </c>
      <c r="J3753" s="82">
        <v>16</v>
      </c>
      <c r="K3753" s="458">
        <v>6</v>
      </c>
      <c r="L3753" s="81">
        <v>3</v>
      </c>
      <c r="M3753" s="82">
        <v>27</v>
      </c>
      <c r="N3753" s="82">
        <v>141</v>
      </c>
    </row>
    <row r="3754" spans="1:14" ht="26.25" customHeight="1">
      <c r="A3754" s="343" t="s">
        <v>3327</v>
      </c>
      <c r="B3754" s="344" t="s">
        <v>3328</v>
      </c>
      <c r="C3754" s="343" t="s">
        <v>2661</v>
      </c>
      <c r="D3754" s="344" t="s">
        <v>818</v>
      </c>
      <c r="E3754" s="349" t="s">
        <v>4326</v>
      </c>
      <c r="F3754" s="343">
        <v>522</v>
      </c>
      <c r="G3754" s="82"/>
      <c r="H3754" s="82"/>
      <c r="I3754" s="81"/>
      <c r="J3754" s="82"/>
      <c r="K3754" s="460">
        <v>2</v>
      </c>
      <c r="L3754" s="81"/>
      <c r="M3754" s="82">
        <v>2</v>
      </c>
      <c r="N3754" s="82">
        <v>201</v>
      </c>
    </row>
    <row r="3755" spans="1:14" ht="26.25" customHeight="1">
      <c r="A3755" s="343" t="s">
        <v>3327</v>
      </c>
      <c r="B3755" s="344" t="s">
        <v>3328</v>
      </c>
      <c r="C3755" s="343" t="s">
        <v>2661</v>
      </c>
      <c r="D3755" s="344" t="s">
        <v>818</v>
      </c>
      <c r="E3755" s="349" t="s">
        <v>4284</v>
      </c>
      <c r="F3755" s="343">
        <v>522</v>
      </c>
      <c r="G3755" s="82">
        <v>1</v>
      </c>
      <c r="H3755" s="82"/>
      <c r="I3755" s="81"/>
      <c r="J3755" s="82">
        <v>8</v>
      </c>
      <c r="K3755" s="460">
        <v>2</v>
      </c>
      <c r="L3755" s="81">
        <v>1</v>
      </c>
      <c r="M3755" s="82">
        <v>12</v>
      </c>
      <c r="N3755" s="82">
        <v>130</v>
      </c>
    </row>
    <row r="3756" spans="1:14" ht="26.25" customHeight="1">
      <c r="A3756" s="343" t="s">
        <v>3327</v>
      </c>
      <c r="B3756" s="344" t="s">
        <v>3328</v>
      </c>
      <c r="C3756" s="343" t="s">
        <v>3333</v>
      </c>
      <c r="D3756" s="344" t="s">
        <v>3330</v>
      </c>
      <c r="E3756" s="349" t="s">
        <v>4326</v>
      </c>
      <c r="F3756" s="343">
        <v>521</v>
      </c>
      <c r="G3756" s="82"/>
      <c r="H3756" s="82"/>
      <c r="I3756" s="82"/>
      <c r="J3756" s="82"/>
      <c r="K3756" s="458">
        <v>1</v>
      </c>
      <c r="L3756" s="81"/>
      <c r="M3756" s="82">
        <v>1</v>
      </c>
      <c r="N3756" s="82">
        <v>118</v>
      </c>
    </row>
    <row r="3757" spans="1:14" ht="26.25" customHeight="1">
      <c r="A3757" s="343" t="s">
        <v>3327</v>
      </c>
      <c r="B3757" s="344" t="s">
        <v>3328</v>
      </c>
      <c r="C3757" s="343" t="s">
        <v>3333</v>
      </c>
      <c r="D3757" s="344" t="s">
        <v>3330</v>
      </c>
      <c r="E3757" s="349" t="s">
        <v>4284</v>
      </c>
      <c r="F3757" s="343">
        <v>521</v>
      </c>
      <c r="G3757" s="81"/>
      <c r="H3757" s="81"/>
      <c r="I3757" s="81"/>
      <c r="J3757" s="81">
        <v>5</v>
      </c>
      <c r="K3757" s="460">
        <v>1</v>
      </c>
      <c r="L3757" s="82"/>
      <c r="M3757" s="82">
        <v>6</v>
      </c>
      <c r="N3757" s="82">
        <v>23</v>
      </c>
    </row>
    <row r="3758" spans="1:14" ht="26.25" customHeight="1">
      <c r="A3758" s="343" t="s">
        <v>3327</v>
      </c>
      <c r="B3758" s="344" t="s">
        <v>3328</v>
      </c>
      <c r="C3758" s="343" t="s">
        <v>2594</v>
      </c>
      <c r="D3758" s="344" t="s">
        <v>360</v>
      </c>
      <c r="E3758" s="349" t="s">
        <v>4326</v>
      </c>
      <c r="F3758" s="343">
        <v>345</v>
      </c>
      <c r="G3758" s="82"/>
      <c r="H3758" s="81"/>
      <c r="I3758" s="81"/>
      <c r="J3758" s="82">
        <v>2</v>
      </c>
      <c r="K3758" s="458">
        <v>1</v>
      </c>
      <c r="L3758" s="81">
        <v>2</v>
      </c>
      <c r="M3758" s="82">
        <v>5</v>
      </c>
      <c r="N3758" s="82">
        <v>175</v>
      </c>
    </row>
    <row r="3759" spans="1:14" ht="26.25" customHeight="1">
      <c r="A3759" s="343" t="s">
        <v>3327</v>
      </c>
      <c r="B3759" s="344" t="s">
        <v>3328</v>
      </c>
      <c r="C3759" s="343" t="s">
        <v>2594</v>
      </c>
      <c r="D3759" s="344" t="s">
        <v>360</v>
      </c>
      <c r="E3759" s="349" t="s">
        <v>4284</v>
      </c>
      <c r="F3759" s="343">
        <v>345</v>
      </c>
      <c r="G3759" s="82"/>
      <c r="H3759" s="82"/>
      <c r="I3759" s="82"/>
      <c r="J3759" s="82">
        <v>4</v>
      </c>
      <c r="K3759" s="458">
        <v>5</v>
      </c>
      <c r="L3759" s="82">
        <v>1</v>
      </c>
      <c r="M3759" s="82">
        <v>10</v>
      </c>
      <c r="N3759" s="82">
        <v>189</v>
      </c>
    </row>
    <row r="3760" spans="1:14" ht="26.25" customHeight="1">
      <c r="A3760" s="343" t="s">
        <v>3327</v>
      </c>
      <c r="B3760" s="344" t="s">
        <v>3328</v>
      </c>
      <c r="C3760" s="343" t="s">
        <v>3334</v>
      </c>
      <c r="D3760" s="344" t="s">
        <v>3335</v>
      </c>
      <c r="E3760" s="349" t="s">
        <v>4326</v>
      </c>
      <c r="F3760" s="343">
        <v>341</v>
      </c>
      <c r="G3760" s="82"/>
      <c r="H3760" s="81"/>
      <c r="I3760" s="81"/>
      <c r="J3760" s="82">
        <v>1</v>
      </c>
      <c r="K3760" s="458"/>
      <c r="L3760" s="82"/>
      <c r="M3760" s="82">
        <v>1</v>
      </c>
      <c r="N3760" s="82">
        <v>88</v>
      </c>
    </row>
    <row r="3761" spans="1:14" ht="26.25" customHeight="1">
      <c r="A3761" s="343" t="s">
        <v>3327</v>
      </c>
      <c r="B3761" s="344" t="s">
        <v>3328</v>
      </c>
      <c r="C3761" s="343" t="s">
        <v>3334</v>
      </c>
      <c r="D3761" s="344" t="s">
        <v>3335</v>
      </c>
      <c r="E3761" s="349" t="s">
        <v>4284</v>
      </c>
      <c r="F3761" s="343">
        <v>341</v>
      </c>
      <c r="G3761" s="81"/>
      <c r="H3761" s="81">
        <v>1</v>
      </c>
      <c r="I3761" s="81"/>
      <c r="J3761" s="82">
        <v>1</v>
      </c>
      <c r="K3761" s="458">
        <v>2</v>
      </c>
      <c r="L3761" s="82">
        <v>3</v>
      </c>
      <c r="M3761" s="82">
        <v>7</v>
      </c>
      <c r="N3761" s="82">
        <v>55</v>
      </c>
    </row>
    <row r="3762" spans="1:14" ht="26.25" customHeight="1">
      <c r="A3762" s="343" t="s">
        <v>3327</v>
      </c>
      <c r="B3762" s="344" t="s">
        <v>3328</v>
      </c>
      <c r="C3762" s="343" t="s">
        <v>2784</v>
      </c>
      <c r="D3762" s="344" t="s">
        <v>662</v>
      </c>
      <c r="E3762" s="349" t="s">
        <v>4284</v>
      </c>
      <c r="F3762" s="343">
        <v>812</v>
      </c>
      <c r="G3762" s="81"/>
      <c r="H3762" s="81"/>
      <c r="I3762" s="81"/>
      <c r="J3762" s="81">
        <v>10</v>
      </c>
      <c r="K3762" s="458">
        <v>1</v>
      </c>
      <c r="L3762" s="82">
        <v>7</v>
      </c>
      <c r="M3762" s="82">
        <v>18</v>
      </c>
      <c r="N3762" s="82">
        <v>140</v>
      </c>
    </row>
    <row r="3763" spans="1:14" ht="26.25" customHeight="1">
      <c r="A3763" s="343" t="s">
        <v>3327</v>
      </c>
      <c r="B3763" s="344" t="s">
        <v>3328</v>
      </c>
      <c r="C3763" s="343" t="s">
        <v>3009</v>
      </c>
      <c r="D3763" s="344" t="s">
        <v>3010</v>
      </c>
      <c r="E3763" s="349" t="s">
        <v>4284</v>
      </c>
      <c r="F3763" s="343">
        <v>344</v>
      </c>
      <c r="G3763" s="82"/>
      <c r="H3763" s="82"/>
      <c r="I3763" s="81"/>
      <c r="J3763" s="82">
        <v>4</v>
      </c>
      <c r="K3763" s="460"/>
      <c r="L3763" s="82">
        <v>3</v>
      </c>
      <c r="M3763" s="82">
        <v>7</v>
      </c>
      <c r="N3763" s="82">
        <v>53</v>
      </c>
    </row>
    <row r="3764" spans="1:14" ht="26.25" customHeight="1">
      <c r="A3764" s="343" t="s">
        <v>3327</v>
      </c>
      <c r="B3764" s="344" t="s">
        <v>3328</v>
      </c>
      <c r="C3764" s="343" t="s">
        <v>2921</v>
      </c>
      <c r="D3764" s="344" t="s">
        <v>478</v>
      </c>
      <c r="E3764" s="349" t="s">
        <v>4287</v>
      </c>
      <c r="F3764" s="343">
        <v>343</v>
      </c>
      <c r="G3764" s="82"/>
      <c r="H3764" s="81"/>
      <c r="I3764" s="81"/>
      <c r="J3764" s="82">
        <v>1</v>
      </c>
      <c r="K3764" s="458">
        <v>1</v>
      </c>
      <c r="L3764" s="81"/>
      <c r="M3764" s="82">
        <v>2</v>
      </c>
      <c r="N3764" s="82">
        <v>6</v>
      </c>
    </row>
    <row r="3765" spans="1:14" ht="26.25" customHeight="1">
      <c r="A3765" s="343" t="s">
        <v>3327</v>
      </c>
      <c r="B3765" s="344" t="s">
        <v>3328</v>
      </c>
      <c r="C3765" s="343" t="s">
        <v>5174</v>
      </c>
      <c r="D3765" s="344" t="s">
        <v>5175</v>
      </c>
      <c r="E3765" s="349" t="s">
        <v>4284</v>
      </c>
      <c r="F3765" s="343">
        <v>529</v>
      </c>
      <c r="G3765" s="81"/>
      <c r="H3765" s="81"/>
      <c r="I3765" s="81"/>
      <c r="J3765" s="82"/>
      <c r="K3765" s="460">
        <v>1</v>
      </c>
      <c r="L3765" s="82"/>
      <c r="M3765" s="82">
        <v>1</v>
      </c>
      <c r="N3765" s="82">
        <v>8</v>
      </c>
    </row>
    <row r="3766" spans="1:14" ht="26.25" customHeight="1">
      <c r="A3766" s="343" t="s">
        <v>3327</v>
      </c>
      <c r="B3766" s="344" t="s">
        <v>3328</v>
      </c>
      <c r="C3766" s="343" t="s">
        <v>3336</v>
      </c>
      <c r="D3766" s="344" t="s">
        <v>3010</v>
      </c>
      <c r="E3766" s="349" t="s">
        <v>4284</v>
      </c>
      <c r="F3766" s="343">
        <v>344</v>
      </c>
      <c r="G3766" s="82">
        <v>1</v>
      </c>
      <c r="H3766" s="81"/>
      <c r="I3766" s="81">
        <v>1</v>
      </c>
      <c r="J3766" s="82">
        <v>1</v>
      </c>
      <c r="K3766" s="458">
        <v>2</v>
      </c>
      <c r="L3766" s="81">
        <v>4</v>
      </c>
      <c r="M3766" s="82">
        <v>9</v>
      </c>
      <c r="N3766" s="82">
        <v>143</v>
      </c>
    </row>
    <row r="3767" spans="1:14" ht="26.25" customHeight="1">
      <c r="A3767" s="343" t="s">
        <v>3327</v>
      </c>
      <c r="B3767" s="344" t="s">
        <v>3328</v>
      </c>
      <c r="C3767" s="343" t="s">
        <v>786</v>
      </c>
      <c r="D3767" s="344" t="s">
        <v>505</v>
      </c>
      <c r="E3767" s="349" t="s">
        <v>4284</v>
      </c>
      <c r="F3767" s="343">
        <v>582</v>
      </c>
      <c r="G3767" s="82">
        <v>8</v>
      </c>
      <c r="H3767" s="82">
        <v>7</v>
      </c>
      <c r="I3767" s="82">
        <v>8</v>
      </c>
      <c r="J3767" s="82">
        <v>7</v>
      </c>
      <c r="K3767" s="458">
        <v>2</v>
      </c>
      <c r="L3767" s="82">
        <v>5</v>
      </c>
      <c r="M3767" s="82">
        <v>37</v>
      </c>
      <c r="N3767" s="82">
        <v>224</v>
      </c>
    </row>
    <row r="3768" spans="1:14" ht="26.25" customHeight="1">
      <c r="A3768" s="343" t="s">
        <v>3327</v>
      </c>
      <c r="B3768" s="344" t="s">
        <v>3328</v>
      </c>
      <c r="C3768" s="343" t="s">
        <v>3337</v>
      </c>
      <c r="D3768" s="344" t="s">
        <v>3338</v>
      </c>
      <c r="E3768" s="349" t="s">
        <v>4284</v>
      </c>
      <c r="F3768" s="343">
        <v>543</v>
      </c>
      <c r="G3768" s="82">
        <v>4</v>
      </c>
      <c r="H3768" s="82"/>
      <c r="I3768" s="82"/>
      <c r="J3768" s="82">
        <v>5</v>
      </c>
      <c r="K3768" s="458">
        <v>1</v>
      </c>
      <c r="L3768" s="81"/>
      <c r="M3768" s="82">
        <v>10</v>
      </c>
      <c r="N3768" s="82">
        <v>75</v>
      </c>
    </row>
    <row r="3769" spans="1:14" ht="26.25" customHeight="1">
      <c r="A3769" s="343" t="s">
        <v>3327</v>
      </c>
      <c r="B3769" s="344" t="s">
        <v>3328</v>
      </c>
      <c r="C3769" s="343" t="s">
        <v>455</v>
      </c>
      <c r="D3769" s="344" t="s">
        <v>347</v>
      </c>
      <c r="E3769" s="349" t="s">
        <v>4284</v>
      </c>
      <c r="F3769" s="343">
        <v>851</v>
      </c>
      <c r="G3769" s="81">
        <v>5</v>
      </c>
      <c r="H3769" s="82">
        <v>1</v>
      </c>
      <c r="I3769" s="81">
        <v>4</v>
      </c>
      <c r="J3769" s="81">
        <v>4</v>
      </c>
      <c r="K3769" s="460">
        <v>2</v>
      </c>
      <c r="L3769" s="81">
        <v>3</v>
      </c>
      <c r="M3769" s="82">
        <v>19</v>
      </c>
      <c r="N3769" s="82">
        <v>102</v>
      </c>
    </row>
    <row r="3770" spans="1:14" ht="26.25" customHeight="1">
      <c r="A3770" s="343" t="s">
        <v>3327</v>
      </c>
      <c r="B3770" s="344" t="s">
        <v>3328</v>
      </c>
      <c r="C3770" s="343" t="s">
        <v>643</v>
      </c>
      <c r="D3770" s="344" t="s">
        <v>513</v>
      </c>
      <c r="E3770" s="349" t="s">
        <v>4284</v>
      </c>
      <c r="F3770" s="343">
        <v>529</v>
      </c>
      <c r="G3770" s="81"/>
      <c r="H3770" s="81"/>
      <c r="I3770" s="81">
        <v>1</v>
      </c>
      <c r="J3770" s="82"/>
      <c r="K3770" s="460"/>
      <c r="L3770" s="82"/>
      <c r="M3770" s="82">
        <v>1</v>
      </c>
      <c r="N3770" s="82">
        <v>0</v>
      </c>
    </row>
    <row r="3771" spans="1:14" ht="26.25" customHeight="1">
      <c r="A3771" s="343" t="s">
        <v>3327</v>
      </c>
      <c r="B3771" s="344" t="s">
        <v>3328</v>
      </c>
      <c r="C3771" s="343" t="s">
        <v>2523</v>
      </c>
      <c r="D3771" s="344" t="s">
        <v>818</v>
      </c>
      <c r="E3771" s="349" t="s">
        <v>4284</v>
      </c>
      <c r="F3771" s="343">
        <v>522</v>
      </c>
      <c r="G3771" s="81">
        <v>10</v>
      </c>
      <c r="H3771" s="81"/>
      <c r="I3771" s="82">
        <v>1</v>
      </c>
      <c r="J3771" s="82">
        <v>13</v>
      </c>
      <c r="K3771" s="458">
        <v>2</v>
      </c>
      <c r="L3771" s="82">
        <v>1</v>
      </c>
      <c r="M3771" s="82">
        <v>27</v>
      </c>
      <c r="N3771" s="82">
        <v>177</v>
      </c>
    </row>
    <row r="3772" spans="1:14" ht="26.25" customHeight="1">
      <c r="A3772" s="343" t="s">
        <v>3327</v>
      </c>
      <c r="B3772" s="344" t="s">
        <v>3328</v>
      </c>
      <c r="C3772" s="343" t="s">
        <v>165</v>
      </c>
      <c r="D3772" s="344" t="s">
        <v>158</v>
      </c>
      <c r="E3772" s="349" t="s">
        <v>4284</v>
      </c>
      <c r="F3772" s="343">
        <v>523</v>
      </c>
      <c r="G3772" s="82">
        <v>8</v>
      </c>
      <c r="H3772" s="82">
        <v>2</v>
      </c>
      <c r="I3772" s="82">
        <v>3</v>
      </c>
      <c r="J3772" s="82">
        <v>2</v>
      </c>
      <c r="K3772" s="458"/>
      <c r="L3772" s="82">
        <v>3</v>
      </c>
      <c r="M3772" s="82">
        <v>18</v>
      </c>
      <c r="N3772" s="82">
        <v>200</v>
      </c>
    </row>
    <row r="3773" spans="1:14" ht="26.25" customHeight="1">
      <c r="A3773" s="343" t="s">
        <v>3327</v>
      </c>
      <c r="B3773" s="344" t="s">
        <v>3328</v>
      </c>
      <c r="C3773" s="343" t="s">
        <v>788</v>
      </c>
      <c r="D3773" s="344" t="s">
        <v>517</v>
      </c>
      <c r="E3773" s="349" t="s">
        <v>4284</v>
      </c>
      <c r="F3773" s="343">
        <v>521</v>
      </c>
      <c r="G3773" s="81">
        <v>8</v>
      </c>
      <c r="H3773" s="82"/>
      <c r="I3773" s="82">
        <v>3</v>
      </c>
      <c r="J3773" s="81">
        <v>10</v>
      </c>
      <c r="K3773" s="458">
        <v>3</v>
      </c>
      <c r="L3773" s="82">
        <v>6</v>
      </c>
      <c r="M3773" s="82">
        <v>30</v>
      </c>
      <c r="N3773" s="82">
        <v>237</v>
      </c>
    </row>
    <row r="3774" spans="1:14" ht="26.25" customHeight="1">
      <c r="A3774" s="343" t="s">
        <v>3327</v>
      </c>
      <c r="B3774" s="344" t="s">
        <v>3328</v>
      </c>
      <c r="C3774" s="343" t="s">
        <v>484</v>
      </c>
      <c r="D3774" s="344" t="s">
        <v>360</v>
      </c>
      <c r="E3774" s="349" t="s">
        <v>4284</v>
      </c>
      <c r="F3774" s="343">
        <v>345</v>
      </c>
      <c r="G3774" s="81">
        <v>9</v>
      </c>
      <c r="H3774" s="81">
        <v>5</v>
      </c>
      <c r="I3774" s="82">
        <v>5</v>
      </c>
      <c r="J3774" s="82">
        <v>16</v>
      </c>
      <c r="K3774" s="458">
        <v>1</v>
      </c>
      <c r="L3774" s="82">
        <v>2</v>
      </c>
      <c r="M3774" s="82">
        <v>38</v>
      </c>
      <c r="N3774" s="82">
        <v>208</v>
      </c>
    </row>
    <row r="3775" spans="1:14" ht="26.25" customHeight="1">
      <c r="A3775" s="343" t="s">
        <v>3327</v>
      </c>
      <c r="B3775" s="344" t="s">
        <v>3328</v>
      </c>
      <c r="C3775" s="343" t="s">
        <v>790</v>
      </c>
      <c r="D3775" s="344" t="s">
        <v>487</v>
      </c>
      <c r="E3775" s="349" t="s">
        <v>4284</v>
      </c>
      <c r="F3775" s="343">
        <v>342</v>
      </c>
      <c r="G3775" s="81">
        <v>7</v>
      </c>
      <c r="H3775" s="81">
        <v>1</v>
      </c>
      <c r="I3775" s="81">
        <v>6</v>
      </c>
      <c r="J3775" s="82">
        <v>11</v>
      </c>
      <c r="K3775" s="460">
        <v>2</v>
      </c>
      <c r="L3775" s="81">
        <v>1</v>
      </c>
      <c r="M3775" s="82">
        <v>28</v>
      </c>
      <c r="N3775" s="82">
        <v>134</v>
      </c>
    </row>
    <row r="3776" spans="1:14" ht="26.25" customHeight="1">
      <c r="A3776" s="343" t="s">
        <v>3327</v>
      </c>
      <c r="B3776" s="344" t="s">
        <v>3328</v>
      </c>
      <c r="C3776" s="343" t="s">
        <v>661</v>
      </c>
      <c r="D3776" s="344" t="s">
        <v>662</v>
      </c>
      <c r="E3776" s="349" t="s">
        <v>4284</v>
      </c>
      <c r="F3776" s="343">
        <v>812</v>
      </c>
      <c r="G3776" s="81">
        <v>9</v>
      </c>
      <c r="H3776" s="81">
        <v>3</v>
      </c>
      <c r="I3776" s="81">
        <v>5</v>
      </c>
      <c r="J3776" s="81">
        <v>8</v>
      </c>
      <c r="K3776" s="458">
        <v>4</v>
      </c>
      <c r="L3776" s="82">
        <v>7</v>
      </c>
      <c r="M3776" s="82">
        <v>36</v>
      </c>
      <c r="N3776" s="82">
        <v>174</v>
      </c>
    </row>
    <row r="3777" spans="1:14" ht="26.25" customHeight="1">
      <c r="A3777" s="343" t="s">
        <v>3327</v>
      </c>
      <c r="B3777" s="344" t="s">
        <v>3328</v>
      </c>
      <c r="C3777" s="343" t="s">
        <v>3339</v>
      </c>
      <c r="D3777" s="344" t="s">
        <v>3340</v>
      </c>
      <c r="E3777" s="349" t="s">
        <v>4284</v>
      </c>
      <c r="F3777" s="343">
        <v>213</v>
      </c>
      <c r="G3777" s="82">
        <v>9</v>
      </c>
      <c r="H3777" s="82">
        <v>3</v>
      </c>
      <c r="I3777" s="81">
        <v>2</v>
      </c>
      <c r="J3777" s="82">
        <v>2</v>
      </c>
      <c r="K3777" s="458">
        <v>2</v>
      </c>
      <c r="L3777" s="82">
        <v>2</v>
      </c>
      <c r="M3777" s="82">
        <v>20</v>
      </c>
      <c r="N3777" s="82">
        <v>52</v>
      </c>
    </row>
    <row r="3778" spans="1:14" ht="26.25" customHeight="1">
      <c r="A3778" s="343" t="s">
        <v>3327</v>
      </c>
      <c r="B3778" s="344" t="s">
        <v>3328</v>
      </c>
      <c r="C3778" s="343" t="s">
        <v>5176</v>
      </c>
      <c r="D3778" s="344" t="s">
        <v>3330</v>
      </c>
      <c r="E3778" s="349" t="s">
        <v>4287</v>
      </c>
      <c r="F3778" s="343">
        <v>521</v>
      </c>
      <c r="G3778" s="82"/>
      <c r="H3778" s="82"/>
      <c r="I3778" s="82"/>
      <c r="J3778" s="82">
        <v>1</v>
      </c>
      <c r="K3778" s="458"/>
      <c r="L3778" s="82"/>
      <c r="M3778" s="82">
        <v>1</v>
      </c>
      <c r="N3778" s="82">
        <v>2</v>
      </c>
    </row>
    <row r="3779" spans="1:14" ht="26.25" customHeight="1">
      <c r="A3779" s="343" t="s">
        <v>3327</v>
      </c>
      <c r="B3779" s="344" t="s">
        <v>3328</v>
      </c>
      <c r="C3779" s="343" t="s">
        <v>3341</v>
      </c>
      <c r="D3779" s="344" t="s">
        <v>3342</v>
      </c>
      <c r="E3779" s="349" t="s">
        <v>4287</v>
      </c>
      <c r="F3779" s="343">
        <v>582</v>
      </c>
      <c r="G3779" s="82"/>
      <c r="H3779" s="82"/>
      <c r="I3779" s="82"/>
      <c r="J3779" s="82"/>
      <c r="K3779" s="458">
        <v>1</v>
      </c>
      <c r="L3779" s="81"/>
      <c r="M3779" s="82">
        <v>1</v>
      </c>
      <c r="N3779" s="82">
        <v>4</v>
      </c>
    </row>
    <row r="3780" spans="1:14" ht="26.25" customHeight="1">
      <c r="A3780" s="343" t="s">
        <v>3343</v>
      </c>
      <c r="B3780" s="344" t="s">
        <v>3344</v>
      </c>
      <c r="C3780" s="343" t="s">
        <v>537</v>
      </c>
      <c r="D3780" s="344" t="s">
        <v>538</v>
      </c>
      <c r="E3780" s="349" t="s">
        <v>4284</v>
      </c>
      <c r="F3780" s="343">
        <v>143</v>
      </c>
      <c r="G3780" s="81"/>
      <c r="H3780" s="81"/>
      <c r="I3780" s="81">
        <v>5</v>
      </c>
      <c r="J3780" s="82">
        <v>21</v>
      </c>
      <c r="K3780" s="460">
        <v>5</v>
      </c>
      <c r="L3780" s="82">
        <v>12</v>
      </c>
      <c r="M3780" s="82">
        <v>43</v>
      </c>
      <c r="N3780" s="82">
        <v>333</v>
      </c>
    </row>
    <row r="3781" spans="1:14" ht="26.25" customHeight="1">
      <c r="A3781" s="343" t="s">
        <v>3343</v>
      </c>
      <c r="B3781" s="344" t="s">
        <v>3344</v>
      </c>
      <c r="C3781" s="343" t="s">
        <v>373</v>
      </c>
      <c r="D3781" s="344" t="s">
        <v>374</v>
      </c>
      <c r="E3781" s="349" t="s">
        <v>4284</v>
      </c>
      <c r="F3781" s="343">
        <v>144</v>
      </c>
      <c r="G3781" s="81">
        <v>1</v>
      </c>
      <c r="H3781" s="81"/>
      <c r="I3781" s="81">
        <v>4</v>
      </c>
      <c r="J3781" s="82">
        <v>30</v>
      </c>
      <c r="K3781" s="458">
        <v>15</v>
      </c>
      <c r="L3781" s="81">
        <v>22</v>
      </c>
      <c r="M3781" s="82">
        <v>72</v>
      </c>
      <c r="N3781" s="82">
        <v>378</v>
      </c>
    </row>
    <row r="3782" spans="1:14" ht="26.25" customHeight="1">
      <c r="A3782" s="343" t="s">
        <v>3343</v>
      </c>
      <c r="B3782" s="344" t="s">
        <v>3344</v>
      </c>
      <c r="C3782" s="343" t="s">
        <v>2572</v>
      </c>
      <c r="D3782" s="344" t="s">
        <v>2573</v>
      </c>
      <c r="E3782" s="349" t="s">
        <v>4284</v>
      </c>
      <c r="F3782" s="343">
        <v>144</v>
      </c>
      <c r="G3782" s="81"/>
      <c r="H3782" s="81"/>
      <c r="I3782" s="81"/>
      <c r="J3782" s="82">
        <v>7</v>
      </c>
      <c r="K3782" s="458">
        <v>3</v>
      </c>
      <c r="L3782" s="82">
        <v>2</v>
      </c>
      <c r="M3782" s="82">
        <v>12</v>
      </c>
      <c r="N3782" s="82">
        <v>83</v>
      </c>
    </row>
    <row r="3783" spans="1:14" ht="26.25" customHeight="1">
      <c r="A3783" s="343" t="s">
        <v>3343</v>
      </c>
      <c r="B3783" s="344" t="s">
        <v>3344</v>
      </c>
      <c r="C3783" s="343" t="s">
        <v>2578</v>
      </c>
      <c r="D3783" s="344" t="s">
        <v>2560</v>
      </c>
      <c r="E3783" s="349" t="s">
        <v>4284</v>
      </c>
      <c r="F3783" s="343">
        <v>144</v>
      </c>
      <c r="G3783" s="81"/>
      <c r="H3783" s="82"/>
      <c r="I3783" s="82"/>
      <c r="J3783" s="82">
        <v>10</v>
      </c>
      <c r="K3783" s="458">
        <v>1</v>
      </c>
      <c r="L3783" s="82">
        <v>4</v>
      </c>
      <c r="M3783" s="82">
        <v>15</v>
      </c>
      <c r="N3783" s="82">
        <v>62</v>
      </c>
    </row>
    <row r="3784" spans="1:14" ht="26.25" customHeight="1">
      <c r="A3784" s="343" t="s">
        <v>3343</v>
      </c>
      <c r="B3784" s="344" t="s">
        <v>3344</v>
      </c>
      <c r="C3784" s="343" t="s">
        <v>561</v>
      </c>
      <c r="D3784" s="344" t="s">
        <v>541</v>
      </c>
      <c r="E3784" s="349" t="s">
        <v>4284</v>
      </c>
      <c r="F3784" s="343">
        <v>144</v>
      </c>
      <c r="G3784" s="81"/>
      <c r="H3784" s="81"/>
      <c r="I3784" s="82"/>
      <c r="J3784" s="82">
        <v>3</v>
      </c>
      <c r="K3784" s="458">
        <v>1</v>
      </c>
      <c r="L3784" s="82">
        <v>1</v>
      </c>
      <c r="M3784" s="82">
        <v>5</v>
      </c>
      <c r="N3784" s="82">
        <v>131</v>
      </c>
    </row>
    <row r="3785" spans="1:14" ht="26.25" customHeight="1">
      <c r="A3785" s="343" t="s">
        <v>3345</v>
      </c>
      <c r="B3785" s="344" t="s">
        <v>3346</v>
      </c>
      <c r="C3785" s="343" t="s">
        <v>2087</v>
      </c>
      <c r="D3785" s="344" t="s">
        <v>3347</v>
      </c>
      <c r="E3785" s="349" t="s">
        <v>4284</v>
      </c>
      <c r="F3785" s="343">
        <v>621</v>
      </c>
      <c r="G3785" s="82"/>
      <c r="H3785" s="81"/>
      <c r="I3785" s="82"/>
      <c r="J3785" s="82">
        <v>2</v>
      </c>
      <c r="K3785" s="458">
        <v>1</v>
      </c>
      <c r="L3785" s="82"/>
      <c r="M3785" s="82">
        <v>3</v>
      </c>
      <c r="N3785" s="82">
        <v>19</v>
      </c>
    </row>
    <row r="3786" spans="1:14" ht="26.25" customHeight="1">
      <c r="A3786" s="343" t="s">
        <v>3345</v>
      </c>
      <c r="B3786" s="344" t="s">
        <v>3346</v>
      </c>
      <c r="C3786" s="343" t="s">
        <v>2089</v>
      </c>
      <c r="D3786" s="344" t="s">
        <v>3348</v>
      </c>
      <c r="E3786" s="349" t="s">
        <v>4326</v>
      </c>
      <c r="F3786" s="343">
        <v>621</v>
      </c>
      <c r="G3786" s="81"/>
      <c r="H3786" s="81"/>
      <c r="I3786" s="82"/>
      <c r="J3786" s="82">
        <v>2</v>
      </c>
      <c r="K3786" s="460">
        <v>1</v>
      </c>
      <c r="L3786" s="81"/>
      <c r="M3786" s="82">
        <v>3</v>
      </c>
      <c r="N3786" s="82">
        <v>30</v>
      </c>
    </row>
    <row r="3787" spans="1:14" ht="26.25" customHeight="1">
      <c r="A3787" s="343" t="s">
        <v>3345</v>
      </c>
      <c r="B3787" s="344" t="s">
        <v>3346</v>
      </c>
      <c r="C3787" s="343" t="s">
        <v>2089</v>
      </c>
      <c r="D3787" s="344" t="s">
        <v>3348</v>
      </c>
      <c r="E3787" s="349" t="s">
        <v>4284</v>
      </c>
      <c r="F3787" s="343">
        <v>621</v>
      </c>
      <c r="G3787" s="81">
        <v>1</v>
      </c>
      <c r="H3787" s="81"/>
      <c r="I3787" s="82">
        <v>1</v>
      </c>
      <c r="J3787" s="82"/>
      <c r="K3787" s="458">
        <v>1</v>
      </c>
      <c r="L3787" s="82">
        <v>5</v>
      </c>
      <c r="M3787" s="82">
        <v>8</v>
      </c>
      <c r="N3787" s="82">
        <v>47</v>
      </c>
    </row>
    <row r="3788" spans="1:14" ht="26.25" customHeight="1">
      <c r="A3788" s="343" t="s">
        <v>3345</v>
      </c>
      <c r="B3788" s="344" t="s">
        <v>3346</v>
      </c>
      <c r="C3788" s="343" t="s">
        <v>3349</v>
      </c>
      <c r="D3788" s="344" t="s">
        <v>3350</v>
      </c>
      <c r="E3788" s="349" t="s">
        <v>4284</v>
      </c>
      <c r="F3788" s="343">
        <v>621</v>
      </c>
      <c r="G3788" s="81"/>
      <c r="H3788" s="82"/>
      <c r="I3788" s="82"/>
      <c r="J3788" s="82">
        <v>1</v>
      </c>
      <c r="K3788" s="458">
        <v>1</v>
      </c>
      <c r="L3788" s="82"/>
      <c r="M3788" s="82">
        <v>2</v>
      </c>
      <c r="N3788" s="82">
        <v>12</v>
      </c>
    </row>
    <row r="3789" spans="1:14" ht="26.25" customHeight="1">
      <c r="A3789" s="343" t="s">
        <v>3345</v>
      </c>
      <c r="B3789" s="344" t="s">
        <v>3346</v>
      </c>
      <c r="C3789" s="343" t="s">
        <v>3351</v>
      </c>
      <c r="D3789" s="344" t="s">
        <v>2764</v>
      </c>
      <c r="E3789" s="349" t="s">
        <v>4326</v>
      </c>
      <c r="F3789" s="343">
        <v>541</v>
      </c>
      <c r="G3789" s="82"/>
      <c r="H3789" s="82"/>
      <c r="I3789" s="82"/>
      <c r="J3789" s="82">
        <v>2</v>
      </c>
      <c r="K3789" s="460"/>
      <c r="L3789" s="81"/>
      <c r="M3789" s="82">
        <v>2</v>
      </c>
      <c r="N3789" s="82">
        <v>132</v>
      </c>
    </row>
    <row r="3790" spans="1:14" ht="26.25" customHeight="1">
      <c r="A3790" s="343" t="s">
        <v>3345</v>
      </c>
      <c r="B3790" s="344" t="s">
        <v>3346</v>
      </c>
      <c r="C3790" s="343" t="s">
        <v>3351</v>
      </c>
      <c r="D3790" s="344" t="s">
        <v>2764</v>
      </c>
      <c r="E3790" s="349" t="s">
        <v>4284</v>
      </c>
      <c r="F3790" s="343">
        <v>541</v>
      </c>
      <c r="G3790" s="82"/>
      <c r="H3790" s="82"/>
      <c r="I3790" s="82">
        <v>1</v>
      </c>
      <c r="J3790" s="82">
        <v>6</v>
      </c>
      <c r="K3790" s="458">
        <v>1</v>
      </c>
      <c r="L3790" s="82">
        <v>4</v>
      </c>
      <c r="M3790" s="82">
        <v>12</v>
      </c>
      <c r="N3790" s="82">
        <v>97</v>
      </c>
    </row>
    <row r="3791" spans="1:14" ht="26.25" customHeight="1">
      <c r="A3791" s="343" t="s">
        <v>3345</v>
      </c>
      <c r="B3791" s="344" t="s">
        <v>3346</v>
      </c>
      <c r="C3791" s="343" t="s">
        <v>2630</v>
      </c>
      <c r="D3791" s="344" t="s">
        <v>349</v>
      </c>
      <c r="E3791" s="349" t="s">
        <v>4284</v>
      </c>
      <c r="F3791" s="343">
        <v>621</v>
      </c>
      <c r="G3791" s="82"/>
      <c r="H3791" s="82"/>
      <c r="I3791" s="82"/>
      <c r="J3791" s="82">
        <v>2</v>
      </c>
      <c r="K3791" s="458">
        <v>4</v>
      </c>
      <c r="L3791" s="82">
        <v>3</v>
      </c>
      <c r="M3791" s="82">
        <v>9</v>
      </c>
      <c r="N3791" s="82">
        <v>46</v>
      </c>
    </row>
    <row r="3792" spans="1:14" ht="26.25" customHeight="1">
      <c r="A3792" s="343" t="s">
        <v>3345</v>
      </c>
      <c r="B3792" s="344" t="s">
        <v>3346</v>
      </c>
      <c r="C3792" s="343" t="s">
        <v>2638</v>
      </c>
      <c r="D3792" s="344" t="s">
        <v>2639</v>
      </c>
      <c r="E3792" s="349" t="s">
        <v>4284</v>
      </c>
      <c r="F3792" s="343">
        <v>640</v>
      </c>
      <c r="G3792" s="82">
        <v>14</v>
      </c>
      <c r="H3792" s="82">
        <v>3</v>
      </c>
      <c r="I3792" s="82">
        <v>1</v>
      </c>
      <c r="J3792" s="82">
        <v>5</v>
      </c>
      <c r="K3792" s="458"/>
      <c r="L3792" s="82">
        <v>2</v>
      </c>
      <c r="M3792" s="82">
        <v>25</v>
      </c>
      <c r="N3792" s="82">
        <v>164</v>
      </c>
    </row>
    <row r="3793" spans="1:14" ht="26.25" customHeight="1">
      <c r="A3793" s="343" t="s">
        <v>3345</v>
      </c>
      <c r="B3793" s="344" t="s">
        <v>3346</v>
      </c>
      <c r="C3793" s="343" t="s">
        <v>1392</v>
      </c>
      <c r="D3793" s="344" t="s">
        <v>396</v>
      </c>
      <c r="E3793" s="349" t="s">
        <v>4284</v>
      </c>
      <c r="F3793" s="343">
        <v>621</v>
      </c>
      <c r="G3793" s="82">
        <v>1</v>
      </c>
      <c r="H3793" s="82">
        <v>1</v>
      </c>
      <c r="I3793" s="82">
        <v>1</v>
      </c>
      <c r="J3793" s="82">
        <v>2</v>
      </c>
      <c r="K3793" s="460"/>
      <c r="L3793" s="82"/>
      <c r="M3793" s="82">
        <v>5</v>
      </c>
      <c r="N3793" s="82">
        <v>40</v>
      </c>
    </row>
    <row r="3794" spans="1:14" ht="26.25" customHeight="1">
      <c r="A3794" s="343" t="s">
        <v>3345</v>
      </c>
      <c r="B3794" s="344" t="s">
        <v>3346</v>
      </c>
      <c r="C3794" s="343" t="s">
        <v>1393</v>
      </c>
      <c r="D3794" s="344" t="s">
        <v>1050</v>
      </c>
      <c r="E3794" s="349" t="s">
        <v>4284</v>
      </c>
      <c r="F3794" s="343">
        <v>541</v>
      </c>
      <c r="G3794" s="82">
        <v>6</v>
      </c>
      <c r="H3794" s="82">
        <v>1</v>
      </c>
      <c r="I3794" s="81">
        <v>2</v>
      </c>
      <c r="J3794" s="82">
        <v>8</v>
      </c>
      <c r="K3794" s="460">
        <v>4</v>
      </c>
      <c r="L3794" s="81">
        <v>4</v>
      </c>
      <c r="M3794" s="82">
        <v>25</v>
      </c>
      <c r="N3794" s="82">
        <v>155</v>
      </c>
    </row>
    <row r="3795" spans="1:14" ht="26.25" customHeight="1">
      <c r="A3795" s="343" t="s">
        <v>3345</v>
      </c>
      <c r="B3795" s="344" t="s">
        <v>3346</v>
      </c>
      <c r="C3795" s="343" t="s">
        <v>1394</v>
      </c>
      <c r="D3795" s="344" t="s">
        <v>1379</v>
      </c>
      <c r="E3795" s="349" t="s">
        <v>4284</v>
      </c>
      <c r="F3795" s="343">
        <v>623</v>
      </c>
      <c r="G3795" s="81">
        <v>4</v>
      </c>
      <c r="H3795" s="81">
        <v>1</v>
      </c>
      <c r="I3795" s="81">
        <v>1</v>
      </c>
      <c r="J3795" s="82">
        <v>4</v>
      </c>
      <c r="K3795" s="460"/>
      <c r="L3795" s="81"/>
      <c r="M3795" s="82">
        <v>10</v>
      </c>
      <c r="N3795" s="82">
        <v>28</v>
      </c>
    </row>
    <row r="3796" spans="1:14" ht="26.25" customHeight="1">
      <c r="A3796" s="343" t="s">
        <v>3345</v>
      </c>
      <c r="B3796" s="344" t="s">
        <v>3346</v>
      </c>
      <c r="C3796" s="343" t="s">
        <v>1395</v>
      </c>
      <c r="D3796" s="344" t="s">
        <v>349</v>
      </c>
      <c r="E3796" s="349" t="s">
        <v>4284</v>
      </c>
      <c r="F3796" s="343">
        <v>621</v>
      </c>
      <c r="G3796" s="82">
        <v>3</v>
      </c>
      <c r="H3796" s="82">
        <v>1</v>
      </c>
      <c r="I3796" s="81"/>
      <c r="J3796" s="81">
        <v>2</v>
      </c>
      <c r="K3796" s="460">
        <v>1</v>
      </c>
      <c r="L3796" s="82">
        <v>1</v>
      </c>
      <c r="M3796" s="82">
        <v>8</v>
      </c>
      <c r="N3796" s="82">
        <v>62</v>
      </c>
    </row>
    <row r="3797" spans="1:14" ht="26.25" customHeight="1">
      <c r="A3797" s="343" t="s">
        <v>3345</v>
      </c>
      <c r="B3797" s="344" t="s">
        <v>3346</v>
      </c>
      <c r="C3797" s="343" t="s">
        <v>5177</v>
      </c>
      <c r="D3797" s="344" t="s">
        <v>5178</v>
      </c>
      <c r="E3797" s="349" t="s">
        <v>4287</v>
      </c>
      <c r="F3797" s="343">
        <v>541</v>
      </c>
      <c r="G3797" s="81"/>
      <c r="H3797" s="81">
        <v>1</v>
      </c>
      <c r="I3797" s="81"/>
      <c r="J3797" s="82"/>
      <c r="K3797" s="460"/>
      <c r="L3797" s="81"/>
      <c r="M3797" s="82">
        <v>1</v>
      </c>
      <c r="N3797" s="82">
        <v>0</v>
      </c>
    </row>
    <row r="3798" spans="1:14" ht="26.25" customHeight="1">
      <c r="A3798" s="343" t="s">
        <v>3352</v>
      </c>
      <c r="B3798" s="344" t="s">
        <v>3353</v>
      </c>
      <c r="C3798" s="343" t="s">
        <v>3355</v>
      </c>
      <c r="D3798" s="344" t="s">
        <v>3356</v>
      </c>
      <c r="E3798" s="349" t="s">
        <v>4284</v>
      </c>
      <c r="F3798" s="343">
        <v>345</v>
      </c>
      <c r="G3798" s="82"/>
      <c r="H3798" s="81"/>
      <c r="I3798" s="81"/>
      <c r="J3798" s="82">
        <v>3</v>
      </c>
      <c r="K3798" s="458"/>
      <c r="L3798" s="82">
        <v>7</v>
      </c>
      <c r="M3798" s="82">
        <v>10</v>
      </c>
      <c r="N3798" s="82">
        <v>65</v>
      </c>
    </row>
    <row r="3799" spans="1:14" ht="26.25" customHeight="1">
      <c r="A3799" s="343" t="s">
        <v>3352</v>
      </c>
      <c r="B3799" s="344" t="s">
        <v>3353</v>
      </c>
      <c r="C3799" s="343" t="s">
        <v>3357</v>
      </c>
      <c r="D3799" s="344" t="s">
        <v>3358</v>
      </c>
      <c r="E3799" s="349" t="s">
        <v>4284</v>
      </c>
      <c r="F3799" s="343">
        <v>812</v>
      </c>
      <c r="G3799" s="82"/>
      <c r="H3799" s="82"/>
      <c r="I3799" s="81">
        <v>1</v>
      </c>
      <c r="J3799" s="82">
        <v>6</v>
      </c>
      <c r="K3799" s="458">
        <v>4</v>
      </c>
      <c r="L3799" s="82">
        <v>4</v>
      </c>
      <c r="M3799" s="82">
        <v>15</v>
      </c>
      <c r="N3799" s="82">
        <v>61</v>
      </c>
    </row>
    <row r="3800" spans="1:14" ht="26.25" customHeight="1">
      <c r="A3800" s="343" t="s">
        <v>3352</v>
      </c>
      <c r="B3800" s="344" t="s">
        <v>3353</v>
      </c>
      <c r="C3800" s="343" t="s">
        <v>2803</v>
      </c>
      <c r="D3800" s="344" t="s">
        <v>569</v>
      </c>
      <c r="E3800" s="349" t="s">
        <v>4284</v>
      </c>
      <c r="F3800" s="343">
        <v>344</v>
      </c>
      <c r="G3800" s="82">
        <v>6</v>
      </c>
      <c r="H3800" s="82"/>
      <c r="I3800" s="81">
        <v>4</v>
      </c>
      <c r="J3800" s="82">
        <v>6</v>
      </c>
      <c r="K3800" s="458">
        <v>2</v>
      </c>
      <c r="L3800" s="82">
        <v>8</v>
      </c>
      <c r="M3800" s="82">
        <v>26</v>
      </c>
      <c r="N3800" s="82">
        <v>85</v>
      </c>
    </row>
    <row r="3801" spans="1:14" ht="26.25" customHeight="1">
      <c r="A3801" s="343" t="s">
        <v>3352</v>
      </c>
      <c r="B3801" s="344" t="s">
        <v>3353</v>
      </c>
      <c r="C3801" s="343" t="s">
        <v>3359</v>
      </c>
      <c r="D3801" s="344" t="s">
        <v>3354</v>
      </c>
      <c r="E3801" s="349" t="s">
        <v>4284</v>
      </c>
      <c r="F3801" s="343">
        <v>523</v>
      </c>
      <c r="G3801" s="81">
        <v>4</v>
      </c>
      <c r="H3801" s="82">
        <v>2</v>
      </c>
      <c r="I3801" s="81">
        <v>3</v>
      </c>
      <c r="J3801" s="81">
        <v>1</v>
      </c>
      <c r="K3801" s="460">
        <v>4</v>
      </c>
      <c r="L3801" s="81">
        <v>2</v>
      </c>
      <c r="M3801" s="82">
        <v>16</v>
      </c>
      <c r="N3801" s="82">
        <v>69</v>
      </c>
    </row>
    <row r="3802" spans="1:14" ht="26.25" customHeight="1">
      <c r="A3802" s="343" t="s">
        <v>3352</v>
      </c>
      <c r="B3802" s="344" t="s">
        <v>3353</v>
      </c>
      <c r="C3802" s="343" t="s">
        <v>3360</v>
      </c>
      <c r="D3802" s="344" t="s">
        <v>3356</v>
      </c>
      <c r="E3802" s="349" t="s">
        <v>4284</v>
      </c>
      <c r="F3802" s="343">
        <v>345</v>
      </c>
      <c r="G3802" s="82">
        <v>9</v>
      </c>
      <c r="H3802" s="81">
        <v>2</v>
      </c>
      <c r="I3802" s="81">
        <v>4</v>
      </c>
      <c r="J3802" s="82">
        <v>5</v>
      </c>
      <c r="K3802" s="458">
        <v>1</v>
      </c>
      <c r="L3802" s="82">
        <v>8</v>
      </c>
      <c r="M3802" s="82">
        <v>29</v>
      </c>
      <c r="N3802" s="82">
        <v>94</v>
      </c>
    </row>
    <row r="3803" spans="1:14" ht="26.25" customHeight="1">
      <c r="A3803" s="343" t="s">
        <v>3352</v>
      </c>
      <c r="B3803" s="344" t="s">
        <v>3353</v>
      </c>
      <c r="C3803" s="343" t="s">
        <v>3361</v>
      </c>
      <c r="D3803" s="344" t="s">
        <v>3358</v>
      </c>
      <c r="E3803" s="349" t="s">
        <v>4284</v>
      </c>
      <c r="F3803" s="343">
        <v>812</v>
      </c>
      <c r="G3803" s="82">
        <v>9</v>
      </c>
      <c r="H3803" s="82">
        <v>3</v>
      </c>
      <c r="I3803" s="82"/>
      <c r="J3803" s="82">
        <v>8</v>
      </c>
      <c r="K3803" s="458">
        <v>1</v>
      </c>
      <c r="L3803" s="82">
        <v>3</v>
      </c>
      <c r="M3803" s="82">
        <v>24</v>
      </c>
      <c r="N3803" s="82">
        <v>92</v>
      </c>
    </row>
    <row r="3804" spans="1:14" ht="26.25" customHeight="1">
      <c r="A3804" s="343" t="s">
        <v>3352</v>
      </c>
      <c r="B3804" s="344" t="s">
        <v>3353</v>
      </c>
      <c r="C3804" s="343" t="s">
        <v>3362</v>
      </c>
      <c r="D3804" s="344" t="s">
        <v>3363</v>
      </c>
      <c r="E3804" s="349" t="s">
        <v>4284</v>
      </c>
      <c r="F3804" s="343">
        <v>812</v>
      </c>
      <c r="G3804" s="81">
        <v>2</v>
      </c>
      <c r="H3804" s="81">
        <v>2</v>
      </c>
      <c r="I3804" s="81">
        <v>1</v>
      </c>
      <c r="J3804" s="82">
        <v>6</v>
      </c>
      <c r="K3804" s="458"/>
      <c r="L3804" s="82">
        <v>3</v>
      </c>
      <c r="M3804" s="82">
        <v>14</v>
      </c>
      <c r="N3804" s="82">
        <v>57</v>
      </c>
    </row>
    <row r="3805" spans="1:14" ht="26.25" customHeight="1">
      <c r="A3805" s="343" t="s">
        <v>3352</v>
      </c>
      <c r="B3805" s="344" t="s">
        <v>3353</v>
      </c>
      <c r="C3805" s="343" t="s">
        <v>386</v>
      </c>
      <c r="D3805" s="344" t="s">
        <v>376</v>
      </c>
      <c r="E3805" s="349" t="s">
        <v>4284</v>
      </c>
      <c r="F3805" s="343">
        <v>762</v>
      </c>
      <c r="G3805" s="81">
        <v>24</v>
      </c>
      <c r="H3805" s="81">
        <v>3</v>
      </c>
      <c r="I3805" s="81">
        <v>10</v>
      </c>
      <c r="J3805" s="82">
        <v>15</v>
      </c>
      <c r="K3805" s="460">
        <v>6</v>
      </c>
      <c r="L3805" s="81">
        <v>10</v>
      </c>
      <c r="M3805" s="82">
        <v>68</v>
      </c>
      <c r="N3805" s="82">
        <v>202</v>
      </c>
    </row>
    <row r="3806" spans="1:14" ht="26.25" customHeight="1">
      <c r="A3806" s="343" t="s">
        <v>3352</v>
      </c>
      <c r="B3806" s="344" t="s">
        <v>3353</v>
      </c>
      <c r="C3806" s="343" t="s">
        <v>3364</v>
      </c>
      <c r="D3806" s="344" t="s">
        <v>2853</v>
      </c>
      <c r="E3806" s="349" t="s">
        <v>4284</v>
      </c>
      <c r="F3806" s="343">
        <v>346</v>
      </c>
      <c r="G3806" s="81"/>
      <c r="H3806" s="81">
        <v>1</v>
      </c>
      <c r="I3806" s="81">
        <v>3</v>
      </c>
      <c r="J3806" s="82">
        <v>2</v>
      </c>
      <c r="K3806" s="460">
        <v>3</v>
      </c>
      <c r="L3806" s="82">
        <v>3</v>
      </c>
      <c r="M3806" s="82">
        <v>12</v>
      </c>
      <c r="N3806" s="82">
        <v>80</v>
      </c>
    </row>
    <row r="3807" spans="1:14" ht="26.25" customHeight="1">
      <c r="A3807" s="343" t="s">
        <v>3365</v>
      </c>
      <c r="B3807" s="344" t="s">
        <v>3366</v>
      </c>
      <c r="C3807" s="343" t="s">
        <v>3367</v>
      </c>
      <c r="D3807" s="344" t="s">
        <v>3368</v>
      </c>
      <c r="E3807" s="349" t="s">
        <v>4284</v>
      </c>
      <c r="F3807" s="343">
        <v>344</v>
      </c>
      <c r="G3807" s="82"/>
      <c r="H3807" s="82"/>
      <c r="I3807" s="81"/>
      <c r="J3807" s="82"/>
      <c r="K3807" s="460"/>
      <c r="L3807" s="82">
        <v>1</v>
      </c>
      <c r="M3807" s="82">
        <v>1</v>
      </c>
      <c r="N3807" s="82">
        <v>45</v>
      </c>
    </row>
    <row r="3808" spans="1:14" ht="26.25" customHeight="1">
      <c r="A3808" s="343" t="s">
        <v>3365</v>
      </c>
      <c r="B3808" s="344" t="s">
        <v>3366</v>
      </c>
      <c r="C3808" s="343" t="s">
        <v>3369</v>
      </c>
      <c r="D3808" s="344" t="s">
        <v>496</v>
      </c>
      <c r="E3808" s="349" t="s">
        <v>4284</v>
      </c>
      <c r="F3808" s="343">
        <v>345</v>
      </c>
      <c r="G3808" s="82"/>
      <c r="H3808" s="81"/>
      <c r="I3808" s="81"/>
      <c r="J3808" s="82">
        <v>2</v>
      </c>
      <c r="K3808" s="460"/>
      <c r="L3808" s="81"/>
      <c r="M3808" s="82">
        <v>2</v>
      </c>
      <c r="N3808" s="82">
        <v>34</v>
      </c>
    </row>
    <row r="3809" spans="1:14" ht="26.25" customHeight="1">
      <c r="A3809" s="343" t="s">
        <v>3365</v>
      </c>
      <c r="B3809" s="344" t="s">
        <v>3366</v>
      </c>
      <c r="C3809" s="343" t="s">
        <v>2594</v>
      </c>
      <c r="D3809" s="344" t="s">
        <v>360</v>
      </c>
      <c r="E3809" s="349" t="s">
        <v>4326</v>
      </c>
      <c r="F3809" s="343">
        <v>345</v>
      </c>
      <c r="G3809" s="82"/>
      <c r="H3809" s="82"/>
      <c r="I3809" s="81"/>
      <c r="J3809" s="82">
        <v>2</v>
      </c>
      <c r="K3809" s="458"/>
      <c r="L3809" s="82"/>
      <c r="M3809" s="82">
        <v>2</v>
      </c>
      <c r="N3809" s="82">
        <v>275</v>
      </c>
    </row>
    <row r="3810" spans="1:14" ht="26.25" customHeight="1">
      <c r="A3810" s="343" t="s">
        <v>3365</v>
      </c>
      <c r="B3810" s="344" t="s">
        <v>3366</v>
      </c>
      <c r="C3810" s="343" t="s">
        <v>2594</v>
      </c>
      <c r="D3810" s="344" t="s">
        <v>360</v>
      </c>
      <c r="E3810" s="349" t="s">
        <v>4284</v>
      </c>
      <c r="F3810" s="343">
        <v>345</v>
      </c>
      <c r="G3810" s="81"/>
      <c r="H3810" s="81">
        <v>1</v>
      </c>
      <c r="I3810" s="81">
        <v>1</v>
      </c>
      <c r="J3810" s="82">
        <v>4</v>
      </c>
      <c r="K3810" s="458"/>
      <c r="L3810" s="82">
        <v>12</v>
      </c>
      <c r="M3810" s="82">
        <v>18</v>
      </c>
      <c r="N3810" s="82">
        <v>297</v>
      </c>
    </row>
    <row r="3811" spans="1:14" ht="26.25" customHeight="1">
      <c r="A3811" s="343" t="s">
        <v>3365</v>
      </c>
      <c r="B3811" s="344" t="s">
        <v>3366</v>
      </c>
      <c r="C3811" s="343" t="s">
        <v>3370</v>
      </c>
      <c r="D3811" s="344" t="s">
        <v>3371</v>
      </c>
      <c r="E3811" s="349" t="s">
        <v>4284</v>
      </c>
      <c r="F3811" s="343">
        <v>341</v>
      </c>
      <c r="G3811" s="81"/>
      <c r="H3811" s="81"/>
      <c r="I3811" s="81"/>
      <c r="J3811" s="82">
        <v>1</v>
      </c>
      <c r="K3811" s="460"/>
      <c r="L3811" s="81">
        <v>3</v>
      </c>
      <c r="M3811" s="82">
        <v>4</v>
      </c>
      <c r="N3811" s="82">
        <v>67</v>
      </c>
    </row>
    <row r="3812" spans="1:14" ht="26.25" customHeight="1">
      <c r="A3812" s="343" t="s">
        <v>3365</v>
      </c>
      <c r="B3812" s="344" t="s">
        <v>3366</v>
      </c>
      <c r="C3812" s="343" t="s">
        <v>3372</v>
      </c>
      <c r="D3812" s="344" t="s">
        <v>3373</v>
      </c>
      <c r="E3812" s="349" t="s">
        <v>4284</v>
      </c>
      <c r="F3812" s="343">
        <v>345</v>
      </c>
      <c r="G3812" s="81"/>
      <c r="H3812" s="81"/>
      <c r="I3812" s="81"/>
      <c r="J3812" s="82">
        <v>5</v>
      </c>
      <c r="K3812" s="458">
        <v>1</v>
      </c>
      <c r="L3812" s="81">
        <v>7</v>
      </c>
      <c r="M3812" s="82">
        <v>13</v>
      </c>
      <c r="N3812" s="82">
        <v>153</v>
      </c>
    </row>
    <row r="3813" spans="1:14" ht="26.25" customHeight="1">
      <c r="A3813" s="343" t="s">
        <v>3365</v>
      </c>
      <c r="B3813" s="344" t="s">
        <v>3366</v>
      </c>
      <c r="C3813" s="343" t="s">
        <v>3374</v>
      </c>
      <c r="D3813" s="344" t="s">
        <v>3375</v>
      </c>
      <c r="E3813" s="349" t="s">
        <v>4326</v>
      </c>
      <c r="F3813" s="343">
        <v>812</v>
      </c>
      <c r="G3813" s="81"/>
      <c r="H3813" s="81"/>
      <c r="I3813" s="81"/>
      <c r="J3813" s="82"/>
      <c r="K3813" s="460"/>
      <c r="L3813" s="82">
        <v>1</v>
      </c>
      <c r="M3813" s="82">
        <v>1</v>
      </c>
      <c r="N3813" s="82">
        <v>141</v>
      </c>
    </row>
    <row r="3814" spans="1:14" ht="26.25" customHeight="1">
      <c r="A3814" s="343" t="s">
        <v>3365</v>
      </c>
      <c r="B3814" s="344" t="s">
        <v>3366</v>
      </c>
      <c r="C3814" s="343" t="s">
        <v>3374</v>
      </c>
      <c r="D3814" s="344" t="s">
        <v>3375</v>
      </c>
      <c r="E3814" s="349" t="s">
        <v>4284</v>
      </c>
      <c r="F3814" s="343">
        <v>812</v>
      </c>
      <c r="G3814" s="82"/>
      <c r="H3814" s="81"/>
      <c r="I3814" s="81"/>
      <c r="J3814" s="81">
        <v>7</v>
      </c>
      <c r="K3814" s="460">
        <v>3</v>
      </c>
      <c r="L3814" s="81">
        <v>8</v>
      </c>
      <c r="M3814" s="82">
        <v>18</v>
      </c>
      <c r="N3814" s="82">
        <v>164</v>
      </c>
    </row>
    <row r="3815" spans="1:14" ht="26.25" customHeight="1">
      <c r="A3815" s="343" t="s">
        <v>3365</v>
      </c>
      <c r="B3815" s="344" t="s">
        <v>3366</v>
      </c>
      <c r="C3815" s="343" t="s">
        <v>640</v>
      </c>
      <c r="D3815" s="344" t="s">
        <v>496</v>
      </c>
      <c r="E3815" s="349" t="s">
        <v>4284</v>
      </c>
      <c r="F3815" s="343">
        <v>345</v>
      </c>
      <c r="G3815" s="81">
        <v>2</v>
      </c>
      <c r="H3815" s="81"/>
      <c r="I3815" s="81">
        <v>1</v>
      </c>
      <c r="J3815" s="82">
        <v>2</v>
      </c>
      <c r="K3815" s="460">
        <v>2</v>
      </c>
      <c r="L3815" s="81">
        <v>4</v>
      </c>
      <c r="M3815" s="82">
        <v>11</v>
      </c>
      <c r="N3815" s="82">
        <v>113</v>
      </c>
    </row>
    <row r="3816" spans="1:14" ht="26.25" customHeight="1">
      <c r="A3816" s="343" t="s">
        <v>3365</v>
      </c>
      <c r="B3816" s="344" t="s">
        <v>3366</v>
      </c>
      <c r="C3816" s="343" t="s">
        <v>484</v>
      </c>
      <c r="D3816" s="344" t="s">
        <v>360</v>
      </c>
      <c r="E3816" s="349" t="s">
        <v>4284</v>
      </c>
      <c r="F3816" s="343">
        <v>345</v>
      </c>
      <c r="G3816" s="82">
        <v>5</v>
      </c>
      <c r="H3816" s="81"/>
      <c r="I3816" s="81">
        <v>3</v>
      </c>
      <c r="J3816" s="82">
        <v>13</v>
      </c>
      <c r="K3816" s="458">
        <v>3</v>
      </c>
      <c r="L3816" s="81">
        <v>4</v>
      </c>
      <c r="M3816" s="82">
        <v>28</v>
      </c>
      <c r="N3816" s="82">
        <v>123</v>
      </c>
    </row>
    <row r="3817" spans="1:14" ht="26.25" customHeight="1">
      <c r="A3817" s="343" t="s">
        <v>3365</v>
      </c>
      <c r="B3817" s="344" t="s">
        <v>3366</v>
      </c>
      <c r="C3817" s="343" t="s">
        <v>3376</v>
      </c>
      <c r="D3817" s="344" t="s">
        <v>3377</v>
      </c>
      <c r="E3817" s="349" t="s">
        <v>4284</v>
      </c>
      <c r="F3817" s="343">
        <v>345</v>
      </c>
      <c r="G3817" s="82">
        <v>6</v>
      </c>
      <c r="H3817" s="82">
        <v>2</v>
      </c>
      <c r="I3817" s="82">
        <v>4</v>
      </c>
      <c r="J3817" s="81">
        <v>3</v>
      </c>
      <c r="K3817" s="458">
        <v>1</v>
      </c>
      <c r="L3817" s="81">
        <v>4</v>
      </c>
      <c r="M3817" s="82">
        <v>20</v>
      </c>
      <c r="N3817" s="82">
        <v>63</v>
      </c>
    </row>
    <row r="3818" spans="1:14" ht="26.25" customHeight="1">
      <c r="A3818" s="343" t="s">
        <v>3365</v>
      </c>
      <c r="B3818" s="344" t="s">
        <v>3366</v>
      </c>
      <c r="C3818" s="343" t="s">
        <v>3378</v>
      </c>
      <c r="D3818" s="344" t="s">
        <v>3368</v>
      </c>
      <c r="E3818" s="349" t="s">
        <v>4284</v>
      </c>
      <c r="F3818" s="343">
        <v>344</v>
      </c>
      <c r="G3818" s="82">
        <v>3</v>
      </c>
      <c r="H3818" s="82"/>
      <c r="I3818" s="81"/>
      <c r="J3818" s="82">
        <v>6</v>
      </c>
      <c r="K3818" s="460">
        <v>1</v>
      </c>
      <c r="L3818" s="81">
        <v>1</v>
      </c>
      <c r="M3818" s="82">
        <v>11</v>
      </c>
      <c r="N3818" s="82">
        <v>67</v>
      </c>
    </row>
    <row r="3819" spans="1:14" ht="26.25" customHeight="1">
      <c r="A3819" s="343" t="s">
        <v>3365</v>
      </c>
      <c r="B3819" s="344" t="s">
        <v>3366</v>
      </c>
      <c r="C3819" s="343" t="s">
        <v>3379</v>
      </c>
      <c r="D3819" s="344" t="s">
        <v>3371</v>
      </c>
      <c r="E3819" s="349" t="s">
        <v>4284</v>
      </c>
      <c r="F3819" s="343">
        <v>341</v>
      </c>
      <c r="G3819" s="81">
        <v>1</v>
      </c>
      <c r="H3819" s="81">
        <v>1</v>
      </c>
      <c r="I3819" s="81"/>
      <c r="J3819" s="82"/>
      <c r="K3819" s="458">
        <v>1</v>
      </c>
      <c r="L3819" s="81">
        <v>2</v>
      </c>
      <c r="M3819" s="82">
        <v>5</v>
      </c>
      <c r="N3819" s="82">
        <v>32</v>
      </c>
    </row>
    <row r="3820" spans="1:14" ht="26.25" customHeight="1">
      <c r="A3820" s="343" t="s">
        <v>3365</v>
      </c>
      <c r="B3820" s="344" t="s">
        <v>3366</v>
      </c>
      <c r="C3820" s="343" t="s">
        <v>3380</v>
      </c>
      <c r="D3820" s="344" t="s">
        <v>3373</v>
      </c>
      <c r="E3820" s="349" t="s">
        <v>4284</v>
      </c>
      <c r="F3820" s="343">
        <v>345</v>
      </c>
      <c r="G3820" s="82">
        <v>4</v>
      </c>
      <c r="H3820" s="81"/>
      <c r="I3820" s="81">
        <v>5</v>
      </c>
      <c r="J3820" s="82">
        <v>15</v>
      </c>
      <c r="K3820" s="458">
        <v>2</v>
      </c>
      <c r="L3820" s="82">
        <v>8</v>
      </c>
      <c r="M3820" s="82">
        <v>34</v>
      </c>
      <c r="N3820" s="82">
        <v>162</v>
      </c>
    </row>
    <row r="3821" spans="1:14" ht="26.25" customHeight="1">
      <c r="A3821" s="343" t="s">
        <v>3365</v>
      </c>
      <c r="B3821" s="344" t="s">
        <v>3366</v>
      </c>
      <c r="C3821" s="343" t="s">
        <v>3381</v>
      </c>
      <c r="D3821" s="344" t="s">
        <v>3375</v>
      </c>
      <c r="E3821" s="349" t="s">
        <v>4284</v>
      </c>
      <c r="F3821" s="343">
        <v>812</v>
      </c>
      <c r="G3821" s="82">
        <v>9</v>
      </c>
      <c r="H3821" s="82">
        <v>3</v>
      </c>
      <c r="I3821" s="81">
        <v>1</v>
      </c>
      <c r="J3821" s="82">
        <v>10</v>
      </c>
      <c r="K3821" s="458">
        <v>2</v>
      </c>
      <c r="L3821" s="82">
        <v>2</v>
      </c>
      <c r="M3821" s="82">
        <v>27</v>
      </c>
      <c r="N3821" s="82">
        <v>104</v>
      </c>
    </row>
    <row r="3822" spans="1:14" ht="26.25" customHeight="1">
      <c r="A3822" s="343" t="s">
        <v>3365</v>
      </c>
      <c r="B3822" s="344" t="s">
        <v>3366</v>
      </c>
      <c r="C3822" s="343" t="s">
        <v>5179</v>
      </c>
      <c r="D3822" s="344" t="s">
        <v>5180</v>
      </c>
      <c r="E3822" s="349" t="s">
        <v>4284</v>
      </c>
      <c r="F3822" s="343">
        <v>345</v>
      </c>
      <c r="G3822" s="81">
        <v>1</v>
      </c>
      <c r="H3822" s="81"/>
      <c r="I3822" s="81"/>
      <c r="J3822" s="82">
        <v>1</v>
      </c>
      <c r="K3822" s="460"/>
      <c r="L3822" s="81"/>
      <c r="M3822" s="82">
        <v>2</v>
      </c>
      <c r="N3822" s="82">
        <v>1</v>
      </c>
    </row>
    <row r="3823" spans="1:14" ht="26.25" customHeight="1">
      <c r="A3823" s="343" t="s">
        <v>3365</v>
      </c>
      <c r="B3823" s="344" t="s">
        <v>3366</v>
      </c>
      <c r="C3823" s="343" t="s">
        <v>5181</v>
      </c>
      <c r="D3823" s="344" t="s">
        <v>5182</v>
      </c>
      <c r="E3823" s="349" t="s">
        <v>4287</v>
      </c>
      <c r="F3823" s="343">
        <v>812</v>
      </c>
      <c r="G3823" s="81"/>
      <c r="H3823" s="81"/>
      <c r="I3823" s="81"/>
      <c r="J3823" s="82">
        <v>1</v>
      </c>
      <c r="K3823" s="460"/>
      <c r="L3823" s="81"/>
      <c r="M3823" s="82">
        <v>1</v>
      </c>
      <c r="N3823" s="82">
        <v>9</v>
      </c>
    </row>
    <row r="3824" spans="1:14" ht="26.25" customHeight="1">
      <c r="A3824" s="343" t="s">
        <v>3382</v>
      </c>
      <c r="B3824" s="344" t="s">
        <v>3383</v>
      </c>
      <c r="C3824" s="343" t="s">
        <v>3386</v>
      </c>
      <c r="D3824" s="344" t="s">
        <v>3387</v>
      </c>
      <c r="E3824" s="349" t="s">
        <v>4326</v>
      </c>
      <c r="F3824" s="343">
        <v>211</v>
      </c>
      <c r="G3824" s="82"/>
      <c r="H3824" s="82"/>
      <c r="I3824" s="82"/>
      <c r="J3824" s="82"/>
      <c r="K3824" s="458"/>
      <c r="L3824" s="82">
        <v>1</v>
      </c>
      <c r="M3824" s="82">
        <v>1</v>
      </c>
      <c r="N3824" s="82">
        <v>58</v>
      </c>
    </row>
    <row r="3825" spans="1:14" ht="26.25" customHeight="1">
      <c r="A3825" s="343" t="s">
        <v>3382</v>
      </c>
      <c r="B3825" s="344" t="s">
        <v>3383</v>
      </c>
      <c r="C3825" s="343" t="s">
        <v>3386</v>
      </c>
      <c r="D3825" s="344" t="s">
        <v>3387</v>
      </c>
      <c r="E3825" s="349" t="s">
        <v>4284</v>
      </c>
      <c r="F3825" s="343">
        <v>211</v>
      </c>
      <c r="G3825" s="81"/>
      <c r="H3825" s="81"/>
      <c r="I3825" s="81"/>
      <c r="J3825" s="82">
        <v>2</v>
      </c>
      <c r="K3825" s="458">
        <v>1</v>
      </c>
      <c r="L3825" s="81">
        <v>1</v>
      </c>
      <c r="M3825" s="82">
        <v>4</v>
      </c>
      <c r="N3825" s="82">
        <v>40</v>
      </c>
    </row>
    <row r="3826" spans="1:14" ht="26.25" customHeight="1">
      <c r="A3826" s="343" t="s">
        <v>3382</v>
      </c>
      <c r="B3826" s="344" t="s">
        <v>3383</v>
      </c>
      <c r="C3826" s="343" t="s">
        <v>3388</v>
      </c>
      <c r="D3826" s="344" t="s">
        <v>1582</v>
      </c>
      <c r="E3826" s="349" t="s">
        <v>4326</v>
      </c>
      <c r="F3826" s="343">
        <v>215</v>
      </c>
      <c r="G3826" s="82"/>
      <c r="H3826" s="81"/>
      <c r="I3826" s="81"/>
      <c r="J3826" s="82"/>
      <c r="K3826" s="458"/>
      <c r="L3826" s="82">
        <v>1</v>
      </c>
      <c r="M3826" s="82">
        <v>1</v>
      </c>
      <c r="N3826" s="82">
        <v>198</v>
      </c>
    </row>
    <row r="3827" spans="1:14" ht="26.25" customHeight="1">
      <c r="A3827" s="343" t="s">
        <v>3382</v>
      </c>
      <c r="B3827" s="344" t="s">
        <v>3383</v>
      </c>
      <c r="C3827" s="343" t="s">
        <v>3388</v>
      </c>
      <c r="D3827" s="344" t="s">
        <v>1582</v>
      </c>
      <c r="E3827" s="349" t="s">
        <v>4284</v>
      </c>
      <c r="F3827" s="343">
        <v>215</v>
      </c>
      <c r="G3827" s="81"/>
      <c r="H3827" s="81">
        <v>1</v>
      </c>
      <c r="I3827" s="81">
        <v>1</v>
      </c>
      <c r="J3827" s="82">
        <v>9</v>
      </c>
      <c r="K3827" s="460">
        <v>7</v>
      </c>
      <c r="L3827" s="81">
        <v>8</v>
      </c>
      <c r="M3827" s="82">
        <v>26</v>
      </c>
      <c r="N3827" s="82">
        <v>259</v>
      </c>
    </row>
    <row r="3828" spans="1:14" ht="26.25" customHeight="1">
      <c r="A3828" s="343" t="s">
        <v>3382</v>
      </c>
      <c r="B3828" s="344" t="s">
        <v>3383</v>
      </c>
      <c r="C3828" s="343" t="s">
        <v>3389</v>
      </c>
      <c r="D3828" s="344" t="s">
        <v>3390</v>
      </c>
      <c r="E3828" s="349" t="s">
        <v>4284</v>
      </c>
      <c r="F3828" s="343">
        <v>213</v>
      </c>
      <c r="G3828" s="81"/>
      <c r="H3828" s="81">
        <v>1</v>
      </c>
      <c r="I3828" s="82"/>
      <c r="J3828" s="82">
        <v>4</v>
      </c>
      <c r="K3828" s="460">
        <v>5</v>
      </c>
      <c r="L3828" s="81">
        <v>5</v>
      </c>
      <c r="M3828" s="82">
        <v>15</v>
      </c>
      <c r="N3828" s="82">
        <v>70</v>
      </c>
    </row>
    <row r="3829" spans="1:14" ht="26.25" customHeight="1">
      <c r="A3829" s="343" t="s">
        <v>3382</v>
      </c>
      <c r="B3829" s="344" t="s">
        <v>3383</v>
      </c>
      <c r="C3829" s="343" t="s">
        <v>3391</v>
      </c>
      <c r="D3829" s="344" t="s">
        <v>765</v>
      </c>
      <c r="E3829" s="349" t="s">
        <v>4284</v>
      </c>
      <c r="F3829" s="343">
        <v>523</v>
      </c>
      <c r="G3829" s="81"/>
      <c r="H3829" s="81"/>
      <c r="I3829" s="81"/>
      <c r="J3829" s="82">
        <v>1</v>
      </c>
      <c r="K3829" s="460"/>
      <c r="L3829" s="81"/>
      <c r="M3829" s="82">
        <v>1</v>
      </c>
      <c r="N3829" s="82">
        <v>36</v>
      </c>
    </row>
    <row r="3830" spans="1:14" ht="26.25" customHeight="1">
      <c r="A3830" s="343" t="s">
        <v>3382</v>
      </c>
      <c r="B3830" s="344" t="s">
        <v>3383</v>
      </c>
      <c r="C3830" s="343" t="s">
        <v>2589</v>
      </c>
      <c r="D3830" s="344" t="s">
        <v>505</v>
      </c>
      <c r="E3830" s="349" t="s">
        <v>4326</v>
      </c>
      <c r="F3830" s="343">
        <v>582</v>
      </c>
      <c r="G3830" s="81"/>
      <c r="H3830" s="82"/>
      <c r="I3830" s="82"/>
      <c r="J3830" s="82">
        <v>2</v>
      </c>
      <c r="K3830" s="458">
        <v>2</v>
      </c>
      <c r="L3830" s="82">
        <v>2</v>
      </c>
      <c r="M3830" s="82">
        <v>6</v>
      </c>
      <c r="N3830" s="82">
        <v>252</v>
      </c>
    </row>
    <row r="3831" spans="1:14" ht="26.25" customHeight="1">
      <c r="A3831" s="343" t="s">
        <v>3382</v>
      </c>
      <c r="B3831" s="344" t="s">
        <v>3383</v>
      </c>
      <c r="C3831" s="343" t="s">
        <v>2589</v>
      </c>
      <c r="D3831" s="344" t="s">
        <v>505</v>
      </c>
      <c r="E3831" s="349" t="s">
        <v>4284</v>
      </c>
      <c r="F3831" s="343">
        <v>582</v>
      </c>
      <c r="G3831" s="81">
        <v>1</v>
      </c>
      <c r="H3831" s="81"/>
      <c r="I3831" s="81">
        <v>1</v>
      </c>
      <c r="J3831" s="82">
        <v>12</v>
      </c>
      <c r="K3831" s="458">
        <v>8</v>
      </c>
      <c r="L3831" s="81">
        <v>5</v>
      </c>
      <c r="M3831" s="82">
        <v>27</v>
      </c>
      <c r="N3831" s="82">
        <v>159</v>
      </c>
    </row>
    <row r="3832" spans="1:14" ht="26.25" customHeight="1">
      <c r="A3832" s="343" t="s">
        <v>3382</v>
      </c>
      <c r="B3832" s="344" t="s">
        <v>3383</v>
      </c>
      <c r="C3832" s="343" t="s">
        <v>2550</v>
      </c>
      <c r="D3832" s="344" t="s">
        <v>347</v>
      </c>
      <c r="E3832" s="349" t="s">
        <v>4284</v>
      </c>
      <c r="F3832" s="343">
        <v>851</v>
      </c>
      <c r="G3832" s="82"/>
      <c r="H3832" s="81"/>
      <c r="I3832" s="81"/>
      <c r="J3832" s="81">
        <v>1</v>
      </c>
      <c r="K3832" s="460"/>
      <c r="L3832" s="81">
        <v>3</v>
      </c>
      <c r="M3832" s="82">
        <v>4</v>
      </c>
      <c r="N3832" s="82">
        <v>30</v>
      </c>
    </row>
    <row r="3833" spans="1:14" ht="26.25" customHeight="1">
      <c r="A3833" s="343" t="s">
        <v>3382</v>
      </c>
      <c r="B3833" s="344" t="s">
        <v>3383</v>
      </c>
      <c r="C3833" s="343" t="s">
        <v>2661</v>
      </c>
      <c r="D3833" s="344" t="s">
        <v>818</v>
      </c>
      <c r="E3833" s="349" t="s">
        <v>4284</v>
      </c>
      <c r="F3833" s="343">
        <v>522</v>
      </c>
      <c r="G3833" s="82"/>
      <c r="H3833" s="82"/>
      <c r="I3833" s="81"/>
      <c r="J3833" s="81"/>
      <c r="K3833" s="458">
        <v>1</v>
      </c>
      <c r="L3833" s="81"/>
      <c r="M3833" s="82">
        <v>1</v>
      </c>
      <c r="N3833" s="82">
        <v>27</v>
      </c>
    </row>
    <row r="3834" spans="1:14" ht="26.25" customHeight="1">
      <c r="A3834" s="343" t="s">
        <v>3382</v>
      </c>
      <c r="B3834" s="344" t="s">
        <v>3383</v>
      </c>
      <c r="C3834" s="343" t="s">
        <v>2591</v>
      </c>
      <c r="D3834" s="344" t="s">
        <v>158</v>
      </c>
      <c r="E3834" s="349" t="s">
        <v>4284</v>
      </c>
      <c r="F3834" s="343">
        <v>523</v>
      </c>
      <c r="G3834" s="82"/>
      <c r="H3834" s="82"/>
      <c r="I3834" s="82"/>
      <c r="J3834" s="82"/>
      <c r="K3834" s="458">
        <v>1</v>
      </c>
      <c r="L3834" s="81"/>
      <c r="M3834" s="82">
        <v>1</v>
      </c>
      <c r="N3834" s="82">
        <v>19</v>
      </c>
    </row>
    <row r="3835" spans="1:14" ht="26.25" customHeight="1">
      <c r="A3835" s="343" t="s">
        <v>3382</v>
      </c>
      <c r="B3835" s="344" t="s">
        <v>3383</v>
      </c>
      <c r="C3835" s="343" t="s">
        <v>2663</v>
      </c>
      <c r="D3835" s="344" t="s">
        <v>519</v>
      </c>
      <c r="E3835" s="349" t="s">
        <v>4284</v>
      </c>
      <c r="F3835" s="343">
        <v>524</v>
      </c>
      <c r="G3835" s="82"/>
      <c r="H3835" s="82"/>
      <c r="I3835" s="82">
        <v>1</v>
      </c>
      <c r="J3835" s="81">
        <v>5</v>
      </c>
      <c r="K3835" s="460">
        <v>3</v>
      </c>
      <c r="L3835" s="82">
        <v>4</v>
      </c>
      <c r="M3835" s="82">
        <v>13</v>
      </c>
      <c r="N3835" s="82">
        <v>104</v>
      </c>
    </row>
    <row r="3836" spans="1:14" ht="26.25" customHeight="1">
      <c r="A3836" s="343" t="s">
        <v>3382</v>
      </c>
      <c r="B3836" s="344" t="s">
        <v>3383</v>
      </c>
      <c r="C3836" s="343" t="s">
        <v>3392</v>
      </c>
      <c r="D3836" s="344" t="s">
        <v>3022</v>
      </c>
      <c r="E3836" s="349" t="s">
        <v>4326</v>
      </c>
      <c r="F3836" s="343">
        <v>524</v>
      </c>
      <c r="G3836" s="82"/>
      <c r="H3836" s="81"/>
      <c r="I3836" s="81"/>
      <c r="J3836" s="82">
        <v>2</v>
      </c>
      <c r="K3836" s="460">
        <v>3</v>
      </c>
      <c r="L3836" s="81">
        <v>3</v>
      </c>
      <c r="M3836" s="82">
        <v>8</v>
      </c>
      <c r="N3836" s="82">
        <v>159</v>
      </c>
    </row>
    <row r="3837" spans="1:14" ht="26.25" customHeight="1">
      <c r="A3837" s="343" t="s">
        <v>3382</v>
      </c>
      <c r="B3837" s="344" t="s">
        <v>3383</v>
      </c>
      <c r="C3837" s="343" t="s">
        <v>3392</v>
      </c>
      <c r="D3837" s="344" t="s">
        <v>3022</v>
      </c>
      <c r="E3837" s="349" t="s">
        <v>4284</v>
      </c>
      <c r="F3837" s="343">
        <v>524</v>
      </c>
      <c r="G3837" s="82"/>
      <c r="H3837" s="82"/>
      <c r="I3837" s="82"/>
      <c r="J3837" s="82">
        <v>1</v>
      </c>
      <c r="K3837" s="460"/>
      <c r="L3837" s="82">
        <v>2</v>
      </c>
      <c r="M3837" s="82">
        <v>3</v>
      </c>
      <c r="N3837" s="82">
        <v>83</v>
      </c>
    </row>
    <row r="3838" spans="1:14" ht="26.25" customHeight="1">
      <c r="A3838" s="343" t="s">
        <v>3382</v>
      </c>
      <c r="B3838" s="344" t="s">
        <v>3383</v>
      </c>
      <c r="C3838" s="343" t="s">
        <v>3393</v>
      </c>
      <c r="D3838" s="344" t="s">
        <v>3394</v>
      </c>
      <c r="E3838" s="349" t="s">
        <v>4284</v>
      </c>
      <c r="F3838" s="343">
        <v>213</v>
      </c>
      <c r="G3838" s="82"/>
      <c r="H3838" s="82"/>
      <c r="I3838" s="82"/>
      <c r="J3838" s="82">
        <v>3</v>
      </c>
      <c r="K3838" s="458"/>
      <c r="L3838" s="81">
        <v>3</v>
      </c>
      <c r="M3838" s="82">
        <v>6</v>
      </c>
      <c r="N3838" s="82">
        <v>44</v>
      </c>
    </row>
    <row r="3839" spans="1:14" ht="26.25" customHeight="1">
      <c r="A3839" s="343" t="s">
        <v>3382</v>
      </c>
      <c r="B3839" s="344" t="s">
        <v>3383</v>
      </c>
      <c r="C3839" s="343" t="s">
        <v>3395</v>
      </c>
      <c r="D3839" s="344" t="s">
        <v>3396</v>
      </c>
      <c r="E3839" s="349" t="s">
        <v>4284</v>
      </c>
      <c r="F3839" s="343">
        <v>581</v>
      </c>
      <c r="G3839" s="82"/>
      <c r="H3839" s="82"/>
      <c r="I3839" s="81"/>
      <c r="J3839" s="81">
        <v>1</v>
      </c>
      <c r="K3839" s="460">
        <v>3</v>
      </c>
      <c r="L3839" s="81">
        <v>1</v>
      </c>
      <c r="M3839" s="82">
        <v>5</v>
      </c>
      <c r="N3839" s="82">
        <v>92</v>
      </c>
    </row>
    <row r="3840" spans="1:14" ht="26.25" customHeight="1">
      <c r="A3840" s="343" t="s">
        <v>3382</v>
      </c>
      <c r="B3840" s="344" t="s">
        <v>3383</v>
      </c>
      <c r="C3840" s="343" t="s">
        <v>3397</v>
      </c>
      <c r="D3840" s="344" t="s">
        <v>1545</v>
      </c>
      <c r="E3840" s="349" t="s">
        <v>4284</v>
      </c>
      <c r="F3840" s="343">
        <v>581</v>
      </c>
      <c r="G3840" s="82"/>
      <c r="H3840" s="82"/>
      <c r="I3840" s="82"/>
      <c r="J3840" s="82"/>
      <c r="K3840" s="458"/>
      <c r="L3840" s="81">
        <v>2</v>
      </c>
      <c r="M3840" s="82">
        <v>2</v>
      </c>
      <c r="N3840" s="82">
        <v>18</v>
      </c>
    </row>
    <row r="3841" spans="1:14" ht="26.25" customHeight="1">
      <c r="A3841" s="343" t="s">
        <v>3382</v>
      </c>
      <c r="B3841" s="344" t="s">
        <v>3383</v>
      </c>
      <c r="C3841" s="343" t="s">
        <v>3398</v>
      </c>
      <c r="D3841" s="344" t="s">
        <v>3385</v>
      </c>
      <c r="E3841" s="349" t="s">
        <v>4326</v>
      </c>
      <c r="F3841" s="343">
        <v>213</v>
      </c>
      <c r="G3841" s="82"/>
      <c r="H3841" s="81"/>
      <c r="I3841" s="82"/>
      <c r="J3841" s="82">
        <v>4</v>
      </c>
      <c r="K3841" s="458"/>
      <c r="L3841" s="82">
        <v>2</v>
      </c>
      <c r="M3841" s="82">
        <v>6</v>
      </c>
      <c r="N3841" s="82">
        <v>203</v>
      </c>
    </row>
    <row r="3842" spans="1:14" ht="26.25" customHeight="1">
      <c r="A3842" s="343" t="s">
        <v>3382</v>
      </c>
      <c r="B3842" s="344" t="s">
        <v>3383</v>
      </c>
      <c r="C3842" s="343" t="s">
        <v>3398</v>
      </c>
      <c r="D3842" s="344" t="s">
        <v>3385</v>
      </c>
      <c r="E3842" s="349" t="s">
        <v>4284</v>
      </c>
      <c r="F3842" s="343">
        <v>213</v>
      </c>
      <c r="G3842" s="82"/>
      <c r="H3842" s="81"/>
      <c r="I3842" s="82"/>
      <c r="J3842" s="82">
        <v>6</v>
      </c>
      <c r="K3842" s="458">
        <v>2</v>
      </c>
      <c r="L3842" s="82">
        <v>9</v>
      </c>
      <c r="M3842" s="82">
        <v>17</v>
      </c>
      <c r="N3842" s="82">
        <v>176</v>
      </c>
    </row>
    <row r="3843" spans="1:14" ht="26.25" customHeight="1">
      <c r="A3843" s="343" t="s">
        <v>3382</v>
      </c>
      <c r="B3843" s="344" t="s">
        <v>3383</v>
      </c>
      <c r="C3843" s="343" t="s">
        <v>786</v>
      </c>
      <c r="D3843" s="344" t="s">
        <v>505</v>
      </c>
      <c r="E3843" s="349" t="s">
        <v>4284</v>
      </c>
      <c r="F3843" s="343">
        <v>582</v>
      </c>
      <c r="G3843" s="81">
        <v>5</v>
      </c>
      <c r="H3843" s="82">
        <v>2</v>
      </c>
      <c r="I3843" s="82">
        <v>5</v>
      </c>
      <c r="J3843" s="82">
        <v>14</v>
      </c>
      <c r="K3843" s="458">
        <v>4</v>
      </c>
      <c r="L3843" s="82">
        <v>2</v>
      </c>
      <c r="M3843" s="82">
        <v>32</v>
      </c>
      <c r="N3843" s="82">
        <v>268</v>
      </c>
    </row>
    <row r="3844" spans="1:14" ht="26.25" customHeight="1">
      <c r="A3844" s="343" t="s">
        <v>3382</v>
      </c>
      <c r="B3844" s="344" t="s">
        <v>3383</v>
      </c>
      <c r="C3844" s="343" t="s">
        <v>3399</v>
      </c>
      <c r="D3844" s="344" t="s">
        <v>3400</v>
      </c>
      <c r="E3844" s="349" t="s">
        <v>4284</v>
      </c>
      <c r="F3844" s="343">
        <v>851</v>
      </c>
      <c r="G3844" s="81">
        <v>11</v>
      </c>
      <c r="H3844" s="81">
        <v>2</v>
      </c>
      <c r="I3844" s="81">
        <v>10</v>
      </c>
      <c r="J3844" s="82">
        <v>5</v>
      </c>
      <c r="K3844" s="458">
        <v>2</v>
      </c>
      <c r="L3844" s="82">
        <v>5</v>
      </c>
      <c r="M3844" s="82">
        <v>35</v>
      </c>
      <c r="N3844" s="82">
        <v>99</v>
      </c>
    </row>
    <row r="3845" spans="1:14" ht="26.25" customHeight="1">
      <c r="A3845" s="343" t="s">
        <v>3382</v>
      </c>
      <c r="B3845" s="344" t="s">
        <v>3383</v>
      </c>
      <c r="C3845" s="343" t="s">
        <v>2070</v>
      </c>
      <c r="D3845" s="344" t="s">
        <v>765</v>
      </c>
      <c r="E3845" s="349" t="s">
        <v>4284</v>
      </c>
      <c r="F3845" s="343">
        <v>523</v>
      </c>
      <c r="G3845" s="81">
        <v>6</v>
      </c>
      <c r="H3845" s="81"/>
      <c r="I3845" s="81">
        <v>1</v>
      </c>
      <c r="J3845" s="82">
        <v>1</v>
      </c>
      <c r="K3845" s="458">
        <v>5</v>
      </c>
      <c r="L3845" s="82">
        <v>3</v>
      </c>
      <c r="M3845" s="82">
        <v>16</v>
      </c>
      <c r="N3845" s="82">
        <v>118</v>
      </c>
    </row>
    <row r="3846" spans="1:14" ht="26.25" customHeight="1">
      <c r="A3846" s="343" t="s">
        <v>3382</v>
      </c>
      <c r="B3846" s="344" t="s">
        <v>3383</v>
      </c>
      <c r="C3846" s="343" t="s">
        <v>165</v>
      </c>
      <c r="D3846" s="344" t="s">
        <v>158</v>
      </c>
      <c r="E3846" s="349" t="s">
        <v>4284</v>
      </c>
      <c r="F3846" s="343">
        <v>523</v>
      </c>
      <c r="G3846" s="81">
        <v>2</v>
      </c>
      <c r="H3846" s="81">
        <v>2</v>
      </c>
      <c r="I3846" s="82"/>
      <c r="J3846" s="82">
        <v>2</v>
      </c>
      <c r="K3846" s="458">
        <v>2</v>
      </c>
      <c r="L3846" s="81">
        <v>1</v>
      </c>
      <c r="M3846" s="82">
        <v>9</v>
      </c>
      <c r="N3846" s="82">
        <v>99</v>
      </c>
    </row>
    <row r="3847" spans="1:14" ht="26.25" customHeight="1">
      <c r="A3847" s="343" t="s">
        <v>3382</v>
      </c>
      <c r="B3847" s="344" t="s">
        <v>3383</v>
      </c>
      <c r="C3847" s="343" t="s">
        <v>3401</v>
      </c>
      <c r="D3847" s="344" t="s">
        <v>1606</v>
      </c>
      <c r="E3847" s="349" t="s">
        <v>4284</v>
      </c>
      <c r="F3847" s="343">
        <v>524</v>
      </c>
      <c r="G3847" s="81">
        <v>2</v>
      </c>
      <c r="H3847" s="81"/>
      <c r="I3847" s="82">
        <v>2</v>
      </c>
      <c r="J3847" s="81">
        <v>5</v>
      </c>
      <c r="K3847" s="460">
        <v>2</v>
      </c>
      <c r="L3847" s="81">
        <v>3</v>
      </c>
      <c r="M3847" s="82">
        <v>14</v>
      </c>
      <c r="N3847" s="82">
        <v>86</v>
      </c>
    </row>
    <row r="3848" spans="1:14" ht="26.25" customHeight="1">
      <c r="A3848" s="343" t="s">
        <v>3382</v>
      </c>
      <c r="B3848" s="344" t="s">
        <v>3383</v>
      </c>
      <c r="C3848" s="343" t="s">
        <v>2344</v>
      </c>
      <c r="D3848" s="344" t="s">
        <v>1582</v>
      </c>
      <c r="E3848" s="349" t="s">
        <v>4284</v>
      </c>
      <c r="F3848" s="343">
        <v>215</v>
      </c>
      <c r="G3848" s="81">
        <v>4</v>
      </c>
      <c r="H3848" s="81">
        <v>1</v>
      </c>
      <c r="I3848" s="82">
        <v>1</v>
      </c>
      <c r="J3848" s="82">
        <v>4</v>
      </c>
      <c r="K3848" s="458">
        <v>2</v>
      </c>
      <c r="L3848" s="81">
        <v>3</v>
      </c>
      <c r="M3848" s="82">
        <v>15</v>
      </c>
      <c r="N3848" s="82">
        <v>150</v>
      </c>
    </row>
    <row r="3849" spans="1:14" ht="26.25" customHeight="1">
      <c r="A3849" s="343" t="s">
        <v>3382</v>
      </c>
      <c r="B3849" s="344" t="s">
        <v>3383</v>
      </c>
      <c r="C3849" s="343" t="s">
        <v>1609</v>
      </c>
      <c r="D3849" s="344" t="s">
        <v>1582</v>
      </c>
      <c r="E3849" s="349" t="s">
        <v>4287</v>
      </c>
      <c r="F3849" s="343">
        <v>215</v>
      </c>
      <c r="G3849" s="82">
        <v>2</v>
      </c>
      <c r="H3849" s="82"/>
      <c r="I3849" s="82">
        <v>2</v>
      </c>
      <c r="J3849" s="81">
        <v>3</v>
      </c>
      <c r="K3849" s="458">
        <v>1</v>
      </c>
      <c r="L3849" s="81"/>
      <c r="M3849" s="82">
        <v>8</v>
      </c>
      <c r="N3849" s="82">
        <v>76</v>
      </c>
    </row>
    <row r="3850" spans="1:14" ht="26.25" customHeight="1">
      <c r="A3850" s="343" t="s">
        <v>3382</v>
      </c>
      <c r="B3850" s="344" t="s">
        <v>3383</v>
      </c>
      <c r="C3850" s="343" t="s">
        <v>3402</v>
      </c>
      <c r="D3850" s="344" t="s">
        <v>3403</v>
      </c>
      <c r="E3850" s="349" t="s">
        <v>4284</v>
      </c>
      <c r="F3850" s="343">
        <v>225</v>
      </c>
      <c r="G3850" s="82">
        <v>1</v>
      </c>
      <c r="H3850" s="81">
        <v>1</v>
      </c>
      <c r="I3850" s="81">
        <v>2</v>
      </c>
      <c r="J3850" s="82"/>
      <c r="K3850" s="458"/>
      <c r="L3850" s="81">
        <v>4</v>
      </c>
      <c r="M3850" s="82">
        <v>8</v>
      </c>
      <c r="N3850" s="82">
        <v>44</v>
      </c>
    </row>
    <row r="3851" spans="1:14" ht="26.25" customHeight="1">
      <c r="A3851" s="343" t="s">
        <v>3382</v>
      </c>
      <c r="B3851" s="344" t="s">
        <v>3383</v>
      </c>
      <c r="C3851" s="343" t="s">
        <v>3404</v>
      </c>
      <c r="D3851" s="344" t="s">
        <v>3405</v>
      </c>
      <c r="E3851" s="349" t="s">
        <v>4284</v>
      </c>
      <c r="F3851" s="343">
        <v>211</v>
      </c>
      <c r="G3851" s="82">
        <v>2</v>
      </c>
      <c r="H3851" s="82">
        <v>1</v>
      </c>
      <c r="I3851" s="82">
        <v>1</v>
      </c>
      <c r="J3851" s="81">
        <v>7</v>
      </c>
      <c r="K3851" s="458">
        <v>1</v>
      </c>
      <c r="L3851" s="82">
        <v>2</v>
      </c>
      <c r="M3851" s="82">
        <v>14</v>
      </c>
      <c r="N3851" s="82">
        <v>83</v>
      </c>
    </row>
    <row r="3852" spans="1:14" ht="26.25" customHeight="1">
      <c r="A3852" s="343" t="s">
        <v>3382</v>
      </c>
      <c r="B3852" s="344" t="s">
        <v>3383</v>
      </c>
      <c r="C3852" s="343" t="s">
        <v>3406</v>
      </c>
      <c r="D3852" s="344" t="s">
        <v>3390</v>
      </c>
      <c r="E3852" s="349" t="s">
        <v>4284</v>
      </c>
      <c r="F3852" s="343">
        <v>213</v>
      </c>
      <c r="G3852" s="81">
        <v>9</v>
      </c>
      <c r="H3852" s="82">
        <v>2</v>
      </c>
      <c r="I3852" s="81">
        <v>3</v>
      </c>
      <c r="J3852" s="82">
        <v>12</v>
      </c>
      <c r="K3852" s="460">
        <v>6</v>
      </c>
      <c r="L3852" s="81">
        <v>6</v>
      </c>
      <c r="M3852" s="82">
        <v>38</v>
      </c>
      <c r="N3852" s="82">
        <v>190</v>
      </c>
    </row>
    <row r="3853" spans="1:14" ht="26.25" customHeight="1">
      <c r="A3853" s="343" t="s">
        <v>3382</v>
      </c>
      <c r="B3853" s="344" t="s">
        <v>3383</v>
      </c>
      <c r="C3853" s="343" t="s">
        <v>3407</v>
      </c>
      <c r="D3853" s="344" t="s">
        <v>3394</v>
      </c>
      <c r="E3853" s="349" t="s">
        <v>4284</v>
      </c>
      <c r="F3853" s="343">
        <v>213</v>
      </c>
      <c r="G3853" s="82">
        <v>7</v>
      </c>
      <c r="H3853" s="82">
        <v>1</v>
      </c>
      <c r="I3853" s="82">
        <v>3</v>
      </c>
      <c r="J3853" s="82">
        <v>7</v>
      </c>
      <c r="K3853" s="458">
        <v>4</v>
      </c>
      <c r="L3853" s="82">
        <v>2</v>
      </c>
      <c r="M3853" s="82">
        <v>24</v>
      </c>
      <c r="N3853" s="82">
        <v>90</v>
      </c>
    </row>
    <row r="3854" spans="1:14" ht="26.25" customHeight="1">
      <c r="A3854" s="343" t="s">
        <v>3382</v>
      </c>
      <c r="B3854" s="344" t="s">
        <v>3383</v>
      </c>
      <c r="C3854" s="343" t="s">
        <v>3408</v>
      </c>
      <c r="D3854" s="344" t="s">
        <v>3409</v>
      </c>
      <c r="E3854" s="349" t="s">
        <v>4287</v>
      </c>
      <c r="F3854" s="343">
        <v>524</v>
      </c>
      <c r="G3854" s="82">
        <v>1</v>
      </c>
      <c r="H3854" s="82"/>
      <c r="I3854" s="82"/>
      <c r="J3854" s="82"/>
      <c r="K3854" s="458"/>
      <c r="L3854" s="82">
        <v>1</v>
      </c>
      <c r="M3854" s="82">
        <v>2</v>
      </c>
      <c r="N3854" s="82">
        <v>14</v>
      </c>
    </row>
    <row r="3855" spans="1:14" ht="26.25" customHeight="1">
      <c r="A3855" s="343" t="s">
        <v>3382</v>
      </c>
      <c r="B3855" s="344" t="s">
        <v>3383</v>
      </c>
      <c r="C3855" s="343" t="s">
        <v>5186</v>
      </c>
      <c r="D3855" s="344" t="s">
        <v>5187</v>
      </c>
      <c r="E3855" s="349" t="s">
        <v>4287</v>
      </c>
      <c r="F3855" s="343">
        <v>214</v>
      </c>
      <c r="G3855" s="82">
        <v>1</v>
      </c>
      <c r="H3855" s="81"/>
      <c r="I3855" s="81"/>
      <c r="J3855" s="81"/>
      <c r="K3855" s="460"/>
      <c r="L3855" s="81"/>
      <c r="M3855" s="82">
        <v>1</v>
      </c>
      <c r="N3855" s="82">
        <v>0</v>
      </c>
    </row>
    <row r="3856" spans="1:14" ht="26.25" customHeight="1">
      <c r="A3856" s="343" t="s">
        <v>3410</v>
      </c>
      <c r="B3856" s="344" t="s">
        <v>3411</v>
      </c>
      <c r="C3856" s="343" t="s">
        <v>2040</v>
      </c>
      <c r="D3856" s="344" t="s">
        <v>711</v>
      </c>
      <c r="E3856" s="349" t="s">
        <v>4284</v>
      </c>
      <c r="F3856" s="343">
        <v>321</v>
      </c>
      <c r="G3856" s="82"/>
      <c r="H3856" s="82"/>
      <c r="I3856" s="82">
        <v>1</v>
      </c>
      <c r="J3856" s="82">
        <v>4</v>
      </c>
      <c r="K3856" s="458">
        <v>5</v>
      </c>
      <c r="L3856" s="82">
        <v>3</v>
      </c>
      <c r="M3856" s="82">
        <v>13</v>
      </c>
      <c r="N3856" s="82">
        <v>144</v>
      </c>
    </row>
    <row r="3857" spans="1:14" ht="26.25" customHeight="1">
      <c r="A3857" s="343" t="s">
        <v>3410</v>
      </c>
      <c r="B3857" s="344" t="s">
        <v>3411</v>
      </c>
      <c r="C3857" s="343" t="s">
        <v>2915</v>
      </c>
      <c r="D3857" s="344" t="s">
        <v>513</v>
      </c>
      <c r="E3857" s="349" t="s">
        <v>4284</v>
      </c>
      <c r="F3857" s="343">
        <v>529</v>
      </c>
      <c r="G3857" s="81"/>
      <c r="H3857" s="82"/>
      <c r="I3857" s="82">
        <v>1</v>
      </c>
      <c r="J3857" s="82">
        <v>1</v>
      </c>
      <c r="K3857" s="458"/>
      <c r="L3857" s="82">
        <v>2</v>
      </c>
      <c r="M3857" s="82">
        <v>4</v>
      </c>
      <c r="N3857" s="82">
        <v>22</v>
      </c>
    </row>
    <row r="3858" spans="1:14" ht="26.25" customHeight="1">
      <c r="A3858" s="343" t="s">
        <v>3410</v>
      </c>
      <c r="B3858" s="344" t="s">
        <v>3411</v>
      </c>
      <c r="C3858" s="343" t="s">
        <v>2662</v>
      </c>
      <c r="D3858" s="344" t="s">
        <v>517</v>
      </c>
      <c r="E3858" s="349" t="s">
        <v>4284</v>
      </c>
      <c r="F3858" s="343">
        <v>521</v>
      </c>
      <c r="G3858" s="81"/>
      <c r="H3858" s="81"/>
      <c r="I3858" s="82"/>
      <c r="J3858" s="82">
        <v>1</v>
      </c>
      <c r="K3858" s="458"/>
      <c r="L3858" s="82">
        <v>1</v>
      </c>
      <c r="M3858" s="82">
        <v>2</v>
      </c>
      <c r="N3858" s="82">
        <v>18</v>
      </c>
    </row>
    <row r="3859" spans="1:14" ht="26.25" customHeight="1">
      <c r="A3859" s="343" t="s">
        <v>3410</v>
      </c>
      <c r="B3859" s="344" t="s">
        <v>3411</v>
      </c>
      <c r="C3859" s="343" t="s">
        <v>2785</v>
      </c>
      <c r="D3859" s="344" t="s">
        <v>711</v>
      </c>
      <c r="E3859" s="349" t="s">
        <v>4284</v>
      </c>
      <c r="F3859" s="343">
        <v>321</v>
      </c>
      <c r="G3859" s="81">
        <v>3</v>
      </c>
      <c r="H3859" s="81">
        <v>3</v>
      </c>
      <c r="I3859" s="82">
        <v>9</v>
      </c>
      <c r="J3859" s="81">
        <v>5</v>
      </c>
      <c r="K3859" s="460">
        <v>2</v>
      </c>
      <c r="L3859" s="81">
        <v>3</v>
      </c>
      <c r="M3859" s="82">
        <v>25</v>
      </c>
      <c r="N3859" s="82">
        <v>108</v>
      </c>
    </row>
    <row r="3860" spans="1:14" ht="26.25" customHeight="1">
      <c r="A3860" s="343" t="s">
        <v>3410</v>
      </c>
      <c r="B3860" s="344" t="s">
        <v>3411</v>
      </c>
      <c r="C3860" s="343" t="s">
        <v>788</v>
      </c>
      <c r="D3860" s="344" t="s">
        <v>517</v>
      </c>
      <c r="E3860" s="349" t="s">
        <v>4284</v>
      </c>
      <c r="F3860" s="343">
        <v>521</v>
      </c>
      <c r="G3860" s="81">
        <v>2</v>
      </c>
      <c r="H3860" s="81"/>
      <c r="I3860" s="82">
        <v>1</v>
      </c>
      <c r="J3860" s="82">
        <v>7</v>
      </c>
      <c r="K3860" s="458">
        <v>1</v>
      </c>
      <c r="L3860" s="81">
        <v>3</v>
      </c>
      <c r="M3860" s="82">
        <v>14</v>
      </c>
      <c r="N3860" s="82">
        <v>54</v>
      </c>
    </row>
    <row r="3861" spans="1:14" ht="26.25" customHeight="1">
      <c r="A3861" s="343" t="s">
        <v>3410</v>
      </c>
      <c r="B3861" s="344" t="s">
        <v>3411</v>
      </c>
      <c r="C3861" s="343" t="s">
        <v>656</v>
      </c>
      <c r="D3861" s="344" t="s">
        <v>559</v>
      </c>
      <c r="E3861" s="349" t="s">
        <v>4284</v>
      </c>
      <c r="F3861" s="343">
        <v>481</v>
      </c>
      <c r="G3861" s="81">
        <v>2</v>
      </c>
      <c r="H3861" s="81"/>
      <c r="I3861" s="82"/>
      <c r="J3861" s="82">
        <v>2</v>
      </c>
      <c r="K3861" s="458"/>
      <c r="L3861" s="82">
        <v>1</v>
      </c>
      <c r="M3861" s="82">
        <v>5</v>
      </c>
      <c r="N3861" s="82">
        <v>18</v>
      </c>
    </row>
    <row r="3862" spans="1:14" ht="26.25" customHeight="1">
      <c r="A3862" s="343" t="s">
        <v>3410</v>
      </c>
      <c r="B3862" s="344" t="s">
        <v>3411</v>
      </c>
      <c r="C3862" s="343" t="s">
        <v>3412</v>
      </c>
      <c r="D3862" s="344" t="s">
        <v>3413</v>
      </c>
      <c r="E3862" s="349" t="s">
        <v>4284</v>
      </c>
      <c r="F3862" s="343">
        <v>214</v>
      </c>
      <c r="G3862" s="82"/>
      <c r="H3862" s="81"/>
      <c r="I3862" s="81">
        <v>1</v>
      </c>
      <c r="J3862" s="81">
        <v>2</v>
      </c>
      <c r="K3862" s="460"/>
      <c r="L3862" s="81">
        <v>1</v>
      </c>
      <c r="M3862" s="82">
        <v>4</v>
      </c>
      <c r="N3862" s="82">
        <v>21</v>
      </c>
    </row>
    <row r="3863" spans="1:14" ht="26.25" customHeight="1">
      <c r="A3863" s="343" t="s">
        <v>3410</v>
      </c>
      <c r="B3863" s="344" t="s">
        <v>3411</v>
      </c>
      <c r="C3863" s="343" t="s">
        <v>3414</v>
      </c>
      <c r="D3863" s="344" t="s">
        <v>3415</v>
      </c>
      <c r="E3863" s="349" t="s">
        <v>4284</v>
      </c>
      <c r="F3863" s="343">
        <v>213</v>
      </c>
      <c r="G3863" s="81">
        <v>8</v>
      </c>
      <c r="H3863" s="81">
        <v>1</v>
      </c>
      <c r="I3863" s="81"/>
      <c r="J3863" s="82">
        <v>3</v>
      </c>
      <c r="K3863" s="458"/>
      <c r="L3863" s="82">
        <v>1</v>
      </c>
      <c r="M3863" s="82">
        <v>13</v>
      </c>
      <c r="N3863" s="82">
        <v>14</v>
      </c>
    </row>
    <row r="3864" spans="1:14" ht="26.25" customHeight="1">
      <c r="A3864" s="343" t="s">
        <v>3416</v>
      </c>
      <c r="B3864" s="344" t="s">
        <v>3417</v>
      </c>
      <c r="C3864" s="343" t="s">
        <v>816</v>
      </c>
      <c r="D3864" s="344" t="s">
        <v>795</v>
      </c>
      <c r="E3864" s="349" t="s">
        <v>4284</v>
      </c>
      <c r="F3864" s="343">
        <v>581</v>
      </c>
      <c r="G3864" s="82">
        <v>1</v>
      </c>
      <c r="H3864" s="82">
        <v>1</v>
      </c>
      <c r="I3864" s="82">
        <v>3</v>
      </c>
      <c r="J3864" s="82">
        <v>12</v>
      </c>
      <c r="K3864" s="458">
        <v>7</v>
      </c>
      <c r="L3864" s="82">
        <v>10</v>
      </c>
      <c r="M3864" s="82">
        <v>34</v>
      </c>
      <c r="N3864" s="82">
        <v>168</v>
      </c>
    </row>
    <row r="3865" spans="1:14" ht="26.25" customHeight="1">
      <c r="A3865" s="343" t="s">
        <v>3416</v>
      </c>
      <c r="B3865" s="344" t="s">
        <v>3417</v>
      </c>
      <c r="C3865" s="343" t="s">
        <v>3418</v>
      </c>
      <c r="D3865" s="344" t="s">
        <v>3419</v>
      </c>
      <c r="E3865" s="349" t="s">
        <v>4326</v>
      </c>
      <c r="F3865" s="343">
        <v>213</v>
      </c>
      <c r="G3865" s="82"/>
      <c r="H3865" s="81"/>
      <c r="I3865" s="82"/>
      <c r="J3865" s="81">
        <v>2</v>
      </c>
      <c r="K3865" s="458">
        <v>2</v>
      </c>
      <c r="L3865" s="81">
        <v>1</v>
      </c>
      <c r="M3865" s="82">
        <v>5</v>
      </c>
      <c r="N3865" s="82">
        <v>65</v>
      </c>
    </row>
    <row r="3866" spans="1:14" ht="26.25" customHeight="1">
      <c r="A3866" s="343" t="s">
        <v>3416</v>
      </c>
      <c r="B3866" s="344" t="s">
        <v>3417</v>
      </c>
      <c r="C3866" s="343" t="s">
        <v>3420</v>
      </c>
      <c r="D3866" s="344" t="s">
        <v>3421</v>
      </c>
      <c r="E3866" s="349" t="s">
        <v>4326</v>
      </c>
      <c r="F3866" s="343">
        <v>211</v>
      </c>
      <c r="G3866" s="82"/>
      <c r="H3866" s="82"/>
      <c r="I3866" s="82"/>
      <c r="J3866" s="82">
        <v>1</v>
      </c>
      <c r="K3866" s="460"/>
      <c r="L3866" s="82"/>
      <c r="M3866" s="82">
        <v>1</v>
      </c>
      <c r="N3866" s="82">
        <v>11</v>
      </c>
    </row>
    <row r="3867" spans="1:14" ht="26.25" customHeight="1">
      <c r="A3867" s="343" t="s">
        <v>3416</v>
      </c>
      <c r="B3867" s="344" t="s">
        <v>3417</v>
      </c>
      <c r="C3867" s="343" t="s">
        <v>3422</v>
      </c>
      <c r="D3867" s="344" t="s">
        <v>3394</v>
      </c>
      <c r="E3867" s="349" t="s">
        <v>4326</v>
      </c>
      <c r="F3867" s="343">
        <v>213</v>
      </c>
      <c r="G3867" s="82"/>
      <c r="H3867" s="82"/>
      <c r="I3867" s="82">
        <v>1</v>
      </c>
      <c r="J3867" s="82">
        <v>1</v>
      </c>
      <c r="K3867" s="458"/>
      <c r="L3867" s="81">
        <v>2</v>
      </c>
      <c r="M3867" s="82">
        <v>4</v>
      </c>
      <c r="N3867" s="82">
        <v>77</v>
      </c>
    </row>
    <row r="3868" spans="1:14" ht="26.25" customHeight="1">
      <c r="A3868" s="343" t="s">
        <v>3416</v>
      </c>
      <c r="B3868" s="344" t="s">
        <v>3417</v>
      </c>
      <c r="C3868" s="343" t="s">
        <v>3423</v>
      </c>
      <c r="D3868" s="344" t="s">
        <v>3424</v>
      </c>
      <c r="E3868" s="349" t="s">
        <v>4326</v>
      </c>
      <c r="F3868" s="343">
        <v>211</v>
      </c>
      <c r="G3868" s="82"/>
      <c r="H3868" s="82"/>
      <c r="I3868" s="82">
        <v>1</v>
      </c>
      <c r="J3868" s="82"/>
      <c r="K3868" s="458"/>
      <c r="L3868" s="81">
        <v>1</v>
      </c>
      <c r="M3868" s="82">
        <v>2</v>
      </c>
      <c r="N3868" s="82">
        <v>36</v>
      </c>
    </row>
    <row r="3869" spans="1:14" ht="26.25" customHeight="1">
      <c r="A3869" s="343" t="s">
        <v>3416</v>
      </c>
      <c r="B3869" s="344" t="s">
        <v>3417</v>
      </c>
      <c r="C3869" s="343" t="s">
        <v>3425</v>
      </c>
      <c r="D3869" s="344" t="s">
        <v>3426</v>
      </c>
      <c r="E3869" s="349" t="s">
        <v>4284</v>
      </c>
      <c r="F3869" s="343">
        <v>211</v>
      </c>
      <c r="G3869" s="82">
        <v>1</v>
      </c>
      <c r="H3869" s="81"/>
      <c r="I3869" s="81">
        <v>1</v>
      </c>
      <c r="J3869" s="81">
        <v>5</v>
      </c>
      <c r="K3869" s="460">
        <v>2</v>
      </c>
      <c r="L3869" s="81">
        <v>4</v>
      </c>
      <c r="M3869" s="82">
        <v>13</v>
      </c>
      <c r="N3869" s="82">
        <v>135</v>
      </c>
    </row>
    <row r="3870" spans="1:14" ht="26.25" customHeight="1">
      <c r="A3870" s="343" t="s">
        <v>3416</v>
      </c>
      <c r="B3870" s="344" t="s">
        <v>3417</v>
      </c>
      <c r="C3870" s="343" t="s">
        <v>2939</v>
      </c>
      <c r="D3870" s="344" t="s">
        <v>1046</v>
      </c>
      <c r="E3870" s="349" t="s">
        <v>4284</v>
      </c>
      <c r="F3870" s="343">
        <v>211</v>
      </c>
      <c r="G3870" s="82"/>
      <c r="H3870" s="81"/>
      <c r="I3870" s="82"/>
      <c r="J3870" s="82">
        <v>13</v>
      </c>
      <c r="K3870" s="458">
        <v>7</v>
      </c>
      <c r="L3870" s="82">
        <v>9</v>
      </c>
      <c r="M3870" s="82">
        <v>29</v>
      </c>
      <c r="N3870" s="82">
        <v>207</v>
      </c>
    </row>
    <row r="3871" spans="1:14" ht="26.25" customHeight="1">
      <c r="A3871" s="343" t="s">
        <v>3416</v>
      </c>
      <c r="B3871" s="344" t="s">
        <v>3417</v>
      </c>
      <c r="C3871" s="343" t="s">
        <v>2565</v>
      </c>
      <c r="D3871" s="344" t="s">
        <v>2110</v>
      </c>
      <c r="E3871" s="349" t="s">
        <v>4326</v>
      </c>
      <c r="F3871" s="343">
        <v>762</v>
      </c>
      <c r="G3871" s="82"/>
      <c r="H3871" s="81"/>
      <c r="I3871" s="82"/>
      <c r="J3871" s="82">
        <v>1</v>
      </c>
      <c r="K3871" s="460"/>
      <c r="L3871" s="81"/>
      <c r="M3871" s="82">
        <v>1</v>
      </c>
      <c r="N3871" s="82">
        <v>20</v>
      </c>
    </row>
    <row r="3872" spans="1:14" ht="26.25" customHeight="1">
      <c r="A3872" s="343" t="s">
        <v>3416</v>
      </c>
      <c r="B3872" s="344" t="s">
        <v>3417</v>
      </c>
      <c r="C3872" s="343" t="s">
        <v>2565</v>
      </c>
      <c r="D3872" s="344" t="s">
        <v>2110</v>
      </c>
      <c r="E3872" s="349" t="s">
        <v>4284</v>
      </c>
      <c r="F3872" s="343">
        <v>762</v>
      </c>
      <c r="G3872" s="82"/>
      <c r="H3872" s="82"/>
      <c r="I3872" s="82"/>
      <c r="J3872" s="82">
        <v>6</v>
      </c>
      <c r="K3872" s="458">
        <v>4</v>
      </c>
      <c r="L3872" s="82">
        <v>3</v>
      </c>
      <c r="M3872" s="82">
        <v>13</v>
      </c>
      <c r="N3872" s="82">
        <v>57</v>
      </c>
    </row>
    <row r="3873" spans="1:14" ht="26.25" customHeight="1">
      <c r="A3873" s="343" t="s">
        <v>3416</v>
      </c>
      <c r="B3873" s="344" t="s">
        <v>3417</v>
      </c>
      <c r="C3873" s="343" t="s">
        <v>3427</v>
      </c>
      <c r="D3873" s="344" t="s">
        <v>3419</v>
      </c>
      <c r="E3873" s="349" t="s">
        <v>4284</v>
      </c>
      <c r="F3873" s="343">
        <v>213</v>
      </c>
      <c r="G3873" s="82">
        <v>1</v>
      </c>
      <c r="H3873" s="81">
        <v>1</v>
      </c>
      <c r="I3873" s="81"/>
      <c r="J3873" s="82">
        <v>4</v>
      </c>
      <c r="K3873" s="460"/>
      <c r="L3873" s="82">
        <v>4</v>
      </c>
      <c r="M3873" s="82">
        <v>10</v>
      </c>
      <c r="N3873" s="82">
        <v>52</v>
      </c>
    </row>
    <row r="3874" spans="1:14" ht="26.25" customHeight="1">
      <c r="A3874" s="343" t="s">
        <v>3416</v>
      </c>
      <c r="B3874" s="344" t="s">
        <v>3417</v>
      </c>
      <c r="C3874" s="343" t="s">
        <v>3393</v>
      </c>
      <c r="D3874" s="344" t="s">
        <v>3394</v>
      </c>
      <c r="E3874" s="349" t="s">
        <v>4284</v>
      </c>
      <c r="F3874" s="343">
        <v>213</v>
      </c>
      <c r="G3874" s="82">
        <v>1</v>
      </c>
      <c r="H3874" s="81"/>
      <c r="I3874" s="81"/>
      <c r="J3874" s="81">
        <v>3</v>
      </c>
      <c r="K3874" s="460">
        <v>1</v>
      </c>
      <c r="L3874" s="81">
        <v>1</v>
      </c>
      <c r="M3874" s="82">
        <v>6</v>
      </c>
      <c r="N3874" s="82">
        <v>49</v>
      </c>
    </row>
    <row r="3875" spans="1:14" ht="26.25" customHeight="1">
      <c r="A3875" s="343" t="s">
        <v>3416</v>
      </c>
      <c r="B3875" s="344" t="s">
        <v>3417</v>
      </c>
      <c r="C3875" s="343" t="s">
        <v>3005</v>
      </c>
      <c r="D3875" s="344" t="s">
        <v>1112</v>
      </c>
      <c r="E3875" s="349" t="s">
        <v>4284</v>
      </c>
      <c r="F3875" s="343">
        <v>212</v>
      </c>
      <c r="G3875" s="82"/>
      <c r="H3875" s="81"/>
      <c r="I3875" s="81"/>
      <c r="J3875" s="82">
        <v>2</v>
      </c>
      <c r="K3875" s="458"/>
      <c r="L3875" s="82"/>
      <c r="M3875" s="82">
        <v>2</v>
      </c>
      <c r="N3875" s="82">
        <v>41</v>
      </c>
    </row>
    <row r="3876" spans="1:14" ht="26.25" customHeight="1">
      <c r="A3876" s="343" t="s">
        <v>3416</v>
      </c>
      <c r="B3876" s="344" t="s">
        <v>3417</v>
      </c>
      <c r="C3876" s="343" t="s">
        <v>3428</v>
      </c>
      <c r="D3876" s="344" t="s">
        <v>3429</v>
      </c>
      <c r="E3876" s="349" t="s">
        <v>4284</v>
      </c>
      <c r="F3876" s="343">
        <v>212</v>
      </c>
      <c r="G3876" s="82">
        <v>1</v>
      </c>
      <c r="H3876" s="81"/>
      <c r="I3876" s="81"/>
      <c r="J3876" s="81"/>
      <c r="K3876" s="460">
        <v>1</v>
      </c>
      <c r="L3876" s="81">
        <v>1</v>
      </c>
      <c r="M3876" s="82">
        <v>3</v>
      </c>
      <c r="N3876" s="82">
        <v>4</v>
      </c>
    </row>
    <row r="3877" spans="1:14" ht="26.25" customHeight="1">
      <c r="A3877" s="343" t="s">
        <v>3416</v>
      </c>
      <c r="B3877" s="344" t="s">
        <v>3417</v>
      </c>
      <c r="C3877" s="343" t="s">
        <v>2109</v>
      </c>
      <c r="D3877" s="344" t="s">
        <v>2110</v>
      </c>
      <c r="E3877" s="349" t="s">
        <v>4284</v>
      </c>
      <c r="F3877" s="343">
        <v>762</v>
      </c>
      <c r="G3877" s="82"/>
      <c r="H3877" s="81"/>
      <c r="I3877" s="81"/>
      <c r="J3877" s="81">
        <v>1</v>
      </c>
      <c r="K3877" s="460"/>
      <c r="L3877" s="81">
        <v>1</v>
      </c>
      <c r="M3877" s="82">
        <v>2</v>
      </c>
      <c r="N3877" s="82">
        <v>7</v>
      </c>
    </row>
    <row r="3878" spans="1:14" ht="26.25" customHeight="1">
      <c r="A3878" s="343" t="s">
        <v>3416</v>
      </c>
      <c r="B3878" s="344" t="s">
        <v>3417</v>
      </c>
      <c r="C3878" s="343" t="s">
        <v>794</v>
      </c>
      <c r="D3878" s="344" t="s">
        <v>795</v>
      </c>
      <c r="E3878" s="349" t="s">
        <v>4287</v>
      </c>
      <c r="F3878" s="343">
        <v>581</v>
      </c>
      <c r="G3878" s="82">
        <v>11</v>
      </c>
      <c r="H3878" s="81">
        <v>7</v>
      </c>
      <c r="I3878" s="82">
        <v>8</v>
      </c>
      <c r="J3878" s="82">
        <v>6</v>
      </c>
      <c r="K3878" s="458">
        <v>1</v>
      </c>
      <c r="L3878" s="82">
        <v>9</v>
      </c>
      <c r="M3878" s="82">
        <v>42</v>
      </c>
      <c r="N3878" s="82">
        <v>214</v>
      </c>
    </row>
    <row r="3879" spans="1:14" ht="26.25" customHeight="1">
      <c r="A3879" s="343" t="s">
        <v>3416</v>
      </c>
      <c r="B3879" s="344" t="s">
        <v>3417</v>
      </c>
      <c r="C3879" s="343" t="s">
        <v>3430</v>
      </c>
      <c r="D3879" s="344" t="s">
        <v>3431</v>
      </c>
      <c r="E3879" s="349" t="s">
        <v>4284</v>
      </c>
      <c r="F3879" s="343">
        <v>211</v>
      </c>
      <c r="G3879" s="81">
        <v>2</v>
      </c>
      <c r="H3879" s="81"/>
      <c r="I3879" s="81">
        <v>1</v>
      </c>
      <c r="J3879" s="81">
        <v>4</v>
      </c>
      <c r="K3879" s="460">
        <v>1</v>
      </c>
      <c r="L3879" s="82">
        <v>1</v>
      </c>
      <c r="M3879" s="82">
        <v>9</v>
      </c>
      <c r="N3879" s="82">
        <v>39</v>
      </c>
    </row>
    <row r="3880" spans="1:14" ht="26.25" customHeight="1">
      <c r="A3880" s="343" t="s">
        <v>3416</v>
      </c>
      <c r="B3880" s="344" t="s">
        <v>3417</v>
      </c>
      <c r="C3880" s="343" t="s">
        <v>3432</v>
      </c>
      <c r="D3880" s="344" t="s">
        <v>3433</v>
      </c>
      <c r="E3880" s="349" t="s">
        <v>4284</v>
      </c>
      <c r="F3880" s="343">
        <v>213</v>
      </c>
      <c r="G3880" s="81">
        <v>6</v>
      </c>
      <c r="H3880" s="81">
        <v>1</v>
      </c>
      <c r="I3880" s="81">
        <v>1</v>
      </c>
      <c r="J3880" s="81">
        <v>8</v>
      </c>
      <c r="K3880" s="460">
        <v>1</v>
      </c>
      <c r="L3880" s="82"/>
      <c r="M3880" s="82">
        <v>17</v>
      </c>
      <c r="N3880" s="82">
        <v>63</v>
      </c>
    </row>
    <row r="3881" spans="1:14" ht="26.25" customHeight="1">
      <c r="A3881" s="343" t="s">
        <v>3416</v>
      </c>
      <c r="B3881" s="344" t="s">
        <v>3417</v>
      </c>
      <c r="C3881" s="343" t="s">
        <v>3434</v>
      </c>
      <c r="D3881" s="344" t="s">
        <v>3435</v>
      </c>
      <c r="E3881" s="349" t="s">
        <v>4284</v>
      </c>
      <c r="F3881" s="343">
        <v>213</v>
      </c>
      <c r="G3881" s="81">
        <v>10</v>
      </c>
      <c r="H3881" s="81">
        <v>1</v>
      </c>
      <c r="I3881" s="81">
        <v>3</v>
      </c>
      <c r="J3881" s="82">
        <v>4</v>
      </c>
      <c r="K3881" s="458">
        <v>3</v>
      </c>
      <c r="L3881" s="82">
        <v>1</v>
      </c>
      <c r="M3881" s="82">
        <v>22</v>
      </c>
      <c r="N3881" s="82">
        <v>75</v>
      </c>
    </row>
    <row r="3882" spans="1:14" ht="26.25" customHeight="1">
      <c r="A3882" s="343" t="s">
        <v>3416</v>
      </c>
      <c r="B3882" s="344" t="s">
        <v>3417</v>
      </c>
      <c r="C3882" s="343" t="s">
        <v>3436</v>
      </c>
      <c r="D3882" s="344" t="s">
        <v>3437</v>
      </c>
      <c r="E3882" s="349" t="s">
        <v>4284</v>
      </c>
      <c r="F3882" s="343">
        <v>213</v>
      </c>
      <c r="G3882" s="82">
        <v>5</v>
      </c>
      <c r="H3882" s="82"/>
      <c r="I3882" s="82">
        <v>2</v>
      </c>
      <c r="J3882" s="82">
        <v>2</v>
      </c>
      <c r="K3882" s="460">
        <v>2</v>
      </c>
      <c r="L3882" s="82">
        <v>1</v>
      </c>
      <c r="M3882" s="82">
        <v>12</v>
      </c>
      <c r="N3882" s="82">
        <v>51</v>
      </c>
    </row>
    <row r="3883" spans="1:14" ht="26.25" customHeight="1">
      <c r="A3883" s="343" t="s">
        <v>3416</v>
      </c>
      <c r="B3883" s="344" t="s">
        <v>3417</v>
      </c>
      <c r="C3883" s="343" t="s">
        <v>3438</v>
      </c>
      <c r="D3883" s="344" t="s">
        <v>3439</v>
      </c>
      <c r="E3883" s="349" t="s">
        <v>4284</v>
      </c>
      <c r="F3883" s="343">
        <v>212</v>
      </c>
      <c r="G3883" s="81">
        <v>1</v>
      </c>
      <c r="H3883" s="82">
        <v>2</v>
      </c>
      <c r="I3883" s="81"/>
      <c r="J3883" s="81">
        <v>2</v>
      </c>
      <c r="K3883" s="458">
        <v>2</v>
      </c>
      <c r="L3883" s="81">
        <v>1</v>
      </c>
      <c r="M3883" s="82">
        <v>8</v>
      </c>
      <c r="N3883" s="82">
        <v>24</v>
      </c>
    </row>
    <row r="3884" spans="1:14" ht="26.25" customHeight="1">
      <c r="A3884" s="343" t="s">
        <v>3440</v>
      </c>
      <c r="B3884" s="344" t="s">
        <v>3441</v>
      </c>
      <c r="C3884" s="343" t="s">
        <v>5188</v>
      </c>
      <c r="D3884" s="344" t="s">
        <v>5189</v>
      </c>
      <c r="E3884" s="349" t="s">
        <v>4287</v>
      </c>
      <c r="F3884" s="343">
        <v>213</v>
      </c>
      <c r="G3884" s="82"/>
      <c r="H3884" s="81">
        <v>1</v>
      </c>
      <c r="I3884" s="82"/>
      <c r="J3884" s="82"/>
      <c r="K3884" s="458"/>
      <c r="L3884" s="82"/>
      <c r="M3884" s="82">
        <v>1</v>
      </c>
      <c r="N3884" s="82">
        <v>13</v>
      </c>
    </row>
    <row r="3885" spans="1:14" ht="26.25" customHeight="1">
      <c r="A3885" s="343" t="s">
        <v>3440</v>
      </c>
      <c r="B3885" s="344" t="s">
        <v>3441</v>
      </c>
      <c r="C3885" s="343" t="s">
        <v>3442</v>
      </c>
      <c r="D3885" s="344" t="s">
        <v>3443</v>
      </c>
      <c r="E3885" s="349" t="s">
        <v>4284</v>
      </c>
      <c r="F3885" s="343">
        <v>213</v>
      </c>
      <c r="G3885" s="82">
        <v>1</v>
      </c>
      <c r="H3885" s="82">
        <v>1</v>
      </c>
      <c r="I3885" s="82"/>
      <c r="J3885" s="82">
        <v>2</v>
      </c>
      <c r="K3885" s="458">
        <v>1</v>
      </c>
      <c r="L3885" s="82"/>
      <c r="M3885" s="82">
        <v>5</v>
      </c>
      <c r="N3885" s="82">
        <v>20</v>
      </c>
    </row>
    <row r="3886" spans="1:14" ht="26.25" customHeight="1">
      <c r="A3886" s="343" t="s">
        <v>3440</v>
      </c>
      <c r="B3886" s="344" t="s">
        <v>3441</v>
      </c>
      <c r="C3886" s="343" t="s">
        <v>3444</v>
      </c>
      <c r="D3886" s="344" t="s">
        <v>3445</v>
      </c>
      <c r="E3886" s="349" t="s">
        <v>4284</v>
      </c>
      <c r="F3886" s="343">
        <v>211</v>
      </c>
      <c r="G3886" s="82">
        <v>1</v>
      </c>
      <c r="H3886" s="82"/>
      <c r="I3886" s="82"/>
      <c r="J3886" s="82">
        <v>4</v>
      </c>
      <c r="K3886" s="458">
        <v>2</v>
      </c>
      <c r="L3886" s="82">
        <v>4</v>
      </c>
      <c r="M3886" s="82">
        <v>11</v>
      </c>
      <c r="N3886" s="82">
        <v>41</v>
      </c>
    </row>
    <row r="3887" spans="1:14" ht="26.25" customHeight="1">
      <c r="A3887" s="343" t="s">
        <v>3440</v>
      </c>
      <c r="B3887" s="344" t="s">
        <v>3441</v>
      </c>
      <c r="C3887" s="343" t="s">
        <v>3446</v>
      </c>
      <c r="D3887" s="344" t="s">
        <v>3447</v>
      </c>
      <c r="E3887" s="349" t="s">
        <v>4284</v>
      </c>
      <c r="F3887" s="343">
        <v>213</v>
      </c>
      <c r="G3887" s="81">
        <v>3</v>
      </c>
      <c r="H3887" s="81"/>
      <c r="I3887" s="81"/>
      <c r="J3887" s="82">
        <v>1</v>
      </c>
      <c r="K3887" s="458">
        <v>1</v>
      </c>
      <c r="L3887" s="82">
        <v>1</v>
      </c>
      <c r="M3887" s="82">
        <v>6</v>
      </c>
      <c r="N3887" s="82">
        <v>15</v>
      </c>
    </row>
    <row r="3888" spans="1:14" ht="26.25" customHeight="1">
      <c r="A3888" s="343" t="s">
        <v>3448</v>
      </c>
      <c r="B3888" s="344" t="s">
        <v>3449</v>
      </c>
      <c r="C3888" s="343" t="s">
        <v>3450</v>
      </c>
      <c r="D3888" s="344" t="s">
        <v>3451</v>
      </c>
      <c r="E3888" s="349" t="s">
        <v>4284</v>
      </c>
      <c r="F3888" s="343">
        <v>341</v>
      </c>
      <c r="G3888" s="81"/>
      <c r="H3888" s="81"/>
      <c r="I3888" s="82"/>
      <c r="J3888" s="82">
        <v>2</v>
      </c>
      <c r="K3888" s="458"/>
      <c r="L3888" s="81">
        <v>3</v>
      </c>
      <c r="M3888" s="82">
        <v>5</v>
      </c>
      <c r="N3888" s="82">
        <v>48</v>
      </c>
    </row>
    <row r="3889" spans="1:14" ht="26.25" customHeight="1">
      <c r="A3889" s="343" t="s">
        <v>3448</v>
      </c>
      <c r="B3889" s="344" t="s">
        <v>3449</v>
      </c>
      <c r="C3889" s="343" t="s">
        <v>3452</v>
      </c>
      <c r="D3889" s="344" t="s">
        <v>3451</v>
      </c>
      <c r="E3889" s="349" t="s">
        <v>4284</v>
      </c>
      <c r="F3889" s="343">
        <v>341</v>
      </c>
      <c r="G3889" s="81">
        <v>1</v>
      </c>
      <c r="H3889" s="81"/>
      <c r="I3889" s="81"/>
      <c r="J3889" s="82">
        <v>4</v>
      </c>
      <c r="K3889" s="458">
        <v>3</v>
      </c>
      <c r="L3889" s="82">
        <v>3</v>
      </c>
      <c r="M3889" s="82">
        <v>11</v>
      </c>
      <c r="N3889" s="82">
        <v>152</v>
      </c>
    </row>
    <row r="3890" spans="1:14" ht="26.25" customHeight="1">
      <c r="A3890" s="343" t="s">
        <v>3453</v>
      </c>
      <c r="B3890" s="344" t="s">
        <v>3454</v>
      </c>
      <c r="C3890" s="343" t="s">
        <v>2403</v>
      </c>
      <c r="D3890" s="344" t="s">
        <v>2404</v>
      </c>
      <c r="E3890" s="349" t="s">
        <v>4284</v>
      </c>
      <c r="F3890" s="343">
        <v>581</v>
      </c>
      <c r="G3890" s="81"/>
      <c r="H3890" s="81"/>
      <c r="I3890" s="82"/>
      <c r="J3890" s="81">
        <v>2</v>
      </c>
      <c r="K3890" s="458">
        <v>1</v>
      </c>
      <c r="L3890" s="82">
        <v>1</v>
      </c>
      <c r="M3890" s="82">
        <v>4</v>
      </c>
      <c r="N3890" s="82">
        <v>119</v>
      </c>
    </row>
    <row r="3891" spans="1:14" ht="26.25" customHeight="1">
      <c r="A3891" s="343" t="s">
        <v>3453</v>
      </c>
      <c r="B3891" s="344" t="s">
        <v>3454</v>
      </c>
      <c r="C3891" s="343" t="s">
        <v>3455</v>
      </c>
      <c r="D3891" s="344" t="s">
        <v>3456</v>
      </c>
      <c r="E3891" s="349" t="s">
        <v>4284</v>
      </c>
      <c r="F3891" s="343">
        <v>581</v>
      </c>
      <c r="G3891" s="82"/>
      <c r="H3891" s="81"/>
      <c r="I3891" s="82"/>
      <c r="J3891" s="82"/>
      <c r="K3891" s="458"/>
      <c r="L3891" s="82">
        <v>1</v>
      </c>
      <c r="M3891" s="82">
        <v>1</v>
      </c>
      <c r="N3891" s="82">
        <v>76</v>
      </c>
    </row>
    <row r="3892" spans="1:14" ht="26.25" customHeight="1">
      <c r="A3892" s="343" t="s">
        <v>3453</v>
      </c>
      <c r="B3892" s="344" t="s">
        <v>3454</v>
      </c>
      <c r="C3892" s="343" t="s">
        <v>642</v>
      </c>
      <c r="D3892" s="344" t="s">
        <v>498</v>
      </c>
      <c r="E3892" s="349" t="s">
        <v>4284</v>
      </c>
      <c r="F3892" s="343">
        <v>214</v>
      </c>
      <c r="G3892" s="82"/>
      <c r="H3892" s="81"/>
      <c r="I3892" s="81"/>
      <c r="J3892" s="81">
        <v>1</v>
      </c>
      <c r="K3892" s="460"/>
      <c r="L3892" s="82"/>
      <c r="M3892" s="82">
        <v>1</v>
      </c>
      <c r="N3892" s="82">
        <v>15</v>
      </c>
    </row>
    <row r="3893" spans="1:14" ht="26.25" customHeight="1">
      <c r="A3893" s="343" t="s">
        <v>3453</v>
      </c>
      <c r="B3893" s="344" t="s">
        <v>3454</v>
      </c>
      <c r="C3893" s="343" t="s">
        <v>3457</v>
      </c>
      <c r="D3893" s="344" t="s">
        <v>3458</v>
      </c>
      <c r="E3893" s="349" t="s">
        <v>4284</v>
      </c>
      <c r="F3893" s="343">
        <v>422</v>
      </c>
      <c r="G3893" s="81"/>
      <c r="H3893" s="81"/>
      <c r="I3893" s="81"/>
      <c r="J3893" s="82"/>
      <c r="K3893" s="458">
        <v>1</v>
      </c>
      <c r="L3893" s="81">
        <v>1</v>
      </c>
      <c r="M3893" s="82">
        <v>2</v>
      </c>
      <c r="N3893" s="82">
        <v>6</v>
      </c>
    </row>
    <row r="3894" spans="1:14" ht="26.25" customHeight="1">
      <c r="A3894" s="343" t="s">
        <v>3453</v>
      </c>
      <c r="B3894" s="344" t="s">
        <v>3454</v>
      </c>
      <c r="C3894" s="343" t="s">
        <v>2411</v>
      </c>
      <c r="D3894" s="344" t="s">
        <v>2404</v>
      </c>
      <c r="E3894" s="349" t="s">
        <v>4287</v>
      </c>
      <c r="F3894" s="343">
        <v>581</v>
      </c>
      <c r="G3894" s="81">
        <v>2</v>
      </c>
      <c r="H3894" s="81"/>
      <c r="I3894" s="81"/>
      <c r="J3894" s="82">
        <v>1</v>
      </c>
      <c r="K3894" s="460">
        <v>1</v>
      </c>
      <c r="L3894" s="81"/>
      <c r="M3894" s="82">
        <v>4</v>
      </c>
      <c r="N3894" s="82">
        <v>15</v>
      </c>
    </row>
    <row r="3895" spans="1:14" ht="26.25" customHeight="1">
      <c r="A3895" s="343" t="s">
        <v>3459</v>
      </c>
      <c r="B3895" s="344" t="s">
        <v>3460</v>
      </c>
      <c r="C3895" s="343" t="s">
        <v>816</v>
      </c>
      <c r="D3895" s="344" t="s">
        <v>795</v>
      </c>
      <c r="E3895" s="349" t="s">
        <v>4284</v>
      </c>
      <c r="F3895" s="343">
        <v>581</v>
      </c>
      <c r="G3895" s="82"/>
      <c r="H3895" s="82"/>
      <c r="I3895" s="82"/>
      <c r="J3895" s="82">
        <v>10</v>
      </c>
      <c r="K3895" s="460">
        <v>4</v>
      </c>
      <c r="L3895" s="81">
        <v>14</v>
      </c>
      <c r="M3895" s="82">
        <v>28</v>
      </c>
      <c r="N3895" s="82">
        <v>149</v>
      </c>
    </row>
    <row r="3896" spans="1:14" ht="26.25" customHeight="1">
      <c r="A3896" s="343" t="s">
        <v>3459</v>
      </c>
      <c r="B3896" s="344" t="s">
        <v>3460</v>
      </c>
      <c r="C3896" s="343" t="s">
        <v>881</v>
      </c>
      <c r="D3896" s="344" t="s">
        <v>101</v>
      </c>
      <c r="E3896" s="349" t="s">
        <v>4284</v>
      </c>
      <c r="F3896" s="343">
        <v>380</v>
      </c>
      <c r="G3896" s="82"/>
      <c r="H3896" s="81"/>
      <c r="I3896" s="82"/>
      <c r="J3896" s="81">
        <v>11</v>
      </c>
      <c r="K3896" s="458">
        <v>5</v>
      </c>
      <c r="L3896" s="82">
        <v>15</v>
      </c>
      <c r="M3896" s="82">
        <v>31</v>
      </c>
      <c r="N3896" s="82">
        <v>409</v>
      </c>
    </row>
    <row r="3897" spans="1:14" ht="26.25" customHeight="1">
      <c r="A3897" s="343" t="s">
        <v>3459</v>
      </c>
      <c r="B3897" s="344" t="s">
        <v>3460</v>
      </c>
      <c r="C3897" s="343" t="s">
        <v>504</v>
      </c>
      <c r="D3897" s="344" t="s">
        <v>505</v>
      </c>
      <c r="E3897" s="349" t="s">
        <v>4284</v>
      </c>
      <c r="F3897" s="343">
        <v>582</v>
      </c>
      <c r="G3897" s="82"/>
      <c r="H3897" s="82"/>
      <c r="I3897" s="82"/>
      <c r="J3897" s="82">
        <v>1</v>
      </c>
      <c r="K3897" s="460">
        <v>1</v>
      </c>
      <c r="L3897" s="81">
        <v>5</v>
      </c>
      <c r="M3897" s="82">
        <v>7</v>
      </c>
      <c r="N3897" s="82">
        <v>18</v>
      </c>
    </row>
    <row r="3898" spans="1:14" ht="26.25" customHeight="1">
      <c r="A3898" s="343" t="s">
        <v>3459</v>
      </c>
      <c r="B3898" s="344" t="s">
        <v>3460</v>
      </c>
      <c r="C3898" s="343" t="s">
        <v>2246</v>
      </c>
      <c r="D3898" s="344" t="s">
        <v>1589</v>
      </c>
      <c r="E3898" s="349" t="s">
        <v>4284</v>
      </c>
      <c r="F3898" s="343">
        <v>521</v>
      </c>
      <c r="G3898" s="81"/>
      <c r="H3898" s="81"/>
      <c r="I3898" s="81"/>
      <c r="J3898" s="82"/>
      <c r="K3898" s="458">
        <v>1</v>
      </c>
      <c r="L3898" s="81"/>
      <c r="M3898" s="82">
        <v>1</v>
      </c>
      <c r="N3898" s="82">
        <v>7</v>
      </c>
    </row>
    <row r="3899" spans="1:14" ht="26.25" customHeight="1">
      <c r="A3899" s="343" t="s">
        <v>3459</v>
      </c>
      <c r="B3899" s="344" t="s">
        <v>3460</v>
      </c>
      <c r="C3899" s="343" t="s">
        <v>920</v>
      </c>
      <c r="D3899" s="344" t="s">
        <v>921</v>
      </c>
      <c r="E3899" s="349" t="s">
        <v>4284</v>
      </c>
      <c r="F3899" s="343">
        <v>312</v>
      </c>
      <c r="G3899" s="82"/>
      <c r="H3899" s="81"/>
      <c r="I3899" s="81"/>
      <c r="J3899" s="82">
        <v>3</v>
      </c>
      <c r="K3899" s="458">
        <v>1</v>
      </c>
      <c r="L3899" s="82">
        <v>4</v>
      </c>
      <c r="M3899" s="82">
        <v>8</v>
      </c>
      <c r="N3899" s="82">
        <v>67</v>
      </c>
    </row>
    <row r="3900" spans="1:14" ht="26.25" customHeight="1">
      <c r="A3900" s="343" t="s">
        <v>3459</v>
      </c>
      <c r="B3900" s="344" t="s">
        <v>3460</v>
      </c>
      <c r="C3900" s="343" t="s">
        <v>1665</v>
      </c>
      <c r="D3900" s="344" t="s">
        <v>1666</v>
      </c>
      <c r="E3900" s="349" t="s">
        <v>4284</v>
      </c>
      <c r="F3900" s="343">
        <v>481</v>
      </c>
      <c r="G3900" s="81"/>
      <c r="H3900" s="82"/>
      <c r="I3900" s="81"/>
      <c r="J3900" s="82">
        <v>3</v>
      </c>
      <c r="K3900" s="458">
        <v>1</v>
      </c>
      <c r="L3900" s="81">
        <v>1</v>
      </c>
      <c r="M3900" s="82">
        <v>5</v>
      </c>
      <c r="N3900" s="82">
        <v>60</v>
      </c>
    </row>
    <row r="3901" spans="1:14" ht="26.25" customHeight="1">
      <c r="A3901" s="343" t="s">
        <v>3459</v>
      </c>
      <c r="B3901" s="344" t="s">
        <v>3460</v>
      </c>
      <c r="C3901" s="343" t="s">
        <v>812</v>
      </c>
      <c r="D3901" s="344" t="s">
        <v>3461</v>
      </c>
      <c r="E3901" s="349" t="s">
        <v>4284</v>
      </c>
      <c r="F3901" s="343">
        <v>312</v>
      </c>
      <c r="G3901" s="81"/>
      <c r="H3901" s="81"/>
      <c r="I3901" s="81"/>
      <c r="J3901" s="82">
        <v>5</v>
      </c>
      <c r="K3901" s="460">
        <v>2</v>
      </c>
      <c r="L3901" s="81">
        <v>1</v>
      </c>
      <c r="M3901" s="82">
        <v>8</v>
      </c>
      <c r="N3901" s="82">
        <v>42</v>
      </c>
    </row>
    <row r="3902" spans="1:14" ht="26.25" customHeight="1">
      <c r="A3902" s="343" t="s">
        <v>3459</v>
      </c>
      <c r="B3902" s="344" t="s">
        <v>3460</v>
      </c>
      <c r="C3902" s="343" t="s">
        <v>892</v>
      </c>
      <c r="D3902" s="344" t="s">
        <v>893</v>
      </c>
      <c r="E3902" s="349" t="s">
        <v>4284</v>
      </c>
      <c r="F3902" s="343">
        <v>345</v>
      </c>
      <c r="G3902" s="82"/>
      <c r="H3902" s="81"/>
      <c r="I3902" s="81"/>
      <c r="J3902" s="81">
        <v>7</v>
      </c>
      <c r="K3902" s="460">
        <v>5</v>
      </c>
      <c r="L3902" s="82">
        <v>18</v>
      </c>
      <c r="M3902" s="82">
        <v>30</v>
      </c>
      <c r="N3902" s="82">
        <v>141</v>
      </c>
    </row>
    <row r="3903" spans="1:14" ht="26.25" customHeight="1">
      <c r="A3903" s="343" t="s">
        <v>3459</v>
      </c>
      <c r="B3903" s="344" t="s">
        <v>3460</v>
      </c>
      <c r="C3903" s="343" t="s">
        <v>1223</v>
      </c>
      <c r="D3903" s="344" t="s">
        <v>3462</v>
      </c>
      <c r="E3903" s="349" t="s">
        <v>4284</v>
      </c>
      <c r="F3903" s="343">
        <v>311</v>
      </c>
      <c r="G3903" s="81"/>
      <c r="H3903" s="81"/>
      <c r="I3903" s="81">
        <v>1</v>
      </c>
      <c r="J3903" s="81">
        <v>15</v>
      </c>
      <c r="K3903" s="458">
        <v>9</v>
      </c>
      <c r="L3903" s="81">
        <v>12</v>
      </c>
      <c r="M3903" s="82">
        <v>37</v>
      </c>
      <c r="N3903" s="82">
        <v>290</v>
      </c>
    </row>
    <row r="3904" spans="1:14" ht="26.25" customHeight="1">
      <c r="A3904" s="343" t="s">
        <v>3459</v>
      </c>
      <c r="B3904" s="344" t="s">
        <v>3460</v>
      </c>
      <c r="C3904" s="343" t="s">
        <v>3463</v>
      </c>
      <c r="D3904" s="344" t="s">
        <v>3464</v>
      </c>
      <c r="E3904" s="349" t="s">
        <v>4284</v>
      </c>
      <c r="F3904" s="343">
        <v>213</v>
      </c>
      <c r="G3904" s="81"/>
      <c r="H3904" s="81"/>
      <c r="I3904" s="81"/>
      <c r="J3904" s="82">
        <v>1</v>
      </c>
      <c r="K3904" s="458"/>
      <c r="L3904" s="81">
        <v>1</v>
      </c>
      <c r="M3904" s="82">
        <v>2</v>
      </c>
      <c r="N3904" s="82">
        <v>13</v>
      </c>
    </row>
    <row r="3905" spans="1:14" ht="26.25" customHeight="1">
      <c r="A3905" s="343" t="s">
        <v>3459</v>
      </c>
      <c r="B3905" s="344" t="s">
        <v>3460</v>
      </c>
      <c r="C3905" s="343" t="s">
        <v>3465</v>
      </c>
      <c r="D3905" s="344" t="s">
        <v>3466</v>
      </c>
      <c r="E3905" s="349" t="s">
        <v>4284</v>
      </c>
      <c r="F3905" s="343">
        <v>312</v>
      </c>
      <c r="G3905" s="81"/>
      <c r="H3905" s="81"/>
      <c r="I3905" s="82"/>
      <c r="J3905" s="82">
        <v>1</v>
      </c>
      <c r="K3905" s="460"/>
      <c r="L3905" s="81">
        <v>6</v>
      </c>
      <c r="M3905" s="82">
        <v>7</v>
      </c>
      <c r="N3905" s="82">
        <v>15</v>
      </c>
    </row>
    <row r="3906" spans="1:14" ht="26.25" customHeight="1">
      <c r="A3906" s="343" t="s">
        <v>3459</v>
      </c>
      <c r="B3906" s="344" t="s">
        <v>3460</v>
      </c>
      <c r="C3906" s="343" t="s">
        <v>644</v>
      </c>
      <c r="D3906" s="344" t="s">
        <v>524</v>
      </c>
      <c r="E3906" s="349" t="s">
        <v>4284</v>
      </c>
      <c r="F3906" s="343">
        <v>345</v>
      </c>
      <c r="G3906" s="82"/>
      <c r="H3906" s="81"/>
      <c r="I3906" s="81"/>
      <c r="J3906" s="82"/>
      <c r="K3906" s="458"/>
      <c r="L3906" s="82">
        <v>2</v>
      </c>
      <c r="M3906" s="82">
        <v>2</v>
      </c>
      <c r="N3906" s="82">
        <v>8</v>
      </c>
    </row>
    <row r="3907" spans="1:14" ht="26.25" customHeight="1">
      <c r="A3907" s="343" t="s">
        <v>3467</v>
      </c>
      <c r="B3907" s="344" t="s">
        <v>3468</v>
      </c>
      <c r="C3907" s="343" t="s">
        <v>816</v>
      </c>
      <c r="D3907" s="344" t="s">
        <v>795</v>
      </c>
      <c r="E3907" s="349" t="s">
        <v>4284</v>
      </c>
      <c r="F3907" s="343">
        <v>581</v>
      </c>
      <c r="G3907" s="81"/>
      <c r="H3907" s="81"/>
      <c r="I3907" s="81"/>
      <c r="J3907" s="82">
        <v>2</v>
      </c>
      <c r="K3907" s="460">
        <v>1</v>
      </c>
      <c r="L3907" s="81"/>
      <c r="M3907" s="82">
        <v>3</v>
      </c>
      <c r="N3907" s="82">
        <v>75</v>
      </c>
    </row>
    <row r="3908" spans="1:14" ht="26.25" customHeight="1">
      <c r="A3908" s="343" t="s">
        <v>3467</v>
      </c>
      <c r="B3908" s="344" t="s">
        <v>3468</v>
      </c>
      <c r="C3908" s="343" t="s">
        <v>881</v>
      </c>
      <c r="D3908" s="344" t="s">
        <v>101</v>
      </c>
      <c r="E3908" s="349" t="s">
        <v>4284</v>
      </c>
      <c r="F3908" s="343">
        <v>380</v>
      </c>
      <c r="G3908" s="82"/>
      <c r="H3908" s="82"/>
      <c r="I3908" s="81">
        <v>1</v>
      </c>
      <c r="J3908" s="81"/>
      <c r="K3908" s="458">
        <v>1</v>
      </c>
      <c r="L3908" s="81">
        <v>2</v>
      </c>
      <c r="M3908" s="82">
        <v>4</v>
      </c>
      <c r="N3908" s="82">
        <v>137</v>
      </c>
    </row>
    <row r="3909" spans="1:14" ht="26.25" customHeight="1">
      <c r="A3909" s="343" t="s">
        <v>3467</v>
      </c>
      <c r="B3909" s="344" t="s">
        <v>3468</v>
      </c>
      <c r="C3909" s="343" t="s">
        <v>812</v>
      </c>
      <c r="D3909" s="344" t="s">
        <v>3461</v>
      </c>
      <c r="E3909" s="349" t="s">
        <v>4284</v>
      </c>
      <c r="F3909" s="343">
        <v>312</v>
      </c>
      <c r="G3909" s="81"/>
      <c r="H3909" s="81"/>
      <c r="I3909" s="81"/>
      <c r="J3909" s="82"/>
      <c r="K3909" s="460">
        <v>1</v>
      </c>
      <c r="L3909" s="81"/>
      <c r="M3909" s="82">
        <v>1</v>
      </c>
      <c r="N3909" s="82">
        <v>81</v>
      </c>
    </row>
    <row r="3910" spans="1:14" ht="26.25" customHeight="1">
      <c r="A3910" s="343" t="s">
        <v>3467</v>
      </c>
      <c r="B3910" s="344" t="s">
        <v>3468</v>
      </c>
      <c r="C3910" s="343" t="s">
        <v>892</v>
      </c>
      <c r="D3910" s="344" t="s">
        <v>893</v>
      </c>
      <c r="E3910" s="349" t="s">
        <v>4284</v>
      </c>
      <c r="F3910" s="343">
        <v>345</v>
      </c>
      <c r="G3910" s="81"/>
      <c r="H3910" s="81"/>
      <c r="I3910" s="81"/>
      <c r="J3910" s="82">
        <v>1</v>
      </c>
      <c r="K3910" s="458"/>
      <c r="L3910" s="81">
        <v>1</v>
      </c>
      <c r="M3910" s="82">
        <v>2</v>
      </c>
      <c r="N3910" s="82">
        <v>146</v>
      </c>
    </row>
    <row r="3911" spans="1:14" ht="26.25" customHeight="1">
      <c r="A3911" s="343" t="s">
        <v>3469</v>
      </c>
      <c r="B3911" s="344" t="s">
        <v>3470</v>
      </c>
      <c r="C3911" s="343" t="s">
        <v>1043</v>
      </c>
      <c r="D3911" s="344" t="s">
        <v>1044</v>
      </c>
      <c r="E3911" s="349" t="s">
        <v>4284</v>
      </c>
      <c r="F3911" s="343">
        <v>422</v>
      </c>
      <c r="G3911" s="81"/>
      <c r="H3911" s="81">
        <v>1</v>
      </c>
      <c r="I3911" s="81"/>
      <c r="J3911" s="81">
        <v>8</v>
      </c>
      <c r="K3911" s="458">
        <v>3</v>
      </c>
      <c r="L3911" s="81">
        <v>3</v>
      </c>
      <c r="M3911" s="82">
        <v>15</v>
      </c>
      <c r="N3911" s="82">
        <v>94</v>
      </c>
    </row>
    <row r="3912" spans="1:14" ht="26.25" customHeight="1">
      <c r="A3912" s="343" t="s">
        <v>3469</v>
      </c>
      <c r="B3912" s="344" t="s">
        <v>3470</v>
      </c>
      <c r="C3912" s="343" t="s">
        <v>881</v>
      </c>
      <c r="D3912" s="344" t="s">
        <v>101</v>
      </c>
      <c r="E3912" s="349" t="s">
        <v>4284</v>
      </c>
      <c r="F3912" s="343">
        <v>380</v>
      </c>
      <c r="G3912" s="81"/>
      <c r="H3912" s="81"/>
      <c r="I3912" s="81">
        <v>1</v>
      </c>
      <c r="J3912" s="81">
        <v>4</v>
      </c>
      <c r="K3912" s="460">
        <v>5</v>
      </c>
      <c r="L3912" s="82">
        <v>10</v>
      </c>
      <c r="M3912" s="82">
        <v>20</v>
      </c>
      <c r="N3912" s="82">
        <v>367</v>
      </c>
    </row>
    <row r="3913" spans="1:14" ht="26.25" customHeight="1">
      <c r="A3913" s="343" t="s">
        <v>3469</v>
      </c>
      <c r="B3913" s="344" t="s">
        <v>3470</v>
      </c>
      <c r="C3913" s="343" t="s">
        <v>920</v>
      </c>
      <c r="D3913" s="344" t="s">
        <v>921</v>
      </c>
      <c r="E3913" s="349" t="s">
        <v>4284</v>
      </c>
      <c r="F3913" s="343">
        <v>312</v>
      </c>
      <c r="G3913" s="81"/>
      <c r="H3913" s="81"/>
      <c r="I3913" s="81">
        <v>1</v>
      </c>
      <c r="J3913" s="82">
        <v>7</v>
      </c>
      <c r="K3913" s="458">
        <v>1</v>
      </c>
      <c r="L3913" s="82">
        <v>4</v>
      </c>
      <c r="M3913" s="82">
        <v>13</v>
      </c>
      <c r="N3913" s="82">
        <v>63</v>
      </c>
    </row>
    <row r="3914" spans="1:14" ht="26.25" customHeight="1">
      <c r="A3914" s="343" t="s">
        <v>3469</v>
      </c>
      <c r="B3914" s="344" t="s">
        <v>3470</v>
      </c>
      <c r="C3914" s="343" t="s">
        <v>3471</v>
      </c>
      <c r="D3914" s="344" t="s">
        <v>3472</v>
      </c>
      <c r="E3914" s="349" t="s">
        <v>4284</v>
      </c>
      <c r="F3914" s="343">
        <v>523</v>
      </c>
      <c r="G3914" s="81"/>
      <c r="H3914" s="81"/>
      <c r="I3914" s="81"/>
      <c r="J3914" s="82">
        <v>1</v>
      </c>
      <c r="K3914" s="460">
        <v>1</v>
      </c>
      <c r="L3914" s="82">
        <v>2</v>
      </c>
      <c r="M3914" s="82">
        <v>4</v>
      </c>
      <c r="N3914" s="82">
        <v>30</v>
      </c>
    </row>
    <row r="3915" spans="1:14" ht="26.25" customHeight="1">
      <c r="A3915" s="343" t="s">
        <v>3469</v>
      </c>
      <c r="B3915" s="344" t="s">
        <v>3470</v>
      </c>
      <c r="C3915" s="343" t="s">
        <v>892</v>
      </c>
      <c r="D3915" s="344" t="s">
        <v>893</v>
      </c>
      <c r="E3915" s="349" t="s">
        <v>4284</v>
      </c>
      <c r="F3915" s="343">
        <v>345</v>
      </c>
      <c r="G3915" s="82"/>
      <c r="H3915" s="81"/>
      <c r="I3915" s="81">
        <v>2</v>
      </c>
      <c r="J3915" s="82">
        <v>1</v>
      </c>
      <c r="K3915" s="458">
        <v>1</v>
      </c>
      <c r="L3915" s="82">
        <v>6</v>
      </c>
      <c r="M3915" s="82">
        <v>10</v>
      </c>
      <c r="N3915" s="82">
        <v>141</v>
      </c>
    </row>
    <row r="3916" spans="1:14" ht="26.25" customHeight="1">
      <c r="A3916" s="343" t="s">
        <v>3469</v>
      </c>
      <c r="B3916" s="344" t="s">
        <v>3470</v>
      </c>
      <c r="C3916" s="343" t="s">
        <v>1223</v>
      </c>
      <c r="D3916" s="344" t="s">
        <v>3462</v>
      </c>
      <c r="E3916" s="349" t="s">
        <v>4284</v>
      </c>
      <c r="F3916" s="343">
        <v>311</v>
      </c>
      <c r="G3916" s="82"/>
      <c r="H3916" s="82"/>
      <c r="I3916" s="82">
        <v>1</v>
      </c>
      <c r="J3916" s="82">
        <v>7</v>
      </c>
      <c r="K3916" s="458">
        <v>7</v>
      </c>
      <c r="L3916" s="82">
        <v>11</v>
      </c>
      <c r="M3916" s="82">
        <v>26</v>
      </c>
      <c r="N3916" s="82">
        <v>172</v>
      </c>
    </row>
    <row r="3917" spans="1:14" ht="26.25" customHeight="1">
      <c r="A3917" s="343" t="s">
        <v>3469</v>
      </c>
      <c r="B3917" s="344" t="s">
        <v>3470</v>
      </c>
      <c r="C3917" s="343" t="s">
        <v>427</v>
      </c>
      <c r="D3917" s="344" t="s">
        <v>428</v>
      </c>
      <c r="E3917" s="349" t="s">
        <v>4287</v>
      </c>
      <c r="F3917" s="343">
        <v>311</v>
      </c>
      <c r="G3917" s="81"/>
      <c r="H3917" s="81"/>
      <c r="I3917" s="81"/>
      <c r="J3917" s="82"/>
      <c r="K3917" s="458">
        <v>1</v>
      </c>
      <c r="L3917" s="82"/>
      <c r="M3917" s="82">
        <v>1</v>
      </c>
      <c r="N3917" s="82">
        <v>5</v>
      </c>
    </row>
    <row r="3918" spans="1:14" ht="26.25" customHeight="1">
      <c r="A3918" s="343" t="s">
        <v>3469</v>
      </c>
      <c r="B3918" s="344" t="s">
        <v>3470</v>
      </c>
      <c r="C3918" s="343" t="s">
        <v>3473</v>
      </c>
      <c r="D3918" s="344" t="s">
        <v>3474</v>
      </c>
      <c r="E3918" s="349" t="s">
        <v>4284</v>
      </c>
      <c r="F3918" s="343">
        <v>345</v>
      </c>
      <c r="G3918" s="81"/>
      <c r="H3918" s="81"/>
      <c r="I3918" s="81"/>
      <c r="J3918" s="81">
        <v>1</v>
      </c>
      <c r="K3918" s="460"/>
      <c r="L3918" s="82"/>
      <c r="M3918" s="82">
        <v>1</v>
      </c>
      <c r="N3918" s="82">
        <v>7</v>
      </c>
    </row>
    <row r="3919" spans="1:14" ht="26.25" customHeight="1">
      <c r="A3919" s="343" t="s">
        <v>3469</v>
      </c>
      <c r="B3919" s="344" t="s">
        <v>3470</v>
      </c>
      <c r="C3919" s="343" t="s">
        <v>5196</v>
      </c>
      <c r="D3919" s="344" t="s">
        <v>5197</v>
      </c>
      <c r="E3919" s="349" t="s">
        <v>4284</v>
      </c>
      <c r="F3919" s="343">
        <v>812</v>
      </c>
      <c r="G3919" s="82">
        <v>3</v>
      </c>
      <c r="H3919" s="81"/>
      <c r="I3919" s="81"/>
      <c r="J3919" s="82"/>
      <c r="K3919" s="458"/>
      <c r="L3919" s="82"/>
      <c r="M3919" s="82">
        <v>3</v>
      </c>
      <c r="N3919" s="82">
        <v>10</v>
      </c>
    </row>
    <row r="3920" spans="1:14" ht="26.25" customHeight="1">
      <c r="A3920" s="343" t="s">
        <v>3469</v>
      </c>
      <c r="B3920" s="344" t="s">
        <v>3470</v>
      </c>
      <c r="C3920" s="343" t="s">
        <v>5198</v>
      </c>
      <c r="D3920" s="344" t="s">
        <v>5199</v>
      </c>
      <c r="E3920" s="349" t="s">
        <v>4284</v>
      </c>
      <c r="F3920" s="343">
        <v>313</v>
      </c>
      <c r="G3920" s="82">
        <v>1</v>
      </c>
      <c r="H3920" s="81"/>
      <c r="I3920" s="81"/>
      <c r="J3920" s="82"/>
      <c r="K3920" s="458"/>
      <c r="L3920" s="82"/>
      <c r="M3920" s="82">
        <v>1</v>
      </c>
      <c r="N3920" s="82">
        <v>0</v>
      </c>
    </row>
    <row r="3921" spans="1:14" ht="26.25" customHeight="1">
      <c r="A3921" s="343" t="s">
        <v>3469</v>
      </c>
      <c r="B3921" s="344" t="s">
        <v>3470</v>
      </c>
      <c r="C3921" s="343" t="s">
        <v>5200</v>
      </c>
      <c r="D3921" s="344" t="s">
        <v>5201</v>
      </c>
      <c r="E3921" s="349" t="s">
        <v>4284</v>
      </c>
      <c r="F3921" s="343">
        <v>345</v>
      </c>
      <c r="G3921" s="81"/>
      <c r="H3921" s="81"/>
      <c r="I3921" s="81"/>
      <c r="J3921" s="82">
        <v>1</v>
      </c>
      <c r="K3921" s="460"/>
      <c r="L3921" s="81"/>
      <c r="M3921" s="82">
        <v>1</v>
      </c>
      <c r="N3921" s="82">
        <v>13</v>
      </c>
    </row>
    <row r="3922" spans="1:14" ht="26.25" customHeight="1">
      <c r="A3922" s="343" t="s">
        <v>3469</v>
      </c>
      <c r="B3922" s="344" t="s">
        <v>3470</v>
      </c>
      <c r="C3922" s="343" t="s">
        <v>5202</v>
      </c>
      <c r="D3922" s="344" t="s">
        <v>5203</v>
      </c>
      <c r="E3922" s="349" t="s">
        <v>4284</v>
      </c>
      <c r="F3922" s="343">
        <v>213</v>
      </c>
      <c r="G3922" s="82">
        <v>4</v>
      </c>
      <c r="H3922" s="82"/>
      <c r="I3922" s="82"/>
      <c r="J3922" s="82"/>
      <c r="K3922" s="458"/>
      <c r="L3922" s="82"/>
      <c r="M3922" s="82">
        <v>4</v>
      </c>
      <c r="N3922" s="82">
        <v>0</v>
      </c>
    </row>
    <row r="3923" spans="1:14" ht="26.25" customHeight="1">
      <c r="A3923" s="343" t="s">
        <v>3469</v>
      </c>
      <c r="B3923" s="344" t="s">
        <v>3470</v>
      </c>
      <c r="C3923" s="343" t="s">
        <v>3475</v>
      </c>
      <c r="D3923" s="344" t="s">
        <v>3476</v>
      </c>
      <c r="E3923" s="349" t="s">
        <v>4284</v>
      </c>
      <c r="F3923" s="343">
        <v>313</v>
      </c>
      <c r="G3923" s="81">
        <v>2</v>
      </c>
      <c r="H3923" s="81"/>
      <c r="I3923" s="81"/>
      <c r="J3923" s="81">
        <v>1</v>
      </c>
      <c r="K3923" s="458"/>
      <c r="L3923" s="82">
        <v>1</v>
      </c>
      <c r="M3923" s="82">
        <v>4</v>
      </c>
      <c r="N3923" s="82">
        <v>22</v>
      </c>
    </row>
    <row r="3924" spans="1:14" ht="26.25" customHeight="1">
      <c r="A3924" s="343" t="s">
        <v>3469</v>
      </c>
      <c r="B3924" s="344" t="s">
        <v>3470</v>
      </c>
      <c r="C3924" s="343" t="s">
        <v>2460</v>
      </c>
      <c r="D3924" s="344" t="s">
        <v>2427</v>
      </c>
      <c r="E3924" s="349" t="s">
        <v>4284</v>
      </c>
      <c r="F3924" s="343">
        <v>321</v>
      </c>
      <c r="G3924" s="81">
        <v>4</v>
      </c>
      <c r="H3924" s="82">
        <v>1</v>
      </c>
      <c r="I3924" s="81">
        <v>2</v>
      </c>
      <c r="J3924" s="82">
        <v>4</v>
      </c>
      <c r="K3924" s="458">
        <v>2</v>
      </c>
      <c r="L3924" s="82">
        <v>1</v>
      </c>
      <c r="M3924" s="82">
        <v>14</v>
      </c>
      <c r="N3924" s="82">
        <v>24</v>
      </c>
    </row>
    <row r="3925" spans="1:14" ht="26.25" customHeight="1">
      <c r="A3925" s="343" t="s">
        <v>3469</v>
      </c>
      <c r="B3925" s="344" t="s">
        <v>3470</v>
      </c>
      <c r="C3925" s="343" t="s">
        <v>886</v>
      </c>
      <c r="D3925" s="344" t="s">
        <v>101</v>
      </c>
      <c r="E3925" s="349" t="s">
        <v>4284</v>
      </c>
      <c r="F3925" s="343">
        <v>380</v>
      </c>
      <c r="G3925" s="81">
        <v>7</v>
      </c>
      <c r="H3925" s="81">
        <v>2</v>
      </c>
      <c r="I3925" s="81">
        <v>1</v>
      </c>
      <c r="J3925" s="82">
        <v>4</v>
      </c>
      <c r="K3925" s="458">
        <v>1</v>
      </c>
      <c r="L3925" s="81">
        <v>1</v>
      </c>
      <c r="M3925" s="82">
        <v>16</v>
      </c>
      <c r="N3925" s="82">
        <v>196</v>
      </c>
    </row>
    <row r="3926" spans="1:14" ht="26.25" customHeight="1">
      <c r="A3926" s="343" t="s">
        <v>3469</v>
      </c>
      <c r="B3926" s="344" t="s">
        <v>3470</v>
      </c>
      <c r="C3926" s="343" t="s">
        <v>483</v>
      </c>
      <c r="D3926" s="344" t="s">
        <v>394</v>
      </c>
      <c r="E3926" s="349" t="s">
        <v>4284</v>
      </c>
      <c r="F3926" s="343">
        <v>314</v>
      </c>
      <c r="G3926" s="81">
        <v>3</v>
      </c>
      <c r="H3926" s="81">
        <v>1</v>
      </c>
      <c r="I3926" s="81"/>
      <c r="J3926" s="82">
        <v>1</v>
      </c>
      <c r="K3926" s="458"/>
      <c r="L3926" s="82"/>
      <c r="M3926" s="82">
        <v>5</v>
      </c>
      <c r="N3926" s="82">
        <v>0</v>
      </c>
    </row>
    <row r="3927" spans="1:14" ht="26.25" customHeight="1">
      <c r="A3927" s="343" t="s">
        <v>3469</v>
      </c>
      <c r="B3927" s="344" t="s">
        <v>3470</v>
      </c>
      <c r="C3927" s="343" t="s">
        <v>455</v>
      </c>
      <c r="D3927" s="344" t="s">
        <v>347</v>
      </c>
      <c r="E3927" s="349" t="s">
        <v>4284</v>
      </c>
      <c r="F3927" s="343">
        <v>851</v>
      </c>
      <c r="G3927" s="82"/>
      <c r="H3927" s="81"/>
      <c r="I3927" s="82"/>
      <c r="J3927" s="82">
        <v>1</v>
      </c>
      <c r="K3927" s="460"/>
      <c r="L3927" s="82">
        <v>1</v>
      </c>
      <c r="M3927" s="82">
        <v>2</v>
      </c>
      <c r="N3927" s="82">
        <v>20</v>
      </c>
    </row>
    <row r="3928" spans="1:14" ht="26.25" customHeight="1">
      <c r="A3928" s="343" t="s">
        <v>3469</v>
      </c>
      <c r="B3928" s="344" t="s">
        <v>3470</v>
      </c>
      <c r="C3928" s="343" t="s">
        <v>165</v>
      </c>
      <c r="D3928" s="344" t="s">
        <v>158</v>
      </c>
      <c r="E3928" s="349" t="s">
        <v>4284</v>
      </c>
      <c r="F3928" s="343">
        <v>523</v>
      </c>
      <c r="G3928" s="81">
        <v>3</v>
      </c>
      <c r="H3928" s="81">
        <v>2</v>
      </c>
      <c r="I3928" s="81">
        <v>1</v>
      </c>
      <c r="J3928" s="82">
        <v>1</v>
      </c>
      <c r="K3928" s="460"/>
      <c r="L3928" s="81"/>
      <c r="M3928" s="82">
        <v>7</v>
      </c>
      <c r="N3928" s="82">
        <v>16</v>
      </c>
    </row>
    <row r="3929" spans="1:14" ht="26.25" customHeight="1">
      <c r="A3929" s="343" t="s">
        <v>3469</v>
      </c>
      <c r="B3929" s="344" t="s">
        <v>3470</v>
      </c>
      <c r="C3929" s="343" t="s">
        <v>644</v>
      </c>
      <c r="D3929" s="344" t="s">
        <v>524</v>
      </c>
      <c r="E3929" s="349" t="s">
        <v>4284</v>
      </c>
      <c r="F3929" s="343">
        <v>345</v>
      </c>
      <c r="G3929" s="82">
        <v>3</v>
      </c>
      <c r="H3929" s="82">
        <v>1</v>
      </c>
      <c r="I3929" s="82">
        <v>3</v>
      </c>
      <c r="J3929" s="82">
        <v>1</v>
      </c>
      <c r="K3929" s="458">
        <v>3</v>
      </c>
      <c r="L3929" s="82">
        <v>4</v>
      </c>
      <c r="M3929" s="82">
        <v>15</v>
      </c>
      <c r="N3929" s="82">
        <v>91</v>
      </c>
    </row>
    <row r="3930" spans="1:14" ht="26.25" customHeight="1">
      <c r="A3930" s="343" t="s">
        <v>3469</v>
      </c>
      <c r="B3930" s="344" t="s">
        <v>3470</v>
      </c>
      <c r="C3930" s="343" t="s">
        <v>3477</v>
      </c>
      <c r="D3930" s="344" t="s">
        <v>1877</v>
      </c>
      <c r="E3930" s="349" t="s">
        <v>4284</v>
      </c>
      <c r="F3930" s="343">
        <v>345</v>
      </c>
      <c r="G3930" s="81">
        <v>2</v>
      </c>
      <c r="H3930" s="81"/>
      <c r="I3930" s="81">
        <v>2</v>
      </c>
      <c r="J3930" s="82">
        <v>1</v>
      </c>
      <c r="K3930" s="458">
        <v>4</v>
      </c>
      <c r="L3930" s="82">
        <v>2</v>
      </c>
      <c r="M3930" s="82">
        <v>11</v>
      </c>
      <c r="N3930" s="82">
        <v>43</v>
      </c>
    </row>
    <row r="3931" spans="1:14" ht="26.25" customHeight="1">
      <c r="A3931" s="343" t="s">
        <v>3469</v>
      </c>
      <c r="B3931" s="344" t="s">
        <v>3470</v>
      </c>
      <c r="C3931" s="343" t="s">
        <v>437</v>
      </c>
      <c r="D3931" s="344" t="s">
        <v>415</v>
      </c>
      <c r="E3931" s="349" t="s">
        <v>4284</v>
      </c>
      <c r="F3931" s="343">
        <v>311</v>
      </c>
      <c r="G3931" s="81"/>
      <c r="H3931" s="81"/>
      <c r="I3931" s="81"/>
      <c r="J3931" s="82">
        <v>4</v>
      </c>
      <c r="K3931" s="458">
        <v>2</v>
      </c>
      <c r="L3931" s="82"/>
      <c r="M3931" s="82">
        <v>6</v>
      </c>
      <c r="N3931" s="82">
        <v>114</v>
      </c>
    </row>
    <row r="3932" spans="1:14" ht="26.25" customHeight="1">
      <c r="A3932" s="343" t="s">
        <v>3469</v>
      </c>
      <c r="B3932" s="344" t="s">
        <v>3470</v>
      </c>
      <c r="C3932" s="343" t="s">
        <v>386</v>
      </c>
      <c r="D3932" s="344" t="s">
        <v>376</v>
      </c>
      <c r="E3932" s="349" t="s">
        <v>4284</v>
      </c>
      <c r="F3932" s="343">
        <v>762</v>
      </c>
      <c r="G3932" s="82">
        <v>3</v>
      </c>
      <c r="H3932" s="81"/>
      <c r="I3932" s="81"/>
      <c r="J3932" s="82">
        <v>1</v>
      </c>
      <c r="K3932" s="458"/>
      <c r="L3932" s="81">
        <v>1</v>
      </c>
      <c r="M3932" s="82">
        <v>5</v>
      </c>
      <c r="N3932" s="82">
        <v>0</v>
      </c>
    </row>
    <row r="3933" spans="1:14" ht="26.25" customHeight="1">
      <c r="A3933" s="343" t="s">
        <v>3469</v>
      </c>
      <c r="B3933" s="344" t="s">
        <v>3470</v>
      </c>
      <c r="C3933" s="343" t="s">
        <v>2472</v>
      </c>
      <c r="D3933" s="344" t="s">
        <v>2473</v>
      </c>
      <c r="E3933" s="349" t="s">
        <v>4284</v>
      </c>
      <c r="F3933" s="343">
        <v>581</v>
      </c>
      <c r="G3933" s="82">
        <v>1</v>
      </c>
      <c r="H3933" s="82"/>
      <c r="I3933" s="81"/>
      <c r="J3933" s="82"/>
      <c r="K3933" s="458"/>
      <c r="L3933" s="82"/>
      <c r="M3933" s="82">
        <v>1</v>
      </c>
      <c r="N3933" s="82">
        <v>0</v>
      </c>
    </row>
    <row r="3934" spans="1:14" ht="26.25" customHeight="1">
      <c r="A3934" s="343" t="s">
        <v>3469</v>
      </c>
      <c r="B3934" s="344" t="s">
        <v>3470</v>
      </c>
      <c r="C3934" s="343" t="s">
        <v>794</v>
      </c>
      <c r="D3934" s="344" t="s">
        <v>795</v>
      </c>
      <c r="E3934" s="349" t="s">
        <v>4287</v>
      </c>
      <c r="F3934" s="343">
        <v>581</v>
      </c>
      <c r="G3934" s="81"/>
      <c r="H3934" s="81">
        <v>1</v>
      </c>
      <c r="I3934" s="81">
        <v>1</v>
      </c>
      <c r="J3934" s="82"/>
      <c r="K3934" s="458">
        <v>1</v>
      </c>
      <c r="L3934" s="81"/>
      <c r="M3934" s="82">
        <v>3</v>
      </c>
      <c r="N3934" s="82">
        <v>22</v>
      </c>
    </row>
    <row r="3935" spans="1:14" ht="26.25" customHeight="1">
      <c r="A3935" s="343" t="s">
        <v>3469</v>
      </c>
      <c r="B3935" s="344" t="s">
        <v>3470</v>
      </c>
      <c r="C3935" s="343" t="s">
        <v>2490</v>
      </c>
      <c r="D3935" s="344" t="s">
        <v>2491</v>
      </c>
      <c r="E3935" s="349" t="s">
        <v>4284</v>
      </c>
      <c r="F3935" s="343">
        <v>862</v>
      </c>
      <c r="G3935" s="81"/>
      <c r="H3935" s="81"/>
      <c r="I3935" s="82"/>
      <c r="J3935" s="82"/>
      <c r="K3935" s="458">
        <v>1</v>
      </c>
      <c r="L3935" s="82"/>
      <c r="M3935" s="82">
        <v>1</v>
      </c>
      <c r="N3935" s="82">
        <v>0</v>
      </c>
    </row>
    <row r="3936" spans="1:14" ht="26.25" customHeight="1">
      <c r="A3936" s="343" t="s">
        <v>3469</v>
      </c>
      <c r="B3936" s="344" t="s">
        <v>3470</v>
      </c>
      <c r="C3936" s="343" t="s">
        <v>2492</v>
      </c>
      <c r="D3936" s="344" t="s">
        <v>2493</v>
      </c>
      <c r="E3936" s="349" t="s">
        <v>4284</v>
      </c>
      <c r="F3936" s="343">
        <v>581</v>
      </c>
      <c r="G3936" s="81">
        <v>2</v>
      </c>
      <c r="H3936" s="81"/>
      <c r="I3936" s="81"/>
      <c r="J3936" s="81">
        <v>2</v>
      </c>
      <c r="K3936" s="458"/>
      <c r="L3936" s="81">
        <v>4</v>
      </c>
      <c r="M3936" s="82">
        <v>8</v>
      </c>
      <c r="N3936" s="82">
        <v>33</v>
      </c>
    </row>
    <row r="3937" spans="1:14" ht="26.25" customHeight="1">
      <c r="A3937" s="343" t="s">
        <v>3469</v>
      </c>
      <c r="B3937" s="344" t="s">
        <v>3470</v>
      </c>
      <c r="C3937" s="343" t="s">
        <v>2497</v>
      </c>
      <c r="D3937" s="344" t="s">
        <v>2498</v>
      </c>
      <c r="E3937" s="349" t="s">
        <v>4284</v>
      </c>
      <c r="F3937" s="343">
        <v>311</v>
      </c>
      <c r="G3937" s="82">
        <v>3</v>
      </c>
      <c r="H3937" s="81">
        <v>2</v>
      </c>
      <c r="I3937" s="81">
        <v>5</v>
      </c>
      <c r="J3937" s="82">
        <v>11</v>
      </c>
      <c r="K3937" s="460">
        <v>3</v>
      </c>
      <c r="L3937" s="81">
        <v>8</v>
      </c>
      <c r="M3937" s="82">
        <v>32</v>
      </c>
      <c r="N3937" s="82">
        <v>145</v>
      </c>
    </row>
    <row r="3938" spans="1:14" ht="26.25" customHeight="1">
      <c r="A3938" s="343" t="s">
        <v>3469</v>
      </c>
      <c r="B3938" s="344" t="s">
        <v>3470</v>
      </c>
      <c r="C3938" s="343" t="s">
        <v>702</v>
      </c>
      <c r="D3938" s="344" t="s">
        <v>703</v>
      </c>
      <c r="E3938" s="349" t="s">
        <v>4287</v>
      </c>
      <c r="F3938" s="343">
        <v>311</v>
      </c>
      <c r="G3938" s="82">
        <v>1</v>
      </c>
      <c r="H3938" s="82"/>
      <c r="I3938" s="82"/>
      <c r="J3938" s="82"/>
      <c r="K3938" s="458"/>
      <c r="L3938" s="82">
        <v>1</v>
      </c>
      <c r="M3938" s="82">
        <v>2</v>
      </c>
      <c r="N3938" s="82">
        <v>6</v>
      </c>
    </row>
    <row r="3939" spans="1:14" ht="26.25" customHeight="1">
      <c r="A3939" s="343" t="s">
        <v>3478</v>
      </c>
      <c r="B3939" s="344" t="s">
        <v>3479</v>
      </c>
      <c r="C3939" s="343" t="s">
        <v>881</v>
      </c>
      <c r="D3939" s="344" t="s">
        <v>101</v>
      </c>
      <c r="E3939" s="349" t="s">
        <v>4284</v>
      </c>
      <c r="F3939" s="343">
        <v>380</v>
      </c>
      <c r="G3939" s="81"/>
      <c r="H3939" s="81"/>
      <c r="I3939" s="81"/>
      <c r="J3939" s="82">
        <v>1</v>
      </c>
      <c r="K3939" s="458"/>
      <c r="L3939" s="82">
        <v>1</v>
      </c>
      <c r="M3939" s="82">
        <v>2</v>
      </c>
      <c r="N3939" s="82">
        <v>186</v>
      </c>
    </row>
    <row r="3940" spans="1:14" ht="26.25" customHeight="1">
      <c r="A3940" s="343" t="s">
        <v>3478</v>
      </c>
      <c r="B3940" s="344" t="s">
        <v>3479</v>
      </c>
      <c r="C3940" s="343" t="s">
        <v>504</v>
      </c>
      <c r="D3940" s="344" t="s">
        <v>505</v>
      </c>
      <c r="E3940" s="349" t="s">
        <v>4284</v>
      </c>
      <c r="F3940" s="343">
        <v>582</v>
      </c>
      <c r="G3940" s="81"/>
      <c r="H3940" s="81"/>
      <c r="I3940" s="81"/>
      <c r="J3940" s="82">
        <v>2</v>
      </c>
      <c r="K3940" s="458">
        <v>2</v>
      </c>
      <c r="L3940" s="82">
        <v>1</v>
      </c>
      <c r="M3940" s="82">
        <v>5</v>
      </c>
      <c r="N3940" s="82">
        <v>103</v>
      </c>
    </row>
    <row r="3941" spans="1:14" ht="26.25" customHeight="1">
      <c r="A3941" s="343" t="s">
        <v>3478</v>
      </c>
      <c r="B3941" s="344" t="s">
        <v>3479</v>
      </c>
      <c r="C3941" s="343" t="s">
        <v>1665</v>
      </c>
      <c r="D3941" s="344" t="s">
        <v>1666</v>
      </c>
      <c r="E3941" s="349" t="s">
        <v>4284</v>
      </c>
      <c r="F3941" s="343">
        <v>481</v>
      </c>
      <c r="G3941" s="81"/>
      <c r="H3941" s="81"/>
      <c r="I3941" s="81"/>
      <c r="J3941" s="82">
        <v>2</v>
      </c>
      <c r="K3941" s="458"/>
      <c r="L3941" s="82"/>
      <c r="M3941" s="82">
        <v>2</v>
      </c>
      <c r="N3941" s="82">
        <v>47</v>
      </c>
    </row>
    <row r="3942" spans="1:14" ht="26.25" customHeight="1">
      <c r="A3942" s="343" t="s">
        <v>3478</v>
      </c>
      <c r="B3942" s="344" t="s">
        <v>3479</v>
      </c>
      <c r="C3942" s="343" t="s">
        <v>812</v>
      </c>
      <c r="D3942" s="344" t="s">
        <v>3461</v>
      </c>
      <c r="E3942" s="349" t="s">
        <v>4284</v>
      </c>
      <c r="F3942" s="343">
        <v>312</v>
      </c>
      <c r="G3942" s="81"/>
      <c r="H3942" s="81"/>
      <c r="I3942" s="81"/>
      <c r="J3942" s="81">
        <v>1</v>
      </c>
      <c r="K3942" s="460">
        <v>1</v>
      </c>
      <c r="L3942" s="82">
        <v>1</v>
      </c>
      <c r="M3942" s="82">
        <v>3</v>
      </c>
      <c r="N3942" s="82">
        <v>55</v>
      </c>
    </row>
    <row r="3943" spans="1:14" ht="26.25" customHeight="1">
      <c r="A3943" s="343" t="s">
        <v>3478</v>
      </c>
      <c r="B3943" s="344" t="s">
        <v>3479</v>
      </c>
      <c r="C3943" s="343" t="s">
        <v>892</v>
      </c>
      <c r="D3943" s="344" t="s">
        <v>893</v>
      </c>
      <c r="E3943" s="349" t="s">
        <v>4284</v>
      </c>
      <c r="F3943" s="343">
        <v>345</v>
      </c>
      <c r="G3943" s="81"/>
      <c r="H3943" s="81"/>
      <c r="I3943" s="81"/>
      <c r="J3943" s="82"/>
      <c r="K3943" s="458">
        <v>1</v>
      </c>
      <c r="L3943" s="81">
        <v>2</v>
      </c>
      <c r="M3943" s="82">
        <v>3</v>
      </c>
      <c r="N3943" s="82">
        <v>105</v>
      </c>
    </row>
    <row r="3944" spans="1:14" ht="26.25" customHeight="1">
      <c r="A3944" s="343" t="s">
        <v>3480</v>
      </c>
      <c r="B3944" s="344" t="s">
        <v>3481</v>
      </c>
      <c r="C3944" s="343" t="s">
        <v>3482</v>
      </c>
      <c r="D3944" s="344" t="s">
        <v>3483</v>
      </c>
      <c r="E3944" s="349" t="s">
        <v>4284</v>
      </c>
      <c r="F3944" s="343">
        <v>523</v>
      </c>
      <c r="G3944" s="81"/>
      <c r="H3944" s="81"/>
      <c r="I3944" s="81"/>
      <c r="J3944" s="82">
        <v>3</v>
      </c>
      <c r="K3944" s="460"/>
      <c r="L3944" s="81"/>
      <c r="M3944" s="82">
        <v>3</v>
      </c>
      <c r="N3944" s="82">
        <v>193</v>
      </c>
    </row>
    <row r="3945" spans="1:14" ht="26.25" customHeight="1">
      <c r="A3945" s="343" t="s">
        <v>3484</v>
      </c>
      <c r="B3945" s="344" t="s">
        <v>3485</v>
      </c>
      <c r="C3945" s="343" t="s">
        <v>537</v>
      </c>
      <c r="D3945" s="344" t="s">
        <v>538</v>
      </c>
      <c r="E3945" s="349" t="s">
        <v>4284</v>
      </c>
      <c r="F3945" s="343">
        <v>143</v>
      </c>
      <c r="G3945" s="82">
        <v>1</v>
      </c>
      <c r="H3945" s="81">
        <v>2</v>
      </c>
      <c r="I3945" s="81"/>
      <c r="J3945" s="82">
        <v>35</v>
      </c>
      <c r="K3945" s="458">
        <v>6</v>
      </c>
      <c r="L3945" s="82">
        <v>11</v>
      </c>
      <c r="M3945" s="82">
        <v>55</v>
      </c>
      <c r="N3945" s="82">
        <v>837</v>
      </c>
    </row>
    <row r="3946" spans="1:14" ht="26.25" customHeight="1">
      <c r="A3946" s="343" t="s">
        <v>3484</v>
      </c>
      <c r="B3946" s="344" t="s">
        <v>3485</v>
      </c>
      <c r="C3946" s="343" t="s">
        <v>560</v>
      </c>
      <c r="D3946" s="344" t="s">
        <v>499</v>
      </c>
      <c r="E3946" s="349" t="s">
        <v>4284</v>
      </c>
      <c r="F3946" s="343">
        <v>143</v>
      </c>
      <c r="G3946" s="82"/>
      <c r="H3946" s="81"/>
      <c r="I3946" s="81"/>
      <c r="J3946" s="82">
        <v>3</v>
      </c>
      <c r="K3946" s="458"/>
      <c r="L3946" s="82">
        <v>1</v>
      </c>
      <c r="M3946" s="82">
        <v>4</v>
      </c>
      <c r="N3946" s="82">
        <v>171</v>
      </c>
    </row>
    <row r="3947" spans="1:14" ht="26.25" customHeight="1">
      <c r="A3947" s="343" t="s">
        <v>3484</v>
      </c>
      <c r="B3947" s="344" t="s">
        <v>3485</v>
      </c>
      <c r="C3947" s="343" t="s">
        <v>1145</v>
      </c>
      <c r="D3947" s="344" t="s">
        <v>1146</v>
      </c>
      <c r="E3947" s="349" t="s">
        <v>4287</v>
      </c>
      <c r="F3947" s="343">
        <v>143</v>
      </c>
      <c r="G3947" s="81">
        <v>3</v>
      </c>
      <c r="H3947" s="81">
        <v>1</v>
      </c>
      <c r="I3947" s="81">
        <v>1</v>
      </c>
      <c r="J3947" s="81">
        <v>9</v>
      </c>
      <c r="K3947" s="458"/>
      <c r="L3947" s="82">
        <v>2</v>
      </c>
      <c r="M3947" s="82">
        <v>16</v>
      </c>
      <c r="N3947" s="82">
        <v>51</v>
      </c>
    </row>
    <row r="3948" spans="1:14" ht="26.25" customHeight="1">
      <c r="A3948" s="343" t="s">
        <v>3484</v>
      </c>
      <c r="B3948" s="344" t="s">
        <v>3485</v>
      </c>
      <c r="C3948" s="343" t="s">
        <v>636</v>
      </c>
      <c r="D3948" s="344" t="s">
        <v>637</v>
      </c>
      <c r="E3948" s="349" t="s">
        <v>4287</v>
      </c>
      <c r="F3948" s="343">
        <v>144</v>
      </c>
      <c r="G3948" s="81">
        <v>2</v>
      </c>
      <c r="H3948" s="81">
        <v>2</v>
      </c>
      <c r="I3948" s="81"/>
      <c r="J3948" s="81">
        <v>1</v>
      </c>
      <c r="K3948" s="460"/>
      <c r="L3948" s="82"/>
      <c r="M3948" s="82">
        <v>5</v>
      </c>
      <c r="N3948" s="82">
        <v>1</v>
      </c>
    </row>
    <row r="3949" spans="1:14" ht="26.25" customHeight="1">
      <c r="A3949" s="343" t="s">
        <v>3484</v>
      </c>
      <c r="B3949" s="344" t="s">
        <v>3485</v>
      </c>
      <c r="C3949" s="343" t="s">
        <v>698</v>
      </c>
      <c r="D3949" s="344" t="s">
        <v>699</v>
      </c>
      <c r="E3949" s="349" t="s">
        <v>4284</v>
      </c>
      <c r="F3949" s="343">
        <v>144</v>
      </c>
      <c r="G3949" s="81">
        <v>1</v>
      </c>
      <c r="H3949" s="81"/>
      <c r="I3949" s="81"/>
      <c r="J3949" s="81">
        <v>4</v>
      </c>
      <c r="K3949" s="458"/>
      <c r="L3949" s="81"/>
      <c r="M3949" s="82">
        <v>5</v>
      </c>
      <c r="N3949" s="82">
        <v>83</v>
      </c>
    </row>
    <row r="3950" spans="1:14" ht="26.25" customHeight="1">
      <c r="A3950" s="343" t="s">
        <v>3486</v>
      </c>
      <c r="B3950" s="344" t="s">
        <v>3487</v>
      </c>
      <c r="C3950" s="343" t="s">
        <v>2561</v>
      </c>
      <c r="D3950" s="344" t="s">
        <v>2562</v>
      </c>
      <c r="E3950" s="349" t="s">
        <v>4284</v>
      </c>
      <c r="F3950" s="343">
        <v>211</v>
      </c>
      <c r="G3950" s="81"/>
      <c r="H3950" s="81"/>
      <c r="I3950" s="81"/>
      <c r="J3950" s="82">
        <v>10</v>
      </c>
      <c r="K3950" s="458">
        <v>2</v>
      </c>
      <c r="L3950" s="81">
        <v>9</v>
      </c>
      <c r="M3950" s="82">
        <v>21</v>
      </c>
      <c r="N3950" s="82">
        <v>137</v>
      </c>
    </row>
    <row r="3951" spans="1:14" ht="26.25" customHeight="1">
      <c r="A3951" s="343" t="s">
        <v>3486</v>
      </c>
      <c r="B3951" s="344" t="s">
        <v>3487</v>
      </c>
      <c r="C3951" s="343" t="s">
        <v>5213</v>
      </c>
      <c r="D3951" s="344" t="s">
        <v>5214</v>
      </c>
      <c r="E3951" s="349" t="s">
        <v>4287</v>
      </c>
      <c r="F3951" s="343">
        <v>215</v>
      </c>
      <c r="G3951" s="81">
        <v>1</v>
      </c>
      <c r="H3951" s="81"/>
      <c r="I3951" s="81"/>
      <c r="J3951" s="82"/>
      <c r="K3951" s="460"/>
      <c r="L3951" s="82"/>
      <c r="M3951" s="82">
        <v>1</v>
      </c>
      <c r="N3951" s="82">
        <v>7</v>
      </c>
    </row>
    <row r="3952" spans="1:14" ht="26.25" customHeight="1">
      <c r="A3952" s="343" t="s">
        <v>3486</v>
      </c>
      <c r="B3952" s="344" t="s">
        <v>3487</v>
      </c>
      <c r="C3952" s="343" t="s">
        <v>3488</v>
      </c>
      <c r="D3952" s="344" t="s">
        <v>2562</v>
      </c>
      <c r="E3952" s="349" t="s">
        <v>4284</v>
      </c>
      <c r="F3952" s="343">
        <v>211</v>
      </c>
      <c r="G3952" s="81">
        <v>1</v>
      </c>
      <c r="H3952" s="81"/>
      <c r="I3952" s="81">
        <v>1</v>
      </c>
      <c r="J3952" s="82">
        <v>1</v>
      </c>
      <c r="K3952" s="460">
        <v>5</v>
      </c>
      <c r="L3952" s="82">
        <v>2</v>
      </c>
      <c r="M3952" s="82">
        <v>10</v>
      </c>
      <c r="N3952" s="82">
        <v>141</v>
      </c>
    </row>
    <row r="3953" spans="1:14" ht="26.25" customHeight="1">
      <c r="A3953" s="343" t="s">
        <v>3489</v>
      </c>
      <c r="B3953" s="344" t="s">
        <v>3490</v>
      </c>
      <c r="C3953" s="343" t="s">
        <v>3491</v>
      </c>
      <c r="D3953" s="344" t="s">
        <v>96</v>
      </c>
      <c r="E3953" s="349" t="s">
        <v>4284</v>
      </c>
      <c r="F3953" s="343">
        <v>211</v>
      </c>
      <c r="G3953" s="81">
        <v>2</v>
      </c>
      <c r="H3953" s="81">
        <v>1</v>
      </c>
      <c r="I3953" s="81"/>
      <c r="J3953" s="82">
        <v>10</v>
      </c>
      <c r="K3953" s="458">
        <v>3</v>
      </c>
      <c r="L3953" s="82">
        <v>2</v>
      </c>
      <c r="M3953" s="82">
        <v>18</v>
      </c>
      <c r="N3953" s="82">
        <v>89</v>
      </c>
    </row>
    <row r="3954" spans="1:14" ht="26.25" customHeight="1">
      <c r="A3954" s="343" t="s">
        <v>3489</v>
      </c>
      <c r="B3954" s="344" t="s">
        <v>3490</v>
      </c>
      <c r="C3954" s="343" t="s">
        <v>2837</v>
      </c>
      <c r="D3954" s="344" t="s">
        <v>498</v>
      </c>
      <c r="E3954" s="349" t="s">
        <v>4326</v>
      </c>
      <c r="F3954" s="343">
        <v>214</v>
      </c>
      <c r="G3954" s="82"/>
      <c r="H3954" s="81"/>
      <c r="I3954" s="81"/>
      <c r="J3954" s="82">
        <v>4</v>
      </c>
      <c r="K3954" s="458">
        <v>2</v>
      </c>
      <c r="L3954" s="82">
        <v>4</v>
      </c>
      <c r="M3954" s="82">
        <v>10</v>
      </c>
      <c r="N3954" s="82">
        <v>894</v>
      </c>
    </row>
    <row r="3955" spans="1:14" ht="26.25" customHeight="1">
      <c r="A3955" s="343" t="s">
        <v>3489</v>
      </c>
      <c r="B3955" s="344" t="s">
        <v>3490</v>
      </c>
      <c r="C3955" s="343" t="s">
        <v>2837</v>
      </c>
      <c r="D3955" s="344" t="s">
        <v>498</v>
      </c>
      <c r="E3955" s="349" t="s">
        <v>4284</v>
      </c>
      <c r="F3955" s="343">
        <v>214</v>
      </c>
      <c r="G3955" s="81">
        <v>5</v>
      </c>
      <c r="H3955" s="81">
        <v>2</v>
      </c>
      <c r="I3955" s="81">
        <v>7</v>
      </c>
      <c r="J3955" s="82">
        <v>82</v>
      </c>
      <c r="K3955" s="460">
        <v>66</v>
      </c>
      <c r="L3955" s="81">
        <v>51</v>
      </c>
      <c r="M3955" s="82">
        <v>213</v>
      </c>
      <c r="N3955" s="82">
        <v>982</v>
      </c>
    </row>
    <row r="3956" spans="1:14" ht="26.25" customHeight="1">
      <c r="A3956" s="343" t="s">
        <v>3489</v>
      </c>
      <c r="B3956" s="344" t="s">
        <v>3490</v>
      </c>
      <c r="C3956" s="343" t="s">
        <v>642</v>
      </c>
      <c r="D3956" s="344" t="s">
        <v>498</v>
      </c>
      <c r="E3956" s="349" t="s">
        <v>4284</v>
      </c>
      <c r="F3956" s="343">
        <v>214</v>
      </c>
      <c r="G3956" s="82">
        <v>49</v>
      </c>
      <c r="H3956" s="82">
        <v>11</v>
      </c>
      <c r="I3956" s="82">
        <v>11</v>
      </c>
      <c r="J3956" s="82">
        <v>26</v>
      </c>
      <c r="K3956" s="458">
        <v>10</v>
      </c>
      <c r="L3956" s="82">
        <v>13</v>
      </c>
      <c r="M3956" s="82">
        <v>120</v>
      </c>
      <c r="N3956" s="82">
        <v>373</v>
      </c>
    </row>
    <row r="3957" spans="1:14" ht="26.25" customHeight="1">
      <c r="A3957" s="343" t="s">
        <v>3489</v>
      </c>
      <c r="B3957" s="344" t="s">
        <v>3490</v>
      </c>
      <c r="C3957" s="343" t="s">
        <v>666</v>
      </c>
      <c r="D3957" s="344" t="s">
        <v>498</v>
      </c>
      <c r="E3957" s="349" t="s">
        <v>4287</v>
      </c>
      <c r="F3957" s="343">
        <v>214</v>
      </c>
      <c r="G3957" s="81">
        <v>7</v>
      </c>
      <c r="H3957" s="81"/>
      <c r="I3957" s="81"/>
      <c r="J3957" s="81">
        <v>5</v>
      </c>
      <c r="K3957" s="460">
        <v>2</v>
      </c>
      <c r="L3957" s="82"/>
      <c r="M3957" s="82">
        <v>14</v>
      </c>
      <c r="N3957" s="82">
        <v>46</v>
      </c>
    </row>
    <row r="3958" spans="1:14" ht="26.25" customHeight="1">
      <c r="A3958" s="343" t="s">
        <v>3489</v>
      </c>
      <c r="B3958" s="344" t="s">
        <v>3490</v>
      </c>
      <c r="C3958" s="343" t="s">
        <v>3492</v>
      </c>
      <c r="D3958" s="344" t="s">
        <v>96</v>
      </c>
      <c r="E3958" s="349" t="s">
        <v>4284</v>
      </c>
      <c r="F3958" s="343">
        <v>211</v>
      </c>
      <c r="G3958" s="82">
        <v>3</v>
      </c>
      <c r="H3958" s="82">
        <v>3</v>
      </c>
      <c r="I3958" s="82"/>
      <c r="J3958" s="82">
        <v>1</v>
      </c>
      <c r="K3958" s="458">
        <v>1</v>
      </c>
      <c r="L3958" s="82">
        <v>2</v>
      </c>
      <c r="M3958" s="82">
        <v>10</v>
      </c>
      <c r="N3958" s="82">
        <v>88</v>
      </c>
    </row>
    <row r="3959" spans="1:14" ht="26.25" customHeight="1">
      <c r="A3959" s="343" t="s">
        <v>3493</v>
      </c>
      <c r="B3959" s="344" t="s">
        <v>3494</v>
      </c>
      <c r="C3959" s="343" t="s">
        <v>537</v>
      </c>
      <c r="D3959" s="344" t="s">
        <v>538</v>
      </c>
      <c r="E3959" s="349" t="s">
        <v>4284</v>
      </c>
      <c r="F3959" s="343">
        <v>143</v>
      </c>
      <c r="G3959" s="81"/>
      <c r="H3959" s="81"/>
      <c r="I3959" s="81"/>
      <c r="J3959" s="82">
        <v>17</v>
      </c>
      <c r="K3959" s="458">
        <v>2</v>
      </c>
      <c r="L3959" s="81">
        <v>2</v>
      </c>
      <c r="M3959" s="82">
        <v>21</v>
      </c>
      <c r="N3959" s="82">
        <v>201</v>
      </c>
    </row>
    <row r="3960" spans="1:14" ht="26.25" customHeight="1">
      <c r="A3960" s="343" t="s">
        <v>3493</v>
      </c>
      <c r="B3960" s="344" t="s">
        <v>3494</v>
      </c>
      <c r="C3960" s="343" t="s">
        <v>373</v>
      </c>
      <c r="D3960" s="344" t="s">
        <v>374</v>
      </c>
      <c r="E3960" s="349" t="s">
        <v>4284</v>
      </c>
      <c r="F3960" s="343">
        <v>144</v>
      </c>
      <c r="G3960" s="81"/>
      <c r="H3960" s="81"/>
      <c r="I3960" s="81"/>
      <c r="J3960" s="81">
        <v>14</v>
      </c>
      <c r="K3960" s="460">
        <v>2</v>
      </c>
      <c r="L3960" s="82">
        <v>3</v>
      </c>
      <c r="M3960" s="82">
        <v>19</v>
      </c>
      <c r="N3960" s="82">
        <v>182</v>
      </c>
    </row>
    <row r="3961" spans="1:14" ht="26.25" customHeight="1">
      <c r="A3961" s="343" t="s">
        <v>3493</v>
      </c>
      <c r="B3961" s="344" t="s">
        <v>3494</v>
      </c>
      <c r="C3961" s="343" t="s">
        <v>3187</v>
      </c>
      <c r="D3961" s="344" t="s">
        <v>3188</v>
      </c>
      <c r="E3961" s="349" t="s">
        <v>4284</v>
      </c>
      <c r="F3961" s="343">
        <v>144</v>
      </c>
      <c r="G3961" s="81"/>
      <c r="H3961" s="81"/>
      <c r="I3961" s="81"/>
      <c r="J3961" s="82">
        <v>3</v>
      </c>
      <c r="K3961" s="460"/>
      <c r="L3961" s="82"/>
      <c r="M3961" s="82">
        <v>3</v>
      </c>
      <c r="N3961" s="82">
        <v>59</v>
      </c>
    </row>
    <row r="3962" spans="1:14" ht="26.25" customHeight="1">
      <c r="A3962" s="343" t="s">
        <v>3493</v>
      </c>
      <c r="B3962" s="344" t="s">
        <v>3494</v>
      </c>
      <c r="C3962" s="343" t="s">
        <v>3189</v>
      </c>
      <c r="D3962" s="344" t="s">
        <v>3190</v>
      </c>
      <c r="E3962" s="349" t="s">
        <v>4284</v>
      </c>
      <c r="F3962" s="343">
        <v>144</v>
      </c>
      <c r="G3962" s="81"/>
      <c r="H3962" s="81"/>
      <c r="I3962" s="81"/>
      <c r="J3962" s="82">
        <v>10</v>
      </c>
      <c r="K3962" s="458"/>
      <c r="L3962" s="82">
        <v>1</v>
      </c>
      <c r="M3962" s="82">
        <v>11</v>
      </c>
      <c r="N3962" s="82">
        <v>70</v>
      </c>
    </row>
    <row r="3963" spans="1:14" ht="26.25" customHeight="1">
      <c r="A3963" s="343" t="s">
        <v>3493</v>
      </c>
      <c r="B3963" s="344" t="s">
        <v>3494</v>
      </c>
      <c r="C3963" s="343" t="s">
        <v>3495</v>
      </c>
      <c r="D3963" s="344" t="s">
        <v>3496</v>
      </c>
      <c r="E3963" s="349" t="s">
        <v>4284</v>
      </c>
      <c r="F3963" s="343">
        <v>144</v>
      </c>
      <c r="G3963" s="81"/>
      <c r="H3963" s="81"/>
      <c r="I3963" s="81"/>
      <c r="J3963" s="81">
        <v>6</v>
      </c>
      <c r="K3963" s="460">
        <v>1</v>
      </c>
      <c r="L3963" s="82"/>
      <c r="M3963" s="82">
        <v>7</v>
      </c>
      <c r="N3963" s="82">
        <v>83</v>
      </c>
    </row>
    <row r="3964" spans="1:14" ht="26.25" customHeight="1">
      <c r="A3964" s="343" t="s">
        <v>3493</v>
      </c>
      <c r="B3964" s="344" t="s">
        <v>3494</v>
      </c>
      <c r="C3964" s="343" t="s">
        <v>3191</v>
      </c>
      <c r="D3964" s="344" t="s">
        <v>5119</v>
      </c>
      <c r="E3964" s="349" t="s">
        <v>4284</v>
      </c>
      <c r="F3964" s="343">
        <v>144</v>
      </c>
      <c r="G3964" s="81"/>
      <c r="H3964" s="81"/>
      <c r="I3964" s="81"/>
      <c r="J3964" s="82"/>
      <c r="K3964" s="460"/>
      <c r="L3964" s="82">
        <v>1</v>
      </c>
      <c r="M3964" s="82">
        <v>1</v>
      </c>
      <c r="N3964" s="82">
        <v>6</v>
      </c>
    </row>
    <row r="3965" spans="1:14" ht="26.25" customHeight="1">
      <c r="A3965" s="343" t="s">
        <v>3493</v>
      </c>
      <c r="B3965" s="344" t="s">
        <v>3494</v>
      </c>
      <c r="C3965" s="343" t="s">
        <v>560</v>
      </c>
      <c r="D3965" s="344" t="s">
        <v>499</v>
      </c>
      <c r="E3965" s="349" t="s">
        <v>4284</v>
      </c>
      <c r="F3965" s="343">
        <v>143</v>
      </c>
      <c r="G3965" s="81"/>
      <c r="H3965" s="81"/>
      <c r="I3965" s="81"/>
      <c r="J3965" s="82"/>
      <c r="K3965" s="460"/>
      <c r="L3965" s="81">
        <v>2</v>
      </c>
      <c r="M3965" s="82">
        <v>2</v>
      </c>
      <c r="N3965" s="82">
        <v>305</v>
      </c>
    </row>
    <row r="3966" spans="1:14" ht="26.25" customHeight="1">
      <c r="A3966" s="343" t="s">
        <v>3493</v>
      </c>
      <c r="B3966" s="344" t="s">
        <v>3494</v>
      </c>
      <c r="C3966" s="343" t="s">
        <v>561</v>
      </c>
      <c r="D3966" s="344" t="s">
        <v>541</v>
      </c>
      <c r="E3966" s="349" t="s">
        <v>4284</v>
      </c>
      <c r="F3966" s="343">
        <v>144</v>
      </c>
      <c r="G3966" s="81"/>
      <c r="H3966" s="81"/>
      <c r="I3966" s="81"/>
      <c r="J3966" s="82">
        <v>2</v>
      </c>
      <c r="K3966" s="458">
        <v>2</v>
      </c>
      <c r="L3966" s="82">
        <v>2</v>
      </c>
      <c r="M3966" s="82">
        <v>6</v>
      </c>
      <c r="N3966" s="82">
        <v>362</v>
      </c>
    </row>
    <row r="3967" spans="1:14" ht="26.25" customHeight="1">
      <c r="A3967" s="343" t="s">
        <v>3493</v>
      </c>
      <c r="B3967" s="344" t="s">
        <v>3494</v>
      </c>
      <c r="C3967" s="343" t="s">
        <v>1014</v>
      </c>
      <c r="D3967" s="344" t="s">
        <v>565</v>
      </c>
      <c r="E3967" s="349" t="s">
        <v>4287</v>
      </c>
      <c r="F3967" s="343">
        <v>142</v>
      </c>
      <c r="G3967" s="81"/>
      <c r="H3967" s="81"/>
      <c r="I3967" s="81"/>
      <c r="J3967" s="82">
        <v>2</v>
      </c>
      <c r="K3967" s="458"/>
      <c r="L3967" s="82"/>
      <c r="M3967" s="82">
        <v>2</v>
      </c>
      <c r="N3967" s="82">
        <v>86</v>
      </c>
    </row>
    <row r="3968" spans="1:14" ht="26.25" customHeight="1">
      <c r="A3968" s="343" t="s">
        <v>3493</v>
      </c>
      <c r="B3968" s="344" t="s">
        <v>3494</v>
      </c>
      <c r="C3968" s="343" t="s">
        <v>1145</v>
      </c>
      <c r="D3968" s="344" t="s">
        <v>1146</v>
      </c>
      <c r="E3968" s="349" t="s">
        <v>4287</v>
      </c>
      <c r="F3968" s="343">
        <v>143</v>
      </c>
      <c r="G3968" s="81">
        <v>2</v>
      </c>
      <c r="H3968" s="81"/>
      <c r="I3968" s="82">
        <v>1</v>
      </c>
      <c r="J3968" s="82">
        <v>5</v>
      </c>
      <c r="K3968" s="458"/>
      <c r="L3968" s="81">
        <v>1</v>
      </c>
      <c r="M3968" s="82">
        <v>9</v>
      </c>
      <c r="N3968" s="82">
        <v>21</v>
      </c>
    </row>
    <row r="3969" spans="1:14" ht="26.25" customHeight="1">
      <c r="A3969" s="343" t="s">
        <v>3493</v>
      </c>
      <c r="B3969" s="344" t="s">
        <v>3494</v>
      </c>
      <c r="C3969" s="343" t="s">
        <v>636</v>
      </c>
      <c r="D3969" s="344" t="s">
        <v>637</v>
      </c>
      <c r="E3969" s="349" t="s">
        <v>4287</v>
      </c>
      <c r="F3969" s="343">
        <v>144</v>
      </c>
      <c r="G3969" s="81"/>
      <c r="H3969" s="82"/>
      <c r="I3969" s="81"/>
      <c r="J3969" s="82">
        <v>2</v>
      </c>
      <c r="K3969" s="458"/>
      <c r="L3969" s="81"/>
      <c r="M3969" s="82">
        <v>2</v>
      </c>
      <c r="N3969" s="82">
        <v>18</v>
      </c>
    </row>
    <row r="3970" spans="1:14" ht="26.25" customHeight="1">
      <c r="A3970" s="343" t="s">
        <v>3493</v>
      </c>
      <c r="B3970" s="344" t="s">
        <v>3494</v>
      </c>
      <c r="C3970" s="343" t="s">
        <v>2343</v>
      </c>
      <c r="D3970" s="344" t="s">
        <v>2336</v>
      </c>
      <c r="E3970" s="349" t="s">
        <v>4284</v>
      </c>
      <c r="F3970" s="343">
        <v>762</v>
      </c>
      <c r="G3970" s="81"/>
      <c r="H3970" s="81"/>
      <c r="I3970" s="81">
        <v>1</v>
      </c>
      <c r="J3970" s="82">
        <v>1</v>
      </c>
      <c r="K3970" s="460">
        <v>2</v>
      </c>
      <c r="L3970" s="81"/>
      <c r="M3970" s="82">
        <v>4</v>
      </c>
      <c r="N3970" s="82">
        <v>11</v>
      </c>
    </row>
    <row r="3971" spans="1:14" ht="26.25" customHeight="1">
      <c r="A3971" s="343" t="s">
        <v>3493</v>
      </c>
      <c r="B3971" s="344" t="s">
        <v>3494</v>
      </c>
      <c r="C3971" s="343" t="s">
        <v>698</v>
      </c>
      <c r="D3971" s="344" t="s">
        <v>699</v>
      </c>
      <c r="E3971" s="349" t="s">
        <v>4284</v>
      </c>
      <c r="F3971" s="343">
        <v>144</v>
      </c>
      <c r="G3971" s="81"/>
      <c r="H3971" s="82"/>
      <c r="I3971" s="82"/>
      <c r="J3971" s="82">
        <v>3</v>
      </c>
      <c r="K3971" s="458">
        <v>1</v>
      </c>
      <c r="L3971" s="82"/>
      <c r="M3971" s="82">
        <v>4</v>
      </c>
      <c r="N3971" s="82">
        <v>102</v>
      </c>
    </row>
    <row r="3972" spans="1:14" ht="26.25" customHeight="1">
      <c r="A3972" s="343" t="s">
        <v>746</v>
      </c>
      <c r="B3972" s="344" t="s">
        <v>3497</v>
      </c>
      <c r="C3972" s="343" t="s">
        <v>537</v>
      </c>
      <c r="D3972" s="344" t="s">
        <v>538</v>
      </c>
      <c r="E3972" s="349" t="s">
        <v>4284</v>
      </c>
      <c r="F3972" s="343">
        <v>143</v>
      </c>
      <c r="G3972" s="82"/>
      <c r="H3972" s="82"/>
      <c r="I3972" s="82">
        <v>3</v>
      </c>
      <c r="J3972" s="82">
        <v>31</v>
      </c>
      <c r="K3972" s="458">
        <v>7</v>
      </c>
      <c r="L3972" s="82">
        <v>21</v>
      </c>
      <c r="M3972" s="82">
        <v>62</v>
      </c>
      <c r="N3972" s="82">
        <v>416</v>
      </c>
    </row>
    <row r="3973" spans="1:14" ht="26.25" customHeight="1">
      <c r="A3973" s="343" t="s">
        <v>746</v>
      </c>
      <c r="B3973" s="344" t="s">
        <v>3497</v>
      </c>
      <c r="C3973" s="343" t="s">
        <v>373</v>
      </c>
      <c r="D3973" s="344" t="s">
        <v>374</v>
      </c>
      <c r="E3973" s="349" t="s">
        <v>4284</v>
      </c>
      <c r="F3973" s="343">
        <v>144</v>
      </c>
      <c r="G3973" s="81"/>
      <c r="H3973" s="81"/>
      <c r="I3973" s="81">
        <v>1</v>
      </c>
      <c r="J3973" s="81">
        <v>18</v>
      </c>
      <c r="K3973" s="460">
        <v>16</v>
      </c>
      <c r="L3973" s="82">
        <v>22</v>
      </c>
      <c r="M3973" s="82">
        <v>57</v>
      </c>
      <c r="N3973" s="82">
        <v>214</v>
      </c>
    </row>
    <row r="3974" spans="1:14" ht="26.25" customHeight="1">
      <c r="A3974" s="343" t="s">
        <v>746</v>
      </c>
      <c r="B3974" s="344" t="s">
        <v>3497</v>
      </c>
      <c r="C3974" s="343" t="s">
        <v>3498</v>
      </c>
      <c r="D3974" s="344" t="s">
        <v>3499</v>
      </c>
      <c r="E3974" s="349" t="s">
        <v>4284</v>
      </c>
      <c r="F3974" s="343">
        <v>144</v>
      </c>
      <c r="G3974" s="82"/>
      <c r="H3974" s="82"/>
      <c r="I3974" s="81"/>
      <c r="J3974" s="82">
        <v>13</v>
      </c>
      <c r="K3974" s="460">
        <v>2</v>
      </c>
      <c r="L3974" s="82">
        <v>7</v>
      </c>
      <c r="M3974" s="82">
        <v>22</v>
      </c>
      <c r="N3974" s="82">
        <v>112</v>
      </c>
    </row>
    <row r="3975" spans="1:14" ht="26.25" customHeight="1">
      <c r="A3975" s="343" t="s">
        <v>746</v>
      </c>
      <c r="B3975" s="344" t="s">
        <v>3497</v>
      </c>
      <c r="C3975" s="343" t="s">
        <v>2570</v>
      </c>
      <c r="D3975" s="344" t="s">
        <v>2571</v>
      </c>
      <c r="E3975" s="349" t="s">
        <v>4284</v>
      </c>
      <c r="F3975" s="343">
        <v>144</v>
      </c>
      <c r="G3975" s="81"/>
      <c r="H3975" s="81"/>
      <c r="I3975" s="81"/>
      <c r="J3975" s="82">
        <v>29</v>
      </c>
      <c r="K3975" s="460">
        <v>5</v>
      </c>
      <c r="L3975" s="82">
        <v>13</v>
      </c>
      <c r="M3975" s="82">
        <v>47</v>
      </c>
      <c r="N3975" s="82">
        <v>177</v>
      </c>
    </row>
    <row r="3976" spans="1:14" ht="26.25" customHeight="1">
      <c r="A3976" s="343" t="s">
        <v>746</v>
      </c>
      <c r="B3976" s="344" t="s">
        <v>3497</v>
      </c>
      <c r="C3976" s="343" t="s">
        <v>3500</v>
      </c>
      <c r="D3976" s="344" t="s">
        <v>3501</v>
      </c>
      <c r="E3976" s="349" t="s">
        <v>4284</v>
      </c>
      <c r="F3976" s="343">
        <v>144</v>
      </c>
      <c r="G3976" s="81"/>
      <c r="H3976" s="81"/>
      <c r="I3976" s="82"/>
      <c r="J3976" s="82">
        <v>33</v>
      </c>
      <c r="K3976" s="460">
        <v>5</v>
      </c>
      <c r="L3976" s="82">
        <v>7</v>
      </c>
      <c r="M3976" s="82">
        <v>45</v>
      </c>
      <c r="N3976" s="82">
        <v>111</v>
      </c>
    </row>
    <row r="3977" spans="1:14" ht="26.25" customHeight="1">
      <c r="A3977" s="343" t="s">
        <v>746</v>
      </c>
      <c r="B3977" s="344" t="s">
        <v>3497</v>
      </c>
      <c r="C3977" s="343" t="s">
        <v>560</v>
      </c>
      <c r="D3977" s="344" t="s">
        <v>499</v>
      </c>
      <c r="E3977" s="349" t="s">
        <v>4284</v>
      </c>
      <c r="F3977" s="343">
        <v>143</v>
      </c>
      <c r="G3977" s="81"/>
      <c r="H3977" s="81"/>
      <c r="I3977" s="81"/>
      <c r="J3977" s="82">
        <v>1</v>
      </c>
      <c r="K3977" s="458">
        <v>1</v>
      </c>
      <c r="L3977" s="81">
        <v>3</v>
      </c>
      <c r="M3977" s="82">
        <v>5</v>
      </c>
      <c r="N3977" s="82">
        <v>403</v>
      </c>
    </row>
    <row r="3978" spans="1:14" ht="26.25" customHeight="1">
      <c r="A3978" s="343" t="s">
        <v>746</v>
      </c>
      <c r="B3978" s="344" t="s">
        <v>3497</v>
      </c>
      <c r="C3978" s="343" t="s">
        <v>561</v>
      </c>
      <c r="D3978" s="344" t="s">
        <v>541</v>
      </c>
      <c r="E3978" s="349" t="s">
        <v>4284</v>
      </c>
      <c r="F3978" s="343">
        <v>144</v>
      </c>
      <c r="G3978" s="81"/>
      <c r="H3978" s="81"/>
      <c r="I3978" s="81"/>
      <c r="J3978" s="82">
        <v>1</v>
      </c>
      <c r="K3978" s="458">
        <v>2</v>
      </c>
      <c r="L3978" s="81">
        <v>1</v>
      </c>
      <c r="M3978" s="82">
        <v>4</v>
      </c>
      <c r="N3978" s="82">
        <v>383</v>
      </c>
    </row>
    <row r="3979" spans="1:14" ht="26.25" customHeight="1">
      <c r="A3979" s="343" t="s">
        <v>746</v>
      </c>
      <c r="B3979" s="344" t="s">
        <v>3497</v>
      </c>
      <c r="C3979" s="343" t="s">
        <v>1145</v>
      </c>
      <c r="D3979" s="344" t="s">
        <v>1146</v>
      </c>
      <c r="E3979" s="349" t="s">
        <v>4287</v>
      </c>
      <c r="F3979" s="343">
        <v>143</v>
      </c>
      <c r="G3979" s="81"/>
      <c r="H3979" s="81"/>
      <c r="I3979" s="81">
        <v>1</v>
      </c>
      <c r="J3979" s="81"/>
      <c r="K3979" s="458"/>
      <c r="L3979" s="81"/>
      <c r="M3979" s="82">
        <v>1</v>
      </c>
      <c r="N3979" s="82">
        <v>13</v>
      </c>
    </row>
    <row r="3980" spans="1:14" ht="26.25" customHeight="1">
      <c r="A3980" s="343" t="s">
        <v>746</v>
      </c>
      <c r="B3980" s="344" t="s">
        <v>3497</v>
      </c>
      <c r="C3980" s="343" t="s">
        <v>636</v>
      </c>
      <c r="D3980" s="344" t="s">
        <v>637</v>
      </c>
      <c r="E3980" s="349" t="s">
        <v>4287</v>
      </c>
      <c r="F3980" s="343">
        <v>144</v>
      </c>
      <c r="G3980" s="81">
        <v>1</v>
      </c>
      <c r="H3980" s="81">
        <v>8</v>
      </c>
      <c r="I3980" s="82">
        <v>1</v>
      </c>
      <c r="J3980" s="82"/>
      <c r="K3980" s="458">
        <v>1</v>
      </c>
      <c r="L3980" s="82"/>
      <c r="M3980" s="82">
        <v>11</v>
      </c>
      <c r="N3980" s="82">
        <v>1</v>
      </c>
    </row>
    <row r="3981" spans="1:14" ht="26.25" customHeight="1">
      <c r="A3981" s="343" t="s">
        <v>746</v>
      </c>
      <c r="B3981" s="344" t="s">
        <v>3497</v>
      </c>
      <c r="C3981" s="343" t="s">
        <v>3502</v>
      </c>
      <c r="D3981" s="344" t="s">
        <v>2127</v>
      </c>
      <c r="E3981" s="349" t="s">
        <v>4284</v>
      </c>
      <c r="F3981" s="343">
        <v>142</v>
      </c>
      <c r="G3981" s="81">
        <v>5</v>
      </c>
      <c r="H3981" s="81"/>
      <c r="I3981" s="81">
        <v>3</v>
      </c>
      <c r="J3981" s="82">
        <v>3</v>
      </c>
      <c r="K3981" s="458">
        <v>2</v>
      </c>
      <c r="L3981" s="82">
        <v>8</v>
      </c>
      <c r="M3981" s="82">
        <v>21</v>
      </c>
      <c r="N3981" s="82">
        <v>22</v>
      </c>
    </row>
    <row r="3982" spans="1:14" ht="26.25" customHeight="1">
      <c r="A3982" s="343" t="s">
        <v>746</v>
      </c>
      <c r="B3982" s="344" t="s">
        <v>3497</v>
      </c>
      <c r="C3982" s="343" t="s">
        <v>1119</v>
      </c>
      <c r="D3982" s="344" t="s">
        <v>1048</v>
      </c>
      <c r="E3982" s="349" t="s">
        <v>4284</v>
      </c>
      <c r="F3982" s="343">
        <v>813</v>
      </c>
      <c r="G3982" s="81">
        <v>9</v>
      </c>
      <c r="H3982" s="81">
        <v>2</v>
      </c>
      <c r="I3982" s="81"/>
      <c r="J3982" s="81">
        <v>6</v>
      </c>
      <c r="K3982" s="460"/>
      <c r="L3982" s="82">
        <v>1</v>
      </c>
      <c r="M3982" s="82">
        <v>18</v>
      </c>
      <c r="N3982" s="82">
        <v>61</v>
      </c>
    </row>
    <row r="3983" spans="1:14" ht="26.25" customHeight="1">
      <c r="A3983" s="343" t="s">
        <v>746</v>
      </c>
      <c r="B3983" s="344" t="s">
        <v>3497</v>
      </c>
      <c r="C3983" s="343" t="s">
        <v>698</v>
      </c>
      <c r="D3983" s="344" t="s">
        <v>699</v>
      </c>
      <c r="E3983" s="349" t="s">
        <v>4284</v>
      </c>
      <c r="F3983" s="343">
        <v>144</v>
      </c>
      <c r="G3983" s="82">
        <v>4</v>
      </c>
      <c r="H3983" s="81"/>
      <c r="I3983" s="81">
        <v>3</v>
      </c>
      <c r="J3983" s="82">
        <v>8</v>
      </c>
      <c r="K3983" s="460">
        <v>3</v>
      </c>
      <c r="L3983" s="81">
        <v>2</v>
      </c>
      <c r="M3983" s="82">
        <v>20</v>
      </c>
      <c r="N3983" s="82">
        <v>66</v>
      </c>
    </row>
    <row r="3984" spans="1:14" ht="26.25" customHeight="1">
      <c r="A3984" s="343" t="s">
        <v>3503</v>
      </c>
      <c r="B3984" s="344" t="s">
        <v>3504</v>
      </c>
      <c r="C3984" s="343" t="s">
        <v>3505</v>
      </c>
      <c r="D3984" s="344" t="s">
        <v>3506</v>
      </c>
      <c r="E3984" s="349" t="s">
        <v>4326</v>
      </c>
      <c r="F3984" s="343">
        <v>762</v>
      </c>
      <c r="G3984" s="82"/>
      <c r="H3984" s="82"/>
      <c r="I3984" s="82"/>
      <c r="J3984" s="82"/>
      <c r="K3984" s="460"/>
      <c r="L3984" s="82">
        <v>1</v>
      </c>
      <c r="M3984" s="82">
        <v>1</v>
      </c>
      <c r="N3984" s="82">
        <v>89</v>
      </c>
    </row>
    <row r="3985" spans="1:14" ht="26.25" customHeight="1">
      <c r="A3985" s="343" t="s">
        <v>3503</v>
      </c>
      <c r="B3985" s="344" t="s">
        <v>3504</v>
      </c>
      <c r="C3985" s="343" t="s">
        <v>3507</v>
      </c>
      <c r="D3985" s="344" t="s">
        <v>3508</v>
      </c>
      <c r="E3985" s="349" t="s">
        <v>4326</v>
      </c>
      <c r="F3985" s="343">
        <v>726</v>
      </c>
      <c r="G3985" s="82"/>
      <c r="H3985" s="81"/>
      <c r="I3985" s="82"/>
      <c r="J3985" s="82">
        <v>2</v>
      </c>
      <c r="K3985" s="460"/>
      <c r="L3985" s="82">
        <v>1</v>
      </c>
      <c r="M3985" s="82">
        <v>3</v>
      </c>
      <c r="N3985" s="82">
        <v>56</v>
      </c>
    </row>
    <row r="3986" spans="1:14" ht="26.25" customHeight="1">
      <c r="A3986" s="343" t="s">
        <v>3503</v>
      </c>
      <c r="B3986" s="344" t="s">
        <v>3504</v>
      </c>
      <c r="C3986" s="343" t="s">
        <v>537</v>
      </c>
      <c r="D3986" s="344" t="s">
        <v>538</v>
      </c>
      <c r="E3986" s="349" t="s">
        <v>4284</v>
      </c>
      <c r="F3986" s="343">
        <v>143</v>
      </c>
      <c r="G3986" s="82">
        <v>2</v>
      </c>
      <c r="H3986" s="81">
        <v>1</v>
      </c>
      <c r="I3986" s="81"/>
      <c r="J3986" s="82">
        <v>54</v>
      </c>
      <c r="K3986" s="460">
        <v>9</v>
      </c>
      <c r="L3986" s="81">
        <v>13</v>
      </c>
      <c r="M3986" s="82">
        <v>79</v>
      </c>
      <c r="N3986" s="82">
        <v>737</v>
      </c>
    </row>
    <row r="3987" spans="1:14" ht="26.25" customHeight="1">
      <c r="A3987" s="343" t="s">
        <v>3503</v>
      </c>
      <c r="B3987" s="344" t="s">
        <v>3504</v>
      </c>
      <c r="C3987" s="343" t="s">
        <v>373</v>
      </c>
      <c r="D3987" s="344" t="s">
        <v>374</v>
      </c>
      <c r="E3987" s="349" t="s">
        <v>4284</v>
      </c>
      <c r="F3987" s="343">
        <v>144</v>
      </c>
      <c r="G3987" s="81"/>
      <c r="H3987" s="81">
        <v>1</v>
      </c>
      <c r="I3987" s="82"/>
      <c r="J3987" s="82">
        <v>67</v>
      </c>
      <c r="K3987" s="460">
        <v>13</v>
      </c>
      <c r="L3987" s="81">
        <v>32</v>
      </c>
      <c r="M3987" s="82">
        <v>113</v>
      </c>
      <c r="N3987" s="82">
        <v>583</v>
      </c>
    </row>
    <row r="3988" spans="1:14" ht="26.25" customHeight="1">
      <c r="A3988" s="343" t="s">
        <v>3503</v>
      </c>
      <c r="B3988" s="344" t="s">
        <v>3504</v>
      </c>
      <c r="C3988" s="343" t="s">
        <v>2565</v>
      </c>
      <c r="D3988" s="344" t="s">
        <v>2110</v>
      </c>
      <c r="E3988" s="349" t="s">
        <v>4284</v>
      </c>
      <c r="F3988" s="343">
        <v>762</v>
      </c>
      <c r="G3988" s="81"/>
      <c r="H3988" s="81"/>
      <c r="I3988" s="81">
        <v>1</v>
      </c>
      <c r="J3988" s="82">
        <v>4</v>
      </c>
      <c r="K3988" s="458">
        <v>1</v>
      </c>
      <c r="L3988" s="82">
        <v>2</v>
      </c>
      <c r="M3988" s="82">
        <v>8</v>
      </c>
      <c r="N3988" s="82">
        <v>78</v>
      </c>
    </row>
    <row r="3989" spans="1:14" ht="26.25" customHeight="1">
      <c r="A3989" s="343" t="s">
        <v>3503</v>
      </c>
      <c r="B3989" s="344" t="s">
        <v>3504</v>
      </c>
      <c r="C3989" s="343" t="s">
        <v>3511</v>
      </c>
      <c r="D3989" s="344" t="s">
        <v>3512</v>
      </c>
      <c r="E3989" s="349" t="s">
        <v>4284</v>
      </c>
      <c r="F3989" s="343">
        <v>762</v>
      </c>
      <c r="G3989" s="81"/>
      <c r="H3989" s="81"/>
      <c r="I3989" s="81"/>
      <c r="J3989" s="82">
        <v>4</v>
      </c>
      <c r="K3989" s="458">
        <v>1</v>
      </c>
      <c r="L3989" s="82">
        <v>2</v>
      </c>
      <c r="M3989" s="82">
        <v>7</v>
      </c>
      <c r="N3989" s="82">
        <v>74</v>
      </c>
    </row>
    <row r="3990" spans="1:14" ht="26.25" customHeight="1">
      <c r="A3990" s="343" t="s">
        <v>3503</v>
      </c>
      <c r="B3990" s="344" t="s">
        <v>3504</v>
      </c>
      <c r="C3990" s="343" t="s">
        <v>3498</v>
      </c>
      <c r="D3990" s="344" t="s">
        <v>3499</v>
      </c>
      <c r="E3990" s="349" t="s">
        <v>4284</v>
      </c>
      <c r="F3990" s="343">
        <v>144</v>
      </c>
      <c r="G3990" s="81"/>
      <c r="H3990" s="81">
        <v>1</v>
      </c>
      <c r="I3990" s="81"/>
      <c r="J3990" s="81">
        <v>18</v>
      </c>
      <c r="K3990" s="458">
        <v>2</v>
      </c>
      <c r="L3990" s="82">
        <v>9</v>
      </c>
      <c r="M3990" s="82">
        <v>30</v>
      </c>
      <c r="N3990" s="82">
        <v>148</v>
      </c>
    </row>
    <row r="3991" spans="1:14" ht="26.25" customHeight="1">
      <c r="A3991" s="343" t="s">
        <v>3503</v>
      </c>
      <c r="B3991" s="344" t="s">
        <v>3504</v>
      </c>
      <c r="C3991" s="343" t="s">
        <v>3513</v>
      </c>
      <c r="D3991" s="344" t="s">
        <v>3514</v>
      </c>
      <c r="E3991" s="349" t="s">
        <v>4284</v>
      </c>
      <c r="F3991" s="343">
        <v>144</v>
      </c>
      <c r="G3991" s="81"/>
      <c r="H3991" s="81"/>
      <c r="I3991" s="82"/>
      <c r="J3991" s="82">
        <v>7</v>
      </c>
      <c r="K3991" s="458"/>
      <c r="L3991" s="82">
        <v>2</v>
      </c>
      <c r="M3991" s="82">
        <v>9</v>
      </c>
      <c r="N3991" s="82">
        <v>59</v>
      </c>
    </row>
    <row r="3992" spans="1:14" ht="26.25" customHeight="1">
      <c r="A3992" s="343" t="s">
        <v>3503</v>
      </c>
      <c r="B3992" s="344" t="s">
        <v>3504</v>
      </c>
      <c r="C3992" s="343" t="s">
        <v>3515</v>
      </c>
      <c r="D3992" s="344" t="s">
        <v>3516</v>
      </c>
      <c r="E3992" s="349" t="s">
        <v>4284</v>
      </c>
      <c r="F3992" s="343">
        <v>144</v>
      </c>
      <c r="G3992" s="82"/>
      <c r="H3992" s="82"/>
      <c r="I3992" s="82"/>
      <c r="J3992" s="82">
        <v>6</v>
      </c>
      <c r="K3992" s="458">
        <v>1</v>
      </c>
      <c r="L3992" s="81">
        <v>1</v>
      </c>
      <c r="M3992" s="82">
        <v>8</v>
      </c>
      <c r="N3992" s="82">
        <v>22</v>
      </c>
    </row>
    <row r="3993" spans="1:14" ht="26.25" customHeight="1">
      <c r="A3993" s="343" t="s">
        <v>3503</v>
      </c>
      <c r="B3993" s="344" t="s">
        <v>3504</v>
      </c>
      <c r="C3993" s="343" t="s">
        <v>3517</v>
      </c>
      <c r="D3993" s="344" t="s">
        <v>3518</v>
      </c>
      <c r="E3993" s="349" t="s">
        <v>4284</v>
      </c>
      <c r="F3993" s="343">
        <v>144</v>
      </c>
      <c r="G3993" s="82"/>
      <c r="H3993" s="82"/>
      <c r="I3993" s="82"/>
      <c r="J3993" s="82">
        <v>11</v>
      </c>
      <c r="K3993" s="460">
        <v>3</v>
      </c>
      <c r="L3993" s="81"/>
      <c r="M3993" s="82">
        <v>14</v>
      </c>
      <c r="N3993" s="82">
        <v>61</v>
      </c>
    </row>
    <row r="3994" spans="1:14" ht="26.25" customHeight="1">
      <c r="A3994" s="343" t="s">
        <v>3503</v>
      </c>
      <c r="B3994" s="344" t="s">
        <v>3504</v>
      </c>
      <c r="C3994" s="343" t="s">
        <v>3519</v>
      </c>
      <c r="D3994" s="344" t="s">
        <v>3520</v>
      </c>
      <c r="E3994" s="349" t="s">
        <v>4284</v>
      </c>
      <c r="F3994" s="343">
        <v>144</v>
      </c>
      <c r="G3994" s="81"/>
      <c r="H3994" s="81"/>
      <c r="I3994" s="82"/>
      <c r="J3994" s="81">
        <v>13</v>
      </c>
      <c r="K3994" s="460"/>
      <c r="L3994" s="81">
        <v>5</v>
      </c>
      <c r="M3994" s="82">
        <v>18</v>
      </c>
      <c r="N3994" s="82">
        <v>75</v>
      </c>
    </row>
    <row r="3995" spans="1:14" ht="26.25" customHeight="1">
      <c r="A3995" s="343" t="s">
        <v>3503</v>
      </c>
      <c r="B3995" s="344" t="s">
        <v>3504</v>
      </c>
      <c r="C3995" s="343" t="s">
        <v>3500</v>
      </c>
      <c r="D3995" s="344" t="s">
        <v>3501</v>
      </c>
      <c r="E3995" s="349" t="s">
        <v>4284</v>
      </c>
      <c r="F3995" s="343">
        <v>144</v>
      </c>
      <c r="G3995" s="82"/>
      <c r="H3995" s="82"/>
      <c r="I3995" s="81"/>
      <c r="J3995" s="82">
        <v>25</v>
      </c>
      <c r="K3995" s="458"/>
      <c r="L3995" s="82">
        <v>3</v>
      </c>
      <c r="M3995" s="82">
        <v>28</v>
      </c>
      <c r="N3995" s="82">
        <v>121</v>
      </c>
    </row>
    <row r="3996" spans="1:14" ht="26.25" customHeight="1">
      <c r="A3996" s="343" t="s">
        <v>3503</v>
      </c>
      <c r="B3996" s="344" t="s">
        <v>3504</v>
      </c>
      <c r="C3996" s="343" t="s">
        <v>3521</v>
      </c>
      <c r="D3996" s="344" t="s">
        <v>3508</v>
      </c>
      <c r="E3996" s="349" t="s">
        <v>4284</v>
      </c>
      <c r="F3996" s="343">
        <v>726</v>
      </c>
      <c r="G3996" s="81"/>
      <c r="H3996" s="82"/>
      <c r="I3996" s="81"/>
      <c r="J3996" s="82">
        <v>4</v>
      </c>
      <c r="K3996" s="460">
        <v>2</v>
      </c>
      <c r="L3996" s="82"/>
      <c r="M3996" s="82">
        <v>6</v>
      </c>
      <c r="N3996" s="82">
        <v>77</v>
      </c>
    </row>
    <row r="3997" spans="1:14" ht="26.25" customHeight="1">
      <c r="A3997" s="343" t="s">
        <v>3503</v>
      </c>
      <c r="B3997" s="344" t="s">
        <v>3504</v>
      </c>
      <c r="C3997" s="343" t="s">
        <v>560</v>
      </c>
      <c r="D3997" s="344" t="s">
        <v>499</v>
      </c>
      <c r="E3997" s="349" t="s">
        <v>4284</v>
      </c>
      <c r="F3997" s="343">
        <v>143</v>
      </c>
      <c r="G3997" s="82">
        <v>1</v>
      </c>
      <c r="H3997" s="81"/>
      <c r="I3997" s="82"/>
      <c r="J3997" s="81">
        <v>7</v>
      </c>
      <c r="K3997" s="460">
        <v>3</v>
      </c>
      <c r="L3997" s="81">
        <v>3</v>
      </c>
      <c r="M3997" s="82">
        <v>14</v>
      </c>
      <c r="N3997" s="82">
        <v>301</v>
      </c>
    </row>
    <row r="3998" spans="1:14" ht="26.25" customHeight="1">
      <c r="A3998" s="343" t="s">
        <v>3503</v>
      </c>
      <c r="B3998" s="344" t="s">
        <v>3504</v>
      </c>
      <c r="C3998" s="343" t="s">
        <v>561</v>
      </c>
      <c r="D3998" s="344" t="s">
        <v>541</v>
      </c>
      <c r="E3998" s="349" t="s">
        <v>4284</v>
      </c>
      <c r="F3998" s="343">
        <v>144</v>
      </c>
      <c r="G3998" s="82"/>
      <c r="H3998" s="82"/>
      <c r="I3998" s="81"/>
      <c r="J3998" s="82">
        <v>8</v>
      </c>
      <c r="K3998" s="458">
        <v>1</v>
      </c>
      <c r="L3998" s="82">
        <v>1</v>
      </c>
      <c r="M3998" s="82">
        <v>10</v>
      </c>
      <c r="N3998" s="82">
        <v>209</v>
      </c>
    </row>
    <row r="3999" spans="1:14" ht="26.25" customHeight="1">
      <c r="A3999" s="343" t="s">
        <v>3503</v>
      </c>
      <c r="B3999" s="344" t="s">
        <v>3504</v>
      </c>
      <c r="C3999" s="343" t="s">
        <v>5221</v>
      </c>
      <c r="D3999" s="344" t="s">
        <v>5222</v>
      </c>
      <c r="E3999" s="349" t="s">
        <v>4284</v>
      </c>
      <c r="F3999" s="343">
        <v>144</v>
      </c>
      <c r="G3999" s="82"/>
      <c r="H3999" s="82"/>
      <c r="I3999" s="82"/>
      <c r="J3999" s="81">
        <v>1</v>
      </c>
      <c r="K3999" s="460"/>
      <c r="L3999" s="81"/>
      <c r="M3999" s="82">
        <v>1</v>
      </c>
      <c r="N3999" s="82">
        <v>19</v>
      </c>
    </row>
    <row r="4000" spans="1:14" ht="26.25" customHeight="1">
      <c r="A4000" s="343" t="s">
        <v>3503</v>
      </c>
      <c r="B4000" s="344" t="s">
        <v>3504</v>
      </c>
      <c r="C4000" s="343" t="s">
        <v>3522</v>
      </c>
      <c r="D4000" s="344" t="s">
        <v>1457</v>
      </c>
      <c r="E4000" s="349" t="s">
        <v>4284</v>
      </c>
      <c r="F4000" s="343">
        <v>142</v>
      </c>
      <c r="G4000" s="82"/>
      <c r="H4000" s="82"/>
      <c r="I4000" s="81"/>
      <c r="J4000" s="82"/>
      <c r="K4000" s="458">
        <v>1</v>
      </c>
      <c r="L4000" s="81">
        <v>1</v>
      </c>
      <c r="M4000" s="82">
        <v>2</v>
      </c>
      <c r="N4000" s="82">
        <v>32</v>
      </c>
    </row>
    <row r="4001" spans="1:14" ht="26.25" customHeight="1">
      <c r="A4001" s="343" t="s">
        <v>3503</v>
      </c>
      <c r="B4001" s="344" t="s">
        <v>3504</v>
      </c>
      <c r="C4001" s="343" t="s">
        <v>3036</v>
      </c>
      <c r="D4001" s="344" t="s">
        <v>3037</v>
      </c>
      <c r="E4001" s="349" t="s">
        <v>4284</v>
      </c>
      <c r="F4001" s="343">
        <v>142</v>
      </c>
      <c r="G4001" s="81"/>
      <c r="H4001" s="81"/>
      <c r="I4001" s="81"/>
      <c r="J4001" s="82">
        <v>3</v>
      </c>
      <c r="K4001" s="460"/>
      <c r="L4001" s="81">
        <v>1</v>
      </c>
      <c r="M4001" s="82">
        <v>4</v>
      </c>
      <c r="N4001" s="82">
        <v>258</v>
      </c>
    </row>
    <row r="4002" spans="1:14" ht="26.25" customHeight="1">
      <c r="A4002" s="343" t="s">
        <v>3503</v>
      </c>
      <c r="B4002" s="344" t="s">
        <v>3504</v>
      </c>
      <c r="C4002" s="343" t="s">
        <v>636</v>
      </c>
      <c r="D4002" s="344" t="s">
        <v>637</v>
      </c>
      <c r="E4002" s="349" t="s">
        <v>4287</v>
      </c>
      <c r="F4002" s="343">
        <v>144</v>
      </c>
      <c r="G4002" s="82">
        <v>2</v>
      </c>
      <c r="H4002" s="81"/>
      <c r="I4002" s="81"/>
      <c r="J4002" s="81">
        <v>5</v>
      </c>
      <c r="K4002" s="460"/>
      <c r="L4002" s="81"/>
      <c r="M4002" s="82">
        <v>7</v>
      </c>
      <c r="N4002" s="82">
        <v>2</v>
      </c>
    </row>
    <row r="4003" spans="1:14" ht="26.25" customHeight="1">
      <c r="A4003" s="343" t="s">
        <v>3503</v>
      </c>
      <c r="B4003" s="344" t="s">
        <v>3504</v>
      </c>
      <c r="C4003" s="343" t="s">
        <v>2109</v>
      </c>
      <c r="D4003" s="344" t="s">
        <v>2110</v>
      </c>
      <c r="E4003" s="349" t="s">
        <v>4284</v>
      </c>
      <c r="F4003" s="343">
        <v>762</v>
      </c>
      <c r="G4003" s="82"/>
      <c r="H4003" s="81"/>
      <c r="I4003" s="81"/>
      <c r="J4003" s="81">
        <v>2</v>
      </c>
      <c r="K4003" s="460"/>
      <c r="L4003" s="81">
        <v>5</v>
      </c>
      <c r="M4003" s="82">
        <v>7</v>
      </c>
      <c r="N4003" s="82">
        <v>68</v>
      </c>
    </row>
    <row r="4004" spans="1:14" ht="26.25" customHeight="1">
      <c r="A4004" s="343" t="s">
        <v>3503</v>
      </c>
      <c r="B4004" s="344" t="s">
        <v>3504</v>
      </c>
      <c r="C4004" s="343" t="s">
        <v>1785</v>
      </c>
      <c r="D4004" s="344" t="s">
        <v>1457</v>
      </c>
      <c r="E4004" s="349" t="s">
        <v>4287</v>
      </c>
      <c r="F4004" s="343">
        <v>142</v>
      </c>
      <c r="G4004" s="81"/>
      <c r="H4004" s="81"/>
      <c r="I4004" s="81"/>
      <c r="J4004" s="82"/>
      <c r="K4004" s="460">
        <v>1</v>
      </c>
      <c r="L4004" s="81"/>
      <c r="M4004" s="82">
        <v>1</v>
      </c>
      <c r="N4004" s="82">
        <v>10</v>
      </c>
    </row>
    <row r="4005" spans="1:14" ht="26.25" customHeight="1">
      <c r="A4005" s="343" t="s">
        <v>3503</v>
      </c>
      <c r="B4005" s="344" t="s">
        <v>3504</v>
      </c>
      <c r="C4005" s="343" t="s">
        <v>3525</v>
      </c>
      <c r="D4005" s="344" t="s">
        <v>3508</v>
      </c>
      <c r="E4005" s="349" t="s">
        <v>4284</v>
      </c>
      <c r="F4005" s="343">
        <v>726</v>
      </c>
      <c r="G4005" s="81">
        <v>1</v>
      </c>
      <c r="H4005" s="81"/>
      <c r="I4005" s="81">
        <v>3</v>
      </c>
      <c r="J4005" s="82">
        <v>4</v>
      </c>
      <c r="K4005" s="458">
        <v>1</v>
      </c>
      <c r="L4005" s="82">
        <v>2</v>
      </c>
      <c r="M4005" s="82">
        <v>11</v>
      </c>
      <c r="N4005" s="82">
        <v>53</v>
      </c>
    </row>
    <row r="4006" spans="1:14" ht="26.25" customHeight="1">
      <c r="A4006" s="343" t="s">
        <v>3503</v>
      </c>
      <c r="B4006" s="344" t="s">
        <v>3504</v>
      </c>
      <c r="C4006" s="343" t="s">
        <v>698</v>
      </c>
      <c r="D4006" s="344" t="s">
        <v>699</v>
      </c>
      <c r="E4006" s="349" t="s">
        <v>4284</v>
      </c>
      <c r="F4006" s="343">
        <v>144</v>
      </c>
      <c r="G4006" s="81">
        <v>2</v>
      </c>
      <c r="H4006" s="81">
        <v>1</v>
      </c>
      <c r="I4006" s="81"/>
      <c r="J4006" s="82"/>
      <c r="K4006" s="460"/>
      <c r="L4006" s="81"/>
      <c r="M4006" s="82">
        <v>3</v>
      </c>
      <c r="N4006" s="82">
        <v>62</v>
      </c>
    </row>
    <row r="4007" spans="1:14" ht="26.25" customHeight="1">
      <c r="A4007" s="343" t="s">
        <v>564</v>
      </c>
      <c r="B4007" s="344" t="s">
        <v>3526</v>
      </c>
      <c r="C4007" s="343" t="s">
        <v>3505</v>
      </c>
      <c r="D4007" s="344" t="s">
        <v>3506</v>
      </c>
      <c r="E4007" s="349" t="s">
        <v>4326</v>
      </c>
      <c r="F4007" s="343">
        <v>762</v>
      </c>
      <c r="G4007" s="81"/>
      <c r="H4007" s="81"/>
      <c r="I4007" s="81"/>
      <c r="J4007" s="82"/>
      <c r="K4007" s="458"/>
      <c r="L4007" s="82">
        <v>2</v>
      </c>
      <c r="M4007" s="82">
        <v>2</v>
      </c>
      <c r="N4007" s="82">
        <v>70</v>
      </c>
    </row>
    <row r="4008" spans="1:14" ht="26.25" customHeight="1">
      <c r="A4008" s="343" t="s">
        <v>564</v>
      </c>
      <c r="B4008" s="344" t="s">
        <v>3526</v>
      </c>
      <c r="C4008" s="343" t="s">
        <v>537</v>
      </c>
      <c r="D4008" s="344" t="s">
        <v>538</v>
      </c>
      <c r="E4008" s="349" t="s">
        <v>4284</v>
      </c>
      <c r="F4008" s="343">
        <v>143</v>
      </c>
      <c r="G4008" s="81"/>
      <c r="H4008" s="81"/>
      <c r="I4008" s="81">
        <v>2</v>
      </c>
      <c r="J4008" s="82">
        <v>47</v>
      </c>
      <c r="K4008" s="458">
        <v>17</v>
      </c>
      <c r="L4008" s="81">
        <v>46</v>
      </c>
      <c r="M4008" s="82">
        <v>112</v>
      </c>
      <c r="N4008" s="82">
        <v>592</v>
      </c>
    </row>
    <row r="4009" spans="1:14" ht="26.25" customHeight="1">
      <c r="A4009" s="343" t="s">
        <v>564</v>
      </c>
      <c r="B4009" s="344" t="s">
        <v>3526</v>
      </c>
      <c r="C4009" s="343" t="s">
        <v>3509</v>
      </c>
      <c r="D4009" s="344" t="s">
        <v>3510</v>
      </c>
      <c r="E4009" s="349" t="s">
        <v>4326</v>
      </c>
      <c r="F4009" s="343">
        <v>144</v>
      </c>
      <c r="G4009" s="81"/>
      <c r="H4009" s="81"/>
      <c r="I4009" s="81"/>
      <c r="J4009" s="81"/>
      <c r="K4009" s="460"/>
      <c r="L4009" s="82">
        <v>1</v>
      </c>
      <c r="M4009" s="82">
        <v>1</v>
      </c>
      <c r="N4009" s="82">
        <v>4</v>
      </c>
    </row>
    <row r="4010" spans="1:14" ht="26.25" customHeight="1">
      <c r="A4010" s="343" t="s">
        <v>564</v>
      </c>
      <c r="B4010" s="344" t="s">
        <v>3526</v>
      </c>
      <c r="C4010" s="343" t="s">
        <v>373</v>
      </c>
      <c r="D4010" s="344" t="s">
        <v>374</v>
      </c>
      <c r="E4010" s="349" t="s">
        <v>4284</v>
      </c>
      <c r="F4010" s="343">
        <v>144</v>
      </c>
      <c r="G4010" s="81"/>
      <c r="H4010" s="81"/>
      <c r="I4010" s="81">
        <v>5</v>
      </c>
      <c r="J4010" s="82">
        <v>90</v>
      </c>
      <c r="K4010" s="458">
        <v>32</v>
      </c>
      <c r="L4010" s="82">
        <v>59</v>
      </c>
      <c r="M4010" s="82">
        <v>186</v>
      </c>
      <c r="N4010" s="82">
        <v>774</v>
      </c>
    </row>
    <row r="4011" spans="1:14" ht="26.25" customHeight="1">
      <c r="A4011" s="343" t="s">
        <v>564</v>
      </c>
      <c r="B4011" s="344" t="s">
        <v>3526</v>
      </c>
      <c r="C4011" s="343" t="s">
        <v>2565</v>
      </c>
      <c r="D4011" s="344" t="s">
        <v>2110</v>
      </c>
      <c r="E4011" s="349" t="s">
        <v>4284</v>
      </c>
      <c r="F4011" s="343">
        <v>762</v>
      </c>
      <c r="G4011" s="81"/>
      <c r="H4011" s="81"/>
      <c r="I4011" s="81"/>
      <c r="J4011" s="82">
        <v>3</v>
      </c>
      <c r="K4011" s="458">
        <v>1</v>
      </c>
      <c r="L4011" s="82">
        <v>1</v>
      </c>
      <c r="M4011" s="82">
        <v>5</v>
      </c>
      <c r="N4011" s="82">
        <v>77</v>
      </c>
    </row>
    <row r="4012" spans="1:14" ht="26.25" customHeight="1">
      <c r="A4012" s="343" t="s">
        <v>564</v>
      </c>
      <c r="B4012" s="344" t="s">
        <v>3526</v>
      </c>
      <c r="C4012" s="343" t="s">
        <v>3511</v>
      </c>
      <c r="D4012" s="344" t="s">
        <v>3512</v>
      </c>
      <c r="E4012" s="349" t="s">
        <v>4284</v>
      </c>
      <c r="F4012" s="343">
        <v>762</v>
      </c>
      <c r="G4012" s="81"/>
      <c r="H4012" s="81"/>
      <c r="I4012" s="81"/>
      <c r="J4012" s="82"/>
      <c r="K4012" s="460"/>
      <c r="L4012" s="81">
        <v>1</v>
      </c>
      <c r="M4012" s="82">
        <v>1</v>
      </c>
      <c r="N4012" s="82">
        <v>3</v>
      </c>
    </row>
    <row r="4013" spans="1:14" ht="26.25" customHeight="1">
      <c r="A4013" s="343" t="s">
        <v>564</v>
      </c>
      <c r="B4013" s="344" t="s">
        <v>3526</v>
      </c>
      <c r="C4013" s="343" t="s">
        <v>3498</v>
      </c>
      <c r="D4013" s="344" t="s">
        <v>3499</v>
      </c>
      <c r="E4013" s="349" t="s">
        <v>4284</v>
      </c>
      <c r="F4013" s="343">
        <v>144</v>
      </c>
      <c r="G4013" s="81"/>
      <c r="H4013" s="81">
        <v>1</v>
      </c>
      <c r="I4013" s="81"/>
      <c r="J4013" s="82">
        <v>48</v>
      </c>
      <c r="K4013" s="460">
        <v>17</v>
      </c>
      <c r="L4013" s="81">
        <v>14</v>
      </c>
      <c r="M4013" s="82">
        <v>80</v>
      </c>
      <c r="N4013" s="82">
        <v>394</v>
      </c>
    </row>
    <row r="4014" spans="1:14" ht="26.25" customHeight="1">
      <c r="A4014" s="343" t="s">
        <v>564</v>
      </c>
      <c r="B4014" s="344" t="s">
        <v>3526</v>
      </c>
      <c r="C4014" s="343" t="s">
        <v>3513</v>
      </c>
      <c r="D4014" s="344" t="s">
        <v>3514</v>
      </c>
      <c r="E4014" s="349" t="s">
        <v>4284</v>
      </c>
      <c r="F4014" s="343">
        <v>144</v>
      </c>
      <c r="G4014" s="81"/>
      <c r="H4014" s="81"/>
      <c r="I4014" s="81"/>
      <c r="J4014" s="82">
        <v>14</v>
      </c>
      <c r="K4014" s="458">
        <v>3</v>
      </c>
      <c r="L4014" s="82">
        <v>4</v>
      </c>
      <c r="M4014" s="82">
        <v>21</v>
      </c>
      <c r="N4014" s="82">
        <v>168</v>
      </c>
    </row>
    <row r="4015" spans="1:14" ht="26.25" customHeight="1">
      <c r="A4015" s="343" t="s">
        <v>564</v>
      </c>
      <c r="B4015" s="344" t="s">
        <v>3526</v>
      </c>
      <c r="C4015" s="343" t="s">
        <v>3515</v>
      </c>
      <c r="D4015" s="344" t="s">
        <v>3516</v>
      </c>
      <c r="E4015" s="349" t="s">
        <v>4284</v>
      </c>
      <c r="F4015" s="343">
        <v>144</v>
      </c>
      <c r="G4015" s="81"/>
      <c r="H4015" s="81"/>
      <c r="I4015" s="81"/>
      <c r="J4015" s="82">
        <v>21</v>
      </c>
      <c r="K4015" s="460">
        <v>3</v>
      </c>
      <c r="L4015" s="82">
        <v>11</v>
      </c>
      <c r="M4015" s="82">
        <v>35</v>
      </c>
      <c r="N4015" s="82">
        <v>87</v>
      </c>
    </row>
    <row r="4016" spans="1:14" ht="26.25" customHeight="1">
      <c r="A4016" s="343" t="s">
        <v>564</v>
      </c>
      <c r="B4016" s="344" t="s">
        <v>3526</v>
      </c>
      <c r="C4016" s="343" t="s">
        <v>3517</v>
      </c>
      <c r="D4016" s="344" t="s">
        <v>3518</v>
      </c>
      <c r="E4016" s="349" t="s">
        <v>4284</v>
      </c>
      <c r="F4016" s="343">
        <v>144</v>
      </c>
      <c r="G4016" s="81"/>
      <c r="H4016" s="81"/>
      <c r="I4016" s="81"/>
      <c r="J4016" s="82">
        <v>38</v>
      </c>
      <c r="K4016" s="458">
        <v>5</v>
      </c>
      <c r="L4016" s="82">
        <v>3</v>
      </c>
      <c r="M4016" s="82">
        <v>46</v>
      </c>
      <c r="N4016" s="82">
        <v>158</v>
      </c>
    </row>
    <row r="4017" spans="1:14" ht="26.25" customHeight="1">
      <c r="A4017" s="343" t="s">
        <v>564</v>
      </c>
      <c r="B4017" s="344" t="s">
        <v>3526</v>
      </c>
      <c r="C4017" s="343" t="s">
        <v>3519</v>
      </c>
      <c r="D4017" s="344" t="s">
        <v>3520</v>
      </c>
      <c r="E4017" s="349" t="s">
        <v>4284</v>
      </c>
      <c r="F4017" s="343">
        <v>144</v>
      </c>
      <c r="G4017" s="81"/>
      <c r="H4017" s="81"/>
      <c r="I4017" s="81"/>
      <c r="J4017" s="81">
        <v>24</v>
      </c>
      <c r="K4017" s="458">
        <v>5</v>
      </c>
      <c r="L4017" s="82">
        <v>9</v>
      </c>
      <c r="M4017" s="82">
        <v>38</v>
      </c>
      <c r="N4017" s="82">
        <v>111</v>
      </c>
    </row>
    <row r="4018" spans="1:14" ht="26.25" customHeight="1">
      <c r="A4018" s="343" t="s">
        <v>564</v>
      </c>
      <c r="B4018" s="344" t="s">
        <v>3526</v>
      </c>
      <c r="C4018" s="343" t="s">
        <v>3500</v>
      </c>
      <c r="D4018" s="344" t="s">
        <v>3501</v>
      </c>
      <c r="E4018" s="349" t="s">
        <v>4284</v>
      </c>
      <c r="F4018" s="343">
        <v>144</v>
      </c>
      <c r="G4018" s="81"/>
      <c r="H4018" s="81"/>
      <c r="I4018" s="81"/>
      <c r="J4018" s="81">
        <v>52</v>
      </c>
      <c r="K4018" s="458"/>
      <c r="L4018" s="81"/>
      <c r="M4018" s="82">
        <v>52</v>
      </c>
      <c r="N4018" s="82">
        <v>142</v>
      </c>
    </row>
    <row r="4019" spans="1:14" ht="26.25" customHeight="1">
      <c r="A4019" s="343" t="s">
        <v>564</v>
      </c>
      <c r="B4019" s="344" t="s">
        <v>3526</v>
      </c>
      <c r="C4019" s="343" t="s">
        <v>560</v>
      </c>
      <c r="D4019" s="344" t="s">
        <v>499</v>
      </c>
      <c r="E4019" s="349" t="s">
        <v>4284</v>
      </c>
      <c r="F4019" s="343">
        <v>143</v>
      </c>
      <c r="G4019" s="81"/>
      <c r="H4019" s="81"/>
      <c r="I4019" s="81">
        <v>1</v>
      </c>
      <c r="J4019" s="81">
        <v>6</v>
      </c>
      <c r="K4019" s="458">
        <v>2</v>
      </c>
      <c r="L4019" s="82">
        <v>7</v>
      </c>
      <c r="M4019" s="82">
        <v>16</v>
      </c>
      <c r="N4019" s="82">
        <v>596</v>
      </c>
    </row>
    <row r="4020" spans="1:14" ht="26.25" customHeight="1">
      <c r="A4020" s="343" t="s">
        <v>564</v>
      </c>
      <c r="B4020" s="344" t="s">
        <v>3526</v>
      </c>
      <c r="C4020" s="343" t="s">
        <v>561</v>
      </c>
      <c r="D4020" s="344" t="s">
        <v>541</v>
      </c>
      <c r="E4020" s="349" t="s">
        <v>4284</v>
      </c>
      <c r="F4020" s="343">
        <v>144</v>
      </c>
      <c r="G4020" s="81"/>
      <c r="H4020" s="81"/>
      <c r="I4020" s="81"/>
      <c r="J4020" s="81">
        <v>8</v>
      </c>
      <c r="K4020" s="458">
        <v>1</v>
      </c>
      <c r="L4020" s="81">
        <v>6</v>
      </c>
      <c r="M4020" s="82">
        <v>15</v>
      </c>
      <c r="N4020" s="82">
        <v>634</v>
      </c>
    </row>
    <row r="4021" spans="1:14" ht="26.25" customHeight="1">
      <c r="A4021" s="343" t="s">
        <v>564</v>
      </c>
      <c r="B4021" s="344" t="s">
        <v>3526</v>
      </c>
      <c r="C4021" s="343" t="s">
        <v>2977</v>
      </c>
      <c r="D4021" s="344" t="s">
        <v>2978</v>
      </c>
      <c r="E4021" s="349" t="s">
        <v>4284</v>
      </c>
      <c r="F4021" s="343">
        <v>144</v>
      </c>
      <c r="G4021" s="81"/>
      <c r="H4021" s="81"/>
      <c r="I4021" s="81"/>
      <c r="J4021" s="82">
        <v>1</v>
      </c>
      <c r="K4021" s="458"/>
      <c r="L4021" s="81">
        <v>2</v>
      </c>
      <c r="M4021" s="82">
        <v>3</v>
      </c>
      <c r="N4021" s="82">
        <v>58</v>
      </c>
    </row>
    <row r="4022" spans="1:14" ht="26.25" customHeight="1">
      <c r="A4022" s="343" t="s">
        <v>564</v>
      </c>
      <c r="B4022" s="344" t="s">
        <v>3526</v>
      </c>
      <c r="C4022" s="343" t="s">
        <v>5221</v>
      </c>
      <c r="D4022" s="344" t="s">
        <v>5222</v>
      </c>
      <c r="E4022" s="349" t="s">
        <v>4284</v>
      </c>
      <c r="F4022" s="343">
        <v>144</v>
      </c>
      <c r="G4022" s="81"/>
      <c r="H4022" s="81"/>
      <c r="I4022" s="81"/>
      <c r="J4022" s="82">
        <v>2</v>
      </c>
      <c r="K4022" s="460"/>
      <c r="L4022" s="82"/>
      <c r="M4022" s="82">
        <v>2</v>
      </c>
      <c r="N4022" s="82">
        <v>26</v>
      </c>
    </row>
    <row r="4023" spans="1:14" ht="26.25" customHeight="1">
      <c r="A4023" s="343" t="s">
        <v>564</v>
      </c>
      <c r="B4023" s="344" t="s">
        <v>3526</v>
      </c>
      <c r="C4023" s="343" t="s">
        <v>3036</v>
      </c>
      <c r="D4023" s="344" t="s">
        <v>3037</v>
      </c>
      <c r="E4023" s="349" t="s">
        <v>4284</v>
      </c>
      <c r="F4023" s="343">
        <v>142</v>
      </c>
      <c r="G4023" s="81"/>
      <c r="H4023" s="81"/>
      <c r="I4023" s="82"/>
      <c r="J4023" s="82">
        <v>1</v>
      </c>
      <c r="K4023" s="458"/>
      <c r="L4023" s="82">
        <v>1</v>
      </c>
      <c r="M4023" s="82">
        <v>2</v>
      </c>
      <c r="N4023" s="82">
        <v>572</v>
      </c>
    </row>
    <row r="4024" spans="1:14" ht="26.25" customHeight="1">
      <c r="A4024" s="343" t="s">
        <v>564</v>
      </c>
      <c r="B4024" s="344" t="s">
        <v>3526</v>
      </c>
      <c r="C4024" s="343" t="s">
        <v>1560</v>
      </c>
      <c r="D4024" s="344" t="s">
        <v>1561</v>
      </c>
      <c r="E4024" s="349" t="s">
        <v>4287</v>
      </c>
      <c r="F4024" s="343">
        <v>146</v>
      </c>
      <c r="G4024" s="81"/>
      <c r="H4024" s="81"/>
      <c r="I4024" s="82"/>
      <c r="J4024" s="82">
        <v>3</v>
      </c>
      <c r="K4024" s="458"/>
      <c r="L4024" s="82"/>
      <c r="M4024" s="82">
        <v>3</v>
      </c>
      <c r="N4024" s="82">
        <v>9</v>
      </c>
    </row>
    <row r="4025" spans="1:14" ht="26.25" customHeight="1">
      <c r="A4025" s="343" t="s">
        <v>564</v>
      </c>
      <c r="B4025" s="344" t="s">
        <v>3526</v>
      </c>
      <c r="C4025" s="343" t="s">
        <v>636</v>
      </c>
      <c r="D4025" s="344" t="s">
        <v>637</v>
      </c>
      <c r="E4025" s="349" t="s">
        <v>4287</v>
      </c>
      <c r="F4025" s="343">
        <v>144</v>
      </c>
      <c r="G4025" s="82">
        <v>4</v>
      </c>
      <c r="H4025" s="82"/>
      <c r="I4025" s="81"/>
      <c r="J4025" s="81">
        <v>1</v>
      </c>
      <c r="K4025" s="458"/>
      <c r="L4025" s="81"/>
      <c r="M4025" s="82">
        <v>5</v>
      </c>
      <c r="N4025" s="82">
        <v>0</v>
      </c>
    </row>
    <row r="4026" spans="1:14" ht="26.25" customHeight="1">
      <c r="A4026" s="343" t="s">
        <v>564</v>
      </c>
      <c r="B4026" s="344" t="s">
        <v>3526</v>
      </c>
      <c r="C4026" s="343" t="s">
        <v>2092</v>
      </c>
      <c r="D4026" s="344" t="s">
        <v>2093</v>
      </c>
      <c r="E4026" s="349" t="s">
        <v>4287</v>
      </c>
      <c r="F4026" s="343">
        <v>144</v>
      </c>
      <c r="G4026" s="81"/>
      <c r="H4026" s="81"/>
      <c r="I4026" s="81"/>
      <c r="J4026" s="81"/>
      <c r="K4026" s="458"/>
      <c r="L4026" s="81">
        <v>1</v>
      </c>
      <c r="M4026" s="82">
        <v>1</v>
      </c>
      <c r="N4026" s="82">
        <v>0</v>
      </c>
    </row>
    <row r="4027" spans="1:14" ht="26.25" customHeight="1">
      <c r="A4027" s="343" t="s">
        <v>564</v>
      </c>
      <c r="B4027" s="344" t="s">
        <v>3526</v>
      </c>
      <c r="C4027" s="343" t="s">
        <v>5223</v>
      </c>
      <c r="D4027" s="344" t="s">
        <v>5224</v>
      </c>
      <c r="E4027" s="349" t="s">
        <v>4284</v>
      </c>
      <c r="F4027" s="343">
        <v>222</v>
      </c>
      <c r="G4027" s="81"/>
      <c r="H4027" s="81"/>
      <c r="I4027" s="82"/>
      <c r="J4027" s="82">
        <v>1</v>
      </c>
      <c r="K4027" s="458"/>
      <c r="L4027" s="82"/>
      <c r="M4027" s="82">
        <v>1</v>
      </c>
      <c r="N4027" s="82">
        <v>1</v>
      </c>
    </row>
    <row r="4028" spans="1:14" ht="26.25" customHeight="1">
      <c r="A4028" s="343" t="s">
        <v>564</v>
      </c>
      <c r="B4028" s="344" t="s">
        <v>3526</v>
      </c>
      <c r="C4028" s="343" t="s">
        <v>2109</v>
      </c>
      <c r="D4028" s="344" t="s">
        <v>2110</v>
      </c>
      <c r="E4028" s="349" t="s">
        <v>4284</v>
      </c>
      <c r="F4028" s="343">
        <v>762</v>
      </c>
      <c r="G4028" s="82">
        <v>1</v>
      </c>
      <c r="H4028" s="81"/>
      <c r="I4028" s="81"/>
      <c r="J4028" s="82">
        <v>5</v>
      </c>
      <c r="K4028" s="458">
        <v>1</v>
      </c>
      <c r="L4028" s="82">
        <v>5</v>
      </c>
      <c r="M4028" s="82">
        <v>12</v>
      </c>
      <c r="N4028" s="82">
        <v>47</v>
      </c>
    </row>
    <row r="4029" spans="1:14" ht="26.25" customHeight="1">
      <c r="A4029" s="343" t="s">
        <v>564</v>
      </c>
      <c r="B4029" s="344" t="s">
        <v>3526</v>
      </c>
      <c r="C4029" s="343" t="s">
        <v>1119</v>
      </c>
      <c r="D4029" s="344" t="s">
        <v>1048</v>
      </c>
      <c r="E4029" s="349" t="s">
        <v>4284</v>
      </c>
      <c r="F4029" s="343">
        <v>813</v>
      </c>
      <c r="G4029" s="81">
        <v>1</v>
      </c>
      <c r="H4029" s="81"/>
      <c r="I4029" s="81"/>
      <c r="J4029" s="82">
        <v>1</v>
      </c>
      <c r="K4029" s="458"/>
      <c r="L4029" s="82">
        <v>3</v>
      </c>
      <c r="M4029" s="82">
        <v>5</v>
      </c>
      <c r="N4029" s="82">
        <v>40</v>
      </c>
    </row>
    <row r="4030" spans="1:14" ht="26.25" customHeight="1">
      <c r="A4030" s="343" t="s">
        <v>564</v>
      </c>
      <c r="B4030" s="344" t="s">
        <v>3526</v>
      </c>
      <c r="C4030" s="343" t="s">
        <v>3523</v>
      </c>
      <c r="D4030" s="344" t="s">
        <v>3524</v>
      </c>
      <c r="E4030" s="349" t="s">
        <v>4284</v>
      </c>
      <c r="F4030" s="343">
        <v>762</v>
      </c>
      <c r="G4030" s="81"/>
      <c r="H4030" s="81"/>
      <c r="I4030" s="81">
        <v>1</v>
      </c>
      <c r="J4030" s="82">
        <v>1</v>
      </c>
      <c r="K4030" s="458">
        <v>1</v>
      </c>
      <c r="L4030" s="81">
        <v>4</v>
      </c>
      <c r="M4030" s="82">
        <v>7</v>
      </c>
      <c r="N4030" s="82">
        <v>28</v>
      </c>
    </row>
    <row r="4031" spans="1:14" ht="26.25" customHeight="1">
      <c r="A4031" s="343" t="s">
        <v>564</v>
      </c>
      <c r="B4031" s="344" t="s">
        <v>3526</v>
      </c>
      <c r="C4031" s="343" t="s">
        <v>698</v>
      </c>
      <c r="D4031" s="344" t="s">
        <v>699</v>
      </c>
      <c r="E4031" s="349" t="s">
        <v>4284</v>
      </c>
      <c r="F4031" s="343">
        <v>144</v>
      </c>
      <c r="G4031" s="81"/>
      <c r="H4031" s="81"/>
      <c r="I4031" s="81"/>
      <c r="J4031" s="82">
        <v>3</v>
      </c>
      <c r="K4031" s="458">
        <v>1</v>
      </c>
      <c r="L4031" s="82">
        <v>2</v>
      </c>
      <c r="M4031" s="82">
        <v>6</v>
      </c>
      <c r="N4031" s="82">
        <v>60</v>
      </c>
    </row>
    <row r="4032" spans="1:14" ht="26.25" customHeight="1">
      <c r="A4032" s="343" t="s">
        <v>564</v>
      </c>
      <c r="B4032" s="344" t="s">
        <v>3526</v>
      </c>
      <c r="C4032" s="343" t="s">
        <v>3091</v>
      </c>
      <c r="D4032" s="344" t="s">
        <v>3092</v>
      </c>
      <c r="E4032" s="349" t="s">
        <v>4284</v>
      </c>
      <c r="F4032" s="343">
        <v>146</v>
      </c>
      <c r="G4032" s="81"/>
      <c r="H4032" s="81"/>
      <c r="I4032" s="81"/>
      <c r="J4032" s="82">
        <v>1</v>
      </c>
      <c r="K4032" s="458">
        <v>1</v>
      </c>
      <c r="L4032" s="81"/>
      <c r="M4032" s="82">
        <v>2</v>
      </c>
      <c r="N4032" s="82">
        <v>32</v>
      </c>
    </row>
    <row r="4033" spans="1:14" ht="26.25" customHeight="1">
      <c r="A4033" s="343" t="s">
        <v>3527</v>
      </c>
      <c r="B4033" s="344" t="s">
        <v>3528</v>
      </c>
      <c r="C4033" s="343" t="s">
        <v>537</v>
      </c>
      <c r="D4033" s="344" t="s">
        <v>538</v>
      </c>
      <c r="E4033" s="349" t="s">
        <v>4284</v>
      </c>
      <c r="F4033" s="343">
        <v>143</v>
      </c>
      <c r="G4033" s="82"/>
      <c r="H4033" s="81"/>
      <c r="I4033" s="81">
        <v>1</v>
      </c>
      <c r="J4033" s="81">
        <v>17</v>
      </c>
      <c r="K4033" s="460">
        <v>3</v>
      </c>
      <c r="L4033" s="81">
        <v>14</v>
      </c>
      <c r="M4033" s="82">
        <v>35</v>
      </c>
      <c r="N4033" s="82">
        <v>148</v>
      </c>
    </row>
    <row r="4034" spans="1:14" ht="26.25" customHeight="1">
      <c r="A4034" s="343" t="s">
        <v>3527</v>
      </c>
      <c r="B4034" s="344" t="s">
        <v>3528</v>
      </c>
      <c r="C4034" s="343" t="s">
        <v>373</v>
      </c>
      <c r="D4034" s="344" t="s">
        <v>374</v>
      </c>
      <c r="E4034" s="349" t="s">
        <v>4284</v>
      </c>
      <c r="F4034" s="343">
        <v>144</v>
      </c>
      <c r="G4034" s="81"/>
      <c r="H4034" s="81"/>
      <c r="I4034" s="81">
        <v>2</v>
      </c>
      <c r="J4034" s="82">
        <v>26</v>
      </c>
      <c r="K4034" s="460">
        <v>8</v>
      </c>
      <c r="L4034" s="81">
        <v>24</v>
      </c>
      <c r="M4034" s="82">
        <v>60</v>
      </c>
      <c r="N4034" s="82">
        <v>297</v>
      </c>
    </row>
    <row r="4035" spans="1:14" ht="26.25" customHeight="1">
      <c r="A4035" s="343" t="s">
        <v>3527</v>
      </c>
      <c r="B4035" s="344" t="s">
        <v>3528</v>
      </c>
      <c r="C4035" s="343" t="s">
        <v>3498</v>
      </c>
      <c r="D4035" s="344" t="s">
        <v>3499</v>
      </c>
      <c r="E4035" s="349" t="s">
        <v>4284</v>
      </c>
      <c r="F4035" s="343">
        <v>144</v>
      </c>
      <c r="G4035" s="81"/>
      <c r="H4035" s="81"/>
      <c r="I4035" s="81"/>
      <c r="J4035" s="82">
        <v>15</v>
      </c>
      <c r="K4035" s="458">
        <v>5</v>
      </c>
      <c r="L4035" s="82">
        <v>6</v>
      </c>
      <c r="M4035" s="82">
        <v>26</v>
      </c>
      <c r="N4035" s="82">
        <v>170</v>
      </c>
    </row>
    <row r="4036" spans="1:14" ht="26.25" customHeight="1">
      <c r="A4036" s="343" t="s">
        <v>3527</v>
      </c>
      <c r="B4036" s="344" t="s">
        <v>3528</v>
      </c>
      <c r="C4036" s="343" t="s">
        <v>3513</v>
      </c>
      <c r="D4036" s="344" t="s">
        <v>3514</v>
      </c>
      <c r="E4036" s="349" t="s">
        <v>4284</v>
      </c>
      <c r="F4036" s="343">
        <v>144</v>
      </c>
      <c r="G4036" s="81"/>
      <c r="H4036" s="81"/>
      <c r="I4036" s="81"/>
      <c r="J4036" s="82">
        <v>3</v>
      </c>
      <c r="K4036" s="460">
        <v>1</v>
      </c>
      <c r="L4036" s="82">
        <v>2</v>
      </c>
      <c r="M4036" s="82">
        <v>6</v>
      </c>
      <c r="N4036" s="82">
        <v>45</v>
      </c>
    </row>
    <row r="4037" spans="1:14" ht="26.25" customHeight="1">
      <c r="A4037" s="343" t="s">
        <v>3527</v>
      </c>
      <c r="B4037" s="344" t="s">
        <v>3528</v>
      </c>
      <c r="C4037" s="343" t="s">
        <v>3515</v>
      </c>
      <c r="D4037" s="344" t="s">
        <v>3516</v>
      </c>
      <c r="E4037" s="349" t="s">
        <v>4284</v>
      </c>
      <c r="F4037" s="343">
        <v>144</v>
      </c>
      <c r="G4037" s="81"/>
      <c r="H4037" s="81"/>
      <c r="I4037" s="81"/>
      <c r="J4037" s="81">
        <v>10</v>
      </c>
      <c r="K4037" s="458"/>
      <c r="L4037" s="81">
        <v>4</v>
      </c>
      <c r="M4037" s="82">
        <v>14</v>
      </c>
      <c r="N4037" s="82">
        <v>39</v>
      </c>
    </row>
    <row r="4038" spans="1:14" ht="26.25" customHeight="1">
      <c r="A4038" s="343" t="s">
        <v>3527</v>
      </c>
      <c r="B4038" s="344" t="s">
        <v>3528</v>
      </c>
      <c r="C4038" s="343" t="s">
        <v>3517</v>
      </c>
      <c r="D4038" s="344" t="s">
        <v>3518</v>
      </c>
      <c r="E4038" s="349" t="s">
        <v>4284</v>
      </c>
      <c r="F4038" s="343">
        <v>144</v>
      </c>
      <c r="G4038" s="81"/>
      <c r="H4038" s="81"/>
      <c r="I4038" s="81"/>
      <c r="J4038" s="81">
        <v>12</v>
      </c>
      <c r="K4038" s="458">
        <v>1</v>
      </c>
      <c r="L4038" s="81">
        <v>2</v>
      </c>
      <c r="M4038" s="82">
        <v>15</v>
      </c>
      <c r="N4038" s="82">
        <v>51</v>
      </c>
    </row>
    <row r="4039" spans="1:14" ht="26.25" customHeight="1">
      <c r="A4039" s="343" t="s">
        <v>3527</v>
      </c>
      <c r="B4039" s="344" t="s">
        <v>3528</v>
      </c>
      <c r="C4039" s="343" t="s">
        <v>3519</v>
      </c>
      <c r="D4039" s="344" t="s">
        <v>3520</v>
      </c>
      <c r="E4039" s="349" t="s">
        <v>4284</v>
      </c>
      <c r="F4039" s="343">
        <v>144</v>
      </c>
      <c r="G4039" s="81"/>
      <c r="H4039" s="81"/>
      <c r="I4039" s="81"/>
      <c r="J4039" s="82">
        <v>18</v>
      </c>
      <c r="K4039" s="458">
        <v>2</v>
      </c>
      <c r="L4039" s="81">
        <v>4</v>
      </c>
      <c r="M4039" s="82">
        <v>24</v>
      </c>
      <c r="N4039" s="82">
        <v>95</v>
      </c>
    </row>
    <row r="4040" spans="1:14" ht="26.25" customHeight="1">
      <c r="A4040" s="343" t="s">
        <v>3527</v>
      </c>
      <c r="B4040" s="344" t="s">
        <v>3528</v>
      </c>
      <c r="C4040" s="343" t="s">
        <v>3500</v>
      </c>
      <c r="D4040" s="344" t="s">
        <v>3501</v>
      </c>
      <c r="E4040" s="349" t="s">
        <v>4284</v>
      </c>
      <c r="F4040" s="343">
        <v>144</v>
      </c>
      <c r="G4040" s="81"/>
      <c r="H4040" s="81"/>
      <c r="I4040" s="81"/>
      <c r="J4040" s="82">
        <v>22</v>
      </c>
      <c r="K4040" s="458">
        <v>2</v>
      </c>
      <c r="L4040" s="81">
        <v>8</v>
      </c>
      <c r="M4040" s="82">
        <v>32</v>
      </c>
      <c r="N4040" s="82">
        <v>126</v>
      </c>
    </row>
    <row r="4041" spans="1:14" ht="26.25" customHeight="1">
      <c r="A4041" s="343" t="s">
        <v>3527</v>
      </c>
      <c r="B4041" s="344" t="s">
        <v>3528</v>
      </c>
      <c r="C4041" s="343" t="s">
        <v>560</v>
      </c>
      <c r="D4041" s="344" t="s">
        <v>499</v>
      </c>
      <c r="E4041" s="349" t="s">
        <v>4284</v>
      </c>
      <c r="F4041" s="343">
        <v>143</v>
      </c>
      <c r="G4041" s="81"/>
      <c r="H4041" s="81"/>
      <c r="I4041" s="81"/>
      <c r="J4041" s="82">
        <v>2</v>
      </c>
      <c r="K4041" s="458"/>
      <c r="L4041" s="82">
        <v>2</v>
      </c>
      <c r="M4041" s="82">
        <v>4</v>
      </c>
      <c r="N4041" s="82">
        <v>104</v>
      </c>
    </row>
    <row r="4042" spans="1:14" ht="26.25" customHeight="1">
      <c r="A4042" s="343" t="s">
        <v>3527</v>
      </c>
      <c r="B4042" s="344" t="s">
        <v>3528</v>
      </c>
      <c r="C4042" s="343" t="s">
        <v>561</v>
      </c>
      <c r="D4042" s="344" t="s">
        <v>541</v>
      </c>
      <c r="E4042" s="349" t="s">
        <v>4284</v>
      </c>
      <c r="F4042" s="343">
        <v>144</v>
      </c>
      <c r="G4042" s="81"/>
      <c r="H4042" s="81"/>
      <c r="I4042" s="81"/>
      <c r="J4042" s="82">
        <v>2</v>
      </c>
      <c r="K4042" s="460">
        <v>1</v>
      </c>
      <c r="L4042" s="81"/>
      <c r="M4042" s="82">
        <v>3</v>
      </c>
      <c r="N4042" s="82">
        <v>319</v>
      </c>
    </row>
    <row r="4043" spans="1:14" ht="26.25" customHeight="1">
      <c r="A4043" s="343" t="s">
        <v>3527</v>
      </c>
      <c r="B4043" s="344" t="s">
        <v>3528</v>
      </c>
      <c r="C4043" s="343" t="s">
        <v>2343</v>
      </c>
      <c r="D4043" s="344" t="s">
        <v>2336</v>
      </c>
      <c r="E4043" s="349" t="s">
        <v>4284</v>
      </c>
      <c r="F4043" s="343">
        <v>762</v>
      </c>
      <c r="G4043" s="81"/>
      <c r="H4043" s="81"/>
      <c r="I4043" s="81"/>
      <c r="J4043" s="82">
        <v>1</v>
      </c>
      <c r="K4043" s="460">
        <v>1</v>
      </c>
      <c r="L4043" s="81"/>
      <c r="M4043" s="82">
        <v>2</v>
      </c>
      <c r="N4043" s="82">
        <v>7</v>
      </c>
    </row>
    <row r="4044" spans="1:14" ht="26.25" customHeight="1">
      <c r="A4044" s="343" t="s">
        <v>3527</v>
      </c>
      <c r="B4044" s="344" t="s">
        <v>3528</v>
      </c>
      <c r="C4044" s="343" t="s">
        <v>1785</v>
      </c>
      <c r="D4044" s="344" t="s">
        <v>1457</v>
      </c>
      <c r="E4044" s="349" t="s">
        <v>4287</v>
      </c>
      <c r="F4044" s="343">
        <v>142</v>
      </c>
      <c r="G4044" s="81"/>
      <c r="H4044" s="81"/>
      <c r="I4044" s="82"/>
      <c r="J4044" s="82">
        <v>1</v>
      </c>
      <c r="K4044" s="458"/>
      <c r="L4044" s="82"/>
      <c r="M4044" s="82">
        <v>1</v>
      </c>
      <c r="N4044" s="82">
        <v>9</v>
      </c>
    </row>
    <row r="4045" spans="1:14" ht="26.25" customHeight="1">
      <c r="A4045" s="343" t="s">
        <v>3529</v>
      </c>
      <c r="B4045" s="344" t="s">
        <v>3530</v>
      </c>
      <c r="C4045" s="343" t="s">
        <v>537</v>
      </c>
      <c r="D4045" s="344" t="s">
        <v>538</v>
      </c>
      <c r="E4045" s="349" t="s">
        <v>4284</v>
      </c>
      <c r="F4045" s="343">
        <v>143</v>
      </c>
      <c r="G4045" s="82">
        <v>1</v>
      </c>
      <c r="H4045" s="81"/>
      <c r="I4045" s="82">
        <v>1</v>
      </c>
      <c r="J4045" s="82">
        <v>33</v>
      </c>
      <c r="K4045" s="458">
        <v>9</v>
      </c>
      <c r="L4045" s="82">
        <v>11</v>
      </c>
      <c r="M4045" s="82">
        <v>55</v>
      </c>
      <c r="N4045" s="82">
        <v>602</v>
      </c>
    </row>
    <row r="4046" spans="1:14" ht="26.25" customHeight="1">
      <c r="A4046" s="343" t="s">
        <v>3529</v>
      </c>
      <c r="B4046" s="344" t="s">
        <v>3530</v>
      </c>
      <c r="C4046" s="343" t="s">
        <v>373</v>
      </c>
      <c r="D4046" s="344" t="s">
        <v>374</v>
      </c>
      <c r="E4046" s="349" t="s">
        <v>4284</v>
      </c>
      <c r="F4046" s="343">
        <v>144</v>
      </c>
      <c r="G4046" s="81"/>
      <c r="H4046" s="81"/>
      <c r="I4046" s="81"/>
      <c r="J4046" s="81">
        <v>24</v>
      </c>
      <c r="K4046" s="458">
        <v>6</v>
      </c>
      <c r="L4046" s="81">
        <v>9</v>
      </c>
      <c r="M4046" s="82">
        <v>39</v>
      </c>
      <c r="N4046" s="82">
        <v>473</v>
      </c>
    </row>
    <row r="4047" spans="1:14" ht="26.25" customHeight="1">
      <c r="A4047" s="343" t="s">
        <v>3529</v>
      </c>
      <c r="B4047" s="344" t="s">
        <v>3530</v>
      </c>
      <c r="C4047" s="343" t="s">
        <v>560</v>
      </c>
      <c r="D4047" s="344" t="s">
        <v>499</v>
      </c>
      <c r="E4047" s="349" t="s">
        <v>4284</v>
      </c>
      <c r="F4047" s="343">
        <v>143</v>
      </c>
      <c r="G4047" s="81">
        <v>1</v>
      </c>
      <c r="H4047" s="81"/>
      <c r="I4047" s="81">
        <v>1</v>
      </c>
      <c r="J4047" s="81">
        <v>3</v>
      </c>
      <c r="K4047" s="460">
        <v>1</v>
      </c>
      <c r="L4047" s="82">
        <v>2</v>
      </c>
      <c r="M4047" s="82">
        <v>8</v>
      </c>
      <c r="N4047" s="82">
        <v>659</v>
      </c>
    </row>
    <row r="4048" spans="1:14" ht="26.25" customHeight="1">
      <c r="A4048" s="343" t="s">
        <v>3529</v>
      </c>
      <c r="B4048" s="344" t="s">
        <v>3530</v>
      </c>
      <c r="C4048" s="343" t="s">
        <v>561</v>
      </c>
      <c r="D4048" s="344" t="s">
        <v>541</v>
      </c>
      <c r="E4048" s="349" t="s">
        <v>4284</v>
      </c>
      <c r="F4048" s="343">
        <v>144</v>
      </c>
      <c r="G4048" s="81"/>
      <c r="H4048" s="81"/>
      <c r="I4048" s="81"/>
      <c r="J4048" s="82">
        <v>9</v>
      </c>
      <c r="K4048" s="460">
        <v>1</v>
      </c>
      <c r="L4048" s="82">
        <v>2</v>
      </c>
      <c r="M4048" s="82">
        <v>12</v>
      </c>
      <c r="N4048" s="82">
        <v>635</v>
      </c>
    </row>
    <row r="4049" spans="1:14" ht="26.25" customHeight="1">
      <c r="A4049" s="343" t="s">
        <v>3529</v>
      </c>
      <c r="B4049" s="344" t="s">
        <v>3530</v>
      </c>
      <c r="C4049" s="343" t="s">
        <v>3322</v>
      </c>
      <c r="D4049" s="344" t="s">
        <v>2260</v>
      </c>
      <c r="E4049" s="349" t="s">
        <v>4284</v>
      </c>
      <c r="F4049" s="343">
        <v>142</v>
      </c>
      <c r="G4049" s="81"/>
      <c r="H4049" s="81"/>
      <c r="I4049" s="81"/>
      <c r="J4049" s="81">
        <v>1</v>
      </c>
      <c r="K4049" s="458"/>
      <c r="L4049" s="82"/>
      <c r="M4049" s="82">
        <v>1</v>
      </c>
      <c r="N4049" s="82">
        <v>124</v>
      </c>
    </row>
    <row r="4050" spans="1:14" ht="26.25" customHeight="1">
      <c r="A4050" s="343" t="s">
        <v>3529</v>
      </c>
      <c r="B4050" s="344" t="s">
        <v>3530</v>
      </c>
      <c r="C4050" s="343" t="s">
        <v>4873</v>
      </c>
      <c r="D4050" s="344" t="s">
        <v>4874</v>
      </c>
      <c r="E4050" s="349" t="s">
        <v>4287</v>
      </c>
      <c r="F4050" s="343">
        <v>142</v>
      </c>
      <c r="G4050" s="81"/>
      <c r="H4050" s="81"/>
      <c r="I4050" s="81"/>
      <c r="J4050" s="81">
        <v>1</v>
      </c>
      <c r="K4050" s="458"/>
      <c r="L4050" s="81">
        <v>1</v>
      </c>
      <c r="M4050" s="82">
        <v>2</v>
      </c>
      <c r="N4050" s="82">
        <v>4</v>
      </c>
    </row>
    <row r="4051" spans="1:14" ht="26.25" customHeight="1">
      <c r="A4051" s="343" t="s">
        <v>3529</v>
      </c>
      <c r="B4051" s="344" t="s">
        <v>3530</v>
      </c>
      <c r="C4051" s="343" t="s">
        <v>1145</v>
      </c>
      <c r="D4051" s="344" t="s">
        <v>1146</v>
      </c>
      <c r="E4051" s="349" t="s">
        <v>4287</v>
      </c>
      <c r="F4051" s="343">
        <v>143</v>
      </c>
      <c r="G4051" s="81">
        <v>2</v>
      </c>
      <c r="H4051" s="81"/>
      <c r="I4051" s="82"/>
      <c r="J4051" s="82">
        <v>1</v>
      </c>
      <c r="K4051" s="458"/>
      <c r="L4051" s="81"/>
      <c r="M4051" s="82">
        <v>3</v>
      </c>
      <c r="N4051" s="82">
        <v>24</v>
      </c>
    </row>
    <row r="4052" spans="1:14" ht="26.25" customHeight="1">
      <c r="A4052" s="343" t="s">
        <v>3529</v>
      </c>
      <c r="B4052" s="344" t="s">
        <v>3530</v>
      </c>
      <c r="C4052" s="343" t="s">
        <v>636</v>
      </c>
      <c r="D4052" s="344" t="s">
        <v>637</v>
      </c>
      <c r="E4052" s="349" t="s">
        <v>4287</v>
      </c>
      <c r="F4052" s="343">
        <v>144</v>
      </c>
      <c r="G4052" s="81">
        <v>2</v>
      </c>
      <c r="H4052" s="81"/>
      <c r="I4052" s="81"/>
      <c r="J4052" s="82"/>
      <c r="K4052" s="458"/>
      <c r="L4052" s="82"/>
      <c r="M4052" s="82">
        <v>2</v>
      </c>
      <c r="N4052" s="82">
        <v>0</v>
      </c>
    </row>
    <row r="4053" spans="1:14" ht="26.25" customHeight="1">
      <c r="A4053" s="343" t="s">
        <v>3529</v>
      </c>
      <c r="B4053" s="344" t="s">
        <v>3530</v>
      </c>
      <c r="C4053" s="343" t="s">
        <v>2786</v>
      </c>
      <c r="D4053" s="344" t="s">
        <v>2203</v>
      </c>
      <c r="E4053" s="349" t="s">
        <v>4284</v>
      </c>
      <c r="F4053" s="343">
        <v>723</v>
      </c>
      <c r="G4053" s="81"/>
      <c r="H4053" s="81"/>
      <c r="I4053" s="81"/>
      <c r="J4053" s="82">
        <v>2</v>
      </c>
      <c r="K4053" s="460">
        <v>1</v>
      </c>
      <c r="L4053" s="82"/>
      <c r="M4053" s="82">
        <v>3</v>
      </c>
      <c r="N4053" s="82">
        <v>21</v>
      </c>
    </row>
    <row r="4054" spans="1:14" ht="26.25" customHeight="1">
      <c r="A4054" s="343" t="s">
        <v>3529</v>
      </c>
      <c r="B4054" s="344" t="s">
        <v>3530</v>
      </c>
      <c r="C4054" s="343" t="s">
        <v>698</v>
      </c>
      <c r="D4054" s="344" t="s">
        <v>699</v>
      </c>
      <c r="E4054" s="349" t="s">
        <v>4284</v>
      </c>
      <c r="F4054" s="343">
        <v>144</v>
      </c>
      <c r="G4054" s="81">
        <v>1</v>
      </c>
      <c r="H4054" s="81"/>
      <c r="I4054" s="81"/>
      <c r="J4054" s="82">
        <v>1</v>
      </c>
      <c r="K4054" s="460"/>
      <c r="L4054" s="82"/>
      <c r="M4054" s="82">
        <v>2</v>
      </c>
      <c r="N4054" s="82">
        <v>145</v>
      </c>
    </row>
    <row r="4055" spans="1:14" ht="26.25" customHeight="1">
      <c r="A4055" s="343" t="s">
        <v>3531</v>
      </c>
      <c r="B4055" s="344" t="s">
        <v>3532</v>
      </c>
      <c r="C4055" s="343" t="s">
        <v>3507</v>
      </c>
      <c r="D4055" s="344" t="s">
        <v>3508</v>
      </c>
      <c r="E4055" s="349" t="s">
        <v>4326</v>
      </c>
      <c r="F4055" s="343">
        <v>726</v>
      </c>
      <c r="G4055" s="81"/>
      <c r="H4055" s="81"/>
      <c r="I4055" s="81"/>
      <c r="J4055" s="82">
        <v>2</v>
      </c>
      <c r="K4055" s="458">
        <v>1</v>
      </c>
      <c r="L4055" s="82">
        <v>1</v>
      </c>
      <c r="M4055" s="82">
        <v>4</v>
      </c>
      <c r="N4055" s="82">
        <v>100</v>
      </c>
    </row>
    <row r="4056" spans="1:14" ht="26.25" customHeight="1">
      <c r="A4056" s="343" t="s">
        <v>3531</v>
      </c>
      <c r="B4056" s="344" t="s">
        <v>3532</v>
      </c>
      <c r="C4056" s="343" t="s">
        <v>537</v>
      </c>
      <c r="D4056" s="344" t="s">
        <v>538</v>
      </c>
      <c r="E4056" s="349" t="s">
        <v>4284</v>
      </c>
      <c r="F4056" s="343">
        <v>143</v>
      </c>
      <c r="G4056" s="81"/>
      <c r="H4056" s="81"/>
      <c r="I4056" s="81">
        <v>1</v>
      </c>
      <c r="J4056" s="81">
        <v>5</v>
      </c>
      <c r="K4056" s="458">
        <v>7</v>
      </c>
      <c r="L4056" s="82">
        <v>3</v>
      </c>
      <c r="M4056" s="82">
        <v>16</v>
      </c>
      <c r="N4056" s="82">
        <v>115</v>
      </c>
    </row>
    <row r="4057" spans="1:14" ht="26.25" customHeight="1">
      <c r="A4057" s="343" t="s">
        <v>3531</v>
      </c>
      <c r="B4057" s="344" t="s">
        <v>3532</v>
      </c>
      <c r="C4057" s="343" t="s">
        <v>373</v>
      </c>
      <c r="D4057" s="344" t="s">
        <v>374</v>
      </c>
      <c r="E4057" s="349" t="s">
        <v>4284</v>
      </c>
      <c r="F4057" s="343">
        <v>144</v>
      </c>
      <c r="G4057" s="81"/>
      <c r="H4057" s="81"/>
      <c r="I4057" s="81">
        <v>2</v>
      </c>
      <c r="J4057" s="82">
        <v>10</v>
      </c>
      <c r="K4057" s="458">
        <v>4</v>
      </c>
      <c r="L4057" s="82">
        <v>8</v>
      </c>
      <c r="M4057" s="82">
        <v>24</v>
      </c>
      <c r="N4057" s="82">
        <v>86</v>
      </c>
    </row>
    <row r="4058" spans="1:14" ht="26.25" customHeight="1">
      <c r="A4058" s="343" t="s">
        <v>3531</v>
      </c>
      <c r="B4058" s="344" t="s">
        <v>3532</v>
      </c>
      <c r="C4058" s="343" t="s">
        <v>3498</v>
      </c>
      <c r="D4058" s="344" t="s">
        <v>3499</v>
      </c>
      <c r="E4058" s="349" t="s">
        <v>4284</v>
      </c>
      <c r="F4058" s="343">
        <v>144</v>
      </c>
      <c r="G4058" s="81"/>
      <c r="H4058" s="81"/>
      <c r="I4058" s="81"/>
      <c r="J4058" s="82">
        <v>8</v>
      </c>
      <c r="K4058" s="458">
        <v>4</v>
      </c>
      <c r="L4058" s="82">
        <v>3</v>
      </c>
      <c r="M4058" s="82">
        <v>15</v>
      </c>
      <c r="N4058" s="82">
        <v>90</v>
      </c>
    </row>
    <row r="4059" spans="1:14" ht="26.25" customHeight="1">
      <c r="A4059" s="343" t="s">
        <v>3531</v>
      </c>
      <c r="B4059" s="344" t="s">
        <v>3532</v>
      </c>
      <c r="C4059" s="343" t="s">
        <v>3513</v>
      </c>
      <c r="D4059" s="344" t="s">
        <v>3514</v>
      </c>
      <c r="E4059" s="349" t="s">
        <v>4284</v>
      </c>
      <c r="F4059" s="343">
        <v>144</v>
      </c>
      <c r="G4059" s="81"/>
      <c r="H4059" s="81"/>
      <c r="I4059" s="81"/>
      <c r="J4059" s="82">
        <v>4</v>
      </c>
      <c r="K4059" s="460">
        <v>1</v>
      </c>
      <c r="L4059" s="82">
        <v>4</v>
      </c>
      <c r="M4059" s="82">
        <v>9</v>
      </c>
      <c r="N4059" s="82">
        <v>75</v>
      </c>
    </row>
    <row r="4060" spans="1:14" ht="26.25" customHeight="1">
      <c r="A4060" s="343" t="s">
        <v>3531</v>
      </c>
      <c r="B4060" s="344" t="s">
        <v>3532</v>
      </c>
      <c r="C4060" s="343" t="s">
        <v>3515</v>
      </c>
      <c r="D4060" s="344" t="s">
        <v>3516</v>
      </c>
      <c r="E4060" s="349" t="s">
        <v>4284</v>
      </c>
      <c r="F4060" s="343">
        <v>144</v>
      </c>
      <c r="G4060" s="81"/>
      <c r="H4060" s="81"/>
      <c r="I4060" s="81"/>
      <c r="J4060" s="81">
        <v>10</v>
      </c>
      <c r="K4060" s="460">
        <v>2</v>
      </c>
      <c r="L4060" s="82">
        <v>2</v>
      </c>
      <c r="M4060" s="82">
        <v>14</v>
      </c>
      <c r="N4060" s="82">
        <v>36</v>
      </c>
    </row>
    <row r="4061" spans="1:14" ht="26.25" customHeight="1">
      <c r="A4061" s="343" t="s">
        <v>3531</v>
      </c>
      <c r="B4061" s="344" t="s">
        <v>3532</v>
      </c>
      <c r="C4061" s="343" t="s">
        <v>3517</v>
      </c>
      <c r="D4061" s="344" t="s">
        <v>3518</v>
      </c>
      <c r="E4061" s="349" t="s">
        <v>4284</v>
      </c>
      <c r="F4061" s="343">
        <v>144</v>
      </c>
      <c r="G4061" s="82"/>
      <c r="H4061" s="81"/>
      <c r="I4061" s="82"/>
      <c r="J4061" s="82">
        <v>5</v>
      </c>
      <c r="K4061" s="460">
        <v>2</v>
      </c>
      <c r="L4061" s="82">
        <v>1</v>
      </c>
      <c r="M4061" s="82">
        <v>8</v>
      </c>
      <c r="N4061" s="82">
        <v>38</v>
      </c>
    </row>
    <row r="4062" spans="1:14" ht="26.25" customHeight="1">
      <c r="A4062" s="343" t="s">
        <v>3531</v>
      </c>
      <c r="B4062" s="344" t="s">
        <v>3532</v>
      </c>
      <c r="C4062" s="343" t="s">
        <v>3519</v>
      </c>
      <c r="D4062" s="344" t="s">
        <v>3520</v>
      </c>
      <c r="E4062" s="349" t="s">
        <v>4284</v>
      </c>
      <c r="F4062" s="343">
        <v>144</v>
      </c>
      <c r="G4062" s="82"/>
      <c r="H4062" s="82"/>
      <c r="I4062" s="82"/>
      <c r="J4062" s="82">
        <v>7</v>
      </c>
      <c r="K4062" s="458">
        <v>2</v>
      </c>
      <c r="L4062" s="82">
        <v>6</v>
      </c>
      <c r="M4062" s="82">
        <v>15</v>
      </c>
      <c r="N4062" s="82">
        <v>54</v>
      </c>
    </row>
    <row r="4063" spans="1:14" ht="26.25" customHeight="1">
      <c r="A4063" s="343" t="s">
        <v>3531</v>
      </c>
      <c r="B4063" s="344" t="s">
        <v>3532</v>
      </c>
      <c r="C4063" s="343" t="s">
        <v>3500</v>
      </c>
      <c r="D4063" s="344" t="s">
        <v>3501</v>
      </c>
      <c r="E4063" s="349" t="s">
        <v>4284</v>
      </c>
      <c r="F4063" s="343">
        <v>144</v>
      </c>
      <c r="G4063" s="81"/>
      <c r="H4063" s="81"/>
      <c r="I4063" s="81"/>
      <c r="J4063" s="82">
        <v>30</v>
      </c>
      <c r="K4063" s="458">
        <v>2</v>
      </c>
      <c r="L4063" s="82">
        <v>6</v>
      </c>
      <c r="M4063" s="82">
        <v>38</v>
      </c>
      <c r="N4063" s="82">
        <v>98</v>
      </c>
    </row>
    <row r="4064" spans="1:14" ht="26.25" customHeight="1">
      <c r="A4064" s="343" t="s">
        <v>3531</v>
      </c>
      <c r="B4064" s="344" t="s">
        <v>3532</v>
      </c>
      <c r="C4064" s="343" t="s">
        <v>561</v>
      </c>
      <c r="D4064" s="344" t="s">
        <v>541</v>
      </c>
      <c r="E4064" s="349" t="s">
        <v>4284</v>
      </c>
      <c r="F4064" s="343">
        <v>144</v>
      </c>
      <c r="G4064" s="82"/>
      <c r="H4064" s="82"/>
      <c r="I4064" s="82"/>
      <c r="J4064" s="82">
        <v>1</v>
      </c>
      <c r="K4064" s="458"/>
      <c r="L4064" s="82">
        <v>1</v>
      </c>
      <c r="M4064" s="82">
        <v>2</v>
      </c>
      <c r="N4064" s="82">
        <v>149</v>
      </c>
    </row>
    <row r="4065" spans="1:14" ht="26.25" customHeight="1">
      <c r="A4065" s="343" t="s">
        <v>3531</v>
      </c>
      <c r="B4065" s="344" t="s">
        <v>3532</v>
      </c>
      <c r="C4065" s="343" t="s">
        <v>3036</v>
      </c>
      <c r="D4065" s="344" t="s">
        <v>3037</v>
      </c>
      <c r="E4065" s="349" t="s">
        <v>4284</v>
      </c>
      <c r="F4065" s="343">
        <v>142</v>
      </c>
      <c r="G4065" s="81"/>
      <c r="H4065" s="81"/>
      <c r="I4065" s="81"/>
      <c r="J4065" s="81">
        <v>2</v>
      </c>
      <c r="K4065" s="460"/>
      <c r="L4065" s="82"/>
      <c r="M4065" s="82">
        <v>2</v>
      </c>
      <c r="N4065" s="82">
        <v>338</v>
      </c>
    </row>
    <row r="4066" spans="1:14" ht="26.25" customHeight="1">
      <c r="A4066" s="343" t="s">
        <v>3531</v>
      </c>
      <c r="B4066" s="344" t="s">
        <v>3532</v>
      </c>
      <c r="C4066" s="343" t="s">
        <v>5223</v>
      </c>
      <c r="D4066" s="344" t="s">
        <v>5224</v>
      </c>
      <c r="E4066" s="349" t="s">
        <v>4284</v>
      </c>
      <c r="F4066" s="343">
        <v>222</v>
      </c>
      <c r="G4066" s="81"/>
      <c r="H4066" s="81"/>
      <c r="I4066" s="81"/>
      <c r="J4066" s="82">
        <v>1</v>
      </c>
      <c r="K4066" s="460"/>
      <c r="L4066" s="81"/>
      <c r="M4066" s="82">
        <v>1</v>
      </c>
      <c r="N4066" s="82">
        <v>19</v>
      </c>
    </row>
    <row r="4067" spans="1:14" ht="26.25" customHeight="1">
      <c r="A4067" s="343" t="s">
        <v>3531</v>
      </c>
      <c r="B4067" s="344" t="s">
        <v>3532</v>
      </c>
      <c r="C4067" s="343" t="s">
        <v>1785</v>
      </c>
      <c r="D4067" s="344" t="s">
        <v>1457</v>
      </c>
      <c r="E4067" s="349" t="s">
        <v>4287</v>
      </c>
      <c r="F4067" s="343">
        <v>142</v>
      </c>
      <c r="G4067" s="81"/>
      <c r="H4067" s="81"/>
      <c r="I4067" s="81"/>
      <c r="J4067" s="81"/>
      <c r="K4067" s="458"/>
      <c r="L4067" s="81">
        <v>1</v>
      </c>
      <c r="M4067" s="82">
        <v>1</v>
      </c>
      <c r="N4067" s="82">
        <v>19</v>
      </c>
    </row>
    <row r="4068" spans="1:14" ht="26.25" customHeight="1">
      <c r="A4068" s="343" t="s">
        <v>3531</v>
      </c>
      <c r="B4068" s="344" t="s">
        <v>3532</v>
      </c>
      <c r="C4068" s="343" t="s">
        <v>3525</v>
      </c>
      <c r="D4068" s="344" t="s">
        <v>3508</v>
      </c>
      <c r="E4068" s="349" t="s">
        <v>4284</v>
      </c>
      <c r="F4068" s="343">
        <v>726</v>
      </c>
      <c r="G4068" s="81">
        <v>1</v>
      </c>
      <c r="H4068" s="81"/>
      <c r="I4068" s="82"/>
      <c r="J4068" s="82">
        <v>6</v>
      </c>
      <c r="K4068" s="458">
        <v>1</v>
      </c>
      <c r="L4068" s="82">
        <v>1</v>
      </c>
      <c r="M4068" s="82">
        <v>9</v>
      </c>
      <c r="N4068" s="82">
        <v>84</v>
      </c>
    </row>
    <row r="4069" spans="1:14" ht="26.25" customHeight="1">
      <c r="A4069" s="343" t="s">
        <v>3531</v>
      </c>
      <c r="B4069" s="344" t="s">
        <v>3532</v>
      </c>
      <c r="C4069" s="343" t="s">
        <v>698</v>
      </c>
      <c r="D4069" s="344" t="s">
        <v>699</v>
      </c>
      <c r="E4069" s="349" t="s">
        <v>4284</v>
      </c>
      <c r="F4069" s="343">
        <v>144</v>
      </c>
      <c r="G4069" s="81"/>
      <c r="H4069" s="81"/>
      <c r="I4069" s="81">
        <v>1</v>
      </c>
      <c r="J4069" s="81"/>
      <c r="K4069" s="460"/>
      <c r="L4069" s="82"/>
      <c r="M4069" s="82">
        <v>1</v>
      </c>
      <c r="N4069" s="82">
        <v>4</v>
      </c>
    </row>
    <row r="4070" spans="1:14" ht="26.25" customHeight="1">
      <c r="A4070" s="343" t="s">
        <v>3531</v>
      </c>
      <c r="B4070" s="344" t="s">
        <v>3532</v>
      </c>
      <c r="C4070" s="343" t="s">
        <v>3091</v>
      </c>
      <c r="D4070" s="344" t="s">
        <v>3092</v>
      </c>
      <c r="E4070" s="349" t="s">
        <v>4284</v>
      </c>
      <c r="F4070" s="343">
        <v>146</v>
      </c>
      <c r="G4070" s="82"/>
      <c r="H4070" s="81"/>
      <c r="I4070" s="81"/>
      <c r="J4070" s="82">
        <v>1</v>
      </c>
      <c r="K4070" s="458"/>
      <c r="L4070" s="82"/>
      <c r="M4070" s="82">
        <v>1</v>
      </c>
      <c r="N4070" s="82">
        <v>24</v>
      </c>
    </row>
    <row r="4071" spans="1:14" ht="26.25" customHeight="1">
      <c r="A4071" s="343" t="s">
        <v>3531</v>
      </c>
      <c r="B4071" s="344" t="s">
        <v>3532</v>
      </c>
      <c r="C4071" s="343" t="s">
        <v>3323</v>
      </c>
      <c r="D4071" s="344" t="s">
        <v>3324</v>
      </c>
      <c r="E4071" s="349" t="s">
        <v>4284</v>
      </c>
      <c r="F4071" s="343">
        <v>146</v>
      </c>
      <c r="G4071" s="81"/>
      <c r="H4071" s="81"/>
      <c r="I4071" s="81"/>
      <c r="J4071" s="81"/>
      <c r="K4071" s="460">
        <v>1</v>
      </c>
      <c r="L4071" s="82"/>
      <c r="M4071" s="82">
        <v>1</v>
      </c>
      <c r="N4071" s="82">
        <v>16</v>
      </c>
    </row>
    <row r="4072" spans="1:14" ht="26.25" customHeight="1">
      <c r="A4072" s="343" t="s">
        <v>2006</v>
      </c>
      <c r="B4072" s="344" t="s">
        <v>3533</v>
      </c>
      <c r="C4072" s="343" t="s">
        <v>537</v>
      </c>
      <c r="D4072" s="344" t="s">
        <v>538</v>
      </c>
      <c r="E4072" s="349" t="s">
        <v>4284</v>
      </c>
      <c r="F4072" s="343">
        <v>143</v>
      </c>
      <c r="G4072" s="81">
        <v>1</v>
      </c>
      <c r="H4072" s="81">
        <v>1</v>
      </c>
      <c r="I4072" s="81">
        <v>4</v>
      </c>
      <c r="J4072" s="81">
        <v>48</v>
      </c>
      <c r="K4072" s="460">
        <v>7</v>
      </c>
      <c r="L4072" s="82">
        <v>34</v>
      </c>
      <c r="M4072" s="82">
        <v>95</v>
      </c>
      <c r="N4072" s="82">
        <v>687</v>
      </c>
    </row>
    <row r="4073" spans="1:14" ht="26.25" customHeight="1">
      <c r="A4073" s="343" t="s">
        <v>2006</v>
      </c>
      <c r="B4073" s="344" t="s">
        <v>3533</v>
      </c>
      <c r="C4073" s="343" t="s">
        <v>373</v>
      </c>
      <c r="D4073" s="344" t="s">
        <v>374</v>
      </c>
      <c r="E4073" s="349" t="s">
        <v>4284</v>
      </c>
      <c r="F4073" s="343">
        <v>144</v>
      </c>
      <c r="G4073" s="81"/>
      <c r="H4073" s="82">
        <v>1</v>
      </c>
      <c r="I4073" s="81"/>
      <c r="J4073" s="82">
        <v>31</v>
      </c>
      <c r="K4073" s="458">
        <v>8</v>
      </c>
      <c r="L4073" s="82">
        <v>14</v>
      </c>
      <c r="M4073" s="82">
        <v>54</v>
      </c>
      <c r="N4073" s="82">
        <v>336</v>
      </c>
    </row>
    <row r="4074" spans="1:14" ht="26.25" customHeight="1">
      <c r="A4074" s="343" t="s">
        <v>2006</v>
      </c>
      <c r="B4074" s="344" t="s">
        <v>3533</v>
      </c>
      <c r="C4074" s="343" t="s">
        <v>3084</v>
      </c>
      <c r="D4074" s="344" t="s">
        <v>2336</v>
      </c>
      <c r="E4074" s="349" t="s">
        <v>4284</v>
      </c>
      <c r="F4074" s="343">
        <v>762</v>
      </c>
      <c r="G4074" s="82"/>
      <c r="H4074" s="81">
        <v>1</v>
      </c>
      <c r="I4074" s="81">
        <v>1</v>
      </c>
      <c r="J4074" s="82">
        <v>16</v>
      </c>
      <c r="K4074" s="458">
        <v>6</v>
      </c>
      <c r="L4074" s="82">
        <v>15</v>
      </c>
      <c r="M4074" s="82">
        <v>39</v>
      </c>
      <c r="N4074" s="82">
        <v>339</v>
      </c>
    </row>
    <row r="4075" spans="1:14" ht="26.25" customHeight="1">
      <c r="A4075" s="343" t="s">
        <v>2006</v>
      </c>
      <c r="B4075" s="344" t="s">
        <v>3533</v>
      </c>
      <c r="C4075" s="343" t="s">
        <v>560</v>
      </c>
      <c r="D4075" s="344" t="s">
        <v>499</v>
      </c>
      <c r="E4075" s="349" t="s">
        <v>4284</v>
      </c>
      <c r="F4075" s="343">
        <v>143</v>
      </c>
      <c r="G4075" s="81"/>
      <c r="H4075" s="81"/>
      <c r="I4075" s="81"/>
      <c r="J4075" s="82">
        <v>1</v>
      </c>
      <c r="K4075" s="458"/>
      <c r="L4075" s="81">
        <v>3</v>
      </c>
      <c r="M4075" s="82">
        <v>4</v>
      </c>
      <c r="N4075" s="82">
        <v>118</v>
      </c>
    </row>
    <row r="4076" spans="1:14" ht="26.25" customHeight="1">
      <c r="A4076" s="343" t="s">
        <v>2006</v>
      </c>
      <c r="B4076" s="344" t="s">
        <v>3533</v>
      </c>
      <c r="C4076" s="343" t="s">
        <v>3534</v>
      </c>
      <c r="D4076" s="344" t="s">
        <v>3535</v>
      </c>
      <c r="E4076" s="349" t="s">
        <v>4284</v>
      </c>
      <c r="F4076" s="343">
        <v>142</v>
      </c>
      <c r="G4076" s="82"/>
      <c r="H4076" s="81"/>
      <c r="I4076" s="82"/>
      <c r="J4076" s="82"/>
      <c r="K4076" s="458">
        <v>1</v>
      </c>
      <c r="L4076" s="82"/>
      <c r="M4076" s="82">
        <v>1</v>
      </c>
      <c r="N4076" s="82">
        <v>102</v>
      </c>
    </row>
    <row r="4077" spans="1:14" ht="26.25" customHeight="1">
      <c r="A4077" s="343" t="s">
        <v>2006</v>
      </c>
      <c r="B4077" s="344" t="s">
        <v>3533</v>
      </c>
      <c r="C4077" s="343" t="s">
        <v>1014</v>
      </c>
      <c r="D4077" s="344" t="s">
        <v>565</v>
      </c>
      <c r="E4077" s="349" t="s">
        <v>4287</v>
      </c>
      <c r="F4077" s="343">
        <v>142</v>
      </c>
      <c r="G4077" s="82"/>
      <c r="H4077" s="81"/>
      <c r="I4077" s="82"/>
      <c r="J4077" s="82">
        <v>1</v>
      </c>
      <c r="K4077" s="458"/>
      <c r="L4077" s="82">
        <v>1</v>
      </c>
      <c r="M4077" s="82">
        <v>2</v>
      </c>
      <c r="N4077" s="82">
        <v>53</v>
      </c>
    </row>
    <row r="4078" spans="1:14" ht="26.25" customHeight="1">
      <c r="A4078" s="343" t="s">
        <v>2006</v>
      </c>
      <c r="B4078" s="344" t="s">
        <v>3533</v>
      </c>
      <c r="C4078" s="343" t="s">
        <v>1145</v>
      </c>
      <c r="D4078" s="344" t="s">
        <v>1146</v>
      </c>
      <c r="E4078" s="349" t="s">
        <v>4287</v>
      </c>
      <c r="F4078" s="343">
        <v>143</v>
      </c>
      <c r="G4078" s="81">
        <v>5</v>
      </c>
      <c r="H4078" s="81">
        <v>2</v>
      </c>
      <c r="I4078" s="81">
        <v>1</v>
      </c>
      <c r="J4078" s="82">
        <v>3</v>
      </c>
      <c r="K4078" s="458"/>
      <c r="L4078" s="82">
        <v>1</v>
      </c>
      <c r="M4078" s="82">
        <v>12</v>
      </c>
      <c r="N4078" s="82">
        <v>37</v>
      </c>
    </row>
    <row r="4079" spans="1:14" ht="26.25" customHeight="1">
      <c r="A4079" s="343" t="s">
        <v>2006</v>
      </c>
      <c r="B4079" s="344" t="s">
        <v>3533</v>
      </c>
      <c r="C4079" s="343" t="s">
        <v>636</v>
      </c>
      <c r="D4079" s="344" t="s">
        <v>637</v>
      </c>
      <c r="E4079" s="349" t="s">
        <v>4287</v>
      </c>
      <c r="F4079" s="343">
        <v>144</v>
      </c>
      <c r="G4079" s="82">
        <v>8</v>
      </c>
      <c r="H4079" s="81">
        <v>13</v>
      </c>
      <c r="I4079" s="81"/>
      <c r="J4079" s="82">
        <v>2</v>
      </c>
      <c r="K4079" s="458">
        <v>1</v>
      </c>
      <c r="L4079" s="82"/>
      <c r="M4079" s="82">
        <v>24</v>
      </c>
      <c r="N4079" s="82">
        <v>0</v>
      </c>
    </row>
    <row r="4080" spans="1:14" ht="26.25" customHeight="1">
      <c r="A4080" s="343" t="s">
        <v>2006</v>
      </c>
      <c r="B4080" s="344" t="s">
        <v>3533</v>
      </c>
      <c r="C4080" s="343" t="s">
        <v>2092</v>
      </c>
      <c r="D4080" s="344" t="s">
        <v>2093</v>
      </c>
      <c r="E4080" s="349" t="s">
        <v>4287</v>
      </c>
      <c r="F4080" s="343">
        <v>144</v>
      </c>
      <c r="G4080" s="81">
        <v>3</v>
      </c>
      <c r="H4080" s="81"/>
      <c r="I4080" s="81"/>
      <c r="J4080" s="82"/>
      <c r="K4080" s="458"/>
      <c r="L4080" s="82"/>
      <c r="M4080" s="82">
        <v>3</v>
      </c>
      <c r="N4080" s="82">
        <v>0</v>
      </c>
    </row>
    <row r="4081" spans="1:14" ht="26.25" customHeight="1">
      <c r="A4081" s="343" t="s">
        <v>2006</v>
      </c>
      <c r="B4081" s="344" t="s">
        <v>3533</v>
      </c>
      <c r="C4081" s="343" t="s">
        <v>1025</v>
      </c>
      <c r="D4081" s="344" t="s">
        <v>1026</v>
      </c>
      <c r="E4081" s="349" t="s">
        <v>4284</v>
      </c>
      <c r="F4081" s="343">
        <v>311</v>
      </c>
      <c r="G4081" s="81"/>
      <c r="H4081" s="81"/>
      <c r="I4081" s="81"/>
      <c r="J4081" s="81"/>
      <c r="K4081" s="460"/>
      <c r="L4081" s="82">
        <v>1</v>
      </c>
      <c r="M4081" s="82">
        <v>1</v>
      </c>
      <c r="N4081" s="82">
        <v>5</v>
      </c>
    </row>
    <row r="4082" spans="1:14" ht="26.25" customHeight="1">
      <c r="A4082" s="343" t="s">
        <v>2006</v>
      </c>
      <c r="B4082" s="344" t="s">
        <v>3533</v>
      </c>
      <c r="C4082" s="343" t="s">
        <v>2343</v>
      </c>
      <c r="D4082" s="344" t="s">
        <v>2336</v>
      </c>
      <c r="E4082" s="349" t="s">
        <v>4284</v>
      </c>
      <c r="F4082" s="343">
        <v>762</v>
      </c>
      <c r="G4082" s="81">
        <v>8</v>
      </c>
      <c r="H4082" s="81"/>
      <c r="I4082" s="81">
        <v>6</v>
      </c>
      <c r="J4082" s="82">
        <v>15</v>
      </c>
      <c r="K4082" s="458">
        <v>3</v>
      </c>
      <c r="L4082" s="82">
        <v>9</v>
      </c>
      <c r="M4082" s="82">
        <v>41</v>
      </c>
      <c r="N4082" s="82">
        <v>131</v>
      </c>
    </row>
    <row r="4083" spans="1:14" ht="26.25" customHeight="1">
      <c r="A4083" s="343" t="s">
        <v>2006</v>
      </c>
      <c r="B4083" s="344" t="s">
        <v>3533</v>
      </c>
      <c r="C4083" s="343" t="s">
        <v>698</v>
      </c>
      <c r="D4083" s="344" t="s">
        <v>699</v>
      </c>
      <c r="E4083" s="349" t="s">
        <v>4284</v>
      </c>
      <c r="F4083" s="343">
        <v>144</v>
      </c>
      <c r="G4083" s="81">
        <v>2</v>
      </c>
      <c r="H4083" s="81"/>
      <c r="I4083" s="81">
        <v>1</v>
      </c>
      <c r="J4083" s="82">
        <v>4</v>
      </c>
      <c r="K4083" s="458"/>
      <c r="L4083" s="82">
        <v>1</v>
      </c>
      <c r="M4083" s="82">
        <v>8</v>
      </c>
      <c r="N4083" s="82">
        <v>188</v>
      </c>
    </row>
    <row r="4084" spans="1:14" ht="26.25" customHeight="1">
      <c r="A4084" s="343" t="s">
        <v>3536</v>
      </c>
      <c r="B4084" s="344" t="s">
        <v>3537</v>
      </c>
      <c r="C4084" s="343" t="s">
        <v>2367</v>
      </c>
      <c r="D4084" s="344" t="s">
        <v>2183</v>
      </c>
      <c r="E4084" s="349" t="s">
        <v>4284</v>
      </c>
      <c r="F4084" s="343">
        <v>723</v>
      </c>
      <c r="G4084" s="81"/>
      <c r="H4084" s="81"/>
      <c r="I4084" s="81"/>
      <c r="J4084" s="82">
        <v>2</v>
      </c>
      <c r="K4084" s="458">
        <v>2</v>
      </c>
      <c r="L4084" s="81">
        <v>1</v>
      </c>
      <c r="M4084" s="82">
        <v>5</v>
      </c>
      <c r="N4084" s="82">
        <v>197</v>
      </c>
    </row>
    <row r="4085" spans="1:14" ht="26.25" customHeight="1">
      <c r="A4085" s="343" t="s">
        <v>3536</v>
      </c>
      <c r="B4085" s="344" t="s">
        <v>3537</v>
      </c>
      <c r="C4085" s="343" t="s">
        <v>2182</v>
      </c>
      <c r="D4085" s="344" t="s">
        <v>2183</v>
      </c>
      <c r="E4085" s="349" t="s">
        <v>4284</v>
      </c>
      <c r="F4085" s="343">
        <v>723</v>
      </c>
      <c r="G4085" s="81">
        <v>20</v>
      </c>
      <c r="H4085" s="81">
        <v>2</v>
      </c>
      <c r="I4085" s="82">
        <v>3</v>
      </c>
      <c r="J4085" s="82">
        <v>4</v>
      </c>
      <c r="K4085" s="458">
        <v>1</v>
      </c>
      <c r="L4085" s="82"/>
      <c r="M4085" s="82">
        <v>30</v>
      </c>
      <c r="N4085" s="82">
        <v>107</v>
      </c>
    </row>
    <row r="4086" spans="1:14" ht="26.25" customHeight="1">
      <c r="A4086" s="343" t="s">
        <v>3538</v>
      </c>
      <c r="B4086" s="344" t="s">
        <v>3539</v>
      </c>
      <c r="C4086" s="343" t="s">
        <v>537</v>
      </c>
      <c r="D4086" s="344" t="s">
        <v>538</v>
      </c>
      <c r="E4086" s="349" t="s">
        <v>4284</v>
      </c>
      <c r="F4086" s="343">
        <v>143</v>
      </c>
      <c r="G4086" s="81">
        <v>3</v>
      </c>
      <c r="H4086" s="81"/>
      <c r="I4086" s="81"/>
      <c r="J4086" s="82">
        <v>26</v>
      </c>
      <c r="K4086" s="460">
        <v>8</v>
      </c>
      <c r="L4086" s="81">
        <v>12</v>
      </c>
      <c r="M4086" s="82">
        <v>49</v>
      </c>
      <c r="N4086" s="82">
        <v>356</v>
      </c>
    </row>
    <row r="4087" spans="1:14" ht="26.25" customHeight="1">
      <c r="A4087" s="343" t="s">
        <v>3540</v>
      </c>
      <c r="B4087" s="344" t="s">
        <v>3541</v>
      </c>
      <c r="C4087" s="343" t="s">
        <v>3542</v>
      </c>
      <c r="D4087" s="344" t="s">
        <v>3543</v>
      </c>
      <c r="E4087" s="349" t="s">
        <v>4284</v>
      </c>
      <c r="F4087" s="343">
        <v>725</v>
      </c>
      <c r="G4087" s="82"/>
      <c r="H4087" s="81"/>
      <c r="I4087" s="81"/>
      <c r="J4087" s="82">
        <v>1</v>
      </c>
      <c r="K4087" s="460">
        <v>1</v>
      </c>
      <c r="L4087" s="82"/>
      <c r="M4087" s="82">
        <v>2</v>
      </c>
      <c r="N4087" s="82">
        <v>48</v>
      </c>
    </row>
    <row r="4088" spans="1:14" ht="26.25" customHeight="1">
      <c r="A4088" s="343" t="s">
        <v>3540</v>
      </c>
      <c r="B4088" s="344" t="s">
        <v>3541</v>
      </c>
      <c r="C4088" s="343" t="s">
        <v>2368</v>
      </c>
      <c r="D4088" s="344" t="s">
        <v>2369</v>
      </c>
      <c r="E4088" s="349" t="s">
        <v>4284</v>
      </c>
      <c r="F4088" s="343">
        <v>726</v>
      </c>
      <c r="G4088" s="81"/>
      <c r="H4088" s="81"/>
      <c r="I4088" s="81"/>
      <c r="J4088" s="82">
        <v>4</v>
      </c>
      <c r="K4088" s="460"/>
      <c r="L4088" s="81">
        <v>1</v>
      </c>
      <c r="M4088" s="82">
        <v>5</v>
      </c>
      <c r="N4088" s="82">
        <v>75</v>
      </c>
    </row>
    <row r="4089" spans="1:14" ht="26.25" customHeight="1">
      <c r="A4089" s="343" t="s">
        <v>3540</v>
      </c>
      <c r="B4089" s="344" t="s">
        <v>3541</v>
      </c>
      <c r="C4089" s="343" t="s">
        <v>2370</v>
      </c>
      <c r="D4089" s="344" t="s">
        <v>2371</v>
      </c>
      <c r="E4089" s="349" t="s">
        <v>4284</v>
      </c>
      <c r="F4089" s="343">
        <v>725</v>
      </c>
      <c r="G4089" s="81"/>
      <c r="H4089" s="81"/>
      <c r="I4089" s="81">
        <v>1</v>
      </c>
      <c r="J4089" s="81">
        <v>1</v>
      </c>
      <c r="K4089" s="460">
        <v>1</v>
      </c>
      <c r="L4089" s="82"/>
      <c r="M4089" s="82">
        <v>3</v>
      </c>
      <c r="N4089" s="82">
        <v>88</v>
      </c>
    </row>
    <row r="4090" spans="1:14" ht="26.25" customHeight="1">
      <c r="A4090" s="343" t="s">
        <v>3540</v>
      </c>
      <c r="B4090" s="344" t="s">
        <v>3541</v>
      </c>
      <c r="C4090" s="343" t="s">
        <v>3544</v>
      </c>
      <c r="D4090" s="344" t="s">
        <v>3543</v>
      </c>
      <c r="E4090" s="349" t="s">
        <v>4284</v>
      </c>
      <c r="F4090" s="343">
        <v>725</v>
      </c>
      <c r="G4090" s="81">
        <v>6</v>
      </c>
      <c r="H4090" s="81"/>
      <c r="I4090" s="81">
        <v>1</v>
      </c>
      <c r="J4090" s="82">
        <v>5</v>
      </c>
      <c r="K4090" s="458">
        <v>1</v>
      </c>
      <c r="L4090" s="82"/>
      <c r="M4090" s="82">
        <v>13</v>
      </c>
      <c r="N4090" s="82">
        <v>80</v>
      </c>
    </row>
    <row r="4091" spans="1:14" ht="26.25" customHeight="1">
      <c r="A4091" s="343" t="s">
        <v>3540</v>
      </c>
      <c r="B4091" s="344" t="s">
        <v>3541</v>
      </c>
      <c r="C4091" s="343" t="s">
        <v>2182</v>
      </c>
      <c r="D4091" s="344" t="s">
        <v>2183</v>
      </c>
      <c r="E4091" s="349" t="s">
        <v>4284</v>
      </c>
      <c r="F4091" s="343">
        <v>723</v>
      </c>
      <c r="G4091" s="81">
        <v>6</v>
      </c>
      <c r="H4091" s="81">
        <v>2</v>
      </c>
      <c r="I4091" s="81"/>
      <c r="J4091" s="81">
        <v>2</v>
      </c>
      <c r="K4091" s="460"/>
      <c r="L4091" s="82"/>
      <c r="M4091" s="82">
        <v>10</v>
      </c>
      <c r="N4091" s="82">
        <v>115</v>
      </c>
    </row>
    <row r="4092" spans="1:14" ht="26.25" customHeight="1">
      <c r="A4092" s="343" t="s">
        <v>3540</v>
      </c>
      <c r="B4092" s="344" t="s">
        <v>3541</v>
      </c>
      <c r="C4092" s="343" t="s">
        <v>2373</v>
      </c>
      <c r="D4092" s="344" t="s">
        <v>2369</v>
      </c>
      <c r="E4092" s="349" t="s">
        <v>4284</v>
      </c>
      <c r="F4092" s="343">
        <v>726</v>
      </c>
      <c r="G4092" s="82">
        <v>8</v>
      </c>
      <c r="H4092" s="81">
        <v>4</v>
      </c>
      <c r="I4092" s="81"/>
      <c r="J4092" s="81">
        <v>4</v>
      </c>
      <c r="K4092" s="460">
        <v>1</v>
      </c>
      <c r="L4092" s="82"/>
      <c r="M4092" s="82">
        <v>17</v>
      </c>
      <c r="N4092" s="82">
        <v>110</v>
      </c>
    </row>
    <row r="4093" spans="1:14" ht="26.25" customHeight="1">
      <c r="A4093" s="343" t="s">
        <v>3540</v>
      </c>
      <c r="B4093" s="344" t="s">
        <v>3541</v>
      </c>
      <c r="C4093" s="343" t="s">
        <v>2374</v>
      </c>
      <c r="D4093" s="344" t="s">
        <v>2371</v>
      </c>
      <c r="E4093" s="349" t="s">
        <v>4284</v>
      </c>
      <c r="F4093" s="343">
        <v>725</v>
      </c>
      <c r="G4093" s="81">
        <v>4</v>
      </c>
      <c r="H4093" s="81">
        <v>2</v>
      </c>
      <c r="I4093" s="81">
        <v>3</v>
      </c>
      <c r="J4093" s="82">
        <v>4</v>
      </c>
      <c r="K4093" s="458">
        <v>2</v>
      </c>
      <c r="L4093" s="82">
        <v>2</v>
      </c>
      <c r="M4093" s="82">
        <v>17</v>
      </c>
      <c r="N4093" s="82">
        <v>81</v>
      </c>
    </row>
    <row r="4094" spans="1:14" ht="26.25" customHeight="1">
      <c r="A4094" s="343" t="s">
        <v>3545</v>
      </c>
      <c r="B4094" s="344" t="s">
        <v>3546</v>
      </c>
      <c r="C4094" s="343" t="s">
        <v>2367</v>
      </c>
      <c r="D4094" s="344" t="s">
        <v>2183</v>
      </c>
      <c r="E4094" s="349" t="s">
        <v>4284</v>
      </c>
      <c r="F4094" s="343">
        <v>723</v>
      </c>
      <c r="G4094" s="81"/>
      <c r="H4094" s="82"/>
      <c r="I4094" s="81"/>
      <c r="J4094" s="82"/>
      <c r="K4094" s="458"/>
      <c r="L4094" s="82">
        <v>1</v>
      </c>
      <c r="M4094" s="82">
        <v>1</v>
      </c>
      <c r="N4094" s="82">
        <v>300</v>
      </c>
    </row>
    <row r="4095" spans="1:14" ht="26.25" customHeight="1">
      <c r="A4095" s="343" t="s">
        <v>3547</v>
      </c>
      <c r="B4095" s="344" t="s">
        <v>3548</v>
      </c>
      <c r="C4095" s="343" t="s">
        <v>2367</v>
      </c>
      <c r="D4095" s="344" t="s">
        <v>2183</v>
      </c>
      <c r="E4095" s="349" t="s">
        <v>4284</v>
      </c>
      <c r="F4095" s="343">
        <v>723</v>
      </c>
      <c r="G4095" s="81"/>
      <c r="H4095" s="81"/>
      <c r="I4095" s="81"/>
      <c r="J4095" s="82">
        <v>1</v>
      </c>
      <c r="K4095" s="460"/>
      <c r="L4095" s="81">
        <v>2</v>
      </c>
      <c r="M4095" s="82">
        <v>3</v>
      </c>
      <c r="N4095" s="82">
        <v>254</v>
      </c>
    </row>
    <row r="4096" spans="1:14" ht="26.25" customHeight="1">
      <c r="A4096" s="343" t="s">
        <v>3547</v>
      </c>
      <c r="B4096" s="344" t="s">
        <v>3548</v>
      </c>
      <c r="C4096" s="343" t="s">
        <v>2182</v>
      </c>
      <c r="D4096" s="344" t="s">
        <v>2183</v>
      </c>
      <c r="E4096" s="349" t="s">
        <v>4284</v>
      </c>
      <c r="F4096" s="343">
        <v>723</v>
      </c>
      <c r="G4096" s="82">
        <v>13</v>
      </c>
      <c r="H4096" s="81">
        <v>9</v>
      </c>
      <c r="I4096" s="81">
        <v>9</v>
      </c>
      <c r="J4096" s="81">
        <v>4</v>
      </c>
      <c r="K4096" s="460">
        <v>2</v>
      </c>
      <c r="L4096" s="81">
        <v>5</v>
      </c>
      <c r="M4096" s="82">
        <v>42</v>
      </c>
      <c r="N4096" s="82">
        <v>110</v>
      </c>
    </row>
    <row r="4097" spans="1:14" ht="26.25" customHeight="1">
      <c r="A4097" s="343" t="s">
        <v>3549</v>
      </c>
      <c r="B4097" s="344" t="s">
        <v>3550</v>
      </c>
      <c r="C4097" s="343" t="s">
        <v>537</v>
      </c>
      <c r="D4097" s="344" t="s">
        <v>538</v>
      </c>
      <c r="E4097" s="349" t="s">
        <v>4284</v>
      </c>
      <c r="F4097" s="343">
        <v>143</v>
      </c>
      <c r="G4097" s="82"/>
      <c r="H4097" s="81"/>
      <c r="I4097" s="81"/>
      <c r="J4097" s="81">
        <v>12</v>
      </c>
      <c r="K4097" s="458">
        <v>1</v>
      </c>
      <c r="L4097" s="81">
        <v>6</v>
      </c>
      <c r="M4097" s="82">
        <v>19</v>
      </c>
      <c r="N4097" s="82">
        <v>104</v>
      </c>
    </row>
    <row r="4098" spans="1:14" ht="26.25" customHeight="1">
      <c r="A4098" s="343" t="s">
        <v>3549</v>
      </c>
      <c r="B4098" s="344" t="s">
        <v>3550</v>
      </c>
      <c r="C4098" s="343" t="s">
        <v>373</v>
      </c>
      <c r="D4098" s="344" t="s">
        <v>374</v>
      </c>
      <c r="E4098" s="349" t="s">
        <v>4284</v>
      </c>
      <c r="F4098" s="343">
        <v>144</v>
      </c>
      <c r="G4098" s="82"/>
      <c r="H4098" s="81"/>
      <c r="I4098" s="81"/>
      <c r="J4098" s="81">
        <v>40</v>
      </c>
      <c r="K4098" s="460">
        <v>9</v>
      </c>
      <c r="L4098" s="81">
        <v>27</v>
      </c>
      <c r="M4098" s="82">
        <v>76</v>
      </c>
      <c r="N4098" s="82">
        <v>372</v>
      </c>
    </row>
    <row r="4099" spans="1:14" ht="26.25" customHeight="1">
      <c r="A4099" s="343" t="s">
        <v>3549</v>
      </c>
      <c r="B4099" s="344" t="s">
        <v>3550</v>
      </c>
      <c r="C4099" s="343" t="s">
        <v>561</v>
      </c>
      <c r="D4099" s="344" t="s">
        <v>541</v>
      </c>
      <c r="E4099" s="349" t="s">
        <v>4284</v>
      </c>
      <c r="F4099" s="343">
        <v>144</v>
      </c>
      <c r="G4099" s="81"/>
      <c r="H4099" s="81"/>
      <c r="I4099" s="81"/>
      <c r="J4099" s="82"/>
      <c r="K4099" s="460"/>
      <c r="L4099" s="82">
        <v>4</v>
      </c>
      <c r="M4099" s="82">
        <v>4</v>
      </c>
      <c r="N4099" s="82">
        <v>88</v>
      </c>
    </row>
    <row r="4100" spans="1:14" ht="26.25" customHeight="1">
      <c r="A4100" s="343" t="s">
        <v>3549</v>
      </c>
      <c r="B4100" s="344" t="s">
        <v>3550</v>
      </c>
      <c r="C4100" s="343" t="s">
        <v>3551</v>
      </c>
      <c r="D4100" s="344" t="s">
        <v>3552</v>
      </c>
      <c r="E4100" s="349" t="s">
        <v>4284</v>
      </c>
      <c r="F4100" s="343">
        <v>762</v>
      </c>
      <c r="G4100" s="82">
        <v>1</v>
      </c>
      <c r="H4100" s="81">
        <v>1</v>
      </c>
      <c r="I4100" s="81"/>
      <c r="J4100" s="81">
        <v>5</v>
      </c>
      <c r="K4100" s="460"/>
      <c r="L4100" s="82"/>
      <c r="M4100" s="82">
        <v>7</v>
      </c>
      <c r="N4100" s="82">
        <v>22</v>
      </c>
    </row>
    <row r="4101" spans="1:14" ht="26.25" customHeight="1">
      <c r="A4101" s="343" t="s">
        <v>3549</v>
      </c>
      <c r="B4101" s="344" t="s">
        <v>3550</v>
      </c>
      <c r="C4101" s="343" t="s">
        <v>698</v>
      </c>
      <c r="D4101" s="344" t="s">
        <v>699</v>
      </c>
      <c r="E4101" s="349" t="s">
        <v>4284</v>
      </c>
      <c r="F4101" s="343">
        <v>144</v>
      </c>
      <c r="G4101" s="81">
        <v>1</v>
      </c>
      <c r="H4101" s="81"/>
      <c r="I4101" s="81"/>
      <c r="J4101" s="82">
        <v>1</v>
      </c>
      <c r="K4101" s="460">
        <v>1</v>
      </c>
      <c r="L4101" s="81"/>
      <c r="M4101" s="82">
        <v>3</v>
      </c>
      <c r="N4101" s="82">
        <v>18</v>
      </c>
    </row>
    <row r="4102" spans="1:14" ht="26.25" customHeight="1">
      <c r="A4102" s="343" t="s">
        <v>3553</v>
      </c>
      <c r="B4102" s="344" t="s">
        <v>3554</v>
      </c>
      <c r="C4102" s="343" t="s">
        <v>2367</v>
      </c>
      <c r="D4102" s="344" t="s">
        <v>2183</v>
      </c>
      <c r="E4102" s="349" t="s">
        <v>4284</v>
      </c>
      <c r="F4102" s="343">
        <v>723</v>
      </c>
      <c r="G4102" s="81"/>
      <c r="H4102" s="81"/>
      <c r="I4102" s="81"/>
      <c r="J4102" s="82">
        <v>1</v>
      </c>
      <c r="K4102" s="460">
        <v>1</v>
      </c>
      <c r="L4102" s="81">
        <v>1</v>
      </c>
      <c r="M4102" s="82">
        <v>3</v>
      </c>
      <c r="N4102" s="82">
        <v>207</v>
      </c>
    </row>
    <row r="4103" spans="1:14" ht="26.25" customHeight="1">
      <c r="A4103" s="343" t="s">
        <v>3553</v>
      </c>
      <c r="B4103" s="344" t="s">
        <v>3554</v>
      </c>
      <c r="C4103" s="343" t="s">
        <v>2182</v>
      </c>
      <c r="D4103" s="344" t="s">
        <v>2183</v>
      </c>
      <c r="E4103" s="349" t="s">
        <v>4284</v>
      </c>
      <c r="F4103" s="343">
        <v>723</v>
      </c>
      <c r="G4103" s="81">
        <v>3</v>
      </c>
      <c r="H4103" s="81">
        <v>1</v>
      </c>
      <c r="I4103" s="81"/>
      <c r="J4103" s="82">
        <v>3</v>
      </c>
      <c r="K4103" s="460"/>
      <c r="L4103" s="81">
        <v>1</v>
      </c>
      <c r="M4103" s="82">
        <v>8</v>
      </c>
      <c r="N4103" s="82">
        <v>79</v>
      </c>
    </row>
    <row r="4104" spans="1:14" ht="26.25" customHeight="1">
      <c r="A4104" s="343" t="s">
        <v>3555</v>
      </c>
      <c r="B4104" s="344" t="s">
        <v>3556</v>
      </c>
      <c r="C4104" s="343" t="s">
        <v>2367</v>
      </c>
      <c r="D4104" s="344" t="s">
        <v>2183</v>
      </c>
      <c r="E4104" s="349" t="s">
        <v>4284</v>
      </c>
      <c r="F4104" s="343">
        <v>723</v>
      </c>
      <c r="G4104" s="81"/>
      <c r="H4104" s="81"/>
      <c r="I4104" s="81"/>
      <c r="J4104" s="82">
        <v>2</v>
      </c>
      <c r="K4104" s="458">
        <v>1</v>
      </c>
      <c r="L4104" s="82">
        <v>3</v>
      </c>
      <c r="M4104" s="82">
        <v>6</v>
      </c>
      <c r="N4104" s="82">
        <v>477</v>
      </c>
    </row>
    <row r="4105" spans="1:14" ht="26.25" customHeight="1">
      <c r="A4105" s="343" t="s">
        <v>3555</v>
      </c>
      <c r="B4105" s="344" t="s">
        <v>3556</v>
      </c>
      <c r="C4105" s="343" t="s">
        <v>2182</v>
      </c>
      <c r="D4105" s="344" t="s">
        <v>2183</v>
      </c>
      <c r="E4105" s="349" t="s">
        <v>4284</v>
      </c>
      <c r="F4105" s="343">
        <v>723</v>
      </c>
      <c r="G4105" s="81">
        <v>29</v>
      </c>
      <c r="H4105" s="81">
        <v>3</v>
      </c>
      <c r="I4105" s="81">
        <v>8</v>
      </c>
      <c r="J4105" s="82">
        <v>7</v>
      </c>
      <c r="K4105" s="458">
        <v>3</v>
      </c>
      <c r="L4105" s="81">
        <v>2</v>
      </c>
      <c r="M4105" s="82">
        <v>52</v>
      </c>
      <c r="N4105" s="82">
        <v>140</v>
      </c>
    </row>
    <row r="4106" spans="1:14" ht="26.25" customHeight="1">
      <c r="A4106" s="343" t="s">
        <v>1079</v>
      </c>
      <c r="B4106" s="344" t="s">
        <v>3557</v>
      </c>
      <c r="C4106" s="343" t="s">
        <v>3558</v>
      </c>
      <c r="D4106" s="344" t="s">
        <v>2369</v>
      </c>
      <c r="E4106" s="349" t="s">
        <v>4326</v>
      </c>
      <c r="F4106" s="343">
        <v>726</v>
      </c>
      <c r="G4106" s="82"/>
      <c r="H4106" s="82"/>
      <c r="I4106" s="81"/>
      <c r="J4106" s="82"/>
      <c r="K4106" s="460">
        <v>1</v>
      </c>
      <c r="L4106" s="81">
        <v>1</v>
      </c>
      <c r="M4106" s="82">
        <v>2</v>
      </c>
      <c r="N4106" s="82">
        <v>216</v>
      </c>
    </row>
    <row r="4107" spans="1:14" ht="26.25" customHeight="1">
      <c r="A4107" s="343" t="s">
        <v>1079</v>
      </c>
      <c r="B4107" s="344" t="s">
        <v>3557</v>
      </c>
      <c r="C4107" s="343" t="s">
        <v>2365</v>
      </c>
      <c r="D4107" s="344" t="s">
        <v>2366</v>
      </c>
      <c r="E4107" s="349" t="s">
        <v>4284</v>
      </c>
      <c r="F4107" s="343">
        <v>725</v>
      </c>
      <c r="G4107" s="82"/>
      <c r="H4107" s="81"/>
      <c r="I4107" s="81"/>
      <c r="J4107" s="82">
        <v>4</v>
      </c>
      <c r="K4107" s="460">
        <v>5</v>
      </c>
      <c r="L4107" s="82">
        <v>4</v>
      </c>
      <c r="M4107" s="82">
        <v>13</v>
      </c>
      <c r="N4107" s="82">
        <v>102</v>
      </c>
    </row>
    <row r="4108" spans="1:14" ht="26.25" customHeight="1">
      <c r="A4108" s="343" t="s">
        <v>1079</v>
      </c>
      <c r="B4108" s="344" t="s">
        <v>3557</v>
      </c>
      <c r="C4108" s="343" t="s">
        <v>2367</v>
      </c>
      <c r="D4108" s="344" t="s">
        <v>2183</v>
      </c>
      <c r="E4108" s="349" t="s">
        <v>4284</v>
      </c>
      <c r="F4108" s="343">
        <v>723</v>
      </c>
      <c r="G4108" s="81">
        <v>3</v>
      </c>
      <c r="H4108" s="81">
        <v>1</v>
      </c>
      <c r="I4108" s="81">
        <v>3</v>
      </c>
      <c r="J4108" s="81">
        <v>5</v>
      </c>
      <c r="K4108" s="460">
        <v>6</v>
      </c>
      <c r="L4108" s="82">
        <v>4</v>
      </c>
      <c r="M4108" s="82">
        <v>22</v>
      </c>
      <c r="N4108" s="82">
        <v>1055</v>
      </c>
    </row>
    <row r="4109" spans="1:14" ht="26.25" customHeight="1">
      <c r="A4109" s="343" t="s">
        <v>1079</v>
      </c>
      <c r="B4109" s="344" t="s">
        <v>3557</v>
      </c>
      <c r="C4109" s="343" t="s">
        <v>2368</v>
      </c>
      <c r="D4109" s="344" t="s">
        <v>2369</v>
      </c>
      <c r="E4109" s="349" t="s">
        <v>4326</v>
      </c>
      <c r="F4109" s="343">
        <v>726</v>
      </c>
      <c r="G4109" s="81"/>
      <c r="H4109" s="81"/>
      <c r="I4109" s="81"/>
      <c r="J4109" s="82">
        <v>1</v>
      </c>
      <c r="K4109" s="458"/>
      <c r="L4109" s="82">
        <v>1</v>
      </c>
      <c r="M4109" s="82">
        <v>2</v>
      </c>
      <c r="N4109" s="82">
        <v>109</v>
      </c>
    </row>
    <row r="4110" spans="1:14" ht="26.25" customHeight="1">
      <c r="A4110" s="343" t="s">
        <v>1079</v>
      </c>
      <c r="B4110" s="344" t="s">
        <v>3557</v>
      </c>
      <c r="C4110" s="343" t="s">
        <v>2368</v>
      </c>
      <c r="D4110" s="344" t="s">
        <v>2369</v>
      </c>
      <c r="E4110" s="349" t="s">
        <v>4284</v>
      </c>
      <c r="F4110" s="343">
        <v>726</v>
      </c>
      <c r="G4110" s="81"/>
      <c r="H4110" s="81"/>
      <c r="I4110" s="81">
        <v>1</v>
      </c>
      <c r="J4110" s="82">
        <v>9</v>
      </c>
      <c r="K4110" s="458"/>
      <c r="L4110" s="82">
        <v>4</v>
      </c>
      <c r="M4110" s="82">
        <v>14</v>
      </c>
      <c r="N4110" s="82">
        <v>161</v>
      </c>
    </row>
    <row r="4111" spans="1:14" ht="26.25" customHeight="1">
      <c r="A4111" s="343" t="s">
        <v>1079</v>
      </c>
      <c r="B4111" s="344" t="s">
        <v>3557</v>
      </c>
      <c r="C4111" s="343" t="s">
        <v>3559</v>
      </c>
      <c r="D4111" s="344" t="s">
        <v>3560</v>
      </c>
      <c r="E4111" s="349" t="s">
        <v>4284</v>
      </c>
      <c r="F4111" s="343">
        <v>853</v>
      </c>
      <c r="G4111" s="81"/>
      <c r="H4111" s="81"/>
      <c r="I4111" s="81"/>
      <c r="J4111" s="82">
        <v>4</v>
      </c>
      <c r="K4111" s="458"/>
      <c r="L4111" s="81">
        <v>2</v>
      </c>
      <c r="M4111" s="82">
        <v>6</v>
      </c>
      <c r="N4111" s="82">
        <v>53</v>
      </c>
    </row>
    <row r="4112" spans="1:14" ht="26.25" customHeight="1">
      <c r="A4112" s="343" t="s">
        <v>1079</v>
      </c>
      <c r="B4112" s="344" t="s">
        <v>3557</v>
      </c>
      <c r="C4112" s="343" t="s">
        <v>2372</v>
      </c>
      <c r="D4112" s="344" t="s">
        <v>2366</v>
      </c>
      <c r="E4112" s="349" t="s">
        <v>4284</v>
      </c>
      <c r="F4112" s="343">
        <v>725</v>
      </c>
      <c r="G4112" s="81"/>
      <c r="H4112" s="81">
        <v>3</v>
      </c>
      <c r="I4112" s="81">
        <v>1</v>
      </c>
      <c r="J4112" s="82">
        <v>2</v>
      </c>
      <c r="K4112" s="460"/>
      <c r="L4112" s="81">
        <v>2</v>
      </c>
      <c r="M4112" s="82">
        <v>8</v>
      </c>
      <c r="N4112" s="82">
        <v>25</v>
      </c>
    </row>
    <row r="4113" spans="1:14" ht="26.25" customHeight="1">
      <c r="A4113" s="343" t="s">
        <v>1079</v>
      </c>
      <c r="B4113" s="344" t="s">
        <v>3557</v>
      </c>
      <c r="C4113" s="343" t="s">
        <v>2182</v>
      </c>
      <c r="D4113" s="344" t="s">
        <v>2183</v>
      </c>
      <c r="E4113" s="349" t="s">
        <v>4284</v>
      </c>
      <c r="F4113" s="343">
        <v>723</v>
      </c>
      <c r="G4113" s="81">
        <v>10</v>
      </c>
      <c r="H4113" s="81">
        <v>5</v>
      </c>
      <c r="I4113" s="81">
        <v>12</v>
      </c>
      <c r="J4113" s="82">
        <v>8</v>
      </c>
      <c r="K4113" s="458">
        <v>5</v>
      </c>
      <c r="L4113" s="82">
        <v>3</v>
      </c>
      <c r="M4113" s="82">
        <v>43</v>
      </c>
      <c r="N4113" s="82">
        <v>217</v>
      </c>
    </row>
    <row r="4114" spans="1:14" ht="26.25" customHeight="1">
      <c r="A4114" s="343" t="s">
        <v>1079</v>
      </c>
      <c r="B4114" s="344" t="s">
        <v>3557</v>
      </c>
      <c r="C4114" s="343" t="s">
        <v>2373</v>
      </c>
      <c r="D4114" s="344" t="s">
        <v>2369</v>
      </c>
      <c r="E4114" s="349" t="s">
        <v>4284</v>
      </c>
      <c r="F4114" s="343">
        <v>726</v>
      </c>
      <c r="G4114" s="81">
        <v>17</v>
      </c>
      <c r="H4114" s="81">
        <v>1</v>
      </c>
      <c r="I4114" s="81">
        <v>3</v>
      </c>
      <c r="J4114" s="82">
        <v>5</v>
      </c>
      <c r="K4114" s="458"/>
      <c r="L4114" s="82">
        <v>4</v>
      </c>
      <c r="M4114" s="82">
        <v>30</v>
      </c>
      <c r="N4114" s="82">
        <v>79</v>
      </c>
    </row>
    <row r="4115" spans="1:14" ht="26.25" customHeight="1">
      <c r="A4115" s="343" t="s">
        <v>1079</v>
      </c>
      <c r="B4115" s="344" t="s">
        <v>3557</v>
      </c>
      <c r="C4115" s="343" t="s">
        <v>3561</v>
      </c>
      <c r="D4115" s="344" t="s">
        <v>3560</v>
      </c>
      <c r="E4115" s="349" t="s">
        <v>4284</v>
      </c>
      <c r="F4115" s="343">
        <v>853</v>
      </c>
      <c r="G4115" s="82"/>
      <c r="H4115" s="81"/>
      <c r="I4115" s="81"/>
      <c r="J4115" s="82"/>
      <c r="K4115" s="460">
        <v>1</v>
      </c>
      <c r="L4115" s="81">
        <v>1</v>
      </c>
      <c r="M4115" s="82">
        <v>2</v>
      </c>
      <c r="N4115" s="82">
        <v>7</v>
      </c>
    </row>
    <row r="4116" spans="1:14" ht="26.25" customHeight="1">
      <c r="A4116" s="343" t="s">
        <v>2259</v>
      </c>
      <c r="B4116" s="344" t="s">
        <v>3562</v>
      </c>
      <c r="C4116" s="343" t="s">
        <v>2040</v>
      </c>
      <c r="D4116" s="344" t="s">
        <v>711</v>
      </c>
      <c r="E4116" s="349" t="s">
        <v>4326</v>
      </c>
      <c r="F4116" s="343">
        <v>321</v>
      </c>
      <c r="G4116" s="81"/>
      <c r="H4116" s="81"/>
      <c r="I4116" s="81"/>
      <c r="J4116" s="82">
        <v>1</v>
      </c>
      <c r="K4116" s="460">
        <v>2</v>
      </c>
      <c r="L4116" s="81">
        <v>1</v>
      </c>
      <c r="M4116" s="82">
        <v>4</v>
      </c>
      <c r="N4116" s="82">
        <v>149</v>
      </c>
    </row>
    <row r="4117" spans="1:14" ht="26.25" customHeight="1">
      <c r="A4117" s="343" t="s">
        <v>2259</v>
      </c>
      <c r="B4117" s="344" t="s">
        <v>3562</v>
      </c>
      <c r="C4117" s="343" t="s">
        <v>2040</v>
      </c>
      <c r="D4117" s="344" t="s">
        <v>711</v>
      </c>
      <c r="E4117" s="349" t="s">
        <v>4284</v>
      </c>
      <c r="F4117" s="343">
        <v>321</v>
      </c>
      <c r="G4117" s="81"/>
      <c r="H4117" s="81"/>
      <c r="I4117" s="81"/>
      <c r="J4117" s="82">
        <v>7</v>
      </c>
      <c r="K4117" s="458">
        <v>2</v>
      </c>
      <c r="L4117" s="82">
        <v>6</v>
      </c>
      <c r="M4117" s="82">
        <v>15</v>
      </c>
      <c r="N4117" s="82">
        <v>195</v>
      </c>
    </row>
    <row r="4118" spans="1:14" ht="26.25" customHeight="1">
      <c r="A4118" s="343" t="s">
        <v>3563</v>
      </c>
      <c r="B4118" s="344" t="s">
        <v>3564</v>
      </c>
      <c r="C4118" s="343" t="s">
        <v>2365</v>
      </c>
      <c r="D4118" s="344" t="s">
        <v>2366</v>
      </c>
      <c r="E4118" s="349" t="s">
        <v>4284</v>
      </c>
      <c r="F4118" s="343">
        <v>725</v>
      </c>
      <c r="G4118" s="81"/>
      <c r="H4118" s="81"/>
      <c r="I4118" s="81">
        <v>3</v>
      </c>
      <c r="J4118" s="81">
        <v>3</v>
      </c>
      <c r="K4118" s="458">
        <v>1</v>
      </c>
      <c r="L4118" s="82">
        <v>1</v>
      </c>
      <c r="M4118" s="82">
        <v>8</v>
      </c>
      <c r="N4118" s="82">
        <v>94</v>
      </c>
    </row>
    <row r="4119" spans="1:14" ht="26.25" customHeight="1">
      <c r="A4119" s="343" t="s">
        <v>3563</v>
      </c>
      <c r="B4119" s="344" t="s">
        <v>3564</v>
      </c>
      <c r="C4119" s="343" t="s">
        <v>3565</v>
      </c>
      <c r="D4119" s="344" t="s">
        <v>3566</v>
      </c>
      <c r="E4119" s="349" t="s">
        <v>4284</v>
      </c>
      <c r="F4119" s="343">
        <v>726</v>
      </c>
      <c r="G4119" s="81"/>
      <c r="H4119" s="81"/>
      <c r="I4119" s="81">
        <v>1</v>
      </c>
      <c r="J4119" s="82">
        <v>2</v>
      </c>
      <c r="K4119" s="460">
        <v>1</v>
      </c>
      <c r="L4119" s="81"/>
      <c r="M4119" s="82">
        <v>4</v>
      </c>
      <c r="N4119" s="82">
        <v>45</v>
      </c>
    </row>
    <row r="4120" spans="1:14" ht="26.25" customHeight="1">
      <c r="A4120" s="343" t="s">
        <v>3563</v>
      </c>
      <c r="B4120" s="344" t="s">
        <v>3564</v>
      </c>
      <c r="C4120" s="343" t="s">
        <v>2367</v>
      </c>
      <c r="D4120" s="344" t="s">
        <v>2183</v>
      </c>
      <c r="E4120" s="349" t="s">
        <v>4284</v>
      </c>
      <c r="F4120" s="343">
        <v>723</v>
      </c>
      <c r="G4120" s="82"/>
      <c r="H4120" s="82">
        <v>1</v>
      </c>
      <c r="I4120" s="82">
        <v>2</v>
      </c>
      <c r="J4120" s="82">
        <v>4</v>
      </c>
      <c r="K4120" s="458">
        <v>2</v>
      </c>
      <c r="L4120" s="82">
        <v>2</v>
      </c>
      <c r="M4120" s="82">
        <v>11</v>
      </c>
      <c r="N4120" s="82">
        <v>287</v>
      </c>
    </row>
    <row r="4121" spans="1:14" ht="26.25" customHeight="1">
      <c r="A4121" s="343" t="s">
        <v>3563</v>
      </c>
      <c r="B4121" s="344" t="s">
        <v>3564</v>
      </c>
      <c r="C4121" s="343" t="s">
        <v>3567</v>
      </c>
      <c r="D4121" s="344" t="s">
        <v>911</v>
      </c>
      <c r="E4121" s="349" t="s">
        <v>4284</v>
      </c>
      <c r="F4121" s="343">
        <v>727</v>
      </c>
      <c r="G4121" s="81"/>
      <c r="H4121" s="81"/>
      <c r="I4121" s="81"/>
      <c r="J4121" s="82">
        <v>2</v>
      </c>
      <c r="K4121" s="458"/>
      <c r="L4121" s="81">
        <v>1</v>
      </c>
      <c r="M4121" s="82">
        <v>3</v>
      </c>
      <c r="N4121" s="82">
        <v>46</v>
      </c>
    </row>
    <row r="4122" spans="1:14" ht="26.25" customHeight="1">
      <c r="A4122" s="343" t="s">
        <v>3563</v>
      </c>
      <c r="B4122" s="344" t="s">
        <v>3564</v>
      </c>
      <c r="C4122" s="343" t="s">
        <v>2368</v>
      </c>
      <c r="D4122" s="344" t="s">
        <v>2369</v>
      </c>
      <c r="E4122" s="349" t="s">
        <v>4284</v>
      </c>
      <c r="F4122" s="343">
        <v>726</v>
      </c>
      <c r="G4122" s="81"/>
      <c r="H4122" s="81"/>
      <c r="I4122" s="81">
        <v>4</v>
      </c>
      <c r="J4122" s="82">
        <v>6</v>
      </c>
      <c r="K4122" s="458"/>
      <c r="L4122" s="81">
        <v>2</v>
      </c>
      <c r="M4122" s="82">
        <v>12</v>
      </c>
      <c r="N4122" s="82">
        <v>171</v>
      </c>
    </row>
    <row r="4123" spans="1:14" ht="26.25" customHeight="1">
      <c r="A4123" s="343" t="s">
        <v>3563</v>
      </c>
      <c r="B4123" s="344" t="s">
        <v>3564</v>
      </c>
      <c r="C4123" s="343" t="s">
        <v>2370</v>
      </c>
      <c r="D4123" s="344" t="s">
        <v>2371</v>
      </c>
      <c r="E4123" s="349" t="s">
        <v>4284</v>
      </c>
      <c r="F4123" s="343">
        <v>725</v>
      </c>
      <c r="G4123" s="81"/>
      <c r="H4123" s="82"/>
      <c r="I4123" s="81">
        <v>3</v>
      </c>
      <c r="J4123" s="82">
        <v>6</v>
      </c>
      <c r="K4123" s="458"/>
      <c r="L4123" s="82">
        <v>4</v>
      </c>
      <c r="M4123" s="82">
        <v>13</v>
      </c>
      <c r="N4123" s="82">
        <v>97</v>
      </c>
    </row>
    <row r="4124" spans="1:14" ht="26.25" customHeight="1">
      <c r="A4124" s="343" t="s">
        <v>3563</v>
      </c>
      <c r="B4124" s="344" t="s">
        <v>3564</v>
      </c>
      <c r="C4124" s="343" t="s">
        <v>3568</v>
      </c>
      <c r="D4124" s="344" t="s">
        <v>3566</v>
      </c>
      <c r="E4124" s="349" t="s">
        <v>4284</v>
      </c>
      <c r="F4124" s="343">
        <v>726</v>
      </c>
      <c r="G4124" s="81">
        <v>3</v>
      </c>
      <c r="H4124" s="81">
        <v>1</v>
      </c>
      <c r="I4124" s="81">
        <v>3</v>
      </c>
      <c r="J4124" s="82">
        <v>1</v>
      </c>
      <c r="K4124" s="458">
        <v>1</v>
      </c>
      <c r="L4124" s="82">
        <v>1</v>
      </c>
      <c r="M4124" s="82">
        <v>10</v>
      </c>
      <c r="N4124" s="82">
        <v>39</v>
      </c>
    </row>
    <row r="4125" spans="1:14" ht="26.25" customHeight="1">
      <c r="A4125" s="343" t="s">
        <v>3563</v>
      </c>
      <c r="B4125" s="344" t="s">
        <v>3564</v>
      </c>
      <c r="C4125" s="343" t="s">
        <v>2372</v>
      </c>
      <c r="D4125" s="344" t="s">
        <v>2366</v>
      </c>
      <c r="E4125" s="349" t="s">
        <v>4284</v>
      </c>
      <c r="F4125" s="343">
        <v>725</v>
      </c>
      <c r="G4125" s="81">
        <v>7</v>
      </c>
      <c r="H4125" s="81">
        <v>5</v>
      </c>
      <c r="I4125" s="81">
        <v>2</v>
      </c>
      <c r="J4125" s="82">
        <v>2</v>
      </c>
      <c r="K4125" s="460">
        <v>1</v>
      </c>
      <c r="L4125" s="82">
        <v>3</v>
      </c>
      <c r="M4125" s="82">
        <v>20</v>
      </c>
      <c r="N4125" s="82">
        <v>57</v>
      </c>
    </row>
    <row r="4126" spans="1:14" ht="26.25" customHeight="1">
      <c r="A4126" s="343" t="s">
        <v>3563</v>
      </c>
      <c r="B4126" s="344" t="s">
        <v>3564</v>
      </c>
      <c r="C4126" s="343" t="s">
        <v>2182</v>
      </c>
      <c r="D4126" s="344" t="s">
        <v>2183</v>
      </c>
      <c r="E4126" s="349" t="s">
        <v>4284</v>
      </c>
      <c r="F4126" s="343">
        <v>723</v>
      </c>
      <c r="G4126" s="82">
        <v>9</v>
      </c>
      <c r="H4126" s="81">
        <v>10</v>
      </c>
      <c r="I4126" s="81">
        <v>10</v>
      </c>
      <c r="J4126" s="81">
        <v>4</v>
      </c>
      <c r="K4126" s="460">
        <v>5</v>
      </c>
      <c r="L4126" s="81">
        <v>6</v>
      </c>
      <c r="M4126" s="82">
        <v>44</v>
      </c>
      <c r="N4126" s="82">
        <v>195</v>
      </c>
    </row>
    <row r="4127" spans="1:14" ht="26.25" customHeight="1">
      <c r="A4127" s="343" t="s">
        <v>3563</v>
      </c>
      <c r="B4127" s="344" t="s">
        <v>3564</v>
      </c>
      <c r="C4127" s="343" t="s">
        <v>2373</v>
      </c>
      <c r="D4127" s="344" t="s">
        <v>2369</v>
      </c>
      <c r="E4127" s="349" t="s">
        <v>4284</v>
      </c>
      <c r="F4127" s="343">
        <v>726</v>
      </c>
      <c r="G4127" s="82">
        <v>15</v>
      </c>
      <c r="H4127" s="81">
        <v>6</v>
      </c>
      <c r="I4127" s="81">
        <v>6</v>
      </c>
      <c r="J4127" s="82">
        <v>10</v>
      </c>
      <c r="K4127" s="458">
        <v>4</v>
      </c>
      <c r="L4127" s="81">
        <v>6</v>
      </c>
      <c r="M4127" s="82">
        <v>47</v>
      </c>
      <c r="N4127" s="82">
        <v>115</v>
      </c>
    </row>
    <row r="4128" spans="1:14" ht="26.25" customHeight="1">
      <c r="A4128" s="343" t="s">
        <v>3563</v>
      </c>
      <c r="B4128" s="344" t="s">
        <v>3564</v>
      </c>
      <c r="C4128" s="343" t="s">
        <v>2374</v>
      </c>
      <c r="D4128" s="344" t="s">
        <v>2371</v>
      </c>
      <c r="E4128" s="349" t="s">
        <v>4284</v>
      </c>
      <c r="F4128" s="343">
        <v>725</v>
      </c>
      <c r="G4128" s="81">
        <v>16</v>
      </c>
      <c r="H4128" s="81">
        <v>8</v>
      </c>
      <c r="I4128" s="81">
        <v>8</v>
      </c>
      <c r="J4128" s="82">
        <v>5</v>
      </c>
      <c r="K4128" s="460">
        <v>1</v>
      </c>
      <c r="L4128" s="81">
        <v>2</v>
      </c>
      <c r="M4128" s="82">
        <v>40</v>
      </c>
      <c r="N4128" s="82">
        <v>81</v>
      </c>
    </row>
    <row r="4129" spans="1:14" ht="26.25" customHeight="1">
      <c r="A4129" s="343" t="s">
        <v>3563</v>
      </c>
      <c r="B4129" s="344" t="s">
        <v>3564</v>
      </c>
      <c r="C4129" s="343" t="s">
        <v>3569</v>
      </c>
      <c r="D4129" s="344" t="s">
        <v>911</v>
      </c>
      <c r="E4129" s="349" t="s">
        <v>4284</v>
      </c>
      <c r="F4129" s="343">
        <v>727</v>
      </c>
      <c r="G4129" s="81">
        <v>5</v>
      </c>
      <c r="H4129" s="81">
        <v>1</v>
      </c>
      <c r="I4129" s="81">
        <v>2</v>
      </c>
      <c r="J4129" s="81">
        <v>6</v>
      </c>
      <c r="K4129" s="460">
        <v>2</v>
      </c>
      <c r="L4129" s="82"/>
      <c r="M4129" s="82">
        <v>16</v>
      </c>
      <c r="N4129" s="82">
        <v>71</v>
      </c>
    </row>
    <row r="4130" spans="1:14" ht="26.25" customHeight="1">
      <c r="A4130" s="343" t="s">
        <v>2139</v>
      </c>
      <c r="B4130" s="344" t="s">
        <v>3570</v>
      </c>
      <c r="C4130" s="343" t="s">
        <v>2365</v>
      </c>
      <c r="D4130" s="344" t="s">
        <v>2366</v>
      </c>
      <c r="E4130" s="349" t="s">
        <v>4284</v>
      </c>
      <c r="F4130" s="343">
        <v>725</v>
      </c>
      <c r="G4130" s="81"/>
      <c r="H4130" s="81"/>
      <c r="I4130" s="81"/>
      <c r="J4130" s="82">
        <v>2</v>
      </c>
      <c r="K4130" s="460">
        <v>1</v>
      </c>
      <c r="L4130" s="81"/>
      <c r="M4130" s="82">
        <v>3</v>
      </c>
      <c r="N4130" s="82">
        <v>20</v>
      </c>
    </row>
    <row r="4131" spans="1:14" ht="26.25" customHeight="1">
      <c r="A4131" s="343" t="s">
        <v>2139</v>
      </c>
      <c r="B4131" s="344" t="s">
        <v>3570</v>
      </c>
      <c r="C4131" s="343" t="s">
        <v>3571</v>
      </c>
      <c r="D4131" s="344" t="s">
        <v>3572</v>
      </c>
      <c r="E4131" s="349" t="s">
        <v>4284</v>
      </c>
      <c r="F4131" s="343">
        <v>725</v>
      </c>
      <c r="G4131" s="81"/>
      <c r="H4131" s="81"/>
      <c r="I4131" s="81">
        <v>1</v>
      </c>
      <c r="J4131" s="81">
        <v>4</v>
      </c>
      <c r="K4131" s="460"/>
      <c r="L4131" s="82">
        <v>1</v>
      </c>
      <c r="M4131" s="82">
        <v>6</v>
      </c>
      <c r="N4131" s="82">
        <v>18</v>
      </c>
    </row>
    <row r="4132" spans="1:14" ht="26.25" customHeight="1">
      <c r="A4132" s="343" t="s">
        <v>2139</v>
      </c>
      <c r="B4132" s="344" t="s">
        <v>3570</v>
      </c>
      <c r="C4132" s="343" t="s">
        <v>2368</v>
      </c>
      <c r="D4132" s="344" t="s">
        <v>2369</v>
      </c>
      <c r="E4132" s="349" t="s">
        <v>4326</v>
      </c>
      <c r="F4132" s="343">
        <v>726</v>
      </c>
      <c r="G4132" s="81"/>
      <c r="H4132" s="81"/>
      <c r="I4132" s="81"/>
      <c r="J4132" s="82">
        <v>1</v>
      </c>
      <c r="K4132" s="458"/>
      <c r="L4132" s="82"/>
      <c r="M4132" s="82">
        <v>1</v>
      </c>
      <c r="N4132" s="82">
        <v>219</v>
      </c>
    </row>
    <row r="4133" spans="1:14" ht="26.25" customHeight="1">
      <c r="A4133" s="343" t="s">
        <v>2139</v>
      </c>
      <c r="B4133" s="344" t="s">
        <v>3570</v>
      </c>
      <c r="C4133" s="343" t="s">
        <v>2368</v>
      </c>
      <c r="D4133" s="344" t="s">
        <v>2369</v>
      </c>
      <c r="E4133" s="349" t="s">
        <v>4284</v>
      </c>
      <c r="F4133" s="343">
        <v>726</v>
      </c>
      <c r="G4133" s="81"/>
      <c r="H4133" s="81">
        <v>1</v>
      </c>
      <c r="I4133" s="81"/>
      <c r="J4133" s="81">
        <v>2</v>
      </c>
      <c r="K4133" s="460">
        <v>2</v>
      </c>
      <c r="L4133" s="82">
        <v>1</v>
      </c>
      <c r="M4133" s="82">
        <v>6</v>
      </c>
      <c r="N4133" s="82">
        <v>127</v>
      </c>
    </row>
    <row r="4134" spans="1:14" ht="26.25" customHeight="1">
      <c r="A4134" s="343" t="s">
        <v>2139</v>
      </c>
      <c r="B4134" s="344" t="s">
        <v>3570</v>
      </c>
      <c r="C4134" s="343" t="s">
        <v>2372</v>
      </c>
      <c r="D4134" s="344" t="s">
        <v>2366</v>
      </c>
      <c r="E4134" s="349" t="s">
        <v>4284</v>
      </c>
      <c r="F4134" s="343">
        <v>725</v>
      </c>
      <c r="G4134" s="81"/>
      <c r="H4134" s="81"/>
      <c r="I4134" s="81"/>
      <c r="J4134" s="82">
        <v>1</v>
      </c>
      <c r="K4134" s="458"/>
      <c r="L4134" s="81"/>
      <c r="M4134" s="82">
        <v>1</v>
      </c>
      <c r="N4134" s="82">
        <v>6</v>
      </c>
    </row>
    <row r="4135" spans="1:14" ht="26.25" customHeight="1">
      <c r="A4135" s="343" t="s">
        <v>2139</v>
      </c>
      <c r="B4135" s="344" t="s">
        <v>3570</v>
      </c>
      <c r="C4135" s="343" t="s">
        <v>2182</v>
      </c>
      <c r="D4135" s="344" t="s">
        <v>2183</v>
      </c>
      <c r="E4135" s="349" t="s">
        <v>4284</v>
      </c>
      <c r="F4135" s="343">
        <v>723</v>
      </c>
      <c r="G4135" s="81">
        <v>5</v>
      </c>
      <c r="H4135" s="81">
        <v>1</v>
      </c>
      <c r="I4135" s="81"/>
      <c r="J4135" s="82">
        <v>2</v>
      </c>
      <c r="K4135" s="460">
        <v>1</v>
      </c>
      <c r="L4135" s="81">
        <v>2</v>
      </c>
      <c r="M4135" s="82">
        <v>11</v>
      </c>
      <c r="N4135" s="82">
        <v>123</v>
      </c>
    </row>
    <row r="4136" spans="1:14" ht="26.25" customHeight="1">
      <c r="A4136" s="343" t="s">
        <v>2139</v>
      </c>
      <c r="B4136" s="344" t="s">
        <v>3570</v>
      </c>
      <c r="C4136" s="343" t="s">
        <v>2373</v>
      </c>
      <c r="D4136" s="344" t="s">
        <v>2369</v>
      </c>
      <c r="E4136" s="349" t="s">
        <v>4284</v>
      </c>
      <c r="F4136" s="343">
        <v>726</v>
      </c>
      <c r="G4136" s="81">
        <v>15</v>
      </c>
      <c r="H4136" s="81">
        <v>1</v>
      </c>
      <c r="I4136" s="81">
        <v>1</v>
      </c>
      <c r="J4136" s="82">
        <v>2</v>
      </c>
      <c r="K4136" s="458">
        <v>4</v>
      </c>
      <c r="L4136" s="82"/>
      <c r="M4136" s="82">
        <v>23</v>
      </c>
      <c r="N4136" s="82">
        <v>105</v>
      </c>
    </row>
    <row r="4137" spans="1:14" ht="26.25" customHeight="1">
      <c r="A4137" s="343" t="s">
        <v>2139</v>
      </c>
      <c r="B4137" s="344" t="s">
        <v>3570</v>
      </c>
      <c r="C4137" s="343" t="s">
        <v>3569</v>
      </c>
      <c r="D4137" s="344" t="s">
        <v>911</v>
      </c>
      <c r="E4137" s="349" t="s">
        <v>4284</v>
      </c>
      <c r="F4137" s="343">
        <v>727</v>
      </c>
      <c r="G4137" s="82">
        <v>2</v>
      </c>
      <c r="H4137" s="81"/>
      <c r="I4137" s="81"/>
      <c r="J4137" s="82">
        <v>1</v>
      </c>
      <c r="K4137" s="458"/>
      <c r="L4137" s="82"/>
      <c r="M4137" s="82">
        <v>3</v>
      </c>
      <c r="N4137" s="82">
        <v>14</v>
      </c>
    </row>
    <row r="4138" spans="1:14" ht="26.25" customHeight="1">
      <c r="A4138" s="343" t="s">
        <v>3573</v>
      </c>
      <c r="B4138" s="344" t="s">
        <v>3574</v>
      </c>
      <c r="C4138" s="343" t="s">
        <v>2367</v>
      </c>
      <c r="D4138" s="344" t="s">
        <v>2183</v>
      </c>
      <c r="E4138" s="349" t="s">
        <v>4284</v>
      </c>
      <c r="F4138" s="343">
        <v>723</v>
      </c>
      <c r="G4138" s="81">
        <v>1</v>
      </c>
      <c r="H4138" s="81">
        <v>1</v>
      </c>
      <c r="I4138" s="81"/>
      <c r="J4138" s="82">
        <v>6</v>
      </c>
      <c r="K4138" s="460">
        <v>3</v>
      </c>
      <c r="L4138" s="82">
        <v>3</v>
      </c>
      <c r="M4138" s="82">
        <v>14</v>
      </c>
      <c r="N4138" s="82">
        <v>913</v>
      </c>
    </row>
    <row r="4139" spans="1:14" ht="26.25" customHeight="1">
      <c r="A4139" s="343" t="s">
        <v>3573</v>
      </c>
      <c r="B4139" s="344" t="s">
        <v>3574</v>
      </c>
      <c r="C4139" s="343" t="s">
        <v>2182</v>
      </c>
      <c r="D4139" s="344" t="s">
        <v>2183</v>
      </c>
      <c r="E4139" s="349" t="s">
        <v>4284</v>
      </c>
      <c r="F4139" s="343">
        <v>723</v>
      </c>
      <c r="G4139" s="81">
        <v>12</v>
      </c>
      <c r="H4139" s="81">
        <v>4</v>
      </c>
      <c r="I4139" s="81">
        <v>8</v>
      </c>
      <c r="J4139" s="82">
        <v>6</v>
      </c>
      <c r="K4139" s="460">
        <v>4</v>
      </c>
      <c r="L4139" s="82">
        <v>2</v>
      </c>
      <c r="M4139" s="82">
        <v>36</v>
      </c>
      <c r="N4139" s="82">
        <v>227</v>
      </c>
    </row>
    <row r="4140" spans="1:14" ht="26.25" customHeight="1">
      <c r="A4140" s="343" t="s">
        <v>949</v>
      </c>
      <c r="B4140" s="344" t="s">
        <v>5230</v>
      </c>
      <c r="C4140" s="343" t="s">
        <v>2365</v>
      </c>
      <c r="D4140" s="344" t="s">
        <v>2366</v>
      </c>
      <c r="E4140" s="349" t="s">
        <v>4284</v>
      </c>
      <c r="F4140" s="343">
        <v>725</v>
      </c>
      <c r="G4140" s="81"/>
      <c r="H4140" s="81"/>
      <c r="I4140" s="81"/>
      <c r="J4140" s="82"/>
      <c r="K4140" s="458"/>
      <c r="L4140" s="81">
        <v>1</v>
      </c>
      <c r="M4140" s="82">
        <v>1</v>
      </c>
      <c r="N4140" s="82">
        <v>59</v>
      </c>
    </row>
    <row r="4141" spans="1:14" ht="26.25" customHeight="1">
      <c r="A4141" s="343" t="s">
        <v>949</v>
      </c>
      <c r="B4141" s="344" t="s">
        <v>5230</v>
      </c>
      <c r="C4141" s="343" t="s">
        <v>3567</v>
      </c>
      <c r="D4141" s="344" t="s">
        <v>911</v>
      </c>
      <c r="E4141" s="349" t="s">
        <v>4284</v>
      </c>
      <c r="F4141" s="343">
        <v>727</v>
      </c>
      <c r="G4141" s="81"/>
      <c r="H4141" s="81"/>
      <c r="I4141" s="81"/>
      <c r="J4141" s="81">
        <v>1</v>
      </c>
      <c r="K4141" s="458">
        <v>1</v>
      </c>
      <c r="L4141" s="81"/>
      <c r="M4141" s="82">
        <v>2</v>
      </c>
      <c r="N4141" s="82">
        <v>25</v>
      </c>
    </row>
    <row r="4142" spans="1:14" ht="26.25" customHeight="1">
      <c r="A4142" s="343" t="s">
        <v>949</v>
      </c>
      <c r="B4142" s="344" t="s">
        <v>5230</v>
      </c>
      <c r="C4142" s="343" t="s">
        <v>2370</v>
      </c>
      <c r="D4142" s="344" t="s">
        <v>2371</v>
      </c>
      <c r="E4142" s="349" t="s">
        <v>4284</v>
      </c>
      <c r="F4142" s="343">
        <v>725</v>
      </c>
      <c r="G4142" s="81"/>
      <c r="H4142" s="81"/>
      <c r="I4142" s="81"/>
      <c r="J4142" s="82">
        <v>1</v>
      </c>
      <c r="K4142" s="458">
        <v>1</v>
      </c>
      <c r="L4142" s="82">
        <v>1</v>
      </c>
      <c r="M4142" s="82">
        <v>3</v>
      </c>
      <c r="N4142" s="82">
        <v>47</v>
      </c>
    </row>
    <row r="4143" spans="1:14" ht="26.25" customHeight="1">
      <c r="A4143" s="343" t="s">
        <v>949</v>
      </c>
      <c r="B4143" s="344" t="s">
        <v>5230</v>
      </c>
      <c r="C4143" s="343" t="s">
        <v>2372</v>
      </c>
      <c r="D4143" s="344" t="s">
        <v>2366</v>
      </c>
      <c r="E4143" s="349" t="s">
        <v>4284</v>
      </c>
      <c r="F4143" s="343">
        <v>725</v>
      </c>
      <c r="G4143" s="81">
        <v>2</v>
      </c>
      <c r="H4143" s="81"/>
      <c r="I4143" s="81"/>
      <c r="J4143" s="81">
        <v>4</v>
      </c>
      <c r="K4143" s="458">
        <v>3</v>
      </c>
      <c r="L4143" s="81">
        <v>1</v>
      </c>
      <c r="M4143" s="82">
        <v>10</v>
      </c>
      <c r="N4143" s="82">
        <v>145</v>
      </c>
    </row>
    <row r="4144" spans="1:14" ht="26.25" customHeight="1">
      <c r="A4144" s="343" t="s">
        <v>949</v>
      </c>
      <c r="B4144" s="344" t="s">
        <v>5230</v>
      </c>
      <c r="C4144" s="343" t="s">
        <v>2182</v>
      </c>
      <c r="D4144" s="344" t="s">
        <v>2183</v>
      </c>
      <c r="E4144" s="349" t="s">
        <v>4284</v>
      </c>
      <c r="F4144" s="343">
        <v>723</v>
      </c>
      <c r="G4144" s="81">
        <v>4</v>
      </c>
      <c r="H4144" s="81">
        <v>1</v>
      </c>
      <c r="I4144" s="81"/>
      <c r="J4144" s="81">
        <v>3</v>
      </c>
      <c r="K4144" s="460">
        <v>3</v>
      </c>
      <c r="L4144" s="82"/>
      <c r="M4144" s="82">
        <v>11</v>
      </c>
      <c r="N4144" s="82">
        <v>167</v>
      </c>
    </row>
    <row r="4145" spans="1:14" ht="26.25" customHeight="1">
      <c r="A4145" s="343" t="s">
        <v>949</v>
      </c>
      <c r="B4145" s="344" t="s">
        <v>5230</v>
      </c>
      <c r="C4145" s="343" t="s">
        <v>2374</v>
      </c>
      <c r="D4145" s="344" t="s">
        <v>2371</v>
      </c>
      <c r="E4145" s="349" t="s">
        <v>4284</v>
      </c>
      <c r="F4145" s="343">
        <v>725</v>
      </c>
      <c r="G4145" s="82">
        <v>6</v>
      </c>
      <c r="H4145" s="82">
        <v>1</v>
      </c>
      <c r="I4145" s="81">
        <v>5</v>
      </c>
      <c r="J4145" s="81">
        <v>3</v>
      </c>
      <c r="K4145" s="460"/>
      <c r="L4145" s="81">
        <v>2</v>
      </c>
      <c r="M4145" s="82">
        <v>17</v>
      </c>
      <c r="N4145" s="82">
        <v>108</v>
      </c>
    </row>
    <row r="4146" spans="1:14" ht="26.25" customHeight="1">
      <c r="A4146" s="343" t="s">
        <v>949</v>
      </c>
      <c r="B4146" s="344" t="s">
        <v>5230</v>
      </c>
      <c r="C4146" s="343" t="s">
        <v>3569</v>
      </c>
      <c r="D4146" s="344" t="s">
        <v>911</v>
      </c>
      <c r="E4146" s="349" t="s">
        <v>4284</v>
      </c>
      <c r="F4146" s="343">
        <v>727</v>
      </c>
      <c r="G4146" s="81">
        <v>2</v>
      </c>
      <c r="H4146" s="81"/>
      <c r="I4146" s="81"/>
      <c r="J4146" s="81">
        <v>1</v>
      </c>
      <c r="K4146" s="460"/>
      <c r="L4146" s="82">
        <v>2</v>
      </c>
      <c r="M4146" s="82">
        <v>5</v>
      </c>
      <c r="N4146" s="82">
        <v>77</v>
      </c>
    </row>
    <row r="4147" spans="1:14" ht="26.25" customHeight="1">
      <c r="A4147" s="343" t="s">
        <v>3575</v>
      </c>
      <c r="B4147" s="344" t="s">
        <v>3576</v>
      </c>
      <c r="C4147" s="343" t="s">
        <v>2368</v>
      </c>
      <c r="D4147" s="344" t="s">
        <v>2369</v>
      </c>
      <c r="E4147" s="349" t="s">
        <v>4326</v>
      </c>
      <c r="F4147" s="343">
        <v>726</v>
      </c>
      <c r="G4147" s="81"/>
      <c r="H4147" s="81"/>
      <c r="I4147" s="81"/>
      <c r="J4147" s="82">
        <v>1</v>
      </c>
      <c r="K4147" s="460">
        <v>1</v>
      </c>
      <c r="L4147" s="81"/>
      <c r="M4147" s="82">
        <v>2</v>
      </c>
      <c r="N4147" s="82">
        <v>381</v>
      </c>
    </row>
    <row r="4148" spans="1:14" ht="26.25" customHeight="1">
      <c r="A4148" s="343" t="s">
        <v>3575</v>
      </c>
      <c r="B4148" s="344" t="s">
        <v>3576</v>
      </c>
      <c r="C4148" s="343" t="s">
        <v>2368</v>
      </c>
      <c r="D4148" s="344" t="s">
        <v>2369</v>
      </c>
      <c r="E4148" s="349" t="s">
        <v>4284</v>
      </c>
      <c r="F4148" s="343">
        <v>726</v>
      </c>
      <c r="G4148" s="81"/>
      <c r="H4148" s="81"/>
      <c r="I4148" s="81"/>
      <c r="J4148" s="82">
        <v>4</v>
      </c>
      <c r="K4148" s="460">
        <v>5</v>
      </c>
      <c r="L4148" s="81"/>
      <c r="M4148" s="82">
        <v>9</v>
      </c>
      <c r="N4148" s="82">
        <v>397</v>
      </c>
    </row>
    <row r="4149" spans="1:14" ht="26.25" customHeight="1">
      <c r="A4149" s="343" t="s">
        <v>3575</v>
      </c>
      <c r="B4149" s="344" t="s">
        <v>3576</v>
      </c>
      <c r="C4149" s="343" t="s">
        <v>3578</v>
      </c>
      <c r="D4149" s="344" t="s">
        <v>2376</v>
      </c>
      <c r="E4149" s="349" t="s">
        <v>4326</v>
      </c>
      <c r="F4149" s="343">
        <v>726</v>
      </c>
      <c r="G4149" s="82"/>
      <c r="H4149" s="82"/>
      <c r="I4149" s="81"/>
      <c r="J4149" s="82">
        <v>1</v>
      </c>
      <c r="K4149" s="460"/>
      <c r="L4149" s="81"/>
      <c r="M4149" s="82">
        <v>1</v>
      </c>
      <c r="N4149" s="82">
        <v>234</v>
      </c>
    </row>
    <row r="4150" spans="1:14" ht="26.25" customHeight="1">
      <c r="A4150" s="343" t="s">
        <v>3575</v>
      </c>
      <c r="B4150" s="344" t="s">
        <v>3576</v>
      </c>
      <c r="C4150" s="343" t="s">
        <v>3578</v>
      </c>
      <c r="D4150" s="344" t="s">
        <v>2376</v>
      </c>
      <c r="E4150" s="349" t="s">
        <v>4284</v>
      </c>
      <c r="F4150" s="343">
        <v>726</v>
      </c>
      <c r="G4150" s="81"/>
      <c r="H4150" s="81"/>
      <c r="I4150" s="81"/>
      <c r="J4150" s="82">
        <v>10</v>
      </c>
      <c r="K4150" s="458">
        <v>3</v>
      </c>
      <c r="L4150" s="81">
        <v>1</v>
      </c>
      <c r="M4150" s="82">
        <v>14</v>
      </c>
      <c r="N4150" s="82">
        <v>287</v>
      </c>
    </row>
    <row r="4151" spans="1:14" ht="26.25" customHeight="1">
      <c r="A4151" s="343" t="s">
        <v>3575</v>
      </c>
      <c r="B4151" s="344" t="s">
        <v>3576</v>
      </c>
      <c r="C4151" s="343" t="s">
        <v>3579</v>
      </c>
      <c r="D4151" s="344" t="s">
        <v>3580</v>
      </c>
      <c r="E4151" s="349" t="s">
        <v>4326</v>
      </c>
      <c r="F4151" s="343">
        <v>726</v>
      </c>
      <c r="G4151" s="81"/>
      <c r="H4151" s="81"/>
      <c r="I4151" s="81"/>
      <c r="J4151" s="82">
        <v>1</v>
      </c>
      <c r="K4151" s="458"/>
      <c r="L4151" s="82"/>
      <c r="M4151" s="82">
        <v>1</v>
      </c>
      <c r="N4151" s="82">
        <v>229</v>
      </c>
    </row>
    <row r="4152" spans="1:14" ht="26.25" customHeight="1">
      <c r="A4152" s="343" t="s">
        <v>3575</v>
      </c>
      <c r="B4152" s="344" t="s">
        <v>3576</v>
      </c>
      <c r="C4152" s="343" t="s">
        <v>3579</v>
      </c>
      <c r="D4152" s="344" t="s">
        <v>3580</v>
      </c>
      <c r="E4152" s="349" t="s">
        <v>4284</v>
      </c>
      <c r="F4152" s="343">
        <v>726</v>
      </c>
      <c r="G4152" s="81"/>
      <c r="H4152" s="81"/>
      <c r="I4152" s="81"/>
      <c r="J4152" s="82">
        <v>4</v>
      </c>
      <c r="K4152" s="460"/>
      <c r="L4152" s="81"/>
      <c r="M4152" s="82">
        <v>4</v>
      </c>
      <c r="N4152" s="82">
        <v>283</v>
      </c>
    </row>
    <row r="4153" spans="1:14" ht="26.25" customHeight="1">
      <c r="A4153" s="343" t="s">
        <v>3575</v>
      </c>
      <c r="B4153" s="344" t="s">
        <v>3576</v>
      </c>
      <c r="C4153" s="343" t="s">
        <v>3581</v>
      </c>
      <c r="D4153" s="344" t="s">
        <v>3580</v>
      </c>
      <c r="E4153" s="349" t="s">
        <v>4284</v>
      </c>
      <c r="F4153" s="343">
        <v>726</v>
      </c>
      <c r="G4153" s="81">
        <v>6</v>
      </c>
      <c r="H4153" s="81">
        <v>1</v>
      </c>
      <c r="I4153" s="81"/>
      <c r="J4153" s="82">
        <v>4</v>
      </c>
      <c r="K4153" s="460"/>
      <c r="L4153" s="81"/>
      <c r="M4153" s="82">
        <v>11</v>
      </c>
      <c r="N4153" s="82">
        <v>94</v>
      </c>
    </row>
    <row r="4154" spans="1:14" ht="26.25" customHeight="1">
      <c r="A4154" s="343" t="s">
        <v>3575</v>
      </c>
      <c r="B4154" s="344" t="s">
        <v>3576</v>
      </c>
      <c r="C4154" s="343" t="s">
        <v>2373</v>
      </c>
      <c r="D4154" s="344" t="s">
        <v>2369</v>
      </c>
      <c r="E4154" s="349" t="s">
        <v>4284</v>
      </c>
      <c r="F4154" s="343">
        <v>726</v>
      </c>
      <c r="G4154" s="81">
        <v>10</v>
      </c>
      <c r="H4154" s="82"/>
      <c r="I4154" s="81">
        <v>1</v>
      </c>
      <c r="J4154" s="81">
        <v>2</v>
      </c>
      <c r="K4154" s="460">
        <v>1</v>
      </c>
      <c r="L4154" s="81">
        <v>2</v>
      </c>
      <c r="M4154" s="82">
        <v>16</v>
      </c>
      <c r="N4154" s="82">
        <v>124</v>
      </c>
    </row>
    <row r="4155" spans="1:14" ht="26.25" customHeight="1">
      <c r="A4155" s="343" t="s">
        <v>3575</v>
      </c>
      <c r="B4155" s="344" t="s">
        <v>3576</v>
      </c>
      <c r="C4155" s="343" t="s">
        <v>2375</v>
      </c>
      <c r="D4155" s="344" t="s">
        <v>2376</v>
      </c>
      <c r="E4155" s="349" t="s">
        <v>4284</v>
      </c>
      <c r="F4155" s="343">
        <v>726</v>
      </c>
      <c r="G4155" s="82">
        <v>6</v>
      </c>
      <c r="H4155" s="81">
        <v>1</v>
      </c>
      <c r="I4155" s="81"/>
      <c r="J4155" s="81">
        <v>3</v>
      </c>
      <c r="K4155" s="458">
        <v>1</v>
      </c>
      <c r="L4155" s="82"/>
      <c r="M4155" s="82">
        <v>11</v>
      </c>
      <c r="N4155" s="82">
        <v>71</v>
      </c>
    </row>
    <row r="4156" spans="1:14" ht="26.25" customHeight="1">
      <c r="A4156" s="343" t="s">
        <v>3582</v>
      </c>
      <c r="B4156" s="344" t="s">
        <v>3583</v>
      </c>
      <c r="C4156" s="343" t="s">
        <v>5233</v>
      </c>
      <c r="D4156" s="344" t="s">
        <v>2366</v>
      </c>
      <c r="E4156" s="349" t="s">
        <v>4326</v>
      </c>
      <c r="F4156" s="343">
        <v>725</v>
      </c>
      <c r="G4156" s="82"/>
      <c r="H4156" s="82"/>
      <c r="I4156" s="82"/>
      <c r="J4156" s="82">
        <v>1</v>
      </c>
      <c r="K4156" s="458"/>
      <c r="L4156" s="82"/>
      <c r="M4156" s="82">
        <v>1</v>
      </c>
      <c r="N4156" s="82">
        <v>16</v>
      </c>
    </row>
    <row r="4157" spans="1:14" ht="26.25" customHeight="1">
      <c r="A4157" s="343" t="s">
        <v>3582</v>
      </c>
      <c r="B4157" s="344" t="s">
        <v>3583</v>
      </c>
      <c r="C4157" s="343" t="s">
        <v>2365</v>
      </c>
      <c r="D4157" s="344" t="s">
        <v>2366</v>
      </c>
      <c r="E4157" s="349" t="s">
        <v>4326</v>
      </c>
      <c r="F4157" s="343">
        <v>725</v>
      </c>
      <c r="G4157" s="81"/>
      <c r="H4157" s="81"/>
      <c r="I4157" s="81"/>
      <c r="J4157" s="82"/>
      <c r="K4157" s="460"/>
      <c r="L4157" s="81">
        <v>1</v>
      </c>
      <c r="M4157" s="82">
        <v>1</v>
      </c>
      <c r="N4157" s="82">
        <v>271</v>
      </c>
    </row>
    <row r="4158" spans="1:14" ht="26.25" customHeight="1">
      <c r="A4158" s="343" t="s">
        <v>3582</v>
      </c>
      <c r="B4158" s="344" t="s">
        <v>3583</v>
      </c>
      <c r="C4158" s="343" t="s">
        <v>2365</v>
      </c>
      <c r="D4158" s="344" t="s">
        <v>2366</v>
      </c>
      <c r="E4158" s="349" t="s">
        <v>4284</v>
      </c>
      <c r="F4158" s="343">
        <v>725</v>
      </c>
      <c r="G4158" s="81"/>
      <c r="H4158" s="81">
        <v>1</v>
      </c>
      <c r="I4158" s="81"/>
      <c r="J4158" s="82">
        <v>6</v>
      </c>
      <c r="K4158" s="458">
        <v>1</v>
      </c>
      <c r="L4158" s="82">
        <v>1</v>
      </c>
      <c r="M4158" s="82">
        <v>9</v>
      </c>
      <c r="N4158" s="82">
        <v>304</v>
      </c>
    </row>
    <row r="4159" spans="1:14" ht="26.25" customHeight="1">
      <c r="A4159" s="343" t="s">
        <v>3582</v>
      </c>
      <c r="B4159" s="344" t="s">
        <v>3583</v>
      </c>
      <c r="C4159" s="343" t="s">
        <v>3571</v>
      </c>
      <c r="D4159" s="344" t="s">
        <v>3572</v>
      </c>
      <c r="E4159" s="349" t="s">
        <v>4284</v>
      </c>
      <c r="F4159" s="343">
        <v>725</v>
      </c>
      <c r="G4159" s="81"/>
      <c r="H4159" s="81">
        <v>1</v>
      </c>
      <c r="I4159" s="81"/>
      <c r="J4159" s="82">
        <v>1</v>
      </c>
      <c r="K4159" s="460">
        <v>1</v>
      </c>
      <c r="L4159" s="82">
        <v>1</v>
      </c>
      <c r="M4159" s="82">
        <v>4</v>
      </c>
      <c r="N4159" s="82">
        <v>125</v>
      </c>
    </row>
    <row r="4160" spans="1:14" ht="26.25" customHeight="1">
      <c r="A4160" s="343" t="s">
        <v>3582</v>
      </c>
      <c r="B4160" s="344" t="s">
        <v>3583</v>
      </c>
      <c r="C4160" s="343" t="s">
        <v>3584</v>
      </c>
      <c r="D4160" s="344" t="s">
        <v>3585</v>
      </c>
      <c r="E4160" s="349" t="s">
        <v>4284</v>
      </c>
      <c r="F4160" s="343">
        <v>725</v>
      </c>
      <c r="G4160" s="82"/>
      <c r="H4160" s="81"/>
      <c r="I4160" s="82"/>
      <c r="J4160" s="82"/>
      <c r="K4160" s="458">
        <v>1</v>
      </c>
      <c r="L4160" s="82"/>
      <c r="M4160" s="82">
        <v>1</v>
      </c>
      <c r="N4160" s="82">
        <v>26</v>
      </c>
    </row>
    <row r="4161" spans="1:14" ht="26.25" customHeight="1">
      <c r="A4161" s="343" t="s">
        <v>3582</v>
      </c>
      <c r="B4161" s="344" t="s">
        <v>3583</v>
      </c>
      <c r="C4161" s="343" t="s">
        <v>3542</v>
      </c>
      <c r="D4161" s="344" t="s">
        <v>3543</v>
      </c>
      <c r="E4161" s="349" t="s">
        <v>4326</v>
      </c>
      <c r="F4161" s="343">
        <v>725</v>
      </c>
      <c r="G4161" s="81"/>
      <c r="H4161" s="82"/>
      <c r="I4161" s="81"/>
      <c r="J4161" s="81">
        <v>1</v>
      </c>
      <c r="K4161" s="460">
        <v>1</v>
      </c>
      <c r="L4161" s="81"/>
      <c r="M4161" s="82">
        <v>2</v>
      </c>
      <c r="N4161" s="82">
        <v>255</v>
      </c>
    </row>
    <row r="4162" spans="1:14" ht="26.25" customHeight="1">
      <c r="A4162" s="343" t="s">
        <v>3582</v>
      </c>
      <c r="B4162" s="344" t="s">
        <v>3583</v>
      </c>
      <c r="C4162" s="343" t="s">
        <v>3542</v>
      </c>
      <c r="D4162" s="344" t="s">
        <v>3543</v>
      </c>
      <c r="E4162" s="349" t="s">
        <v>4284</v>
      </c>
      <c r="F4162" s="343">
        <v>725</v>
      </c>
      <c r="G4162" s="81"/>
      <c r="H4162" s="81"/>
      <c r="I4162" s="81">
        <v>1</v>
      </c>
      <c r="J4162" s="82">
        <v>3</v>
      </c>
      <c r="K4162" s="460">
        <v>2</v>
      </c>
      <c r="L4162" s="81">
        <v>6</v>
      </c>
      <c r="M4162" s="82">
        <v>12</v>
      </c>
      <c r="N4162" s="82">
        <v>269</v>
      </c>
    </row>
    <row r="4163" spans="1:14" ht="26.25" customHeight="1">
      <c r="A4163" s="343" t="s">
        <v>3582</v>
      </c>
      <c r="B4163" s="344" t="s">
        <v>3583</v>
      </c>
      <c r="C4163" s="343" t="s">
        <v>2367</v>
      </c>
      <c r="D4163" s="344" t="s">
        <v>2183</v>
      </c>
      <c r="E4163" s="349" t="s">
        <v>4284</v>
      </c>
      <c r="F4163" s="343">
        <v>723</v>
      </c>
      <c r="G4163" s="82"/>
      <c r="H4163" s="81"/>
      <c r="I4163" s="81"/>
      <c r="J4163" s="82">
        <v>1</v>
      </c>
      <c r="K4163" s="458"/>
      <c r="L4163" s="81">
        <v>1</v>
      </c>
      <c r="M4163" s="82">
        <v>2</v>
      </c>
      <c r="N4163" s="82">
        <v>189</v>
      </c>
    </row>
    <row r="4164" spans="1:14" ht="26.25" customHeight="1">
      <c r="A4164" s="343" t="s">
        <v>3582</v>
      </c>
      <c r="B4164" s="344" t="s">
        <v>3583</v>
      </c>
      <c r="C4164" s="343" t="s">
        <v>2368</v>
      </c>
      <c r="D4164" s="344" t="s">
        <v>2369</v>
      </c>
      <c r="E4164" s="349" t="s">
        <v>4284</v>
      </c>
      <c r="F4164" s="343">
        <v>726</v>
      </c>
      <c r="G4164" s="81"/>
      <c r="H4164" s="81"/>
      <c r="I4164" s="81"/>
      <c r="J4164" s="82">
        <v>7</v>
      </c>
      <c r="K4164" s="458"/>
      <c r="L4164" s="82">
        <v>5</v>
      </c>
      <c r="M4164" s="82">
        <v>12</v>
      </c>
      <c r="N4164" s="82">
        <v>305</v>
      </c>
    </row>
    <row r="4165" spans="1:14" ht="26.25" customHeight="1">
      <c r="A4165" s="343" t="s">
        <v>3582</v>
      </c>
      <c r="B4165" s="344" t="s">
        <v>3583</v>
      </c>
      <c r="C4165" s="343" t="s">
        <v>3586</v>
      </c>
      <c r="D4165" s="344" t="s">
        <v>3587</v>
      </c>
      <c r="E4165" s="349" t="s">
        <v>4284</v>
      </c>
      <c r="F4165" s="343">
        <v>725</v>
      </c>
      <c r="G4165" s="82"/>
      <c r="H4165" s="82"/>
      <c r="I4165" s="82"/>
      <c r="J4165" s="82">
        <v>1</v>
      </c>
      <c r="K4165" s="460">
        <v>3</v>
      </c>
      <c r="L4165" s="82"/>
      <c r="M4165" s="82">
        <v>4</v>
      </c>
      <c r="N4165" s="82">
        <v>70</v>
      </c>
    </row>
    <row r="4166" spans="1:14" ht="26.25" customHeight="1">
      <c r="A4166" s="343" t="s">
        <v>3582</v>
      </c>
      <c r="B4166" s="344" t="s">
        <v>3583</v>
      </c>
      <c r="C4166" s="343" t="s">
        <v>3588</v>
      </c>
      <c r="D4166" s="344" t="s">
        <v>3589</v>
      </c>
      <c r="E4166" s="349" t="s">
        <v>4326</v>
      </c>
      <c r="F4166" s="343">
        <v>724</v>
      </c>
      <c r="G4166" s="82"/>
      <c r="H4166" s="82"/>
      <c r="I4166" s="81"/>
      <c r="J4166" s="82">
        <v>1</v>
      </c>
      <c r="K4166" s="460"/>
      <c r="L4166" s="81"/>
      <c r="M4166" s="82">
        <v>1</v>
      </c>
      <c r="N4166" s="82">
        <v>122</v>
      </c>
    </row>
    <row r="4167" spans="1:14" ht="26.25" customHeight="1">
      <c r="A4167" s="343" t="s">
        <v>3582</v>
      </c>
      <c r="B4167" s="344" t="s">
        <v>3583</v>
      </c>
      <c r="C4167" s="343" t="s">
        <v>3588</v>
      </c>
      <c r="D4167" s="344" t="s">
        <v>3589</v>
      </c>
      <c r="E4167" s="349" t="s">
        <v>4284</v>
      </c>
      <c r="F4167" s="343">
        <v>724</v>
      </c>
      <c r="G4167" s="82"/>
      <c r="H4167" s="81"/>
      <c r="I4167" s="81">
        <v>1</v>
      </c>
      <c r="J4167" s="82">
        <v>2</v>
      </c>
      <c r="K4167" s="460"/>
      <c r="L4167" s="81"/>
      <c r="M4167" s="82">
        <v>3</v>
      </c>
      <c r="N4167" s="82">
        <v>125</v>
      </c>
    </row>
    <row r="4168" spans="1:14" ht="26.25" customHeight="1">
      <c r="A4168" s="343" t="s">
        <v>3582</v>
      </c>
      <c r="B4168" s="344" t="s">
        <v>3583</v>
      </c>
      <c r="C4168" s="343" t="s">
        <v>2370</v>
      </c>
      <c r="D4168" s="344" t="s">
        <v>2371</v>
      </c>
      <c r="E4168" s="349" t="s">
        <v>4284</v>
      </c>
      <c r="F4168" s="343">
        <v>725</v>
      </c>
      <c r="G4168" s="82"/>
      <c r="H4168" s="81"/>
      <c r="I4168" s="81">
        <v>3</v>
      </c>
      <c r="J4168" s="82">
        <v>3</v>
      </c>
      <c r="K4168" s="458">
        <v>5</v>
      </c>
      <c r="L4168" s="81">
        <v>3</v>
      </c>
      <c r="M4168" s="82">
        <v>14</v>
      </c>
      <c r="N4168" s="82">
        <v>189</v>
      </c>
    </row>
    <row r="4169" spans="1:14" ht="26.25" customHeight="1">
      <c r="A4169" s="343" t="s">
        <v>3582</v>
      </c>
      <c r="B4169" s="344" t="s">
        <v>3583</v>
      </c>
      <c r="C4169" s="343" t="s">
        <v>3578</v>
      </c>
      <c r="D4169" s="344" t="s">
        <v>2376</v>
      </c>
      <c r="E4169" s="349" t="s">
        <v>4284</v>
      </c>
      <c r="F4169" s="343">
        <v>726</v>
      </c>
      <c r="G4169" s="82">
        <v>1</v>
      </c>
      <c r="H4169" s="81"/>
      <c r="I4169" s="81"/>
      <c r="J4169" s="81">
        <v>9</v>
      </c>
      <c r="K4169" s="458">
        <v>1</v>
      </c>
      <c r="L4169" s="81">
        <v>1</v>
      </c>
      <c r="M4169" s="82">
        <v>12</v>
      </c>
      <c r="N4169" s="82">
        <v>193</v>
      </c>
    </row>
    <row r="4170" spans="1:14" ht="26.25" customHeight="1">
      <c r="A4170" s="343" t="s">
        <v>3582</v>
      </c>
      <c r="B4170" s="344" t="s">
        <v>3583</v>
      </c>
      <c r="C4170" s="343" t="s">
        <v>3590</v>
      </c>
      <c r="D4170" s="344" t="s">
        <v>3591</v>
      </c>
      <c r="E4170" s="349" t="s">
        <v>4287</v>
      </c>
      <c r="F4170" s="343">
        <v>421</v>
      </c>
      <c r="G4170" s="81"/>
      <c r="H4170" s="82"/>
      <c r="I4170" s="82"/>
      <c r="J4170" s="81">
        <v>1</v>
      </c>
      <c r="K4170" s="460"/>
      <c r="L4170" s="82"/>
      <c r="M4170" s="82">
        <v>1</v>
      </c>
      <c r="N4170" s="82">
        <v>21</v>
      </c>
    </row>
    <row r="4171" spans="1:14" ht="26.25" customHeight="1">
      <c r="A4171" s="343" t="s">
        <v>3582</v>
      </c>
      <c r="B4171" s="344" t="s">
        <v>3583</v>
      </c>
      <c r="C4171" s="343" t="s">
        <v>3544</v>
      </c>
      <c r="D4171" s="344" t="s">
        <v>3543</v>
      </c>
      <c r="E4171" s="349" t="s">
        <v>4284</v>
      </c>
      <c r="F4171" s="343">
        <v>725</v>
      </c>
      <c r="G4171" s="81">
        <v>10</v>
      </c>
      <c r="H4171" s="81">
        <v>2</v>
      </c>
      <c r="I4171" s="81">
        <v>2</v>
      </c>
      <c r="J4171" s="81">
        <v>1</v>
      </c>
      <c r="K4171" s="458"/>
      <c r="L4171" s="81">
        <v>2</v>
      </c>
      <c r="M4171" s="82">
        <v>17</v>
      </c>
      <c r="N4171" s="82">
        <v>64</v>
      </c>
    </row>
    <row r="4172" spans="1:14" ht="26.25" customHeight="1">
      <c r="A4172" s="343" t="s">
        <v>3582</v>
      </c>
      <c r="B4172" s="344" t="s">
        <v>3583</v>
      </c>
      <c r="C4172" s="343" t="s">
        <v>3592</v>
      </c>
      <c r="D4172" s="344" t="s">
        <v>3572</v>
      </c>
      <c r="E4172" s="349" t="s">
        <v>4284</v>
      </c>
      <c r="F4172" s="343">
        <v>725</v>
      </c>
      <c r="G4172" s="81">
        <v>7</v>
      </c>
      <c r="H4172" s="81">
        <v>4</v>
      </c>
      <c r="I4172" s="81">
        <v>3</v>
      </c>
      <c r="J4172" s="82">
        <v>1</v>
      </c>
      <c r="K4172" s="460">
        <v>2</v>
      </c>
      <c r="L4172" s="81">
        <v>1</v>
      </c>
      <c r="M4172" s="82">
        <v>18</v>
      </c>
      <c r="N4172" s="82">
        <v>71</v>
      </c>
    </row>
    <row r="4173" spans="1:14" ht="26.25" customHeight="1">
      <c r="A4173" s="343" t="s">
        <v>3582</v>
      </c>
      <c r="B4173" s="344" t="s">
        <v>3583</v>
      </c>
      <c r="C4173" s="343" t="s">
        <v>2372</v>
      </c>
      <c r="D4173" s="344" t="s">
        <v>2366</v>
      </c>
      <c r="E4173" s="349" t="s">
        <v>4284</v>
      </c>
      <c r="F4173" s="343">
        <v>725</v>
      </c>
      <c r="G4173" s="81">
        <v>7</v>
      </c>
      <c r="H4173" s="81">
        <v>1</v>
      </c>
      <c r="I4173" s="81"/>
      <c r="J4173" s="82"/>
      <c r="K4173" s="458"/>
      <c r="L4173" s="82"/>
      <c r="M4173" s="82">
        <v>8</v>
      </c>
      <c r="N4173" s="82">
        <v>86</v>
      </c>
    </row>
    <row r="4174" spans="1:14" ht="26.25" customHeight="1">
      <c r="A4174" s="343" t="s">
        <v>3582</v>
      </c>
      <c r="B4174" s="344" t="s">
        <v>3583</v>
      </c>
      <c r="C4174" s="343" t="s">
        <v>2182</v>
      </c>
      <c r="D4174" s="344" t="s">
        <v>2183</v>
      </c>
      <c r="E4174" s="349" t="s">
        <v>4284</v>
      </c>
      <c r="F4174" s="343">
        <v>723</v>
      </c>
      <c r="G4174" s="81">
        <v>8</v>
      </c>
      <c r="H4174" s="81">
        <v>4</v>
      </c>
      <c r="I4174" s="81"/>
      <c r="J4174" s="82">
        <v>8</v>
      </c>
      <c r="K4174" s="458">
        <v>1</v>
      </c>
      <c r="L4174" s="82"/>
      <c r="M4174" s="82">
        <v>21</v>
      </c>
      <c r="N4174" s="82">
        <v>141</v>
      </c>
    </row>
    <row r="4175" spans="1:14" ht="26.25" customHeight="1">
      <c r="A4175" s="343" t="s">
        <v>3582</v>
      </c>
      <c r="B4175" s="344" t="s">
        <v>3583</v>
      </c>
      <c r="C4175" s="343" t="s">
        <v>2373</v>
      </c>
      <c r="D4175" s="344" t="s">
        <v>2369</v>
      </c>
      <c r="E4175" s="349" t="s">
        <v>4284</v>
      </c>
      <c r="F4175" s="343">
        <v>726</v>
      </c>
      <c r="G4175" s="81">
        <v>16</v>
      </c>
      <c r="H4175" s="81"/>
      <c r="I4175" s="81"/>
      <c r="J4175" s="82">
        <v>6</v>
      </c>
      <c r="K4175" s="458">
        <v>1</v>
      </c>
      <c r="L4175" s="82">
        <v>2</v>
      </c>
      <c r="M4175" s="82">
        <v>25</v>
      </c>
      <c r="N4175" s="82">
        <v>97</v>
      </c>
    </row>
    <row r="4176" spans="1:14" ht="26.25" customHeight="1">
      <c r="A4176" s="343" t="s">
        <v>3582</v>
      </c>
      <c r="B4176" s="344" t="s">
        <v>3583</v>
      </c>
      <c r="C4176" s="343" t="s">
        <v>2374</v>
      </c>
      <c r="D4176" s="344" t="s">
        <v>2371</v>
      </c>
      <c r="E4176" s="349" t="s">
        <v>4284</v>
      </c>
      <c r="F4176" s="343">
        <v>725</v>
      </c>
      <c r="G4176" s="81">
        <v>5</v>
      </c>
      <c r="H4176" s="81">
        <v>10</v>
      </c>
      <c r="I4176" s="81">
        <v>5</v>
      </c>
      <c r="J4176" s="82">
        <v>7</v>
      </c>
      <c r="K4176" s="458">
        <v>1</v>
      </c>
      <c r="L4176" s="82">
        <v>1</v>
      </c>
      <c r="M4176" s="82">
        <v>29</v>
      </c>
      <c r="N4176" s="82">
        <v>69</v>
      </c>
    </row>
    <row r="4177" spans="1:14" ht="26.25" customHeight="1">
      <c r="A4177" s="343" t="s">
        <v>3582</v>
      </c>
      <c r="B4177" s="344" t="s">
        <v>3583</v>
      </c>
      <c r="C4177" s="343" t="s">
        <v>3593</v>
      </c>
      <c r="D4177" s="344" t="s">
        <v>3589</v>
      </c>
      <c r="E4177" s="349" t="s">
        <v>4284</v>
      </c>
      <c r="F4177" s="343">
        <v>724</v>
      </c>
      <c r="G4177" s="81">
        <v>5</v>
      </c>
      <c r="H4177" s="81"/>
      <c r="I4177" s="81"/>
      <c r="J4177" s="82">
        <v>8</v>
      </c>
      <c r="K4177" s="458"/>
      <c r="L4177" s="82">
        <v>1</v>
      </c>
      <c r="M4177" s="82">
        <v>14</v>
      </c>
      <c r="N4177" s="82">
        <v>111</v>
      </c>
    </row>
    <row r="4178" spans="1:14" ht="26.25" customHeight="1">
      <c r="A4178" s="343" t="s">
        <v>3582</v>
      </c>
      <c r="B4178" s="344" t="s">
        <v>3583</v>
      </c>
      <c r="C4178" s="343" t="s">
        <v>2375</v>
      </c>
      <c r="D4178" s="344" t="s">
        <v>2376</v>
      </c>
      <c r="E4178" s="349" t="s">
        <v>4284</v>
      </c>
      <c r="F4178" s="343">
        <v>726</v>
      </c>
      <c r="G4178" s="82">
        <v>12</v>
      </c>
      <c r="H4178" s="82">
        <v>7</v>
      </c>
      <c r="I4178" s="81">
        <v>1</v>
      </c>
      <c r="J4178" s="82">
        <v>5</v>
      </c>
      <c r="K4178" s="458">
        <v>1</v>
      </c>
      <c r="L4178" s="82">
        <v>2</v>
      </c>
      <c r="M4178" s="82">
        <v>28</v>
      </c>
      <c r="N4178" s="82">
        <v>79</v>
      </c>
    </row>
    <row r="4179" spans="1:14" ht="26.25" customHeight="1">
      <c r="A4179" s="343" t="s">
        <v>1538</v>
      </c>
      <c r="B4179" s="344" t="s">
        <v>5234</v>
      </c>
      <c r="C4179" s="343" t="s">
        <v>2365</v>
      </c>
      <c r="D4179" s="344" t="s">
        <v>2366</v>
      </c>
      <c r="E4179" s="349" t="s">
        <v>4284</v>
      </c>
      <c r="F4179" s="343">
        <v>725</v>
      </c>
      <c r="G4179" s="81"/>
      <c r="H4179" s="81"/>
      <c r="I4179" s="81">
        <v>1</v>
      </c>
      <c r="J4179" s="82">
        <v>10</v>
      </c>
      <c r="K4179" s="458">
        <v>3</v>
      </c>
      <c r="L4179" s="82">
        <v>6</v>
      </c>
      <c r="M4179" s="82">
        <v>20</v>
      </c>
      <c r="N4179" s="82">
        <v>359</v>
      </c>
    </row>
    <row r="4180" spans="1:14" ht="26.25" customHeight="1">
      <c r="A4180" s="343" t="s">
        <v>1538</v>
      </c>
      <c r="B4180" s="344" t="s">
        <v>5234</v>
      </c>
      <c r="C4180" s="343" t="s">
        <v>3542</v>
      </c>
      <c r="D4180" s="344" t="s">
        <v>3543</v>
      </c>
      <c r="E4180" s="349" t="s">
        <v>4284</v>
      </c>
      <c r="F4180" s="343">
        <v>725</v>
      </c>
      <c r="G4180" s="81">
        <v>1</v>
      </c>
      <c r="H4180" s="81"/>
      <c r="I4180" s="81">
        <v>2</v>
      </c>
      <c r="J4180" s="82">
        <v>7</v>
      </c>
      <c r="K4180" s="458">
        <v>2</v>
      </c>
      <c r="L4180" s="81">
        <v>4</v>
      </c>
      <c r="M4180" s="82">
        <v>16</v>
      </c>
      <c r="N4180" s="82">
        <v>225</v>
      </c>
    </row>
    <row r="4181" spans="1:14" ht="26.25" customHeight="1">
      <c r="A4181" s="343" t="s">
        <v>1538</v>
      </c>
      <c r="B4181" s="344" t="s">
        <v>5234</v>
      </c>
      <c r="C4181" s="343" t="s">
        <v>2367</v>
      </c>
      <c r="D4181" s="344" t="s">
        <v>2183</v>
      </c>
      <c r="E4181" s="349" t="s">
        <v>4284</v>
      </c>
      <c r="F4181" s="343">
        <v>723</v>
      </c>
      <c r="G4181" s="81">
        <v>1</v>
      </c>
      <c r="H4181" s="81"/>
      <c r="I4181" s="81">
        <v>6</v>
      </c>
      <c r="J4181" s="82">
        <v>5</v>
      </c>
      <c r="K4181" s="460">
        <v>1</v>
      </c>
      <c r="L4181" s="81">
        <v>3</v>
      </c>
      <c r="M4181" s="82">
        <v>16</v>
      </c>
      <c r="N4181" s="82">
        <v>488</v>
      </c>
    </row>
    <row r="4182" spans="1:14" ht="26.25" customHeight="1">
      <c r="A4182" s="343" t="s">
        <v>1538</v>
      </c>
      <c r="B4182" s="344" t="s">
        <v>5234</v>
      </c>
      <c r="C4182" s="343" t="s">
        <v>3567</v>
      </c>
      <c r="D4182" s="344" t="s">
        <v>911</v>
      </c>
      <c r="E4182" s="349" t="s">
        <v>4284</v>
      </c>
      <c r="F4182" s="343">
        <v>727</v>
      </c>
      <c r="G4182" s="81"/>
      <c r="H4182" s="81"/>
      <c r="I4182" s="81"/>
      <c r="J4182" s="81">
        <v>7</v>
      </c>
      <c r="K4182" s="458">
        <v>2</v>
      </c>
      <c r="L4182" s="81">
        <v>2</v>
      </c>
      <c r="M4182" s="82">
        <v>11</v>
      </c>
      <c r="N4182" s="82">
        <v>124</v>
      </c>
    </row>
    <row r="4183" spans="1:14" ht="26.25" customHeight="1">
      <c r="A4183" s="343" t="s">
        <v>1538</v>
      </c>
      <c r="B4183" s="344" t="s">
        <v>5234</v>
      </c>
      <c r="C4183" s="343" t="s">
        <v>3594</v>
      </c>
      <c r="D4183" s="344" t="s">
        <v>3595</v>
      </c>
      <c r="E4183" s="349" t="s">
        <v>4326</v>
      </c>
      <c r="F4183" s="343">
        <v>342</v>
      </c>
      <c r="G4183" s="82"/>
      <c r="H4183" s="82"/>
      <c r="I4183" s="81"/>
      <c r="J4183" s="82">
        <v>1</v>
      </c>
      <c r="K4183" s="458">
        <v>1</v>
      </c>
      <c r="L4183" s="82">
        <v>2</v>
      </c>
      <c r="M4183" s="82">
        <v>4</v>
      </c>
      <c r="N4183" s="82">
        <v>38</v>
      </c>
    </row>
    <row r="4184" spans="1:14" ht="26.25" customHeight="1">
      <c r="A4184" s="343" t="s">
        <v>1538</v>
      </c>
      <c r="B4184" s="344" t="s">
        <v>5234</v>
      </c>
      <c r="C4184" s="343" t="s">
        <v>3596</v>
      </c>
      <c r="D4184" s="344" t="s">
        <v>3597</v>
      </c>
      <c r="E4184" s="349" t="s">
        <v>4284</v>
      </c>
      <c r="F4184" s="343">
        <v>725</v>
      </c>
      <c r="G4184" s="82"/>
      <c r="H4184" s="81"/>
      <c r="I4184" s="81">
        <v>1</v>
      </c>
      <c r="J4184" s="82">
        <v>3</v>
      </c>
      <c r="K4184" s="458">
        <v>4</v>
      </c>
      <c r="L4184" s="82">
        <v>1</v>
      </c>
      <c r="M4184" s="82">
        <v>9</v>
      </c>
      <c r="N4184" s="82">
        <v>98</v>
      </c>
    </row>
    <row r="4185" spans="1:14" ht="26.25" customHeight="1">
      <c r="A4185" s="343" t="s">
        <v>1538</v>
      </c>
      <c r="B4185" s="344" t="s">
        <v>5234</v>
      </c>
      <c r="C4185" s="343" t="s">
        <v>3598</v>
      </c>
      <c r="D4185" s="344" t="s">
        <v>3599</v>
      </c>
      <c r="E4185" s="349" t="s">
        <v>4326</v>
      </c>
      <c r="F4185" s="343">
        <v>725</v>
      </c>
      <c r="G4185" s="82"/>
      <c r="H4185" s="82"/>
      <c r="I4185" s="81">
        <v>1</v>
      </c>
      <c r="J4185" s="82"/>
      <c r="K4185" s="458"/>
      <c r="L4185" s="81"/>
      <c r="M4185" s="82">
        <v>1</v>
      </c>
      <c r="N4185" s="82">
        <v>162</v>
      </c>
    </row>
    <row r="4186" spans="1:14" ht="26.25" customHeight="1">
      <c r="A4186" s="343" t="s">
        <v>1538</v>
      </c>
      <c r="B4186" s="344" t="s">
        <v>5234</v>
      </c>
      <c r="C4186" s="343" t="s">
        <v>3598</v>
      </c>
      <c r="D4186" s="344" t="s">
        <v>3599</v>
      </c>
      <c r="E4186" s="349" t="s">
        <v>4284</v>
      </c>
      <c r="F4186" s="343">
        <v>725</v>
      </c>
      <c r="G4186" s="81"/>
      <c r="H4186" s="81"/>
      <c r="I4186" s="81">
        <v>1</v>
      </c>
      <c r="J4186" s="82">
        <v>3</v>
      </c>
      <c r="K4186" s="458">
        <v>2</v>
      </c>
      <c r="L4186" s="82"/>
      <c r="M4186" s="82">
        <v>6</v>
      </c>
      <c r="N4186" s="82">
        <v>233</v>
      </c>
    </row>
    <row r="4187" spans="1:14" ht="26.25" customHeight="1">
      <c r="A4187" s="343" t="s">
        <v>1538</v>
      </c>
      <c r="B4187" s="344" t="s">
        <v>5234</v>
      </c>
      <c r="C4187" s="343" t="s">
        <v>3544</v>
      </c>
      <c r="D4187" s="344" t="s">
        <v>3543</v>
      </c>
      <c r="E4187" s="349" t="s">
        <v>4284</v>
      </c>
      <c r="F4187" s="343">
        <v>725</v>
      </c>
      <c r="G4187" s="82">
        <v>15</v>
      </c>
      <c r="H4187" s="82">
        <v>4</v>
      </c>
      <c r="I4187" s="82">
        <v>7</v>
      </c>
      <c r="J4187" s="82">
        <v>8</v>
      </c>
      <c r="K4187" s="458"/>
      <c r="L4187" s="82"/>
      <c r="M4187" s="82">
        <v>34</v>
      </c>
      <c r="N4187" s="82">
        <v>80</v>
      </c>
    </row>
    <row r="4188" spans="1:14" ht="26.25" customHeight="1">
      <c r="A4188" s="343" t="s">
        <v>1538</v>
      </c>
      <c r="B4188" s="344" t="s">
        <v>5234</v>
      </c>
      <c r="C4188" s="343" t="s">
        <v>3568</v>
      </c>
      <c r="D4188" s="344" t="s">
        <v>3566</v>
      </c>
      <c r="E4188" s="349" t="s">
        <v>4284</v>
      </c>
      <c r="F4188" s="343">
        <v>726</v>
      </c>
      <c r="G4188" s="82">
        <v>5</v>
      </c>
      <c r="H4188" s="81"/>
      <c r="I4188" s="81"/>
      <c r="J4188" s="81">
        <v>1</v>
      </c>
      <c r="K4188" s="458"/>
      <c r="L4188" s="82"/>
      <c r="M4188" s="82">
        <v>6</v>
      </c>
      <c r="N4188" s="82">
        <v>0</v>
      </c>
    </row>
    <row r="4189" spans="1:14" ht="26.25" customHeight="1">
      <c r="A4189" s="343" t="s">
        <v>1538</v>
      </c>
      <c r="B4189" s="344" t="s">
        <v>5234</v>
      </c>
      <c r="C4189" s="343" t="s">
        <v>3600</v>
      </c>
      <c r="D4189" s="344" t="s">
        <v>3595</v>
      </c>
      <c r="E4189" s="349" t="s">
        <v>4284</v>
      </c>
      <c r="F4189" s="343">
        <v>342</v>
      </c>
      <c r="G4189" s="81"/>
      <c r="H4189" s="82">
        <v>2</v>
      </c>
      <c r="I4189" s="81"/>
      <c r="J4189" s="82">
        <v>1</v>
      </c>
      <c r="K4189" s="458"/>
      <c r="L4189" s="81">
        <v>1</v>
      </c>
      <c r="M4189" s="82">
        <v>4</v>
      </c>
      <c r="N4189" s="82">
        <v>32</v>
      </c>
    </row>
    <row r="4190" spans="1:14" ht="26.25" customHeight="1">
      <c r="A4190" s="343" t="s">
        <v>1538</v>
      </c>
      <c r="B4190" s="344" t="s">
        <v>5234</v>
      </c>
      <c r="C4190" s="343" t="s">
        <v>3601</v>
      </c>
      <c r="D4190" s="344" t="s">
        <v>3597</v>
      </c>
      <c r="E4190" s="349" t="s">
        <v>4284</v>
      </c>
      <c r="F4190" s="343">
        <v>725</v>
      </c>
      <c r="G4190" s="81">
        <v>4</v>
      </c>
      <c r="H4190" s="82">
        <v>4</v>
      </c>
      <c r="I4190" s="81">
        <v>3</v>
      </c>
      <c r="J4190" s="82">
        <v>3</v>
      </c>
      <c r="K4190" s="458"/>
      <c r="L4190" s="81">
        <v>3</v>
      </c>
      <c r="M4190" s="82">
        <v>17</v>
      </c>
      <c r="N4190" s="82">
        <v>56</v>
      </c>
    </row>
    <row r="4191" spans="1:14" ht="26.25" customHeight="1">
      <c r="A4191" s="343" t="s">
        <v>1538</v>
      </c>
      <c r="B4191" s="344" t="s">
        <v>5234</v>
      </c>
      <c r="C4191" s="343" t="s">
        <v>5236</v>
      </c>
      <c r="D4191" s="344" t="s">
        <v>5237</v>
      </c>
      <c r="E4191" s="349" t="s">
        <v>4284</v>
      </c>
      <c r="F4191" s="343">
        <v>346</v>
      </c>
      <c r="G4191" s="81"/>
      <c r="H4191" s="81"/>
      <c r="I4191" s="81"/>
      <c r="J4191" s="82"/>
      <c r="K4191" s="458"/>
      <c r="L4191" s="82">
        <v>2</v>
      </c>
      <c r="M4191" s="82">
        <v>2</v>
      </c>
      <c r="N4191" s="82">
        <v>0</v>
      </c>
    </row>
    <row r="4192" spans="1:14" ht="26.25" customHeight="1">
      <c r="A4192" s="343" t="s">
        <v>1538</v>
      </c>
      <c r="B4192" s="344" t="s">
        <v>5234</v>
      </c>
      <c r="C4192" s="343" t="s">
        <v>3602</v>
      </c>
      <c r="D4192" s="344" t="s">
        <v>3599</v>
      </c>
      <c r="E4192" s="349" t="s">
        <v>4284</v>
      </c>
      <c r="F4192" s="343">
        <v>725</v>
      </c>
      <c r="G4192" s="81"/>
      <c r="H4192" s="82"/>
      <c r="I4192" s="81"/>
      <c r="J4192" s="82"/>
      <c r="K4192" s="458">
        <v>1</v>
      </c>
      <c r="L4192" s="82"/>
      <c r="M4192" s="82">
        <v>1</v>
      </c>
      <c r="N4192" s="82">
        <v>32</v>
      </c>
    </row>
    <row r="4193" spans="1:14" ht="26.25" customHeight="1">
      <c r="A4193" s="343" t="s">
        <v>1538</v>
      </c>
      <c r="B4193" s="344" t="s">
        <v>5234</v>
      </c>
      <c r="C4193" s="343" t="s">
        <v>2372</v>
      </c>
      <c r="D4193" s="344" t="s">
        <v>2366</v>
      </c>
      <c r="E4193" s="349" t="s">
        <v>4284</v>
      </c>
      <c r="F4193" s="343">
        <v>725</v>
      </c>
      <c r="G4193" s="81">
        <v>18</v>
      </c>
      <c r="H4193" s="81">
        <v>5</v>
      </c>
      <c r="I4193" s="81">
        <v>9</v>
      </c>
      <c r="J4193" s="82">
        <v>5</v>
      </c>
      <c r="K4193" s="458">
        <v>3</v>
      </c>
      <c r="L4193" s="81">
        <v>6</v>
      </c>
      <c r="M4193" s="82">
        <v>46</v>
      </c>
      <c r="N4193" s="82">
        <v>86</v>
      </c>
    </row>
    <row r="4194" spans="1:14" ht="26.25" customHeight="1">
      <c r="A4194" s="343" t="s">
        <v>1538</v>
      </c>
      <c r="B4194" s="344" t="s">
        <v>5234</v>
      </c>
      <c r="C4194" s="343" t="s">
        <v>2182</v>
      </c>
      <c r="D4194" s="344" t="s">
        <v>2183</v>
      </c>
      <c r="E4194" s="349" t="s">
        <v>4284</v>
      </c>
      <c r="F4194" s="343">
        <v>723</v>
      </c>
      <c r="G4194" s="81">
        <v>36</v>
      </c>
      <c r="H4194" s="82">
        <v>5</v>
      </c>
      <c r="I4194" s="81">
        <v>18</v>
      </c>
      <c r="J4194" s="82">
        <v>7</v>
      </c>
      <c r="K4194" s="458">
        <v>2</v>
      </c>
      <c r="L4194" s="82">
        <v>2</v>
      </c>
      <c r="M4194" s="82">
        <v>70</v>
      </c>
      <c r="N4194" s="82">
        <v>154</v>
      </c>
    </row>
    <row r="4195" spans="1:14" ht="26.25" customHeight="1">
      <c r="A4195" s="343" t="s">
        <v>1538</v>
      </c>
      <c r="B4195" s="344" t="s">
        <v>5234</v>
      </c>
      <c r="C4195" s="343" t="s">
        <v>2373</v>
      </c>
      <c r="D4195" s="344" t="s">
        <v>2369</v>
      </c>
      <c r="E4195" s="349" t="s">
        <v>4284</v>
      </c>
      <c r="F4195" s="343">
        <v>726</v>
      </c>
      <c r="G4195" s="81">
        <v>23</v>
      </c>
      <c r="H4195" s="81"/>
      <c r="I4195" s="81"/>
      <c r="J4195" s="82">
        <v>1</v>
      </c>
      <c r="K4195" s="460"/>
      <c r="L4195" s="81"/>
      <c r="M4195" s="82">
        <v>24</v>
      </c>
      <c r="N4195" s="82">
        <v>0</v>
      </c>
    </row>
    <row r="4196" spans="1:14" ht="26.25" customHeight="1">
      <c r="A4196" s="343" t="s">
        <v>1538</v>
      </c>
      <c r="B4196" s="344" t="s">
        <v>5234</v>
      </c>
      <c r="C4196" s="343" t="s">
        <v>3569</v>
      </c>
      <c r="D4196" s="344" t="s">
        <v>911</v>
      </c>
      <c r="E4196" s="349" t="s">
        <v>4284</v>
      </c>
      <c r="F4196" s="343">
        <v>727</v>
      </c>
      <c r="G4196" s="81">
        <v>20</v>
      </c>
      <c r="H4196" s="81">
        <v>2</v>
      </c>
      <c r="I4196" s="81">
        <v>3</v>
      </c>
      <c r="J4196" s="81">
        <v>8</v>
      </c>
      <c r="K4196" s="460"/>
      <c r="L4196" s="82">
        <v>2</v>
      </c>
      <c r="M4196" s="82">
        <v>35</v>
      </c>
      <c r="N4196" s="82">
        <v>87</v>
      </c>
    </row>
    <row r="4197" spans="1:14" ht="26.25" customHeight="1">
      <c r="A4197" s="343" t="s">
        <v>1357</v>
      </c>
      <c r="B4197" s="344" t="s">
        <v>5238</v>
      </c>
      <c r="C4197" s="343" t="s">
        <v>3571</v>
      </c>
      <c r="D4197" s="344" t="s">
        <v>3572</v>
      </c>
      <c r="E4197" s="349" t="s">
        <v>4284</v>
      </c>
      <c r="F4197" s="343">
        <v>725</v>
      </c>
      <c r="G4197" s="81">
        <v>1</v>
      </c>
      <c r="H4197" s="81"/>
      <c r="I4197" s="81">
        <v>5</v>
      </c>
      <c r="J4197" s="82">
        <v>7</v>
      </c>
      <c r="K4197" s="458">
        <v>3</v>
      </c>
      <c r="L4197" s="81">
        <v>2</v>
      </c>
      <c r="M4197" s="82">
        <v>18</v>
      </c>
      <c r="N4197" s="82">
        <v>243</v>
      </c>
    </row>
    <row r="4198" spans="1:14" ht="26.25" customHeight="1">
      <c r="A4198" s="343" t="s">
        <v>1357</v>
      </c>
      <c r="B4198" s="344" t="s">
        <v>5238</v>
      </c>
      <c r="C4198" s="343" t="s">
        <v>2367</v>
      </c>
      <c r="D4198" s="344" t="s">
        <v>2183</v>
      </c>
      <c r="E4198" s="349" t="s">
        <v>4284</v>
      </c>
      <c r="F4198" s="343">
        <v>723</v>
      </c>
      <c r="G4198" s="81"/>
      <c r="H4198" s="82"/>
      <c r="I4198" s="81">
        <v>1</v>
      </c>
      <c r="J4198" s="82">
        <v>2</v>
      </c>
      <c r="K4198" s="458">
        <v>2</v>
      </c>
      <c r="L4198" s="82">
        <v>2</v>
      </c>
      <c r="M4198" s="82">
        <v>7</v>
      </c>
      <c r="N4198" s="82">
        <v>498</v>
      </c>
    </row>
    <row r="4199" spans="1:14" ht="26.25" customHeight="1">
      <c r="A4199" s="343" t="s">
        <v>1357</v>
      </c>
      <c r="B4199" s="344" t="s">
        <v>5238</v>
      </c>
      <c r="C4199" s="343" t="s">
        <v>2368</v>
      </c>
      <c r="D4199" s="344" t="s">
        <v>2369</v>
      </c>
      <c r="E4199" s="349" t="s">
        <v>4284</v>
      </c>
      <c r="F4199" s="343">
        <v>726</v>
      </c>
      <c r="G4199" s="81"/>
      <c r="H4199" s="81"/>
      <c r="I4199" s="81">
        <v>1</v>
      </c>
      <c r="J4199" s="81">
        <v>3</v>
      </c>
      <c r="K4199" s="458">
        <v>4</v>
      </c>
      <c r="L4199" s="82">
        <v>5</v>
      </c>
      <c r="M4199" s="82">
        <v>13</v>
      </c>
      <c r="N4199" s="82">
        <v>413</v>
      </c>
    </row>
    <row r="4200" spans="1:14" ht="26.25" customHeight="1">
      <c r="A4200" s="343" t="s">
        <v>1357</v>
      </c>
      <c r="B4200" s="344" t="s">
        <v>5238</v>
      </c>
      <c r="C4200" s="343" t="s">
        <v>3598</v>
      </c>
      <c r="D4200" s="344" t="s">
        <v>3599</v>
      </c>
      <c r="E4200" s="349" t="s">
        <v>4284</v>
      </c>
      <c r="F4200" s="343">
        <v>725</v>
      </c>
      <c r="G4200" s="81">
        <v>1</v>
      </c>
      <c r="H4200" s="81"/>
      <c r="I4200" s="81">
        <v>2</v>
      </c>
      <c r="J4200" s="81">
        <v>7</v>
      </c>
      <c r="K4200" s="458">
        <v>4</v>
      </c>
      <c r="L4200" s="81">
        <v>5</v>
      </c>
      <c r="M4200" s="82">
        <v>19</v>
      </c>
      <c r="N4200" s="82">
        <v>336</v>
      </c>
    </row>
    <row r="4201" spans="1:14" ht="26.25" customHeight="1">
      <c r="A4201" s="343" t="s">
        <v>1357</v>
      </c>
      <c r="B4201" s="344" t="s">
        <v>5238</v>
      </c>
      <c r="C4201" s="343" t="s">
        <v>3588</v>
      </c>
      <c r="D4201" s="344" t="s">
        <v>3589</v>
      </c>
      <c r="E4201" s="349" t="s">
        <v>4284</v>
      </c>
      <c r="F4201" s="343">
        <v>724</v>
      </c>
      <c r="G4201" s="81"/>
      <c r="H4201" s="81"/>
      <c r="I4201" s="81"/>
      <c r="J4201" s="82">
        <v>3</v>
      </c>
      <c r="K4201" s="460">
        <v>1</v>
      </c>
      <c r="L4201" s="81">
        <v>1</v>
      </c>
      <c r="M4201" s="82">
        <v>5</v>
      </c>
      <c r="N4201" s="82">
        <v>203</v>
      </c>
    </row>
    <row r="4202" spans="1:14" ht="26.25" customHeight="1">
      <c r="A4202" s="343" t="s">
        <v>1357</v>
      </c>
      <c r="B4202" s="344" t="s">
        <v>5238</v>
      </c>
      <c r="C4202" s="343" t="s">
        <v>3592</v>
      </c>
      <c r="D4202" s="344" t="s">
        <v>3572</v>
      </c>
      <c r="E4202" s="349" t="s">
        <v>4284</v>
      </c>
      <c r="F4202" s="343">
        <v>725</v>
      </c>
      <c r="G4202" s="81">
        <v>23</v>
      </c>
      <c r="H4202" s="81">
        <v>4</v>
      </c>
      <c r="I4202" s="81">
        <v>7</v>
      </c>
      <c r="J4202" s="82">
        <v>5</v>
      </c>
      <c r="K4202" s="458">
        <v>4</v>
      </c>
      <c r="L4202" s="82"/>
      <c r="M4202" s="82">
        <v>43</v>
      </c>
      <c r="N4202" s="82">
        <v>102</v>
      </c>
    </row>
    <row r="4203" spans="1:14" ht="26.25" customHeight="1">
      <c r="A4203" s="343" t="s">
        <v>1357</v>
      </c>
      <c r="B4203" s="344" t="s">
        <v>5238</v>
      </c>
      <c r="C4203" s="343" t="s">
        <v>3602</v>
      </c>
      <c r="D4203" s="344" t="s">
        <v>3599</v>
      </c>
      <c r="E4203" s="349" t="s">
        <v>4284</v>
      </c>
      <c r="F4203" s="343">
        <v>725</v>
      </c>
      <c r="G4203" s="81">
        <v>1</v>
      </c>
      <c r="H4203" s="81"/>
      <c r="I4203" s="81">
        <v>1</v>
      </c>
      <c r="J4203" s="82">
        <v>1</v>
      </c>
      <c r="K4203" s="458"/>
      <c r="L4203" s="82"/>
      <c r="M4203" s="82">
        <v>3</v>
      </c>
      <c r="N4203" s="82">
        <v>66</v>
      </c>
    </row>
    <row r="4204" spans="1:14" ht="26.25" customHeight="1">
      <c r="A4204" s="343" t="s">
        <v>1357</v>
      </c>
      <c r="B4204" s="344" t="s">
        <v>5238</v>
      </c>
      <c r="C4204" s="343" t="s">
        <v>2668</v>
      </c>
      <c r="D4204" s="344" t="s">
        <v>826</v>
      </c>
      <c r="E4204" s="349" t="s">
        <v>4284</v>
      </c>
      <c r="F4204" s="343">
        <v>524</v>
      </c>
      <c r="G4204" s="81">
        <v>1</v>
      </c>
      <c r="H4204" s="81"/>
      <c r="I4204" s="81"/>
      <c r="J4204" s="82"/>
      <c r="K4204" s="460"/>
      <c r="L4204" s="82"/>
      <c r="M4204" s="82">
        <v>1</v>
      </c>
      <c r="N4204" s="82">
        <v>8</v>
      </c>
    </row>
    <row r="4205" spans="1:14" ht="26.25" customHeight="1">
      <c r="A4205" s="343" t="s">
        <v>1357</v>
      </c>
      <c r="B4205" s="344" t="s">
        <v>5238</v>
      </c>
      <c r="C4205" s="343" t="s">
        <v>2182</v>
      </c>
      <c r="D4205" s="344" t="s">
        <v>2183</v>
      </c>
      <c r="E4205" s="349" t="s">
        <v>4284</v>
      </c>
      <c r="F4205" s="343">
        <v>723</v>
      </c>
      <c r="G4205" s="81">
        <v>21</v>
      </c>
      <c r="H4205" s="81">
        <v>7</v>
      </c>
      <c r="I4205" s="81">
        <v>7</v>
      </c>
      <c r="J4205" s="82">
        <v>5</v>
      </c>
      <c r="K4205" s="458">
        <v>1</v>
      </c>
      <c r="L4205" s="82"/>
      <c r="M4205" s="82">
        <v>41</v>
      </c>
      <c r="N4205" s="82">
        <v>155</v>
      </c>
    </row>
    <row r="4206" spans="1:14" ht="26.25" customHeight="1">
      <c r="A4206" s="343" t="s">
        <v>1357</v>
      </c>
      <c r="B4206" s="344" t="s">
        <v>5238</v>
      </c>
      <c r="C4206" s="343" t="s">
        <v>2373</v>
      </c>
      <c r="D4206" s="344" t="s">
        <v>2369</v>
      </c>
      <c r="E4206" s="349" t="s">
        <v>4284</v>
      </c>
      <c r="F4206" s="343">
        <v>726</v>
      </c>
      <c r="G4206" s="81">
        <v>37</v>
      </c>
      <c r="H4206" s="81">
        <v>3</v>
      </c>
      <c r="I4206" s="81">
        <v>7</v>
      </c>
      <c r="J4206" s="82">
        <v>6</v>
      </c>
      <c r="K4206" s="460">
        <v>2</v>
      </c>
      <c r="L4206" s="81">
        <v>1</v>
      </c>
      <c r="M4206" s="82">
        <v>56</v>
      </c>
      <c r="N4206" s="82">
        <v>121</v>
      </c>
    </row>
    <row r="4207" spans="1:14" ht="26.25" customHeight="1">
      <c r="A4207" s="343" t="s">
        <v>1357</v>
      </c>
      <c r="B4207" s="344" t="s">
        <v>5238</v>
      </c>
      <c r="C4207" s="343" t="s">
        <v>3969</v>
      </c>
      <c r="D4207" s="344" t="s">
        <v>3968</v>
      </c>
      <c r="E4207" s="349" t="s">
        <v>4284</v>
      </c>
      <c r="F4207" s="343">
        <v>724</v>
      </c>
      <c r="G4207" s="81">
        <v>1</v>
      </c>
      <c r="H4207" s="81"/>
      <c r="I4207" s="81"/>
      <c r="J4207" s="82">
        <v>1</v>
      </c>
      <c r="K4207" s="458"/>
      <c r="L4207" s="82"/>
      <c r="M4207" s="82">
        <v>2</v>
      </c>
      <c r="N4207" s="82">
        <v>0</v>
      </c>
    </row>
    <row r="4208" spans="1:14" ht="26.25" customHeight="1">
      <c r="A4208" s="343" t="s">
        <v>1357</v>
      </c>
      <c r="B4208" s="344" t="s">
        <v>5238</v>
      </c>
      <c r="C4208" s="343" t="s">
        <v>3593</v>
      </c>
      <c r="D4208" s="344" t="s">
        <v>3589</v>
      </c>
      <c r="E4208" s="349" t="s">
        <v>4284</v>
      </c>
      <c r="F4208" s="343">
        <v>724</v>
      </c>
      <c r="G4208" s="81">
        <v>3</v>
      </c>
      <c r="H4208" s="81">
        <v>2</v>
      </c>
      <c r="I4208" s="81">
        <v>1</v>
      </c>
      <c r="J4208" s="82">
        <v>5</v>
      </c>
      <c r="K4208" s="458">
        <v>2</v>
      </c>
      <c r="L4208" s="82">
        <v>1</v>
      </c>
      <c r="M4208" s="82">
        <v>14</v>
      </c>
      <c r="N4208" s="82">
        <v>96</v>
      </c>
    </row>
    <row r="4209" spans="1:14" ht="26.25" customHeight="1">
      <c r="A4209" s="343" t="s">
        <v>1357</v>
      </c>
      <c r="B4209" s="344" t="s">
        <v>5238</v>
      </c>
      <c r="C4209" s="343" t="s">
        <v>3603</v>
      </c>
      <c r="D4209" s="344" t="s">
        <v>3604</v>
      </c>
      <c r="E4209" s="349" t="s">
        <v>4287</v>
      </c>
      <c r="F4209" s="343">
        <v>724</v>
      </c>
      <c r="G4209" s="82"/>
      <c r="H4209" s="81">
        <v>1</v>
      </c>
      <c r="I4209" s="82"/>
      <c r="J4209" s="82"/>
      <c r="K4209" s="458"/>
      <c r="L4209" s="82"/>
      <c r="M4209" s="82">
        <v>1</v>
      </c>
      <c r="N4209" s="82">
        <v>5</v>
      </c>
    </row>
    <row r="4210" spans="1:14" ht="26.25" customHeight="1">
      <c r="A4210" s="343" t="s">
        <v>3605</v>
      </c>
      <c r="B4210" s="344" t="s">
        <v>3606</v>
      </c>
      <c r="C4210" s="343" t="s">
        <v>497</v>
      </c>
      <c r="D4210" s="344" t="s">
        <v>498</v>
      </c>
      <c r="E4210" s="349" t="s">
        <v>4284</v>
      </c>
      <c r="F4210" s="343">
        <v>214</v>
      </c>
      <c r="G4210" s="82">
        <v>1</v>
      </c>
      <c r="H4210" s="81"/>
      <c r="I4210" s="82"/>
      <c r="J4210" s="82">
        <v>47</v>
      </c>
      <c r="K4210" s="458">
        <v>22</v>
      </c>
      <c r="L4210" s="82">
        <v>20</v>
      </c>
      <c r="M4210" s="82">
        <v>90</v>
      </c>
      <c r="N4210" s="82">
        <v>2030</v>
      </c>
    </row>
    <row r="4211" spans="1:14" ht="26.25" customHeight="1">
      <c r="A4211" s="343" t="s">
        <v>3605</v>
      </c>
      <c r="B4211" s="344" t="s">
        <v>3606</v>
      </c>
      <c r="C4211" s="343" t="s">
        <v>626</v>
      </c>
      <c r="D4211" s="344" t="s">
        <v>627</v>
      </c>
      <c r="E4211" s="349" t="s">
        <v>4287</v>
      </c>
      <c r="F4211" s="343">
        <v>145</v>
      </c>
      <c r="G4211" s="82"/>
      <c r="H4211" s="81"/>
      <c r="I4211" s="82"/>
      <c r="J4211" s="82">
        <v>2</v>
      </c>
      <c r="K4211" s="460"/>
      <c r="L4211" s="82"/>
      <c r="M4211" s="82">
        <v>2</v>
      </c>
      <c r="N4211" s="82">
        <v>23</v>
      </c>
    </row>
    <row r="4212" spans="1:14" ht="26.25" customHeight="1">
      <c r="A4212" s="343" t="s">
        <v>3605</v>
      </c>
      <c r="B4212" s="344" t="s">
        <v>3606</v>
      </c>
      <c r="C4212" s="343" t="s">
        <v>3607</v>
      </c>
      <c r="D4212" s="344" t="s">
        <v>3608</v>
      </c>
      <c r="E4212" s="349" t="s">
        <v>4284</v>
      </c>
      <c r="F4212" s="343">
        <v>211</v>
      </c>
      <c r="G4212" s="82">
        <v>2</v>
      </c>
      <c r="H4212" s="81"/>
      <c r="I4212" s="82">
        <v>1</v>
      </c>
      <c r="J4212" s="82">
        <v>1</v>
      </c>
      <c r="K4212" s="458"/>
      <c r="L4212" s="82"/>
      <c r="M4212" s="82">
        <v>4</v>
      </c>
      <c r="N4212" s="82">
        <v>60</v>
      </c>
    </row>
    <row r="4213" spans="1:14" ht="26.25" customHeight="1">
      <c r="A4213" s="343" t="s">
        <v>3605</v>
      </c>
      <c r="B4213" s="344" t="s">
        <v>3606</v>
      </c>
      <c r="C4213" s="343" t="s">
        <v>642</v>
      </c>
      <c r="D4213" s="344" t="s">
        <v>498</v>
      </c>
      <c r="E4213" s="349" t="s">
        <v>4284</v>
      </c>
      <c r="F4213" s="343">
        <v>214</v>
      </c>
      <c r="G4213" s="81">
        <v>18</v>
      </c>
      <c r="H4213" s="81">
        <v>4</v>
      </c>
      <c r="I4213" s="82">
        <v>2</v>
      </c>
      <c r="J4213" s="82">
        <v>16</v>
      </c>
      <c r="K4213" s="458">
        <v>5</v>
      </c>
      <c r="L4213" s="82">
        <v>5</v>
      </c>
      <c r="M4213" s="82">
        <v>50</v>
      </c>
      <c r="N4213" s="82">
        <v>798</v>
      </c>
    </row>
    <row r="4214" spans="1:14" ht="26.25" customHeight="1">
      <c r="A4214" s="343" t="s">
        <v>3605</v>
      </c>
      <c r="B4214" s="344" t="s">
        <v>3606</v>
      </c>
      <c r="C4214" s="343" t="s">
        <v>3609</v>
      </c>
      <c r="D4214" s="344" t="s">
        <v>3610</v>
      </c>
      <c r="E4214" s="349" t="s">
        <v>4287</v>
      </c>
      <c r="F4214" s="343">
        <v>214</v>
      </c>
      <c r="G4214" s="82">
        <v>2</v>
      </c>
      <c r="H4214" s="82">
        <v>2</v>
      </c>
      <c r="I4214" s="81"/>
      <c r="J4214" s="82">
        <v>7</v>
      </c>
      <c r="K4214" s="458">
        <v>1</v>
      </c>
      <c r="L4214" s="82">
        <v>1</v>
      </c>
      <c r="M4214" s="82">
        <v>13</v>
      </c>
      <c r="N4214" s="82">
        <v>335</v>
      </c>
    </row>
    <row r="4215" spans="1:14" ht="26.25" customHeight="1">
      <c r="A4215" s="343" t="s">
        <v>3605</v>
      </c>
      <c r="B4215" s="344" t="s">
        <v>3606</v>
      </c>
      <c r="C4215" s="343" t="s">
        <v>3611</v>
      </c>
      <c r="D4215" s="344" t="s">
        <v>3612</v>
      </c>
      <c r="E4215" s="349" t="s">
        <v>4287</v>
      </c>
      <c r="F4215" s="343">
        <v>214</v>
      </c>
      <c r="G4215" s="81"/>
      <c r="H4215" s="81">
        <v>1</v>
      </c>
      <c r="I4215" s="81"/>
      <c r="J4215" s="82"/>
      <c r="K4215" s="458"/>
      <c r="L4215" s="81"/>
      <c r="M4215" s="82">
        <v>1</v>
      </c>
      <c r="N4215" s="82">
        <v>25</v>
      </c>
    </row>
    <row r="4216" spans="1:14" ht="26.25" customHeight="1">
      <c r="A4216" s="343" t="s">
        <v>898</v>
      </c>
      <c r="B4216" s="344" t="s">
        <v>3613</v>
      </c>
      <c r="C4216" s="343" t="s">
        <v>3614</v>
      </c>
      <c r="D4216" s="344" t="s">
        <v>2310</v>
      </c>
      <c r="E4216" s="349" t="s">
        <v>4284</v>
      </c>
      <c r="F4216" s="343">
        <v>342</v>
      </c>
      <c r="G4216" s="82"/>
      <c r="H4216" s="82"/>
      <c r="I4216" s="82"/>
      <c r="J4216" s="82">
        <v>27</v>
      </c>
      <c r="K4216" s="458">
        <v>18</v>
      </c>
      <c r="L4216" s="82">
        <v>17</v>
      </c>
      <c r="M4216" s="82">
        <v>62</v>
      </c>
      <c r="N4216" s="82">
        <v>815</v>
      </c>
    </row>
    <row r="4217" spans="1:14" ht="26.25" customHeight="1">
      <c r="A4217" s="343" t="s">
        <v>898</v>
      </c>
      <c r="B4217" s="344" t="s">
        <v>3613</v>
      </c>
      <c r="C4217" s="343" t="s">
        <v>3615</v>
      </c>
      <c r="D4217" s="344" t="s">
        <v>3616</v>
      </c>
      <c r="E4217" s="349" t="s">
        <v>4287</v>
      </c>
      <c r="F4217" s="343">
        <v>342</v>
      </c>
      <c r="G4217" s="82"/>
      <c r="H4217" s="82"/>
      <c r="I4217" s="81"/>
      <c r="J4217" s="82">
        <v>1</v>
      </c>
      <c r="K4217" s="460"/>
      <c r="L4217" s="82"/>
      <c r="M4217" s="82">
        <v>1</v>
      </c>
      <c r="N4217" s="82">
        <v>39</v>
      </c>
    </row>
    <row r="4218" spans="1:14" ht="26.25" customHeight="1">
      <c r="A4218" s="343" t="s">
        <v>898</v>
      </c>
      <c r="B4218" s="344" t="s">
        <v>3613</v>
      </c>
      <c r="C4218" s="343" t="s">
        <v>3617</v>
      </c>
      <c r="D4218" s="344" t="s">
        <v>3618</v>
      </c>
      <c r="E4218" s="349" t="s">
        <v>4287</v>
      </c>
      <c r="F4218" s="343">
        <v>321</v>
      </c>
      <c r="G4218" s="81"/>
      <c r="H4218" s="81"/>
      <c r="I4218" s="82"/>
      <c r="J4218" s="82">
        <v>1</v>
      </c>
      <c r="K4218" s="458"/>
      <c r="L4218" s="82"/>
      <c r="M4218" s="82">
        <v>1</v>
      </c>
      <c r="N4218" s="82">
        <v>18</v>
      </c>
    </row>
    <row r="4219" spans="1:14" ht="26.25" customHeight="1">
      <c r="A4219" s="343" t="s">
        <v>898</v>
      </c>
      <c r="B4219" s="344" t="s">
        <v>3613</v>
      </c>
      <c r="C4219" s="343" t="s">
        <v>5240</v>
      </c>
      <c r="D4219" s="344" t="s">
        <v>5241</v>
      </c>
      <c r="E4219" s="349" t="s">
        <v>4287</v>
      </c>
      <c r="F4219" s="343">
        <v>342</v>
      </c>
      <c r="G4219" s="81"/>
      <c r="H4219" s="81"/>
      <c r="I4219" s="82"/>
      <c r="J4219" s="82">
        <v>1</v>
      </c>
      <c r="K4219" s="460"/>
      <c r="L4219" s="82"/>
      <c r="M4219" s="82">
        <v>1</v>
      </c>
      <c r="N4219" s="82">
        <v>8</v>
      </c>
    </row>
    <row r="4220" spans="1:14" ht="26.25" customHeight="1">
      <c r="A4220" s="343" t="s">
        <v>898</v>
      </c>
      <c r="B4220" s="344" t="s">
        <v>3613</v>
      </c>
      <c r="C4220" s="343" t="s">
        <v>2309</v>
      </c>
      <c r="D4220" s="344" t="s">
        <v>2310</v>
      </c>
      <c r="E4220" s="349" t="s">
        <v>4284</v>
      </c>
      <c r="F4220" s="343">
        <v>342</v>
      </c>
      <c r="G4220" s="82">
        <v>6</v>
      </c>
      <c r="H4220" s="81">
        <v>1</v>
      </c>
      <c r="I4220" s="81"/>
      <c r="J4220" s="82">
        <v>16</v>
      </c>
      <c r="K4220" s="458">
        <v>6</v>
      </c>
      <c r="L4220" s="82">
        <v>7</v>
      </c>
      <c r="M4220" s="82">
        <v>36</v>
      </c>
      <c r="N4220" s="82">
        <v>414</v>
      </c>
    </row>
    <row r="4221" spans="1:14" ht="26.25" customHeight="1">
      <c r="A4221" s="343" t="s">
        <v>898</v>
      </c>
      <c r="B4221" s="344" t="s">
        <v>3613</v>
      </c>
      <c r="C4221" s="343" t="s">
        <v>486</v>
      </c>
      <c r="D4221" s="344" t="s">
        <v>487</v>
      </c>
      <c r="E4221" s="349" t="s">
        <v>4287</v>
      </c>
      <c r="F4221" s="343">
        <v>342</v>
      </c>
      <c r="G4221" s="81"/>
      <c r="H4221" s="81"/>
      <c r="I4221" s="81"/>
      <c r="J4221" s="82">
        <v>1</v>
      </c>
      <c r="K4221" s="458"/>
      <c r="L4221" s="82"/>
      <c r="M4221" s="82">
        <v>1</v>
      </c>
      <c r="N4221" s="82">
        <v>6</v>
      </c>
    </row>
    <row r="4222" spans="1:14" ht="26.25" customHeight="1">
      <c r="A4222" s="343" t="s">
        <v>1480</v>
      </c>
      <c r="B4222" s="344" t="s">
        <v>3619</v>
      </c>
      <c r="C4222" s="343" t="s">
        <v>2505</v>
      </c>
      <c r="D4222" s="344" t="s">
        <v>1690</v>
      </c>
      <c r="E4222" s="349" t="s">
        <v>4326</v>
      </c>
      <c r="F4222" s="343">
        <v>344</v>
      </c>
      <c r="G4222" s="81"/>
      <c r="H4222" s="81"/>
      <c r="I4222" s="81"/>
      <c r="J4222" s="82"/>
      <c r="K4222" s="458"/>
      <c r="L4222" s="82">
        <v>1</v>
      </c>
      <c r="M4222" s="82">
        <v>1</v>
      </c>
      <c r="N4222" s="82">
        <v>70</v>
      </c>
    </row>
    <row r="4223" spans="1:14" ht="26.25" customHeight="1">
      <c r="A4223" s="343" t="s">
        <v>1480</v>
      </c>
      <c r="B4223" s="344" t="s">
        <v>3619</v>
      </c>
      <c r="C4223" s="343" t="s">
        <v>5242</v>
      </c>
      <c r="D4223" s="344" t="s">
        <v>4432</v>
      </c>
      <c r="E4223" s="349" t="s">
        <v>4326</v>
      </c>
      <c r="F4223" s="343">
        <v>481</v>
      </c>
      <c r="G4223" s="81"/>
      <c r="H4223" s="81"/>
      <c r="I4223" s="81"/>
      <c r="J4223" s="81">
        <v>1</v>
      </c>
      <c r="K4223" s="458"/>
      <c r="L4223" s="82"/>
      <c r="M4223" s="82">
        <v>1</v>
      </c>
      <c r="N4223" s="82">
        <v>38</v>
      </c>
    </row>
    <row r="4224" spans="1:14" ht="26.25" customHeight="1">
      <c r="A4224" s="343" t="s">
        <v>1480</v>
      </c>
      <c r="B4224" s="344" t="s">
        <v>3619</v>
      </c>
      <c r="C4224" s="343" t="s">
        <v>2506</v>
      </c>
      <c r="D4224" s="344" t="s">
        <v>1690</v>
      </c>
      <c r="E4224" s="349" t="s">
        <v>4284</v>
      </c>
      <c r="F4224" s="343">
        <v>344</v>
      </c>
      <c r="G4224" s="81"/>
      <c r="H4224" s="81"/>
      <c r="I4224" s="81"/>
      <c r="J4224" s="82">
        <v>2</v>
      </c>
      <c r="K4224" s="458">
        <v>3</v>
      </c>
      <c r="L4224" s="82">
        <v>2</v>
      </c>
      <c r="M4224" s="82">
        <v>7</v>
      </c>
      <c r="N4224" s="82">
        <v>77</v>
      </c>
    </row>
    <row r="4225" spans="1:14" ht="26.25" customHeight="1">
      <c r="A4225" s="343" t="s">
        <v>1480</v>
      </c>
      <c r="B4225" s="344" t="s">
        <v>3619</v>
      </c>
      <c r="C4225" s="343" t="s">
        <v>2327</v>
      </c>
      <c r="D4225" s="344" t="s">
        <v>482</v>
      </c>
      <c r="E4225" s="349" t="s">
        <v>4284</v>
      </c>
      <c r="F4225" s="343">
        <v>344</v>
      </c>
      <c r="G4225" s="81">
        <v>2</v>
      </c>
      <c r="H4225" s="81">
        <v>1</v>
      </c>
      <c r="I4225" s="81">
        <v>2</v>
      </c>
      <c r="J4225" s="82">
        <v>2</v>
      </c>
      <c r="K4225" s="460">
        <v>2</v>
      </c>
      <c r="L4225" s="81">
        <v>4</v>
      </c>
      <c r="M4225" s="82">
        <v>13</v>
      </c>
      <c r="N4225" s="82">
        <v>73</v>
      </c>
    </row>
    <row r="4226" spans="1:14" ht="26.25" customHeight="1">
      <c r="A4226" s="343" t="s">
        <v>1480</v>
      </c>
      <c r="B4226" s="344" t="s">
        <v>3619</v>
      </c>
      <c r="C4226" s="343" t="s">
        <v>644</v>
      </c>
      <c r="D4226" s="344" t="s">
        <v>524</v>
      </c>
      <c r="E4226" s="349" t="s">
        <v>4284</v>
      </c>
      <c r="F4226" s="343">
        <v>345</v>
      </c>
      <c r="G4226" s="81">
        <v>2</v>
      </c>
      <c r="H4226" s="81"/>
      <c r="I4226" s="81">
        <v>2</v>
      </c>
      <c r="J4226" s="82">
        <v>1</v>
      </c>
      <c r="K4226" s="458"/>
      <c r="L4226" s="82">
        <v>2</v>
      </c>
      <c r="M4226" s="82">
        <v>7</v>
      </c>
      <c r="N4226" s="82">
        <v>17</v>
      </c>
    </row>
    <row r="4227" spans="1:14" ht="26.25" customHeight="1">
      <c r="A4227" s="343" t="s">
        <v>1480</v>
      </c>
      <c r="B4227" s="344" t="s">
        <v>3619</v>
      </c>
      <c r="C4227" s="343" t="s">
        <v>2165</v>
      </c>
      <c r="D4227" s="344" t="s">
        <v>1666</v>
      </c>
      <c r="E4227" s="349" t="s">
        <v>4284</v>
      </c>
      <c r="F4227" s="343">
        <v>481</v>
      </c>
      <c r="G4227" s="81"/>
      <c r="H4227" s="81">
        <v>1</v>
      </c>
      <c r="I4227" s="81">
        <v>1</v>
      </c>
      <c r="J4227" s="82">
        <v>5</v>
      </c>
      <c r="K4227" s="458">
        <v>3</v>
      </c>
      <c r="L4227" s="81">
        <v>6</v>
      </c>
      <c r="M4227" s="82">
        <v>16</v>
      </c>
      <c r="N4227" s="82">
        <v>62</v>
      </c>
    </row>
    <row r="4228" spans="1:14" ht="26.25" customHeight="1">
      <c r="A4228" s="343" t="s">
        <v>1480</v>
      </c>
      <c r="B4228" s="344" t="s">
        <v>3619</v>
      </c>
      <c r="C4228" s="343" t="s">
        <v>661</v>
      </c>
      <c r="D4228" s="344" t="s">
        <v>662</v>
      </c>
      <c r="E4228" s="349" t="s">
        <v>4284</v>
      </c>
      <c r="F4228" s="343">
        <v>812</v>
      </c>
      <c r="G4228" s="81">
        <v>1</v>
      </c>
      <c r="H4228" s="81">
        <v>3</v>
      </c>
      <c r="I4228" s="81">
        <v>3</v>
      </c>
      <c r="J4228" s="81">
        <v>2</v>
      </c>
      <c r="K4228" s="460">
        <v>1</v>
      </c>
      <c r="L4228" s="82">
        <v>2</v>
      </c>
      <c r="M4228" s="82">
        <v>12</v>
      </c>
      <c r="N4228" s="82">
        <v>17</v>
      </c>
    </row>
    <row r="4229" spans="1:14" ht="26.25" customHeight="1">
      <c r="A4229" s="343" t="s">
        <v>3620</v>
      </c>
      <c r="B4229" s="344" t="s">
        <v>3621</v>
      </c>
      <c r="C4229" s="343" t="s">
        <v>816</v>
      </c>
      <c r="D4229" s="344" t="s">
        <v>795</v>
      </c>
      <c r="E4229" s="349" t="s">
        <v>4284</v>
      </c>
      <c r="F4229" s="343">
        <v>581</v>
      </c>
      <c r="G4229" s="81"/>
      <c r="H4229" s="82"/>
      <c r="I4229" s="81">
        <v>1</v>
      </c>
      <c r="J4229" s="82">
        <v>9</v>
      </c>
      <c r="K4229" s="460">
        <v>8</v>
      </c>
      <c r="L4229" s="81">
        <v>5</v>
      </c>
      <c r="M4229" s="82">
        <v>23</v>
      </c>
      <c r="N4229" s="82">
        <v>208</v>
      </c>
    </row>
    <row r="4230" spans="1:14" ht="26.25" customHeight="1">
      <c r="A4230" s="343" t="s">
        <v>3620</v>
      </c>
      <c r="B4230" s="344" t="s">
        <v>3621</v>
      </c>
      <c r="C4230" s="343" t="s">
        <v>3622</v>
      </c>
      <c r="D4230" s="344" t="s">
        <v>3623</v>
      </c>
      <c r="E4230" s="349" t="s">
        <v>4284</v>
      </c>
      <c r="F4230" s="343">
        <v>543</v>
      </c>
      <c r="G4230" s="81"/>
      <c r="H4230" s="82"/>
      <c r="I4230" s="81"/>
      <c r="J4230" s="82">
        <v>2</v>
      </c>
      <c r="K4230" s="458"/>
      <c r="L4230" s="82">
        <v>2</v>
      </c>
      <c r="M4230" s="82">
        <v>4</v>
      </c>
      <c r="N4230" s="82">
        <v>52</v>
      </c>
    </row>
    <row r="4231" spans="1:14" ht="26.25" customHeight="1">
      <c r="A4231" s="343" t="s">
        <v>3620</v>
      </c>
      <c r="B4231" s="344" t="s">
        <v>3621</v>
      </c>
      <c r="C4231" s="343" t="s">
        <v>3624</v>
      </c>
      <c r="D4231" s="344" t="s">
        <v>2881</v>
      </c>
      <c r="E4231" s="349" t="s">
        <v>4284</v>
      </c>
      <c r="F4231" s="343">
        <v>214</v>
      </c>
      <c r="G4231" s="81"/>
      <c r="H4231" s="81"/>
      <c r="I4231" s="81">
        <v>1</v>
      </c>
      <c r="J4231" s="82">
        <v>6</v>
      </c>
      <c r="K4231" s="460">
        <v>5</v>
      </c>
      <c r="L4231" s="82"/>
      <c r="M4231" s="82">
        <v>12</v>
      </c>
      <c r="N4231" s="82">
        <v>64</v>
      </c>
    </row>
    <row r="4232" spans="1:14" ht="26.25" customHeight="1">
      <c r="A4232" s="343" t="s">
        <v>3620</v>
      </c>
      <c r="B4232" s="344" t="s">
        <v>3621</v>
      </c>
      <c r="C4232" s="343" t="s">
        <v>3625</v>
      </c>
      <c r="D4232" s="344" t="s">
        <v>3626</v>
      </c>
      <c r="E4232" s="349" t="s">
        <v>4284</v>
      </c>
      <c r="F4232" s="343">
        <v>211</v>
      </c>
      <c r="G4232" s="82"/>
      <c r="H4232" s="81"/>
      <c r="I4232" s="81"/>
      <c r="J4232" s="82"/>
      <c r="K4232" s="458">
        <v>1</v>
      </c>
      <c r="L4232" s="82">
        <v>1</v>
      </c>
      <c r="M4232" s="82">
        <v>2</v>
      </c>
      <c r="N4232" s="82">
        <v>28</v>
      </c>
    </row>
    <row r="4233" spans="1:14" ht="26.25" customHeight="1">
      <c r="A4233" s="343" t="s">
        <v>3620</v>
      </c>
      <c r="B4233" s="344" t="s">
        <v>3621</v>
      </c>
      <c r="C4233" s="343" t="s">
        <v>3627</v>
      </c>
      <c r="D4233" s="344" t="s">
        <v>3424</v>
      </c>
      <c r="E4233" s="349" t="s">
        <v>4284</v>
      </c>
      <c r="F4233" s="343">
        <v>211</v>
      </c>
      <c r="G4233" s="81"/>
      <c r="H4233" s="81"/>
      <c r="I4233" s="81"/>
      <c r="J4233" s="82">
        <v>5</v>
      </c>
      <c r="K4233" s="460"/>
      <c r="L4233" s="82">
        <v>8</v>
      </c>
      <c r="M4233" s="82">
        <v>13</v>
      </c>
      <c r="N4233" s="82">
        <v>77</v>
      </c>
    </row>
    <row r="4234" spans="1:14" ht="26.25" customHeight="1">
      <c r="A4234" s="343" t="s">
        <v>3620</v>
      </c>
      <c r="B4234" s="344" t="s">
        <v>3621</v>
      </c>
      <c r="C4234" s="343" t="s">
        <v>3628</v>
      </c>
      <c r="D4234" s="344" t="s">
        <v>1366</v>
      </c>
      <c r="E4234" s="349" t="s">
        <v>4284</v>
      </c>
      <c r="F4234" s="343">
        <v>213</v>
      </c>
      <c r="G4234" s="81">
        <v>1</v>
      </c>
      <c r="H4234" s="81">
        <v>1</v>
      </c>
      <c r="I4234" s="81">
        <v>4</v>
      </c>
      <c r="J4234" s="82">
        <v>4</v>
      </c>
      <c r="K4234" s="460">
        <v>16</v>
      </c>
      <c r="L4234" s="82">
        <v>10</v>
      </c>
      <c r="M4234" s="82">
        <v>36</v>
      </c>
      <c r="N4234" s="82">
        <v>196</v>
      </c>
    </row>
    <row r="4235" spans="1:14" ht="26.25" customHeight="1">
      <c r="A4235" s="343" t="s">
        <v>3620</v>
      </c>
      <c r="B4235" s="344" t="s">
        <v>3621</v>
      </c>
      <c r="C4235" s="343" t="s">
        <v>2446</v>
      </c>
      <c r="D4235" s="344" t="s">
        <v>2447</v>
      </c>
      <c r="E4235" s="349" t="s">
        <v>4287</v>
      </c>
      <c r="F4235" s="343">
        <v>146</v>
      </c>
      <c r="G4235" s="82"/>
      <c r="H4235" s="82"/>
      <c r="I4235" s="82"/>
      <c r="J4235" s="82"/>
      <c r="K4235" s="458"/>
      <c r="L4235" s="82">
        <v>1</v>
      </c>
      <c r="M4235" s="82">
        <v>1</v>
      </c>
      <c r="N4235" s="82">
        <v>0</v>
      </c>
    </row>
    <row r="4236" spans="1:14" ht="26.25" customHeight="1">
      <c r="A4236" s="343" t="s">
        <v>3620</v>
      </c>
      <c r="B4236" s="344" t="s">
        <v>3621</v>
      </c>
      <c r="C4236" s="343" t="s">
        <v>3629</v>
      </c>
      <c r="D4236" s="344" t="s">
        <v>2619</v>
      </c>
      <c r="E4236" s="349" t="s">
        <v>4287</v>
      </c>
      <c r="F4236" s="343">
        <v>213</v>
      </c>
      <c r="G4236" s="82"/>
      <c r="H4236" s="81"/>
      <c r="I4236" s="82"/>
      <c r="J4236" s="82"/>
      <c r="K4236" s="458"/>
      <c r="L4236" s="82">
        <v>1</v>
      </c>
      <c r="M4236" s="82">
        <v>1</v>
      </c>
      <c r="N4236" s="82">
        <v>7</v>
      </c>
    </row>
    <row r="4237" spans="1:14" ht="26.25" customHeight="1">
      <c r="A4237" s="343" t="s">
        <v>3620</v>
      </c>
      <c r="B4237" s="344" t="s">
        <v>3621</v>
      </c>
      <c r="C4237" s="343" t="s">
        <v>626</v>
      </c>
      <c r="D4237" s="344" t="s">
        <v>627</v>
      </c>
      <c r="E4237" s="349" t="s">
        <v>4287</v>
      </c>
      <c r="F4237" s="343">
        <v>145</v>
      </c>
      <c r="G4237" s="81"/>
      <c r="H4237" s="81"/>
      <c r="I4237" s="82"/>
      <c r="J4237" s="82">
        <v>3</v>
      </c>
      <c r="K4237" s="458">
        <v>1</v>
      </c>
      <c r="L4237" s="82">
        <v>2</v>
      </c>
      <c r="M4237" s="82">
        <v>6</v>
      </c>
      <c r="N4237" s="82">
        <v>15</v>
      </c>
    </row>
    <row r="4238" spans="1:14" ht="26.25" customHeight="1">
      <c r="A4238" s="343" t="s">
        <v>3620</v>
      </c>
      <c r="B4238" s="344" t="s">
        <v>3621</v>
      </c>
      <c r="C4238" s="343" t="s">
        <v>2944</v>
      </c>
      <c r="D4238" s="344" t="s">
        <v>1046</v>
      </c>
      <c r="E4238" s="349" t="s">
        <v>4287</v>
      </c>
      <c r="F4238" s="343">
        <v>211</v>
      </c>
      <c r="G4238" s="81"/>
      <c r="H4238" s="81"/>
      <c r="I4238" s="81"/>
      <c r="J4238" s="81">
        <v>1</v>
      </c>
      <c r="K4238" s="458"/>
      <c r="L4238" s="82"/>
      <c r="M4238" s="82">
        <v>1</v>
      </c>
      <c r="N4238" s="82">
        <v>9</v>
      </c>
    </row>
    <row r="4239" spans="1:14" ht="26.25" customHeight="1">
      <c r="A4239" s="343" t="s">
        <v>3620</v>
      </c>
      <c r="B4239" s="344" t="s">
        <v>3621</v>
      </c>
      <c r="C4239" s="343" t="s">
        <v>2840</v>
      </c>
      <c r="D4239" s="344" t="s">
        <v>1366</v>
      </c>
      <c r="E4239" s="349" t="s">
        <v>4284</v>
      </c>
      <c r="F4239" s="343">
        <v>213</v>
      </c>
      <c r="G4239" s="81">
        <v>4</v>
      </c>
      <c r="H4239" s="81">
        <v>1</v>
      </c>
      <c r="I4239" s="82">
        <v>2</v>
      </c>
      <c r="J4239" s="82">
        <v>3</v>
      </c>
      <c r="K4239" s="458">
        <v>1</v>
      </c>
      <c r="L4239" s="82"/>
      <c r="M4239" s="82">
        <v>11</v>
      </c>
      <c r="N4239" s="82">
        <v>73</v>
      </c>
    </row>
    <row r="4240" spans="1:14" ht="26.25" customHeight="1">
      <c r="A4240" s="343" t="s">
        <v>3620</v>
      </c>
      <c r="B4240" s="344" t="s">
        <v>3621</v>
      </c>
      <c r="C4240" s="343" t="s">
        <v>2880</v>
      </c>
      <c r="D4240" s="344" t="s">
        <v>2881</v>
      </c>
      <c r="E4240" s="349" t="s">
        <v>4284</v>
      </c>
      <c r="F4240" s="343">
        <v>214</v>
      </c>
      <c r="G4240" s="82"/>
      <c r="H4240" s="81">
        <v>2</v>
      </c>
      <c r="I4240" s="82">
        <v>1</v>
      </c>
      <c r="J4240" s="82">
        <v>3</v>
      </c>
      <c r="K4240" s="458"/>
      <c r="L4240" s="82">
        <v>2</v>
      </c>
      <c r="M4240" s="82">
        <v>8</v>
      </c>
      <c r="N4240" s="82">
        <v>41</v>
      </c>
    </row>
    <row r="4241" spans="1:14" ht="26.25" customHeight="1">
      <c r="A4241" s="343" t="s">
        <v>3620</v>
      </c>
      <c r="B4241" s="344" t="s">
        <v>3621</v>
      </c>
      <c r="C4241" s="343" t="s">
        <v>794</v>
      </c>
      <c r="D4241" s="344" t="s">
        <v>795</v>
      </c>
      <c r="E4241" s="349" t="s">
        <v>4287</v>
      </c>
      <c r="F4241" s="343">
        <v>581</v>
      </c>
      <c r="G4241" s="81">
        <v>6</v>
      </c>
      <c r="H4241" s="81">
        <v>2</v>
      </c>
      <c r="I4241" s="81">
        <v>2</v>
      </c>
      <c r="J4241" s="82">
        <v>9</v>
      </c>
      <c r="K4241" s="458">
        <v>4</v>
      </c>
      <c r="L4241" s="82">
        <v>2</v>
      </c>
      <c r="M4241" s="82">
        <v>25</v>
      </c>
      <c r="N4241" s="82">
        <v>142</v>
      </c>
    </row>
    <row r="4242" spans="1:14" ht="26.25" customHeight="1">
      <c r="A4242" s="343" t="s">
        <v>3620</v>
      </c>
      <c r="B4242" s="344" t="s">
        <v>3621</v>
      </c>
      <c r="C4242" s="343" t="s">
        <v>1517</v>
      </c>
      <c r="D4242" s="344" t="s">
        <v>1518</v>
      </c>
      <c r="E4242" s="349" t="s">
        <v>4284</v>
      </c>
      <c r="F4242" s="343">
        <v>581</v>
      </c>
      <c r="G4242" s="81">
        <v>1</v>
      </c>
      <c r="H4242" s="81"/>
      <c r="I4242" s="81"/>
      <c r="J4242" s="82"/>
      <c r="K4242" s="458"/>
      <c r="L4242" s="82"/>
      <c r="M4242" s="82">
        <v>1</v>
      </c>
      <c r="N4242" s="82">
        <v>37</v>
      </c>
    </row>
    <row r="4243" spans="1:14" ht="26.25" customHeight="1">
      <c r="A4243" s="343" t="s">
        <v>3630</v>
      </c>
      <c r="B4243" s="344" t="s">
        <v>3631</v>
      </c>
      <c r="C4243" s="343" t="s">
        <v>2837</v>
      </c>
      <c r="D4243" s="344" t="s">
        <v>498</v>
      </c>
      <c r="E4243" s="349" t="s">
        <v>4284</v>
      </c>
      <c r="F4243" s="343">
        <v>214</v>
      </c>
      <c r="G4243" s="81"/>
      <c r="H4243" s="81"/>
      <c r="I4243" s="81"/>
      <c r="J4243" s="82">
        <v>9</v>
      </c>
      <c r="K4243" s="460">
        <v>6</v>
      </c>
      <c r="L4243" s="82">
        <v>3</v>
      </c>
      <c r="M4243" s="82">
        <v>18</v>
      </c>
      <c r="N4243" s="82">
        <v>129</v>
      </c>
    </row>
    <row r="4244" spans="1:14" ht="26.25" customHeight="1">
      <c r="A4244" s="343" t="s">
        <v>3630</v>
      </c>
      <c r="B4244" s="344" t="s">
        <v>3631</v>
      </c>
      <c r="C4244" s="343" t="s">
        <v>2840</v>
      </c>
      <c r="D4244" s="344" t="s">
        <v>1366</v>
      </c>
      <c r="E4244" s="349" t="s">
        <v>4284</v>
      </c>
      <c r="F4244" s="343">
        <v>213</v>
      </c>
      <c r="G4244" s="81">
        <v>4</v>
      </c>
      <c r="H4244" s="81"/>
      <c r="I4244" s="81"/>
      <c r="J4244" s="82">
        <v>1</v>
      </c>
      <c r="K4244" s="458">
        <v>1</v>
      </c>
      <c r="L4244" s="82">
        <v>2</v>
      </c>
      <c r="M4244" s="82">
        <v>8</v>
      </c>
      <c r="N4244" s="82">
        <v>48</v>
      </c>
    </row>
    <row r="4245" spans="1:14" ht="26.25" customHeight="1">
      <c r="A4245" s="343" t="s">
        <v>3630</v>
      </c>
      <c r="B4245" s="344" t="s">
        <v>3631</v>
      </c>
      <c r="C4245" s="343" t="s">
        <v>3753</v>
      </c>
      <c r="D4245" s="344" t="s">
        <v>1580</v>
      </c>
      <c r="E4245" s="349" t="s">
        <v>4284</v>
      </c>
      <c r="F4245" s="343">
        <v>521</v>
      </c>
      <c r="G4245" s="81"/>
      <c r="H4245" s="81"/>
      <c r="I4245" s="81"/>
      <c r="J4245" s="81">
        <v>2</v>
      </c>
      <c r="K4245" s="458"/>
      <c r="L4245" s="81"/>
      <c r="M4245" s="82">
        <v>2</v>
      </c>
      <c r="N4245" s="82">
        <v>81</v>
      </c>
    </row>
    <row r="4246" spans="1:14" ht="26.25" customHeight="1">
      <c r="A4246" s="343" t="s">
        <v>3630</v>
      </c>
      <c r="B4246" s="344" t="s">
        <v>3631</v>
      </c>
      <c r="C4246" s="343" t="s">
        <v>3632</v>
      </c>
      <c r="D4246" s="344" t="s">
        <v>3633</v>
      </c>
      <c r="E4246" s="349" t="s">
        <v>4284</v>
      </c>
      <c r="F4246" s="343">
        <v>212</v>
      </c>
      <c r="G4246" s="81"/>
      <c r="H4246" s="81"/>
      <c r="I4246" s="81"/>
      <c r="J4246" s="82"/>
      <c r="K4246" s="458">
        <v>1</v>
      </c>
      <c r="L4246" s="82"/>
      <c r="M4246" s="82">
        <v>1</v>
      </c>
      <c r="N4246" s="82">
        <v>21</v>
      </c>
    </row>
    <row r="4247" spans="1:14" ht="26.25" customHeight="1">
      <c r="A4247" s="343" t="s">
        <v>3634</v>
      </c>
      <c r="B4247" s="344" t="s">
        <v>3635</v>
      </c>
      <c r="C4247" s="343" t="s">
        <v>816</v>
      </c>
      <c r="D4247" s="344" t="s">
        <v>795</v>
      </c>
      <c r="E4247" s="349" t="s">
        <v>4284</v>
      </c>
      <c r="F4247" s="343">
        <v>581</v>
      </c>
      <c r="G4247" s="81"/>
      <c r="H4247" s="81">
        <v>1</v>
      </c>
      <c r="I4247" s="81"/>
      <c r="J4247" s="82">
        <v>1</v>
      </c>
      <c r="K4247" s="458"/>
      <c r="L4247" s="82"/>
      <c r="M4247" s="82">
        <v>2</v>
      </c>
      <c r="N4247" s="82">
        <v>18</v>
      </c>
    </row>
    <row r="4248" spans="1:14" ht="26.25" customHeight="1">
      <c r="A4248" s="343" t="s">
        <v>3634</v>
      </c>
      <c r="B4248" s="344" t="s">
        <v>3635</v>
      </c>
      <c r="C4248" s="343" t="s">
        <v>490</v>
      </c>
      <c r="D4248" s="344" t="s">
        <v>146</v>
      </c>
      <c r="E4248" s="349" t="s">
        <v>4284</v>
      </c>
      <c r="F4248" s="343">
        <v>581</v>
      </c>
      <c r="G4248" s="81"/>
      <c r="H4248" s="81"/>
      <c r="I4248" s="81"/>
      <c r="J4248" s="82"/>
      <c r="K4248" s="458"/>
      <c r="L4248" s="82">
        <v>1</v>
      </c>
      <c r="M4248" s="82">
        <v>1</v>
      </c>
      <c r="N4248" s="82">
        <v>12</v>
      </c>
    </row>
    <row r="4249" spans="1:14" ht="26.25" customHeight="1">
      <c r="A4249" s="343" t="s">
        <v>3634</v>
      </c>
      <c r="B4249" s="344" t="s">
        <v>3635</v>
      </c>
      <c r="C4249" s="343" t="s">
        <v>1067</v>
      </c>
      <c r="D4249" s="344" t="s">
        <v>1068</v>
      </c>
      <c r="E4249" s="349" t="s">
        <v>4284</v>
      </c>
      <c r="F4249" s="343">
        <v>640</v>
      </c>
      <c r="G4249" s="81">
        <v>2</v>
      </c>
      <c r="H4249" s="81"/>
      <c r="I4249" s="81"/>
      <c r="J4249" s="82">
        <v>3</v>
      </c>
      <c r="K4249" s="458">
        <v>1</v>
      </c>
      <c r="L4249" s="81">
        <v>1</v>
      </c>
      <c r="M4249" s="82">
        <v>7</v>
      </c>
      <c r="N4249" s="82">
        <v>86</v>
      </c>
    </row>
    <row r="4250" spans="1:14" ht="26.25" customHeight="1">
      <c r="A4250" s="343" t="s">
        <v>3634</v>
      </c>
      <c r="B4250" s="344" t="s">
        <v>3635</v>
      </c>
      <c r="C4250" s="343" t="s">
        <v>149</v>
      </c>
      <c r="D4250" s="344" t="s">
        <v>146</v>
      </c>
      <c r="E4250" s="349" t="s">
        <v>4284</v>
      </c>
      <c r="F4250" s="343">
        <v>581</v>
      </c>
      <c r="G4250" s="81"/>
      <c r="H4250" s="81">
        <v>1</v>
      </c>
      <c r="I4250" s="81"/>
      <c r="J4250" s="82"/>
      <c r="K4250" s="458">
        <v>1</v>
      </c>
      <c r="L4250" s="82"/>
      <c r="M4250" s="82">
        <v>2</v>
      </c>
      <c r="N4250" s="82">
        <v>9</v>
      </c>
    </row>
    <row r="4251" spans="1:14" ht="26.25" customHeight="1">
      <c r="A4251" s="343" t="s">
        <v>3634</v>
      </c>
      <c r="B4251" s="344" t="s">
        <v>3635</v>
      </c>
      <c r="C4251" s="343" t="s">
        <v>794</v>
      </c>
      <c r="D4251" s="344" t="s">
        <v>795</v>
      </c>
      <c r="E4251" s="349" t="s">
        <v>4287</v>
      </c>
      <c r="F4251" s="343">
        <v>581</v>
      </c>
      <c r="G4251" s="81">
        <v>1</v>
      </c>
      <c r="H4251" s="81"/>
      <c r="I4251" s="81"/>
      <c r="J4251" s="81">
        <v>1</v>
      </c>
      <c r="K4251" s="460">
        <v>1</v>
      </c>
      <c r="L4251" s="82">
        <v>1</v>
      </c>
      <c r="M4251" s="82">
        <v>4</v>
      </c>
      <c r="N4251" s="82">
        <v>27</v>
      </c>
    </row>
    <row r="4252" spans="1:14" ht="26.25" customHeight="1">
      <c r="A4252" s="343" t="s">
        <v>3634</v>
      </c>
      <c r="B4252" s="344" t="s">
        <v>3635</v>
      </c>
      <c r="C4252" s="343" t="s">
        <v>2313</v>
      </c>
      <c r="D4252" s="344" t="s">
        <v>2314</v>
      </c>
      <c r="E4252" s="349" t="s">
        <v>4284</v>
      </c>
      <c r="F4252" s="343">
        <v>581</v>
      </c>
      <c r="G4252" s="81">
        <v>1</v>
      </c>
      <c r="H4252" s="81"/>
      <c r="I4252" s="81"/>
      <c r="J4252" s="81"/>
      <c r="K4252" s="458"/>
      <c r="L4252" s="81"/>
      <c r="M4252" s="82">
        <v>1</v>
      </c>
      <c r="N4252" s="82">
        <v>23</v>
      </c>
    </row>
    <row r="4253" spans="1:14" ht="26.25" customHeight="1">
      <c r="A4253" s="343" t="s">
        <v>3634</v>
      </c>
      <c r="B4253" s="344" t="s">
        <v>3635</v>
      </c>
      <c r="C4253" s="343" t="s">
        <v>1125</v>
      </c>
      <c r="D4253" s="344" t="s">
        <v>1068</v>
      </c>
      <c r="E4253" s="349" t="s">
        <v>4287</v>
      </c>
      <c r="F4253" s="343">
        <v>640</v>
      </c>
      <c r="G4253" s="81">
        <v>4</v>
      </c>
      <c r="H4253" s="81"/>
      <c r="I4253" s="81"/>
      <c r="J4253" s="82">
        <v>2</v>
      </c>
      <c r="K4253" s="458"/>
      <c r="L4253" s="82">
        <v>2</v>
      </c>
      <c r="M4253" s="82">
        <v>8</v>
      </c>
      <c r="N4253" s="82">
        <v>95</v>
      </c>
    </row>
    <row r="4254" spans="1:14" ht="26.25" customHeight="1">
      <c r="A4254" s="343" t="s">
        <v>3636</v>
      </c>
      <c r="B4254" s="344" t="s">
        <v>3637</v>
      </c>
      <c r="C4254" s="343" t="s">
        <v>2506</v>
      </c>
      <c r="D4254" s="344" t="s">
        <v>1690</v>
      </c>
      <c r="E4254" s="349" t="s">
        <v>4284</v>
      </c>
      <c r="F4254" s="343">
        <v>344</v>
      </c>
      <c r="G4254" s="81"/>
      <c r="H4254" s="81"/>
      <c r="I4254" s="81"/>
      <c r="J4254" s="82"/>
      <c r="K4254" s="460">
        <v>4</v>
      </c>
      <c r="L4254" s="81">
        <v>1</v>
      </c>
      <c r="M4254" s="82">
        <v>5</v>
      </c>
      <c r="N4254" s="82">
        <v>235</v>
      </c>
    </row>
    <row r="4255" spans="1:14" ht="26.25" customHeight="1">
      <c r="A4255" s="343" t="s">
        <v>3640</v>
      </c>
      <c r="B4255" s="344" t="s">
        <v>3641</v>
      </c>
      <c r="C4255" s="343" t="s">
        <v>3642</v>
      </c>
      <c r="D4255" s="344" t="s">
        <v>3643</v>
      </c>
      <c r="E4255" s="349" t="s">
        <v>4284</v>
      </c>
      <c r="F4255" s="343">
        <v>345</v>
      </c>
      <c r="G4255" s="81"/>
      <c r="H4255" s="81"/>
      <c r="I4255" s="81"/>
      <c r="J4255" s="82"/>
      <c r="K4255" s="458"/>
      <c r="L4255" s="82">
        <v>1</v>
      </c>
      <c r="M4255" s="82">
        <v>1</v>
      </c>
      <c r="N4255" s="82">
        <v>8</v>
      </c>
    </row>
    <row r="4256" spans="1:14" ht="26.25" customHeight="1">
      <c r="A4256" s="343" t="s">
        <v>3640</v>
      </c>
      <c r="B4256" s="344" t="s">
        <v>3641</v>
      </c>
      <c r="C4256" s="343" t="s">
        <v>3644</v>
      </c>
      <c r="D4256" s="344" t="s">
        <v>3645</v>
      </c>
      <c r="E4256" s="349" t="s">
        <v>4284</v>
      </c>
      <c r="F4256" s="343">
        <v>343</v>
      </c>
      <c r="G4256" s="82"/>
      <c r="H4256" s="81"/>
      <c r="I4256" s="81"/>
      <c r="J4256" s="82">
        <v>4</v>
      </c>
      <c r="K4256" s="458">
        <v>1</v>
      </c>
      <c r="L4256" s="82">
        <v>6</v>
      </c>
      <c r="M4256" s="82">
        <v>11</v>
      </c>
      <c r="N4256" s="82">
        <v>66</v>
      </c>
    </row>
    <row r="4257" spans="1:14" ht="26.25" customHeight="1">
      <c r="A4257" s="343" t="s">
        <v>3640</v>
      </c>
      <c r="B4257" s="344" t="s">
        <v>3641</v>
      </c>
      <c r="C4257" s="343" t="s">
        <v>3646</v>
      </c>
      <c r="D4257" s="344" t="s">
        <v>3647</v>
      </c>
      <c r="E4257" s="349" t="s">
        <v>4284</v>
      </c>
      <c r="F4257" s="343">
        <v>345</v>
      </c>
      <c r="G4257" s="82"/>
      <c r="H4257" s="82"/>
      <c r="I4257" s="82"/>
      <c r="J4257" s="82"/>
      <c r="K4257" s="458"/>
      <c r="L4257" s="82">
        <v>1</v>
      </c>
      <c r="M4257" s="82">
        <v>1</v>
      </c>
      <c r="N4257" s="82">
        <v>27</v>
      </c>
    </row>
    <row r="4258" spans="1:14" ht="26.25" customHeight="1">
      <c r="A4258" s="343" t="s">
        <v>3640</v>
      </c>
      <c r="B4258" s="344" t="s">
        <v>3641</v>
      </c>
      <c r="C4258" s="343" t="s">
        <v>3648</v>
      </c>
      <c r="D4258" s="344" t="s">
        <v>3649</v>
      </c>
      <c r="E4258" s="349" t="s">
        <v>4284</v>
      </c>
      <c r="F4258" s="343">
        <v>345</v>
      </c>
      <c r="G4258" s="82">
        <v>1</v>
      </c>
      <c r="H4258" s="81"/>
      <c r="I4258" s="82"/>
      <c r="J4258" s="82">
        <v>7</v>
      </c>
      <c r="K4258" s="458"/>
      <c r="L4258" s="81">
        <v>7</v>
      </c>
      <c r="M4258" s="82">
        <v>15</v>
      </c>
      <c r="N4258" s="82">
        <v>83</v>
      </c>
    </row>
    <row r="4259" spans="1:14" ht="26.25" customHeight="1">
      <c r="A4259" s="343" t="s">
        <v>3640</v>
      </c>
      <c r="B4259" s="344" t="s">
        <v>3641</v>
      </c>
      <c r="C4259" s="343" t="s">
        <v>3650</v>
      </c>
      <c r="D4259" s="344" t="s">
        <v>3645</v>
      </c>
      <c r="E4259" s="349" t="s">
        <v>4284</v>
      </c>
      <c r="F4259" s="343">
        <v>343</v>
      </c>
      <c r="G4259" s="82">
        <v>1</v>
      </c>
      <c r="H4259" s="82">
        <v>1</v>
      </c>
      <c r="I4259" s="81">
        <v>2</v>
      </c>
      <c r="J4259" s="82">
        <v>5</v>
      </c>
      <c r="K4259" s="458">
        <v>2</v>
      </c>
      <c r="L4259" s="82">
        <v>4</v>
      </c>
      <c r="M4259" s="82">
        <v>15</v>
      </c>
      <c r="N4259" s="82">
        <v>84</v>
      </c>
    </row>
    <row r="4260" spans="1:14" ht="26.25" customHeight="1">
      <c r="A4260" s="343" t="s">
        <v>1080</v>
      </c>
      <c r="B4260" s="344" t="s">
        <v>3651</v>
      </c>
      <c r="C4260" s="343" t="s">
        <v>3652</v>
      </c>
      <c r="D4260" s="344" t="s">
        <v>3653</v>
      </c>
      <c r="E4260" s="349" t="s">
        <v>4284</v>
      </c>
      <c r="F4260" s="343">
        <v>346</v>
      </c>
      <c r="G4260" s="81"/>
      <c r="H4260" s="82"/>
      <c r="I4260" s="81"/>
      <c r="J4260" s="82">
        <v>4</v>
      </c>
      <c r="K4260" s="458"/>
      <c r="L4260" s="82">
        <v>9</v>
      </c>
      <c r="M4260" s="82">
        <v>13</v>
      </c>
      <c r="N4260" s="82">
        <v>110</v>
      </c>
    </row>
    <row r="4261" spans="1:14" ht="26.25" customHeight="1">
      <c r="A4261" s="343" t="s">
        <v>1080</v>
      </c>
      <c r="B4261" s="344" t="s">
        <v>3651</v>
      </c>
      <c r="C4261" s="343" t="s">
        <v>892</v>
      </c>
      <c r="D4261" s="344" t="s">
        <v>893</v>
      </c>
      <c r="E4261" s="349" t="s">
        <v>4284</v>
      </c>
      <c r="F4261" s="343">
        <v>345</v>
      </c>
      <c r="G4261" s="81"/>
      <c r="H4261" s="81"/>
      <c r="I4261" s="82"/>
      <c r="J4261" s="81">
        <v>1</v>
      </c>
      <c r="K4261" s="458"/>
      <c r="L4261" s="81">
        <v>1</v>
      </c>
      <c r="M4261" s="82">
        <v>2</v>
      </c>
      <c r="N4261" s="82">
        <v>22</v>
      </c>
    </row>
    <row r="4262" spans="1:14" ht="26.25" customHeight="1">
      <c r="A4262" s="343" t="s">
        <v>1080</v>
      </c>
      <c r="B4262" s="344" t="s">
        <v>3651</v>
      </c>
      <c r="C4262" s="343" t="s">
        <v>2429</v>
      </c>
      <c r="D4262" s="344" t="s">
        <v>662</v>
      </c>
      <c r="E4262" s="349" t="s">
        <v>4284</v>
      </c>
      <c r="F4262" s="343">
        <v>812</v>
      </c>
      <c r="G4262" s="82"/>
      <c r="H4262" s="82">
        <v>1</v>
      </c>
      <c r="I4262" s="82"/>
      <c r="J4262" s="82">
        <v>19</v>
      </c>
      <c r="K4262" s="458">
        <v>3</v>
      </c>
      <c r="L4262" s="81">
        <v>10</v>
      </c>
      <c r="M4262" s="82">
        <v>33</v>
      </c>
      <c r="N4262" s="82">
        <v>351</v>
      </c>
    </row>
    <row r="4263" spans="1:14" ht="26.25" customHeight="1">
      <c r="A4263" s="343" t="s">
        <v>1080</v>
      </c>
      <c r="B4263" s="344" t="s">
        <v>3651</v>
      </c>
      <c r="C4263" s="343" t="s">
        <v>3654</v>
      </c>
      <c r="D4263" s="344" t="s">
        <v>3655</v>
      </c>
      <c r="E4263" s="349" t="s">
        <v>4284</v>
      </c>
      <c r="F4263" s="343">
        <v>342</v>
      </c>
      <c r="G4263" s="82"/>
      <c r="H4263" s="82"/>
      <c r="I4263" s="81"/>
      <c r="J4263" s="82">
        <v>36</v>
      </c>
      <c r="K4263" s="458">
        <v>16</v>
      </c>
      <c r="L4263" s="82">
        <v>31</v>
      </c>
      <c r="M4263" s="82">
        <v>83</v>
      </c>
      <c r="N4263" s="82">
        <v>700</v>
      </c>
    </row>
    <row r="4264" spans="1:14" ht="26.25" customHeight="1">
      <c r="A4264" s="343" t="s">
        <v>1080</v>
      </c>
      <c r="B4264" s="344" t="s">
        <v>3651</v>
      </c>
      <c r="C4264" s="343" t="s">
        <v>3657</v>
      </c>
      <c r="D4264" s="344" t="s">
        <v>3658</v>
      </c>
      <c r="E4264" s="349" t="s">
        <v>4284</v>
      </c>
      <c r="F4264" s="343">
        <v>341</v>
      </c>
      <c r="G4264" s="82"/>
      <c r="H4264" s="82"/>
      <c r="I4264" s="81"/>
      <c r="J4264" s="82"/>
      <c r="K4264" s="458">
        <v>1</v>
      </c>
      <c r="L4264" s="81">
        <v>1</v>
      </c>
      <c r="M4264" s="82">
        <v>2</v>
      </c>
      <c r="N4264" s="82">
        <v>3</v>
      </c>
    </row>
    <row r="4265" spans="1:14" ht="26.25" customHeight="1">
      <c r="A4265" s="343" t="s">
        <v>1080</v>
      </c>
      <c r="B4265" s="344" t="s">
        <v>3651</v>
      </c>
      <c r="C4265" s="343" t="s">
        <v>3659</v>
      </c>
      <c r="D4265" s="344" t="s">
        <v>3655</v>
      </c>
      <c r="E4265" s="349" t="s">
        <v>4284</v>
      </c>
      <c r="F4265" s="343">
        <v>342</v>
      </c>
      <c r="G4265" s="82">
        <v>4</v>
      </c>
      <c r="H4265" s="82">
        <v>3</v>
      </c>
      <c r="I4265" s="82">
        <v>4</v>
      </c>
      <c r="J4265" s="82">
        <v>15</v>
      </c>
      <c r="K4265" s="458">
        <v>15</v>
      </c>
      <c r="L4265" s="82">
        <v>7</v>
      </c>
      <c r="M4265" s="82">
        <v>48</v>
      </c>
      <c r="N4265" s="82">
        <v>259</v>
      </c>
    </row>
    <row r="4266" spans="1:14" ht="26.25" customHeight="1">
      <c r="A4266" s="343" t="s">
        <v>1080</v>
      </c>
      <c r="B4266" s="344" t="s">
        <v>3651</v>
      </c>
      <c r="C4266" s="343" t="s">
        <v>3660</v>
      </c>
      <c r="D4266" s="344" t="s">
        <v>3661</v>
      </c>
      <c r="E4266" s="349" t="s">
        <v>4284</v>
      </c>
      <c r="F4266" s="343">
        <v>346</v>
      </c>
      <c r="G4266" s="82"/>
      <c r="H4266" s="82"/>
      <c r="I4266" s="82"/>
      <c r="J4266" s="82"/>
      <c r="K4266" s="458"/>
      <c r="L4266" s="82">
        <v>2</v>
      </c>
      <c r="M4266" s="82">
        <v>2</v>
      </c>
      <c r="N4266" s="82">
        <v>55</v>
      </c>
    </row>
    <row r="4267" spans="1:14" ht="26.25" customHeight="1">
      <c r="A4267" s="343" t="s">
        <v>1080</v>
      </c>
      <c r="B4267" s="344" t="s">
        <v>3651</v>
      </c>
      <c r="C4267" s="343" t="s">
        <v>661</v>
      </c>
      <c r="D4267" s="344" t="s">
        <v>662</v>
      </c>
      <c r="E4267" s="349" t="s">
        <v>4284</v>
      </c>
      <c r="F4267" s="343">
        <v>812</v>
      </c>
      <c r="G4267" s="82">
        <v>2</v>
      </c>
      <c r="H4267" s="82"/>
      <c r="I4267" s="82">
        <v>1</v>
      </c>
      <c r="J4267" s="82">
        <v>5</v>
      </c>
      <c r="K4267" s="458">
        <v>3</v>
      </c>
      <c r="L4267" s="82">
        <v>6</v>
      </c>
      <c r="M4267" s="82">
        <v>17</v>
      </c>
      <c r="N4267" s="82">
        <v>120</v>
      </c>
    </row>
    <row r="4268" spans="1:14" ht="26.25" customHeight="1">
      <c r="A4268" s="343" t="s">
        <v>3662</v>
      </c>
      <c r="B4268" s="344" t="s">
        <v>3663</v>
      </c>
      <c r="C4268" s="343" t="s">
        <v>3665</v>
      </c>
      <c r="D4268" s="344" t="s">
        <v>3664</v>
      </c>
      <c r="E4268" s="349" t="s">
        <v>4326</v>
      </c>
      <c r="F4268" s="343">
        <v>342</v>
      </c>
      <c r="G4268" s="81"/>
      <c r="H4268" s="82"/>
      <c r="I4268" s="81"/>
      <c r="J4268" s="82">
        <v>1</v>
      </c>
      <c r="K4268" s="458">
        <v>1</v>
      </c>
      <c r="L4268" s="82">
        <v>3</v>
      </c>
      <c r="M4268" s="82">
        <v>5</v>
      </c>
      <c r="N4268" s="82">
        <v>540</v>
      </c>
    </row>
    <row r="4269" spans="1:14" ht="26.25" customHeight="1">
      <c r="A4269" s="343" t="s">
        <v>3662</v>
      </c>
      <c r="B4269" s="344" t="s">
        <v>3663</v>
      </c>
      <c r="C4269" s="343" t="s">
        <v>3665</v>
      </c>
      <c r="D4269" s="344" t="s">
        <v>3664</v>
      </c>
      <c r="E4269" s="349" t="s">
        <v>4284</v>
      </c>
      <c r="F4269" s="343">
        <v>342</v>
      </c>
      <c r="G4269" s="82"/>
      <c r="H4269" s="82"/>
      <c r="I4269" s="82"/>
      <c r="J4269" s="82">
        <v>33</v>
      </c>
      <c r="K4269" s="458">
        <v>22</v>
      </c>
      <c r="L4269" s="82">
        <v>18</v>
      </c>
      <c r="M4269" s="82">
        <v>73</v>
      </c>
      <c r="N4269" s="82">
        <v>583</v>
      </c>
    </row>
    <row r="4270" spans="1:14" ht="26.25" customHeight="1">
      <c r="A4270" s="343" t="s">
        <v>3662</v>
      </c>
      <c r="B4270" s="344" t="s">
        <v>3663</v>
      </c>
      <c r="C4270" s="343" t="s">
        <v>3666</v>
      </c>
      <c r="D4270" s="344" t="s">
        <v>3664</v>
      </c>
      <c r="E4270" s="349" t="s">
        <v>4287</v>
      </c>
      <c r="F4270" s="343">
        <v>342</v>
      </c>
      <c r="G4270" s="81">
        <v>1</v>
      </c>
      <c r="H4270" s="81">
        <v>1</v>
      </c>
      <c r="I4270" s="81"/>
      <c r="J4270" s="82">
        <v>3</v>
      </c>
      <c r="K4270" s="458">
        <v>1</v>
      </c>
      <c r="L4270" s="82">
        <v>1</v>
      </c>
      <c r="M4270" s="82">
        <v>7</v>
      </c>
      <c r="N4270" s="82">
        <v>68</v>
      </c>
    </row>
    <row r="4271" spans="1:14" ht="26.25" customHeight="1">
      <c r="A4271" s="343" t="s">
        <v>3662</v>
      </c>
      <c r="B4271" s="344" t="s">
        <v>3663</v>
      </c>
      <c r="C4271" s="343" t="s">
        <v>3667</v>
      </c>
      <c r="D4271" s="344" t="s">
        <v>3668</v>
      </c>
      <c r="E4271" s="349" t="s">
        <v>4284</v>
      </c>
      <c r="F4271" s="343">
        <v>342</v>
      </c>
      <c r="G4271" s="82"/>
      <c r="H4271" s="81"/>
      <c r="I4271" s="82"/>
      <c r="J4271" s="82"/>
      <c r="K4271" s="458">
        <v>1</v>
      </c>
      <c r="L4271" s="81"/>
      <c r="M4271" s="82">
        <v>1</v>
      </c>
      <c r="N4271" s="82">
        <v>15</v>
      </c>
    </row>
    <row r="4272" spans="1:14" ht="26.25" customHeight="1">
      <c r="A4272" s="343" t="s">
        <v>3662</v>
      </c>
      <c r="B4272" s="344" t="s">
        <v>3663</v>
      </c>
      <c r="C4272" s="343" t="s">
        <v>3669</v>
      </c>
      <c r="D4272" s="344" t="s">
        <v>3664</v>
      </c>
      <c r="E4272" s="349" t="s">
        <v>4284</v>
      </c>
      <c r="F4272" s="343">
        <v>342</v>
      </c>
      <c r="G4272" s="81">
        <v>6</v>
      </c>
      <c r="H4272" s="81">
        <v>2</v>
      </c>
      <c r="I4272" s="82">
        <v>3</v>
      </c>
      <c r="J4272" s="82">
        <v>42</v>
      </c>
      <c r="K4272" s="458">
        <v>15</v>
      </c>
      <c r="L4272" s="82">
        <v>11</v>
      </c>
      <c r="M4272" s="82">
        <v>79</v>
      </c>
      <c r="N4272" s="82">
        <v>712</v>
      </c>
    </row>
    <row r="4273" spans="1:14" ht="26.25" customHeight="1">
      <c r="A4273" s="343" t="s">
        <v>3662</v>
      </c>
      <c r="B4273" s="344" t="s">
        <v>3663</v>
      </c>
      <c r="C4273" s="343" t="s">
        <v>5269</v>
      </c>
      <c r="D4273" s="344" t="s">
        <v>5270</v>
      </c>
      <c r="E4273" s="349" t="s">
        <v>4287</v>
      </c>
      <c r="F4273" s="343">
        <v>341</v>
      </c>
      <c r="G4273" s="82">
        <v>1</v>
      </c>
      <c r="H4273" s="82"/>
      <c r="I4273" s="81"/>
      <c r="J4273" s="82">
        <v>1</v>
      </c>
      <c r="K4273" s="460"/>
      <c r="L4273" s="82"/>
      <c r="M4273" s="82">
        <v>2</v>
      </c>
      <c r="N4273" s="82">
        <v>7</v>
      </c>
    </row>
    <row r="4274" spans="1:14" ht="26.25" customHeight="1">
      <c r="A4274" s="343" t="s">
        <v>3662</v>
      </c>
      <c r="B4274" s="344" t="s">
        <v>3663</v>
      </c>
      <c r="C4274" s="343" t="s">
        <v>5271</v>
      </c>
      <c r="D4274" s="344" t="s">
        <v>5272</v>
      </c>
      <c r="E4274" s="349" t="s">
        <v>4287</v>
      </c>
      <c r="F4274" s="343">
        <v>345</v>
      </c>
      <c r="G4274" s="82"/>
      <c r="H4274" s="81"/>
      <c r="I4274" s="81"/>
      <c r="J4274" s="82">
        <v>1</v>
      </c>
      <c r="K4274" s="458"/>
      <c r="L4274" s="82"/>
      <c r="M4274" s="82">
        <v>1</v>
      </c>
      <c r="N4274" s="82">
        <v>8</v>
      </c>
    </row>
    <row r="4275" spans="1:14" ht="26.25" customHeight="1">
      <c r="A4275" s="343" t="s">
        <v>747</v>
      </c>
      <c r="B4275" s="344" t="s">
        <v>3670</v>
      </c>
      <c r="C4275" s="343" t="s">
        <v>3665</v>
      </c>
      <c r="D4275" s="344" t="s">
        <v>3664</v>
      </c>
      <c r="E4275" s="349" t="s">
        <v>4326</v>
      </c>
      <c r="F4275" s="343">
        <v>342</v>
      </c>
      <c r="G4275" s="82"/>
      <c r="H4275" s="82"/>
      <c r="I4275" s="82"/>
      <c r="J4275" s="82">
        <v>1</v>
      </c>
      <c r="K4275" s="458">
        <v>2</v>
      </c>
      <c r="L4275" s="82">
        <v>2</v>
      </c>
      <c r="M4275" s="82">
        <v>5</v>
      </c>
      <c r="N4275" s="82">
        <v>629</v>
      </c>
    </row>
    <row r="4276" spans="1:14" ht="26.25" customHeight="1">
      <c r="A4276" s="343" t="s">
        <v>747</v>
      </c>
      <c r="B4276" s="344" t="s">
        <v>3670</v>
      </c>
      <c r="C4276" s="343" t="s">
        <v>3665</v>
      </c>
      <c r="D4276" s="344" t="s">
        <v>3664</v>
      </c>
      <c r="E4276" s="349" t="s">
        <v>4284</v>
      </c>
      <c r="F4276" s="343">
        <v>342</v>
      </c>
      <c r="G4276" s="82"/>
      <c r="H4276" s="81"/>
      <c r="I4276" s="81"/>
      <c r="J4276" s="81">
        <v>26</v>
      </c>
      <c r="K4276" s="460">
        <v>25</v>
      </c>
      <c r="L4276" s="81">
        <v>24</v>
      </c>
      <c r="M4276" s="82">
        <v>75</v>
      </c>
      <c r="N4276" s="82">
        <v>748</v>
      </c>
    </row>
    <row r="4277" spans="1:14" ht="26.25" customHeight="1">
      <c r="A4277" s="343" t="s">
        <v>747</v>
      </c>
      <c r="B4277" s="344" t="s">
        <v>3670</v>
      </c>
      <c r="C4277" s="343" t="s">
        <v>3666</v>
      </c>
      <c r="D4277" s="344" t="s">
        <v>3664</v>
      </c>
      <c r="E4277" s="349" t="s">
        <v>4287</v>
      </c>
      <c r="F4277" s="343">
        <v>342</v>
      </c>
      <c r="G4277" s="81">
        <v>1</v>
      </c>
      <c r="H4277" s="81"/>
      <c r="I4277" s="81"/>
      <c r="J4277" s="81">
        <v>1</v>
      </c>
      <c r="K4277" s="460">
        <v>1</v>
      </c>
      <c r="L4277" s="82"/>
      <c r="M4277" s="82">
        <v>3</v>
      </c>
      <c r="N4277" s="82">
        <v>38</v>
      </c>
    </row>
    <row r="4278" spans="1:14" ht="26.25" customHeight="1">
      <c r="A4278" s="343" t="s">
        <v>747</v>
      </c>
      <c r="B4278" s="344" t="s">
        <v>3670</v>
      </c>
      <c r="C4278" s="343" t="s">
        <v>3669</v>
      </c>
      <c r="D4278" s="344" t="s">
        <v>3664</v>
      </c>
      <c r="E4278" s="349" t="s">
        <v>4284</v>
      </c>
      <c r="F4278" s="343">
        <v>342</v>
      </c>
      <c r="G4278" s="81">
        <v>7</v>
      </c>
      <c r="H4278" s="82"/>
      <c r="I4278" s="82"/>
      <c r="J4278" s="81">
        <v>35</v>
      </c>
      <c r="K4278" s="460">
        <v>17</v>
      </c>
      <c r="L4278" s="81">
        <v>15</v>
      </c>
      <c r="M4278" s="82">
        <v>74</v>
      </c>
      <c r="N4278" s="82">
        <v>604</v>
      </c>
    </row>
    <row r="4279" spans="1:14" ht="26.25" customHeight="1">
      <c r="A4279" s="343" t="s">
        <v>747</v>
      </c>
      <c r="B4279" s="344" t="s">
        <v>3670</v>
      </c>
      <c r="C4279" s="343" t="s">
        <v>5271</v>
      </c>
      <c r="D4279" s="344" t="s">
        <v>5272</v>
      </c>
      <c r="E4279" s="349" t="s">
        <v>4287</v>
      </c>
      <c r="F4279" s="343">
        <v>345</v>
      </c>
      <c r="G4279" s="82"/>
      <c r="H4279" s="82"/>
      <c r="I4279" s="81"/>
      <c r="J4279" s="82">
        <v>1</v>
      </c>
      <c r="K4279" s="458"/>
      <c r="L4279" s="81"/>
      <c r="M4279" s="82">
        <v>1</v>
      </c>
      <c r="N4279" s="82">
        <v>8</v>
      </c>
    </row>
    <row r="4280" spans="1:14" ht="26.25" customHeight="1">
      <c r="A4280" s="343" t="s">
        <v>3671</v>
      </c>
      <c r="B4280" s="344" t="s">
        <v>3672</v>
      </c>
      <c r="C4280" s="343" t="s">
        <v>3665</v>
      </c>
      <c r="D4280" s="344" t="s">
        <v>3664</v>
      </c>
      <c r="E4280" s="349" t="s">
        <v>4326</v>
      </c>
      <c r="F4280" s="343">
        <v>342</v>
      </c>
      <c r="G4280" s="82"/>
      <c r="H4280" s="82"/>
      <c r="I4280" s="81"/>
      <c r="J4280" s="82">
        <v>2</v>
      </c>
      <c r="K4280" s="458"/>
      <c r="L4280" s="82">
        <v>1</v>
      </c>
      <c r="M4280" s="82">
        <v>3</v>
      </c>
      <c r="N4280" s="82">
        <v>186</v>
      </c>
    </row>
    <row r="4281" spans="1:14" ht="26.25" customHeight="1">
      <c r="A4281" s="343" t="s">
        <v>3671</v>
      </c>
      <c r="B4281" s="344" t="s">
        <v>3672</v>
      </c>
      <c r="C4281" s="343" t="s">
        <v>3665</v>
      </c>
      <c r="D4281" s="344" t="s">
        <v>3664</v>
      </c>
      <c r="E4281" s="349" t="s">
        <v>4284</v>
      </c>
      <c r="F4281" s="343">
        <v>342</v>
      </c>
      <c r="G4281" s="81"/>
      <c r="H4281" s="81"/>
      <c r="I4281" s="81">
        <v>1</v>
      </c>
      <c r="J4281" s="82">
        <v>9</v>
      </c>
      <c r="K4281" s="460">
        <v>4</v>
      </c>
      <c r="L4281" s="81">
        <v>7</v>
      </c>
      <c r="M4281" s="82">
        <v>21</v>
      </c>
      <c r="N4281" s="82">
        <v>202</v>
      </c>
    </row>
    <row r="4282" spans="1:14" ht="26.25" customHeight="1">
      <c r="A4282" s="343" t="s">
        <v>3671</v>
      </c>
      <c r="B4282" s="344" t="s">
        <v>3672</v>
      </c>
      <c r="C4282" s="343" t="s">
        <v>3666</v>
      </c>
      <c r="D4282" s="344" t="s">
        <v>3664</v>
      </c>
      <c r="E4282" s="349" t="s">
        <v>4287</v>
      </c>
      <c r="F4282" s="343">
        <v>342</v>
      </c>
      <c r="G4282" s="81"/>
      <c r="H4282" s="81"/>
      <c r="I4282" s="81"/>
      <c r="J4282" s="82">
        <v>1</v>
      </c>
      <c r="K4282" s="460"/>
      <c r="L4282" s="81">
        <v>2</v>
      </c>
      <c r="M4282" s="82">
        <v>3</v>
      </c>
      <c r="N4282" s="82">
        <v>30</v>
      </c>
    </row>
    <row r="4283" spans="1:14" ht="26.25" customHeight="1">
      <c r="A4283" s="343" t="s">
        <v>3671</v>
      </c>
      <c r="B4283" s="344" t="s">
        <v>3672</v>
      </c>
      <c r="C4283" s="343" t="s">
        <v>3667</v>
      </c>
      <c r="D4283" s="344" t="s">
        <v>3668</v>
      </c>
      <c r="E4283" s="349" t="s">
        <v>4284</v>
      </c>
      <c r="F4283" s="343">
        <v>342</v>
      </c>
      <c r="G4283" s="81"/>
      <c r="H4283" s="81"/>
      <c r="I4283" s="81"/>
      <c r="J4283" s="82">
        <v>3</v>
      </c>
      <c r="K4283" s="460">
        <v>2</v>
      </c>
      <c r="L4283" s="82">
        <v>1</v>
      </c>
      <c r="M4283" s="82">
        <v>6</v>
      </c>
      <c r="N4283" s="82">
        <v>17</v>
      </c>
    </row>
    <row r="4284" spans="1:14" ht="26.25" customHeight="1">
      <c r="A4284" s="343" t="s">
        <v>3671</v>
      </c>
      <c r="B4284" s="344" t="s">
        <v>3672</v>
      </c>
      <c r="C4284" s="343" t="s">
        <v>3669</v>
      </c>
      <c r="D4284" s="344" t="s">
        <v>3664</v>
      </c>
      <c r="E4284" s="349" t="s">
        <v>4284</v>
      </c>
      <c r="F4284" s="343">
        <v>342</v>
      </c>
      <c r="G4284" s="81">
        <v>8</v>
      </c>
      <c r="H4284" s="81">
        <v>1</v>
      </c>
      <c r="I4284" s="81"/>
      <c r="J4284" s="82">
        <v>15</v>
      </c>
      <c r="K4284" s="460">
        <v>3</v>
      </c>
      <c r="L4284" s="81">
        <v>9</v>
      </c>
      <c r="M4284" s="82">
        <v>36</v>
      </c>
      <c r="N4284" s="82">
        <v>249</v>
      </c>
    </row>
    <row r="4285" spans="1:14" ht="26.25" customHeight="1">
      <c r="A4285" s="343" t="s">
        <v>570</v>
      </c>
      <c r="B4285" s="344" t="s">
        <v>3673</v>
      </c>
      <c r="C4285" s="343" t="s">
        <v>5274</v>
      </c>
      <c r="D4285" s="344" t="s">
        <v>5275</v>
      </c>
      <c r="E4285" s="349" t="s">
        <v>4326</v>
      </c>
      <c r="F4285" s="343">
        <v>523</v>
      </c>
      <c r="G4285" s="81"/>
      <c r="H4285" s="81"/>
      <c r="I4285" s="81"/>
      <c r="J4285" s="82">
        <v>1</v>
      </c>
      <c r="K4285" s="460"/>
      <c r="L4285" s="81"/>
      <c r="M4285" s="82">
        <v>1</v>
      </c>
      <c r="N4285" s="82">
        <v>42</v>
      </c>
    </row>
    <row r="4286" spans="1:14" ht="26.25" customHeight="1">
      <c r="A4286" s="343" t="s">
        <v>570</v>
      </c>
      <c r="B4286" s="344" t="s">
        <v>3673</v>
      </c>
      <c r="C4286" s="343" t="s">
        <v>1995</v>
      </c>
      <c r="D4286" s="344" t="s">
        <v>950</v>
      </c>
      <c r="E4286" s="349" t="s">
        <v>4284</v>
      </c>
      <c r="F4286" s="343">
        <v>321</v>
      </c>
      <c r="G4286" s="81"/>
      <c r="H4286" s="81"/>
      <c r="I4286" s="81"/>
      <c r="J4286" s="82">
        <v>2</v>
      </c>
      <c r="K4286" s="458"/>
      <c r="L4286" s="81">
        <v>1</v>
      </c>
      <c r="M4286" s="82">
        <v>3</v>
      </c>
      <c r="N4286" s="82">
        <v>40</v>
      </c>
    </row>
    <row r="4287" spans="1:14" ht="26.25" customHeight="1">
      <c r="A4287" s="343" t="s">
        <v>3674</v>
      </c>
      <c r="B4287" s="344" t="s">
        <v>3675</v>
      </c>
      <c r="C4287" s="343" t="s">
        <v>2798</v>
      </c>
      <c r="D4287" s="344" t="s">
        <v>569</v>
      </c>
      <c r="E4287" s="349" t="s">
        <v>4284</v>
      </c>
      <c r="F4287" s="343">
        <v>344</v>
      </c>
      <c r="G4287" s="81"/>
      <c r="H4287" s="81"/>
      <c r="I4287" s="81"/>
      <c r="J4287" s="82">
        <v>4</v>
      </c>
      <c r="K4287" s="460">
        <v>2</v>
      </c>
      <c r="L4287" s="82">
        <v>3</v>
      </c>
      <c r="M4287" s="82">
        <v>9</v>
      </c>
      <c r="N4287" s="82">
        <v>180</v>
      </c>
    </row>
    <row r="4288" spans="1:14" ht="26.25" customHeight="1">
      <c r="A4288" s="343" t="s">
        <v>3674</v>
      </c>
      <c r="B4288" s="344" t="s">
        <v>3675</v>
      </c>
      <c r="C4288" s="343" t="s">
        <v>2589</v>
      </c>
      <c r="D4288" s="344" t="s">
        <v>505</v>
      </c>
      <c r="E4288" s="349" t="s">
        <v>4284</v>
      </c>
      <c r="F4288" s="343">
        <v>582</v>
      </c>
      <c r="G4288" s="81"/>
      <c r="H4288" s="81"/>
      <c r="I4288" s="81"/>
      <c r="J4288" s="81">
        <v>10</v>
      </c>
      <c r="K4288" s="458">
        <v>3</v>
      </c>
      <c r="L4288" s="81">
        <v>7</v>
      </c>
      <c r="M4288" s="82">
        <v>20</v>
      </c>
      <c r="N4288" s="82">
        <v>112</v>
      </c>
    </row>
    <row r="4289" spans="1:14" ht="26.25" customHeight="1">
      <c r="A4289" s="343" t="s">
        <v>3674</v>
      </c>
      <c r="B4289" s="344" t="s">
        <v>3675</v>
      </c>
      <c r="C4289" s="343" t="s">
        <v>2662</v>
      </c>
      <c r="D4289" s="344" t="s">
        <v>517</v>
      </c>
      <c r="E4289" s="349" t="s">
        <v>4284</v>
      </c>
      <c r="F4289" s="343">
        <v>521</v>
      </c>
      <c r="G4289" s="81"/>
      <c r="H4289" s="81"/>
      <c r="I4289" s="81"/>
      <c r="J4289" s="82"/>
      <c r="K4289" s="460"/>
      <c r="L4289" s="81">
        <v>2</v>
      </c>
      <c r="M4289" s="82">
        <v>2</v>
      </c>
      <c r="N4289" s="82">
        <v>43</v>
      </c>
    </row>
    <row r="4290" spans="1:14" ht="26.25" customHeight="1">
      <c r="A4290" s="343" t="s">
        <v>3674</v>
      </c>
      <c r="B4290" s="344" t="s">
        <v>3675</v>
      </c>
      <c r="C4290" s="343" t="s">
        <v>3676</v>
      </c>
      <c r="D4290" s="344" t="s">
        <v>105</v>
      </c>
      <c r="E4290" s="349" t="s">
        <v>4284</v>
      </c>
      <c r="F4290" s="343">
        <v>481</v>
      </c>
      <c r="G4290" s="81"/>
      <c r="H4290" s="81"/>
      <c r="I4290" s="81"/>
      <c r="J4290" s="81">
        <v>5</v>
      </c>
      <c r="K4290" s="458">
        <v>2</v>
      </c>
      <c r="L4290" s="81">
        <v>1</v>
      </c>
      <c r="M4290" s="82">
        <v>8</v>
      </c>
      <c r="N4290" s="82">
        <v>194</v>
      </c>
    </row>
    <row r="4291" spans="1:14" ht="26.25" customHeight="1">
      <c r="A4291" s="343" t="s">
        <v>3674</v>
      </c>
      <c r="B4291" s="344" t="s">
        <v>3675</v>
      </c>
      <c r="C4291" s="343" t="s">
        <v>5283</v>
      </c>
      <c r="D4291" s="344" t="s">
        <v>5284</v>
      </c>
      <c r="E4291" s="349" t="s">
        <v>4284</v>
      </c>
      <c r="F4291" s="343">
        <v>213</v>
      </c>
      <c r="G4291" s="81"/>
      <c r="H4291" s="81"/>
      <c r="I4291" s="81"/>
      <c r="J4291" s="82">
        <v>1</v>
      </c>
      <c r="K4291" s="460"/>
      <c r="L4291" s="81"/>
      <c r="M4291" s="82">
        <v>1</v>
      </c>
      <c r="N4291" s="82">
        <v>0</v>
      </c>
    </row>
    <row r="4292" spans="1:14" ht="26.25" customHeight="1">
      <c r="A4292" s="343" t="s">
        <v>3674</v>
      </c>
      <c r="B4292" s="344" t="s">
        <v>3675</v>
      </c>
      <c r="C4292" s="343" t="s">
        <v>2803</v>
      </c>
      <c r="D4292" s="344" t="s">
        <v>569</v>
      </c>
      <c r="E4292" s="349" t="s">
        <v>4284</v>
      </c>
      <c r="F4292" s="343">
        <v>344</v>
      </c>
      <c r="G4292" s="81"/>
      <c r="H4292" s="81"/>
      <c r="I4292" s="81"/>
      <c r="J4292" s="81">
        <v>1</v>
      </c>
      <c r="K4292" s="458">
        <v>2</v>
      </c>
      <c r="L4292" s="81"/>
      <c r="M4292" s="82">
        <v>3</v>
      </c>
      <c r="N4292" s="82">
        <v>51</v>
      </c>
    </row>
    <row r="4293" spans="1:14" ht="26.25" customHeight="1">
      <c r="A4293" s="343" t="s">
        <v>3674</v>
      </c>
      <c r="B4293" s="344" t="s">
        <v>3675</v>
      </c>
      <c r="C4293" s="343" t="s">
        <v>786</v>
      </c>
      <c r="D4293" s="344" t="s">
        <v>505</v>
      </c>
      <c r="E4293" s="349" t="s">
        <v>4284</v>
      </c>
      <c r="F4293" s="343">
        <v>582</v>
      </c>
      <c r="G4293" s="81"/>
      <c r="H4293" s="81">
        <v>1</v>
      </c>
      <c r="I4293" s="82"/>
      <c r="J4293" s="81">
        <v>2</v>
      </c>
      <c r="K4293" s="458">
        <v>3</v>
      </c>
      <c r="L4293" s="81">
        <v>2</v>
      </c>
      <c r="M4293" s="82">
        <v>8</v>
      </c>
      <c r="N4293" s="82">
        <v>196</v>
      </c>
    </row>
    <row r="4294" spans="1:14" ht="26.25" customHeight="1">
      <c r="A4294" s="343" t="s">
        <v>3674</v>
      </c>
      <c r="B4294" s="344" t="s">
        <v>3675</v>
      </c>
      <c r="C4294" s="343" t="s">
        <v>788</v>
      </c>
      <c r="D4294" s="344" t="s">
        <v>517</v>
      </c>
      <c r="E4294" s="349" t="s">
        <v>4284</v>
      </c>
      <c r="F4294" s="343">
        <v>521</v>
      </c>
      <c r="G4294" s="82"/>
      <c r="H4294" s="81"/>
      <c r="I4294" s="81"/>
      <c r="J4294" s="82">
        <v>2</v>
      </c>
      <c r="K4294" s="458">
        <v>2</v>
      </c>
      <c r="L4294" s="81">
        <v>1</v>
      </c>
      <c r="M4294" s="82">
        <v>5</v>
      </c>
      <c r="N4294" s="82">
        <v>53</v>
      </c>
    </row>
    <row r="4295" spans="1:14" ht="26.25" customHeight="1">
      <c r="A4295" s="343" t="s">
        <v>3674</v>
      </c>
      <c r="B4295" s="344" t="s">
        <v>3675</v>
      </c>
      <c r="C4295" s="343" t="s">
        <v>2071</v>
      </c>
      <c r="D4295" s="344" t="s">
        <v>105</v>
      </c>
      <c r="E4295" s="349" t="s">
        <v>4284</v>
      </c>
      <c r="F4295" s="343">
        <v>481</v>
      </c>
      <c r="G4295" s="81"/>
      <c r="H4295" s="81"/>
      <c r="I4295" s="81"/>
      <c r="J4295" s="81"/>
      <c r="K4295" s="458"/>
      <c r="L4295" s="81">
        <v>2</v>
      </c>
      <c r="M4295" s="82">
        <v>2</v>
      </c>
      <c r="N4295" s="82">
        <v>45</v>
      </c>
    </row>
    <row r="4296" spans="1:14" ht="26.25" customHeight="1">
      <c r="A4296" s="343" t="s">
        <v>3677</v>
      </c>
      <c r="B4296" s="344" t="s">
        <v>3678</v>
      </c>
      <c r="C4296" s="343" t="s">
        <v>3198</v>
      </c>
      <c r="D4296" s="344" t="s">
        <v>487</v>
      </c>
      <c r="E4296" s="349" t="s">
        <v>4326</v>
      </c>
      <c r="F4296" s="343">
        <v>342</v>
      </c>
      <c r="G4296" s="82"/>
      <c r="H4296" s="81"/>
      <c r="I4296" s="81"/>
      <c r="J4296" s="81"/>
      <c r="K4296" s="458"/>
      <c r="L4296" s="81">
        <v>1</v>
      </c>
      <c r="M4296" s="82">
        <v>1</v>
      </c>
      <c r="N4296" s="82">
        <v>4</v>
      </c>
    </row>
    <row r="4297" spans="1:14" ht="26.25" customHeight="1">
      <c r="A4297" s="343" t="s">
        <v>3677</v>
      </c>
      <c r="B4297" s="344" t="s">
        <v>3678</v>
      </c>
      <c r="C4297" s="343" t="s">
        <v>2401</v>
      </c>
      <c r="D4297" s="344" t="s">
        <v>2402</v>
      </c>
      <c r="E4297" s="349" t="s">
        <v>4326</v>
      </c>
      <c r="F4297" s="343">
        <v>342</v>
      </c>
      <c r="G4297" s="82"/>
      <c r="H4297" s="81"/>
      <c r="I4297" s="81"/>
      <c r="J4297" s="82"/>
      <c r="K4297" s="458"/>
      <c r="L4297" s="82">
        <v>1</v>
      </c>
      <c r="M4297" s="82">
        <v>1</v>
      </c>
      <c r="N4297" s="82">
        <v>8</v>
      </c>
    </row>
    <row r="4298" spans="1:14" ht="26.25" customHeight="1">
      <c r="A4298" s="343" t="s">
        <v>3677</v>
      </c>
      <c r="B4298" s="344" t="s">
        <v>3678</v>
      </c>
      <c r="C4298" s="343" t="s">
        <v>3680</v>
      </c>
      <c r="D4298" s="344" t="s">
        <v>2402</v>
      </c>
      <c r="E4298" s="349" t="s">
        <v>4326</v>
      </c>
      <c r="F4298" s="343">
        <v>342</v>
      </c>
      <c r="G4298" s="81"/>
      <c r="H4298" s="81"/>
      <c r="I4298" s="81"/>
      <c r="J4298" s="82"/>
      <c r="K4298" s="458"/>
      <c r="L4298" s="81">
        <v>1</v>
      </c>
      <c r="M4298" s="82">
        <v>1</v>
      </c>
      <c r="N4298" s="82">
        <v>41</v>
      </c>
    </row>
    <row r="4299" spans="1:14" ht="26.25" customHeight="1">
      <c r="A4299" s="343" t="s">
        <v>3677</v>
      </c>
      <c r="B4299" s="344" t="s">
        <v>3678</v>
      </c>
      <c r="C4299" s="343" t="s">
        <v>3680</v>
      </c>
      <c r="D4299" s="344" t="s">
        <v>2402</v>
      </c>
      <c r="E4299" s="349" t="s">
        <v>4284</v>
      </c>
      <c r="F4299" s="343">
        <v>342</v>
      </c>
      <c r="G4299" s="81"/>
      <c r="H4299" s="81"/>
      <c r="I4299" s="81"/>
      <c r="J4299" s="82"/>
      <c r="K4299" s="458">
        <v>1</v>
      </c>
      <c r="L4299" s="82">
        <v>2</v>
      </c>
      <c r="M4299" s="82">
        <v>3</v>
      </c>
      <c r="N4299" s="82">
        <v>24</v>
      </c>
    </row>
    <row r="4300" spans="1:14" ht="26.25" customHeight="1">
      <c r="A4300" s="343" t="s">
        <v>3681</v>
      </c>
      <c r="B4300" s="344" t="s">
        <v>3682</v>
      </c>
      <c r="C4300" s="343" t="s">
        <v>3046</v>
      </c>
      <c r="D4300" s="344" t="s">
        <v>2380</v>
      </c>
      <c r="E4300" s="349" t="s">
        <v>4284</v>
      </c>
      <c r="F4300" s="343">
        <v>346</v>
      </c>
      <c r="G4300" s="81"/>
      <c r="H4300" s="81"/>
      <c r="I4300" s="81"/>
      <c r="J4300" s="82">
        <v>1</v>
      </c>
      <c r="K4300" s="460"/>
      <c r="L4300" s="82"/>
      <c r="M4300" s="82">
        <v>1</v>
      </c>
      <c r="N4300" s="82">
        <v>11</v>
      </c>
    </row>
    <row r="4301" spans="1:14" ht="26.25" customHeight="1">
      <c r="A4301" s="343" t="s">
        <v>3681</v>
      </c>
      <c r="B4301" s="344" t="s">
        <v>3682</v>
      </c>
      <c r="C4301" s="343" t="s">
        <v>2594</v>
      </c>
      <c r="D4301" s="344" t="s">
        <v>360</v>
      </c>
      <c r="E4301" s="349" t="s">
        <v>4326</v>
      </c>
      <c r="F4301" s="343">
        <v>345</v>
      </c>
      <c r="G4301" s="81"/>
      <c r="H4301" s="81"/>
      <c r="I4301" s="81"/>
      <c r="J4301" s="82">
        <v>1</v>
      </c>
      <c r="K4301" s="458">
        <v>2</v>
      </c>
      <c r="L4301" s="82">
        <v>3</v>
      </c>
      <c r="M4301" s="82">
        <v>6</v>
      </c>
      <c r="N4301" s="82">
        <v>258</v>
      </c>
    </row>
    <row r="4302" spans="1:14" ht="26.25" customHeight="1">
      <c r="A4302" s="343" t="s">
        <v>3681</v>
      </c>
      <c r="B4302" s="344" t="s">
        <v>3682</v>
      </c>
      <c r="C4302" s="343" t="s">
        <v>2594</v>
      </c>
      <c r="D4302" s="344" t="s">
        <v>360</v>
      </c>
      <c r="E4302" s="349" t="s">
        <v>4284</v>
      </c>
      <c r="F4302" s="343">
        <v>345</v>
      </c>
      <c r="G4302" s="81"/>
      <c r="H4302" s="81">
        <v>1</v>
      </c>
      <c r="I4302" s="81"/>
      <c r="J4302" s="81">
        <v>13</v>
      </c>
      <c r="K4302" s="460">
        <v>12</v>
      </c>
      <c r="L4302" s="82">
        <v>15</v>
      </c>
      <c r="M4302" s="82">
        <v>41</v>
      </c>
      <c r="N4302" s="82">
        <v>470</v>
      </c>
    </row>
    <row r="4303" spans="1:14" ht="26.25" customHeight="1">
      <c r="A4303" s="343" t="s">
        <v>3681</v>
      </c>
      <c r="B4303" s="344" t="s">
        <v>3682</v>
      </c>
      <c r="C4303" s="343" t="s">
        <v>2784</v>
      </c>
      <c r="D4303" s="344" t="s">
        <v>662</v>
      </c>
      <c r="E4303" s="349" t="s">
        <v>4284</v>
      </c>
      <c r="F4303" s="343">
        <v>812</v>
      </c>
      <c r="G4303" s="81">
        <v>1</v>
      </c>
      <c r="H4303" s="81"/>
      <c r="I4303" s="81"/>
      <c r="J4303" s="82">
        <v>2</v>
      </c>
      <c r="K4303" s="460">
        <v>1</v>
      </c>
      <c r="L4303" s="82"/>
      <c r="M4303" s="82">
        <v>4</v>
      </c>
      <c r="N4303" s="82">
        <v>49</v>
      </c>
    </row>
    <row r="4304" spans="1:14" ht="26.25" customHeight="1">
      <c r="A4304" s="343" t="s">
        <v>3681</v>
      </c>
      <c r="B4304" s="344" t="s">
        <v>3682</v>
      </c>
      <c r="C4304" s="343" t="s">
        <v>484</v>
      </c>
      <c r="D4304" s="344" t="s">
        <v>360</v>
      </c>
      <c r="E4304" s="349" t="s">
        <v>4284</v>
      </c>
      <c r="F4304" s="343">
        <v>345</v>
      </c>
      <c r="G4304" s="81">
        <v>6</v>
      </c>
      <c r="H4304" s="81">
        <v>2</v>
      </c>
      <c r="I4304" s="82">
        <v>1</v>
      </c>
      <c r="J4304" s="82">
        <v>10</v>
      </c>
      <c r="K4304" s="458">
        <v>8</v>
      </c>
      <c r="L4304" s="82">
        <v>10</v>
      </c>
      <c r="M4304" s="82">
        <v>37</v>
      </c>
      <c r="N4304" s="82">
        <v>405</v>
      </c>
    </row>
    <row r="4305" spans="1:14" ht="26.25" customHeight="1">
      <c r="A4305" s="343" t="s">
        <v>3681</v>
      </c>
      <c r="B4305" s="344" t="s">
        <v>3682</v>
      </c>
      <c r="C4305" s="343" t="s">
        <v>2742</v>
      </c>
      <c r="D4305" s="344" t="s">
        <v>2743</v>
      </c>
      <c r="E4305" s="349" t="s">
        <v>4284</v>
      </c>
      <c r="F4305" s="343">
        <v>811</v>
      </c>
      <c r="G4305" s="81">
        <v>3</v>
      </c>
      <c r="H4305" s="81"/>
      <c r="I4305" s="81"/>
      <c r="J4305" s="82">
        <v>1</v>
      </c>
      <c r="K4305" s="458"/>
      <c r="L4305" s="82">
        <v>2</v>
      </c>
      <c r="M4305" s="82">
        <v>6</v>
      </c>
      <c r="N4305" s="82">
        <v>0</v>
      </c>
    </row>
    <row r="4306" spans="1:14" ht="26.25" customHeight="1">
      <c r="A4306" s="343" t="s">
        <v>3681</v>
      </c>
      <c r="B4306" s="344" t="s">
        <v>3682</v>
      </c>
      <c r="C4306" s="343" t="s">
        <v>661</v>
      </c>
      <c r="D4306" s="344" t="s">
        <v>662</v>
      </c>
      <c r="E4306" s="349" t="s">
        <v>4284</v>
      </c>
      <c r="F4306" s="343">
        <v>812</v>
      </c>
      <c r="G4306" s="81">
        <v>8</v>
      </c>
      <c r="H4306" s="81">
        <v>1</v>
      </c>
      <c r="I4306" s="81">
        <v>1</v>
      </c>
      <c r="J4306" s="82">
        <v>12</v>
      </c>
      <c r="K4306" s="458">
        <v>4</v>
      </c>
      <c r="L4306" s="82">
        <v>3</v>
      </c>
      <c r="M4306" s="82">
        <v>29</v>
      </c>
      <c r="N4306" s="82">
        <v>131</v>
      </c>
    </row>
    <row r="4307" spans="1:14" ht="26.25" customHeight="1">
      <c r="A4307" s="343" t="s">
        <v>3681</v>
      </c>
      <c r="B4307" s="344" t="s">
        <v>3682</v>
      </c>
      <c r="C4307" s="343" t="s">
        <v>3683</v>
      </c>
      <c r="D4307" s="344" t="s">
        <v>3684</v>
      </c>
      <c r="E4307" s="349" t="s">
        <v>4287</v>
      </c>
      <c r="F4307" s="343">
        <v>342</v>
      </c>
      <c r="G4307" s="81">
        <v>1</v>
      </c>
      <c r="H4307" s="81"/>
      <c r="I4307" s="81"/>
      <c r="J4307" s="82"/>
      <c r="K4307" s="458"/>
      <c r="L4307" s="82"/>
      <c r="M4307" s="82">
        <v>1</v>
      </c>
      <c r="N4307" s="82">
        <v>10</v>
      </c>
    </row>
    <row r="4308" spans="1:14" ht="26.25" customHeight="1">
      <c r="A4308" s="343" t="s">
        <v>3685</v>
      </c>
      <c r="B4308" s="344" t="s">
        <v>3686</v>
      </c>
      <c r="C4308" s="343" t="s">
        <v>484</v>
      </c>
      <c r="D4308" s="344" t="s">
        <v>360</v>
      </c>
      <c r="E4308" s="349" t="s">
        <v>4284</v>
      </c>
      <c r="F4308" s="343">
        <v>345</v>
      </c>
      <c r="G4308" s="81"/>
      <c r="H4308" s="81"/>
      <c r="I4308" s="81"/>
      <c r="J4308" s="82">
        <v>2</v>
      </c>
      <c r="K4308" s="458">
        <v>1</v>
      </c>
      <c r="L4308" s="82">
        <v>3</v>
      </c>
      <c r="M4308" s="82">
        <v>6</v>
      </c>
      <c r="N4308" s="82">
        <v>161</v>
      </c>
    </row>
    <row r="4309" spans="1:14" ht="26.25" customHeight="1">
      <c r="A4309" s="343" t="s">
        <v>3685</v>
      </c>
      <c r="B4309" s="344" t="s">
        <v>3686</v>
      </c>
      <c r="C4309" s="343" t="s">
        <v>661</v>
      </c>
      <c r="D4309" s="344" t="s">
        <v>662</v>
      </c>
      <c r="E4309" s="349" t="s">
        <v>4284</v>
      </c>
      <c r="F4309" s="343">
        <v>812</v>
      </c>
      <c r="G4309" s="81">
        <v>1</v>
      </c>
      <c r="H4309" s="81"/>
      <c r="I4309" s="81"/>
      <c r="J4309" s="82">
        <v>1</v>
      </c>
      <c r="K4309" s="460">
        <v>1</v>
      </c>
      <c r="L4309" s="81"/>
      <c r="M4309" s="82">
        <v>3</v>
      </c>
      <c r="N4309" s="82">
        <v>70</v>
      </c>
    </row>
    <row r="4310" spans="1:14" ht="26.25" customHeight="1">
      <c r="A4310" s="343" t="s">
        <v>3685</v>
      </c>
      <c r="B4310" s="344" t="s">
        <v>3686</v>
      </c>
      <c r="C4310" s="343" t="s">
        <v>3689</v>
      </c>
      <c r="D4310" s="344" t="s">
        <v>3690</v>
      </c>
      <c r="E4310" s="349" t="s">
        <v>4284</v>
      </c>
      <c r="F4310" s="343">
        <v>345</v>
      </c>
      <c r="G4310" s="81">
        <v>1</v>
      </c>
      <c r="H4310" s="81"/>
      <c r="I4310" s="81"/>
      <c r="J4310" s="82"/>
      <c r="K4310" s="458"/>
      <c r="L4310" s="82"/>
      <c r="M4310" s="82">
        <v>1</v>
      </c>
      <c r="N4310" s="82">
        <v>85</v>
      </c>
    </row>
    <row r="4311" spans="1:14" ht="26.25" customHeight="1">
      <c r="A4311" s="343" t="s">
        <v>2253</v>
      </c>
      <c r="B4311" s="344" t="s">
        <v>3691</v>
      </c>
      <c r="C4311" s="343" t="s">
        <v>3046</v>
      </c>
      <c r="D4311" s="344" t="s">
        <v>2380</v>
      </c>
      <c r="E4311" s="349" t="s">
        <v>4284</v>
      </c>
      <c r="F4311" s="343">
        <v>346</v>
      </c>
      <c r="G4311" s="81"/>
      <c r="H4311" s="81"/>
      <c r="I4311" s="81"/>
      <c r="J4311" s="82">
        <v>1</v>
      </c>
      <c r="K4311" s="458"/>
      <c r="L4311" s="81"/>
      <c r="M4311" s="82">
        <v>1</v>
      </c>
      <c r="N4311" s="82">
        <v>65</v>
      </c>
    </row>
    <row r="4312" spans="1:14" ht="26.25" customHeight="1">
      <c r="A4312" s="343" t="s">
        <v>2253</v>
      </c>
      <c r="B4312" s="344" t="s">
        <v>3691</v>
      </c>
      <c r="C4312" s="343" t="s">
        <v>3233</v>
      </c>
      <c r="D4312" s="344" t="s">
        <v>2471</v>
      </c>
      <c r="E4312" s="349" t="s">
        <v>4326</v>
      </c>
      <c r="F4312" s="343">
        <v>222</v>
      </c>
      <c r="G4312" s="82"/>
      <c r="H4312" s="81"/>
      <c r="I4312" s="81"/>
      <c r="J4312" s="81">
        <v>1</v>
      </c>
      <c r="K4312" s="460"/>
      <c r="L4312" s="81"/>
      <c r="M4312" s="82">
        <v>1</v>
      </c>
      <c r="N4312" s="82">
        <v>79</v>
      </c>
    </row>
    <row r="4313" spans="1:14" ht="26.25" customHeight="1">
      <c r="A4313" s="343" t="s">
        <v>2253</v>
      </c>
      <c r="B4313" s="344" t="s">
        <v>3691</v>
      </c>
      <c r="C4313" s="343" t="s">
        <v>3233</v>
      </c>
      <c r="D4313" s="344" t="s">
        <v>2471</v>
      </c>
      <c r="E4313" s="349" t="s">
        <v>4284</v>
      </c>
      <c r="F4313" s="343">
        <v>222</v>
      </c>
      <c r="G4313" s="81"/>
      <c r="H4313" s="81"/>
      <c r="I4313" s="81"/>
      <c r="J4313" s="81">
        <v>1</v>
      </c>
      <c r="K4313" s="458">
        <v>1</v>
      </c>
      <c r="L4313" s="81">
        <v>3</v>
      </c>
      <c r="M4313" s="82">
        <v>5</v>
      </c>
      <c r="N4313" s="82">
        <v>86</v>
      </c>
    </row>
    <row r="4314" spans="1:14" ht="26.25" customHeight="1">
      <c r="A4314" s="343" t="s">
        <v>2253</v>
      </c>
      <c r="B4314" s="344" t="s">
        <v>3691</v>
      </c>
      <c r="C4314" s="343" t="s">
        <v>2784</v>
      </c>
      <c r="D4314" s="344" t="s">
        <v>662</v>
      </c>
      <c r="E4314" s="349" t="s">
        <v>4326</v>
      </c>
      <c r="F4314" s="343">
        <v>812</v>
      </c>
      <c r="G4314" s="81"/>
      <c r="H4314" s="82"/>
      <c r="I4314" s="81"/>
      <c r="J4314" s="82"/>
      <c r="K4314" s="460">
        <v>1</v>
      </c>
      <c r="L4314" s="81">
        <v>4</v>
      </c>
      <c r="M4314" s="82">
        <v>5</v>
      </c>
      <c r="N4314" s="82">
        <v>196</v>
      </c>
    </row>
    <row r="4315" spans="1:14" ht="26.25" customHeight="1">
      <c r="A4315" s="343" t="s">
        <v>2253</v>
      </c>
      <c r="B4315" s="344" t="s">
        <v>3691</v>
      </c>
      <c r="C4315" s="343" t="s">
        <v>2784</v>
      </c>
      <c r="D4315" s="344" t="s">
        <v>662</v>
      </c>
      <c r="E4315" s="349" t="s">
        <v>4284</v>
      </c>
      <c r="F4315" s="343">
        <v>812</v>
      </c>
      <c r="G4315" s="81"/>
      <c r="H4315" s="81"/>
      <c r="I4315" s="81">
        <v>1</v>
      </c>
      <c r="J4315" s="82">
        <v>5</v>
      </c>
      <c r="K4315" s="458">
        <v>1</v>
      </c>
      <c r="L4315" s="82">
        <v>4</v>
      </c>
      <c r="M4315" s="82">
        <v>11</v>
      </c>
      <c r="N4315" s="82">
        <v>235</v>
      </c>
    </row>
    <row r="4316" spans="1:14" ht="26.25" customHeight="1">
      <c r="A4316" s="343" t="s">
        <v>3692</v>
      </c>
      <c r="B4316" s="344" t="s">
        <v>3693</v>
      </c>
      <c r="C4316" s="343" t="s">
        <v>3694</v>
      </c>
      <c r="D4316" s="344" t="s">
        <v>897</v>
      </c>
      <c r="E4316" s="349" t="s">
        <v>4284</v>
      </c>
      <c r="F4316" s="343">
        <v>345</v>
      </c>
      <c r="G4316" s="81"/>
      <c r="H4316" s="81"/>
      <c r="I4316" s="81">
        <v>1</v>
      </c>
      <c r="J4316" s="81"/>
      <c r="K4316" s="458"/>
      <c r="L4316" s="81"/>
      <c r="M4316" s="82">
        <v>1</v>
      </c>
      <c r="N4316" s="82">
        <v>35</v>
      </c>
    </row>
    <row r="4317" spans="1:14" ht="26.25" customHeight="1">
      <c r="A4317" s="343" t="s">
        <v>3692</v>
      </c>
      <c r="B4317" s="344" t="s">
        <v>3693</v>
      </c>
      <c r="C4317" s="343" t="s">
        <v>881</v>
      </c>
      <c r="D4317" s="344" t="s">
        <v>101</v>
      </c>
      <c r="E4317" s="349" t="s">
        <v>4284</v>
      </c>
      <c r="F4317" s="343">
        <v>380</v>
      </c>
      <c r="G4317" s="81"/>
      <c r="H4317" s="81"/>
      <c r="I4317" s="81"/>
      <c r="J4317" s="82">
        <v>1</v>
      </c>
      <c r="K4317" s="458">
        <v>2</v>
      </c>
      <c r="L4317" s="82"/>
      <c r="M4317" s="82">
        <v>3</v>
      </c>
      <c r="N4317" s="82">
        <v>41</v>
      </c>
    </row>
    <row r="4318" spans="1:14" ht="26.25" customHeight="1">
      <c r="A4318" s="343" t="s">
        <v>3692</v>
      </c>
      <c r="B4318" s="344" t="s">
        <v>3693</v>
      </c>
      <c r="C4318" s="343" t="s">
        <v>1401</v>
      </c>
      <c r="D4318" s="344" t="s">
        <v>1402</v>
      </c>
      <c r="E4318" s="349" t="s">
        <v>4284</v>
      </c>
      <c r="F4318" s="343">
        <v>345</v>
      </c>
      <c r="G4318" s="81"/>
      <c r="H4318" s="81"/>
      <c r="I4318" s="81">
        <v>2</v>
      </c>
      <c r="J4318" s="81">
        <v>7</v>
      </c>
      <c r="K4318" s="460">
        <v>4</v>
      </c>
      <c r="L4318" s="82">
        <v>7</v>
      </c>
      <c r="M4318" s="82">
        <v>20</v>
      </c>
      <c r="N4318" s="82">
        <v>183</v>
      </c>
    </row>
    <row r="4319" spans="1:14" ht="26.25" customHeight="1">
      <c r="A4319" s="343" t="s">
        <v>3692</v>
      </c>
      <c r="B4319" s="344" t="s">
        <v>3693</v>
      </c>
      <c r="C4319" s="343" t="s">
        <v>375</v>
      </c>
      <c r="D4319" s="344" t="s">
        <v>376</v>
      </c>
      <c r="E4319" s="349" t="s">
        <v>4284</v>
      </c>
      <c r="F4319" s="343">
        <v>762</v>
      </c>
      <c r="G4319" s="81"/>
      <c r="H4319" s="81">
        <v>1</v>
      </c>
      <c r="I4319" s="81">
        <v>3</v>
      </c>
      <c r="J4319" s="81">
        <v>21</v>
      </c>
      <c r="K4319" s="458">
        <v>8</v>
      </c>
      <c r="L4319" s="81">
        <v>12</v>
      </c>
      <c r="M4319" s="82">
        <v>45</v>
      </c>
      <c r="N4319" s="82">
        <v>372</v>
      </c>
    </row>
    <row r="4320" spans="1:14" ht="26.25" customHeight="1">
      <c r="A4320" s="343" t="s">
        <v>3692</v>
      </c>
      <c r="B4320" s="344" t="s">
        <v>3693</v>
      </c>
      <c r="C4320" s="343" t="s">
        <v>5292</v>
      </c>
      <c r="D4320" s="344" t="s">
        <v>496</v>
      </c>
      <c r="E4320" s="349" t="s">
        <v>4287</v>
      </c>
      <c r="F4320" s="343">
        <v>345</v>
      </c>
      <c r="G4320" s="81"/>
      <c r="H4320" s="81"/>
      <c r="I4320" s="81"/>
      <c r="J4320" s="81">
        <v>1</v>
      </c>
      <c r="K4320" s="460"/>
      <c r="L4320" s="82"/>
      <c r="M4320" s="82">
        <v>1</v>
      </c>
      <c r="N4320" s="82">
        <v>12</v>
      </c>
    </row>
    <row r="4321" spans="1:14" ht="26.25" customHeight="1">
      <c r="A4321" s="343" t="s">
        <v>3692</v>
      </c>
      <c r="B4321" s="344" t="s">
        <v>3693</v>
      </c>
      <c r="C4321" s="343" t="s">
        <v>3695</v>
      </c>
      <c r="D4321" s="344" t="s">
        <v>2203</v>
      </c>
      <c r="E4321" s="349" t="s">
        <v>4287</v>
      </c>
      <c r="F4321" s="343">
        <v>723</v>
      </c>
      <c r="G4321" s="81"/>
      <c r="H4321" s="81"/>
      <c r="I4321" s="81"/>
      <c r="J4321" s="81">
        <v>1</v>
      </c>
      <c r="K4321" s="458"/>
      <c r="L4321" s="82">
        <v>1</v>
      </c>
      <c r="M4321" s="82">
        <v>2</v>
      </c>
      <c r="N4321" s="82">
        <v>10</v>
      </c>
    </row>
    <row r="4322" spans="1:14" ht="26.25" customHeight="1">
      <c r="A4322" s="343" t="s">
        <v>3692</v>
      </c>
      <c r="B4322" s="344" t="s">
        <v>3693</v>
      </c>
      <c r="C4322" s="343" t="s">
        <v>5293</v>
      </c>
      <c r="D4322" s="344" t="s">
        <v>5294</v>
      </c>
      <c r="E4322" s="349" t="s">
        <v>4287</v>
      </c>
      <c r="F4322" s="343">
        <v>380</v>
      </c>
      <c r="G4322" s="81"/>
      <c r="H4322" s="81"/>
      <c r="I4322" s="81"/>
      <c r="J4322" s="82">
        <v>1</v>
      </c>
      <c r="K4322" s="460"/>
      <c r="L4322" s="81"/>
      <c r="M4322" s="82">
        <v>1</v>
      </c>
      <c r="N4322" s="82">
        <v>1</v>
      </c>
    </row>
    <row r="4323" spans="1:14" ht="26.25" customHeight="1">
      <c r="A4323" s="343" t="s">
        <v>3692</v>
      </c>
      <c r="B4323" s="344" t="s">
        <v>3693</v>
      </c>
      <c r="C4323" s="343" t="s">
        <v>886</v>
      </c>
      <c r="D4323" s="344" t="s">
        <v>101</v>
      </c>
      <c r="E4323" s="349" t="s">
        <v>4284</v>
      </c>
      <c r="F4323" s="343">
        <v>380</v>
      </c>
      <c r="G4323" s="81">
        <v>4</v>
      </c>
      <c r="H4323" s="81"/>
      <c r="I4323" s="81">
        <v>1</v>
      </c>
      <c r="J4323" s="82">
        <v>3</v>
      </c>
      <c r="K4323" s="458">
        <v>1</v>
      </c>
      <c r="L4323" s="82"/>
      <c r="M4323" s="82">
        <v>9</v>
      </c>
      <c r="N4323" s="82">
        <v>102</v>
      </c>
    </row>
    <row r="4324" spans="1:14" ht="26.25" customHeight="1">
      <c r="A4324" s="343" t="s">
        <v>3692</v>
      </c>
      <c r="B4324" s="344" t="s">
        <v>3693</v>
      </c>
      <c r="C4324" s="343" t="s">
        <v>2682</v>
      </c>
      <c r="D4324" s="344" t="s">
        <v>1402</v>
      </c>
      <c r="E4324" s="349" t="s">
        <v>4284</v>
      </c>
      <c r="F4324" s="343">
        <v>345</v>
      </c>
      <c r="G4324" s="81"/>
      <c r="H4324" s="81"/>
      <c r="I4324" s="81"/>
      <c r="J4324" s="82"/>
      <c r="K4324" s="460"/>
      <c r="L4324" s="81">
        <v>1</v>
      </c>
      <c r="M4324" s="82">
        <v>1</v>
      </c>
      <c r="N4324" s="82">
        <v>8</v>
      </c>
    </row>
    <row r="4325" spans="1:14" ht="26.25" customHeight="1">
      <c r="A4325" s="343" t="s">
        <v>3692</v>
      </c>
      <c r="B4325" s="344" t="s">
        <v>3693</v>
      </c>
      <c r="C4325" s="343" t="s">
        <v>386</v>
      </c>
      <c r="D4325" s="344" t="s">
        <v>376</v>
      </c>
      <c r="E4325" s="349" t="s">
        <v>4284</v>
      </c>
      <c r="F4325" s="343">
        <v>762</v>
      </c>
      <c r="G4325" s="81"/>
      <c r="H4325" s="81"/>
      <c r="I4325" s="81"/>
      <c r="J4325" s="82">
        <v>1</v>
      </c>
      <c r="K4325" s="458"/>
      <c r="L4325" s="82">
        <v>1</v>
      </c>
      <c r="M4325" s="82">
        <v>2</v>
      </c>
      <c r="N4325" s="82">
        <v>11</v>
      </c>
    </row>
    <row r="4326" spans="1:14" ht="26.25" customHeight="1">
      <c r="A4326" s="343" t="s">
        <v>3696</v>
      </c>
      <c r="B4326" s="344" t="s">
        <v>3697</v>
      </c>
      <c r="C4326" s="343" t="s">
        <v>906</v>
      </c>
      <c r="D4326" s="344" t="s">
        <v>156</v>
      </c>
      <c r="E4326" s="349" t="s">
        <v>4284</v>
      </c>
      <c r="F4326" s="343">
        <v>727</v>
      </c>
      <c r="G4326" s="82"/>
      <c r="H4326" s="81"/>
      <c r="I4326" s="81"/>
      <c r="J4326" s="81">
        <v>8</v>
      </c>
      <c r="K4326" s="458">
        <v>5</v>
      </c>
      <c r="L4326" s="81">
        <v>1</v>
      </c>
      <c r="M4326" s="82">
        <v>14</v>
      </c>
      <c r="N4326" s="82">
        <v>412</v>
      </c>
    </row>
    <row r="4327" spans="1:14" ht="26.25" customHeight="1">
      <c r="A4327" s="343" t="s">
        <v>3696</v>
      </c>
      <c r="B4327" s="344" t="s">
        <v>3697</v>
      </c>
      <c r="C4327" s="343" t="s">
        <v>3698</v>
      </c>
      <c r="D4327" s="344" t="s">
        <v>3699</v>
      </c>
      <c r="E4327" s="349" t="s">
        <v>4284</v>
      </c>
      <c r="F4327" s="343">
        <v>813</v>
      </c>
      <c r="G4327" s="82"/>
      <c r="H4327" s="82"/>
      <c r="I4327" s="82"/>
      <c r="J4327" s="82">
        <v>1</v>
      </c>
      <c r="K4327" s="458"/>
      <c r="L4327" s="82">
        <v>1</v>
      </c>
      <c r="M4327" s="82">
        <v>2</v>
      </c>
      <c r="N4327" s="82">
        <v>32</v>
      </c>
    </row>
    <row r="4328" spans="1:14" ht="26.25" customHeight="1">
      <c r="A4328" s="343" t="s">
        <v>3696</v>
      </c>
      <c r="B4328" s="344" t="s">
        <v>3697</v>
      </c>
      <c r="C4328" s="343" t="s">
        <v>2393</v>
      </c>
      <c r="D4328" s="344" t="s">
        <v>1008</v>
      </c>
      <c r="E4328" s="349" t="s">
        <v>4284</v>
      </c>
      <c r="F4328" s="343">
        <v>724</v>
      </c>
      <c r="G4328" s="82"/>
      <c r="H4328" s="82"/>
      <c r="I4328" s="81"/>
      <c r="J4328" s="82"/>
      <c r="K4328" s="458"/>
      <c r="L4328" s="82">
        <v>1</v>
      </c>
      <c r="M4328" s="82">
        <v>1</v>
      </c>
      <c r="N4328" s="82">
        <v>553</v>
      </c>
    </row>
    <row r="4329" spans="1:14" ht="26.25" customHeight="1">
      <c r="A4329" s="343" t="s">
        <v>3696</v>
      </c>
      <c r="B4329" s="344" t="s">
        <v>3697</v>
      </c>
      <c r="C4329" s="343" t="s">
        <v>3700</v>
      </c>
      <c r="D4329" s="344" t="s">
        <v>3701</v>
      </c>
      <c r="E4329" s="349" t="s">
        <v>4284</v>
      </c>
      <c r="F4329" s="343">
        <v>726</v>
      </c>
      <c r="G4329" s="81">
        <v>1</v>
      </c>
      <c r="H4329" s="81"/>
      <c r="I4329" s="81"/>
      <c r="J4329" s="82">
        <v>4</v>
      </c>
      <c r="K4329" s="458">
        <v>5</v>
      </c>
      <c r="L4329" s="82">
        <v>3</v>
      </c>
      <c r="M4329" s="82">
        <v>13</v>
      </c>
      <c r="N4329" s="82">
        <v>216</v>
      </c>
    </row>
    <row r="4330" spans="1:14" ht="26.25" customHeight="1">
      <c r="A4330" s="343" t="s">
        <v>3696</v>
      </c>
      <c r="B4330" s="344" t="s">
        <v>3697</v>
      </c>
      <c r="C4330" s="343" t="s">
        <v>1151</v>
      </c>
      <c r="D4330" s="344" t="s">
        <v>2063</v>
      </c>
      <c r="E4330" s="349" t="s">
        <v>4284</v>
      </c>
      <c r="F4330" s="343">
        <v>311</v>
      </c>
      <c r="G4330" s="81"/>
      <c r="H4330" s="81"/>
      <c r="I4330" s="82"/>
      <c r="J4330" s="82">
        <v>1</v>
      </c>
      <c r="K4330" s="458">
        <v>5</v>
      </c>
      <c r="L4330" s="82">
        <v>5</v>
      </c>
      <c r="M4330" s="82">
        <v>11</v>
      </c>
      <c r="N4330" s="82">
        <v>74</v>
      </c>
    </row>
    <row r="4331" spans="1:14" ht="26.25" customHeight="1">
      <c r="A4331" s="343" t="s">
        <v>3696</v>
      </c>
      <c r="B4331" s="344" t="s">
        <v>3697</v>
      </c>
      <c r="C4331" s="343" t="s">
        <v>3702</v>
      </c>
      <c r="D4331" s="344" t="s">
        <v>2175</v>
      </c>
      <c r="E4331" s="349" t="s">
        <v>4284</v>
      </c>
      <c r="F4331" s="343">
        <v>421</v>
      </c>
      <c r="G4331" s="81"/>
      <c r="H4331" s="81"/>
      <c r="I4331" s="81"/>
      <c r="J4331" s="81"/>
      <c r="K4331" s="460"/>
      <c r="L4331" s="82">
        <v>1</v>
      </c>
      <c r="M4331" s="82">
        <v>1</v>
      </c>
      <c r="N4331" s="82">
        <v>8</v>
      </c>
    </row>
    <row r="4332" spans="1:14" ht="26.25" customHeight="1">
      <c r="A4332" s="343" t="s">
        <v>3696</v>
      </c>
      <c r="B4332" s="344" t="s">
        <v>3697</v>
      </c>
      <c r="C4332" s="343" t="s">
        <v>5295</v>
      </c>
      <c r="D4332" s="344" t="s">
        <v>5296</v>
      </c>
      <c r="E4332" s="349" t="s">
        <v>4284</v>
      </c>
      <c r="F4332" s="343">
        <v>724</v>
      </c>
      <c r="G4332" s="81">
        <v>1</v>
      </c>
      <c r="H4332" s="81"/>
      <c r="I4332" s="81"/>
      <c r="J4332" s="81"/>
      <c r="K4332" s="458"/>
      <c r="L4332" s="82"/>
      <c r="M4332" s="82">
        <v>1</v>
      </c>
      <c r="N4332" s="82">
        <v>110</v>
      </c>
    </row>
    <row r="4333" spans="1:14" ht="26.25" customHeight="1">
      <c r="A4333" s="343" t="s">
        <v>3696</v>
      </c>
      <c r="B4333" s="344" t="s">
        <v>3697</v>
      </c>
      <c r="C4333" s="343" t="s">
        <v>3703</v>
      </c>
      <c r="D4333" s="344" t="s">
        <v>3704</v>
      </c>
      <c r="E4333" s="349" t="s">
        <v>4284</v>
      </c>
      <c r="F4333" s="343">
        <v>429</v>
      </c>
      <c r="G4333" s="81">
        <v>5</v>
      </c>
      <c r="H4333" s="81"/>
      <c r="I4333" s="81">
        <v>1</v>
      </c>
      <c r="J4333" s="82">
        <v>3</v>
      </c>
      <c r="K4333" s="460"/>
      <c r="L4333" s="82">
        <v>1</v>
      </c>
      <c r="M4333" s="82">
        <v>10</v>
      </c>
      <c r="N4333" s="82">
        <v>25</v>
      </c>
    </row>
    <row r="4334" spans="1:14" ht="26.25" customHeight="1">
      <c r="A4334" s="343" t="s">
        <v>3696</v>
      </c>
      <c r="B4334" s="344" t="s">
        <v>3697</v>
      </c>
      <c r="C4334" s="343" t="s">
        <v>157</v>
      </c>
      <c r="D4334" s="344" t="s">
        <v>156</v>
      </c>
      <c r="E4334" s="349" t="s">
        <v>4287</v>
      </c>
      <c r="F4334" s="343">
        <v>727</v>
      </c>
      <c r="G4334" s="81">
        <v>11</v>
      </c>
      <c r="H4334" s="81">
        <v>1</v>
      </c>
      <c r="I4334" s="81"/>
      <c r="J4334" s="82">
        <v>9</v>
      </c>
      <c r="K4334" s="460">
        <v>1</v>
      </c>
      <c r="L4334" s="82"/>
      <c r="M4334" s="82">
        <v>22</v>
      </c>
      <c r="N4334" s="82">
        <v>263</v>
      </c>
    </row>
    <row r="4335" spans="1:14" ht="26.25" customHeight="1">
      <c r="A4335" s="343" t="s">
        <v>3696</v>
      </c>
      <c r="B4335" s="344" t="s">
        <v>3697</v>
      </c>
      <c r="C4335" s="343" t="s">
        <v>1007</v>
      </c>
      <c r="D4335" s="344" t="s">
        <v>1008</v>
      </c>
      <c r="E4335" s="349" t="s">
        <v>4287</v>
      </c>
      <c r="F4335" s="343">
        <v>724</v>
      </c>
      <c r="G4335" s="81">
        <v>1</v>
      </c>
      <c r="H4335" s="81"/>
      <c r="I4335" s="81"/>
      <c r="J4335" s="81"/>
      <c r="K4335" s="460"/>
      <c r="L4335" s="82"/>
      <c r="M4335" s="82">
        <v>1</v>
      </c>
      <c r="N4335" s="82">
        <v>392</v>
      </c>
    </row>
    <row r="4336" spans="1:14" ht="26.25" customHeight="1">
      <c r="A4336" s="343" t="s">
        <v>3696</v>
      </c>
      <c r="B4336" s="344" t="s">
        <v>3697</v>
      </c>
      <c r="C4336" s="343" t="s">
        <v>1798</v>
      </c>
      <c r="D4336" s="344" t="s">
        <v>1796</v>
      </c>
      <c r="E4336" s="349" t="s">
        <v>4284</v>
      </c>
      <c r="F4336" s="343">
        <v>726</v>
      </c>
      <c r="G4336" s="81">
        <v>6</v>
      </c>
      <c r="H4336" s="81"/>
      <c r="I4336" s="81">
        <v>3</v>
      </c>
      <c r="J4336" s="82">
        <v>4</v>
      </c>
      <c r="K4336" s="458">
        <v>1</v>
      </c>
      <c r="L4336" s="82">
        <v>1</v>
      </c>
      <c r="M4336" s="82">
        <v>15</v>
      </c>
      <c r="N4336" s="82">
        <v>227</v>
      </c>
    </row>
    <row r="4337" spans="1:14" ht="26.25" customHeight="1">
      <c r="A4337" s="343" t="s">
        <v>3696</v>
      </c>
      <c r="B4337" s="344" t="s">
        <v>3697</v>
      </c>
      <c r="C4337" s="343" t="s">
        <v>912</v>
      </c>
      <c r="D4337" s="344" t="s">
        <v>913</v>
      </c>
      <c r="E4337" s="349" t="s">
        <v>4284</v>
      </c>
      <c r="F4337" s="343">
        <v>727</v>
      </c>
      <c r="G4337" s="81">
        <v>2</v>
      </c>
      <c r="H4337" s="81"/>
      <c r="I4337" s="81"/>
      <c r="J4337" s="82"/>
      <c r="K4337" s="460"/>
      <c r="L4337" s="82"/>
      <c r="M4337" s="82">
        <v>2</v>
      </c>
      <c r="N4337" s="82">
        <v>89</v>
      </c>
    </row>
    <row r="4338" spans="1:14" ht="26.25" customHeight="1">
      <c r="A4338" s="343" t="s">
        <v>3696</v>
      </c>
      <c r="B4338" s="344" t="s">
        <v>3697</v>
      </c>
      <c r="C4338" s="343" t="s">
        <v>3705</v>
      </c>
      <c r="D4338" s="344" t="s">
        <v>3706</v>
      </c>
      <c r="E4338" s="349" t="s">
        <v>4284</v>
      </c>
      <c r="F4338" s="343">
        <v>311</v>
      </c>
      <c r="G4338" s="81">
        <v>2</v>
      </c>
      <c r="H4338" s="81">
        <v>3</v>
      </c>
      <c r="I4338" s="81">
        <v>1</v>
      </c>
      <c r="J4338" s="82">
        <v>2</v>
      </c>
      <c r="K4338" s="460">
        <v>1</v>
      </c>
      <c r="L4338" s="81">
        <v>1</v>
      </c>
      <c r="M4338" s="82">
        <v>10</v>
      </c>
      <c r="N4338" s="82">
        <v>93</v>
      </c>
    </row>
    <row r="4339" spans="1:14" ht="26.25" customHeight="1">
      <c r="A4339" s="343" t="s">
        <v>3696</v>
      </c>
      <c r="B4339" s="344" t="s">
        <v>3697</v>
      </c>
      <c r="C4339" s="343" t="s">
        <v>1149</v>
      </c>
      <c r="D4339" s="344" t="s">
        <v>1150</v>
      </c>
      <c r="E4339" s="349" t="s">
        <v>4284</v>
      </c>
      <c r="F4339" s="343">
        <v>729</v>
      </c>
      <c r="G4339" s="81">
        <v>2</v>
      </c>
      <c r="H4339" s="81"/>
      <c r="I4339" s="82"/>
      <c r="J4339" s="82"/>
      <c r="K4339" s="460"/>
      <c r="L4339" s="81"/>
      <c r="M4339" s="82">
        <v>2</v>
      </c>
      <c r="N4339" s="82">
        <v>5</v>
      </c>
    </row>
    <row r="4340" spans="1:14" ht="26.25" customHeight="1">
      <c r="A4340" s="343" t="s">
        <v>3696</v>
      </c>
      <c r="B4340" s="344" t="s">
        <v>3697</v>
      </c>
      <c r="C4340" s="343" t="s">
        <v>3707</v>
      </c>
      <c r="D4340" s="344" t="s">
        <v>3708</v>
      </c>
      <c r="E4340" s="349" t="s">
        <v>4287</v>
      </c>
      <c r="F4340" s="343">
        <v>311</v>
      </c>
      <c r="G4340" s="81">
        <v>1</v>
      </c>
      <c r="H4340" s="81"/>
      <c r="I4340" s="81"/>
      <c r="J4340" s="82"/>
      <c r="K4340" s="460"/>
      <c r="L4340" s="82"/>
      <c r="M4340" s="82">
        <v>1</v>
      </c>
      <c r="N4340" s="82">
        <v>18</v>
      </c>
    </row>
    <row r="4341" spans="1:14" ht="26.25" customHeight="1">
      <c r="A4341" s="343" t="s">
        <v>3709</v>
      </c>
      <c r="B4341" s="344" t="s">
        <v>3710</v>
      </c>
      <c r="C4341" s="343" t="s">
        <v>460</v>
      </c>
      <c r="D4341" s="344" t="s">
        <v>142</v>
      </c>
      <c r="E4341" s="349" t="s">
        <v>4284</v>
      </c>
      <c r="F4341" s="343">
        <v>421</v>
      </c>
      <c r="G4341" s="81">
        <v>1</v>
      </c>
      <c r="H4341" s="81"/>
      <c r="I4341" s="82">
        <v>3</v>
      </c>
      <c r="J4341" s="81"/>
      <c r="K4341" s="458">
        <v>1</v>
      </c>
      <c r="L4341" s="81"/>
      <c r="M4341" s="82">
        <v>5</v>
      </c>
      <c r="N4341" s="82">
        <v>7</v>
      </c>
    </row>
    <row r="4342" spans="1:14" ht="26.25" customHeight="1">
      <c r="A4342" s="343" t="s">
        <v>3709</v>
      </c>
      <c r="B4342" s="344" t="s">
        <v>3710</v>
      </c>
      <c r="C4342" s="343" t="s">
        <v>906</v>
      </c>
      <c r="D4342" s="344" t="s">
        <v>156</v>
      </c>
      <c r="E4342" s="349" t="s">
        <v>4284</v>
      </c>
      <c r="F4342" s="343">
        <v>727</v>
      </c>
      <c r="G4342" s="82"/>
      <c r="H4342" s="81"/>
      <c r="I4342" s="81"/>
      <c r="J4342" s="81">
        <v>10</v>
      </c>
      <c r="K4342" s="460">
        <v>3</v>
      </c>
      <c r="L4342" s="81">
        <v>2</v>
      </c>
      <c r="M4342" s="82">
        <v>15</v>
      </c>
      <c r="N4342" s="82">
        <v>364</v>
      </c>
    </row>
    <row r="4343" spans="1:14" ht="26.25" customHeight="1">
      <c r="A4343" s="343" t="s">
        <v>3709</v>
      </c>
      <c r="B4343" s="344" t="s">
        <v>3710</v>
      </c>
      <c r="C4343" s="343" t="s">
        <v>3698</v>
      </c>
      <c r="D4343" s="344" t="s">
        <v>3699</v>
      </c>
      <c r="E4343" s="349" t="s">
        <v>4284</v>
      </c>
      <c r="F4343" s="343">
        <v>813</v>
      </c>
      <c r="G4343" s="81"/>
      <c r="H4343" s="82"/>
      <c r="I4343" s="82"/>
      <c r="J4343" s="82">
        <v>9</v>
      </c>
      <c r="K4343" s="458">
        <v>4</v>
      </c>
      <c r="L4343" s="82">
        <v>4</v>
      </c>
      <c r="M4343" s="82">
        <v>17</v>
      </c>
      <c r="N4343" s="82">
        <v>108</v>
      </c>
    </row>
    <row r="4344" spans="1:14" ht="26.25" customHeight="1">
      <c r="A4344" s="343" t="s">
        <v>3709</v>
      </c>
      <c r="B4344" s="344" t="s">
        <v>3710</v>
      </c>
      <c r="C4344" s="343" t="s">
        <v>2393</v>
      </c>
      <c r="D4344" s="344" t="s">
        <v>1008</v>
      </c>
      <c r="E4344" s="349" t="s">
        <v>4284</v>
      </c>
      <c r="F4344" s="343">
        <v>724</v>
      </c>
      <c r="G4344" s="82"/>
      <c r="H4344" s="82"/>
      <c r="I4344" s="81"/>
      <c r="J4344" s="81">
        <v>1</v>
      </c>
      <c r="K4344" s="458"/>
      <c r="L4344" s="82">
        <v>3</v>
      </c>
      <c r="M4344" s="82">
        <v>4</v>
      </c>
      <c r="N4344" s="82">
        <v>414</v>
      </c>
    </row>
    <row r="4345" spans="1:14" ht="26.25" customHeight="1">
      <c r="A4345" s="343" t="s">
        <v>3709</v>
      </c>
      <c r="B4345" s="344" t="s">
        <v>3710</v>
      </c>
      <c r="C4345" s="343" t="s">
        <v>1151</v>
      </c>
      <c r="D4345" s="344" t="s">
        <v>2063</v>
      </c>
      <c r="E4345" s="349" t="s">
        <v>4284</v>
      </c>
      <c r="F4345" s="343">
        <v>311</v>
      </c>
      <c r="G4345" s="81"/>
      <c r="H4345" s="81"/>
      <c r="I4345" s="81">
        <v>1</v>
      </c>
      <c r="J4345" s="81">
        <v>13</v>
      </c>
      <c r="K4345" s="458">
        <v>4</v>
      </c>
      <c r="L4345" s="81">
        <v>7</v>
      </c>
      <c r="M4345" s="82">
        <v>25</v>
      </c>
      <c r="N4345" s="82">
        <v>257</v>
      </c>
    </row>
    <row r="4346" spans="1:14" ht="26.25" customHeight="1">
      <c r="A4346" s="343" t="s">
        <v>3709</v>
      </c>
      <c r="B4346" s="344" t="s">
        <v>3710</v>
      </c>
      <c r="C4346" s="343" t="s">
        <v>427</v>
      </c>
      <c r="D4346" s="344" t="s">
        <v>428</v>
      </c>
      <c r="E4346" s="349" t="s">
        <v>4287</v>
      </c>
      <c r="F4346" s="343">
        <v>311</v>
      </c>
      <c r="G4346" s="82">
        <v>3</v>
      </c>
      <c r="H4346" s="82">
        <v>1</v>
      </c>
      <c r="I4346" s="82">
        <v>4</v>
      </c>
      <c r="J4346" s="82">
        <v>1</v>
      </c>
      <c r="K4346" s="458">
        <v>1</v>
      </c>
      <c r="L4346" s="82">
        <v>1</v>
      </c>
      <c r="M4346" s="82">
        <v>11</v>
      </c>
      <c r="N4346" s="82">
        <v>48</v>
      </c>
    </row>
    <row r="4347" spans="1:14" ht="26.25" customHeight="1">
      <c r="A4347" s="343" t="s">
        <v>3709</v>
      </c>
      <c r="B4347" s="344" t="s">
        <v>3710</v>
      </c>
      <c r="C4347" s="343" t="s">
        <v>3711</v>
      </c>
      <c r="D4347" s="344" t="s">
        <v>3712</v>
      </c>
      <c r="E4347" s="349" t="s">
        <v>4287</v>
      </c>
      <c r="F4347" s="343">
        <v>311</v>
      </c>
      <c r="G4347" s="82">
        <v>3</v>
      </c>
      <c r="H4347" s="81">
        <v>2</v>
      </c>
      <c r="I4347" s="81">
        <v>1</v>
      </c>
      <c r="J4347" s="82"/>
      <c r="K4347" s="458"/>
      <c r="L4347" s="81"/>
      <c r="M4347" s="82">
        <v>6</v>
      </c>
      <c r="N4347" s="82">
        <v>15</v>
      </c>
    </row>
    <row r="4348" spans="1:14" ht="26.25" customHeight="1">
      <c r="A4348" s="343" t="s">
        <v>3709</v>
      </c>
      <c r="B4348" s="344" t="s">
        <v>3710</v>
      </c>
      <c r="C4348" s="343" t="s">
        <v>3713</v>
      </c>
      <c r="D4348" s="344" t="s">
        <v>3714</v>
      </c>
      <c r="E4348" s="349" t="s">
        <v>4287</v>
      </c>
      <c r="F4348" s="343">
        <v>311</v>
      </c>
      <c r="G4348" s="81"/>
      <c r="H4348" s="81"/>
      <c r="I4348" s="81"/>
      <c r="J4348" s="82"/>
      <c r="K4348" s="458"/>
      <c r="L4348" s="82">
        <v>1</v>
      </c>
      <c r="M4348" s="82">
        <v>1</v>
      </c>
      <c r="N4348" s="82">
        <v>10</v>
      </c>
    </row>
    <row r="4349" spans="1:14" ht="26.25" customHeight="1">
      <c r="A4349" s="343" t="s">
        <v>3709</v>
      </c>
      <c r="B4349" s="344" t="s">
        <v>3710</v>
      </c>
      <c r="C4349" s="343" t="s">
        <v>3715</v>
      </c>
      <c r="D4349" s="344" t="s">
        <v>3699</v>
      </c>
      <c r="E4349" s="349" t="s">
        <v>4284</v>
      </c>
      <c r="F4349" s="343">
        <v>813</v>
      </c>
      <c r="G4349" s="81">
        <v>3</v>
      </c>
      <c r="H4349" s="81">
        <v>1</v>
      </c>
      <c r="I4349" s="81">
        <v>1</v>
      </c>
      <c r="J4349" s="82">
        <v>2</v>
      </c>
      <c r="K4349" s="458"/>
      <c r="L4349" s="81">
        <v>2</v>
      </c>
      <c r="M4349" s="82">
        <v>9</v>
      </c>
      <c r="N4349" s="82">
        <v>51</v>
      </c>
    </row>
    <row r="4350" spans="1:14" ht="26.25" customHeight="1">
      <c r="A4350" s="343" t="s">
        <v>3709</v>
      </c>
      <c r="B4350" s="344" t="s">
        <v>3710</v>
      </c>
      <c r="C4350" s="343" t="s">
        <v>3703</v>
      </c>
      <c r="D4350" s="344" t="s">
        <v>3704</v>
      </c>
      <c r="E4350" s="349" t="s">
        <v>4284</v>
      </c>
      <c r="F4350" s="343">
        <v>429</v>
      </c>
      <c r="G4350" s="81">
        <v>4</v>
      </c>
      <c r="H4350" s="81"/>
      <c r="I4350" s="81"/>
      <c r="J4350" s="81">
        <v>1</v>
      </c>
      <c r="K4350" s="458"/>
      <c r="L4350" s="81"/>
      <c r="M4350" s="82">
        <v>5</v>
      </c>
      <c r="N4350" s="82">
        <v>0</v>
      </c>
    </row>
    <row r="4351" spans="1:14" ht="26.25" customHeight="1">
      <c r="A4351" s="343" t="s">
        <v>3709</v>
      </c>
      <c r="B4351" s="344" t="s">
        <v>3710</v>
      </c>
      <c r="C4351" s="343" t="s">
        <v>3716</v>
      </c>
      <c r="D4351" s="344" t="s">
        <v>3717</v>
      </c>
      <c r="E4351" s="349" t="s">
        <v>4284</v>
      </c>
      <c r="F4351" s="343">
        <v>311</v>
      </c>
      <c r="G4351" s="81"/>
      <c r="H4351" s="81">
        <v>1</v>
      </c>
      <c r="I4351" s="82"/>
      <c r="J4351" s="82">
        <v>3</v>
      </c>
      <c r="K4351" s="458"/>
      <c r="L4351" s="81">
        <v>1</v>
      </c>
      <c r="M4351" s="82">
        <v>5</v>
      </c>
      <c r="N4351" s="82">
        <v>90</v>
      </c>
    </row>
    <row r="4352" spans="1:14" ht="26.25" customHeight="1">
      <c r="A4352" s="343" t="s">
        <v>3709</v>
      </c>
      <c r="B4352" s="344" t="s">
        <v>3710</v>
      </c>
      <c r="C4352" s="343" t="s">
        <v>151</v>
      </c>
      <c r="D4352" s="344" t="s">
        <v>142</v>
      </c>
      <c r="E4352" s="349" t="s">
        <v>4284</v>
      </c>
      <c r="F4352" s="343">
        <v>421</v>
      </c>
      <c r="G4352" s="81">
        <v>2</v>
      </c>
      <c r="H4352" s="81"/>
      <c r="I4352" s="81">
        <v>2</v>
      </c>
      <c r="J4352" s="82"/>
      <c r="K4352" s="458"/>
      <c r="L4352" s="82"/>
      <c r="M4352" s="82">
        <v>4</v>
      </c>
      <c r="N4352" s="82">
        <v>27</v>
      </c>
    </row>
    <row r="4353" spans="1:14" ht="26.25" customHeight="1">
      <c r="A4353" s="343" t="s">
        <v>3709</v>
      </c>
      <c r="B4353" s="344" t="s">
        <v>3710</v>
      </c>
      <c r="C4353" s="343" t="s">
        <v>437</v>
      </c>
      <c r="D4353" s="344" t="s">
        <v>415</v>
      </c>
      <c r="E4353" s="349" t="s">
        <v>4284</v>
      </c>
      <c r="F4353" s="343">
        <v>311</v>
      </c>
      <c r="G4353" s="81">
        <v>1</v>
      </c>
      <c r="H4353" s="81"/>
      <c r="I4353" s="81"/>
      <c r="J4353" s="81"/>
      <c r="K4353" s="460"/>
      <c r="L4353" s="82"/>
      <c r="M4353" s="82">
        <v>1</v>
      </c>
      <c r="N4353" s="82">
        <v>0</v>
      </c>
    </row>
    <row r="4354" spans="1:14" ht="26.25" customHeight="1">
      <c r="A4354" s="343" t="s">
        <v>3709</v>
      </c>
      <c r="B4354" s="344" t="s">
        <v>3710</v>
      </c>
      <c r="C4354" s="343" t="s">
        <v>157</v>
      </c>
      <c r="D4354" s="344" t="s">
        <v>156</v>
      </c>
      <c r="E4354" s="349" t="s">
        <v>4287</v>
      </c>
      <c r="F4354" s="343">
        <v>727</v>
      </c>
      <c r="G4354" s="81">
        <v>27</v>
      </c>
      <c r="H4354" s="81">
        <v>3</v>
      </c>
      <c r="I4354" s="81">
        <v>1</v>
      </c>
      <c r="J4354" s="82">
        <v>1</v>
      </c>
      <c r="K4354" s="460">
        <v>3</v>
      </c>
      <c r="L4354" s="81">
        <v>2</v>
      </c>
      <c r="M4354" s="82">
        <v>37</v>
      </c>
      <c r="N4354" s="82">
        <v>150</v>
      </c>
    </row>
    <row r="4355" spans="1:14" ht="26.25" customHeight="1">
      <c r="A4355" s="343" t="s">
        <v>3709</v>
      </c>
      <c r="B4355" s="344" t="s">
        <v>3710</v>
      </c>
      <c r="C4355" s="343" t="s">
        <v>1007</v>
      </c>
      <c r="D4355" s="344" t="s">
        <v>1008</v>
      </c>
      <c r="E4355" s="349" t="s">
        <v>4287</v>
      </c>
      <c r="F4355" s="343">
        <v>724</v>
      </c>
      <c r="G4355" s="82">
        <v>8</v>
      </c>
      <c r="H4355" s="81">
        <v>1</v>
      </c>
      <c r="I4355" s="81">
        <v>1</v>
      </c>
      <c r="J4355" s="81">
        <v>2</v>
      </c>
      <c r="K4355" s="460"/>
      <c r="L4355" s="81"/>
      <c r="M4355" s="82">
        <v>12</v>
      </c>
      <c r="N4355" s="82">
        <v>386</v>
      </c>
    </row>
    <row r="4356" spans="1:14" ht="26.25" customHeight="1">
      <c r="A4356" s="343" t="s">
        <v>3709</v>
      </c>
      <c r="B4356" s="344" t="s">
        <v>3710</v>
      </c>
      <c r="C4356" s="343" t="s">
        <v>1798</v>
      </c>
      <c r="D4356" s="344" t="s">
        <v>1796</v>
      </c>
      <c r="E4356" s="349" t="s">
        <v>4284</v>
      </c>
      <c r="F4356" s="343">
        <v>726</v>
      </c>
      <c r="G4356" s="82">
        <v>15</v>
      </c>
      <c r="H4356" s="81">
        <v>3</v>
      </c>
      <c r="I4356" s="81">
        <v>3</v>
      </c>
      <c r="J4356" s="82">
        <v>2</v>
      </c>
      <c r="K4356" s="458">
        <v>1</v>
      </c>
      <c r="L4356" s="82">
        <v>1</v>
      </c>
      <c r="M4356" s="82">
        <v>25</v>
      </c>
      <c r="N4356" s="82">
        <v>34</v>
      </c>
    </row>
    <row r="4357" spans="1:14" ht="26.25" customHeight="1">
      <c r="A4357" s="343" t="s">
        <v>3709</v>
      </c>
      <c r="B4357" s="344" t="s">
        <v>3710</v>
      </c>
      <c r="C4357" s="343" t="s">
        <v>4847</v>
      </c>
      <c r="D4357" s="344" t="s">
        <v>4848</v>
      </c>
      <c r="E4357" s="349" t="s">
        <v>4284</v>
      </c>
      <c r="F4357" s="343">
        <v>724</v>
      </c>
      <c r="G4357" s="82">
        <v>1</v>
      </c>
      <c r="H4357" s="82"/>
      <c r="I4357" s="82"/>
      <c r="J4357" s="82"/>
      <c r="K4357" s="460"/>
      <c r="L4357" s="81"/>
      <c r="M4357" s="82">
        <v>1</v>
      </c>
      <c r="N4357" s="82">
        <v>100</v>
      </c>
    </row>
    <row r="4358" spans="1:14" ht="26.25" customHeight="1">
      <c r="A4358" s="343" t="s">
        <v>3709</v>
      </c>
      <c r="B4358" s="344" t="s">
        <v>3710</v>
      </c>
      <c r="C4358" s="343" t="s">
        <v>912</v>
      </c>
      <c r="D4358" s="344" t="s">
        <v>913</v>
      </c>
      <c r="E4358" s="349" t="s">
        <v>4284</v>
      </c>
      <c r="F4358" s="343">
        <v>727</v>
      </c>
      <c r="G4358" s="82">
        <v>2</v>
      </c>
      <c r="H4358" s="81"/>
      <c r="I4358" s="81"/>
      <c r="J4358" s="82"/>
      <c r="K4358" s="460">
        <v>1</v>
      </c>
      <c r="L4358" s="81"/>
      <c r="M4358" s="82">
        <v>3</v>
      </c>
      <c r="N4358" s="82">
        <v>66</v>
      </c>
    </row>
    <row r="4359" spans="1:14" ht="26.25" customHeight="1">
      <c r="A4359" s="343" t="s">
        <v>3709</v>
      </c>
      <c r="B4359" s="344" t="s">
        <v>3710</v>
      </c>
      <c r="C4359" s="343" t="s">
        <v>2315</v>
      </c>
      <c r="D4359" s="344" t="s">
        <v>2063</v>
      </c>
      <c r="E4359" s="349" t="s">
        <v>4287</v>
      </c>
      <c r="F4359" s="343">
        <v>311</v>
      </c>
      <c r="G4359" s="82"/>
      <c r="H4359" s="82">
        <v>1</v>
      </c>
      <c r="I4359" s="81"/>
      <c r="J4359" s="82"/>
      <c r="K4359" s="460"/>
      <c r="L4359" s="81"/>
      <c r="M4359" s="82">
        <v>1</v>
      </c>
      <c r="N4359" s="82">
        <v>0</v>
      </c>
    </row>
    <row r="4360" spans="1:14" ht="26.25" customHeight="1">
      <c r="A4360" s="343" t="s">
        <v>3709</v>
      </c>
      <c r="B4360" s="344" t="s">
        <v>3710</v>
      </c>
      <c r="C4360" s="343" t="s">
        <v>3718</v>
      </c>
      <c r="D4360" s="344" t="s">
        <v>3719</v>
      </c>
      <c r="E4360" s="349" t="s">
        <v>4284</v>
      </c>
      <c r="F4360" s="343">
        <v>421</v>
      </c>
      <c r="G4360" s="82">
        <v>2</v>
      </c>
      <c r="H4360" s="82">
        <v>2</v>
      </c>
      <c r="I4360" s="82"/>
      <c r="J4360" s="82"/>
      <c r="K4360" s="458"/>
      <c r="L4360" s="82"/>
      <c r="M4360" s="82">
        <v>4</v>
      </c>
      <c r="N4360" s="82">
        <v>15</v>
      </c>
    </row>
    <row r="4361" spans="1:14" ht="26.25" customHeight="1">
      <c r="A4361" s="343" t="s">
        <v>3720</v>
      </c>
      <c r="B4361" s="344" t="s">
        <v>3721</v>
      </c>
      <c r="C4361" s="343" t="s">
        <v>537</v>
      </c>
      <c r="D4361" s="344" t="s">
        <v>538</v>
      </c>
      <c r="E4361" s="349" t="s">
        <v>4284</v>
      </c>
      <c r="F4361" s="343">
        <v>143</v>
      </c>
      <c r="G4361" s="81"/>
      <c r="H4361" s="81"/>
      <c r="I4361" s="81"/>
      <c r="J4361" s="82">
        <v>16</v>
      </c>
      <c r="K4361" s="460">
        <v>3</v>
      </c>
      <c r="L4361" s="81">
        <v>13</v>
      </c>
      <c r="M4361" s="82">
        <v>32</v>
      </c>
      <c r="N4361" s="82">
        <v>371</v>
      </c>
    </row>
    <row r="4362" spans="1:14" ht="26.25" customHeight="1">
      <c r="A4362" s="343" t="s">
        <v>3720</v>
      </c>
      <c r="B4362" s="344" t="s">
        <v>3721</v>
      </c>
      <c r="C4362" s="343" t="s">
        <v>373</v>
      </c>
      <c r="D4362" s="344" t="s">
        <v>374</v>
      </c>
      <c r="E4362" s="349" t="s">
        <v>4284</v>
      </c>
      <c r="F4362" s="343">
        <v>144</v>
      </c>
      <c r="G4362" s="82"/>
      <c r="H4362" s="82"/>
      <c r="I4362" s="82"/>
      <c r="J4362" s="82">
        <v>44</v>
      </c>
      <c r="K4362" s="458">
        <v>9</v>
      </c>
      <c r="L4362" s="82">
        <v>20</v>
      </c>
      <c r="M4362" s="82">
        <v>73</v>
      </c>
      <c r="N4362" s="82">
        <v>377</v>
      </c>
    </row>
    <row r="4363" spans="1:14" ht="26.25" customHeight="1">
      <c r="A4363" s="343" t="s">
        <v>3720</v>
      </c>
      <c r="B4363" s="344" t="s">
        <v>3721</v>
      </c>
      <c r="C4363" s="343" t="s">
        <v>3723</v>
      </c>
      <c r="D4363" s="344" t="s">
        <v>3724</v>
      </c>
      <c r="E4363" s="349" t="s">
        <v>4326</v>
      </c>
      <c r="F4363" s="343">
        <v>812</v>
      </c>
      <c r="G4363" s="81"/>
      <c r="H4363" s="82"/>
      <c r="I4363" s="81"/>
      <c r="J4363" s="82">
        <v>1</v>
      </c>
      <c r="K4363" s="458"/>
      <c r="L4363" s="82">
        <v>1</v>
      </c>
      <c r="M4363" s="82">
        <v>2</v>
      </c>
      <c r="N4363" s="82">
        <v>40</v>
      </c>
    </row>
    <row r="4364" spans="1:14" ht="26.25" customHeight="1">
      <c r="A4364" s="343" t="s">
        <v>3720</v>
      </c>
      <c r="B4364" s="344" t="s">
        <v>3721</v>
      </c>
      <c r="C4364" s="343" t="s">
        <v>3084</v>
      </c>
      <c r="D4364" s="344" t="s">
        <v>2336</v>
      </c>
      <c r="E4364" s="349" t="s">
        <v>4326</v>
      </c>
      <c r="F4364" s="343">
        <v>762</v>
      </c>
      <c r="G4364" s="82"/>
      <c r="H4364" s="81"/>
      <c r="I4364" s="81"/>
      <c r="J4364" s="82">
        <v>1</v>
      </c>
      <c r="K4364" s="458"/>
      <c r="L4364" s="82"/>
      <c r="M4364" s="82">
        <v>1</v>
      </c>
      <c r="N4364" s="82">
        <v>77</v>
      </c>
    </row>
    <row r="4365" spans="1:14" ht="26.25" customHeight="1">
      <c r="A4365" s="343" t="s">
        <v>3720</v>
      </c>
      <c r="B4365" s="344" t="s">
        <v>3721</v>
      </c>
      <c r="C4365" s="343" t="s">
        <v>3084</v>
      </c>
      <c r="D4365" s="344" t="s">
        <v>2336</v>
      </c>
      <c r="E4365" s="349" t="s">
        <v>4284</v>
      </c>
      <c r="F4365" s="343">
        <v>762</v>
      </c>
      <c r="G4365" s="81"/>
      <c r="H4365" s="81"/>
      <c r="I4365" s="81"/>
      <c r="J4365" s="82">
        <v>2</v>
      </c>
      <c r="K4365" s="458">
        <v>2</v>
      </c>
      <c r="L4365" s="82">
        <v>1</v>
      </c>
      <c r="M4365" s="82">
        <v>5</v>
      </c>
      <c r="N4365" s="82">
        <v>155</v>
      </c>
    </row>
    <row r="4366" spans="1:14" ht="26.25" customHeight="1">
      <c r="A4366" s="343" t="s">
        <v>3720</v>
      </c>
      <c r="B4366" s="344" t="s">
        <v>3721</v>
      </c>
      <c r="C4366" s="343" t="s">
        <v>3498</v>
      </c>
      <c r="D4366" s="344" t="s">
        <v>3499</v>
      </c>
      <c r="E4366" s="349" t="s">
        <v>4284</v>
      </c>
      <c r="F4366" s="343">
        <v>144</v>
      </c>
      <c r="G4366" s="82"/>
      <c r="H4366" s="81"/>
      <c r="I4366" s="82"/>
      <c r="J4366" s="82">
        <v>12</v>
      </c>
      <c r="K4366" s="458">
        <v>1</v>
      </c>
      <c r="L4366" s="81">
        <v>4</v>
      </c>
      <c r="M4366" s="82">
        <v>17</v>
      </c>
      <c r="N4366" s="82">
        <v>135</v>
      </c>
    </row>
    <row r="4367" spans="1:14" ht="26.25" customHeight="1">
      <c r="A4367" s="343" t="s">
        <v>3720</v>
      </c>
      <c r="B4367" s="344" t="s">
        <v>3721</v>
      </c>
      <c r="C4367" s="343" t="s">
        <v>3515</v>
      </c>
      <c r="D4367" s="344" t="s">
        <v>3516</v>
      </c>
      <c r="E4367" s="349" t="s">
        <v>4284</v>
      </c>
      <c r="F4367" s="343">
        <v>144</v>
      </c>
      <c r="G4367" s="81"/>
      <c r="H4367" s="81"/>
      <c r="I4367" s="81"/>
      <c r="J4367" s="82"/>
      <c r="K4367" s="458">
        <v>1</v>
      </c>
      <c r="L4367" s="82"/>
      <c r="M4367" s="82">
        <v>1</v>
      </c>
      <c r="N4367" s="82">
        <v>9</v>
      </c>
    </row>
    <row r="4368" spans="1:14" ht="26.25" customHeight="1">
      <c r="A4368" s="343" t="s">
        <v>3720</v>
      </c>
      <c r="B4368" s="344" t="s">
        <v>3721</v>
      </c>
      <c r="C4368" s="343" t="s">
        <v>3517</v>
      </c>
      <c r="D4368" s="344" t="s">
        <v>3518</v>
      </c>
      <c r="E4368" s="349" t="s">
        <v>4284</v>
      </c>
      <c r="F4368" s="343">
        <v>144</v>
      </c>
      <c r="G4368" s="81"/>
      <c r="H4368" s="81"/>
      <c r="I4368" s="81"/>
      <c r="J4368" s="81">
        <v>5</v>
      </c>
      <c r="K4368" s="458">
        <v>1</v>
      </c>
      <c r="L4368" s="82"/>
      <c r="M4368" s="82">
        <v>6</v>
      </c>
      <c r="N4368" s="82">
        <v>18</v>
      </c>
    </row>
    <row r="4369" spans="1:14" ht="26.25" customHeight="1">
      <c r="A4369" s="343" t="s">
        <v>3720</v>
      </c>
      <c r="B4369" s="344" t="s">
        <v>3721</v>
      </c>
      <c r="C4369" s="343" t="s">
        <v>3519</v>
      </c>
      <c r="D4369" s="344" t="s">
        <v>3520</v>
      </c>
      <c r="E4369" s="349" t="s">
        <v>4284</v>
      </c>
      <c r="F4369" s="343">
        <v>144</v>
      </c>
      <c r="G4369" s="81"/>
      <c r="H4369" s="82"/>
      <c r="I4369" s="81"/>
      <c r="J4369" s="82">
        <v>15</v>
      </c>
      <c r="K4369" s="458">
        <v>2</v>
      </c>
      <c r="L4369" s="82">
        <v>1</v>
      </c>
      <c r="M4369" s="82">
        <v>18</v>
      </c>
      <c r="N4369" s="82">
        <v>57</v>
      </c>
    </row>
    <row r="4370" spans="1:14" ht="26.25" customHeight="1">
      <c r="A4370" s="343" t="s">
        <v>3720</v>
      </c>
      <c r="B4370" s="344" t="s">
        <v>3721</v>
      </c>
      <c r="C4370" s="343" t="s">
        <v>3500</v>
      </c>
      <c r="D4370" s="344" t="s">
        <v>3501</v>
      </c>
      <c r="E4370" s="349" t="s">
        <v>4284</v>
      </c>
      <c r="F4370" s="343">
        <v>144</v>
      </c>
      <c r="G4370" s="82"/>
      <c r="H4370" s="81"/>
      <c r="I4370" s="81"/>
      <c r="J4370" s="81">
        <v>6</v>
      </c>
      <c r="K4370" s="460"/>
      <c r="L4370" s="82"/>
      <c r="M4370" s="82">
        <v>6</v>
      </c>
      <c r="N4370" s="82">
        <v>47</v>
      </c>
    </row>
    <row r="4371" spans="1:14" ht="26.25" customHeight="1">
      <c r="A4371" s="343" t="s">
        <v>3720</v>
      </c>
      <c r="B4371" s="344" t="s">
        <v>3721</v>
      </c>
      <c r="C4371" s="343" t="s">
        <v>3725</v>
      </c>
      <c r="D4371" s="344" t="s">
        <v>3724</v>
      </c>
      <c r="E4371" s="349" t="s">
        <v>4284</v>
      </c>
      <c r="F4371" s="343">
        <v>812</v>
      </c>
      <c r="G4371" s="81"/>
      <c r="H4371" s="81"/>
      <c r="I4371" s="81"/>
      <c r="J4371" s="82">
        <v>4</v>
      </c>
      <c r="K4371" s="460">
        <v>1</v>
      </c>
      <c r="L4371" s="81">
        <v>1</v>
      </c>
      <c r="M4371" s="82">
        <v>6</v>
      </c>
      <c r="N4371" s="82">
        <v>87</v>
      </c>
    </row>
    <row r="4372" spans="1:14" ht="26.25" customHeight="1">
      <c r="A4372" s="343" t="s">
        <v>3720</v>
      </c>
      <c r="B4372" s="344" t="s">
        <v>3721</v>
      </c>
      <c r="C4372" s="343" t="s">
        <v>560</v>
      </c>
      <c r="D4372" s="344" t="s">
        <v>499</v>
      </c>
      <c r="E4372" s="349" t="s">
        <v>4284</v>
      </c>
      <c r="F4372" s="343">
        <v>143</v>
      </c>
      <c r="G4372" s="82"/>
      <c r="H4372" s="81"/>
      <c r="I4372" s="82"/>
      <c r="J4372" s="82">
        <v>4</v>
      </c>
      <c r="K4372" s="458"/>
      <c r="L4372" s="82">
        <v>2</v>
      </c>
      <c r="M4372" s="82">
        <v>6</v>
      </c>
      <c r="N4372" s="82">
        <v>215</v>
      </c>
    </row>
    <row r="4373" spans="1:14" ht="26.25" customHeight="1">
      <c r="A4373" s="343" t="s">
        <v>3720</v>
      </c>
      <c r="B4373" s="344" t="s">
        <v>3721</v>
      </c>
      <c r="C4373" s="343" t="s">
        <v>561</v>
      </c>
      <c r="D4373" s="344" t="s">
        <v>541</v>
      </c>
      <c r="E4373" s="349" t="s">
        <v>4284</v>
      </c>
      <c r="F4373" s="343">
        <v>144</v>
      </c>
      <c r="G4373" s="82"/>
      <c r="H4373" s="82"/>
      <c r="I4373" s="81"/>
      <c r="J4373" s="81">
        <v>3</v>
      </c>
      <c r="K4373" s="460"/>
      <c r="L4373" s="81">
        <v>2</v>
      </c>
      <c r="M4373" s="82">
        <v>5</v>
      </c>
      <c r="N4373" s="82">
        <v>208</v>
      </c>
    </row>
    <row r="4374" spans="1:14" ht="26.25" customHeight="1">
      <c r="A4374" s="343" t="s">
        <v>3720</v>
      </c>
      <c r="B4374" s="344" t="s">
        <v>3721</v>
      </c>
      <c r="C4374" s="343" t="s">
        <v>3726</v>
      </c>
      <c r="D4374" s="344" t="s">
        <v>3727</v>
      </c>
      <c r="E4374" s="349" t="s">
        <v>4284</v>
      </c>
      <c r="F4374" s="343">
        <v>144</v>
      </c>
      <c r="G4374" s="82"/>
      <c r="H4374" s="82"/>
      <c r="I4374" s="82"/>
      <c r="J4374" s="82">
        <v>2</v>
      </c>
      <c r="K4374" s="460"/>
      <c r="L4374" s="81"/>
      <c r="M4374" s="82">
        <v>2</v>
      </c>
      <c r="N4374" s="82">
        <v>8</v>
      </c>
    </row>
    <row r="4375" spans="1:14" ht="26.25" customHeight="1">
      <c r="A4375" s="343" t="s">
        <v>3720</v>
      </c>
      <c r="B4375" s="344" t="s">
        <v>3721</v>
      </c>
      <c r="C4375" s="343" t="s">
        <v>2977</v>
      </c>
      <c r="D4375" s="344" t="s">
        <v>2978</v>
      </c>
      <c r="E4375" s="349" t="s">
        <v>4284</v>
      </c>
      <c r="F4375" s="343">
        <v>144</v>
      </c>
      <c r="G4375" s="82"/>
      <c r="H4375" s="82"/>
      <c r="I4375" s="82"/>
      <c r="J4375" s="82">
        <v>2</v>
      </c>
      <c r="K4375" s="458"/>
      <c r="L4375" s="82">
        <v>2</v>
      </c>
      <c r="M4375" s="82">
        <v>4</v>
      </c>
      <c r="N4375" s="82">
        <v>14</v>
      </c>
    </row>
    <row r="4376" spans="1:14" ht="26.25" customHeight="1">
      <c r="A4376" s="343" t="s">
        <v>3720</v>
      </c>
      <c r="B4376" s="344" t="s">
        <v>3721</v>
      </c>
      <c r="C4376" s="343" t="s">
        <v>5221</v>
      </c>
      <c r="D4376" s="344" t="s">
        <v>5222</v>
      </c>
      <c r="E4376" s="349" t="s">
        <v>4284</v>
      </c>
      <c r="F4376" s="343">
        <v>144</v>
      </c>
      <c r="G4376" s="82"/>
      <c r="H4376" s="82"/>
      <c r="I4376" s="82"/>
      <c r="J4376" s="82">
        <v>2</v>
      </c>
      <c r="K4376" s="458"/>
      <c r="L4376" s="82"/>
      <c r="M4376" s="82">
        <v>2</v>
      </c>
      <c r="N4376" s="82">
        <v>6</v>
      </c>
    </row>
    <row r="4377" spans="1:14" ht="26.25" customHeight="1">
      <c r="A4377" s="343" t="s">
        <v>3720</v>
      </c>
      <c r="B4377" s="344" t="s">
        <v>3721</v>
      </c>
      <c r="C4377" s="343" t="s">
        <v>3322</v>
      </c>
      <c r="D4377" s="344" t="s">
        <v>2260</v>
      </c>
      <c r="E4377" s="349" t="s">
        <v>4284</v>
      </c>
      <c r="F4377" s="343">
        <v>142</v>
      </c>
      <c r="G4377" s="82"/>
      <c r="H4377" s="82"/>
      <c r="I4377" s="82"/>
      <c r="J4377" s="82"/>
      <c r="K4377" s="458"/>
      <c r="L4377" s="81">
        <v>1</v>
      </c>
      <c r="M4377" s="82">
        <v>1</v>
      </c>
      <c r="N4377" s="82">
        <v>417</v>
      </c>
    </row>
    <row r="4378" spans="1:14" ht="26.25" customHeight="1">
      <c r="A4378" s="343" t="s">
        <v>3720</v>
      </c>
      <c r="B4378" s="344" t="s">
        <v>3721</v>
      </c>
      <c r="C4378" s="343" t="s">
        <v>4873</v>
      </c>
      <c r="D4378" s="344" t="s">
        <v>4874</v>
      </c>
      <c r="E4378" s="349" t="s">
        <v>4287</v>
      </c>
      <c r="F4378" s="343">
        <v>142</v>
      </c>
      <c r="G4378" s="82"/>
      <c r="H4378" s="82"/>
      <c r="I4378" s="82"/>
      <c r="J4378" s="82">
        <v>4</v>
      </c>
      <c r="K4378" s="458"/>
      <c r="L4378" s="82"/>
      <c r="M4378" s="82">
        <v>4</v>
      </c>
      <c r="N4378" s="82">
        <v>105</v>
      </c>
    </row>
    <row r="4379" spans="1:14" ht="26.25" customHeight="1">
      <c r="A4379" s="343" t="s">
        <v>3720</v>
      </c>
      <c r="B4379" s="344" t="s">
        <v>3721</v>
      </c>
      <c r="C4379" s="343" t="s">
        <v>1022</v>
      </c>
      <c r="D4379" s="344" t="s">
        <v>1023</v>
      </c>
      <c r="E4379" s="349" t="s">
        <v>4287</v>
      </c>
      <c r="F4379" s="343">
        <v>142</v>
      </c>
      <c r="G4379" s="82"/>
      <c r="H4379" s="82"/>
      <c r="I4379" s="81"/>
      <c r="J4379" s="82">
        <v>1</v>
      </c>
      <c r="K4379" s="460"/>
      <c r="L4379" s="81"/>
      <c r="M4379" s="82">
        <v>1</v>
      </c>
      <c r="N4379" s="82">
        <v>0</v>
      </c>
    </row>
    <row r="4380" spans="1:14" ht="26.25" customHeight="1">
      <c r="A4380" s="343" t="s">
        <v>3720</v>
      </c>
      <c r="B4380" s="344" t="s">
        <v>3721</v>
      </c>
      <c r="C4380" s="343" t="s">
        <v>1145</v>
      </c>
      <c r="D4380" s="344" t="s">
        <v>1146</v>
      </c>
      <c r="E4380" s="349" t="s">
        <v>4287</v>
      </c>
      <c r="F4380" s="343">
        <v>143</v>
      </c>
      <c r="G4380" s="82">
        <v>3</v>
      </c>
      <c r="H4380" s="82"/>
      <c r="I4380" s="81"/>
      <c r="J4380" s="82">
        <v>5</v>
      </c>
      <c r="K4380" s="460">
        <v>2</v>
      </c>
      <c r="L4380" s="81">
        <v>2</v>
      </c>
      <c r="M4380" s="82">
        <v>12</v>
      </c>
      <c r="N4380" s="82">
        <v>48</v>
      </c>
    </row>
    <row r="4381" spans="1:14" ht="26.25" customHeight="1">
      <c r="A4381" s="343" t="s">
        <v>3720</v>
      </c>
      <c r="B4381" s="344" t="s">
        <v>3721</v>
      </c>
      <c r="C4381" s="343" t="s">
        <v>2896</v>
      </c>
      <c r="D4381" s="344" t="s">
        <v>2897</v>
      </c>
      <c r="E4381" s="349" t="s">
        <v>4287</v>
      </c>
      <c r="F4381" s="343">
        <v>144</v>
      </c>
      <c r="G4381" s="82">
        <v>1</v>
      </c>
      <c r="H4381" s="82"/>
      <c r="I4381" s="82"/>
      <c r="J4381" s="82">
        <v>1</v>
      </c>
      <c r="K4381" s="458"/>
      <c r="L4381" s="81"/>
      <c r="M4381" s="82">
        <v>2</v>
      </c>
      <c r="N4381" s="82">
        <v>14</v>
      </c>
    </row>
    <row r="4382" spans="1:14" ht="26.25" customHeight="1">
      <c r="A4382" s="343" t="s">
        <v>3720</v>
      </c>
      <c r="B4382" s="344" t="s">
        <v>3721</v>
      </c>
      <c r="C4382" s="343" t="s">
        <v>2109</v>
      </c>
      <c r="D4382" s="344" t="s">
        <v>2110</v>
      </c>
      <c r="E4382" s="349" t="s">
        <v>4284</v>
      </c>
      <c r="F4382" s="343">
        <v>762</v>
      </c>
      <c r="G4382" s="81"/>
      <c r="H4382" s="81"/>
      <c r="I4382" s="81"/>
      <c r="J4382" s="82">
        <v>3</v>
      </c>
      <c r="K4382" s="458">
        <v>1</v>
      </c>
      <c r="L4382" s="82"/>
      <c r="M4382" s="82">
        <v>4</v>
      </c>
      <c r="N4382" s="82">
        <v>62</v>
      </c>
    </row>
    <row r="4383" spans="1:14" ht="26.25" customHeight="1">
      <c r="A4383" s="343" t="s">
        <v>3720</v>
      </c>
      <c r="B4383" s="344" t="s">
        <v>3721</v>
      </c>
      <c r="C4383" s="343" t="s">
        <v>2343</v>
      </c>
      <c r="D4383" s="344" t="s">
        <v>2336</v>
      </c>
      <c r="E4383" s="349" t="s">
        <v>4284</v>
      </c>
      <c r="F4383" s="343">
        <v>762</v>
      </c>
      <c r="G4383" s="82">
        <v>1</v>
      </c>
      <c r="H4383" s="81">
        <v>1</v>
      </c>
      <c r="I4383" s="81"/>
      <c r="J4383" s="81">
        <v>6</v>
      </c>
      <c r="K4383" s="458"/>
      <c r="L4383" s="82">
        <v>3</v>
      </c>
      <c r="M4383" s="82">
        <v>11</v>
      </c>
      <c r="N4383" s="82">
        <v>92</v>
      </c>
    </row>
    <row r="4384" spans="1:14" ht="26.25" customHeight="1">
      <c r="A4384" s="343" t="s">
        <v>3720</v>
      </c>
      <c r="B4384" s="344" t="s">
        <v>3721</v>
      </c>
      <c r="C4384" s="343" t="s">
        <v>661</v>
      </c>
      <c r="D4384" s="344" t="s">
        <v>662</v>
      </c>
      <c r="E4384" s="349" t="s">
        <v>4284</v>
      </c>
      <c r="F4384" s="343">
        <v>812</v>
      </c>
      <c r="G4384" s="81"/>
      <c r="H4384" s="82"/>
      <c r="I4384" s="82"/>
      <c r="J4384" s="82">
        <v>5</v>
      </c>
      <c r="K4384" s="458">
        <v>2</v>
      </c>
      <c r="L4384" s="82">
        <v>1</v>
      </c>
      <c r="M4384" s="82">
        <v>8</v>
      </c>
      <c r="N4384" s="82">
        <v>85</v>
      </c>
    </row>
    <row r="4385" spans="1:14" ht="26.25" customHeight="1">
      <c r="A4385" s="343" t="s">
        <v>3720</v>
      </c>
      <c r="B4385" s="344" t="s">
        <v>3721</v>
      </c>
      <c r="C4385" s="343" t="s">
        <v>1119</v>
      </c>
      <c r="D4385" s="344" t="s">
        <v>1048</v>
      </c>
      <c r="E4385" s="349" t="s">
        <v>4284</v>
      </c>
      <c r="F4385" s="343">
        <v>813</v>
      </c>
      <c r="G4385" s="82">
        <v>5</v>
      </c>
      <c r="H4385" s="82">
        <v>1</v>
      </c>
      <c r="I4385" s="82"/>
      <c r="J4385" s="82">
        <v>5</v>
      </c>
      <c r="K4385" s="458"/>
      <c r="L4385" s="82"/>
      <c r="M4385" s="82">
        <v>11</v>
      </c>
      <c r="N4385" s="82">
        <v>51</v>
      </c>
    </row>
    <row r="4386" spans="1:14" ht="26.25" customHeight="1">
      <c r="A4386" s="343" t="s">
        <v>3720</v>
      </c>
      <c r="B4386" s="344" t="s">
        <v>3721</v>
      </c>
      <c r="C4386" s="343" t="s">
        <v>698</v>
      </c>
      <c r="D4386" s="344" t="s">
        <v>699</v>
      </c>
      <c r="E4386" s="349" t="s">
        <v>4284</v>
      </c>
      <c r="F4386" s="343">
        <v>144</v>
      </c>
      <c r="G4386" s="81"/>
      <c r="H4386" s="81"/>
      <c r="I4386" s="81"/>
      <c r="J4386" s="82">
        <v>3</v>
      </c>
      <c r="K4386" s="460"/>
      <c r="L4386" s="82">
        <v>1</v>
      </c>
      <c r="M4386" s="82">
        <v>4</v>
      </c>
      <c r="N4386" s="82">
        <v>96</v>
      </c>
    </row>
    <row r="4387" spans="1:14" ht="26.25" customHeight="1">
      <c r="A4387" s="343" t="s">
        <v>1315</v>
      </c>
      <c r="B4387" s="344" t="s">
        <v>3728</v>
      </c>
      <c r="C4387" s="343" t="s">
        <v>373</v>
      </c>
      <c r="D4387" s="344" t="s">
        <v>374</v>
      </c>
      <c r="E4387" s="349" t="s">
        <v>4284</v>
      </c>
      <c r="F4387" s="343">
        <v>144</v>
      </c>
      <c r="G4387" s="81"/>
      <c r="H4387" s="81"/>
      <c r="I4387" s="81">
        <v>1</v>
      </c>
      <c r="J4387" s="81">
        <v>64</v>
      </c>
      <c r="K4387" s="458">
        <v>17</v>
      </c>
      <c r="L4387" s="81">
        <v>45</v>
      </c>
      <c r="M4387" s="82">
        <v>127</v>
      </c>
      <c r="N4387" s="82">
        <v>505</v>
      </c>
    </row>
    <row r="4388" spans="1:14" ht="26.25" customHeight="1">
      <c r="A4388" s="343" t="s">
        <v>1315</v>
      </c>
      <c r="B4388" s="344" t="s">
        <v>3728</v>
      </c>
      <c r="C4388" s="343" t="s">
        <v>3498</v>
      </c>
      <c r="D4388" s="344" t="s">
        <v>3499</v>
      </c>
      <c r="E4388" s="349" t="s">
        <v>4284</v>
      </c>
      <c r="F4388" s="343">
        <v>144</v>
      </c>
      <c r="G4388" s="82"/>
      <c r="H4388" s="81">
        <v>1</v>
      </c>
      <c r="I4388" s="81"/>
      <c r="J4388" s="81">
        <v>24</v>
      </c>
      <c r="K4388" s="458">
        <v>4</v>
      </c>
      <c r="L4388" s="81">
        <v>9</v>
      </c>
      <c r="M4388" s="82">
        <v>38</v>
      </c>
      <c r="N4388" s="82">
        <v>200</v>
      </c>
    </row>
    <row r="4389" spans="1:14" ht="26.25" customHeight="1">
      <c r="A4389" s="343" t="s">
        <v>1315</v>
      </c>
      <c r="B4389" s="344" t="s">
        <v>3728</v>
      </c>
      <c r="C4389" s="343" t="s">
        <v>3515</v>
      </c>
      <c r="D4389" s="344" t="s">
        <v>3516</v>
      </c>
      <c r="E4389" s="349" t="s">
        <v>4284</v>
      </c>
      <c r="F4389" s="343">
        <v>144</v>
      </c>
      <c r="G4389" s="81"/>
      <c r="H4389" s="81"/>
      <c r="I4389" s="81"/>
      <c r="J4389" s="81">
        <v>6</v>
      </c>
      <c r="K4389" s="460"/>
      <c r="L4389" s="82">
        <v>5</v>
      </c>
      <c r="M4389" s="82">
        <v>11</v>
      </c>
      <c r="N4389" s="82">
        <v>32</v>
      </c>
    </row>
    <row r="4390" spans="1:14" ht="26.25" customHeight="1">
      <c r="A4390" s="343" t="s">
        <v>1315</v>
      </c>
      <c r="B4390" s="344" t="s">
        <v>3728</v>
      </c>
      <c r="C4390" s="343" t="s">
        <v>3517</v>
      </c>
      <c r="D4390" s="344" t="s">
        <v>3518</v>
      </c>
      <c r="E4390" s="349" t="s">
        <v>4284</v>
      </c>
      <c r="F4390" s="343">
        <v>144</v>
      </c>
      <c r="G4390" s="82"/>
      <c r="H4390" s="82"/>
      <c r="I4390" s="81"/>
      <c r="J4390" s="82">
        <v>19</v>
      </c>
      <c r="K4390" s="460">
        <v>2</v>
      </c>
      <c r="L4390" s="82">
        <v>1</v>
      </c>
      <c r="M4390" s="82">
        <v>22</v>
      </c>
      <c r="N4390" s="82">
        <v>84</v>
      </c>
    </row>
    <row r="4391" spans="1:14" ht="26.25" customHeight="1">
      <c r="A4391" s="343" t="s">
        <v>1315</v>
      </c>
      <c r="B4391" s="344" t="s">
        <v>3728</v>
      </c>
      <c r="C4391" s="343" t="s">
        <v>3519</v>
      </c>
      <c r="D4391" s="344" t="s">
        <v>3520</v>
      </c>
      <c r="E4391" s="349" t="s">
        <v>4284</v>
      </c>
      <c r="F4391" s="343">
        <v>144</v>
      </c>
      <c r="G4391" s="81"/>
      <c r="H4391" s="82"/>
      <c r="I4391" s="81"/>
      <c r="J4391" s="82">
        <v>33</v>
      </c>
      <c r="K4391" s="458">
        <v>4</v>
      </c>
      <c r="L4391" s="81">
        <v>20</v>
      </c>
      <c r="M4391" s="82">
        <v>57</v>
      </c>
      <c r="N4391" s="82">
        <v>200</v>
      </c>
    </row>
    <row r="4392" spans="1:14" ht="26.25" customHeight="1">
      <c r="A4392" s="343" t="s">
        <v>1315</v>
      </c>
      <c r="B4392" s="344" t="s">
        <v>3728</v>
      </c>
      <c r="C4392" s="343" t="s">
        <v>3500</v>
      </c>
      <c r="D4392" s="344" t="s">
        <v>3501</v>
      </c>
      <c r="E4392" s="349" t="s">
        <v>4284</v>
      </c>
      <c r="F4392" s="343">
        <v>144</v>
      </c>
      <c r="G4392" s="82"/>
      <c r="H4392" s="81"/>
      <c r="I4392" s="81"/>
      <c r="J4392" s="81">
        <v>32</v>
      </c>
      <c r="K4392" s="460">
        <v>5</v>
      </c>
      <c r="L4392" s="81">
        <v>4</v>
      </c>
      <c r="M4392" s="82">
        <v>41</v>
      </c>
      <c r="N4392" s="82">
        <v>113</v>
      </c>
    </row>
    <row r="4393" spans="1:14" ht="26.25" customHeight="1">
      <c r="A4393" s="343" t="s">
        <v>1315</v>
      </c>
      <c r="B4393" s="344" t="s">
        <v>3728</v>
      </c>
      <c r="C4393" s="343" t="s">
        <v>4873</v>
      </c>
      <c r="D4393" s="344" t="s">
        <v>4874</v>
      </c>
      <c r="E4393" s="349" t="s">
        <v>4287</v>
      </c>
      <c r="F4393" s="343">
        <v>142</v>
      </c>
      <c r="G4393" s="82">
        <v>1</v>
      </c>
      <c r="H4393" s="81"/>
      <c r="I4393" s="81"/>
      <c r="J4393" s="82">
        <v>1</v>
      </c>
      <c r="K4393" s="460"/>
      <c r="L4393" s="82"/>
      <c r="M4393" s="82">
        <v>2</v>
      </c>
      <c r="N4393" s="82">
        <v>57</v>
      </c>
    </row>
    <row r="4394" spans="1:14" ht="26.25" customHeight="1">
      <c r="A4394" s="343" t="s">
        <v>1315</v>
      </c>
      <c r="B4394" s="344" t="s">
        <v>3728</v>
      </c>
      <c r="C4394" s="343" t="s">
        <v>636</v>
      </c>
      <c r="D4394" s="344" t="s">
        <v>637</v>
      </c>
      <c r="E4394" s="349" t="s">
        <v>4287</v>
      </c>
      <c r="F4394" s="343">
        <v>144</v>
      </c>
      <c r="G4394" s="82"/>
      <c r="H4394" s="81">
        <v>1</v>
      </c>
      <c r="I4394" s="81"/>
      <c r="J4394" s="82"/>
      <c r="K4394" s="460"/>
      <c r="L4394" s="82"/>
      <c r="M4394" s="82">
        <v>1</v>
      </c>
      <c r="N4394" s="82">
        <v>0</v>
      </c>
    </row>
    <row r="4395" spans="1:14" ht="26.25" customHeight="1">
      <c r="A4395" s="343" t="s">
        <v>1315</v>
      </c>
      <c r="B4395" s="344" t="s">
        <v>3728</v>
      </c>
      <c r="C4395" s="343" t="s">
        <v>2896</v>
      </c>
      <c r="D4395" s="344" t="s">
        <v>2897</v>
      </c>
      <c r="E4395" s="349" t="s">
        <v>4287</v>
      </c>
      <c r="F4395" s="343">
        <v>144</v>
      </c>
      <c r="G4395" s="82"/>
      <c r="H4395" s="82"/>
      <c r="I4395" s="81"/>
      <c r="J4395" s="82"/>
      <c r="K4395" s="458">
        <v>1</v>
      </c>
      <c r="L4395" s="82"/>
      <c r="M4395" s="82">
        <v>1</v>
      </c>
      <c r="N4395" s="82">
        <v>0</v>
      </c>
    </row>
    <row r="4396" spans="1:14" ht="26.25" customHeight="1">
      <c r="A4396" s="343" t="s">
        <v>1315</v>
      </c>
      <c r="B4396" s="344" t="s">
        <v>3728</v>
      </c>
      <c r="C4396" s="343" t="s">
        <v>2109</v>
      </c>
      <c r="D4396" s="344" t="s">
        <v>2110</v>
      </c>
      <c r="E4396" s="349" t="s">
        <v>4284</v>
      </c>
      <c r="F4396" s="343">
        <v>762</v>
      </c>
      <c r="G4396" s="82">
        <v>2</v>
      </c>
      <c r="H4396" s="82"/>
      <c r="I4396" s="82"/>
      <c r="J4396" s="82">
        <v>1</v>
      </c>
      <c r="K4396" s="458"/>
      <c r="L4396" s="82">
        <v>1</v>
      </c>
      <c r="M4396" s="82">
        <v>4</v>
      </c>
      <c r="N4396" s="82">
        <v>0</v>
      </c>
    </row>
    <row r="4397" spans="1:14" ht="26.25" customHeight="1">
      <c r="A4397" s="343" t="s">
        <v>1315</v>
      </c>
      <c r="B4397" s="344" t="s">
        <v>3728</v>
      </c>
      <c r="C4397" s="343" t="s">
        <v>698</v>
      </c>
      <c r="D4397" s="344" t="s">
        <v>699</v>
      </c>
      <c r="E4397" s="349" t="s">
        <v>4284</v>
      </c>
      <c r="F4397" s="343">
        <v>144</v>
      </c>
      <c r="G4397" s="82"/>
      <c r="H4397" s="82"/>
      <c r="I4397" s="82"/>
      <c r="J4397" s="82">
        <v>2</v>
      </c>
      <c r="K4397" s="458"/>
      <c r="L4397" s="82"/>
      <c r="M4397" s="82">
        <v>2</v>
      </c>
      <c r="N4397" s="82">
        <v>15</v>
      </c>
    </row>
    <row r="4398" spans="1:14" ht="26.25" customHeight="1">
      <c r="A4398" s="343" t="s">
        <v>1315</v>
      </c>
      <c r="B4398" s="344" t="s">
        <v>3728</v>
      </c>
      <c r="C4398" s="343" t="s">
        <v>3729</v>
      </c>
      <c r="D4398" s="344" t="s">
        <v>3730</v>
      </c>
      <c r="E4398" s="349" t="s">
        <v>4287</v>
      </c>
      <c r="F4398" s="343">
        <v>345</v>
      </c>
      <c r="G4398" s="81"/>
      <c r="H4398" s="82"/>
      <c r="I4398" s="82"/>
      <c r="J4398" s="82"/>
      <c r="K4398" s="458">
        <v>1</v>
      </c>
      <c r="L4398" s="81"/>
      <c r="M4398" s="82">
        <v>1</v>
      </c>
      <c r="N4398" s="82">
        <v>9</v>
      </c>
    </row>
    <row r="4399" spans="1:14" ht="26.25" customHeight="1">
      <c r="A4399" s="343" t="s">
        <v>578</v>
      </c>
      <c r="B4399" s="344" t="s">
        <v>3731</v>
      </c>
      <c r="C4399" s="343" t="s">
        <v>373</v>
      </c>
      <c r="D4399" s="344" t="s">
        <v>374</v>
      </c>
      <c r="E4399" s="349" t="s">
        <v>4284</v>
      </c>
      <c r="F4399" s="343">
        <v>144</v>
      </c>
      <c r="G4399" s="81"/>
      <c r="H4399" s="81"/>
      <c r="I4399" s="82"/>
      <c r="J4399" s="82">
        <v>13</v>
      </c>
      <c r="K4399" s="460">
        <v>4</v>
      </c>
      <c r="L4399" s="81">
        <v>9</v>
      </c>
      <c r="M4399" s="82">
        <v>26</v>
      </c>
      <c r="N4399" s="82">
        <v>348</v>
      </c>
    </row>
    <row r="4400" spans="1:14" ht="26.25" customHeight="1">
      <c r="A4400" s="343" t="s">
        <v>578</v>
      </c>
      <c r="B4400" s="344" t="s">
        <v>3731</v>
      </c>
      <c r="C4400" s="343" t="s">
        <v>3498</v>
      </c>
      <c r="D4400" s="344" t="s">
        <v>3499</v>
      </c>
      <c r="E4400" s="349" t="s">
        <v>4284</v>
      </c>
      <c r="F4400" s="343">
        <v>144</v>
      </c>
      <c r="G4400" s="82"/>
      <c r="H4400" s="82"/>
      <c r="I4400" s="82"/>
      <c r="J4400" s="82">
        <v>2</v>
      </c>
      <c r="K4400" s="458"/>
      <c r="L4400" s="82">
        <v>1</v>
      </c>
      <c r="M4400" s="82">
        <v>3</v>
      </c>
      <c r="N4400" s="82">
        <v>46</v>
      </c>
    </row>
    <row r="4401" spans="1:14" ht="26.25" customHeight="1">
      <c r="A4401" s="343" t="s">
        <v>578</v>
      </c>
      <c r="B4401" s="344" t="s">
        <v>3731</v>
      </c>
      <c r="C4401" s="343" t="s">
        <v>3515</v>
      </c>
      <c r="D4401" s="344" t="s">
        <v>3516</v>
      </c>
      <c r="E4401" s="349" t="s">
        <v>4284</v>
      </c>
      <c r="F4401" s="343">
        <v>144</v>
      </c>
      <c r="G4401" s="81"/>
      <c r="H4401" s="81"/>
      <c r="I4401" s="82"/>
      <c r="J4401" s="82">
        <v>1</v>
      </c>
      <c r="K4401" s="458"/>
      <c r="L4401" s="82"/>
      <c r="M4401" s="82">
        <v>1</v>
      </c>
      <c r="N4401" s="82">
        <v>6</v>
      </c>
    </row>
    <row r="4402" spans="1:14" ht="26.25" customHeight="1">
      <c r="A4402" s="343" t="s">
        <v>578</v>
      </c>
      <c r="B4402" s="344" t="s">
        <v>3731</v>
      </c>
      <c r="C4402" s="343" t="s">
        <v>3517</v>
      </c>
      <c r="D4402" s="344" t="s">
        <v>3518</v>
      </c>
      <c r="E4402" s="349" t="s">
        <v>4284</v>
      </c>
      <c r="F4402" s="343">
        <v>144</v>
      </c>
      <c r="G4402" s="81"/>
      <c r="H4402" s="81"/>
      <c r="I4402" s="82"/>
      <c r="J4402" s="82">
        <v>1</v>
      </c>
      <c r="K4402" s="458"/>
      <c r="L4402" s="82"/>
      <c r="M4402" s="82">
        <v>1</v>
      </c>
      <c r="N4402" s="82">
        <v>19</v>
      </c>
    </row>
    <row r="4403" spans="1:14" ht="26.25" customHeight="1">
      <c r="A4403" s="343" t="s">
        <v>578</v>
      </c>
      <c r="B4403" s="344" t="s">
        <v>3731</v>
      </c>
      <c r="C4403" s="343" t="s">
        <v>3519</v>
      </c>
      <c r="D4403" s="344" t="s">
        <v>3520</v>
      </c>
      <c r="E4403" s="349" t="s">
        <v>4284</v>
      </c>
      <c r="F4403" s="343">
        <v>144</v>
      </c>
      <c r="G4403" s="82"/>
      <c r="H4403" s="82"/>
      <c r="I4403" s="82"/>
      <c r="J4403" s="82">
        <v>2</v>
      </c>
      <c r="K4403" s="458">
        <v>1</v>
      </c>
      <c r="L4403" s="82">
        <v>3</v>
      </c>
      <c r="M4403" s="82">
        <v>6</v>
      </c>
      <c r="N4403" s="82">
        <v>73</v>
      </c>
    </row>
    <row r="4404" spans="1:14" ht="26.25" customHeight="1">
      <c r="A4404" s="343" t="s">
        <v>578</v>
      </c>
      <c r="B4404" s="344" t="s">
        <v>3731</v>
      </c>
      <c r="C4404" s="343" t="s">
        <v>3500</v>
      </c>
      <c r="D4404" s="344" t="s">
        <v>3501</v>
      </c>
      <c r="E4404" s="349" t="s">
        <v>4284</v>
      </c>
      <c r="F4404" s="343">
        <v>144</v>
      </c>
      <c r="G4404" s="81"/>
      <c r="H4404" s="81"/>
      <c r="I4404" s="81"/>
      <c r="J4404" s="82">
        <v>5</v>
      </c>
      <c r="K4404" s="460"/>
      <c r="L4404" s="81">
        <v>2</v>
      </c>
      <c r="M4404" s="82">
        <v>7</v>
      </c>
      <c r="N4404" s="82">
        <v>19</v>
      </c>
    </row>
    <row r="4405" spans="1:14" ht="26.25" customHeight="1">
      <c r="A4405" s="343" t="s">
        <v>3732</v>
      </c>
      <c r="B4405" s="344" t="s">
        <v>3733</v>
      </c>
      <c r="C4405" s="343" t="s">
        <v>2506</v>
      </c>
      <c r="D4405" s="344" t="s">
        <v>1690</v>
      </c>
      <c r="E4405" s="349" t="s">
        <v>4284</v>
      </c>
      <c r="F4405" s="343">
        <v>344</v>
      </c>
      <c r="G4405" s="81"/>
      <c r="H4405" s="81"/>
      <c r="I4405" s="81"/>
      <c r="J4405" s="82">
        <v>1</v>
      </c>
      <c r="K4405" s="460">
        <v>1</v>
      </c>
      <c r="L4405" s="81">
        <v>1</v>
      </c>
      <c r="M4405" s="82">
        <v>3</v>
      </c>
      <c r="N4405" s="82">
        <v>32</v>
      </c>
    </row>
    <row r="4406" spans="1:14" ht="26.25" customHeight="1">
      <c r="A4406" s="343" t="s">
        <v>3732</v>
      </c>
      <c r="B4406" s="344" t="s">
        <v>3733</v>
      </c>
      <c r="C4406" s="343" t="s">
        <v>2919</v>
      </c>
      <c r="D4406" s="344" t="s">
        <v>2312</v>
      </c>
      <c r="E4406" s="349" t="s">
        <v>4284</v>
      </c>
      <c r="F4406" s="343">
        <v>380</v>
      </c>
      <c r="G4406" s="82"/>
      <c r="H4406" s="82"/>
      <c r="I4406" s="82"/>
      <c r="J4406" s="82">
        <v>2</v>
      </c>
      <c r="K4406" s="458">
        <v>1</v>
      </c>
      <c r="L4406" s="82"/>
      <c r="M4406" s="82">
        <v>3</v>
      </c>
      <c r="N4406" s="82">
        <v>18</v>
      </c>
    </row>
    <row r="4407" spans="1:14" ht="26.25" customHeight="1">
      <c r="A4407" s="343" t="s">
        <v>3732</v>
      </c>
      <c r="B4407" s="344" t="s">
        <v>3733</v>
      </c>
      <c r="C4407" s="343" t="s">
        <v>3734</v>
      </c>
      <c r="D4407" s="344" t="s">
        <v>610</v>
      </c>
      <c r="E4407" s="349" t="s">
        <v>4284</v>
      </c>
      <c r="F4407" s="343">
        <v>345</v>
      </c>
      <c r="G4407" s="82"/>
      <c r="H4407" s="82"/>
      <c r="I4407" s="81"/>
      <c r="J4407" s="81"/>
      <c r="K4407" s="458"/>
      <c r="L4407" s="82">
        <v>2</v>
      </c>
      <c r="M4407" s="82">
        <v>2</v>
      </c>
      <c r="N4407" s="82">
        <v>46</v>
      </c>
    </row>
    <row r="4408" spans="1:14" ht="26.25" customHeight="1">
      <c r="A4408" s="343" t="s">
        <v>3732</v>
      </c>
      <c r="B4408" s="344" t="s">
        <v>3733</v>
      </c>
      <c r="C4408" s="343" t="s">
        <v>3013</v>
      </c>
      <c r="D4408" s="344" t="s">
        <v>1690</v>
      </c>
      <c r="E4408" s="349" t="s">
        <v>4284</v>
      </c>
      <c r="F4408" s="343">
        <v>344</v>
      </c>
      <c r="G4408" s="81"/>
      <c r="H4408" s="81"/>
      <c r="I4408" s="81">
        <v>1</v>
      </c>
      <c r="J4408" s="82">
        <v>5</v>
      </c>
      <c r="K4408" s="458">
        <v>1</v>
      </c>
      <c r="L4408" s="82">
        <v>5</v>
      </c>
      <c r="M4408" s="82">
        <v>12</v>
      </c>
      <c r="N4408" s="82">
        <v>193</v>
      </c>
    </row>
    <row r="4409" spans="1:14" ht="26.25" customHeight="1">
      <c r="A4409" s="343" t="s">
        <v>3732</v>
      </c>
      <c r="B4409" s="344" t="s">
        <v>3733</v>
      </c>
      <c r="C4409" s="343" t="s">
        <v>2742</v>
      </c>
      <c r="D4409" s="344" t="s">
        <v>2743</v>
      </c>
      <c r="E4409" s="349" t="s">
        <v>4284</v>
      </c>
      <c r="F4409" s="343">
        <v>811</v>
      </c>
      <c r="G4409" s="81"/>
      <c r="H4409" s="81"/>
      <c r="I4409" s="81"/>
      <c r="J4409" s="82">
        <v>1</v>
      </c>
      <c r="K4409" s="460"/>
      <c r="L4409" s="81"/>
      <c r="M4409" s="82">
        <v>1</v>
      </c>
      <c r="N4409" s="82">
        <v>9</v>
      </c>
    </row>
    <row r="4410" spans="1:14" ht="26.25" customHeight="1">
      <c r="A4410" s="343" t="s">
        <v>3732</v>
      </c>
      <c r="B4410" s="344" t="s">
        <v>3733</v>
      </c>
      <c r="C4410" s="343" t="s">
        <v>2311</v>
      </c>
      <c r="D4410" s="344" t="s">
        <v>2312</v>
      </c>
      <c r="E4410" s="349" t="s">
        <v>4284</v>
      </c>
      <c r="F4410" s="343">
        <v>380</v>
      </c>
      <c r="G4410" s="81">
        <v>2</v>
      </c>
      <c r="H4410" s="81">
        <v>1</v>
      </c>
      <c r="I4410" s="81">
        <v>1</v>
      </c>
      <c r="J4410" s="82">
        <v>8</v>
      </c>
      <c r="K4410" s="458">
        <v>5</v>
      </c>
      <c r="L4410" s="82">
        <v>5</v>
      </c>
      <c r="M4410" s="82">
        <v>22</v>
      </c>
      <c r="N4410" s="82">
        <v>378</v>
      </c>
    </row>
    <row r="4411" spans="1:14" ht="26.25" customHeight="1">
      <c r="A4411" s="343" t="s">
        <v>1822</v>
      </c>
      <c r="B4411" s="344" t="s">
        <v>3735</v>
      </c>
      <c r="C4411" s="343" t="s">
        <v>890</v>
      </c>
      <c r="D4411" s="344" t="s">
        <v>928</v>
      </c>
      <c r="E4411" s="349" t="s">
        <v>4326</v>
      </c>
      <c r="F4411" s="343">
        <v>321</v>
      </c>
      <c r="G4411" s="82"/>
      <c r="H4411" s="81"/>
      <c r="I4411" s="82"/>
      <c r="J4411" s="82"/>
      <c r="K4411" s="458"/>
      <c r="L4411" s="82">
        <v>1</v>
      </c>
      <c r="M4411" s="82">
        <v>1</v>
      </c>
      <c r="N4411" s="82">
        <v>2</v>
      </c>
    </row>
    <row r="4412" spans="1:14" ht="26.25" customHeight="1">
      <c r="A4412" s="343" t="s">
        <v>1822</v>
      </c>
      <c r="B4412" s="344" t="s">
        <v>3735</v>
      </c>
      <c r="C4412" s="343" t="s">
        <v>3736</v>
      </c>
      <c r="D4412" s="344" t="s">
        <v>3125</v>
      </c>
      <c r="E4412" s="349" t="s">
        <v>4326</v>
      </c>
      <c r="F4412" s="343">
        <v>341</v>
      </c>
      <c r="G4412" s="82"/>
      <c r="H4412" s="81"/>
      <c r="I4412" s="81"/>
      <c r="J4412" s="82"/>
      <c r="K4412" s="458"/>
      <c r="L4412" s="82">
        <v>1</v>
      </c>
      <c r="M4412" s="82">
        <v>1</v>
      </c>
      <c r="N4412" s="82">
        <v>49</v>
      </c>
    </row>
    <row r="4413" spans="1:14" ht="26.25" customHeight="1">
      <c r="A4413" s="343" t="s">
        <v>1822</v>
      </c>
      <c r="B4413" s="344" t="s">
        <v>3735</v>
      </c>
      <c r="C4413" s="343" t="s">
        <v>3736</v>
      </c>
      <c r="D4413" s="344" t="s">
        <v>3125</v>
      </c>
      <c r="E4413" s="349" t="s">
        <v>4284</v>
      </c>
      <c r="F4413" s="343">
        <v>341</v>
      </c>
      <c r="G4413" s="81"/>
      <c r="H4413" s="81"/>
      <c r="I4413" s="82"/>
      <c r="J4413" s="81">
        <v>3</v>
      </c>
      <c r="K4413" s="458"/>
      <c r="L4413" s="82">
        <v>1</v>
      </c>
      <c r="M4413" s="82">
        <v>4</v>
      </c>
      <c r="N4413" s="82">
        <v>93</v>
      </c>
    </row>
    <row r="4414" spans="1:14" ht="26.25" customHeight="1">
      <c r="A4414" s="343" t="s">
        <v>1822</v>
      </c>
      <c r="B4414" s="344" t="s">
        <v>3735</v>
      </c>
      <c r="C4414" s="343" t="s">
        <v>1872</v>
      </c>
      <c r="D4414" s="344" t="s">
        <v>2776</v>
      </c>
      <c r="E4414" s="349" t="s">
        <v>4284</v>
      </c>
      <c r="F4414" s="343">
        <v>321</v>
      </c>
      <c r="G4414" s="81">
        <v>1</v>
      </c>
      <c r="H4414" s="81"/>
      <c r="I4414" s="81"/>
      <c r="J4414" s="81">
        <v>3</v>
      </c>
      <c r="K4414" s="458"/>
      <c r="L4414" s="82">
        <v>3</v>
      </c>
      <c r="M4414" s="82">
        <v>7</v>
      </c>
      <c r="N4414" s="82">
        <v>65</v>
      </c>
    </row>
    <row r="4415" spans="1:14" ht="26.25" customHeight="1">
      <c r="A4415" s="343" t="s">
        <v>1822</v>
      </c>
      <c r="B4415" s="344" t="s">
        <v>3735</v>
      </c>
      <c r="C4415" s="343" t="s">
        <v>2038</v>
      </c>
      <c r="D4415" s="344" t="s">
        <v>3737</v>
      </c>
      <c r="E4415" s="349" t="s">
        <v>4284</v>
      </c>
      <c r="F4415" s="343">
        <v>321</v>
      </c>
      <c r="G4415" s="81"/>
      <c r="H4415" s="81"/>
      <c r="I4415" s="81"/>
      <c r="J4415" s="81"/>
      <c r="K4415" s="458"/>
      <c r="L4415" s="82">
        <v>1</v>
      </c>
      <c r="M4415" s="82">
        <v>1</v>
      </c>
      <c r="N4415" s="82">
        <v>30</v>
      </c>
    </row>
    <row r="4416" spans="1:14" ht="26.25" customHeight="1">
      <c r="A4416" s="343" t="s">
        <v>1822</v>
      </c>
      <c r="B4416" s="344" t="s">
        <v>3735</v>
      </c>
      <c r="C4416" s="343" t="s">
        <v>3738</v>
      </c>
      <c r="D4416" s="344" t="s">
        <v>2776</v>
      </c>
      <c r="E4416" s="349" t="s">
        <v>4284</v>
      </c>
      <c r="F4416" s="343">
        <v>321</v>
      </c>
      <c r="G4416" s="81"/>
      <c r="H4416" s="82"/>
      <c r="I4416" s="81">
        <v>3</v>
      </c>
      <c r="J4416" s="82">
        <v>5</v>
      </c>
      <c r="K4416" s="458"/>
      <c r="L4416" s="81">
        <v>1</v>
      </c>
      <c r="M4416" s="82">
        <v>9</v>
      </c>
      <c r="N4416" s="82">
        <v>78</v>
      </c>
    </row>
    <row r="4417" spans="1:14" ht="26.25" customHeight="1">
      <c r="A4417" s="343" t="s">
        <v>1822</v>
      </c>
      <c r="B4417" s="344" t="s">
        <v>3735</v>
      </c>
      <c r="C4417" s="343" t="s">
        <v>3739</v>
      </c>
      <c r="D4417" s="344" t="s">
        <v>3647</v>
      </c>
      <c r="E4417" s="349" t="s">
        <v>4284</v>
      </c>
      <c r="F4417" s="343">
        <v>345</v>
      </c>
      <c r="G4417" s="81"/>
      <c r="H4417" s="82"/>
      <c r="I4417" s="81"/>
      <c r="J4417" s="82">
        <v>1</v>
      </c>
      <c r="K4417" s="458">
        <v>3</v>
      </c>
      <c r="L4417" s="82">
        <v>2</v>
      </c>
      <c r="M4417" s="82">
        <v>6</v>
      </c>
      <c r="N4417" s="82">
        <v>41</v>
      </c>
    </row>
    <row r="4418" spans="1:14" ht="26.25" customHeight="1">
      <c r="A4418" s="343" t="s">
        <v>3740</v>
      </c>
      <c r="B4418" s="344" t="s">
        <v>3741</v>
      </c>
      <c r="C4418" s="343" t="s">
        <v>3743</v>
      </c>
      <c r="D4418" s="344" t="s">
        <v>3744</v>
      </c>
      <c r="E4418" s="349" t="s">
        <v>4326</v>
      </c>
      <c r="F4418" s="343">
        <v>812</v>
      </c>
      <c r="G4418" s="81"/>
      <c r="H4418" s="81"/>
      <c r="I4418" s="81"/>
      <c r="J4418" s="82"/>
      <c r="K4418" s="458">
        <v>1</v>
      </c>
      <c r="L4418" s="82">
        <v>1</v>
      </c>
      <c r="M4418" s="82">
        <v>2</v>
      </c>
      <c r="N4418" s="82">
        <v>45</v>
      </c>
    </row>
    <row r="4419" spans="1:14" ht="26.25" customHeight="1">
      <c r="A4419" s="343" t="s">
        <v>3740</v>
      </c>
      <c r="B4419" s="344" t="s">
        <v>3741</v>
      </c>
      <c r="C4419" s="343" t="s">
        <v>3745</v>
      </c>
      <c r="D4419" s="344" t="s">
        <v>3656</v>
      </c>
      <c r="E4419" s="349" t="s">
        <v>4326</v>
      </c>
      <c r="F4419" s="343">
        <v>812</v>
      </c>
      <c r="G4419" s="81"/>
      <c r="H4419" s="81"/>
      <c r="I4419" s="81"/>
      <c r="J4419" s="82"/>
      <c r="K4419" s="460">
        <v>2</v>
      </c>
      <c r="L4419" s="81">
        <v>1</v>
      </c>
      <c r="M4419" s="82">
        <v>3</v>
      </c>
      <c r="N4419" s="82">
        <v>88</v>
      </c>
    </row>
    <row r="4420" spans="1:14" ht="26.25" customHeight="1">
      <c r="A4420" s="343" t="s">
        <v>3740</v>
      </c>
      <c r="B4420" s="344" t="s">
        <v>3741</v>
      </c>
      <c r="C4420" s="343" t="s">
        <v>3161</v>
      </c>
      <c r="D4420" s="344" t="s">
        <v>897</v>
      </c>
      <c r="E4420" s="349" t="s">
        <v>4284</v>
      </c>
      <c r="F4420" s="343">
        <v>345</v>
      </c>
      <c r="G4420" s="81"/>
      <c r="H4420" s="81"/>
      <c r="I4420" s="81"/>
      <c r="J4420" s="82">
        <v>2</v>
      </c>
      <c r="K4420" s="458">
        <v>1</v>
      </c>
      <c r="L4420" s="82">
        <v>2</v>
      </c>
      <c r="M4420" s="82">
        <v>5</v>
      </c>
      <c r="N4420" s="82">
        <v>99</v>
      </c>
    </row>
    <row r="4421" spans="1:14" ht="26.25" customHeight="1">
      <c r="A4421" s="343" t="s">
        <v>3740</v>
      </c>
      <c r="B4421" s="344" t="s">
        <v>3741</v>
      </c>
      <c r="C4421" s="343" t="s">
        <v>3746</v>
      </c>
      <c r="D4421" s="344" t="s">
        <v>2310</v>
      </c>
      <c r="E4421" s="349" t="s">
        <v>4326</v>
      </c>
      <c r="F4421" s="343">
        <v>342</v>
      </c>
      <c r="G4421" s="81"/>
      <c r="H4421" s="81"/>
      <c r="I4421" s="82"/>
      <c r="J4421" s="82"/>
      <c r="K4421" s="458"/>
      <c r="L4421" s="82">
        <v>2</v>
      </c>
      <c r="M4421" s="82">
        <v>2</v>
      </c>
      <c r="N4421" s="82">
        <v>97</v>
      </c>
    </row>
    <row r="4422" spans="1:14" ht="26.25" customHeight="1">
      <c r="A4422" s="343" t="s">
        <v>3740</v>
      </c>
      <c r="B4422" s="344" t="s">
        <v>3741</v>
      </c>
      <c r="C4422" s="343" t="s">
        <v>3746</v>
      </c>
      <c r="D4422" s="344" t="s">
        <v>2310</v>
      </c>
      <c r="E4422" s="349" t="s">
        <v>4284</v>
      </c>
      <c r="F4422" s="343">
        <v>342</v>
      </c>
      <c r="G4422" s="81"/>
      <c r="H4422" s="81"/>
      <c r="I4422" s="81"/>
      <c r="J4422" s="82">
        <v>8</v>
      </c>
      <c r="K4422" s="458">
        <v>6</v>
      </c>
      <c r="L4422" s="82"/>
      <c r="M4422" s="82">
        <v>14</v>
      </c>
      <c r="N4422" s="82">
        <v>113</v>
      </c>
    </row>
    <row r="4423" spans="1:14" ht="26.25" customHeight="1">
      <c r="A4423" s="343" t="s">
        <v>3740</v>
      </c>
      <c r="B4423" s="344" t="s">
        <v>3741</v>
      </c>
      <c r="C4423" s="343" t="s">
        <v>2784</v>
      </c>
      <c r="D4423" s="344" t="s">
        <v>662</v>
      </c>
      <c r="E4423" s="349" t="s">
        <v>4284</v>
      </c>
      <c r="F4423" s="343">
        <v>812</v>
      </c>
      <c r="G4423" s="82"/>
      <c r="H4423" s="81"/>
      <c r="I4423" s="82"/>
      <c r="J4423" s="82">
        <v>5</v>
      </c>
      <c r="K4423" s="458">
        <v>3</v>
      </c>
      <c r="L4423" s="82">
        <v>4</v>
      </c>
      <c r="M4423" s="82">
        <v>12</v>
      </c>
      <c r="N4423" s="82">
        <v>109</v>
      </c>
    </row>
    <row r="4424" spans="1:14" ht="26.25" customHeight="1">
      <c r="A4424" s="343" t="s">
        <v>3740</v>
      </c>
      <c r="B4424" s="344" t="s">
        <v>3741</v>
      </c>
      <c r="C4424" s="343" t="s">
        <v>5314</v>
      </c>
      <c r="D4424" s="344" t="s">
        <v>3761</v>
      </c>
      <c r="E4424" s="349" t="s">
        <v>4287</v>
      </c>
      <c r="F4424" s="343">
        <v>342</v>
      </c>
      <c r="G4424" s="82"/>
      <c r="H4424" s="81"/>
      <c r="I4424" s="81"/>
      <c r="J4424" s="82">
        <v>1</v>
      </c>
      <c r="K4424" s="458"/>
      <c r="L4424" s="82"/>
      <c r="M4424" s="82">
        <v>1</v>
      </c>
      <c r="N4424" s="82">
        <v>0</v>
      </c>
    </row>
    <row r="4425" spans="1:14" ht="26.25" customHeight="1">
      <c r="A4425" s="343" t="s">
        <v>3740</v>
      </c>
      <c r="B4425" s="344" t="s">
        <v>3741</v>
      </c>
      <c r="C4425" s="343" t="s">
        <v>5315</v>
      </c>
      <c r="D4425" s="344" t="s">
        <v>5316</v>
      </c>
      <c r="E4425" s="349" t="s">
        <v>4287</v>
      </c>
      <c r="F4425" s="343">
        <v>812</v>
      </c>
      <c r="G4425" s="82">
        <v>2</v>
      </c>
      <c r="H4425" s="81"/>
      <c r="I4425" s="82"/>
      <c r="J4425" s="82">
        <v>1</v>
      </c>
      <c r="K4425" s="458"/>
      <c r="L4425" s="82"/>
      <c r="M4425" s="82">
        <v>3</v>
      </c>
      <c r="N4425" s="82">
        <v>2</v>
      </c>
    </row>
    <row r="4426" spans="1:14" ht="26.25" customHeight="1">
      <c r="A4426" s="343" t="s">
        <v>3740</v>
      </c>
      <c r="B4426" s="344" t="s">
        <v>3741</v>
      </c>
      <c r="C4426" s="343" t="s">
        <v>2308</v>
      </c>
      <c r="D4426" s="344" t="s">
        <v>1441</v>
      </c>
      <c r="E4426" s="349" t="s">
        <v>4284</v>
      </c>
      <c r="F4426" s="343">
        <v>345</v>
      </c>
      <c r="G4426" s="81"/>
      <c r="H4426" s="81"/>
      <c r="I4426" s="82"/>
      <c r="J4426" s="82">
        <v>2</v>
      </c>
      <c r="K4426" s="458">
        <v>3</v>
      </c>
      <c r="L4426" s="81">
        <v>2</v>
      </c>
      <c r="M4426" s="82">
        <v>7</v>
      </c>
      <c r="N4426" s="82">
        <v>43</v>
      </c>
    </row>
    <row r="4427" spans="1:14" ht="26.25" customHeight="1">
      <c r="A4427" s="343" t="s">
        <v>3740</v>
      </c>
      <c r="B4427" s="344" t="s">
        <v>3741</v>
      </c>
      <c r="C4427" s="343" t="s">
        <v>3747</v>
      </c>
      <c r="D4427" s="344" t="s">
        <v>3744</v>
      </c>
      <c r="E4427" s="349" t="s">
        <v>4284</v>
      </c>
      <c r="F4427" s="343">
        <v>812</v>
      </c>
      <c r="G4427" s="81"/>
      <c r="H4427" s="82"/>
      <c r="I4427" s="82"/>
      <c r="J4427" s="82">
        <v>6</v>
      </c>
      <c r="K4427" s="458"/>
      <c r="L4427" s="82"/>
      <c r="M4427" s="82">
        <v>6</v>
      </c>
      <c r="N4427" s="82">
        <v>23</v>
      </c>
    </row>
    <row r="4428" spans="1:14" ht="26.25" customHeight="1">
      <c r="A4428" s="343" t="s">
        <v>3740</v>
      </c>
      <c r="B4428" s="344" t="s">
        <v>3741</v>
      </c>
      <c r="C4428" s="343" t="s">
        <v>2309</v>
      </c>
      <c r="D4428" s="344" t="s">
        <v>2310</v>
      </c>
      <c r="E4428" s="349" t="s">
        <v>4284</v>
      </c>
      <c r="F4428" s="343">
        <v>342</v>
      </c>
      <c r="G4428" s="81">
        <v>6</v>
      </c>
      <c r="H4428" s="81">
        <v>1</v>
      </c>
      <c r="I4428" s="81">
        <v>2</v>
      </c>
      <c r="J4428" s="82">
        <v>3</v>
      </c>
      <c r="K4428" s="460">
        <v>2</v>
      </c>
      <c r="L4428" s="82">
        <v>1</v>
      </c>
      <c r="M4428" s="82">
        <v>15</v>
      </c>
      <c r="N4428" s="82">
        <v>62</v>
      </c>
    </row>
    <row r="4429" spans="1:14" ht="26.25" customHeight="1">
      <c r="A4429" s="343" t="s">
        <v>3740</v>
      </c>
      <c r="B4429" s="344" t="s">
        <v>3741</v>
      </c>
      <c r="C4429" s="343" t="s">
        <v>5317</v>
      </c>
      <c r="D4429" s="344" t="s">
        <v>2400</v>
      </c>
      <c r="E4429" s="349" t="s">
        <v>4284</v>
      </c>
      <c r="F4429" s="343">
        <v>311</v>
      </c>
      <c r="G4429" s="81"/>
      <c r="H4429" s="81"/>
      <c r="I4429" s="81"/>
      <c r="J4429" s="81">
        <v>1</v>
      </c>
      <c r="K4429" s="458">
        <v>1</v>
      </c>
      <c r="L4429" s="81"/>
      <c r="M4429" s="82">
        <v>2</v>
      </c>
      <c r="N4429" s="82">
        <v>10</v>
      </c>
    </row>
    <row r="4430" spans="1:14" ht="26.25" customHeight="1">
      <c r="A4430" s="343" t="s">
        <v>3740</v>
      </c>
      <c r="B4430" s="344" t="s">
        <v>3741</v>
      </c>
      <c r="C4430" s="343" t="s">
        <v>386</v>
      </c>
      <c r="D4430" s="344" t="s">
        <v>376</v>
      </c>
      <c r="E4430" s="349" t="s">
        <v>4284</v>
      </c>
      <c r="F4430" s="343">
        <v>762</v>
      </c>
      <c r="G4430" s="81">
        <v>10</v>
      </c>
      <c r="H4430" s="81">
        <v>4</v>
      </c>
      <c r="I4430" s="81">
        <v>7</v>
      </c>
      <c r="J4430" s="82">
        <v>13</v>
      </c>
      <c r="K4430" s="458">
        <v>4</v>
      </c>
      <c r="L4430" s="81">
        <v>7</v>
      </c>
      <c r="M4430" s="82">
        <v>45</v>
      </c>
      <c r="N4430" s="82">
        <v>164</v>
      </c>
    </row>
    <row r="4431" spans="1:14" ht="26.25" customHeight="1">
      <c r="A4431" s="343" t="s">
        <v>3740</v>
      </c>
      <c r="B4431" s="344" t="s">
        <v>3741</v>
      </c>
      <c r="C4431" s="343" t="s">
        <v>2311</v>
      </c>
      <c r="D4431" s="344" t="s">
        <v>2312</v>
      </c>
      <c r="E4431" s="349" t="s">
        <v>4284</v>
      </c>
      <c r="F4431" s="343">
        <v>380</v>
      </c>
      <c r="G4431" s="81"/>
      <c r="H4431" s="81"/>
      <c r="I4431" s="81"/>
      <c r="J4431" s="82">
        <v>4</v>
      </c>
      <c r="K4431" s="460">
        <v>4</v>
      </c>
      <c r="L4431" s="81">
        <v>3</v>
      </c>
      <c r="M4431" s="82">
        <v>11</v>
      </c>
      <c r="N4431" s="82">
        <v>63</v>
      </c>
    </row>
    <row r="4432" spans="1:14" ht="26.25" customHeight="1">
      <c r="A4432" s="343" t="s">
        <v>3740</v>
      </c>
      <c r="B4432" s="344" t="s">
        <v>3741</v>
      </c>
      <c r="C4432" s="343" t="s">
        <v>661</v>
      </c>
      <c r="D4432" s="344" t="s">
        <v>662</v>
      </c>
      <c r="E4432" s="349" t="s">
        <v>4284</v>
      </c>
      <c r="F4432" s="343">
        <v>812</v>
      </c>
      <c r="G4432" s="81">
        <v>10</v>
      </c>
      <c r="H4432" s="82">
        <v>2</v>
      </c>
      <c r="I4432" s="81">
        <v>3</v>
      </c>
      <c r="J4432" s="81">
        <v>13</v>
      </c>
      <c r="K4432" s="460">
        <v>3</v>
      </c>
      <c r="L4432" s="81">
        <v>2</v>
      </c>
      <c r="M4432" s="82">
        <v>33</v>
      </c>
      <c r="N4432" s="82">
        <v>136</v>
      </c>
    </row>
    <row r="4433" spans="1:14" ht="26.25" customHeight="1">
      <c r="A4433" s="343" t="s">
        <v>3740</v>
      </c>
      <c r="B4433" s="344" t="s">
        <v>3741</v>
      </c>
      <c r="C4433" s="343" t="s">
        <v>5318</v>
      </c>
      <c r="D4433" s="344" t="s">
        <v>5319</v>
      </c>
      <c r="E4433" s="349" t="s">
        <v>4284</v>
      </c>
      <c r="F4433" s="343">
        <v>341</v>
      </c>
      <c r="G4433" s="81"/>
      <c r="H4433" s="81"/>
      <c r="I4433" s="81"/>
      <c r="J4433" s="81"/>
      <c r="K4433" s="458">
        <v>1</v>
      </c>
      <c r="L4433" s="81"/>
      <c r="M4433" s="82">
        <v>1</v>
      </c>
      <c r="N4433" s="82">
        <v>19</v>
      </c>
    </row>
    <row r="4434" spans="1:14" ht="26.25" customHeight="1">
      <c r="A4434" s="343" t="s">
        <v>1824</v>
      </c>
      <c r="B4434" s="344" t="s">
        <v>3748</v>
      </c>
      <c r="C4434" s="343" t="s">
        <v>3679</v>
      </c>
      <c r="D4434" s="344" t="s">
        <v>2388</v>
      </c>
      <c r="E4434" s="349" t="s">
        <v>4326</v>
      </c>
      <c r="F4434" s="343">
        <v>345</v>
      </c>
      <c r="G4434" s="82"/>
      <c r="H4434" s="81"/>
      <c r="I4434" s="81"/>
      <c r="J4434" s="81"/>
      <c r="K4434" s="460">
        <v>1</v>
      </c>
      <c r="L4434" s="81"/>
      <c r="M4434" s="82">
        <v>1</v>
      </c>
      <c r="N4434" s="82">
        <v>5</v>
      </c>
    </row>
    <row r="4435" spans="1:14" ht="26.25" customHeight="1">
      <c r="A4435" s="343" t="s">
        <v>1824</v>
      </c>
      <c r="B4435" s="344" t="s">
        <v>3748</v>
      </c>
      <c r="C4435" s="343" t="s">
        <v>3749</v>
      </c>
      <c r="D4435" s="344" t="s">
        <v>3750</v>
      </c>
      <c r="E4435" s="349" t="s">
        <v>4326</v>
      </c>
      <c r="F4435" s="343">
        <v>521</v>
      </c>
      <c r="G4435" s="81"/>
      <c r="H4435" s="81"/>
      <c r="I4435" s="81"/>
      <c r="J4435" s="82"/>
      <c r="K4435" s="460"/>
      <c r="L4435" s="81">
        <v>1</v>
      </c>
      <c r="M4435" s="82">
        <v>1</v>
      </c>
      <c r="N4435" s="82">
        <v>40</v>
      </c>
    </row>
    <row r="4436" spans="1:14" ht="26.25" customHeight="1">
      <c r="A4436" s="343" t="s">
        <v>1824</v>
      </c>
      <c r="B4436" s="344" t="s">
        <v>3748</v>
      </c>
      <c r="C4436" s="343" t="s">
        <v>3047</v>
      </c>
      <c r="D4436" s="344" t="s">
        <v>482</v>
      </c>
      <c r="E4436" s="349" t="s">
        <v>4284</v>
      </c>
      <c r="F4436" s="343">
        <v>344</v>
      </c>
      <c r="G4436" s="82"/>
      <c r="H4436" s="81"/>
      <c r="I4436" s="81">
        <v>1</v>
      </c>
      <c r="J4436" s="82">
        <v>3</v>
      </c>
      <c r="K4436" s="458"/>
      <c r="L4436" s="82">
        <v>5</v>
      </c>
      <c r="M4436" s="82">
        <v>9</v>
      </c>
      <c r="N4436" s="82">
        <v>22</v>
      </c>
    </row>
    <row r="4437" spans="1:14" ht="26.25" customHeight="1">
      <c r="A4437" s="343" t="s">
        <v>1824</v>
      </c>
      <c r="B4437" s="344" t="s">
        <v>3748</v>
      </c>
      <c r="C4437" s="343" t="s">
        <v>2594</v>
      </c>
      <c r="D4437" s="344" t="s">
        <v>360</v>
      </c>
      <c r="E4437" s="349" t="s">
        <v>4326</v>
      </c>
      <c r="F4437" s="343">
        <v>345</v>
      </c>
      <c r="G4437" s="82"/>
      <c r="H4437" s="82"/>
      <c r="I4437" s="81"/>
      <c r="J4437" s="82">
        <v>1</v>
      </c>
      <c r="K4437" s="458"/>
      <c r="L4437" s="81">
        <v>1</v>
      </c>
      <c r="M4437" s="82">
        <v>2</v>
      </c>
      <c r="N4437" s="82">
        <v>105</v>
      </c>
    </row>
    <row r="4438" spans="1:14" ht="26.25" customHeight="1">
      <c r="A4438" s="343" t="s">
        <v>1824</v>
      </c>
      <c r="B4438" s="344" t="s">
        <v>3748</v>
      </c>
      <c r="C4438" s="343" t="s">
        <v>2594</v>
      </c>
      <c r="D4438" s="344" t="s">
        <v>360</v>
      </c>
      <c r="E4438" s="349" t="s">
        <v>4284</v>
      </c>
      <c r="F4438" s="343">
        <v>345</v>
      </c>
      <c r="G4438" s="82"/>
      <c r="H4438" s="81"/>
      <c r="I4438" s="81"/>
      <c r="J4438" s="81">
        <v>2</v>
      </c>
      <c r="K4438" s="460">
        <v>5</v>
      </c>
      <c r="L4438" s="81">
        <v>3</v>
      </c>
      <c r="M4438" s="82">
        <v>10</v>
      </c>
      <c r="N4438" s="82">
        <v>42</v>
      </c>
    </row>
    <row r="4439" spans="1:14" ht="26.25" customHeight="1">
      <c r="A4439" s="343" t="s">
        <v>1824</v>
      </c>
      <c r="B4439" s="344" t="s">
        <v>3748</v>
      </c>
      <c r="C4439" s="343" t="s">
        <v>3751</v>
      </c>
      <c r="D4439" s="344" t="s">
        <v>3752</v>
      </c>
      <c r="E4439" s="349" t="s">
        <v>4326</v>
      </c>
      <c r="F4439" s="343">
        <v>342</v>
      </c>
      <c r="G4439" s="82"/>
      <c r="H4439" s="82"/>
      <c r="I4439" s="82"/>
      <c r="J4439" s="82"/>
      <c r="K4439" s="460"/>
      <c r="L4439" s="82">
        <v>1</v>
      </c>
      <c r="M4439" s="82">
        <v>1</v>
      </c>
      <c r="N4439" s="82">
        <v>95</v>
      </c>
    </row>
    <row r="4440" spans="1:14" ht="26.25" customHeight="1">
      <c r="A4440" s="343" t="s">
        <v>1824</v>
      </c>
      <c r="B4440" s="344" t="s">
        <v>3748</v>
      </c>
      <c r="C4440" s="343" t="s">
        <v>3751</v>
      </c>
      <c r="D4440" s="344" t="s">
        <v>3752</v>
      </c>
      <c r="E4440" s="349" t="s">
        <v>4284</v>
      </c>
      <c r="F4440" s="343">
        <v>342</v>
      </c>
      <c r="G4440" s="82"/>
      <c r="H4440" s="82"/>
      <c r="I4440" s="82"/>
      <c r="J4440" s="81">
        <v>3</v>
      </c>
      <c r="K4440" s="460">
        <v>4</v>
      </c>
      <c r="L4440" s="81">
        <v>1</v>
      </c>
      <c r="M4440" s="82">
        <v>8</v>
      </c>
      <c r="N4440" s="82">
        <v>33</v>
      </c>
    </row>
    <row r="4441" spans="1:14" ht="26.25" customHeight="1">
      <c r="A4441" s="343" t="s">
        <v>1824</v>
      </c>
      <c r="B4441" s="344" t="s">
        <v>3748</v>
      </c>
      <c r="C4441" s="343" t="s">
        <v>2327</v>
      </c>
      <c r="D4441" s="344" t="s">
        <v>482</v>
      </c>
      <c r="E4441" s="349" t="s">
        <v>4284</v>
      </c>
      <c r="F4441" s="343">
        <v>344</v>
      </c>
      <c r="G4441" s="82">
        <v>2</v>
      </c>
      <c r="H4441" s="81">
        <v>1</v>
      </c>
      <c r="I4441" s="81"/>
      <c r="J4441" s="81">
        <v>4</v>
      </c>
      <c r="K4441" s="460"/>
      <c r="L4441" s="81">
        <v>4</v>
      </c>
      <c r="M4441" s="82">
        <v>11</v>
      </c>
      <c r="N4441" s="82">
        <v>71</v>
      </c>
    </row>
    <row r="4442" spans="1:14" ht="26.25" customHeight="1">
      <c r="A4442" s="343" t="s">
        <v>1824</v>
      </c>
      <c r="B4442" s="344" t="s">
        <v>3748</v>
      </c>
      <c r="C4442" s="343" t="s">
        <v>3753</v>
      </c>
      <c r="D4442" s="344" t="s">
        <v>1580</v>
      </c>
      <c r="E4442" s="349" t="s">
        <v>4284</v>
      </c>
      <c r="F4442" s="343">
        <v>521</v>
      </c>
      <c r="G4442" s="82"/>
      <c r="H4442" s="81"/>
      <c r="I4442" s="82"/>
      <c r="J4442" s="81">
        <v>3</v>
      </c>
      <c r="K4442" s="460">
        <v>1</v>
      </c>
      <c r="L4442" s="82">
        <v>2</v>
      </c>
      <c r="M4442" s="82">
        <v>6</v>
      </c>
      <c r="N4442" s="82">
        <v>70</v>
      </c>
    </row>
    <row r="4443" spans="1:14" ht="26.25" customHeight="1">
      <c r="A4443" s="343" t="s">
        <v>1824</v>
      </c>
      <c r="B4443" s="344" t="s">
        <v>3748</v>
      </c>
      <c r="C4443" s="343" t="s">
        <v>484</v>
      </c>
      <c r="D4443" s="344" t="s">
        <v>360</v>
      </c>
      <c r="E4443" s="349" t="s">
        <v>4284</v>
      </c>
      <c r="F4443" s="343">
        <v>345</v>
      </c>
      <c r="G4443" s="81">
        <v>3</v>
      </c>
      <c r="H4443" s="81">
        <v>2</v>
      </c>
      <c r="I4443" s="82"/>
      <c r="J4443" s="82">
        <v>5</v>
      </c>
      <c r="K4443" s="458">
        <v>1</v>
      </c>
      <c r="L4443" s="82">
        <v>4</v>
      </c>
      <c r="M4443" s="82">
        <v>15</v>
      </c>
      <c r="N4443" s="82">
        <v>167</v>
      </c>
    </row>
    <row r="4444" spans="1:14" ht="26.25" customHeight="1">
      <c r="A4444" s="343" t="s">
        <v>1824</v>
      </c>
      <c r="B4444" s="344" t="s">
        <v>3748</v>
      </c>
      <c r="C4444" s="343" t="s">
        <v>3754</v>
      </c>
      <c r="D4444" s="344" t="s">
        <v>3755</v>
      </c>
      <c r="E4444" s="349" t="s">
        <v>4284</v>
      </c>
      <c r="F4444" s="343">
        <v>342</v>
      </c>
      <c r="G4444" s="82">
        <v>5</v>
      </c>
      <c r="H4444" s="81">
        <v>1</v>
      </c>
      <c r="I4444" s="82">
        <v>1</v>
      </c>
      <c r="J4444" s="82">
        <v>5</v>
      </c>
      <c r="K4444" s="458">
        <v>3</v>
      </c>
      <c r="L4444" s="82">
        <v>1</v>
      </c>
      <c r="M4444" s="82">
        <v>16</v>
      </c>
      <c r="N4444" s="82">
        <v>68</v>
      </c>
    </row>
    <row r="4445" spans="1:14" ht="26.25" customHeight="1">
      <c r="A4445" s="343" t="s">
        <v>1824</v>
      </c>
      <c r="B4445" s="344" t="s">
        <v>3748</v>
      </c>
      <c r="C4445" s="343" t="s">
        <v>2311</v>
      </c>
      <c r="D4445" s="344" t="s">
        <v>2312</v>
      </c>
      <c r="E4445" s="349" t="s">
        <v>4284</v>
      </c>
      <c r="F4445" s="343">
        <v>380</v>
      </c>
      <c r="G4445" s="81">
        <v>6</v>
      </c>
      <c r="H4445" s="81"/>
      <c r="I4445" s="81"/>
      <c r="J4445" s="82">
        <v>3</v>
      </c>
      <c r="K4445" s="460">
        <v>4</v>
      </c>
      <c r="L4445" s="81">
        <v>4</v>
      </c>
      <c r="M4445" s="82">
        <v>17</v>
      </c>
      <c r="N4445" s="82">
        <v>86</v>
      </c>
    </row>
    <row r="4446" spans="1:14" ht="26.25" customHeight="1">
      <c r="A4446" s="343" t="s">
        <v>3756</v>
      </c>
      <c r="B4446" s="344" t="s">
        <v>3757</v>
      </c>
      <c r="C4446" s="343" t="s">
        <v>1047</v>
      </c>
      <c r="D4446" s="344" t="s">
        <v>1048</v>
      </c>
      <c r="E4446" s="349" t="s">
        <v>4284</v>
      </c>
      <c r="F4446" s="343">
        <v>813</v>
      </c>
      <c r="G4446" s="81"/>
      <c r="H4446" s="81"/>
      <c r="I4446" s="82"/>
      <c r="J4446" s="82">
        <v>28</v>
      </c>
      <c r="K4446" s="458">
        <v>2</v>
      </c>
      <c r="L4446" s="82">
        <v>4</v>
      </c>
      <c r="M4446" s="82">
        <v>34</v>
      </c>
      <c r="N4446" s="82">
        <v>333</v>
      </c>
    </row>
    <row r="4447" spans="1:14" ht="26.25" customHeight="1">
      <c r="A4447" s="343" t="s">
        <v>3756</v>
      </c>
      <c r="B4447" s="344" t="s">
        <v>3757</v>
      </c>
      <c r="C4447" s="343" t="s">
        <v>523</v>
      </c>
      <c r="D4447" s="344" t="s">
        <v>524</v>
      </c>
      <c r="E4447" s="349" t="s">
        <v>4284</v>
      </c>
      <c r="F4447" s="343">
        <v>345</v>
      </c>
      <c r="G4447" s="81">
        <v>1</v>
      </c>
      <c r="H4447" s="81"/>
      <c r="I4447" s="81"/>
      <c r="J4447" s="81">
        <v>3</v>
      </c>
      <c r="K4447" s="458">
        <v>4</v>
      </c>
      <c r="L4447" s="82">
        <v>3</v>
      </c>
      <c r="M4447" s="82">
        <v>11</v>
      </c>
      <c r="N4447" s="82">
        <v>93</v>
      </c>
    </row>
    <row r="4448" spans="1:14" ht="26.25" customHeight="1">
      <c r="A4448" s="343" t="s">
        <v>3756</v>
      </c>
      <c r="B4448" s="344" t="s">
        <v>3757</v>
      </c>
      <c r="C4448" s="343" t="s">
        <v>3758</v>
      </c>
      <c r="D4448" s="344" t="s">
        <v>3759</v>
      </c>
      <c r="E4448" s="349" t="s">
        <v>4284</v>
      </c>
      <c r="F4448" s="343">
        <v>346</v>
      </c>
      <c r="G4448" s="81"/>
      <c r="H4448" s="81"/>
      <c r="I4448" s="81"/>
      <c r="J4448" s="81">
        <v>1</v>
      </c>
      <c r="K4448" s="458"/>
      <c r="L4448" s="81">
        <v>1</v>
      </c>
      <c r="M4448" s="82">
        <v>2</v>
      </c>
      <c r="N4448" s="82">
        <v>24</v>
      </c>
    </row>
    <row r="4449" spans="1:14" ht="26.25" customHeight="1">
      <c r="A4449" s="343" t="s">
        <v>3756</v>
      </c>
      <c r="B4449" s="344" t="s">
        <v>3757</v>
      </c>
      <c r="C4449" s="343" t="s">
        <v>726</v>
      </c>
      <c r="D4449" s="344" t="s">
        <v>487</v>
      </c>
      <c r="E4449" s="349" t="s">
        <v>4284</v>
      </c>
      <c r="F4449" s="343">
        <v>342</v>
      </c>
      <c r="G4449" s="81"/>
      <c r="H4449" s="81"/>
      <c r="I4449" s="81"/>
      <c r="J4449" s="81">
        <v>4</v>
      </c>
      <c r="K4449" s="458">
        <v>1</v>
      </c>
      <c r="L4449" s="81">
        <v>1</v>
      </c>
      <c r="M4449" s="82">
        <v>6</v>
      </c>
      <c r="N4449" s="82">
        <v>35</v>
      </c>
    </row>
    <row r="4450" spans="1:14" ht="26.25" customHeight="1">
      <c r="A4450" s="343" t="s">
        <v>3756</v>
      </c>
      <c r="B4450" s="344" t="s">
        <v>3757</v>
      </c>
      <c r="C4450" s="343" t="s">
        <v>3760</v>
      </c>
      <c r="D4450" s="344" t="s">
        <v>3761</v>
      </c>
      <c r="E4450" s="349" t="s">
        <v>4284</v>
      </c>
      <c r="F4450" s="343">
        <v>342</v>
      </c>
      <c r="G4450" s="81"/>
      <c r="H4450" s="81"/>
      <c r="I4450" s="81"/>
      <c r="J4450" s="81">
        <v>2</v>
      </c>
      <c r="K4450" s="458">
        <v>1</v>
      </c>
      <c r="L4450" s="81">
        <v>2</v>
      </c>
      <c r="M4450" s="82">
        <v>5</v>
      </c>
      <c r="N4450" s="82">
        <v>26</v>
      </c>
    </row>
    <row r="4451" spans="1:14" ht="26.25" customHeight="1">
      <c r="A4451" s="343" t="s">
        <v>3756</v>
      </c>
      <c r="B4451" s="344" t="s">
        <v>3757</v>
      </c>
      <c r="C4451" s="343" t="s">
        <v>3762</v>
      </c>
      <c r="D4451" s="344" t="s">
        <v>1763</v>
      </c>
      <c r="E4451" s="349" t="s">
        <v>4284</v>
      </c>
      <c r="F4451" s="343">
        <v>852</v>
      </c>
      <c r="G4451" s="81"/>
      <c r="H4451" s="81"/>
      <c r="I4451" s="81"/>
      <c r="J4451" s="82">
        <v>2</v>
      </c>
      <c r="K4451" s="460"/>
      <c r="L4451" s="81">
        <v>2</v>
      </c>
      <c r="M4451" s="82">
        <v>4</v>
      </c>
      <c r="N4451" s="82">
        <v>43</v>
      </c>
    </row>
    <row r="4452" spans="1:14" ht="26.25" customHeight="1">
      <c r="A4452" s="343" t="s">
        <v>3756</v>
      </c>
      <c r="B4452" s="344" t="s">
        <v>3757</v>
      </c>
      <c r="C4452" s="343" t="s">
        <v>1151</v>
      </c>
      <c r="D4452" s="344" t="s">
        <v>2063</v>
      </c>
      <c r="E4452" s="349" t="s">
        <v>4284</v>
      </c>
      <c r="F4452" s="343">
        <v>311</v>
      </c>
      <c r="G4452" s="82">
        <v>1</v>
      </c>
      <c r="H4452" s="82"/>
      <c r="I4452" s="82">
        <v>2</v>
      </c>
      <c r="J4452" s="82">
        <v>11</v>
      </c>
      <c r="K4452" s="458">
        <v>8</v>
      </c>
      <c r="L4452" s="82">
        <v>11</v>
      </c>
      <c r="M4452" s="82">
        <v>33</v>
      </c>
      <c r="N4452" s="82">
        <v>327</v>
      </c>
    </row>
    <row r="4453" spans="1:14" ht="26.25" customHeight="1">
      <c r="A4453" s="343" t="s">
        <v>3756</v>
      </c>
      <c r="B4453" s="344" t="s">
        <v>3757</v>
      </c>
      <c r="C4453" s="343" t="s">
        <v>3763</v>
      </c>
      <c r="D4453" s="344" t="s">
        <v>3742</v>
      </c>
      <c r="E4453" s="349" t="s">
        <v>4284</v>
      </c>
      <c r="F4453" s="343">
        <v>342</v>
      </c>
      <c r="G4453" s="82"/>
      <c r="H4453" s="82"/>
      <c r="I4453" s="82"/>
      <c r="J4453" s="82">
        <v>6</v>
      </c>
      <c r="K4453" s="458"/>
      <c r="L4453" s="81">
        <v>1</v>
      </c>
      <c r="M4453" s="82">
        <v>7</v>
      </c>
      <c r="N4453" s="82">
        <v>41</v>
      </c>
    </row>
    <row r="4454" spans="1:14" ht="26.25" customHeight="1">
      <c r="A4454" s="343" t="s">
        <v>3756</v>
      </c>
      <c r="B4454" s="344" t="s">
        <v>3757</v>
      </c>
      <c r="C4454" s="343" t="s">
        <v>3764</v>
      </c>
      <c r="D4454" s="344" t="s">
        <v>3765</v>
      </c>
      <c r="E4454" s="349" t="s">
        <v>4284</v>
      </c>
      <c r="F4454" s="343">
        <v>212</v>
      </c>
      <c r="G4454" s="82"/>
      <c r="H4454" s="81"/>
      <c r="I4454" s="81"/>
      <c r="J4454" s="82"/>
      <c r="K4454" s="460">
        <v>1</v>
      </c>
      <c r="L4454" s="82"/>
      <c r="M4454" s="82">
        <v>1</v>
      </c>
      <c r="N4454" s="82">
        <v>10</v>
      </c>
    </row>
    <row r="4455" spans="1:14" ht="26.25" customHeight="1">
      <c r="A4455" s="343" t="s">
        <v>3756</v>
      </c>
      <c r="B4455" s="344" t="s">
        <v>3757</v>
      </c>
      <c r="C4455" s="343" t="s">
        <v>3766</v>
      </c>
      <c r="D4455" s="344" t="s">
        <v>3767</v>
      </c>
      <c r="E4455" s="349" t="s">
        <v>4284</v>
      </c>
      <c r="F4455" s="343">
        <v>345</v>
      </c>
      <c r="G4455" s="82"/>
      <c r="H4455" s="81"/>
      <c r="I4455" s="81"/>
      <c r="J4455" s="82">
        <v>2</v>
      </c>
      <c r="K4455" s="460"/>
      <c r="L4455" s="82">
        <v>2</v>
      </c>
      <c r="M4455" s="82">
        <v>4</v>
      </c>
      <c r="N4455" s="82">
        <v>13</v>
      </c>
    </row>
    <row r="4456" spans="1:14" ht="26.25" customHeight="1">
      <c r="A4456" s="343" t="s">
        <v>3756</v>
      </c>
      <c r="B4456" s="344" t="s">
        <v>3757</v>
      </c>
      <c r="C4456" s="343" t="s">
        <v>644</v>
      </c>
      <c r="D4456" s="344" t="s">
        <v>524</v>
      </c>
      <c r="E4456" s="349" t="s">
        <v>4284</v>
      </c>
      <c r="F4456" s="343">
        <v>345</v>
      </c>
      <c r="G4456" s="81">
        <v>1</v>
      </c>
      <c r="H4456" s="81"/>
      <c r="I4456" s="81"/>
      <c r="J4456" s="82">
        <v>5</v>
      </c>
      <c r="K4456" s="460">
        <v>2</v>
      </c>
      <c r="L4456" s="81"/>
      <c r="M4456" s="82">
        <v>8</v>
      </c>
      <c r="N4456" s="82">
        <v>75</v>
      </c>
    </row>
    <row r="4457" spans="1:14" ht="26.25" customHeight="1">
      <c r="A4457" s="343" t="s">
        <v>3756</v>
      </c>
      <c r="B4457" s="344" t="s">
        <v>3757</v>
      </c>
      <c r="C4457" s="343" t="s">
        <v>3768</v>
      </c>
      <c r="D4457" s="344" t="s">
        <v>3769</v>
      </c>
      <c r="E4457" s="349" t="s">
        <v>4284</v>
      </c>
      <c r="F4457" s="343">
        <v>852</v>
      </c>
      <c r="G4457" s="82">
        <v>1</v>
      </c>
      <c r="H4457" s="81"/>
      <c r="I4457" s="81"/>
      <c r="J4457" s="81"/>
      <c r="K4457" s="460"/>
      <c r="L4457" s="81">
        <v>1</v>
      </c>
      <c r="M4457" s="82">
        <v>2</v>
      </c>
      <c r="N4457" s="82">
        <v>13</v>
      </c>
    </row>
    <row r="4458" spans="1:14" ht="26.25" customHeight="1">
      <c r="A4458" s="343" t="s">
        <v>3756</v>
      </c>
      <c r="B4458" s="344" t="s">
        <v>3757</v>
      </c>
      <c r="C4458" s="343" t="s">
        <v>2744</v>
      </c>
      <c r="D4458" s="344" t="s">
        <v>2745</v>
      </c>
      <c r="E4458" s="349" t="s">
        <v>4284</v>
      </c>
      <c r="F4458" s="343">
        <v>812</v>
      </c>
      <c r="G4458" s="81"/>
      <c r="H4458" s="81"/>
      <c r="I4458" s="81"/>
      <c r="J4458" s="82">
        <v>3</v>
      </c>
      <c r="K4458" s="460">
        <v>1</v>
      </c>
      <c r="L4458" s="82"/>
      <c r="M4458" s="82">
        <v>4</v>
      </c>
      <c r="N4458" s="82">
        <v>13</v>
      </c>
    </row>
    <row r="4459" spans="1:14" ht="26.25" customHeight="1">
      <c r="A4459" s="343" t="s">
        <v>3756</v>
      </c>
      <c r="B4459" s="344" t="s">
        <v>3757</v>
      </c>
      <c r="C4459" s="343" t="s">
        <v>2685</v>
      </c>
      <c r="D4459" s="344" t="s">
        <v>1898</v>
      </c>
      <c r="E4459" s="349" t="s">
        <v>4284</v>
      </c>
      <c r="F4459" s="343">
        <v>213</v>
      </c>
      <c r="G4459" s="82">
        <v>1</v>
      </c>
      <c r="H4459" s="81"/>
      <c r="I4459" s="81"/>
      <c r="J4459" s="81">
        <v>2</v>
      </c>
      <c r="K4459" s="460">
        <v>2</v>
      </c>
      <c r="L4459" s="81">
        <v>2</v>
      </c>
      <c r="M4459" s="82">
        <v>7</v>
      </c>
      <c r="N4459" s="82">
        <v>66</v>
      </c>
    </row>
    <row r="4460" spans="1:14" ht="26.25" customHeight="1">
      <c r="A4460" s="343" t="s">
        <v>3756</v>
      </c>
      <c r="B4460" s="344" t="s">
        <v>3757</v>
      </c>
      <c r="C4460" s="343" t="s">
        <v>437</v>
      </c>
      <c r="D4460" s="344" t="s">
        <v>415</v>
      </c>
      <c r="E4460" s="349" t="s">
        <v>4284</v>
      </c>
      <c r="F4460" s="343">
        <v>311</v>
      </c>
      <c r="G4460" s="82">
        <v>1</v>
      </c>
      <c r="H4460" s="82"/>
      <c r="I4460" s="81"/>
      <c r="J4460" s="82">
        <v>7</v>
      </c>
      <c r="K4460" s="460">
        <v>4</v>
      </c>
      <c r="L4460" s="82">
        <v>3</v>
      </c>
      <c r="M4460" s="82">
        <v>15</v>
      </c>
      <c r="N4460" s="82">
        <v>162</v>
      </c>
    </row>
    <row r="4461" spans="1:14" ht="26.25" customHeight="1">
      <c r="A4461" s="343" t="s">
        <v>3756</v>
      </c>
      <c r="B4461" s="344" t="s">
        <v>3757</v>
      </c>
      <c r="C4461" s="343" t="s">
        <v>1440</v>
      </c>
      <c r="D4461" s="344" t="s">
        <v>1441</v>
      </c>
      <c r="E4461" s="349" t="s">
        <v>4287</v>
      </c>
      <c r="F4461" s="343">
        <v>345</v>
      </c>
      <c r="G4461" s="82"/>
      <c r="H4461" s="81"/>
      <c r="I4461" s="81"/>
      <c r="J4461" s="82">
        <v>1</v>
      </c>
      <c r="K4461" s="460"/>
      <c r="L4461" s="82"/>
      <c r="M4461" s="82">
        <v>1</v>
      </c>
      <c r="N4461" s="82">
        <v>8</v>
      </c>
    </row>
    <row r="4462" spans="1:14" ht="26.25" customHeight="1">
      <c r="A4462" s="343" t="s">
        <v>3756</v>
      </c>
      <c r="B4462" s="344" t="s">
        <v>3757</v>
      </c>
      <c r="C4462" s="343" t="s">
        <v>2315</v>
      </c>
      <c r="D4462" s="344" t="s">
        <v>2063</v>
      </c>
      <c r="E4462" s="349" t="s">
        <v>4287</v>
      </c>
      <c r="F4462" s="343">
        <v>311</v>
      </c>
      <c r="G4462" s="81"/>
      <c r="H4462" s="81"/>
      <c r="I4462" s="82"/>
      <c r="J4462" s="82">
        <v>2</v>
      </c>
      <c r="K4462" s="458"/>
      <c r="L4462" s="82">
        <v>1</v>
      </c>
      <c r="M4462" s="82">
        <v>3</v>
      </c>
      <c r="N4462" s="82">
        <v>18</v>
      </c>
    </row>
    <row r="4463" spans="1:14" ht="26.25" customHeight="1">
      <c r="A4463" s="343" t="s">
        <v>3756</v>
      </c>
      <c r="B4463" s="344" t="s">
        <v>3757</v>
      </c>
      <c r="C4463" s="343" t="s">
        <v>1119</v>
      </c>
      <c r="D4463" s="344" t="s">
        <v>1048</v>
      </c>
      <c r="E4463" s="349" t="s">
        <v>4284</v>
      </c>
      <c r="F4463" s="343">
        <v>813</v>
      </c>
      <c r="G4463" s="81">
        <v>3</v>
      </c>
      <c r="H4463" s="81"/>
      <c r="I4463" s="81"/>
      <c r="J4463" s="82">
        <v>8</v>
      </c>
      <c r="K4463" s="458"/>
      <c r="L4463" s="82">
        <v>1</v>
      </c>
      <c r="M4463" s="82">
        <v>12</v>
      </c>
      <c r="N4463" s="82">
        <v>74</v>
      </c>
    </row>
    <row r="4464" spans="1:14" ht="26.25" customHeight="1">
      <c r="A4464" s="343" t="s">
        <v>3756</v>
      </c>
      <c r="B4464" s="344" t="s">
        <v>3757</v>
      </c>
      <c r="C4464" s="343" t="s">
        <v>3770</v>
      </c>
      <c r="D4464" s="344" t="s">
        <v>3771</v>
      </c>
      <c r="E4464" s="349" t="s">
        <v>4287</v>
      </c>
      <c r="F4464" s="343">
        <v>142</v>
      </c>
      <c r="G4464" s="81"/>
      <c r="H4464" s="81">
        <v>1</v>
      </c>
      <c r="I4464" s="82"/>
      <c r="J4464" s="82"/>
      <c r="K4464" s="458"/>
      <c r="L4464" s="82"/>
      <c r="M4464" s="82">
        <v>1</v>
      </c>
      <c r="N4464" s="82">
        <v>4</v>
      </c>
    </row>
    <row r="4465" spans="1:14" ht="26.25" customHeight="1">
      <c r="A4465" s="343" t="s">
        <v>3772</v>
      </c>
      <c r="B4465" s="344" t="s">
        <v>3773</v>
      </c>
      <c r="C4465" s="343" t="s">
        <v>3013</v>
      </c>
      <c r="D4465" s="344" t="s">
        <v>1690</v>
      </c>
      <c r="E4465" s="349" t="s">
        <v>4284</v>
      </c>
      <c r="F4465" s="343">
        <v>344</v>
      </c>
      <c r="G4465" s="81"/>
      <c r="H4465" s="81"/>
      <c r="I4465" s="81"/>
      <c r="J4465" s="81">
        <v>1</v>
      </c>
      <c r="K4465" s="460">
        <v>2</v>
      </c>
      <c r="L4465" s="82">
        <v>5</v>
      </c>
      <c r="M4465" s="82">
        <v>8</v>
      </c>
      <c r="N4465" s="82">
        <v>64</v>
      </c>
    </row>
    <row r="4466" spans="1:14" ht="26.25" customHeight="1">
      <c r="A4466" s="343" t="s">
        <v>3772</v>
      </c>
      <c r="B4466" s="344" t="s">
        <v>3773</v>
      </c>
      <c r="C4466" s="343" t="s">
        <v>642</v>
      </c>
      <c r="D4466" s="344" t="s">
        <v>498</v>
      </c>
      <c r="E4466" s="349" t="s">
        <v>4284</v>
      </c>
      <c r="F4466" s="343">
        <v>214</v>
      </c>
      <c r="G4466" s="81"/>
      <c r="H4466" s="81"/>
      <c r="I4466" s="81"/>
      <c r="J4466" s="82">
        <v>2</v>
      </c>
      <c r="K4466" s="458"/>
      <c r="L4466" s="82">
        <v>1</v>
      </c>
      <c r="M4466" s="82">
        <v>3</v>
      </c>
      <c r="N4466" s="82">
        <v>24</v>
      </c>
    </row>
    <row r="4467" spans="1:14" ht="26.25" customHeight="1">
      <c r="A4467" s="343" t="s">
        <v>3772</v>
      </c>
      <c r="B4467" s="344" t="s">
        <v>3773</v>
      </c>
      <c r="C4467" s="343" t="s">
        <v>3753</v>
      </c>
      <c r="D4467" s="344" t="s">
        <v>1580</v>
      </c>
      <c r="E4467" s="349" t="s">
        <v>4284</v>
      </c>
      <c r="F4467" s="343">
        <v>521</v>
      </c>
      <c r="G4467" s="82"/>
      <c r="H4467" s="81"/>
      <c r="I4467" s="81"/>
      <c r="J4467" s="82">
        <v>3</v>
      </c>
      <c r="K4467" s="458"/>
      <c r="L4467" s="82"/>
      <c r="M4467" s="82">
        <v>3</v>
      </c>
      <c r="N4467" s="82">
        <v>41</v>
      </c>
    </row>
    <row r="4468" spans="1:14" ht="26.25" customHeight="1">
      <c r="A4468" s="343" t="s">
        <v>3772</v>
      </c>
      <c r="B4468" s="344" t="s">
        <v>3773</v>
      </c>
      <c r="C4468" s="343" t="s">
        <v>2308</v>
      </c>
      <c r="D4468" s="344" t="s">
        <v>1441</v>
      </c>
      <c r="E4468" s="349" t="s">
        <v>4284</v>
      </c>
      <c r="F4468" s="343">
        <v>345</v>
      </c>
      <c r="G4468" s="81"/>
      <c r="H4468" s="81"/>
      <c r="I4468" s="81"/>
      <c r="J4468" s="82">
        <v>1</v>
      </c>
      <c r="K4468" s="458">
        <v>1</v>
      </c>
      <c r="L4468" s="82"/>
      <c r="M4468" s="82">
        <v>2</v>
      </c>
      <c r="N4468" s="82">
        <v>40</v>
      </c>
    </row>
    <row r="4469" spans="1:14" ht="26.25" customHeight="1">
      <c r="A4469" s="343" t="s">
        <v>3772</v>
      </c>
      <c r="B4469" s="344" t="s">
        <v>3773</v>
      </c>
      <c r="C4469" s="343" t="s">
        <v>2311</v>
      </c>
      <c r="D4469" s="344" t="s">
        <v>2312</v>
      </c>
      <c r="E4469" s="349" t="s">
        <v>4284</v>
      </c>
      <c r="F4469" s="343">
        <v>380</v>
      </c>
      <c r="G4469" s="81"/>
      <c r="H4469" s="81"/>
      <c r="I4469" s="82"/>
      <c r="J4469" s="82">
        <v>1</v>
      </c>
      <c r="K4469" s="458">
        <v>2</v>
      </c>
      <c r="L4469" s="82"/>
      <c r="M4469" s="82">
        <v>3</v>
      </c>
      <c r="N4469" s="82">
        <v>28</v>
      </c>
    </row>
    <row r="4470" spans="1:14" ht="26.25" customHeight="1">
      <c r="A4470" s="343" t="s">
        <v>3774</v>
      </c>
      <c r="B4470" s="344" t="s">
        <v>3775</v>
      </c>
      <c r="C4470" s="343" t="s">
        <v>3776</v>
      </c>
      <c r="D4470" s="344" t="s">
        <v>2984</v>
      </c>
      <c r="E4470" s="349" t="s">
        <v>4284</v>
      </c>
      <c r="F4470" s="343">
        <v>349</v>
      </c>
      <c r="G4470" s="81"/>
      <c r="H4470" s="81"/>
      <c r="I4470" s="81"/>
      <c r="J4470" s="82">
        <v>22</v>
      </c>
      <c r="K4470" s="458">
        <v>12</v>
      </c>
      <c r="L4470" s="82">
        <v>13</v>
      </c>
      <c r="M4470" s="82">
        <v>47</v>
      </c>
      <c r="N4470" s="82">
        <v>391</v>
      </c>
    </row>
    <row r="4471" spans="1:14" ht="26.25" customHeight="1">
      <c r="A4471" s="343" t="s">
        <v>3774</v>
      </c>
      <c r="B4471" s="344" t="s">
        <v>3775</v>
      </c>
      <c r="C4471" s="343" t="s">
        <v>3777</v>
      </c>
      <c r="D4471" s="344" t="s">
        <v>3664</v>
      </c>
      <c r="E4471" s="349" t="s">
        <v>4284</v>
      </c>
      <c r="F4471" s="343">
        <v>342</v>
      </c>
      <c r="G4471" s="81"/>
      <c r="H4471" s="81"/>
      <c r="I4471" s="81"/>
      <c r="J4471" s="82">
        <v>5</v>
      </c>
      <c r="K4471" s="460">
        <v>1</v>
      </c>
      <c r="L4471" s="81">
        <v>2</v>
      </c>
      <c r="M4471" s="82">
        <v>8</v>
      </c>
      <c r="N4471" s="82">
        <v>98</v>
      </c>
    </row>
    <row r="4472" spans="1:14" ht="26.25" customHeight="1">
      <c r="A4472" s="343" t="s">
        <v>3774</v>
      </c>
      <c r="B4472" s="344" t="s">
        <v>3775</v>
      </c>
      <c r="C4472" s="343" t="s">
        <v>3130</v>
      </c>
      <c r="D4472" s="344" t="s">
        <v>2984</v>
      </c>
      <c r="E4472" s="349" t="s">
        <v>4284</v>
      </c>
      <c r="F4472" s="343">
        <v>349</v>
      </c>
      <c r="G4472" s="81">
        <v>5</v>
      </c>
      <c r="H4472" s="81"/>
      <c r="I4472" s="81"/>
      <c r="J4472" s="82">
        <v>9</v>
      </c>
      <c r="K4472" s="460">
        <v>5</v>
      </c>
      <c r="L4472" s="82"/>
      <c r="M4472" s="82">
        <v>19</v>
      </c>
      <c r="N4472" s="82">
        <v>274</v>
      </c>
    </row>
    <row r="4473" spans="1:14" ht="26.25" customHeight="1">
      <c r="A4473" s="343" t="s">
        <v>3774</v>
      </c>
      <c r="B4473" s="344" t="s">
        <v>3775</v>
      </c>
      <c r="C4473" s="343" t="s">
        <v>3669</v>
      </c>
      <c r="D4473" s="344" t="s">
        <v>3664</v>
      </c>
      <c r="E4473" s="349" t="s">
        <v>4284</v>
      </c>
      <c r="F4473" s="343">
        <v>342</v>
      </c>
      <c r="G4473" s="81">
        <v>3</v>
      </c>
      <c r="H4473" s="81">
        <v>1</v>
      </c>
      <c r="I4473" s="81"/>
      <c r="J4473" s="82">
        <v>3</v>
      </c>
      <c r="K4473" s="458"/>
      <c r="L4473" s="81">
        <v>2</v>
      </c>
      <c r="M4473" s="82">
        <v>9</v>
      </c>
      <c r="N4473" s="82">
        <v>98</v>
      </c>
    </row>
    <row r="4474" spans="1:14" ht="26.25" customHeight="1">
      <c r="A4474" s="343" t="s">
        <v>3778</v>
      </c>
      <c r="B4474" s="344" t="s">
        <v>3779</v>
      </c>
      <c r="C4474" s="343" t="s">
        <v>3780</v>
      </c>
      <c r="D4474" s="344" t="s">
        <v>3781</v>
      </c>
      <c r="E4474" s="349" t="s">
        <v>4326</v>
      </c>
      <c r="F4474" s="343">
        <v>853</v>
      </c>
      <c r="G4474" s="81"/>
      <c r="H4474" s="82"/>
      <c r="I4474" s="82"/>
      <c r="J4474" s="82"/>
      <c r="K4474" s="458"/>
      <c r="L4474" s="82">
        <v>1</v>
      </c>
      <c r="M4474" s="82">
        <v>1</v>
      </c>
      <c r="N4474" s="82">
        <v>6</v>
      </c>
    </row>
    <row r="4475" spans="1:14" ht="26.25" customHeight="1">
      <c r="A4475" s="343" t="s">
        <v>3778</v>
      </c>
      <c r="B4475" s="344" t="s">
        <v>3779</v>
      </c>
      <c r="C4475" s="343" t="s">
        <v>537</v>
      </c>
      <c r="D4475" s="344" t="s">
        <v>538</v>
      </c>
      <c r="E4475" s="349" t="s">
        <v>4284</v>
      </c>
      <c r="F4475" s="343">
        <v>143</v>
      </c>
      <c r="G4475" s="81"/>
      <c r="H4475" s="81"/>
      <c r="I4475" s="82"/>
      <c r="J4475" s="82">
        <v>34</v>
      </c>
      <c r="K4475" s="458">
        <v>5</v>
      </c>
      <c r="L4475" s="82">
        <v>9</v>
      </c>
      <c r="M4475" s="82">
        <v>48</v>
      </c>
      <c r="N4475" s="82">
        <v>450</v>
      </c>
    </row>
    <row r="4476" spans="1:14" ht="26.25" customHeight="1">
      <c r="A4476" s="343" t="s">
        <v>3778</v>
      </c>
      <c r="B4476" s="344" t="s">
        <v>3779</v>
      </c>
      <c r="C4476" s="343" t="s">
        <v>373</v>
      </c>
      <c r="D4476" s="344" t="s">
        <v>374</v>
      </c>
      <c r="E4476" s="349" t="s">
        <v>4284</v>
      </c>
      <c r="F4476" s="343">
        <v>144</v>
      </c>
      <c r="G4476" s="81"/>
      <c r="H4476" s="81"/>
      <c r="I4476" s="81">
        <v>1</v>
      </c>
      <c r="J4476" s="82">
        <v>33</v>
      </c>
      <c r="K4476" s="458">
        <v>3</v>
      </c>
      <c r="L4476" s="82">
        <v>6</v>
      </c>
      <c r="M4476" s="82">
        <v>43</v>
      </c>
      <c r="N4476" s="82">
        <v>328</v>
      </c>
    </row>
    <row r="4477" spans="1:14" ht="26.25" customHeight="1">
      <c r="A4477" s="343" t="s">
        <v>3778</v>
      </c>
      <c r="B4477" s="344" t="s">
        <v>3779</v>
      </c>
      <c r="C4477" s="343" t="s">
        <v>3782</v>
      </c>
      <c r="D4477" s="344" t="s">
        <v>3783</v>
      </c>
      <c r="E4477" s="349" t="s">
        <v>4326</v>
      </c>
      <c r="F4477" s="343">
        <v>213</v>
      </c>
      <c r="G4477" s="81"/>
      <c r="H4477" s="81"/>
      <c r="I4477" s="82"/>
      <c r="J4477" s="82">
        <v>1</v>
      </c>
      <c r="K4477" s="460"/>
      <c r="L4477" s="81"/>
      <c r="M4477" s="82">
        <v>1</v>
      </c>
      <c r="N4477" s="82">
        <v>35</v>
      </c>
    </row>
    <row r="4478" spans="1:14" ht="26.25" customHeight="1">
      <c r="A4478" s="343" t="s">
        <v>3778</v>
      </c>
      <c r="B4478" s="344" t="s">
        <v>3779</v>
      </c>
      <c r="C4478" s="343" t="s">
        <v>3782</v>
      </c>
      <c r="D4478" s="344" t="s">
        <v>3783</v>
      </c>
      <c r="E4478" s="349" t="s">
        <v>4284</v>
      </c>
      <c r="F4478" s="343">
        <v>213</v>
      </c>
      <c r="G4478" s="81"/>
      <c r="H4478" s="81"/>
      <c r="I4478" s="81"/>
      <c r="J4478" s="82"/>
      <c r="K4478" s="460"/>
      <c r="L4478" s="81">
        <v>2</v>
      </c>
      <c r="M4478" s="82">
        <v>2</v>
      </c>
      <c r="N4478" s="82">
        <v>49</v>
      </c>
    </row>
    <row r="4479" spans="1:14" ht="26.25" customHeight="1">
      <c r="A4479" s="343" t="s">
        <v>3778</v>
      </c>
      <c r="B4479" s="344" t="s">
        <v>3779</v>
      </c>
      <c r="C4479" s="343" t="s">
        <v>3517</v>
      </c>
      <c r="D4479" s="344" t="s">
        <v>3518</v>
      </c>
      <c r="E4479" s="349" t="s">
        <v>4284</v>
      </c>
      <c r="F4479" s="343">
        <v>144</v>
      </c>
      <c r="G4479" s="81"/>
      <c r="H4479" s="81"/>
      <c r="I4479" s="81"/>
      <c r="J4479" s="82">
        <v>4</v>
      </c>
      <c r="K4479" s="458"/>
      <c r="L4479" s="81"/>
      <c r="M4479" s="82">
        <v>4</v>
      </c>
      <c r="N4479" s="82">
        <v>26</v>
      </c>
    </row>
    <row r="4480" spans="1:14" ht="26.25" customHeight="1">
      <c r="A4480" s="343" t="s">
        <v>3778</v>
      </c>
      <c r="B4480" s="344" t="s">
        <v>3779</v>
      </c>
      <c r="C4480" s="343" t="s">
        <v>3500</v>
      </c>
      <c r="D4480" s="344" t="s">
        <v>3501</v>
      </c>
      <c r="E4480" s="349" t="s">
        <v>4284</v>
      </c>
      <c r="F4480" s="343">
        <v>144</v>
      </c>
      <c r="G4480" s="81"/>
      <c r="H4480" s="81"/>
      <c r="I4480" s="81"/>
      <c r="J4480" s="81">
        <v>9</v>
      </c>
      <c r="K4480" s="460"/>
      <c r="L4480" s="82"/>
      <c r="M4480" s="82">
        <v>9</v>
      </c>
      <c r="N4480" s="82">
        <v>38</v>
      </c>
    </row>
    <row r="4481" spans="1:14" ht="26.25" customHeight="1">
      <c r="A4481" s="343" t="s">
        <v>3778</v>
      </c>
      <c r="B4481" s="344" t="s">
        <v>3779</v>
      </c>
      <c r="C4481" s="343" t="s">
        <v>3784</v>
      </c>
      <c r="D4481" s="344" t="s">
        <v>3259</v>
      </c>
      <c r="E4481" s="349" t="s">
        <v>4284</v>
      </c>
      <c r="F4481" s="343">
        <v>862</v>
      </c>
      <c r="G4481" s="81"/>
      <c r="H4481" s="81"/>
      <c r="I4481" s="81"/>
      <c r="J4481" s="82">
        <v>2</v>
      </c>
      <c r="K4481" s="458">
        <v>3</v>
      </c>
      <c r="L4481" s="82"/>
      <c r="M4481" s="82">
        <v>5</v>
      </c>
      <c r="N4481" s="82">
        <v>104</v>
      </c>
    </row>
    <row r="4482" spans="1:14" ht="26.25" customHeight="1">
      <c r="A4482" s="343" t="s">
        <v>3778</v>
      </c>
      <c r="B4482" s="344" t="s">
        <v>3779</v>
      </c>
      <c r="C4482" s="343" t="s">
        <v>560</v>
      </c>
      <c r="D4482" s="344" t="s">
        <v>499</v>
      </c>
      <c r="E4482" s="349" t="s">
        <v>4284</v>
      </c>
      <c r="F4482" s="343">
        <v>143</v>
      </c>
      <c r="G4482" s="81"/>
      <c r="H4482" s="81"/>
      <c r="I4482" s="81"/>
      <c r="J4482" s="82">
        <v>2</v>
      </c>
      <c r="K4482" s="460"/>
      <c r="L4482" s="81">
        <v>1</v>
      </c>
      <c r="M4482" s="82">
        <v>3</v>
      </c>
      <c r="N4482" s="82">
        <v>545</v>
      </c>
    </row>
    <row r="4483" spans="1:14" ht="26.25" customHeight="1">
      <c r="A4483" s="343" t="s">
        <v>3778</v>
      </c>
      <c r="B4483" s="344" t="s">
        <v>3779</v>
      </c>
      <c r="C4483" s="343" t="s">
        <v>561</v>
      </c>
      <c r="D4483" s="344" t="s">
        <v>541</v>
      </c>
      <c r="E4483" s="349" t="s">
        <v>4284</v>
      </c>
      <c r="F4483" s="343">
        <v>144</v>
      </c>
      <c r="G4483" s="81"/>
      <c r="H4483" s="81"/>
      <c r="I4483" s="81"/>
      <c r="J4483" s="82">
        <v>7</v>
      </c>
      <c r="K4483" s="460">
        <v>1</v>
      </c>
      <c r="L4483" s="81"/>
      <c r="M4483" s="82">
        <v>8</v>
      </c>
      <c r="N4483" s="82">
        <v>372</v>
      </c>
    </row>
    <row r="4484" spans="1:14" ht="26.25" customHeight="1">
      <c r="A4484" s="343" t="s">
        <v>3778</v>
      </c>
      <c r="B4484" s="344" t="s">
        <v>3779</v>
      </c>
      <c r="C4484" s="343" t="s">
        <v>5325</v>
      </c>
      <c r="D4484" s="344" t="s">
        <v>5326</v>
      </c>
      <c r="E4484" s="349" t="s">
        <v>4287</v>
      </c>
      <c r="F4484" s="343">
        <v>142</v>
      </c>
      <c r="G4484" s="81"/>
      <c r="H4484" s="81"/>
      <c r="I4484" s="81"/>
      <c r="J4484" s="82">
        <v>2</v>
      </c>
      <c r="K4484" s="460"/>
      <c r="L4484" s="81"/>
      <c r="M4484" s="82">
        <v>2</v>
      </c>
      <c r="N4484" s="82">
        <v>25</v>
      </c>
    </row>
    <row r="4485" spans="1:14" ht="26.25" customHeight="1">
      <c r="A4485" s="343" t="s">
        <v>3778</v>
      </c>
      <c r="B4485" s="344" t="s">
        <v>3779</v>
      </c>
      <c r="C4485" s="343" t="s">
        <v>1145</v>
      </c>
      <c r="D4485" s="344" t="s">
        <v>1146</v>
      </c>
      <c r="E4485" s="349" t="s">
        <v>4287</v>
      </c>
      <c r="F4485" s="343">
        <v>143</v>
      </c>
      <c r="G4485" s="81">
        <v>2</v>
      </c>
      <c r="H4485" s="81"/>
      <c r="I4485" s="81"/>
      <c r="J4485" s="82">
        <v>2</v>
      </c>
      <c r="K4485" s="460"/>
      <c r="L4485" s="81"/>
      <c r="M4485" s="82">
        <v>4</v>
      </c>
      <c r="N4485" s="82">
        <v>20</v>
      </c>
    </row>
    <row r="4486" spans="1:14" ht="26.25" customHeight="1">
      <c r="A4486" s="343" t="s">
        <v>3778</v>
      </c>
      <c r="B4486" s="344" t="s">
        <v>3779</v>
      </c>
      <c r="C4486" s="343" t="s">
        <v>636</v>
      </c>
      <c r="D4486" s="344" t="s">
        <v>637</v>
      </c>
      <c r="E4486" s="349" t="s">
        <v>4287</v>
      </c>
      <c r="F4486" s="343">
        <v>144</v>
      </c>
      <c r="G4486" s="81"/>
      <c r="H4486" s="81">
        <v>2</v>
      </c>
      <c r="I4486" s="81"/>
      <c r="J4486" s="81">
        <v>2</v>
      </c>
      <c r="K4486" s="458">
        <v>2</v>
      </c>
      <c r="L4486" s="81"/>
      <c r="M4486" s="82">
        <v>6</v>
      </c>
      <c r="N4486" s="82">
        <v>0</v>
      </c>
    </row>
    <row r="4487" spans="1:14" ht="26.25" customHeight="1">
      <c r="A4487" s="343" t="s">
        <v>3778</v>
      </c>
      <c r="B4487" s="344" t="s">
        <v>3779</v>
      </c>
      <c r="C4487" s="343" t="s">
        <v>3785</v>
      </c>
      <c r="D4487" s="344" t="s">
        <v>3786</v>
      </c>
      <c r="E4487" s="349" t="s">
        <v>4284</v>
      </c>
      <c r="F4487" s="343">
        <v>345</v>
      </c>
      <c r="G4487" s="81"/>
      <c r="H4487" s="81"/>
      <c r="I4487" s="81"/>
      <c r="J4487" s="81">
        <v>3</v>
      </c>
      <c r="K4487" s="458">
        <v>1</v>
      </c>
      <c r="L4487" s="82"/>
      <c r="M4487" s="82">
        <v>4</v>
      </c>
      <c r="N4487" s="82">
        <v>29</v>
      </c>
    </row>
    <row r="4488" spans="1:14" ht="26.25" customHeight="1">
      <c r="A4488" s="343" t="s">
        <v>3778</v>
      </c>
      <c r="B4488" s="344" t="s">
        <v>3779</v>
      </c>
      <c r="C4488" s="343" t="s">
        <v>3787</v>
      </c>
      <c r="D4488" s="344" t="s">
        <v>3788</v>
      </c>
      <c r="E4488" s="349" t="s">
        <v>4284</v>
      </c>
      <c r="F4488" s="343">
        <v>862</v>
      </c>
      <c r="G4488" s="81"/>
      <c r="H4488" s="81"/>
      <c r="I4488" s="81"/>
      <c r="J4488" s="82">
        <v>2</v>
      </c>
      <c r="K4488" s="460">
        <v>2</v>
      </c>
      <c r="L4488" s="82">
        <v>4</v>
      </c>
      <c r="M4488" s="82">
        <v>8</v>
      </c>
      <c r="N4488" s="82">
        <v>117</v>
      </c>
    </row>
    <row r="4489" spans="1:14" ht="26.25" customHeight="1">
      <c r="A4489" s="343" t="s">
        <v>3778</v>
      </c>
      <c r="B4489" s="344" t="s">
        <v>3779</v>
      </c>
      <c r="C4489" s="343" t="s">
        <v>3789</v>
      </c>
      <c r="D4489" s="344" t="s">
        <v>3790</v>
      </c>
      <c r="E4489" s="349" t="s">
        <v>4284</v>
      </c>
      <c r="F4489" s="343">
        <v>582</v>
      </c>
      <c r="G4489" s="81">
        <v>1</v>
      </c>
      <c r="H4489" s="81"/>
      <c r="I4489" s="81"/>
      <c r="J4489" s="82">
        <v>2</v>
      </c>
      <c r="K4489" s="458"/>
      <c r="L4489" s="82">
        <v>2</v>
      </c>
      <c r="M4489" s="82">
        <v>5</v>
      </c>
      <c r="N4489" s="82">
        <v>59</v>
      </c>
    </row>
    <row r="4490" spans="1:14" ht="26.25" customHeight="1">
      <c r="A4490" s="343" t="s">
        <v>3778</v>
      </c>
      <c r="B4490" s="344" t="s">
        <v>3779</v>
      </c>
      <c r="C4490" s="343" t="s">
        <v>2458</v>
      </c>
      <c r="D4490" s="344" t="s">
        <v>2459</v>
      </c>
      <c r="E4490" s="349" t="s">
        <v>4284</v>
      </c>
      <c r="F4490" s="343">
        <v>525</v>
      </c>
      <c r="G4490" s="81"/>
      <c r="H4490" s="81"/>
      <c r="I4490" s="81"/>
      <c r="J4490" s="81"/>
      <c r="K4490" s="460">
        <v>1</v>
      </c>
      <c r="L4490" s="82">
        <v>1</v>
      </c>
      <c r="M4490" s="82">
        <v>2</v>
      </c>
      <c r="N4490" s="82">
        <v>36</v>
      </c>
    </row>
    <row r="4491" spans="1:14" ht="26.25" customHeight="1">
      <c r="A4491" s="343" t="s">
        <v>3778</v>
      </c>
      <c r="B4491" s="344" t="s">
        <v>3779</v>
      </c>
      <c r="C4491" s="343" t="s">
        <v>3791</v>
      </c>
      <c r="D4491" s="344" t="s">
        <v>3783</v>
      </c>
      <c r="E4491" s="349" t="s">
        <v>4284</v>
      </c>
      <c r="F4491" s="343">
        <v>213</v>
      </c>
      <c r="G4491" s="81">
        <v>4</v>
      </c>
      <c r="H4491" s="81"/>
      <c r="I4491" s="81">
        <v>2</v>
      </c>
      <c r="J4491" s="82">
        <v>2</v>
      </c>
      <c r="K4491" s="460">
        <v>1</v>
      </c>
      <c r="L4491" s="81">
        <v>6</v>
      </c>
      <c r="M4491" s="82">
        <v>15</v>
      </c>
      <c r="N4491" s="82">
        <v>94</v>
      </c>
    </row>
    <row r="4492" spans="1:14" ht="26.25" customHeight="1">
      <c r="A4492" s="343" t="s">
        <v>3778</v>
      </c>
      <c r="B4492" s="344" t="s">
        <v>3779</v>
      </c>
      <c r="C4492" s="343" t="s">
        <v>2742</v>
      </c>
      <c r="D4492" s="344" t="s">
        <v>2743</v>
      </c>
      <c r="E4492" s="349" t="s">
        <v>4284</v>
      </c>
      <c r="F4492" s="343">
        <v>811</v>
      </c>
      <c r="G4492" s="81">
        <v>1</v>
      </c>
      <c r="H4492" s="81">
        <v>1</v>
      </c>
      <c r="I4492" s="81"/>
      <c r="J4492" s="82">
        <v>2</v>
      </c>
      <c r="K4492" s="458">
        <v>1</v>
      </c>
      <c r="L4492" s="81">
        <v>2</v>
      </c>
      <c r="M4492" s="82">
        <v>7</v>
      </c>
      <c r="N4492" s="82">
        <v>47</v>
      </c>
    </row>
    <row r="4493" spans="1:14" ht="26.25" customHeight="1">
      <c r="A4493" s="343" t="s">
        <v>3778</v>
      </c>
      <c r="B4493" s="344" t="s">
        <v>3779</v>
      </c>
      <c r="C4493" s="343" t="s">
        <v>2490</v>
      </c>
      <c r="D4493" s="344" t="s">
        <v>2491</v>
      </c>
      <c r="E4493" s="349" t="s">
        <v>4284</v>
      </c>
      <c r="F4493" s="343">
        <v>862</v>
      </c>
      <c r="G4493" s="81"/>
      <c r="H4493" s="81"/>
      <c r="I4493" s="81"/>
      <c r="J4493" s="82"/>
      <c r="K4493" s="460"/>
      <c r="L4493" s="82">
        <v>1</v>
      </c>
      <c r="M4493" s="82">
        <v>1</v>
      </c>
      <c r="N4493" s="82">
        <v>15</v>
      </c>
    </row>
    <row r="4494" spans="1:14" ht="26.25" customHeight="1">
      <c r="A4494" s="343" t="s">
        <v>3778</v>
      </c>
      <c r="B4494" s="344" t="s">
        <v>3779</v>
      </c>
      <c r="C4494" s="343" t="s">
        <v>698</v>
      </c>
      <c r="D4494" s="344" t="s">
        <v>699</v>
      </c>
      <c r="E4494" s="349" t="s">
        <v>4284</v>
      </c>
      <c r="F4494" s="343">
        <v>144</v>
      </c>
      <c r="G4494" s="81">
        <v>2</v>
      </c>
      <c r="H4494" s="81"/>
      <c r="I4494" s="81"/>
      <c r="J4494" s="82">
        <v>3</v>
      </c>
      <c r="K4494" s="460">
        <v>2</v>
      </c>
      <c r="L4494" s="81">
        <v>2</v>
      </c>
      <c r="M4494" s="82">
        <v>9</v>
      </c>
      <c r="N4494" s="82">
        <v>104</v>
      </c>
    </row>
    <row r="4495" spans="1:14" ht="26.25" customHeight="1">
      <c r="A4495" s="343" t="s">
        <v>5327</v>
      </c>
      <c r="B4495" s="344" t="s">
        <v>5328</v>
      </c>
      <c r="C4495" s="343" t="s">
        <v>5329</v>
      </c>
      <c r="D4495" s="344" t="s">
        <v>5330</v>
      </c>
      <c r="E4495" s="349" t="s">
        <v>4284</v>
      </c>
      <c r="F4495" s="343">
        <v>142</v>
      </c>
      <c r="G4495" s="81"/>
      <c r="H4495" s="81"/>
      <c r="I4495" s="81"/>
      <c r="J4495" s="82">
        <v>1</v>
      </c>
      <c r="K4495" s="460"/>
      <c r="L4495" s="81"/>
      <c r="M4495" s="82">
        <v>1</v>
      </c>
      <c r="N4495" s="82">
        <v>73</v>
      </c>
    </row>
    <row r="4496" spans="1:14" ht="26.25" customHeight="1">
      <c r="A4496" s="343" t="s">
        <v>5327</v>
      </c>
      <c r="B4496" s="344" t="s">
        <v>5328</v>
      </c>
      <c r="C4496" s="343" t="s">
        <v>5331</v>
      </c>
      <c r="D4496" s="344" t="s">
        <v>5332</v>
      </c>
      <c r="E4496" s="349" t="s">
        <v>4284</v>
      </c>
      <c r="F4496" s="343">
        <v>142</v>
      </c>
      <c r="G4496" s="82"/>
      <c r="H4496" s="81"/>
      <c r="I4496" s="81"/>
      <c r="J4496" s="81">
        <v>2</v>
      </c>
      <c r="K4496" s="460"/>
      <c r="L4496" s="82"/>
      <c r="M4496" s="82">
        <v>2</v>
      </c>
      <c r="N4496" s="82">
        <v>22</v>
      </c>
    </row>
    <row r="4497" spans="1:14" ht="26.25" customHeight="1">
      <c r="A4497" s="343" t="s">
        <v>1883</v>
      </c>
      <c r="B4497" s="344" t="s">
        <v>3792</v>
      </c>
      <c r="C4497" s="343" t="s">
        <v>523</v>
      </c>
      <c r="D4497" s="344" t="s">
        <v>524</v>
      </c>
      <c r="E4497" s="349" t="s">
        <v>4284</v>
      </c>
      <c r="F4497" s="343">
        <v>345</v>
      </c>
      <c r="G4497" s="81"/>
      <c r="H4497" s="81"/>
      <c r="I4497" s="81"/>
      <c r="J4497" s="82">
        <v>3</v>
      </c>
      <c r="K4497" s="458">
        <v>8</v>
      </c>
      <c r="L4497" s="81">
        <v>8</v>
      </c>
      <c r="M4497" s="82">
        <v>19</v>
      </c>
      <c r="N4497" s="82">
        <v>327</v>
      </c>
    </row>
    <row r="4498" spans="1:14" ht="26.25" customHeight="1">
      <c r="A4498" s="343" t="s">
        <v>1883</v>
      </c>
      <c r="B4498" s="344" t="s">
        <v>3792</v>
      </c>
      <c r="C4498" s="343" t="s">
        <v>1665</v>
      </c>
      <c r="D4498" s="344" t="s">
        <v>1666</v>
      </c>
      <c r="E4498" s="349" t="s">
        <v>4284</v>
      </c>
      <c r="F4498" s="343">
        <v>481</v>
      </c>
      <c r="G4498" s="81"/>
      <c r="H4498" s="81"/>
      <c r="I4498" s="81"/>
      <c r="J4498" s="82"/>
      <c r="K4498" s="460">
        <v>3</v>
      </c>
      <c r="L4498" s="81">
        <v>1</v>
      </c>
      <c r="M4498" s="82">
        <v>4</v>
      </c>
      <c r="N4498" s="82">
        <v>54</v>
      </c>
    </row>
    <row r="4499" spans="1:14" ht="26.25" customHeight="1">
      <c r="A4499" s="343" t="s">
        <v>1883</v>
      </c>
      <c r="B4499" s="344" t="s">
        <v>3792</v>
      </c>
      <c r="C4499" s="343" t="s">
        <v>644</v>
      </c>
      <c r="D4499" s="344" t="s">
        <v>524</v>
      </c>
      <c r="E4499" s="349" t="s">
        <v>4284</v>
      </c>
      <c r="F4499" s="343">
        <v>345</v>
      </c>
      <c r="G4499" s="82">
        <v>6</v>
      </c>
      <c r="H4499" s="81"/>
      <c r="I4499" s="81"/>
      <c r="J4499" s="81">
        <v>5</v>
      </c>
      <c r="K4499" s="460">
        <v>2</v>
      </c>
      <c r="L4499" s="81">
        <v>5</v>
      </c>
      <c r="M4499" s="82">
        <v>18</v>
      </c>
      <c r="N4499" s="82">
        <v>224</v>
      </c>
    </row>
    <row r="4500" spans="1:14" ht="26.25" customHeight="1">
      <c r="A4500" s="343" t="s">
        <v>1883</v>
      </c>
      <c r="B4500" s="344" t="s">
        <v>3792</v>
      </c>
      <c r="C4500" s="343" t="s">
        <v>1639</v>
      </c>
      <c r="D4500" s="344" t="s">
        <v>1636</v>
      </c>
      <c r="E4500" s="349" t="s">
        <v>4284</v>
      </c>
      <c r="F4500" s="343">
        <v>345</v>
      </c>
      <c r="G4500" s="81"/>
      <c r="H4500" s="81"/>
      <c r="I4500" s="81"/>
      <c r="J4500" s="82">
        <v>1</v>
      </c>
      <c r="K4500" s="460"/>
      <c r="L4500" s="81"/>
      <c r="M4500" s="82">
        <v>1</v>
      </c>
      <c r="N4500" s="82">
        <v>3</v>
      </c>
    </row>
    <row r="4501" spans="1:14" ht="26.25" customHeight="1">
      <c r="A4501" s="343" t="s">
        <v>1883</v>
      </c>
      <c r="B4501" s="344" t="s">
        <v>3792</v>
      </c>
      <c r="C4501" s="343" t="s">
        <v>790</v>
      </c>
      <c r="D4501" s="344" t="s">
        <v>487</v>
      </c>
      <c r="E4501" s="349" t="s">
        <v>4284</v>
      </c>
      <c r="F4501" s="343">
        <v>342</v>
      </c>
      <c r="G4501" s="81"/>
      <c r="H4501" s="81"/>
      <c r="I4501" s="81"/>
      <c r="J4501" s="82">
        <v>1</v>
      </c>
      <c r="K4501" s="460"/>
      <c r="L4501" s="81"/>
      <c r="M4501" s="82">
        <v>1</v>
      </c>
      <c r="N4501" s="82">
        <v>5</v>
      </c>
    </row>
    <row r="4502" spans="1:14" ht="26.25" customHeight="1">
      <c r="A4502" s="343" t="s">
        <v>3793</v>
      </c>
      <c r="B4502" s="344" t="s">
        <v>3794</v>
      </c>
      <c r="C4502" s="343" t="s">
        <v>2742</v>
      </c>
      <c r="D4502" s="344" t="s">
        <v>2743</v>
      </c>
      <c r="E4502" s="349" t="s">
        <v>4284</v>
      </c>
      <c r="F4502" s="343">
        <v>811</v>
      </c>
      <c r="G4502" s="81">
        <v>3</v>
      </c>
      <c r="H4502" s="81"/>
      <c r="I4502" s="81"/>
      <c r="J4502" s="82">
        <v>3</v>
      </c>
      <c r="K4502" s="460">
        <v>1</v>
      </c>
      <c r="L4502" s="81"/>
      <c r="M4502" s="82">
        <v>7</v>
      </c>
      <c r="N4502" s="82">
        <v>46</v>
      </c>
    </row>
    <row r="4503" spans="1:14" ht="26.25" customHeight="1">
      <c r="A4503" s="343" t="s">
        <v>3795</v>
      </c>
      <c r="B4503" s="344" t="s">
        <v>3796</v>
      </c>
      <c r="C4503" s="343" t="s">
        <v>3797</v>
      </c>
      <c r="D4503" s="344" t="s">
        <v>3798</v>
      </c>
      <c r="E4503" s="349" t="s">
        <v>4326</v>
      </c>
      <c r="F4503" s="343">
        <v>343</v>
      </c>
      <c r="G4503" s="81"/>
      <c r="H4503" s="81"/>
      <c r="I4503" s="81"/>
      <c r="J4503" s="82">
        <v>1</v>
      </c>
      <c r="K4503" s="460"/>
      <c r="L4503" s="81">
        <v>1</v>
      </c>
      <c r="M4503" s="82">
        <v>2</v>
      </c>
      <c r="N4503" s="82">
        <v>395</v>
      </c>
    </row>
    <row r="4504" spans="1:14" ht="26.25" customHeight="1">
      <c r="A4504" s="343" t="s">
        <v>3795</v>
      </c>
      <c r="B4504" s="344" t="s">
        <v>3796</v>
      </c>
      <c r="C4504" s="343" t="s">
        <v>3797</v>
      </c>
      <c r="D4504" s="344" t="s">
        <v>3798</v>
      </c>
      <c r="E4504" s="349" t="s">
        <v>4284</v>
      </c>
      <c r="F4504" s="343">
        <v>343</v>
      </c>
      <c r="G4504" s="81"/>
      <c r="H4504" s="81"/>
      <c r="I4504" s="81"/>
      <c r="J4504" s="82">
        <v>2</v>
      </c>
      <c r="K4504" s="460">
        <v>1</v>
      </c>
      <c r="L4504" s="81">
        <v>1</v>
      </c>
      <c r="M4504" s="82">
        <v>4</v>
      </c>
      <c r="N4504" s="82">
        <v>442</v>
      </c>
    </row>
    <row r="4505" spans="1:14" ht="26.25" customHeight="1">
      <c r="A4505" s="343" t="s">
        <v>3795</v>
      </c>
      <c r="B4505" s="344" t="s">
        <v>3796</v>
      </c>
      <c r="C4505" s="343" t="s">
        <v>3799</v>
      </c>
      <c r="D4505" s="344" t="s">
        <v>3798</v>
      </c>
      <c r="E4505" s="349" t="s">
        <v>4284</v>
      </c>
      <c r="F4505" s="343">
        <v>343</v>
      </c>
      <c r="G4505" s="82">
        <v>1</v>
      </c>
      <c r="H4505" s="81"/>
      <c r="I4505" s="82"/>
      <c r="J4505" s="82">
        <v>9</v>
      </c>
      <c r="K4505" s="460">
        <v>5</v>
      </c>
      <c r="L4505" s="81">
        <v>4</v>
      </c>
      <c r="M4505" s="82">
        <v>19</v>
      </c>
      <c r="N4505" s="82">
        <v>468</v>
      </c>
    </row>
    <row r="4506" spans="1:14" ht="26.25" customHeight="1">
      <c r="A4506" s="343" t="s">
        <v>3795</v>
      </c>
      <c r="B4506" s="344" t="s">
        <v>3796</v>
      </c>
      <c r="C4506" s="343" t="s">
        <v>3800</v>
      </c>
      <c r="D4506" s="344" t="s">
        <v>3801</v>
      </c>
      <c r="E4506" s="349" t="s">
        <v>4284</v>
      </c>
      <c r="F4506" s="343">
        <v>345</v>
      </c>
      <c r="G4506" s="81">
        <v>1</v>
      </c>
      <c r="H4506" s="81"/>
      <c r="I4506" s="81"/>
      <c r="J4506" s="82"/>
      <c r="K4506" s="458"/>
      <c r="L4506" s="81"/>
      <c r="M4506" s="82">
        <v>1</v>
      </c>
      <c r="N4506" s="82">
        <v>48</v>
      </c>
    </row>
    <row r="4507" spans="1:14" ht="26.25" customHeight="1">
      <c r="A4507" s="343" t="s">
        <v>1947</v>
      </c>
      <c r="B4507" s="344" t="s">
        <v>3802</v>
      </c>
      <c r="C4507" s="343" t="s">
        <v>1049</v>
      </c>
      <c r="D4507" s="344" t="s">
        <v>1050</v>
      </c>
      <c r="E4507" s="349" t="s">
        <v>4284</v>
      </c>
      <c r="F4507" s="343">
        <v>541</v>
      </c>
      <c r="G4507" s="82"/>
      <c r="H4507" s="81"/>
      <c r="I4507" s="81"/>
      <c r="J4507" s="82">
        <v>4</v>
      </c>
      <c r="K4507" s="460"/>
      <c r="L4507" s="81">
        <v>4</v>
      </c>
      <c r="M4507" s="82">
        <v>8</v>
      </c>
      <c r="N4507" s="82">
        <v>67</v>
      </c>
    </row>
    <row r="4508" spans="1:14" ht="26.25" customHeight="1">
      <c r="A4508" s="343" t="s">
        <v>1947</v>
      </c>
      <c r="B4508" s="344" t="s">
        <v>3802</v>
      </c>
      <c r="C4508" s="343" t="s">
        <v>414</v>
      </c>
      <c r="D4508" s="344" t="s">
        <v>415</v>
      </c>
      <c r="E4508" s="349" t="s">
        <v>4284</v>
      </c>
      <c r="F4508" s="343">
        <v>311</v>
      </c>
      <c r="G4508" s="82"/>
      <c r="H4508" s="81"/>
      <c r="I4508" s="82"/>
      <c r="J4508" s="82">
        <v>10</v>
      </c>
      <c r="K4508" s="458">
        <v>13</v>
      </c>
      <c r="L4508" s="82">
        <v>4</v>
      </c>
      <c r="M4508" s="82">
        <v>27</v>
      </c>
      <c r="N4508" s="82">
        <v>157</v>
      </c>
    </row>
    <row r="4509" spans="1:14" ht="26.25" customHeight="1">
      <c r="A4509" s="343" t="s">
        <v>1947</v>
      </c>
      <c r="B4509" s="344" t="s">
        <v>3802</v>
      </c>
      <c r="C4509" s="343" t="s">
        <v>1328</v>
      </c>
      <c r="D4509" s="344" t="s">
        <v>3803</v>
      </c>
      <c r="E4509" s="349" t="s">
        <v>4284</v>
      </c>
      <c r="F4509" s="343">
        <v>321</v>
      </c>
      <c r="G4509" s="82"/>
      <c r="H4509" s="81"/>
      <c r="I4509" s="81"/>
      <c r="J4509" s="81">
        <v>2</v>
      </c>
      <c r="K4509" s="460"/>
      <c r="L4509" s="81"/>
      <c r="M4509" s="82">
        <v>2</v>
      </c>
      <c r="N4509" s="82">
        <v>22</v>
      </c>
    </row>
    <row r="4510" spans="1:14" ht="26.25" customHeight="1">
      <c r="A4510" s="343" t="s">
        <v>1947</v>
      </c>
      <c r="B4510" s="344" t="s">
        <v>3802</v>
      </c>
      <c r="C4510" s="343" t="s">
        <v>3804</v>
      </c>
      <c r="D4510" s="344" t="s">
        <v>3805</v>
      </c>
      <c r="E4510" s="349" t="s">
        <v>4284</v>
      </c>
      <c r="F4510" s="343">
        <v>422</v>
      </c>
      <c r="G4510" s="82"/>
      <c r="H4510" s="81"/>
      <c r="I4510" s="81"/>
      <c r="J4510" s="82">
        <v>1</v>
      </c>
      <c r="K4510" s="458">
        <v>1</v>
      </c>
      <c r="L4510" s="81">
        <v>1</v>
      </c>
      <c r="M4510" s="82">
        <v>3</v>
      </c>
      <c r="N4510" s="82">
        <v>44</v>
      </c>
    </row>
    <row r="4511" spans="1:14" ht="26.25" customHeight="1">
      <c r="A4511" s="343" t="s">
        <v>1947</v>
      </c>
      <c r="B4511" s="344" t="s">
        <v>3802</v>
      </c>
      <c r="C4511" s="343" t="s">
        <v>3806</v>
      </c>
      <c r="D4511" s="344" t="s">
        <v>3807</v>
      </c>
      <c r="E4511" s="349" t="s">
        <v>4284</v>
      </c>
      <c r="F4511" s="343">
        <v>314</v>
      </c>
      <c r="G4511" s="81"/>
      <c r="H4511" s="81"/>
      <c r="I4511" s="81"/>
      <c r="J4511" s="81"/>
      <c r="K4511" s="458"/>
      <c r="L4511" s="82">
        <v>1</v>
      </c>
      <c r="M4511" s="82">
        <v>1</v>
      </c>
      <c r="N4511" s="82">
        <v>4</v>
      </c>
    </row>
    <row r="4512" spans="1:14" ht="26.25" customHeight="1">
      <c r="A4512" s="343" t="s">
        <v>1947</v>
      </c>
      <c r="B4512" s="344" t="s">
        <v>3802</v>
      </c>
      <c r="C4512" s="343" t="s">
        <v>3808</v>
      </c>
      <c r="D4512" s="344" t="s">
        <v>3809</v>
      </c>
      <c r="E4512" s="349" t="s">
        <v>4284</v>
      </c>
      <c r="F4512" s="343">
        <v>345</v>
      </c>
      <c r="G4512" s="82"/>
      <c r="H4512" s="81"/>
      <c r="I4512" s="82"/>
      <c r="J4512" s="82"/>
      <c r="K4512" s="458"/>
      <c r="L4512" s="82">
        <v>1</v>
      </c>
      <c r="M4512" s="82">
        <v>1</v>
      </c>
      <c r="N4512" s="82">
        <v>6</v>
      </c>
    </row>
    <row r="4513" spans="1:14" ht="26.25" customHeight="1">
      <c r="A4513" s="343" t="s">
        <v>1947</v>
      </c>
      <c r="B4513" s="344" t="s">
        <v>3802</v>
      </c>
      <c r="C4513" s="343" t="s">
        <v>2414</v>
      </c>
      <c r="D4513" s="344" t="s">
        <v>2415</v>
      </c>
      <c r="E4513" s="349" t="s">
        <v>4284</v>
      </c>
      <c r="F4513" s="343">
        <v>813</v>
      </c>
      <c r="G4513" s="82"/>
      <c r="H4513" s="82"/>
      <c r="I4513" s="81"/>
      <c r="J4513" s="82">
        <v>6</v>
      </c>
      <c r="K4513" s="458">
        <v>4</v>
      </c>
      <c r="L4513" s="81">
        <v>4</v>
      </c>
      <c r="M4513" s="82">
        <v>14</v>
      </c>
      <c r="N4513" s="82">
        <v>277</v>
      </c>
    </row>
    <row r="4514" spans="1:14" ht="26.25" customHeight="1">
      <c r="A4514" s="343" t="s">
        <v>1947</v>
      </c>
      <c r="B4514" s="344" t="s">
        <v>3802</v>
      </c>
      <c r="C4514" s="343" t="s">
        <v>427</v>
      </c>
      <c r="D4514" s="344" t="s">
        <v>428</v>
      </c>
      <c r="E4514" s="349" t="s">
        <v>4287</v>
      </c>
      <c r="F4514" s="343">
        <v>311</v>
      </c>
      <c r="G4514" s="82"/>
      <c r="H4514" s="82"/>
      <c r="I4514" s="82"/>
      <c r="J4514" s="82"/>
      <c r="K4514" s="458"/>
      <c r="L4514" s="81">
        <v>1</v>
      </c>
      <c r="M4514" s="82">
        <v>1</v>
      </c>
      <c r="N4514" s="82">
        <v>4</v>
      </c>
    </row>
    <row r="4515" spans="1:14" ht="26.25" customHeight="1">
      <c r="A4515" s="343" t="s">
        <v>1947</v>
      </c>
      <c r="B4515" s="344" t="s">
        <v>3802</v>
      </c>
      <c r="C4515" s="343" t="s">
        <v>1393</v>
      </c>
      <c r="D4515" s="344" t="s">
        <v>1050</v>
      </c>
      <c r="E4515" s="349" t="s">
        <v>4284</v>
      </c>
      <c r="F4515" s="343">
        <v>541</v>
      </c>
      <c r="G4515" s="82"/>
      <c r="H4515" s="81">
        <v>1</v>
      </c>
      <c r="I4515" s="81">
        <v>1</v>
      </c>
      <c r="J4515" s="82">
        <v>1</v>
      </c>
      <c r="K4515" s="458"/>
      <c r="L4515" s="81"/>
      <c r="M4515" s="82">
        <v>3</v>
      </c>
      <c r="N4515" s="82">
        <v>11</v>
      </c>
    </row>
    <row r="4516" spans="1:14" ht="26.25" customHeight="1">
      <c r="A4516" s="343" t="s">
        <v>1947</v>
      </c>
      <c r="B4516" s="344" t="s">
        <v>3802</v>
      </c>
      <c r="C4516" s="343" t="s">
        <v>1504</v>
      </c>
      <c r="D4516" s="344" t="s">
        <v>1473</v>
      </c>
      <c r="E4516" s="349" t="s">
        <v>4284</v>
      </c>
      <c r="F4516" s="343">
        <v>523</v>
      </c>
      <c r="G4516" s="81"/>
      <c r="H4516" s="81"/>
      <c r="I4516" s="82"/>
      <c r="J4516" s="82">
        <v>1</v>
      </c>
      <c r="K4516" s="458"/>
      <c r="L4516" s="82"/>
      <c r="M4516" s="82">
        <v>1</v>
      </c>
      <c r="N4516" s="82">
        <v>0</v>
      </c>
    </row>
    <row r="4517" spans="1:14" ht="26.25" customHeight="1">
      <c r="A4517" s="343" t="s">
        <v>1947</v>
      </c>
      <c r="B4517" s="344" t="s">
        <v>3802</v>
      </c>
      <c r="C4517" s="343" t="s">
        <v>644</v>
      </c>
      <c r="D4517" s="344" t="s">
        <v>524</v>
      </c>
      <c r="E4517" s="349" t="s">
        <v>4284</v>
      </c>
      <c r="F4517" s="343">
        <v>345</v>
      </c>
      <c r="G4517" s="81"/>
      <c r="H4517" s="81"/>
      <c r="I4517" s="81"/>
      <c r="J4517" s="82"/>
      <c r="K4517" s="460">
        <v>1</v>
      </c>
      <c r="L4517" s="81">
        <v>1</v>
      </c>
      <c r="M4517" s="82">
        <v>2</v>
      </c>
      <c r="N4517" s="82">
        <v>19</v>
      </c>
    </row>
    <row r="4518" spans="1:14" ht="26.25" customHeight="1">
      <c r="A4518" s="343" t="s">
        <v>1947</v>
      </c>
      <c r="B4518" s="344" t="s">
        <v>3802</v>
      </c>
      <c r="C4518" s="343" t="s">
        <v>437</v>
      </c>
      <c r="D4518" s="344" t="s">
        <v>415</v>
      </c>
      <c r="E4518" s="349" t="s">
        <v>4284</v>
      </c>
      <c r="F4518" s="343">
        <v>311</v>
      </c>
      <c r="G4518" s="81">
        <v>1</v>
      </c>
      <c r="H4518" s="81"/>
      <c r="I4518" s="81"/>
      <c r="J4518" s="82">
        <v>2</v>
      </c>
      <c r="K4518" s="458">
        <v>1</v>
      </c>
      <c r="L4518" s="81">
        <v>7</v>
      </c>
      <c r="M4518" s="82">
        <v>11</v>
      </c>
      <c r="N4518" s="82">
        <v>83</v>
      </c>
    </row>
    <row r="4519" spans="1:14" ht="26.25" customHeight="1">
      <c r="A4519" s="343" t="s">
        <v>1947</v>
      </c>
      <c r="B4519" s="344" t="s">
        <v>3802</v>
      </c>
      <c r="C4519" s="343" t="s">
        <v>485</v>
      </c>
      <c r="D4519" s="344" t="s">
        <v>378</v>
      </c>
      <c r="E4519" s="349" t="s">
        <v>4284</v>
      </c>
      <c r="F4519" s="343">
        <v>312</v>
      </c>
      <c r="G4519" s="82"/>
      <c r="H4519" s="82"/>
      <c r="I4519" s="81"/>
      <c r="J4519" s="82"/>
      <c r="K4519" s="458">
        <v>1</v>
      </c>
      <c r="L4519" s="82"/>
      <c r="M4519" s="82">
        <v>1</v>
      </c>
      <c r="N4519" s="82">
        <v>6</v>
      </c>
    </row>
    <row r="4520" spans="1:14" ht="26.25" customHeight="1">
      <c r="A4520" s="343" t="s">
        <v>1947</v>
      </c>
      <c r="B4520" s="344" t="s">
        <v>3802</v>
      </c>
      <c r="C4520" s="343" t="s">
        <v>3810</v>
      </c>
      <c r="D4520" s="344" t="s">
        <v>3811</v>
      </c>
      <c r="E4520" s="349" t="s">
        <v>4284</v>
      </c>
      <c r="F4520" s="343">
        <v>321</v>
      </c>
      <c r="G4520" s="82">
        <v>1</v>
      </c>
      <c r="H4520" s="82"/>
      <c r="I4520" s="82"/>
      <c r="J4520" s="82">
        <v>2</v>
      </c>
      <c r="K4520" s="458"/>
      <c r="L4520" s="82"/>
      <c r="M4520" s="82">
        <v>3</v>
      </c>
      <c r="N4520" s="82">
        <v>13</v>
      </c>
    </row>
    <row r="4521" spans="1:14" ht="26.25" customHeight="1">
      <c r="A4521" s="343" t="s">
        <v>1947</v>
      </c>
      <c r="B4521" s="344" t="s">
        <v>3802</v>
      </c>
      <c r="C4521" s="343" t="s">
        <v>3812</v>
      </c>
      <c r="D4521" s="344" t="s">
        <v>2415</v>
      </c>
      <c r="E4521" s="349" t="s">
        <v>4284</v>
      </c>
      <c r="F4521" s="343">
        <v>813</v>
      </c>
      <c r="G4521" s="82">
        <v>2</v>
      </c>
      <c r="H4521" s="81">
        <v>1</v>
      </c>
      <c r="I4521" s="81">
        <v>1</v>
      </c>
      <c r="J4521" s="82">
        <v>5</v>
      </c>
      <c r="K4521" s="460">
        <v>1</v>
      </c>
      <c r="L4521" s="82"/>
      <c r="M4521" s="82">
        <v>10</v>
      </c>
      <c r="N4521" s="82">
        <v>75</v>
      </c>
    </row>
    <row r="4522" spans="1:14" ht="26.25" customHeight="1">
      <c r="A4522" s="343" t="s">
        <v>3813</v>
      </c>
      <c r="B4522" s="344" t="s">
        <v>3814</v>
      </c>
      <c r="C4522" s="343" t="s">
        <v>1049</v>
      </c>
      <c r="D4522" s="344" t="s">
        <v>1050</v>
      </c>
      <c r="E4522" s="349" t="s">
        <v>4284</v>
      </c>
      <c r="F4522" s="343">
        <v>541</v>
      </c>
      <c r="G4522" s="81"/>
      <c r="H4522" s="82"/>
      <c r="I4522" s="82"/>
      <c r="J4522" s="82"/>
      <c r="K4522" s="460"/>
      <c r="L4522" s="81">
        <v>1</v>
      </c>
      <c r="M4522" s="82">
        <v>1</v>
      </c>
      <c r="N4522" s="82">
        <v>37</v>
      </c>
    </row>
    <row r="4523" spans="1:14" ht="26.25" customHeight="1">
      <c r="A4523" s="343" t="s">
        <v>3813</v>
      </c>
      <c r="B4523" s="344" t="s">
        <v>3814</v>
      </c>
      <c r="C4523" s="343" t="s">
        <v>3815</v>
      </c>
      <c r="D4523" s="344" t="s">
        <v>3816</v>
      </c>
      <c r="E4523" s="349" t="s">
        <v>4284</v>
      </c>
      <c r="F4523" s="343">
        <v>582</v>
      </c>
      <c r="G4523" s="82"/>
      <c r="H4523" s="81"/>
      <c r="I4523" s="82"/>
      <c r="J4523" s="82">
        <v>1</v>
      </c>
      <c r="K4523" s="460"/>
      <c r="L4523" s="81">
        <v>2</v>
      </c>
      <c r="M4523" s="82">
        <v>3</v>
      </c>
      <c r="N4523" s="82">
        <v>24</v>
      </c>
    </row>
    <row r="4524" spans="1:14" ht="26.25" customHeight="1">
      <c r="A4524" s="343" t="s">
        <v>3813</v>
      </c>
      <c r="B4524" s="344" t="s">
        <v>3814</v>
      </c>
      <c r="C4524" s="343" t="s">
        <v>377</v>
      </c>
      <c r="D4524" s="344" t="s">
        <v>378</v>
      </c>
      <c r="E4524" s="349" t="s">
        <v>4284</v>
      </c>
      <c r="F4524" s="343">
        <v>312</v>
      </c>
      <c r="G4524" s="81">
        <v>1</v>
      </c>
      <c r="H4524" s="81"/>
      <c r="I4524" s="81"/>
      <c r="J4524" s="82"/>
      <c r="K4524" s="460"/>
      <c r="L4524" s="81"/>
      <c r="M4524" s="82">
        <v>1</v>
      </c>
      <c r="N4524" s="82">
        <v>4</v>
      </c>
    </row>
    <row r="4525" spans="1:14" ht="26.25" customHeight="1">
      <c r="A4525" s="343" t="s">
        <v>3813</v>
      </c>
      <c r="B4525" s="344" t="s">
        <v>3814</v>
      </c>
      <c r="C4525" s="343" t="s">
        <v>626</v>
      </c>
      <c r="D4525" s="344" t="s">
        <v>627</v>
      </c>
      <c r="E4525" s="349" t="s">
        <v>4287</v>
      </c>
      <c r="F4525" s="343">
        <v>145</v>
      </c>
      <c r="G4525" s="81"/>
      <c r="H4525" s="82"/>
      <c r="I4525" s="81"/>
      <c r="J4525" s="82">
        <v>1</v>
      </c>
      <c r="K4525" s="460"/>
      <c r="L4525" s="81"/>
      <c r="M4525" s="82">
        <v>1</v>
      </c>
      <c r="N4525" s="82">
        <v>6</v>
      </c>
    </row>
    <row r="4526" spans="1:14" ht="26.25" customHeight="1">
      <c r="A4526" s="343" t="s">
        <v>3813</v>
      </c>
      <c r="B4526" s="344" t="s">
        <v>3814</v>
      </c>
      <c r="C4526" s="343" t="s">
        <v>1393</v>
      </c>
      <c r="D4526" s="344" t="s">
        <v>1050</v>
      </c>
      <c r="E4526" s="349" t="s">
        <v>4284</v>
      </c>
      <c r="F4526" s="343">
        <v>541</v>
      </c>
      <c r="G4526" s="82"/>
      <c r="H4526" s="81"/>
      <c r="I4526" s="81"/>
      <c r="J4526" s="82"/>
      <c r="K4526" s="460">
        <v>1</v>
      </c>
      <c r="L4526" s="81"/>
      <c r="M4526" s="82">
        <v>1</v>
      </c>
      <c r="N4526" s="82">
        <v>2</v>
      </c>
    </row>
    <row r="4527" spans="1:14" ht="26.25" customHeight="1">
      <c r="A4527" s="343" t="s">
        <v>3813</v>
      </c>
      <c r="B4527" s="344" t="s">
        <v>3814</v>
      </c>
      <c r="C4527" s="343" t="s">
        <v>786</v>
      </c>
      <c r="D4527" s="344" t="s">
        <v>505</v>
      </c>
      <c r="E4527" s="349" t="s">
        <v>4284</v>
      </c>
      <c r="F4527" s="343">
        <v>582</v>
      </c>
      <c r="G4527" s="82"/>
      <c r="H4527" s="82"/>
      <c r="I4527" s="81"/>
      <c r="J4527" s="81"/>
      <c r="K4527" s="460">
        <v>2</v>
      </c>
      <c r="L4527" s="81"/>
      <c r="M4527" s="82">
        <v>2</v>
      </c>
      <c r="N4527" s="82">
        <v>19</v>
      </c>
    </row>
    <row r="4528" spans="1:14" ht="26.25" customHeight="1">
      <c r="A4528" s="343" t="s">
        <v>3813</v>
      </c>
      <c r="B4528" s="344" t="s">
        <v>3814</v>
      </c>
      <c r="C4528" s="343" t="s">
        <v>485</v>
      </c>
      <c r="D4528" s="344" t="s">
        <v>378</v>
      </c>
      <c r="E4528" s="349" t="s">
        <v>4284</v>
      </c>
      <c r="F4528" s="343">
        <v>312</v>
      </c>
      <c r="G4528" s="81">
        <v>1</v>
      </c>
      <c r="H4528" s="81"/>
      <c r="I4528" s="81"/>
      <c r="J4528" s="82"/>
      <c r="K4528" s="458">
        <v>1</v>
      </c>
      <c r="L4528" s="81"/>
      <c r="M4528" s="82">
        <v>2</v>
      </c>
      <c r="N4528" s="82">
        <v>17</v>
      </c>
    </row>
    <row r="4529" spans="1:14" ht="26.25" customHeight="1">
      <c r="A4529" s="343" t="s">
        <v>3813</v>
      </c>
      <c r="B4529" s="344" t="s">
        <v>3814</v>
      </c>
      <c r="C4529" s="343" t="s">
        <v>3810</v>
      </c>
      <c r="D4529" s="344" t="s">
        <v>3811</v>
      </c>
      <c r="E4529" s="349" t="s">
        <v>4284</v>
      </c>
      <c r="F4529" s="343">
        <v>321</v>
      </c>
      <c r="G4529" s="82"/>
      <c r="H4529" s="82"/>
      <c r="I4529" s="82">
        <v>1</v>
      </c>
      <c r="J4529" s="82"/>
      <c r="K4529" s="458"/>
      <c r="L4529" s="82"/>
      <c r="M4529" s="82">
        <v>1</v>
      </c>
      <c r="N4529" s="82">
        <v>9</v>
      </c>
    </row>
    <row r="4530" spans="1:14" ht="26.25" customHeight="1">
      <c r="A4530" s="343" t="s">
        <v>3813</v>
      </c>
      <c r="B4530" s="344" t="s">
        <v>3814</v>
      </c>
      <c r="C4530" s="343" t="s">
        <v>5337</v>
      </c>
      <c r="D4530" s="344" t="s">
        <v>5338</v>
      </c>
      <c r="E4530" s="349" t="s">
        <v>4284</v>
      </c>
      <c r="F4530" s="343">
        <v>541</v>
      </c>
      <c r="G4530" s="81">
        <v>1</v>
      </c>
      <c r="H4530" s="81"/>
      <c r="I4530" s="82"/>
      <c r="J4530" s="81"/>
      <c r="K4530" s="458"/>
      <c r="L4530" s="81"/>
      <c r="M4530" s="82">
        <v>1</v>
      </c>
      <c r="N4530" s="82">
        <v>4</v>
      </c>
    </row>
    <row r="4531" spans="1:14" ht="26.25" customHeight="1">
      <c r="A4531" s="343" t="s">
        <v>3813</v>
      </c>
      <c r="B4531" s="344" t="s">
        <v>3814</v>
      </c>
      <c r="C4531" s="343" t="s">
        <v>3812</v>
      </c>
      <c r="D4531" s="344" t="s">
        <v>2415</v>
      </c>
      <c r="E4531" s="349" t="s">
        <v>4284</v>
      </c>
      <c r="F4531" s="343">
        <v>813</v>
      </c>
      <c r="G4531" s="81">
        <v>2</v>
      </c>
      <c r="H4531" s="81"/>
      <c r="I4531" s="81"/>
      <c r="J4531" s="82">
        <v>2</v>
      </c>
      <c r="K4531" s="460"/>
      <c r="L4531" s="81">
        <v>3</v>
      </c>
      <c r="M4531" s="82">
        <v>7</v>
      </c>
      <c r="N4531" s="82">
        <v>41</v>
      </c>
    </row>
    <row r="4532" spans="1:14" ht="26.25" customHeight="1">
      <c r="A4532" s="343" t="s">
        <v>3817</v>
      </c>
      <c r="B4532" s="344" t="s">
        <v>3818</v>
      </c>
      <c r="C4532" s="343" t="s">
        <v>414</v>
      </c>
      <c r="D4532" s="344" t="s">
        <v>415</v>
      </c>
      <c r="E4532" s="349" t="s">
        <v>4284</v>
      </c>
      <c r="F4532" s="343">
        <v>311</v>
      </c>
      <c r="G4532" s="81"/>
      <c r="H4532" s="81">
        <v>2</v>
      </c>
      <c r="I4532" s="81">
        <v>3</v>
      </c>
      <c r="J4532" s="82">
        <v>26</v>
      </c>
      <c r="K4532" s="460">
        <v>9</v>
      </c>
      <c r="L4532" s="81">
        <v>15</v>
      </c>
      <c r="M4532" s="82">
        <v>55</v>
      </c>
      <c r="N4532" s="82">
        <v>323</v>
      </c>
    </row>
    <row r="4533" spans="1:14" ht="26.25" customHeight="1">
      <c r="A4533" s="343" t="s">
        <v>3817</v>
      </c>
      <c r="B4533" s="344" t="s">
        <v>3818</v>
      </c>
      <c r="C4533" s="343" t="s">
        <v>3804</v>
      </c>
      <c r="D4533" s="344" t="s">
        <v>3805</v>
      </c>
      <c r="E4533" s="349" t="s">
        <v>4284</v>
      </c>
      <c r="F4533" s="343">
        <v>422</v>
      </c>
      <c r="G4533" s="81"/>
      <c r="H4533" s="81"/>
      <c r="I4533" s="81"/>
      <c r="J4533" s="82"/>
      <c r="K4533" s="460">
        <v>1</v>
      </c>
      <c r="L4533" s="81"/>
      <c r="M4533" s="82">
        <v>1</v>
      </c>
      <c r="N4533" s="82">
        <v>16</v>
      </c>
    </row>
    <row r="4534" spans="1:14" ht="26.25" customHeight="1">
      <c r="A4534" s="343" t="s">
        <v>3817</v>
      </c>
      <c r="B4534" s="344" t="s">
        <v>3818</v>
      </c>
      <c r="C4534" s="343" t="s">
        <v>3806</v>
      </c>
      <c r="D4534" s="344" t="s">
        <v>3807</v>
      </c>
      <c r="E4534" s="349" t="s">
        <v>4284</v>
      </c>
      <c r="F4534" s="343">
        <v>314</v>
      </c>
      <c r="G4534" s="82">
        <v>1</v>
      </c>
      <c r="H4534" s="82"/>
      <c r="I4534" s="81"/>
      <c r="J4534" s="82">
        <v>3</v>
      </c>
      <c r="K4534" s="458">
        <v>1</v>
      </c>
      <c r="L4534" s="82">
        <v>1</v>
      </c>
      <c r="M4534" s="82">
        <v>6</v>
      </c>
      <c r="N4534" s="82">
        <v>22</v>
      </c>
    </row>
    <row r="4535" spans="1:14" ht="26.25" customHeight="1">
      <c r="A4535" s="343" t="s">
        <v>3817</v>
      </c>
      <c r="B4535" s="344" t="s">
        <v>3818</v>
      </c>
      <c r="C4535" s="343" t="s">
        <v>3815</v>
      </c>
      <c r="D4535" s="344" t="s">
        <v>3816</v>
      </c>
      <c r="E4535" s="349" t="s">
        <v>4284</v>
      </c>
      <c r="F4535" s="343">
        <v>582</v>
      </c>
      <c r="G4535" s="82"/>
      <c r="H4535" s="81"/>
      <c r="I4535" s="81"/>
      <c r="J4535" s="81">
        <v>1</v>
      </c>
      <c r="K4535" s="458">
        <v>1</v>
      </c>
      <c r="L4535" s="82">
        <v>2</v>
      </c>
      <c r="M4535" s="82">
        <v>4</v>
      </c>
      <c r="N4535" s="82">
        <v>13</v>
      </c>
    </row>
    <row r="4536" spans="1:14" ht="26.25" customHeight="1">
      <c r="A4536" s="343" t="s">
        <v>3817</v>
      </c>
      <c r="B4536" s="344" t="s">
        <v>3818</v>
      </c>
      <c r="C4536" s="343" t="s">
        <v>2414</v>
      </c>
      <c r="D4536" s="344" t="s">
        <v>2415</v>
      </c>
      <c r="E4536" s="349" t="s">
        <v>4284</v>
      </c>
      <c r="F4536" s="343">
        <v>813</v>
      </c>
      <c r="G4536" s="81"/>
      <c r="H4536" s="82">
        <v>1</v>
      </c>
      <c r="I4536" s="81">
        <v>1</v>
      </c>
      <c r="J4536" s="82">
        <v>6</v>
      </c>
      <c r="K4536" s="458">
        <v>4</v>
      </c>
      <c r="L4536" s="82">
        <v>4</v>
      </c>
      <c r="M4536" s="82">
        <v>16</v>
      </c>
      <c r="N4536" s="82">
        <v>255</v>
      </c>
    </row>
    <row r="4537" spans="1:14" ht="26.25" customHeight="1">
      <c r="A4537" s="343" t="s">
        <v>3817</v>
      </c>
      <c r="B4537" s="344" t="s">
        <v>3818</v>
      </c>
      <c r="C4537" s="343" t="s">
        <v>3976</v>
      </c>
      <c r="D4537" s="344" t="s">
        <v>1441</v>
      </c>
      <c r="E4537" s="349" t="s">
        <v>4287</v>
      </c>
      <c r="F4537" s="343">
        <v>345</v>
      </c>
      <c r="G4537" s="82"/>
      <c r="H4537" s="82"/>
      <c r="I4537" s="82"/>
      <c r="J4537" s="82">
        <v>1</v>
      </c>
      <c r="K4537" s="458"/>
      <c r="L4537" s="82"/>
      <c r="M4537" s="82">
        <v>1</v>
      </c>
      <c r="N4537" s="82">
        <v>7</v>
      </c>
    </row>
    <row r="4538" spans="1:14" ht="26.25" customHeight="1">
      <c r="A4538" s="343" t="s">
        <v>3817</v>
      </c>
      <c r="B4538" s="344" t="s">
        <v>3818</v>
      </c>
      <c r="C4538" s="343" t="s">
        <v>427</v>
      </c>
      <c r="D4538" s="344" t="s">
        <v>428</v>
      </c>
      <c r="E4538" s="349" t="s">
        <v>4287</v>
      </c>
      <c r="F4538" s="343">
        <v>311</v>
      </c>
      <c r="G4538" s="81">
        <v>1</v>
      </c>
      <c r="H4538" s="81"/>
      <c r="I4538" s="81"/>
      <c r="J4538" s="82">
        <v>2</v>
      </c>
      <c r="K4538" s="458"/>
      <c r="L4538" s="82"/>
      <c r="M4538" s="82">
        <v>3</v>
      </c>
      <c r="N4538" s="82">
        <v>31</v>
      </c>
    </row>
    <row r="4539" spans="1:14" ht="26.25" customHeight="1">
      <c r="A4539" s="343" t="s">
        <v>3817</v>
      </c>
      <c r="B4539" s="344" t="s">
        <v>3818</v>
      </c>
      <c r="C4539" s="343" t="s">
        <v>786</v>
      </c>
      <c r="D4539" s="344" t="s">
        <v>505</v>
      </c>
      <c r="E4539" s="349" t="s">
        <v>4284</v>
      </c>
      <c r="F4539" s="343">
        <v>582</v>
      </c>
      <c r="G4539" s="82">
        <v>1</v>
      </c>
      <c r="H4539" s="82"/>
      <c r="I4539" s="81">
        <v>1</v>
      </c>
      <c r="J4539" s="82"/>
      <c r="K4539" s="460">
        <v>1</v>
      </c>
      <c r="L4539" s="82"/>
      <c r="M4539" s="82">
        <v>3</v>
      </c>
      <c r="N4539" s="82">
        <v>15</v>
      </c>
    </row>
    <row r="4540" spans="1:14" ht="26.25" customHeight="1">
      <c r="A4540" s="343" t="s">
        <v>3817</v>
      </c>
      <c r="B4540" s="344" t="s">
        <v>3818</v>
      </c>
      <c r="C4540" s="343" t="s">
        <v>644</v>
      </c>
      <c r="D4540" s="344" t="s">
        <v>524</v>
      </c>
      <c r="E4540" s="349" t="s">
        <v>4284</v>
      </c>
      <c r="F4540" s="343">
        <v>345</v>
      </c>
      <c r="G4540" s="82"/>
      <c r="H4540" s="82">
        <v>1</v>
      </c>
      <c r="I4540" s="82"/>
      <c r="J4540" s="82">
        <v>2</v>
      </c>
      <c r="K4540" s="458"/>
      <c r="L4540" s="82"/>
      <c r="M4540" s="82">
        <v>3</v>
      </c>
      <c r="N4540" s="82">
        <v>9</v>
      </c>
    </row>
    <row r="4541" spans="1:14" ht="26.25" customHeight="1">
      <c r="A4541" s="343" t="s">
        <v>3817</v>
      </c>
      <c r="B4541" s="344" t="s">
        <v>3818</v>
      </c>
      <c r="C4541" s="343" t="s">
        <v>437</v>
      </c>
      <c r="D4541" s="344" t="s">
        <v>415</v>
      </c>
      <c r="E4541" s="349" t="s">
        <v>4284</v>
      </c>
      <c r="F4541" s="343">
        <v>311</v>
      </c>
      <c r="G4541" s="82">
        <v>1</v>
      </c>
      <c r="H4541" s="82"/>
      <c r="I4541" s="81">
        <v>1</v>
      </c>
      <c r="J4541" s="82">
        <v>3</v>
      </c>
      <c r="K4541" s="458"/>
      <c r="L4541" s="81">
        <v>2</v>
      </c>
      <c r="M4541" s="82">
        <v>7</v>
      </c>
      <c r="N4541" s="82">
        <v>113</v>
      </c>
    </row>
    <row r="4542" spans="1:14" ht="26.25" customHeight="1">
      <c r="A4542" s="343" t="s">
        <v>3817</v>
      </c>
      <c r="B4542" s="344" t="s">
        <v>3818</v>
      </c>
      <c r="C4542" s="343" t="s">
        <v>3812</v>
      </c>
      <c r="D4542" s="344" t="s">
        <v>2415</v>
      </c>
      <c r="E4542" s="349" t="s">
        <v>4284</v>
      </c>
      <c r="F4542" s="343">
        <v>813</v>
      </c>
      <c r="G4542" s="82">
        <v>1</v>
      </c>
      <c r="H4542" s="82"/>
      <c r="I4542" s="81">
        <v>1</v>
      </c>
      <c r="J4542" s="81">
        <v>1</v>
      </c>
      <c r="K4542" s="460">
        <v>1</v>
      </c>
      <c r="L4542" s="81">
        <v>2</v>
      </c>
      <c r="M4542" s="82">
        <v>6</v>
      </c>
      <c r="N4542" s="82">
        <v>43</v>
      </c>
    </row>
    <row r="4543" spans="1:14" ht="26.25" customHeight="1">
      <c r="A4543" s="343" t="s">
        <v>3819</v>
      </c>
      <c r="B4543" s="344" t="s">
        <v>3820</v>
      </c>
      <c r="C4543" s="343" t="s">
        <v>5339</v>
      </c>
      <c r="D4543" s="344" t="s">
        <v>3826</v>
      </c>
      <c r="E4543" s="349" t="s">
        <v>4284</v>
      </c>
      <c r="F4543" s="343">
        <v>345</v>
      </c>
      <c r="G4543" s="81"/>
      <c r="H4543" s="81"/>
      <c r="I4543" s="81"/>
      <c r="J4543" s="82">
        <v>1</v>
      </c>
      <c r="K4543" s="458"/>
      <c r="L4543" s="82"/>
      <c r="M4543" s="82">
        <v>1</v>
      </c>
      <c r="N4543" s="82">
        <v>6</v>
      </c>
    </row>
    <row r="4544" spans="1:14" ht="26.25" customHeight="1">
      <c r="A4544" s="343" t="s">
        <v>3819</v>
      </c>
      <c r="B4544" s="344" t="s">
        <v>3820</v>
      </c>
      <c r="C4544" s="343" t="s">
        <v>2414</v>
      </c>
      <c r="D4544" s="344" t="s">
        <v>2415</v>
      </c>
      <c r="E4544" s="349" t="s">
        <v>4284</v>
      </c>
      <c r="F4544" s="343">
        <v>813</v>
      </c>
      <c r="G4544" s="82"/>
      <c r="H4544" s="82"/>
      <c r="I4544" s="82"/>
      <c r="J4544" s="82">
        <v>1</v>
      </c>
      <c r="K4544" s="458"/>
      <c r="L4544" s="82"/>
      <c r="M4544" s="82">
        <v>1</v>
      </c>
      <c r="N4544" s="82">
        <v>14</v>
      </c>
    </row>
    <row r="4545" spans="1:14" ht="26.25" customHeight="1">
      <c r="A4545" s="343" t="s">
        <v>3819</v>
      </c>
      <c r="B4545" s="344" t="s">
        <v>3820</v>
      </c>
      <c r="C4545" s="343" t="s">
        <v>5340</v>
      </c>
      <c r="D4545" s="344" t="s">
        <v>5341</v>
      </c>
      <c r="E4545" s="349" t="s">
        <v>4284</v>
      </c>
      <c r="F4545" s="343">
        <v>524</v>
      </c>
      <c r="G4545" s="82">
        <v>1</v>
      </c>
      <c r="H4545" s="81"/>
      <c r="I4545" s="82"/>
      <c r="J4545" s="82"/>
      <c r="K4545" s="458"/>
      <c r="L4545" s="82"/>
      <c r="M4545" s="82">
        <v>1</v>
      </c>
      <c r="N4545" s="82">
        <v>0</v>
      </c>
    </row>
    <row r="4546" spans="1:14" ht="26.25" customHeight="1">
      <c r="A4546" s="343" t="s">
        <v>3819</v>
      </c>
      <c r="B4546" s="344" t="s">
        <v>3820</v>
      </c>
      <c r="C4546" s="343" t="s">
        <v>3821</v>
      </c>
      <c r="D4546" s="344" t="s">
        <v>3822</v>
      </c>
      <c r="E4546" s="349" t="s">
        <v>4284</v>
      </c>
      <c r="F4546" s="343">
        <v>862</v>
      </c>
      <c r="G4546" s="81"/>
      <c r="H4546" s="81"/>
      <c r="I4546" s="82"/>
      <c r="J4546" s="82">
        <v>2</v>
      </c>
      <c r="K4546" s="458">
        <v>2</v>
      </c>
      <c r="L4546" s="81"/>
      <c r="M4546" s="82">
        <v>4</v>
      </c>
      <c r="N4546" s="82">
        <v>10</v>
      </c>
    </row>
    <row r="4547" spans="1:14" ht="26.25" customHeight="1">
      <c r="A4547" s="343" t="s">
        <v>3819</v>
      </c>
      <c r="B4547" s="344" t="s">
        <v>3820</v>
      </c>
      <c r="C4547" s="343" t="s">
        <v>3823</v>
      </c>
      <c r="D4547" s="344" t="s">
        <v>3824</v>
      </c>
      <c r="E4547" s="349" t="s">
        <v>4284</v>
      </c>
      <c r="F4547" s="343">
        <v>862</v>
      </c>
      <c r="G4547" s="81"/>
      <c r="H4547" s="81">
        <v>1</v>
      </c>
      <c r="I4547" s="81"/>
      <c r="J4547" s="81">
        <v>3</v>
      </c>
      <c r="K4547" s="460"/>
      <c r="L4547" s="82"/>
      <c r="M4547" s="82">
        <v>4</v>
      </c>
      <c r="N4547" s="82">
        <v>35</v>
      </c>
    </row>
    <row r="4548" spans="1:14" ht="26.25" customHeight="1">
      <c r="A4548" s="343" t="s">
        <v>3819</v>
      </c>
      <c r="B4548" s="344" t="s">
        <v>3820</v>
      </c>
      <c r="C4548" s="343" t="s">
        <v>3825</v>
      </c>
      <c r="D4548" s="344" t="s">
        <v>3826</v>
      </c>
      <c r="E4548" s="349" t="s">
        <v>4284</v>
      </c>
      <c r="F4548" s="343">
        <v>345</v>
      </c>
      <c r="G4548" s="82"/>
      <c r="H4548" s="81"/>
      <c r="I4548" s="81"/>
      <c r="J4548" s="81"/>
      <c r="K4548" s="458"/>
      <c r="L4548" s="81">
        <v>1</v>
      </c>
      <c r="M4548" s="82">
        <v>1</v>
      </c>
      <c r="N4548" s="82">
        <v>22</v>
      </c>
    </row>
    <row r="4549" spans="1:14" ht="26.25" customHeight="1">
      <c r="A4549" s="343" t="s">
        <v>3819</v>
      </c>
      <c r="B4549" s="344" t="s">
        <v>3820</v>
      </c>
      <c r="C4549" s="343" t="s">
        <v>3812</v>
      </c>
      <c r="D4549" s="344" t="s">
        <v>2415</v>
      </c>
      <c r="E4549" s="349" t="s">
        <v>4284</v>
      </c>
      <c r="F4549" s="343">
        <v>813</v>
      </c>
      <c r="G4549" s="82">
        <v>1</v>
      </c>
      <c r="H4549" s="81"/>
      <c r="I4549" s="82">
        <v>1</v>
      </c>
      <c r="J4549" s="82">
        <v>2</v>
      </c>
      <c r="K4549" s="460"/>
      <c r="L4549" s="81">
        <v>2</v>
      </c>
      <c r="M4549" s="82">
        <v>6</v>
      </c>
      <c r="N4549" s="82">
        <v>22</v>
      </c>
    </row>
    <row r="4550" spans="1:14" ht="26.25" customHeight="1">
      <c r="A4550" s="343" t="s">
        <v>1260</v>
      </c>
      <c r="B4550" s="344" t="s">
        <v>3827</v>
      </c>
      <c r="C4550" s="343" t="s">
        <v>3828</v>
      </c>
      <c r="D4550" s="344" t="s">
        <v>3829</v>
      </c>
      <c r="E4550" s="349" t="s">
        <v>4326</v>
      </c>
      <c r="F4550" s="343">
        <v>345</v>
      </c>
      <c r="G4550" s="82"/>
      <c r="H4550" s="82"/>
      <c r="I4550" s="81"/>
      <c r="J4550" s="81">
        <v>2</v>
      </c>
      <c r="K4550" s="458"/>
      <c r="L4550" s="81">
        <v>1</v>
      </c>
      <c r="M4550" s="82">
        <v>3</v>
      </c>
      <c r="N4550" s="82">
        <v>45</v>
      </c>
    </row>
    <row r="4551" spans="1:14" ht="26.25" customHeight="1">
      <c r="A4551" s="343" t="s">
        <v>1260</v>
      </c>
      <c r="B4551" s="344" t="s">
        <v>3827</v>
      </c>
      <c r="C4551" s="343" t="s">
        <v>5343</v>
      </c>
      <c r="D4551" s="344" t="s">
        <v>2312</v>
      </c>
      <c r="E4551" s="349" t="s">
        <v>4326</v>
      </c>
      <c r="F4551" s="343">
        <v>380</v>
      </c>
      <c r="G4551" s="82"/>
      <c r="H4551" s="82"/>
      <c r="I4551" s="81"/>
      <c r="J4551" s="81">
        <v>1</v>
      </c>
      <c r="K4551" s="458"/>
      <c r="L4551" s="81"/>
      <c r="M4551" s="82">
        <v>1</v>
      </c>
      <c r="N4551" s="82">
        <v>22</v>
      </c>
    </row>
    <row r="4552" spans="1:14" ht="26.25" customHeight="1">
      <c r="A4552" s="343" t="s">
        <v>3832</v>
      </c>
      <c r="B4552" s="344" t="s">
        <v>3833</v>
      </c>
      <c r="C4552" s="343" t="s">
        <v>3834</v>
      </c>
      <c r="D4552" s="344" t="s">
        <v>3835</v>
      </c>
      <c r="E4552" s="349" t="s">
        <v>4284</v>
      </c>
      <c r="F4552" s="343">
        <v>346</v>
      </c>
      <c r="G4552" s="82"/>
      <c r="H4552" s="82"/>
      <c r="I4552" s="82"/>
      <c r="J4552" s="82">
        <v>7</v>
      </c>
      <c r="K4552" s="458">
        <v>3</v>
      </c>
      <c r="L4552" s="82">
        <v>4</v>
      </c>
      <c r="M4552" s="82">
        <v>14</v>
      </c>
      <c r="N4552" s="82">
        <v>172</v>
      </c>
    </row>
    <row r="4553" spans="1:14" ht="26.25" customHeight="1">
      <c r="A4553" s="343" t="s">
        <v>3832</v>
      </c>
      <c r="B4553" s="344" t="s">
        <v>3833</v>
      </c>
      <c r="C4553" s="343" t="s">
        <v>359</v>
      </c>
      <c r="D4553" s="344" t="s">
        <v>360</v>
      </c>
      <c r="E4553" s="349" t="s">
        <v>4284</v>
      </c>
      <c r="F4553" s="343">
        <v>345</v>
      </c>
      <c r="G4553" s="82"/>
      <c r="H4553" s="82"/>
      <c r="I4553" s="81"/>
      <c r="J4553" s="81">
        <v>5</v>
      </c>
      <c r="K4553" s="460">
        <v>3</v>
      </c>
      <c r="L4553" s="81">
        <v>4</v>
      </c>
      <c r="M4553" s="82">
        <v>12</v>
      </c>
      <c r="N4553" s="82">
        <v>174</v>
      </c>
    </row>
    <row r="4554" spans="1:14" ht="26.25" customHeight="1">
      <c r="A4554" s="343" t="s">
        <v>3832</v>
      </c>
      <c r="B4554" s="344" t="s">
        <v>3833</v>
      </c>
      <c r="C4554" s="343" t="s">
        <v>1665</v>
      </c>
      <c r="D4554" s="344" t="s">
        <v>1666</v>
      </c>
      <c r="E4554" s="349" t="s">
        <v>4284</v>
      </c>
      <c r="F4554" s="343">
        <v>481</v>
      </c>
      <c r="G4554" s="82"/>
      <c r="H4554" s="82"/>
      <c r="I4554" s="82"/>
      <c r="J4554" s="82">
        <v>6</v>
      </c>
      <c r="K4554" s="458">
        <v>5</v>
      </c>
      <c r="L4554" s="82">
        <v>3</v>
      </c>
      <c r="M4554" s="82">
        <v>14</v>
      </c>
      <c r="N4554" s="82">
        <v>178</v>
      </c>
    </row>
    <row r="4555" spans="1:14" ht="26.25" customHeight="1">
      <c r="A4555" s="343" t="s">
        <v>3832</v>
      </c>
      <c r="B4555" s="344" t="s">
        <v>3833</v>
      </c>
      <c r="C4555" s="343" t="s">
        <v>726</v>
      </c>
      <c r="D4555" s="344" t="s">
        <v>487</v>
      </c>
      <c r="E4555" s="349" t="s">
        <v>4284</v>
      </c>
      <c r="F4555" s="343">
        <v>342</v>
      </c>
      <c r="G4555" s="81"/>
      <c r="H4555" s="81"/>
      <c r="I4555" s="81"/>
      <c r="J4555" s="82">
        <v>3</v>
      </c>
      <c r="K4555" s="458">
        <v>3</v>
      </c>
      <c r="L4555" s="81">
        <v>7</v>
      </c>
      <c r="M4555" s="82">
        <v>13</v>
      </c>
      <c r="N4555" s="82">
        <v>85</v>
      </c>
    </row>
    <row r="4556" spans="1:14" ht="26.25" customHeight="1">
      <c r="A4556" s="343" t="s">
        <v>3832</v>
      </c>
      <c r="B4556" s="344" t="s">
        <v>3833</v>
      </c>
      <c r="C4556" s="343" t="s">
        <v>3838</v>
      </c>
      <c r="D4556" s="344" t="s">
        <v>3839</v>
      </c>
      <c r="E4556" s="349" t="s">
        <v>4284</v>
      </c>
      <c r="F4556" s="343">
        <v>345</v>
      </c>
      <c r="G4556" s="81"/>
      <c r="H4556" s="81"/>
      <c r="I4556" s="81"/>
      <c r="J4556" s="82">
        <v>15</v>
      </c>
      <c r="K4556" s="458">
        <v>8</v>
      </c>
      <c r="L4556" s="81">
        <v>8</v>
      </c>
      <c r="M4556" s="82">
        <v>31</v>
      </c>
      <c r="N4556" s="82">
        <v>278</v>
      </c>
    </row>
    <row r="4557" spans="1:14" ht="26.25" customHeight="1">
      <c r="A4557" s="343" t="s">
        <v>3832</v>
      </c>
      <c r="B4557" s="344" t="s">
        <v>3833</v>
      </c>
      <c r="C4557" s="343" t="s">
        <v>2429</v>
      </c>
      <c r="D4557" s="344" t="s">
        <v>662</v>
      </c>
      <c r="E4557" s="349" t="s">
        <v>4284</v>
      </c>
      <c r="F4557" s="343">
        <v>812</v>
      </c>
      <c r="G4557" s="81"/>
      <c r="H4557" s="81">
        <v>1</v>
      </c>
      <c r="I4557" s="81">
        <v>1</v>
      </c>
      <c r="J4557" s="82">
        <v>15</v>
      </c>
      <c r="K4557" s="460"/>
      <c r="L4557" s="81">
        <v>6</v>
      </c>
      <c r="M4557" s="82">
        <v>23</v>
      </c>
      <c r="N4557" s="82">
        <v>280</v>
      </c>
    </row>
    <row r="4558" spans="1:14" ht="26.25" customHeight="1">
      <c r="A4558" s="343" t="s">
        <v>3832</v>
      </c>
      <c r="B4558" s="344" t="s">
        <v>3833</v>
      </c>
      <c r="C4558" s="343" t="s">
        <v>1243</v>
      </c>
      <c r="D4558" s="344" t="s">
        <v>660</v>
      </c>
      <c r="E4558" s="349" t="s">
        <v>4284</v>
      </c>
      <c r="F4558" s="343">
        <v>222</v>
      </c>
      <c r="G4558" s="81"/>
      <c r="H4558" s="82"/>
      <c r="I4558" s="81"/>
      <c r="J4558" s="82">
        <v>2</v>
      </c>
      <c r="K4558" s="460">
        <v>1</v>
      </c>
      <c r="L4558" s="81">
        <v>5</v>
      </c>
      <c r="M4558" s="82">
        <v>8</v>
      </c>
      <c r="N4558" s="82">
        <v>113</v>
      </c>
    </row>
    <row r="4559" spans="1:14" ht="26.25" customHeight="1">
      <c r="A4559" s="343" t="s">
        <v>3832</v>
      </c>
      <c r="B4559" s="344" t="s">
        <v>3833</v>
      </c>
      <c r="C4559" s="343" t="s">
        <v>1415</v>
      </c>
      <c r="D4559" s="344" t="s">
        <v>662</v>
      </c>
      <c r="E4559" s="349" t="s">
        <v>4326</v>
      </c>
      <c r="F4559" s="343">
        <v>812</v>
      </c>
      <c r="G4559" s="82"/>
      <c r="H4559" s="82"/>
      <c r="I4559" s="82"/>
      <c r="J4559" s="81">
        <v>3</v>
      </c>
      <c r="K4559" s="460">
        <v>2</v>
      </c>
      <c r="L4559" s="82">
        <v>1</v>
      </c>
      <c r="M4559" s="82">
        <v>6</v>
      </c>
      <c r="N4559" s="82">
        <v>124</v>
      </c>
    </row>
    <row r="4560" spans="1:14" ht="26.25" customHeight="1">
      <c r="A4560" s="343" t="s">
        <v>3832</v>
      </c>
      <c r="B4560" s="344" t="s">
        <v>3833</v>
      </c>
      <c r="C4560" s="343" t="s">
        <v>3840</v>
      </c>
      <c r="D4560" s="344" t="s">
        <v>3841</v>
      </c>
      <c r="E4560" s="349" t="s">
        <v>4284</v>
      </c>
      <c r="F4560" s="343">
        <v>345</v>
      </c>
      <c r="G4560" s="82"/>
      <c r="H4560" s="82"/>
      <c r="I4560" s="82"/>
      <c r="J4560" s="82"/>
      <c r="K4560" s="460"/>
      <c r="L4560" s="81">
        <v>1</v>
      </c>
      <c r="M4560" s="82">
        <v>1</v>
      </c>
      <c r="N4560" s="82">
        <v>40</v>
      </c>
    </row>
    <row r="4561" spans="1:14" ht="26.25" customHeight="1">
      <c r="A4561" s="343" t="s">
        <v>3832</v>
      </c>
      <c r="B4561" s="344" t="s">
        <v>3833</v>
      </c>
      <c r="C4561" s="343" t="s">
        <v>484</v>
      </c>
      <c r="D4561" s="344" t="s">
        <v>360</v>
      </c>
      <c r="E4561" s="349" t="s">
        <v>4284</v>
      </c>
      <c r="F4561" s="343">
        <v>345</v>
      </c>
      <c r="G4561" s="82">
        <v>2</v>
      </c>
      <c r="H4561" s="81">
        <v>2</v>
      </c>
      <c r="I4561" s="82"/>
      <c r="J4561" s="81">
        <v>6</v>
      </c>
      <c r="K4561" s="460">
        <v>3</v>
      </c>
      <c r="L4561" s="81">
        <v>2</v>
      </c>
      <c r="M4561" s="82">
        <v>15</v>
      </c>
      <c r="N4561" s="82">
        <v>120</v>
      </c>
    </row>
    <row r="4562" spans="1:14" ht="26.25" customHeight="1">
      <c r="A4562" s="343" t="s">
        <v>3832</v>
      </c>
      <c r="B4562" s="344" t="s">
        <v>3833</v>
      </c>
      <c r="C4562" s="343" t="s">
        <v>3842</v>
      </c>
      <c r="D4562" s="344" t="s">
        <v>3839</v>
      </c>
      <c r="E4562" s="349" t="s">
        <v>4284</v>
      </c>
      <c r="F4562" s="343">
        <v>345</v>
      </c>
      <c r="G4562" s="82">
        <v>1</v>
      </c>
      <c r="H4562" s="82">
        <v>1</v>
      </c>
      <c r="I4562" s="82"/>
      <c r="J4562" s="81">
        <v>3</v>
      </c>
      <c r="K4562" s="460">
        <v>2</v>
      </c>
      <c r="L4562" s="81">
        <v>2</v>
      </c>
      <c r="M4562" s="82">
        <v>9</v>
      </c>
      <c r="N4562" s="82">
        <v>122</v>
      </c>
    </row>
    <row r="4563" spans="1:14" ht="26.25" customHeight="1">
      <c r="A4563" s="343" t="s">
        <v>3832</v>
      </c>
      <c r="B4563" s="344" t="s">
        <v>3833</v>
      </c>
      <c r="C4563" s="343" t="s">
        <v>2742</v>
      </c>
      <c r="D4563" s="344" t="s">
        <v>2743</v>
      </c>
      <c r="E4563" s="349" t="s">
        <v>4284</v>
      </c>
      <c r="F4563" s="343">
        <v>811</v>
      </c>
      <c r="G4563" s="82">
        <v>8</v>
      </c>
      <c r="H4563" s="82"/>
      <c r="I4563" s="81">
        <v>1</v>
      </c>
      <c r="J4563" s="82">
        <v>7</v>
      </c>
      <c r="K4563" s="458"/>
      <c r="L4563" s="81"/>
      <c r="M4563" s="82">
        <v>16</v>
      </c>
      <c r="N4563" s="82">
        <v>85</v>
      </c>
    </row>
    <row r="4564" spans="1:14" ht="26.25" customHeight="1">
      <c r="A4564" s="343" t="s">
        <v>3832</v>
      </c>
      <c r="B4564" s="344" t="s">
        <v>3833</v>
      </c>
      <c r="C4564" s="343" t="s">
        <v>2165</v>
      </c>
      <c r="D4564" s="344" t="s">
        <v>1666</v>
      </c>
      <c r="E4564" s="349" t="s">
        <v>4284</v>
      </c>
      <c r="F4564" s="343">
        <v>481</v>
      </c>
      <c r="G4564" s="82"/>
      <c r="H4564" s="82"/>
      <c r="I4564" s="81"/>
      <c r="J4564" s="81">
        <v>3</v>
      </c>
      <c r="K4564" s="460"/>
      <c r="L4564" s="81">
        <v>1</v>
      </c>
      <c r="M4564" s="82">
        <v>4</v>
      </c>
      <c r="N4564" s="82">
        <v>73</v>
      </c>
    </row>
    <row r="4565" spans="1:14" ht="26.25" customHeight="1">
      <c r="A4565" s="343" t="s">
        <v>3832</v>
      </c>
      <c r="B4565" s="344" t="s">
        <v>3833</v>
      </c>
      <c r="C4565" s="343" t="s">
        <v>3754</v>
      </c>
      <c r="D4565" s="344" t="s">
        <v>3755</v>
      </c>
      <c r="E4565" s="349" t="s">
        <v>4284</v>
      </c>
      <c r="F4565" s="343">
        <v>342</v>
      </c>
      <c r="G4565" s="81">
        <v>2</v>
      </c>
      <c r="H4565" s="81">
        <v>2</v>
      </c>
      <c r="I4565" s="81"/>
      <c r="J4565" s="81">
        <v>11</v>
      </c>
      <c r="K4565" s="458">
        <v>2</v>
      </c>
      <c r="L4565" s="81">
        <v>3</v>
      </c>
      <c r="M4565" s="82">
        <v>20</v>
      </c>
      <c r="N4565" s="82">
        <v>97</v>
      </c>
    </row>
    <row r="4566" spans="1:14" ht="26.25" customHeight="1">
      <c r="A4566" s="343" t="s">
        <v>3832</v>
      </c>
      <c r="B4566" s="344" t="s">
        <v>3833</v>
      </c>
      <c r="C4566" s="343" t="s">
        <v>3843</v>
      </c>
      <c r="D4566" s="344" t="s">
        <v>3844</v>
      </c>
      <c r="E4566" s="349" t="s">
        <v>4284</v>
      </c>
      <c r="F4566" s="343">
        <v>346</v>
      </c>
      <c r="G4566" s="81"/>
      <c r="H4566" s="81"/>
      <c r="I4566" s="81"/>
      <c r="J4566" s="82">
        <v>2</v>
      </c>
      <c r="K4566" s="460"/>
      <c r="L4566" s="81">
        <v>2</v>
      </c>
      <c r="M4566" s="82">
        <v>4</v>
      </c>
      <c r="N4566" s="82">
        <v>59</v>
      </c>
    </row>
    <row r="4567" spans="1:14" ht="26.25" customHeight="1">
      <c r="A4567" s="343" t="s">
        <v>3832</v>
      </c>
      <c r="B4567" s="344" t="s">
        <v>3833</v>
      </c>
      <c r="C4567" s="343" t="s">
        <v>661</v>
      </c>
      <c r="D4567" s="344" t="s">
        <v>662</v>
      </c>
      <c r="E4567" s="349" t="s">
        <v>4284</v>
      </c>
      <c r="F4567" s="343">
        <v>812</v>
      </c>
      <c r="G4567" s="81"/>
      <c r="H4567" s="81"/>
      <c r="I4567" s="81">
        <v>1</v>
      </c>
      <c r="J4567" s="81">
        <v>5</v>
      </c>
      <c r="K4567" s="458">
        <v>1</v>
      </c>
      <c r="L4567" s="81">
        <v>1</v>
      </c>
      <c r="M4567" s="82">
        <v>8</v>
      </c>
      <c r="N4567" s="82">
        <v>170</v>
      </c>
    </row>
    <row r="4568" spans="1:14" ht="26.25" customHeight="1">
      <c r="A4568" s="343" t="s">
        <v>3832</v>
      </c>
      <c r="B4568" s="344" t="s">
        <v>3833</v>
      </c>
      <c r="C4568" s="343" t="s">
        <v>1440</v>
      </c>
      <c r="D4568" s="344" t="s">
        <v>1441</v>
      </c>
      <c r="E4568" s="349" t="s">
        <v>4287</v>
      </c>
      <c r="F4568" s="343">
        <v>345</v>
      </c>
      <c r="G4568" s="82"/>
      <c r="H4568" s="82"/>
      <c r="I4568" s="82"/>
      <c r="J4568" s="82">
        <v>1</v>
      </c>
      <c r="K4568" s="458">
        <v>1</v>
      </c>
      <c r="L4568" s="81"/>
      <c r="M4568" s="82">
        <v>2</v>
      </c>
      <c r="N4568" s="82">
        <v>12</v>
      </c>
    </row>
    <row r="4569" spans="1:14" ht="26.25" customHeight="1">
      <c r="A4569" s="343" t="s">
        <v>3832</v>
      </c>
      <c r="B4569" s="344" t="s">
        <v>3833</v>
      </c>
      <c r="C4569" s="343" t="s">
        <v>5358</v>
      </c>
      <c r="D4569" s="344" t="s">
        <v>5359</v>
      </c>
      <c r="E4569" s="349" t="s">
        <v>4287</v>
      </c>
      <c r="F4569" s="343">
        <v>345</v>
      </c>
      <c r="G4569" s="81">
        <v>1</v>
      </c>
      <c r="H4569" s="81"/>
      <c r="I4569" s="82"/>
      <c r="J4569" s="82"/>
      <c r="K4569" s="458"/>
      <c r="L4569" s="81"/>
      <c r="M4569" s="82">
        <v>1</v>
      </c>
      <c r="N4569" s="82">
        <v>5</v>
      </c>
    </row>
    <row r="4570" spans="1:14" ht="26.25" customHeight="1">
      <c r="A4570" s="343" t="s">
        <v>3845</v>
      </c>
      <c r="B4570" s="344" t="s">
        <v>3846</v>
      </c>
      <c r="C4570" s="343" t="s">
        <v>3847</v>
      </c>
      <c r="D4570" s="344" t="s">
        <v>3848</v>
      </c>
      <c r="E4570" s="349" t="s">
        <v>4284</v>
      </c>
      <c r="F4570" s="343">
        <v>813</v>
      </c>
      <c r="G4570" s="82"/>
      <c r="H4570" s="81"/>
      <c r="I4570" s="81"/>
      <c r="J4570" s="82">
        <v>2</v>
      </c>
      <c r="K4570" s="458">
        <v>1</v>
      </c>
      <c r="L4570" s="81">
        <v>4</v>
      </c>
      <c r="M4570" s="82">
        <v>7</v>
      </c>
      <c r="N4570" s="82">
        <v>71</v>
      </c>
    </row>
    <row r="4571" spans="1:14" ht="26.25" customHeight="1">
      <c r="A4571" s="343" t="s">
        <v>3845</v>
      </c>
      <c r="B4571" s="344" t="s">
        <v>3846</v>
      </c>
      <c r="C4571" s="343" t="s">
        <v>1665</v>
      </c>
      <c r="D4571" s="344" t="s">
        <v>1666</v>
      </c>
      <c r="E4571" s="349" t="s">
        <v>4284</v>
      </c>
      <c r="F4571" s="343">
        <v>481</v>
      </c>
      <c r="G4571" s="81"/>
      <c r="H4571" s="81"/>
      <c r="I4571" s="81"/>
      <c r="J4571" s="82">
        <v>7</v>
      </c>
      <c r="K4571" s="460">
        <v>3</v>
      </c>
      <c r="L4571" s="81">
        <v>9</v>
      </c>
      <c r="M4571" s="82">
        <v>19</v>
      </c>
      <c r="N4571" s="82">
        <v>91</v>
      </c>
    </row>
    <row r="4572" spans="1:14" ht="26.25" customHeight="1">
      <c r="A4572" s="343" t="s">
        <v>3845</v>
      </c>
      <c r="B4572" s="344" t="s">
        <v>3846</v>
      </c>
      <c r="C4572" s="343" t="s">
        <v>1233</v>
      </c>
      <c r="D4572" s="344" t="s">
        <v>3849</v>
      </c>
      <c r="E4572" s="349" t="s">
        <v>4284</v>
      </c>
      <c r="F4572" s="343">
        <v>311</v>
      </c>
      <c r="G4572" s="82">
        <v>1</v>
      </c>
      <c r="H4572" s="81"/>
      <c r="I4572" s="81">
        <v>1</v>
      </c>
      <c r="J4572" s="81">
        <v>7</v>
      </c>
      <c r="K4572" s="460">
        <v>7</v>
      </c>
      <c r="L4572" s="81">
        <v>13</v>
      </c>
      <c r="M4572" s="82">
        <v>29</v>
      </c>
      <c r="N4572" s="82">
        <v>146</v>
      </c>
    </row>
    <row r="4573" spans="1:14" ht="26.25" customHeight="1">
      <c r="A4573" s="343" t="s">
        <v>3845</v>
      </c>
      <c r="B4573" s="344" t="s">
        <v>3846</v>
      </c>
      <c r="C4573" s="343" t="s">
        <v>2165</v>
      </c>
      <c r="D4573" s="344" t="s">
        <v>1666</v>
      </c>
      <c r="E4573" s="349" t="s">
        <v>4284</v>
      </c>
      <c r="F4573" s="343">
        <v>481</v>
      </c>
      <c r="G4573" s="81"/>
      <c r="H4573" s="81"/>
      <c r="I4573" s="82"/>
      <c r="J4573" s="81"/>
      <c r="K4573" s="460">
        <v>1</v>
      </c>
      <c r="L4573" s="81">
        <v>2</v>
      </c>
      <c r="M4573" s="82">
        <v>3</v>
      </c>
      <c r="N4573" s="82">
        <v>8</v>
      </c>
    </row>
    <row r="4574" spans="1:14" ht="26.25" customHeight="1">
      <c r="A4574" s="343" t="s">
        <v>3845</v>
      </c>
      <c r="B4574" s="344" t="s">
        <v>3846</v>
      </c>
      <c r="C4574" s="343" t="s">
        <v>437</v>
      </c>
      <c r="D4574" s="344" t="s">
        <v>415</v>
      </c>
      <c r="E4574" s="349" t="s">
        <v>4284</v>
      </c>
      <c r="F4574" s="343">
        <v>311</v>
      </c>
      <c r="G4574" s="81"/>
      <c r="H4574" s="81"/>
      <c r="I4574" s="81">
        <v>1</v>
      </c>
      <c r="J4574" s="82">
        <v>3</v>
      </c>
      <c r="K4574" s="458">
        <v>2</v>
      </c>
      <c r="L4574" s="81">
        <v>1</v>
      </c>
      <c r="M4574" s="82">
        <v>7</v>
      </c>
      <c r="N4574" s="82">
        <v>63</v>
      </c>
    </row>
    <row r="4575" spans="1:14" ht="26.25" customHeight="1">
      <c r="A4575" s="343" t="s">
        <v>3845</v>
      </c>
      <c r="B4575" s="344" t="s">
        <v>3846</v>
      </c>
      <c r="C4575" s="343" t="s">
        <v>3850</v>
      </c>
      <c r="D4575" s="344" t="s">
        <v>3259</v>
      </c>
      <c r="E4575" s="349" t="s">
        <v>4284</v>
      </c>
      <c r="F4575" s="343">
        <v>862</v>
      </c>
      <c r="G4575" s="82"/>
      <c r="H4575" s="81"/>
      <c r="I4575" s="82"/>
      <c r="J4575" s="81">
        <v>2</v>
      </c>
      <c r="K4575" s="458">
        <v>2</v>
      </c>
      <c r="L4575" s="82"/>
      <c r="M4575" s="82">
        <v>4</v>
      </c>
      <c r="N4575" s="82">
        <v>30</v>
      </c>
    </row>
    <row r="4576" spans="1:14" ht="26.25" customHeight="1">
      <c r="A4576" s="343" t="s">
        <v>835</v>
      </c>
      <c r="B4576" s="344" t="s">
        <v>3851</v>
      </c>
      <c r="C4576" s="343" t="s">
        <v>3852</v>
      </c>
      <c r="D4576" s="344" t="s">
        <v>3853</v>
      </c>
      <c r="E4576" s="349" t="s">
        <v>4284</v>
      </c>
      <c r="F4576" s="343">
        <v>522</v>
      </c>
      <c r="G4576" s="82"/>
      <c r="H4576" s="81"/>
      <c r="I4576" s="81"/>
      <c r="J4576" s="82"/>
      <c r="K4576" s="458"/>
      <c r="L4576" s="81">
        <v>1</v>
      </c>
      <c r="M4576" s="82">
        <v>1</v>
      </c>
      <c r="N4576" s="82">
        <v>11</v>
      </c>
    </row>
    <row r="4577" spans="1:14" ht="26.25" customHeight="1">
      <c r="A4577" s="343" t="s">
        <v>835</v>
      </c>
      <c r="B4577" s="344" t="s">
        <v>3851</v>
      </c>
      <c r="C4577" s="343" t="s">
        <v>359</v>
      </c>
      <c r="D4577" s="344" t="s">
        <v>360</v>
      </c>
      <c r="E4577" s="349" t="s">
        <v>4284</v>
      </c>
      <c r="F4577" s="343">
        <v>345</v>
      </c>
      <c r="G4577" s="82"/>
      <c r="H4577" s="82"/>
      <c r="I4577" s="81"/>
      <c r="J4577" s="81">
        <v>3</v>
      </c>
      <c r="K4577" s="458">
        <v>1</v>
      </c>
      <c r="L4577" s="81">
        <v>5</v>
      </c>
      <c r="M4577" s="82">
        <v>9</v>
      </c>
      <c r="N4577" s="82">
        <v>125</v>
      </c>
    </row>
    <row r="4578" spans="1:14" ht="26.25" customHeight="1">
      <c r="A4578" s="343" t="s">
        <v>835</v>
      </c>
      <c r="B4578" s="344" t="s">
        <v>3851</v>
      </c>
      <c r="C4578" s="343" t="s">
        <v>2298</v>
      </c>
      <c r="D4578" s="344" t="s">
        <v>1441</v>
      </c>
      <c r="E4578" s="349" t="s">
        <v>4284</v>
      </c>
      <c r="F4578" s="343">
        <v>345</v>
      </c>
      <c r="G4578" s="81"/>
      <c r="H4578" s="82"/>
      <c r="I4578" s="81">
        <v>2</v>
      </c>
      <c r="J4578" s="82">
        <v>4</v>
      </c>
      <c r="K4578" s="460">
        <v>3</v>
      </c>
      <c r="L4578" s="81">
        <v>4</v>
      </c>
      <c r="M4578" s="82">
        <v>13</v>
      </c>
      <c r="N4578" s="82">
        <v>106</v>
      </c>
    </row>
    <row r="4579" spans="1:14" ht="26.25" customHeight="1">
      <c r="A4579" s="343" t="s">
        <v>835</v>
      </c>
      <c r="B4579" s="344" t="s">
        <v>3851</v>
      </c>
      <c r="C4579" s="343" t="s">
        <v>1665</v>
      </c>
      <c r="D4579" s="344" t="s">
        <v>1666</v>
      </c>
      <c r="E4579" s="349" t="s">
        <v>4284</v>
      </c>
      <c r="F4579" s="343">
        <v>481</v>
      </c>
      <c r="G4579" s="82"/>
      <c r="H4579" s="82"/>
      <c r="I4579" s="81"/>
      <c r="J4579" s="82">
        <v>4</v>
      </c>
      <c r="K4579" s="458"/>
      <c r="L4579" s="81">
        <v>6</v>
      </c>
      <c r="M4579" s="82">
        <v>10</v>
      </c>
      <c r="N4579" s="82">
        <v>68</v>
      </c>
    </row>
    <row r="4580" spans="1:14" ht="26.25" customHeight="1">
      <c r="A4580" s="343" t="s">
        <v>835</v>
      </c>
      <c r="B4580" s="344" t="s">
        <v>3851</v>
      </c>
      <c r="C4580" s="343" t="s">
        <v>2429</v>
      </c>
      <c r="D4580" s="344" t="s">
        <v>662</v>
      </c>
      <c r="E4580" s="349" t="s">
        <v>4284</v>
      </c>
      <c r="F4580" s="343">
        <v>812</v>
      </c>
      <c r="G4580" s="82"/>
      <c r="H4580" s="82"/>
      <c r="I4580" s="81"/>
      <c r="J4580" s="82">
        <v>4</v>
      </c>
      <c r="K4580" s="458"/>
      <c r="L4580" s="82"/>
      <c r="M4580" s="82">
        <v>4</v>
      </c>
      <c r="N4580" s="82">
        <v>10</v>
      </c>
    </row>
    <row r="4581" spans="1:14" ht="26.25" customHeight="1">
      <c r="A4581" s="343" t="s">
        <v>835</v>
      </c>
      <c r="B4581" s="344" t="s">
        <v>3851</v>
      </c>
      <c r="C4581" s="343" t="s">
        <v>3856</v>
      </c>
      <c r="D4581" s="344" t="s">
        <v>2776</v>
      </c>
      <c r="E4581" s="349" t="s">
        <v>4284</v>
      </c>
      <c r="F4581" s="343">
        <v>321</v>
      </c>
      <c r="G4581" s="81"/>
      <c r="H4581" s="81"/>
      <c r="I4581" s="81">
        <v>1</v>
      </c>
      <c r="J4581" s="82">
        <v>3</v>
      </c>
      <c r="K4581" s="460">
        <v>3</v>
      </c>
      <c r="L4581" s="82">
        <v>5</v>
      </c>
      <c r="M4581" s="82">
        <v>12</v>
      </c>
      <c r="N4581" s="82">
        <v>93</v>
      </c>
    </row>
    <row r="4582" spans="1:14" ht="26.25" customHeight="1">
      <c r="A4582" s="343" t="s">
        <v>835</v>
      </c>
      <c r="B4582" s="344" t="s">
        <v>3851</v>
      </c>
      <c r="C4582" s="343" t="s">
        <v>3787</v>
      </c>
      <c r="D4582" s="344" t="s">
        <v>3788</v>
      </c>
      <c r="E4582" s="349" t="s">
        <v>4284</v>
      </c>
      <c r="F4582" s="343">
        <v>862</v>
      </c>
      <c r="G4582" s="81"/>
      <c r="H4582" s="81"/>
      <c r="I4582" s="81"/>
      <c r="J4582" s="82">
        <v>4</v>
      </c>
      <c r="K4582" s="458">
        <v>2</v>
      </c>
      <c r="L4582" s="81">
        <v>2</v>
      </c>
      <c r="M4582" s="82">
        <v>8</v>
      </c>
      <c r="N4582" s="82">
        <v>20</v>
      </c>
    </row>
    <row r="4583" spans="1:14" ht="26.25" customHeight="1">
      <c r="A4583" s="343" t="s">
        <v>835</v>
      </c>
      <c r="B4583" s="344" t="s">
        <v>3851</v>
      </c>
      <c r="C4583" s="343" t="s">
        <v>484</v>
      </c>
      <c r="D4583" s="344" t="s">
        <v>360</v>
      </c>
      <c r="E4583" s="349" t="s">
        <v>4284</v>
      </c>
      <c r="F4583" s="343">
        <v>345</v>
      </c>
      <c r="G4583" s="82"/>
      <c r="H4583" s="82"/>
      <c r="I4583" s="82"/>
      <c r="J4583" s="82">
        <v>3</v>
      </c>
      <c r="K4583" s="458"/>
      <c r="L4583" s="82"/>
      <c r="M4583" s="82">
        <v>3</v>
      </c>
      <c r="N4583" s="82">
        <v>47</v>
      </c>
    </row>
    <row r="4584" spans="1:14" ht="26.25" customHeight="1">
      <c r="A4584" s="343" t="s">
        <v>835</v>
      </c>
      <c r="B4584" s="344" t="s">
        <v>3851</v>
      </c>
      <c r="C4584" s="343" t="s">
        <v>2308</v>
      </c>
      <c r="D4584" s="344" t="s">
        <v>1441</v>
      </c>
      <c r="E4584" s="349" t="s">
        <v>4284</v>
      </c>
      <c r="F4584" s="343">
        <v>345</v>
      </c>
      <c r="G4584" s="82">
        <v>1</v>
      </c>
      <c r="H4584" s="81"/>
      <c r="I4584" s="81"/>
      <c r="J4584" s="82">
        <v>5</v>
      </c>
      <c r="K4584" s="460">
        <v>1</v>
      </c>
      <c r="L4584" s="81">
        <v>4</v>
      </c>
      <c r="M4584" s="82">
        <v>11</v>
      </c>
      <c r="N4584" s="82">
        <v>70</v>
      </c>
    </row>
    <row r="4585" spans="1:14" ht="26.25" customHeight="1">
      <c r="A4585" s="343" t="s">
        <v>835</v>
      </c>
      <c r="B4585" s="344" t="s">
        <v>3851</v>
      </c>
      <c r="C4585" s="343" t="s">
        <v>2165</v>
      </c>
      <c r="D4585" s="344" t="s">
        <v>1666</v>
      </c>
      <c r="E4585" s="349" t="s">
        <v>4284</v>
      </c>
      <c r="F4585" s="343">
        <v>481</v>
      </c>
      <c r="G4585" s="81"/>
      <c r="H4585" s="81"/>
      <c r="I4585" s="81"/>
      <c r="J4585" s="82">
        <v>1</v>
      </c>
      <c r="K4585" s="460"/>
      <c r="L4585" s="82">
        <v>1</v>
      </c>
      <c r="M4585" s="82">
        <v>2</v>
      </c>
      <c r="N4585" s="82">
        <v>3</v>
      </c>
    </row>
    <row r="4586" spans="1:14" ht="26.25" customHeight="1">
      <c r="A4586" s="343" t="s">
        <v>835</v>
      </c>
      <c r="B4586" s="344" t="s">
        <v>3851</v>
      </c>
      <c r="C4586" s="343" t="s">
        <v>661</v>
      </c>
      <c r="D4586" s="344" t="s">
        <v>662</v>
      </c>
      <c r="E4586" s="349" t="s">
        <v>4284</v>
      </c>
      <c r="F4586" s="343">
        <v>812</v>
      </c>
      <c r="G4586" s="82"/>
      <c r="H4586" s="82"/>
      <c r="I4586" s="82"/>
      <c r="J4586" s="82">
        <v>1</v>
      </c>
      <c r="K4586" s="458"/>
      <c r="L4586" s="82"/>
      <c r="M4586" s="82">
        <v>1</v>
      </c>
      <c r="N4586" s="82">
        <v>13</v>
      </c>
    </row>
    <row r="4587" spans="1:14" ht="26.25" customHeight="1">
      <c r="A4587" s="343" t="s">
        <v>3857</v>
      </c>
      <c r="B4587" s="344" t="s">
        <v>3858</v>
      </c>
      <c r="C4587" s="343" t="s">
        <v>3859</v>
      </c>
      <c r="D4587" s="344" t="s">
        <v>3860</v>
      </c>
      <c r="E4587" s="349" t="s">
        <v>4284</v>
      </c>
      <c r="F4587" s="343">
        <v>481</v>
      </c>
      <c r="G4587" s="81"/>
      <c r="H4587" s="81"/>
      <c r="I4587" s="82"/>
      <c r="J4587" s="81">
        <v>3</v>
      </c>
      <c r="K4587" s="460">
        <v>2</v>
      </c>
      <c r="L4587" s="82">
        <v>2</v>
      </c>
      <c r="M4587" s="82">
        <v>7</v>
      </c>
      <c r="N4587" s="82">
        <v>77</v>
      </c>
    </row>
    <row r="4588" spans="1:14" ht="26.25" customHeight="1">
      <c r="A4588" s="343" t="s">
        <v>3857</v>
      </c>
      <c r="B4588" s="344" t="s">
        <v>3858</v>
      </c>
      <c r="C4588" s="343" t="s">
        <v>359</v>
      </c>
      <c r="D4588" s="344" t="s">
        <v>360</v>
      </c>
      <c r="E4588" s="349" t="s">
        <v>4284</v>
      </c>
      <c r="F4588" s="343">
        <v>345</v>
      </c>
      <c r="G4588" s="81"/>
      <c r="H4588" s="81"/>
      <c r="I4588" s="81"/>
      <c r="J4588" s="82">
        <v>7</v>
      </c>
      <c r="K4588" s="460">
        <v>8</v>
      </c>
      <c r="L4588" s="81">
        <v>5</v>
      </c>
      <c r="M4588" s="82">
        <v>20</v>
      </c>
      <c r="N4588" s="82">
        <v>109</v>
      </c>
    </row>
    <row r="4589" spans="1:14" ht="26.25" customHeight="1">
      <c r="A4589" s="343" t="s">
        <v>3857</v>
      </c>
      <c r="B4589" s="344" t="s">
        <v>3858</v>
      </c>
      <c r="C4589" s="343" t="s">
        <v>3836</v>
      </c>
      <c r="D4589" s="344" t="s">
        <v>3837</v>
      </c>
      <c r="E4589" s="349" t="s">
        <v>4284</v>
      </c>
      <c r="F4589" s="343">
        <v>345</v>
      </c>
      <c r="G4589" s="81">
        <v>1</v>
      </c>
      <c r="H4589" s="81"/>
      <c r="I4589" s="81">
        <v>1</v>
      </c>
      <c r="J4589" s="82">
        <v>24</v>
      </c>
      <c r="K4589" s="460">
        <v>18</v>
      </c>
      <c r="L4589" s="81">
        <v>21</v>
      </c>
      <c r="M4589" s="82">
        <v>65</v>
      </c>
      <c r="N4589" s="82">
        <v>398</v>
      </c>
    </row>
    <row r="4590" spans="1:14" ht="26.25" customHeight="1">
      <c r="A4590" s="343" t="s">
        <v>3857</v>
      </c>
      <c r="B4590" s="344" t="s">
        <v>3858</v>
      </c>
      <c r="C4590" s="343" t="s">
        <v>1233</v>
      </c>
      <c r="D4590" s="344" t="s">
        <v>3849</v>
      </c>
      <c r="E4590" s="349" t="s">
        <v>4284</v>
      </c>
      <c r="F4590" s="343">
        <v>311</v>
      </c>
      <c r="G4590" s="81"/>
      <c r="H4590" s="81">
        <v>1</v>
      </c>
      <c r="I4590" s="81">
        <v>1</v>
      </c>
      <c r="J4590" s="81">
        <v>8</v>
      </c>
      <c r="K4590" s="458">
        <v>4</v>
      </c>
      <c r="L4590" s="81">
        <v>4</v>
      </c>
      <c r="M4590" s="82">
        <v>18</v>
      </c>
      <c r="N4590" s="82">
        <v>76</v>
      </c>
    </row>
    <row r="4591" spans="1:14" ht="26.25" customHeight="1">
      <c r="A4591" s="343" t="s">
        <v>3857</v>
      </c>
      <c r="B4591" s="344" t="s">
        <v>3858</v>
      </c>
      <c r="C4591" s="343" t="s">
        <v>2429</v>
      </c>
      <c r="D4591" s="344" t="s">
        <v>662</v>
      </c>
      <c r="E4591" s="349" t="s">
        <v>4284</v>
      </c>
      <c r="F4591" s="343">
        <v>812</v>
      </c>
      <c r="G4591" s="82"/>
      <c r="H4591" s="82">
        <v>1</v>
      </c>
      <c r="I4591" s="82"/>
      <c r="J4591" s="82">
        <v>3</v>
      </c>
      <c r="K4591" s="458">
        <v>1</v>
      </c>
      <c r="L4591" s="81">
        <v>1</v>
      </c>
      <c r="M4591" s="82">
        <v>6</v>
      </c>
      <c r="N4591" s="82">
        <v>25</v>
      </c>
    </row>
    <row r="4592" spans="1:14" ht="26.25" customHeight="1">
      <c r="A4592" s="343" t="s">
        <v>3857</v>
      </c>
      <c r="B4592" s="344" t="s">
        <v>3858</v>
      </c>
      <c r="C4592" s="343" t="s">
        <v>3856</v>
      </c>
      <c r="D4592" s="344" t="s">
        <v>2776</v>
      </c>
      <c r="E4592" s="349" t="s">
        <v>4284</v>
      </c>
      <c r="F4592" s="343">
        <v>321</v>
      </c>
      <c r="G4592" s="81"/>
      <c r="H4592" s="81">
        <v>1</v>
      </c>
      <c r="I4592" s="81">
        <v>4</v>
      </c>
      <c r="J4592" s="81">
        <v>8</v>
      </c>
      <c r="K4592" s="460">
        <v>10</v>
      </c>
      <c r="L4592" s="82">
        <v>10</v>
      </c>
      <c r="M4592" s="82">
        <v>33</v>
      </c>
      <c r="N4592" s="82">
        <v>143</v>
      </c>
    </row>
    <row r="4593" spans="1:14" ht="26.25" customHeight="1">
      <c r="A4593" s="343" t="s">
        <v>3857</v>
      </c>
      <c r="B4593" s="344" t="s">
        <v>3858</v>
      </c>
      <c r="C4593" s="343" t="s">
        <v>3861</v>
      </c>
      <c r="D4593" s="344" t="s">
        <v>3862</v>
      </c>
      <c r="E4593" s="349" t="s">
        <v>4284</v>
      </c>
      <c r="F4593" s="343">
        <v>222</v>
      </c>
      <c r="G4593" s="81"/>
      <c r="H4593" s="81"/>
      <c r="I4593" s="82">
        <v>1</v>
      </c>
      <c r="J4593" s="81">
        <v>5</v>
      </c>
      <c r="K4593" s="458">
        <v>2</v>
      </c>
      <c r="L4593" s="82">
        <v>3</v>
      </c>
      <c r="M4593" s="82">
        <v>11</v>
      </c>
      <c r="N4593" s="82">
        <v>60</v>
      </c>
    </row>
    <row r="4594" spans="1:14" ht="26.25" customHeight="1">
      <c r="A4594" s="343" t="s">
        <v>3857</v>
      </c>
      <c r="B4594" s="344" t="s">
        <v>3858</v>
      </c>
      <c r="C4594" s="343" t="s">
        <v>3787</v>
      </c>
      <c r="D4594" s="344" t="s">
        <v>3788</v>
      </c>
      <c r="E4594" s="349" t="s">
        <v>4284</v>
      </c>
      <c r="F4594" s="343">
        <v>862</v>
      </c>
      <c r="G4594" s="81">
        <v>1</v>
      </c>
      <c r="H4594" s="81"/>
      <c r="I4594" s="81">
        <v>1</v>
      </c>
      <c r="J4594" s="82">
        <v>9</v>
      </c>
      <c r="K4594" s="460">
        <v>2</v>
      </c>
      <c r="L4594" s="81">
        <v>3</v>
      </c>
      <c r="M4594" s="82">
        <v>16</v>
      </c>
      <c r="N4594" s="82">
        <v>71</v>
      </c>
    </row>
    <row r="4595" spans="1:14" ht="26.25" customHeight="1">
      <c r="A4595" s="343" t="s">
        <v>3857</v>
      </c>
      <c r="B4595" s="344" t="s">
        <v>3858</v>
      </c>
      <c r="C4595" s="343" t="s">
        <v>3863</v>
      </c>
      <c r="D4595" s="344" t="s">
        <v>3864</v>
      </c>
      <c r="E4595" s="349" t="s">
        <v>4284</v>
      </c>
      <c r="F4595" s="343">
        <v>523</v>
      </c>
      <c r="G4595" s="82"/>
      <c r="H4595" s="82"/>
      <c r="I4595" s="82">
        <v>1</v>
      </c>
      <c r="J4595" s="82">
        <v>3</v>
      </c>
      <c r="K4595" s="460"/>
      <c r="L4595" s="81">
        <v>1</v>
      </c>
      <c r="M4595" s="82">
        <v>5</v>
      </c>
      <c r="N4595" s="82">
        <v>37</v>
      </c>
    </row>
    <row r="4596" spans="1:14" ht="26.25" customHeight="1">
      <c r="A4596" s="343" t="s">
        <v>3857</v>
      </c>
      <c r="B4596" s="344" t="s">
        <v>3858</v>
      </c>
      <c r="C4596" s="343" t="s">
        <v>3738</v>
      </c>
      <c r="D4596" s="344" t="s">
        <v>2776</v>
      </c>
      <c r="E4596" s="349" t="s">
        <v>4284</v>
      </c>
      <c r="F4596" s="343">
        <v>321</v>
      </c>
      <c r="G4596" s="81">
        <v>2</v>
      </c>
      <c r="H4596" s="81">
        <v>2</v>
      </c>
      <c r="I4596" s="81">
        <v>2</v>
      </c>
      <c r="J4596" s="82">
        <v>3</v>
      </c>
      <c r="K4596" s="458">
        <v>3</v>
      </c>
      <c r="L4596" s="81">
        <v>1</v>
      </c>
      <c r="M4596" s="82">
        <v>13</v>
      </c>
      <c r="N4596" s="82">
        <v>64</v>
      </c>
    </row>
    <row r="4597" spans="1:14" ht="26.25" customHeight="1">
      <c r="A4597" s="343" t="s">
        <v>3857</v>
      </c>
      <c r="B4597" s="344" t="s">
        <v>3858</v>
      </c>
      <c r="C4597" s="343" t="s">
        <v>484</v>
      </c>
      <c r="D4597" s="344" t="s">
        <v>360</v>
      </c>
      <c r="E4597" s="349" t="s">
        <v>4284</v>
      </c>
      <c r="F4597" s="343">
        <v>345</v>
      </c>
      <c r="G4597" s="82"/>
      <c r="H4597" s="82">
        <v>1</v>
      </c>
      <c r="I4597" s="82">
        <v>1</v>
      </c>
      <c r="J4597" s="82">
        <v>1</v>
      </c>
      <c r="K4597" s="460">
        <v>1</v>
      </c>
      <c r="L4597" s="82">
        <v>2</v>
      </c>
      <c r="M4597" s="82">
        <v>6</v>
      </c>
      <c r="N4597" s="82">
        <v>63</v>
      </c>
    </row>
    <row r="4598" spans="1:14" ht="26.25" customHeight="1">
      <c r="A4598" s="343" t="s">
        <v>3857</v>
      </c>
      <c r="B4598" s="344" t="s">
        <v>3858</v>
      </c>
      <c r="C4598" s="343" t="s">
        <v>2308</v>
      </c>
      <c r="D4598" s="344" t="s">
        <v>1441</v>
      </c>
      <c r="E4598" s="349" t="s">
        <v>4284</v>
      </c>
      <c r="F4598" s="343">
        <v>345</v>
      </c>
      <c r="G4598" s="82">
        <v>1</v>
      </c>
      <c r="H4598" s="81"/>
      <c r="I4598" s="81">
        <v>2</v>
      </c>
      <c r="J4598" s="82">
        <v>9</v>
      </c>
      <c r="K4598" s="458">
        <v>3</v>
      </c>
      <c r="L4598" s="82">
        <v>10</v>
      </c>
      <c r="M4598" s="82">
        <v>25</v>
      </c>
      <c r="N4598" s="82">
        <v>132</v>
      </c>
    </row>
    <row r="4599" spans="1:14" ht="26.25" customHeight="1">
      <c r="A4599" s="343" t="s">
        <v>3857</v>
      </c>
      <c r="B4599" s="344" t="s">
        <v>3858</v>
      </c>
      <c r="C4599" s="343" t="s">
        <v>437</v>
      </c>
      <c r="D4599" s="344" t="s">
        <v>415</v>
      </c>
      <c r="E4599" s="349" t="s">
        <v>4284</v>
      </c>
      <c r="F4599" s="343">
        <v>311</v>
      </c>
      <c r="G4599" s="82">
        <v>1</v>
      </c>
      <c r="H4599" s="82"/>
      <c r="I4599" s="82">
        <v>1</v>
      </c>
      <c r="J4599" s="82">
        <v>2</v>
      </c>
      <c r="K4599" s="458">
        <v>1</v>
      </c>
      <c r="L4599" s="82">
        <v>5</v>
      </c>
      <c r="M4599" s="82">
        <v>10</v>
      </c>
      <c r="N4599" s="82">
        <v>44</v>
      </c>
    </row>
    <row r="4600" spans="1:14" ht="26.25" customHeight="1">
      <c r="A4600" s="343" t="s">
        <v>3857</v>
      </c>
      <c r="B4600" s="344" t="s">
        <v>3858</v>
      </c>
      <c r="C4600" s="343" t="s">
        <v>661</v>
      </c>
      <c r="D4600" s="344" t="s">
        <v>662</v>
      </c>
      <c r="E4600" s="349" t="s">
        <v>4284</v>
      </c>
      <c r="F4600" s="343">
        <v>812</v>
      </c>
      <c r="G4600" s="81">
        <v>3</v>
      </c>
      <c r="H4600" s="81">
        <v>1</v>
      </c>
      <c r="I4600" s="81"/>
      <c r="J4600" s="82">
        <v>3</v>
      </c>
      <c r="K4600" s="458">
        <v>1</v>
      </c>
      <c r="L4600" s="81">
        <v>3</v>
      </c>
      <c r="M4600" s="82">
        <v>11</v>
      </c>
      <c r="N4600" s="82">
        <v>64</v>
      </c>
    </row>
    <row r="4601" spans="1:14" ht="26.25" customHeight="1">
      <c r="A4601" s="343" t="s">
        <v>3857</v>
      </c>
      <c r="B4601" s="344" t="s">
        <v>3858</v>
      </c>
      <c r="C4601" s="343" t="s">
        <v>5364</v>
      </c>
      <c r="D4601" s="344" t="s">
        <v>5365</v>
      </c>
      <c r="E4601" s="349" t="s">
        <v>4284</v>
      </c>
      <c r="F4601" s="343">
        <v>481</v>
      </c>
      <c r="G4601" s="82"/>
      <c r="H4601" s="82"/>
      <c r="I4601" s="82"/>
      <c r="J4601" s="82">
        <v>1</v>
      </c>
      <c r="K4601" s="458"/>
      <c r="L4601" s="82"/>
      <c r="M4601" s="82">
        <v>1</v>
      </c>
      <c r="N4601" s="82">
        <v>14</v>
      </c>
    </row>
    <row r="4602" spans="1:14" ht="26.25" customHeight="1">
      <c r="A4602" s="343" t="s">
        <v>3865</v>
      </c>
      <c r="B4602" s="344" t="s">
        <v>3866</v>
      </c>
      <c r="C4602" s="343" t="s">
        <v>359</v>
      </c>
      <c r="D4602" s="344" t="s">
        <v>360</v>
      </c>
      <c r="E4602" s="349" t="s">
        <v>4284</v>
      </c>
      <c r="F4602" s="343">
        <v>345</v>
      </c>
      <c r="G4602" s="81"/>
      <c r="H4602" s="81"/>
      <c r="I4602" s="81"/>
      <c r="J4602" s="81">
        <v>4</v>
      </c>
      <c r="K4602" s="458">
        <v>3</v>
      </c>
      <c r="L4602" s="81">
        <v>3</v>
      </c>
      <c r="M4602" s="82">
        <v>10</v>
      </c>
      <c r="N4602" s="82">
        <v>164</v>
      </c>
    </row>
    <row r="4603" spans="1:14" ht="26.25" customHeight="1">
      <c r="A4603" s="343" t="s">
        <v>3865</v>
      </c>
      <c r="B4603" s="344" t="s">
        <v>3866</v>
      </c>
      <c r="C4603" s="343" t="s">
        <v>2298</v>
      </c>
      <c r="D4603" s="344" t="s">
        <v>1441</v>
      </c>
      <c r="E4603" s="349" t="s">
        <v>4284</v>
      </c>
      <c r="F4603" s="343">
        <v>345</v>
      </c>
      <c r="G4603" s="81"/>
      <c r="H4603" s="81"/>
      <c r="I4603" s="81"/>
      <c r="J4603" s="81">
        <v>1</v>
      </c>
      <c r="K4603" s="460">
        <v>6</v>
      </c>
      <c r="L4603" s="82">
        <v>1</v>
      </c>
      <c r="M4603" s="82">
        <v>8</v>
      </c>
      <c r="N4603" s="82">
        <v>128</v>
      </c>
    </row>
    <row r="4604" spans="1:14" ht="26.25" customHeight="1">
      <c r="A4604" s="343" t="s">
        <v>3865</v>
      </c>
      <c r="B4604" s="344" t="s">
        <v>3866</v>
      </c>
      <c r="C4604" s="343" t="s">
        <v>1665</v>
      </c>
      <c r="D4604" s="344" t="s">
        <v>1666</v>
      </c>
      <c r="E4604" s="349" t="s">
        <v>4284</v>
      </c>
      <c r="F4604" s="343">
        <v>481</v>
      </c>
      <c r="G4604" s="81"/>
      <c r="H4604" s="81"/>
      <c r="I4604" s="81"/>
      <c r="J4604" s="82">
        <v>1</v>
      </c>
      <c r="K4604" s="460"/>
      <c r="L4604" s="81">
        <v>3</v>
      </c>
      <c r="M4604" s="82">
        <v>4</v>
      </c>
      <c r="N4604" s="82">
        <v>24</v>
      </c>
    </row>
    <row r="4605" spans="1:14" ht="26.25" customHeight="1">
      <c r="A4605" s="343" t="s">
        <v>3865</v>
      </c>
      <c r="B4605" s="344" t="s">
        <v>3866</v>
      </c>
      <c r="C4605" s="343" t="s">
        <v>3867</v>
      </c>
      <c r="D4605" s="344" t="s">
        <v>1222</v>
      </c>
      <c r="E4605" s="349" t="s">
        <v>4284</v>
      </c>
      <c r="F4605" s="343">
        <v>522</v>
      </c>
      <c r="G4605" s="82"/>
      <c r="H4605" s="81"/>
      <c r="I4605" s="81"/>
      <c r="J4605" s="81">
        <v>2</v>
      </c>
      <c r="K4605" s="460">
        <v>3</v>
      </c>
      <c r="L4605" s="81">
        <v>3</v>
      </c>
      <c r="M4605" s="82">
        <v>8</v>
      </c>
      <c r="N4605" s="82">
        <v>99</v>
      </c>
    </row>
    <row r="4606" spans="1:14" ht="26.25" customHeight="1">
      <c r="A4606" s="343" t="s">
        <v>3865</v>
      </c>
      <c r="B4606" s="344" t="s">
        <v>3866</v>
      </c>
      <c r="C4606" s="343" t="s">
        <v>3760</v>
      </c>
      <c r="D4606" s="344" t="s">
        <v>3761</v>
      </c>
      <c r="E4606" s="349" t="s">
        <v>4284</v>
      </c>
      <c r="F4606" s="343">
        <v>342</v>
      </c>
      <c r="G4606" s="81"/>
      <c r="H4606" s="81"/>
      <c r="I4606" s="81"/>
      <c r="J4606" s="82">
        <v>2</v>
      </c>
      <c r="K4606" s="460"/>
      <c r="L4606" s="81"/>
      <c r="M4606" s="82">
        <v>2</v>
      </c>
      <c r="N4606" s="82">
        <v>22</v>
      </c>
    </row>
    <row r="4607" spans="1:14" ht="26.25" customHeight="1">
      <c r="A4607" s="343" t="s">
        <v>3865</v>
      </c>
      <c r="B4607" s="344" t="s">
        <v>3866</v>
      </c>
      <c r="C4607" s="343" t="s">
        <v>3868</v>
      </c>
      <c r="D4607" s="344" t="s">
        <v>3869</v>
      </c>
      <c r="E4607" s="349" t="s">
        <v>4284</v>
      </c>
      <c r="F4607" s="343">
        <v>311</v>
      </c>
      <c r="G4607" s="81"/>
      <c r="H4607" s="81"/>
      <c r="I4607" s="81"/>
      <c r="J4607" s="82">
        <v>12</v>
      </c>
      <c r="K4607" s="460">
        <v>5</v>
      </c>
      <c r="L4607" s="81">
        <v>12</v>
      </c>
      <c r="M4607" s="82">
        <v>29</v>
      </c>
      <c r="N4607" s="82">
        <v>210</v>
      </c>
    </row>
    <row r="4608" spans="1:14" ht="26.25" customHeight="1">
      <c r="A4608" s="343" t="s">
        <v>3865</v>
      </c>
      <c r="B4608" s="344" t="s">
        <v>3866</v>
      </c>
      <c r="C4608" s="343" t="s">
        <v>2429</v>
      </c>
      <c r="D4608" s="344" t="s">
        <v>662</v>
      </c>
      <c r="E4608" s="349" t="s">
        <v>4284</v>
      </c>
      <c r="F4608" s="343">
        <v>812</v>
      </c>
      <c r="G4608" s="81"/>
      <c r="H4608" s="81"/>
      <c r="I4608" s="81"/>
      <c r="J4608" s="82">
        <v>2</v>
      </c>
      <c r="K4608" s="460"/>
      <c r="L4608" s="81">
        <v>1</v>
      </c>
      <c r="M4608" s="82">
        <v>3</v>
      </c>
      <c r="N4608" s="82">
        <v>10</v>
      </c>
    </row>
    <row r="4609" spans="1:14" ht="26.25" customHeight="1">
      <c r="A4609" s="343" t="s">
        <v>3865</v>
      </c>
      <c r="B4609" s="344" t="s">
        <v>3866</v>
      </c>
      <c r="C4609" s="343" t="s">
        <v>1243</v>
      </c>
      <c r="D4609" s="344" t="s">
        <v>660</v>
      </c>
      <c r="E4609" s="349" t="s">
        <v>4284</v>
      </c>
      <c r="F4609" s="343">
        <v>222</v>
      </c>
      <c r="G4609" s="81"/>
      <c r="H4609" s="81"/>
      <c r="I4609" s="81"/>
      <c r="J4609" s="81">
        <v>1</v>
      </c>
      <c r="K4609" s="460"/>
      <c r="L4609" s="82"/>
      <c r="M4609" s="82">
        <v>1</v>
      </c>
      <c r="N4609" s="82">
        <v>25</v>
      </c>
    </row>
    <row r="4610" spans="1:14" ht="26.25" customHeight="1">
      <c r="A4610" s="343" t="s">
        <v>3865</v>
      </c>
      <c r="B4610" s="344" t="s">
        <v>3866</v>
      </c>
      <c r="C4610" s="343" t="s">
        <v>3787</v>
      </c>
      <c r="D4610" s="344" t="s">
        <v>3788</v>
      </c>
      <c r="E4610" s="349" t="s">
        <v>4284</v>
      </c>
      <c r="F4610" s="343">
        <v>862</v>
      </c>
      <c r="G4610" s="81">
        <v>1</v>
      </c>
      <c r="H4610" s="81"/>
      <c r="I4610" s="81"/>
      <c r="J4610" s="81">
        <v>1</v>
      </c>
      <c r="K4610" s="460">
        <v>2</v>
      </c>
      <c r="L4610" s="82"/>
      <c r="M4610" s="82">
        <v>4</v>
      </c>
      <c r="N4610" s="82">
        <v>44</v>
      </c>
    </row>
    <row r="4611" spans="1:14" ht="26.25" customHeight="1">
      <c r="A4611" s="343" t="s">
        <v>3865</v>
      </c>
      <c r="B4611" s="344" t="s">
        <v>3866</v>
      </c>
      <c r="C4611" s="343" t="s">
        <v>484</v>
      </c>
      <c r="D4611" s="344" t="s">
        <v>360</v>
      </c>
      <c r="E4611" s="349" t="s">
        <v>4284</v>
      </c>
      <c r="F4611" s="343">
        <v>345</v>
      </c>
      <c r="G4611" s="81"/>
      <c r="H4611" s="81"/>
      <c r="I4611" s="81">
        <v>1</v>
      </c>
      <c r="J4611" s="82">
        <v>1</v>
      </c>
      <c r="K4611" s="460">
        <v>2</v>
      </c>
      <c r="L4611" s="81">
        <v>3</v>
      </c>
      <c r="M4611" s="82">
        <v>7</v>
      </c>
      <c r="N4611" s="82">
        <v>65</v>
      </c>
    </row>
    <row r="4612" spans="1:14" ht="26.25" customHeight="1">
      <c r="A4612" s="343" t="s">
        <v>3865</v>
      </c>
      <c r="B4612" s="344" t="s">
        <v>3866</v>
      </c>
      <c r="C4612" s="343" t="s">
        <v>2308</v>
      </c>
      <c r="D4612" s="344" t="s">
        <v>1441</v>
      </c>
      <c r="E4612" s="349" t="s">
        <v>4284</v>
      </c>
      <c r="F4612" s="343">
        <v>345</v>
      </c>
      <c r="G4612" s="81"/>
      <c r="H4612" s="81"/>
      <c r="I4612" s="81"/>
      <c r="J4612" s="81"/>
      <c r="K4612" s="458">
        <v>2</v>
      </c>
      <c r="L4612" s="81">
        <v>1</v>
      </c>
      <c r="M4612" s="82">
        <v>3</v>
      </c>
      <c r="N4612" s="82">
        <v>25</v>
      </c>
    </row>
    <row r="4613" spans="1:14" ht="26.25" customHeight="1">
      <c r="A4613" s="343" t="s">
        <v>3865</v>
      </c>
      <c r="B4613" s="344" t="s">
        <v>3866</v>
      </c>
      <c r="C4613" s="343" t="s">
        <v>437</v>
      </c>
      <c r="D4613" s="344" t="s">
        <v>415</v>
      </c>
      <c r="E4613" s="349" t="s">
        <v>4284</v>
      </c>
      <c r="F4613" s="343">
        <v>311</v>
      </c>
      <c r="G4613" s="81">
        <v>2</v>
      </c>
      <c r="H4613" s="81"/>
      <c r="I4613" s="82"/>
      <c r="J4613" s="81">
        <v>4</v>
      </c>
      <c r="K4613" s="460">
        <v>3</v>
      </c>
      <c r="L4613" s="81">
        <v>7</v>
      </c>
      <c r="M4613" s="82">
        <v>16</v>
      </c>
      <c r="N4613" s="82">
        <v>123</v>
      </c>
    </row>
    <row r="4614" spans="1:14" ht="26.25" customHeight="1">
      <c r="A4614" s="343" t="s">
        <v>3865</v>
      </c>
      <c r="B4614" s="344" t="s">
        <v>3866</v>
      </c>
      <c r="C4614" s="343" t="s">
        <v>661</v>
      </c>
      <c r="D4614" s="344" t="s">
        <v>662</v>
      </c>
      <c r="E4614" s="349" t="s">
        <v>4284</v>
      </c>
      <c r="F4614" s="343">
        <v>812</v>
      </c>
      <c r="G4614" s="81"/>
      <c r="H4614" s="81"/>
      <c r="I4614" s="81"/>
      <c r="J4614" s="82">
        <v>2</v>
      </c>
      <c r="K4614" s="460"/>
      <c r="L4614" s="81">
        <v>1</v>
      </c>
      <c r="M4614" s="82">
        <v>3</v>
      </c>
      <c r="N4614" s="82">
        <v>10</v>
      </c>
    </row>
    <row r="4615" spans="1:14" ht="26.25" customHeight="1">
      <c r="A4615" s="343" t="s">
        <v>3865</v>
      </c>
      <c r="B4615" s="344" t="s">
        <v>3866</v>
      </c>
      <c r="C4615" s="343" t="s">
        <v>5367</v>
      </c>
      <c r="D4615" s="344" t="s">
        <v>5368</v>
      </c>
      <c r="E4615" s="349" t="s">
        <v>4287</v>
      </c>
      <c r="F4615" s="343">
        <v>862</v>
      </c>
      <c r="G4615" s="81"/>
      <c r="H4615" s="82"/>
      <c r="I4615" s="81"/>
      <c r="J4615" s="81">
        <v>1</v>
      </c>
      <c r="K4615" s="458"/>
      <c r="L4615" s="81"/>
      <c r="M4615" s="82">
        <v>1</v>
      </c>
      <c r="N4615" s="82">
        <v>0</v>
      </c>
    </row>
    <row r="4616" spans="1:14" ht="26.25" customHeight="1">
      <c r="A4616" s="343" t="s">
        <v>1083</v>
      </c>
      <c r="B4616" s="344" t="s">
        <v>3870</v>
      </c>
      <c r="C4616" s="343" t="s">
        <v>2323</v>
      </c>
      <c r="D4616" s="344" t="s">
        <v>482</v>
      </c>
      <c r="E4616" s="349" t="s">
        <v>4284</v>
      </c>
      <c r="F4616" s="343">
        <v>344</v>
      </c>
      <c r="G4616" s="81"/>
      <c r="H4616" s="81"/>
      <c r="I4616" s="81"/>
      <c r="J4616" s="82">
        <v>1</v>
      </c>
      <c r="K4616" s="460">
        <v>2</v>
      </c>
      <c r="L4616" s="81"/>
      <c r="M4616" s="82">
        <v>3</v>
      </c>
      <c r="N4616" s="82">
        <v>38</v>
      </c>
    </row>
    <row r="4617" spans="1:14" ht="26.25" customHeight="1">
      <c r="A4617" s="343" t="s">
        <v>1083</v>
      </c>
      <c r="B4617" s="344" t="s">
        <v>3870</v>
      </c>
      <c r="C4617" s="343" t="s">
        <v>1047</v>
      </c>
      <c r="D4617" s="344" t="s">
        <v>1048</v>
      </c>
      <c r="E4617" s="349" t="s">
        <v>4284</v>
      </c>
      <c r="F4617" s="343">
        <v>813</v>
      </c>
      <c r="G4617" s="82">
        <v>2</v>
      </c>
      <c r="H4617" s="81">
        <v>2</v>
      </c>
      <c r="I4617" s="82">
        <v>3</v>
      </c>
      <c r="J4617" s="81">
        <v>103</v>
      </c>
      <c r="K4617" s="460">
        <v>31</v>
      </c>
      <c r="L4617" s="81">
        <v>17</v>
      </c>
      <c r="M4617" s="82">
        <v>158</v>
      </c>
      <c r="N4617" s="82">
        <v>1385</v>
      </c>
    </row>
    <row r="4618" spans="1:14" ht="26.25" customHeight="1">
      <c r="A4618" s="343" t="s">
        <v>1083</v>
      </c>
      <c r="B4618" s="344" t="s">
        <v>3870</v>
      </c>
      <c r="C4618" s="343" t="s">
        <v>359</v>
      </c>
      <c r="D4618" s="344" t="s">
        <v>360</v>
      </c>
      <c r="E4618" s="349" t="s">
        <v>4284</v>
      </c>
      <c r="F4618" s="343">
        <v>345</v>
      </c>
      <c r="G4618" s="81"/>
      <c r="H4618" s="81"/>
      <c r="I4618" s="82">
        <v>2</v>
      </c>
      <c r="J4618" s="82">
        <v>3</v>
      </c>
      <c r="K4618" s="460"/>
      <c r="L4618" s="81">
        <v>6</v>
      </c>
      <c r="M4618" s="82">
        <v>11</v>
      </c>
      <c r="N4618" s="82">
        <v>67</v>
      </c>
    </row>
    <row r="4619" spans="1:14" ht="26.25" customHeight="1">
      <c r="A4619" s="343" t="s">
        <v>1083</v>
      </c>
      <c r="B4619" s="344" t="s">
        <v>3870</v>
      </c>
      <c r="C4619" s="343" t="s">
        <v>2298</v>
      </c>
      <c r="D4619" s="344" t="s">
        <v>1441</v>
      </c>
      <c r="E4619" s="349" t="s">
        <v>4284</v>
      </c>
      <c r="F4619" s="343">
        <v>345</v>
      </c>
      <c r="G4619" s="81"/>
      <c r="H4619" s="81"/>
      <c r="I4619" s="81">
        <v>1</v>
      </c>
      <c r="J4619" s="82">
        <v>13</v>
      </c>
      <c r="K4619" s="460">
        <v>4</v>
      </c>
      <c r="L4619" s="81">
        <v>5</v>
      </c>
      <c r="M4619" s="82">
        <v>23</v>
      </c>
      <c r="N4619" s="82">
        <v>142</v>
      </c>
    </row>
    <row r="4620" spans="1:14" ht="26.25" customHeight="1">
      <c r="A4620" s="343" t="s">
        <v>1083</v>
      </c>
      <c r="B4620" s="344" t="s">
        <v>3870</v>
      </c>
      <c r="C4620" s="343" t="s">
        <v>1665</v>
      </c>
      <c r="D4620" s="344" t="s">
        <v>1666</v>
      </c>
      <c r="E4620" s="349" t="s">
        <v>4284</v>
      </c>
      <c r="F4620" s="343">
        <v>481</v>
      </c>
      <c r="G4620" s="81"/>
      <c r="H4620" s="81"/>
      <c r="I4620" s="81"/>
      <c r="J4620" s="82">
        <v>2</v>
      </c>
      <c r="K4620" s="458"/>
      <c r="L4620" s="81">
        <v>1</v>
      </c>
      <c r="M4620" s="82">
        <v>3</v>
      </c>
      <c r="N4620" s="82">
        <v>35</v>
      </c>
    </row>
    <row r="4621" spans="1:14" ht="26.25" customHeight="1">
      <c r="A4621" s="343" t="s">
        <v>1083</v>
      </c>
      <c r="B4621" s="344" t="s">
        <v>3870</v>
      </c>
      <c r="C4621" s="343" t="s">
        <v>1451</v>
      </c>
      <c r="D4621" s="344" t="s">
        <v>1452</v>
      </c>
      <c r="E4621" s="349" t="s">
        <v>4284</v>
      </c>
      <c r="F4621" s="343">
        <v>345</v>
      </c>
      <c r="G4621" s="81">
        <v>1</v>
      </c>
      <c r="H4621" s="81"/>
      <c r="I4621" s="81">
        <v>2</v>
      </c>
      <c r="J4621" s="81">
        <v>7</v>
      </c>
      <c r="K4621" s="460">
        <v>3</v>
      </c>
      <c r="L4621" s="82">
        <v>7</v>
      </c>
      <c r="M4621" s="82">
        <v>20</v>
      </c>
      <c r="N4621" s="82">
        <v>211</v>
      </c>
    </row>
    <row r="4622" spans="1:14" ht="26.25" customHeight="1">
      <c r="A4622" s="343" t="s">
        <v>1083</v>
      </c>
      <c r="B4622" s="344" t="s">
        <v>3870</v>
      </c>
      <c r="C4622" s="343" t="s">
        <v>414</v>
      </c>
      <c r="D4622" s="344" t="s">
        <v>415</v>
      </c>
      <c r="E4622" s="349" t="s">
        <v>4284</v>
      </c>
      <c r="F4622" s="343">
        <v>311</v>
      </c>
      <c r="G4622" s="81">
        <v>2</v>
      </c>
      <c r="H4622" s="81"/>
      <c r="I4622" s="81">
        <v>3</v>
      </c>
      <c r="J4622" s="82">
        <v>66</v>
      </c>
      <c r="K4622" s="458">
        <v>36</v>
      </c>
      <c r="L4622" s="82">
        <v>39</v>
      </c>
      <c r="M4622" s="82">
        <v>146</v>
      </c>
      <c r="N4622" s="82">
        <v>918</v>
      </c>
    </row>
    <row r="4623" spans="1:14" ht="26.25" customHeight="1">
      <c r="A4623" s="343" t="s">
        <v>1083</v>
      </c>
      <c r="B4623" s="344" t="s">
        <v>3870</v>
      </c>
      <c r="C4623" s="343" t="s">
        <v>3871</v>
      </c>
      <c r="D4623" s="344" t="s">
        <v>3872</v>
      </c>
      <c r="E4623" s="349" t="s">
        <v>4284</v>
      </c>
      <c r="F4623" s="343">
        <v>862</v>
      </c>
      <c r="G4623" s="81"/>
      <c r="H4623" s="81"/>
      <c r="I4623" s="81"/>
      <c r="J4623" s="81">
        <v>4</v>
      </c>
      <c r="K4623" s="460">
        <v>5</v>
      </c>
      <c r="L4623" s="82">
        <v>3</v>
      </c>
      <c r="M4623" s="82">
        <v>12</v>
      </c>
      <c r="N4623" s="82">
        <v>138</v>
      </c>
    </row>
    <row r="4624" spans="1:14" ht="26.25" customHeight="1">
      <c r="A4624" s="343" t="s">
        <v>1083</v>
      </c>
      <c r="B4624" s="344" t="s">
        <v>3870</v>
      </c>
      <c r="C4624" s="343" t="s">
        <v>3873</v>
      </c>
      <c r="D4624" s="344" t="s">
        <v>3874</v>
      </c>
      <c r="E4624" s="349" t="s">
        <v>4284</v>
      </c>
      <c r="F4624" s="343">
        <v>213</v>
      </c>
      <c r="G4624" s="81"/>
      <c r="H4624" s="81"/>
      <c r="I4624" s="81"/>
      <c r="J4624" s="81">
        <v>5</v>
      </c>
      <c r="K4624" s="458">
        <v>6</v>
      </c>
      <c r="L4624" s="81">
        <v>3</v>
      </c>
      <c r="M4624" s="82">
        <v>14</v>
      </c>
      <c r="N4624" s="82">
        <v>105</v>
      </c>
    </row>
    <row r="4625" spans="1:14" ht="26.25" customHeight="1">
      <c r="A4625" s="343" t="s">
        <v>1083</v>
      </c>
      <c r="B4625" s="344" t="s">
        <v>3870</v>
      </c>
      <c r="C4625" s="343" t="s">
        <v>3875</v>
      </c>
      <c r="D4625" s="344" t="s">
        <v>3876</v>
      </c>
      <c r="E4625" s="349" t="s">
        <v>4326</v>
      </c>
      <c r="F4625" s="343">
        <v>380</v>
      </c>
      <c r="G4625" s="81"/>
      <c r="H4625" s="81"/>
      <c r="I4625" s="81"/>
      <c r="J4625" s="82">
        <v>5</v>
      </c>
      <c r="K4625" s="458">
        <v>2</v>
      </c>
      <c r="L4625" s="81">
        <v>3</v>
      </c>
      <c r="M4625" s="82">
        <v>10</v>
      </c>
      <c r="N4625" s="82">
        <v>216</v>
      </c>
    </row>
    <row r="4626" spans="1:14" ht="26.25" customHeight="1">
      <c r="A4626" s="343" t="s">
        <v>1083</v>
      </c>
      <c r="B4626" s="344" t="s">
        <v>3870</v>
      </c>
      <c r="C4626" s="343" t="s">
        <v>3877</v>
      </c>
      <c r="D4626" s="344" t="s">
        <v>3878</v>
      </c>
      <c r="E4626" s="349" t="s">
        <v>4284</v>
      </c>
      <c r="F4626" s="343">
        <v>762</v>
      </c>
      <c r="G4626" s="81"/>
      <c r="H4626" s="81"/>
      <c r="I4626" s="81"/>
      <c r="J4626" s="82">
        <v>9</v>
      </c>
      <c r="K4626" s="460">
        <v>4</v>
      </c>
      <c r="L4626" s="81">
        <v>5</v>
      </c>
      <c r="M4626" s="82">
        <v>18</v>
      </c>
      <c r="N4626" s="82">
        <v>175</v>
      </c>
    </row>
    <row r="4627" spans="1:14" ht="26.25" customHeight="1">
      <c r="A4627" s="343" t="s">
        <v>1083</v>
      </c>
      <c r="B4627" s="344" t="s">
        <v>3870</v>
      </c>
      <c r="C4627" s="343" t="s">
        <v>3047</v>
      </c>
      <c r="D4627" s="344" t="s">
        <v>482</v>
      </c>
      <c r="E4627" s="349" t="s">
        <v>4326</v>
      </c>
      <c r="F4627" s="343">
        <v>344</v>
      </c>
      <c r="G4627" s="81"/>
      <c r="H4627" s="81"/>
      <c r="I4627" s="81"/>
      <c r="J4627" s="82"/>
      <c r="K4627" s="458"/>
      <c r="L4627" s="81">
        <v>1</v>
      </c>
      <c r="M4627" s="82">
        <v>1</v>
      </c>
      <c r="N4627" s="82">
        <v>69</v>
      </c>
    </row>
    <row r="4628" spans="1:14" ht="26.25" customHeight="1">
      <c r="A4628" s="343" t="s">
        <v>1083</v>
      </c>
      <c r="B4628" s="344" t="s">
        <v>3870</v>
      </c>
      <c r="C4628" s="343" t="s">
        <v>3047</v>
      </c>
      <c r="D4628" s="344" t="s">
        <v>482</v>
      </c>
      <c r="E4628" s="349" t="s">
        <v>4284</v>
      </c>
      <c r="F4628" s="343">
        <v>344</v>
      </c>
      <c r="G4628" s="82"/>
      <c r="H4628" s="82"/>
      <c r="I4628" s="81"/>
      <c r="J4628" s="82">
        <v>3</v>
      </c>
      <c r="K4628" s="458">
        <v>2</v>
      </c>
      <c r="L4628" s="82">
        <v>3</v>
      </c>
      <c r="M4628" s="82">
        <v>8</v>
      </c>
      <c r="N4628" s="82">
        <v>99</v>
      </c>
    </row>
    <row r="4629" spans="1:14" ht="26.25" customHeight="1">
      <c r="A4629" s="343" t="s">
        <v>1083</v>
      </c>
      <c r="B4629" s="344" t="s">
        <v>3870</v>
      </c>
      <c r="C4629" s="343" t="s">
        <v>2594</v>
      </c>
      <c r="D4629" s="344" t="s">
        <v>360</v>
      </c>
      <c r="E4629" s="349" t="s">
        <v>4326</v>
      </c>
      <c r="F4629" s="343">
        <v>345</v>
      </c>
      <c r="G4629" s="82"/>
      <c r="H4629" s="81"/>
      <c r="I4629" s="82"/>
      <c r="J4629" s="82"/>
      <c r="K4629" s="458">
        <v>2</v>
      </c>
      <c r="L4629" s="82">
        <v>2</v>
      </c>
      <c r="M4629" s="82">
        <v>4</v>
      </c>
      <c r="N4629" s="82">
        <v>77</v>
      </c>
    </row>
    <row r="4630" spans="1:14" ht="26.25" customHeight="1">
      <c r="A4630" s="343" t="s">
        <v>1083</v>
      </c>
      <c r="B4630" s="344" t="s">
        <v>3870</v>
      </c>
      <c r="C4630" s="343" t="s">
        <v>2594</v>
      </c>
      <c r="D4630" s="344" t="s">
        <v>360</v>
      </c>
      <c r="E4630" s="349" t="s">
        <v>4284</v>
      </c>
      <c r="F4630" s="343">
        <v>345</v>
      </c>
      <c r="G4630" s="82"/>
      <c r="H4630" s="82"/>
      <c r="I4630" s="82"/>
      <c r="J4630" s="82">
        <v>1</v>
      </c>
      <c r="K4630" s="458">
        <v>1</v>
      </c>
      <c r="L4630" s="82">
        <v>4</v>
      </c>
      <c r="M4630" s="82">
        <v>6</v>
      </c>
      <c r="N4630" s="82">
        <v>60</v>
      </c>
    </row>
    <row r="4631" spans="1:14" ht="26.25" customHeight="1">
      <c r="A4631" s="343" t="s">
        <v>1083</v>
      </c>
      <c r="B4631" s="344" t="s">
        <v>3870</v>
      </c>
      <c r="C4631" s="343" t="s">
        <v>3257</v>
      </c>
      <c r="D4631" s="344" t="s">
        <v>1441</v>
      </c>
      <c r="E4631" s="349" t="s">
        <v>4326</v>
      </c>
      <c r="F4631" s="343">
        <v>345</v>
      </c>
      <c r="G4631" s="81"/>
      <c r="H4631" s="82"/>
      <c r="I4631" s="81"/>
      <c r="J4631" s="82">
        <v>1</v>
      </c>
      <c r="K4631" s="458">
        <v>1</v>
      </c>
      <c r="L4631" s="82">
        <v>1</v>
      </c>
      <c r="M4631" s="82">
        <v>3</v>
      </c>
      <c r="N4631" s="82">
        <v>139</v>
      </c>
    </row>
    <row r="4632" spans="1:14" ht="26.25" customHeight="1">
      <c r="A4632" s="343" t="s">
        <v>1083</v>
      </c>
      <c r="B4632" s="344" t="s">
        <v>3870</v>
      </c>
      <c r="C4632" s="343" t="s">
        <v>3257</v>
      </c>
      <c r="D4632" s="344" t="s">
        <v>1441</v>
      </c>
      <c r="E4632" s="349" t="s">
        <v>4284</v>
      </c>
      <c r="F4632" s="343">
        <v>345</v>
      </c>
      <c r="G4632" s="82"/>
      <c r="H4632" s="82"/>
      <c r="I4632" s="81"/>
      <c r="J4632" s="82">
        <v>6</v>
      </c>
      <c r="K4632" s="460">
        <v>7</v>
      </c>
      <c r="L4632" s="82">
        <v>4</v>
      </c>
      <c r="M4632" s="82">
        <v>17</v>
      </c>
      <c r="N4632" s="82">
        <v>151</v>
      </c>
    </row>
    <row r="4633" spans="1:14" ht="26.25" customHeight="1">
      <c r="A4633" s="343" t="s">
        <v>1083</v>
      </c>
      <c r="B4633" s="344" t="s">
        <v>3870</v>
      </c>
      <c r="C4633" s="343" t="s">
        <v>2665</v>
      </c>
      <c r="D4633" s="344" t="s">
        <v>1666</v>
      </c>
      <c r="E4633" s="349" t="s">
        <v>4326</v>
      </c>
      <c r="F4633" s="343">
        <v>481</v>
      </c>
      <c r="G4633" s="81"/>
      <c r="H4633" s="81"/>
      <c r="I4633" s="82"/>
      <c r="J4633" s="82"/>
      <c r="K4633" s="458"/>
      <c r="L4633" s="82">
        <v>1</v>
      </c>
      <c r="M4633" s="82">
        <v>1</v>
      </c>
      <c r="N4633" s="82">
        <v>37</v>
      </c>
    </row>
    <row r="4634" spans="1:14" ht="26.25" customHeight="1">
      <c r="A4634" s="343" t="s">
        <v>1083</v>
      </c>
      <c r="B4634" s="344" t="s">
        <v>3870</v>
      </c>
      <c r="C4634" s="343" t="s">
        <v>2665</v>
      </c>
      <c r="D4634" s="344" t="s">
        <v>1666</v>
      </c>
      <c r="E4634" s="349" t="s">
        <v>4284</v>
      </c>
      <c r="F4634" s="343">
        <v>481</v>
      </c>
      <c r="G4634" s="81"/>
      <c r="H4634" s="81"/>
      <c r="I4634" s="82"/>
      <c r="J4634" s="82">
        <v>1</v>
      </c>
      <c r="K4634" s="458"/>
      <c r="L4634" s="82">
        <v>3</v>
      </c>
      <c r="M4634" s="82">
        <v>4</v>
      </c>
      <c r="N4634" s="82">
        <v>56</v>
      </c>
    </row>
    <row r="4635" spans="1:14" ht="26.25" customHeight="1">
      <c r="A4635" s="343" t="s">
        <v>1083</v>
      </c>
      <c r="B4635" s="344" t="s">
        <v>3870</v>
      </c>
      <c r="C4635" s="343" t="s">
        <v>2405</v>
      </c>
      <c r="D4635" s="344" t="s">
        <v>2402</v>
      </c>
      <c r="E4635" s="349" t="s">
        <v>4284</v>
      </c>
      <c r="F4635" s="343">
        <v>342</v>
      </c>
      <c r="G4635" s="82"/>
      <c r="H4635" s="81"/>
      <c r="I4635" s="82"/>
      <c r="J4635" s="82">
        <v>9</v>
      </c>
      <c r="K4635" s="460"/>
      <c r="L4635" s="82">
        <v>3</v>
      </c>
      <c r="M4635" s="82">
        <v>12</v>
      </c>
      <c r="N4635" s="82">
        <v>81</v>
      </c>
    </row>
    <row r="4636" spans="1:14" ht="26.25" customHeight="1">
      <c r="A4636" s="343" t="s">
        <v>1083</v>
      </c>
      <c r="B4636" s="344" t="s">
        <v>3870</v>
      </c>
      <c r="C4636" s="343" t="s">
        <v>3680</v>
      </c>
      <c r="D4636" s="344" t="s">
        <v>2402</v>
      </c>
      <c r="E4636" s="349" t="s">
        <v>4326</v>
      </c>
      <c r="F4636" s="343">
        <v>342</v>
      </c>
      <c r="G4636" s="81"/>
      <c r="H4636" s="81"/>
      <c r="I4636" s="81"/>
      <c r="J4636" s="82"/>
      <c r="K4636" s="460">
        <v>3</v>
      </c>
      <c r="L4636" s="81"/>
      <c r="M4636" s="82">
        <v>3</v>
      </c>
      <c r="N4636" s="82">
        <v>89</v>
      </c>
    </row>
    <row r="4637" spans="1:14" ht="26.25" customHeight="1">
      <c r="A4637" s="343" t="s">
        <v>1083</v>
      </c>
      <c r="B4637" s="344" t="s">
        <v>3870</v>
      </c>
      <c r="C4637" s="343" t="s">
        <v>3680</v>
      </c>
      <c r="D4637" s="344" t="s">
        <v>2402</v>
      </c>
      <c r="E4637" s="349" t="s">
        <v>4284</v>
      </c>
      <c r="F4637" s="343">
        <v>342</v>
      </c>
      <c r="G4637" s="81"/>
      <c r="H4637" s="81"/>
      <c r="I4637" s="81"/>
      <c r="J4637" s="82">
        <v>7</v>
      </c>
      <c r="K4637" s="458">
        <v>5</v>
      </c>
      <c r="L4637" s="82">
        <v>5</v>
      </c>
      <c r="M4637" s="82">
        <v>17</v>
      </c>
      <c r="N4637" s="82">
        <v>95</v>
      </c>
    </row>
    <row r="4638" spans="1:14" ht="26.25" customHeight="1">
      <c r="A4638" s="343" t="s">
        <v>1083</v>
      </c>
      <c r="B4638" s="344" t="s">
        <v>3870</v>
      </c>
      <c r="C4638" s="343" t="s">
        <v>3879</v>
      </c>
      <c r="D4638" s="344" t="s">
        <v>2312</v>
      </c>
      <c r="E4638" s="349" t="s">
        <v>4284</v>
      </c>
      <c r="F4638" s="343">
        <v>380</v>
      </c>
      <c r="G4638" s="81"/>
      <c r="H4638" s="81"/>
      <c r="I4638" s="81"/>
      <c r="J4638" s="81">
        <v>3</v>
      </c>
      <c r="K4638" s="458">
        <v>1</v>
      </c>
      <c r="L4638" s="81">
        <v>4</v>
      </c>
      <c r="M4638" s="82">
        <v>8</v>
      </c>
      <c r="N4638" s="82">
        <v>119</v>
      </c>
    </row>
    <row r="4639" spans="1:14" ht="26.25" customHeight="1">
      <c r="A4639" s="343" t="s">
        <v>1083</v>
      </c>
      <c r="B4639" s="344" t="s">
        <v>3870</v>
      </c>
      <c r="C4639" s="343" t="s">
        <v>4548</v>
      </c>
      <c r="D4639" s="344" t="s">
        <v>1452</v>
      </c>
      <c r="E4639" s="349" t="s">
        <v>4287</v>
      </c>
      <c r="F4639" s="343">
        <v>345</v>
      </c>
      <c r="G4639" s="82"/>
      <c r="H4639" s="81"/>
      <c r="I4639" s="82"/>
      <c r="J4639" s="82">
        <v>1</v>
      </c>
      <c r="K4639" s="458"/>
      <c r="L4639" s="82"/>
      <c r="M4639" s="82">
        <v>1</v>
      </c>
      <c r="N4639" s="82">
        <v>0</v>
      </c>
    </row>
    <row r="4640" spans="1:14" ht="26.25" customHeight="1">
      <c r="A4640" s="343" t="s">
        <v>1083</v>
      </c>
      <c r="B4640" s="344" t="s">
        <v>3870</v>
      </c>
      <c r="C4640" s="343" t="s">
        <v>427</v>
      </c>
      <c r="D4640" s="344" t="s">
        <v>428</v>
      </c>
      <c r="E4640" s="349" t="s">
        <v>4287</v>
      </c>
      <c r="F4640" s="343">
        <v>311</v>
      </c>
      <c r="G4640" s="81">
        <v>4</v>
      </c>
      <c r="H4640" s="81">
        <v>8</v>
      </c>
      <c r="I4640" s="81">
        <v>4</v>
      </c>
      <c r="J4640" s="82">
        <v>14</v>
      </c>
      <c r="K4640" s="460">
        <v>7</v>
      </c>
      <c r="L4640" s="81">
        <v>7</v>
      </c>
      <c r="M4640" s="82">
        <v>44</v>
      </c>
      <c r="N4640" s="82">
        <v>178</v>
      </c>
    </row>
    <row r="4641" spans="1:14" ht="26.25" customHeight="1">
      <c r="A4641" s="343" t="s">
        <v>1083</v>
      </c>
      <c r="B4641" s="344" t="s">
        <v>3870</v>
      </c>
      <c r="C4641" s="343" t="s">
        <v>3880</v>
      </c>
      <c r="D4641" s="344" t="s">
        <v>3881</v>
      </c>
      <c r="E4641" s="349" t="s">
        <v>4287</v>
      </c>
      <c r="F4641" s="343">
        <v>311</v>
      </c>
      <c r="G4641" s="82">
        <v>4</v>
      </c>
      <c r="H4641" s="81">
        <v>1</v>
      </c>
      <c r="I4641" s="82">
        <v>2</v>
      </c>
      <c r="J4641" s="82">
        <v>1</v>
      </c>
      <c r="K4641" s="458">
        <v>3</v>
      </c>
      <c r="L4641" s="82">
        <v>3</v>
      </c>
      <c r="M4641" s="82">
        <v>14</v>
      </c>
      <c r="N4641" s="82">
        <v>64</v>
      </c>
    </row>
    <row r="4642" spans="1:14" ht="26.25" customHeight="1">
      <c r="A4642" s="343" t="s">
        <v>1083</v>
      </c>
      <c r="B4642" s="344" t="s">
        <v>3870</v>
      </c>
      <c r="C4642" s="343" t="s">
        <v>767</v>
      </c>
      <c r="D4642" s="344" t="s">
        <v>768</v>
      </c>
      <c r="E4642" s="349" t="s">
        <v>4287</v>
      </c>
      <c r="F4642" s="343">
        <v>146</v>
      </c>
      <c r="G4642" s="82">
        <v>11</v>
      </c>
      <c r="H4642" s="82">
        <v>5</v>
      </c>
      <c r="I4642" s="82">
        <v>2</v>
      </c>
      <c r="J4642" s="82">
        <v>7</v>
      </c>
      <c r="K4642" s="460">
        <v>5</v>
      </c>
      <c r="L4642" s="81">
        <v>1</v>
      </c>
      <c r="M4642" s="82">
        <v>31</v>
      </c>
      <c r="N4642" s="82">
        <v>205</v>
      </c>
    </row>
    <row r="4643" spans="1:14" ht="26.25" customHeight="1">
      <c r="A4643" s="343" t="s">
        <v>1083</v>
      </c>
      <c r="B4643" s="344" t="s">
        <v>3870</v>
      </c>
      <c r="C4643" s="343" t="s">
        <v>3787</v>
      </c>
      <c r="D4643" s="344" t="s">
        <v>3788</v>
      </c>
      <c r="E4643" s="349" t="s">
        <v>4284</v>
      </c>
      <c r="F4643" s="343">
        <v>862</v>
      </c>
      <c r="G4643" s="82"/>
      <c r="H4643" s="82"/>
      <c r="I4643" s="82">
        <v>1</v>
      </c>
      <c r="J4643" s="82">
        <v>2</v>
      </c>
      <c r="K4643" s="460">
        <v>2</v>
      </c>
      <c r="L4643" s="81"/>
      <c r="M4643" s="82">
        <v>5</v>
      </c>
      <c r="N4643" s="82">
        <v>99</v>
      </c>
    </row>
    <row r="4644" spans="1:14" ht="26.25" customHeight="1">
      <c r="A4644" s="343" t="s">
        <v>1083</v>
      </c>
      <c r="B4644" s="344" t="s">
        <v>3870</v>
      </c>
      <c r="C4644" s="343" t="s">
        <v>5374</v>
      </c>
      <c r="D4644" s="344" t="s">
        <v>5375</v>
      </c>
      <c r="E4644" s="349" t="s">
        <v>4284</v>
      </c>
      <c r="F4644" s="343">
        <v>862</v>
      </c>
      <c r="G4644" s="82">
        <v>1</v>
      </c>
      <c r="H4644" s="82"/>
      <c r="I4644" s="82"/>
      <c r="J4644" s="82"/>
      <c r="K4644" s="458"/>
      <c r="L4644" s="81">
        <v>1</v>
      </c>
      <c r="M4644" s="82">
        <v>2</v>
      </c>
      <c r="N4644" s="82">
        <v>0</v>
      </c>
    </row>
    <row r="4645" spans="1:14" ht="26.25" customHeight="1">
      <c r="A4645" s="343" t="s">
        <v>1083</v>
      </c>
      <c r="B4645" s="344" t="s">
        <v>3870</v>
      </c>
      <c r="C4645" s="343" t="s">
        <v>3882</v>
      </c>
      <c r="D4645" s="344" t="s">
        <v>3878</v>
      </c>
      <c r="E4645" s="349" t="s">
        <v>4284</v>
      </c>
      <c r="F4645" s="343">
        <v>762</v>
      </c>
      <c r="G4645" s="82">
        <v>1</v>
      </c>
      <c r="H4645" s="82"/>
      <c r="I4645" s="81"/>
      <c r="J4645" s="81">
        <v>1</v>
      </c>
      <c r="K4645" s="460"/>
      <c r="L4645" s="81"/>
      <c r="M4645" s="82">
        <v>2</v>
      </c>
      <c r="N4645" s="82">
        <v>40</v>
      </c>
    </row>
    <row r="4646" spans="1:14" ht="26.25" customHeight="1">
      <c r="A4646" s="343" t="s">
        <v>1083</v>
      </c>
      <c r="B4646" s="344" t="s">
        <v>3870</v>
      </c>
      <c r="C4646" s="343" t="s">
        <v>779</v>
      </c>
      <c r="D4646" s="344" t="s">
        <v>707</v>
      </c>
      <c r="E4646" s="349" t="s">
        <v>4284</v>
      </c>
      <c r="F4646" s="343">
        <v>321</v>
      </c>
      <c r="G4646" s="82">
        <v>14</v>
      </c>
      <c r="H4646" s="82">
        <v>7</v>
      </c>
      <c r="I4646" s="81">
        <v>5</v>
      </c>
      <c r="J4646" s="82">
        <v>13</v>
      </c>
      <c r="K4646" s="458">
        <v>4</v>
      </c>
      <c r="L4646" s="81">
        <v>1</v>
      </c>
      <c r="M4646" s="82">
        <v>44</v>
      </c>
      <c r="N4646" s="82">
        <v>95</v>
      </c>
    </row>
    <row r="4647" spans="1:14" ht="26.25" customHeight="1">
      <c r="A4647" s="343" t="s">
        <v>1083</v>
      </c>
      <c r="B4647" s="344" t="s">
        <v>3870</v>
      </c>
      <c r="C4647" s="343" t="s">
        <v>2327</v>
      </c>
      <c r="D4647" s="344" t="s">
        <v>482</v>
      </c>
      <c r="E4647" s="349" t="s">
        <v>4284</v>
      </c>
      <c r="F4647" s="343">
        <v>344</v>
      </c>
      <c r="G4647" s="82">
        <v>2</v>
      </c>
      <c r="H4647" s="81">
        <v>2</v>
      </c>
      <c r="I4647" s="81">
        <v>2</v>
      </c>
      <c r="J4647" s="81">
        <v>9</v>
      </c>
      <c r="K4647" s="460">
        <v>1</v>
      </c>
      <c r="L4647" s="81">
        <v>4</v>
      </c>
      <c r="M4647" s="82">
        <v>20</v>
      </c>
      <c r="N4647" s="82">
        <v>99</v>
      </c>
    </row>
    <row r="4648" spans="1:14" ht="26.25" customHeight="1">
      <c r="A4648" s="343" t="s">
        <v>1083</v>
      </c>
      <c r="B4648" s="344" t="s">
        <v>3870</v>
      </c>
      <c r="C4648" s="343" t="s">
        <v>2044</v>
      </c>
      <c r="D4648" s="344" t="s">
        <v>2045</v>
      </c>
      <c r="E4648" s="349" t="s">
        <v>4284</v>
      </c>
      <c r="F4648" s="343">
        <v>312</v>
      </c>
      <c r="G4648" s="82">
        <v>26</v>
      </c>
      <c r="H4648" s="82">
        <v>2</v>
      </c>
      <c r="I4648" s="81">
        <v>2</v>
      </c>
      <c r="J4648" s="82">
        <v>8</v>
      </c>
      <c r="K4648" s="460"/>
      <c r="L4648" s="82">
        <v>1</v>
      </c>
      <c r="M4648" s="82">
        <v>39</v>
      </c>
      <c r="N4648" s="82">
        <v>65</v>
      </c>
    </row>
    <row r="4649" spans="1:14" ht="26.25" customHeight="1">
      <c r="A4649" s="343" t="s">
        <v>1083</v>
      </c>
      <c r="B4649" s="344" t="s">
        <v>3870</v>
      </c>
      <c r="C4649" s="343" t="s">
        <v>484</v>
      </c>
      <c r="D4649" s="344" t="s">
        <v>360</v>
      </c>
      <c r="E4649" s="349" t="s">
        <v>4284</v>
      </c>
      <c r="F4649" s="343">
        <v>345</v>
      </c>
      <c r="G4649" s="81">
        <v>13</v>
      </c>
      <c r="H4649" s="81">
        <v>2</v>
      </c>
      <c r="I4649" s="81">
        <v>4</v>
      </c>
      <c r="J4649" s="81">
        <v>8</v>
      </c>
      <c r="K4649" s="458">
        <v>4</v>
      </c>
      <c r="L4649" s="82">
        <v>7</v>
      </c>
      <c r="M4649" s="82">
        <v>38</v>
      </c>
      <c r="N4649" s="82">
        <v>210</v>
      </c>
    </row>
    <row r="4650" spans="1:14" ht="26.25" customHeight="1">
      <c r="A4650" s="343" t="s">
        <v>1083</v>
      </c>
      <c r="B4650" s="344" t="s">
        <v>3870</v>
      </c>
      <c r="C4650" s="343" t="s">
        <v>3669</v>
      </c>
      <c r="D4650" s="344" t="s">
        <v>3664</v>
      </c>
      <c r="E4650" s="349" t="s">
        <v>4284</v>
      </c>
      <c r="F4650" s="343">
        <v>342</v>
      </c>
      <c r="G4650" s="81">
        <v>1</v>
      </c>
      <c r="H4650" s="81"/>
      <c r="I4650" s="81"/>
      <c r="J4650" s="82"/>
      <c r="K4650" s="460"/>
      <c r="L4650" s="81"/>
      <c r="M4650" s="82">
        <v>1</v>
      </c>
      <c r="N4650" s="82">
        <v>0</v>
      </c>
    </row>
    <row r="4651" spans="1:14" ht="26.25" customHeight="1">
      <c r="A4651" s="343" t="s">
        <v>1083</v>
      </c>
      <c r="B4651" s="344" t="s">
        <v>3870</v>
      </c>
      <c r="C4651" s="343" t="s">
        <v>2308</v>
      </c>
      <c r="D4651" s="344" t="s">
        <v>1441</v>
      </c>
      <c r="E4651" s="349" t="s">
        <v>4284</v>
      </c>
      <c r="F4651" s="343">
        <v>345</v>
      </c>
      <c r="G4651" s="81">
        <v>8</v>
      </c>
      <c r="H4651" s="81">
        <v>4</v>
      </c>
      <c r="I4651" s="81">
        <v>3</v>
      </c>
      <c r="J4651" s="82">
        <v>15</v>
      </c>
      <c r="K4651" s="458">
        <v>4</v>
      </c>
      <c r="L4651" s="81">
        <v>6</v>
      </c>
      <c r="M4651" s="82">
        <v>40</v>
      </c>
      <c r="N4651" s="82">
        <v>200</v>
      </c>
    </row>
    <row r="4652" spans="1:14" ht="26.25" customHeight="1">
      <c r="A4652" s="343" t="s">
        <v>1083</v>
      </c>
      <c r="B4652" s="344" t="s">
        <v>3870</v>
      </c>
      <c r="C4652" s="343" t="s">
        <v>1463</v>
      </c>
      <c r="D4652" s="344" t="s">
        <v>1452</v>
      </c>
      <c r="E4652" s="349" t="s">
        <v>4284</v>
      </c>
      <c r="F4652" s="343">
        <v>345</v>
      </c>
      <c r="G4652" s="81">
        <v>13</v>
      </c>
      <c r="H4652" s="81"/>
      <c r="I4652" s="81">
        <v>6</v>
      </c>
      <c r="J4652" s="81">
        <v>11</v>
      </c>
      <c r="K4652" s="458">
        <v>5</v>
      </c>
      <c r="L4652" s="82">
        <v>3</v>
      </c>
      <c r="M4652" s="82">
        <v>38</v>
      </c>
      <c r="N4652" s="82">
        <v>160</v>
      </c>
    </row>
    <row r="4653" spans="1:14" ht="26.25" customHeight="1">
      <c r="A4653" s="343" t="s">
        <v>1083</v>
      </c>
      <c r="B4653" s="344" t="s">
        <v>3870</v>
      </c>
      <c r="C4653" s="343" t="s">
        <v>2165</v>
      </c>
      <c r="D4653" s="344" t="s">
        <v>1666</v>
      </c>
      <c r="E4653" s="349" t="s">
        <v>4284</v>
      </c>
      <c r="F4653" s="343">
        <v>481</v>
      </c>
      <c r="G4653" s="81">
        <v>2</v>
      </c>
      <c r="H4653" s="81"/>
      <c r="I4653" s="82"/>
      <c r="J4653" s="82">
        <v>2</v>
      </c>
      <c r="K4653" s="460">
        <v>2</v>
      </c>
      <c r="L4653" s="82">
        <v>2</v>
      </c>
      <c r="M4653" s="82">
        <v>8</v>
      </c>
      <c r="N4653" s="82">
        <v>64</v>
      </c>
    </row>
    <row r="4654" spans="1:14" ht="26.25" customHeight="1">
      <c r="A4654" s="343" t="s">
        <v>1083</v>
      </c>
      <c r="B4654" s="344" t="s">
        <v>3870</v>
      </c>
      <c r="C4654" s="343" t="s">
        <v>437</v>
      </c>
      <c r="D4654" s="344" t="s">
        <v>415</v>
      </c>
      <c r="E4654" s="349" t="s">
        <v>4284</v>
      </c>
      <c r="F4654" s="343">
        <v>311</v>
      </c>
      <c r="G4654" s="81">
        <v>8</v>
      </c>
      <c r="H4654" s="81">
        <v>3</v>
      </c>
      <c r="I4654" s="81">
        <v>4</v>
      </c>
      <c r="J4654" s="82">
        <v>15</v>
      </c>
      <c r="K4654" s="458">
        <v>4</v>
      </c>
      <c r="L4654" s="81">
        <v>13</v>
      </c>
      <c r="M4654" s="82">
        <v>47</v>
      </c>
      <c r="N4654" s="82">
        <v>684</v>
      </c>
    </row>
    <row r="4655" spans="1:14" ht="26.25" customHeight="1">
      <c r="A4655" s="343" t="s">
        <v>1083</v>
      </c>
      <c r="B4655" s="344" t="s">
        <v>3870</v>
      </c>
      <c r="C4655" s="343" t="s">
        <v>3883</v>
      </c>
      <c r="D4655" s="344" t="s">
        <v>3884</v>
      </c>
      <c r="E4655" s="349" t="s">
        <v>4284</v>
      </c>
      <c r="F4655" s="343">
        <v>523</v>
      </c>
      <c r="G4655" s="81">
        <v>2</v>
      </c>
      <c r="H4655" s="81"/>
      <c r="I4655" s="81"/>
      <c r="J4655" s="81">
        <v>1</v>
      </c>
      <c r="K4655" s="460">
        <v>1</v>
      </c>
      <c r="L4655" s="82">
        <v>1</v>
      </c>
      <c r="M4655" s="82">
        <v>5</v>
      </c>
      <c r="N4655" s="82">
        <v>35</v>
      </c>
    </row>
    <row r="4656" spans="1:14" ht="26.25" customHeight="1">
      <c r="A4656" s="343" t="s">
        <v>1083</v>
      </c>
      <c r="B4656" s="344" t="s">
        <v>3870</v>
      </c>
      <c r="C4656" s="343" t="s">
        <v>3885</v>
      </c>
      <c r="D4656" s="344" t="s">
        <v>2402</v>
      </c>
      <c r="E4656" s="349" t="s">
        <v>4284</v>
      </c>
      <c r="F4656" s="343">
        <v>342</v>
      </c>
      <c r="G4656" s="81">
        <v>6</v>
      </c>
      <c r="H4656" s="81"/>
      <c r="I4656" s="81">
        <v>3</v>
      </c>
      <c r="J4656" s="82">
        <v>5</v>
      </c>
      <c r="K4656" s="458">
        <v>3</v>
      </c>
      <c r="L4656" s="82">
        <v>1</v>
      </c>
      <c r="M4656" s="82">
        <v>18</v>
      </c>
      <c r="N4656" s="82">
        <v>95</v>
      </c>
    </row>
    <row r="4657" spans="1:14" ht="26.25" customHeight="1">
      <c r="A4657" s="343" t="s">
        <v>1083</v>
      </c>
      <c r="B4657" s="344" t="s">
        <v>3870</v>
      </c>
      <c r="C4657" s="343" t="s">
        <v>3850</v>
      </c>
      <c r="D4657" s="344" t="s">
        <v>3259</v>
      </c>
      <c r="E4657" s="349" t="s">
        <v>4284</v>
      </c>
      <c r="F4657" s="343">
        <v>862</v>
      </c>
      <c r="G4657" s="81"/>
      <c r="H4657" s="81"/>
      <c r="I4657" s="81"/>
      <c r="J4657" s="82">
        <v>4</v>
      </c>
      <c r="K4657" s="460">
        <v>1</v>
      </c>
      <c r="L4657" s="82">
        <v>2</v>
      </c>
      <c r="M4657" s="82">
        <v>7</v>
      </c>
      <c r="N4657" s="82">
        <v>48</v>
      </c>
    </row>
    <row r="4658" spans="1:14" ht="26.25" customHeight="1">
      <c r="A4658" s="343" t="s">
        <v>1083</v>
      </c>
      <c r="B4658" s="344" t="s">
        <v>3870</v>
      </c>
      <c r="C4658" s="343" t="s">
        <v>3886</v>
      </c>
      <c r="D4658" s="344" t="s">
        <v>3887</v>
      </c>
      <c r="E4658" s="349" t="s">
        <v>4284</v>
      </c>
      <c r="F4658" s="343">
        <v>481</v>
      </c>
      <c r="G4658" s="81"/>
      <c r="H4658" s="81">
        <v>1</v>
      </c>
      <c r="I4658" s="81"/>
      <c r="J4658" s="81"/>
      <c r="K4658" s="458">
        <v>1</v>
      </c>
      <c r="L4658" s="82">
        <v>2</v>
      </c>
      <c r="M4658" s="82">
        <v>4</v>
      </c>
      <c r="N4658" s="82">
        <v>30</v>
      </c>
    </row>
    <row r="4659" spans="1:14" ht="26.25" customHeight="1">
      <c r="A4659" s="343" t="s">
        <v>1083</v>
      </c>
      <c r="B4659" s="344" t="s">
        <v>3870</v>
      </c>
      <c r="C4659" s="343" t="s">
        <v>2311</v>
      </c>
      <c r="D4659" s="344" t="s">
        <v>2312</v>
      </c>
      <c r="E4659" s="349" t="s">
        <v>4284</v>
      </c>
      <c r="F4659" s="343">
        <v>380</v>
      </c>
      <c r="G4659" s="81">
        <v>6</v>
      </c>
      <c r="H4659" s="81">
        <v>3</v>
      </c>
      <c r="I4659" s="81"/>
      <c r="J4659" s="82">
        <v>16</v>
      </c>
      <c r="K4659" s="458">
        <v>5</v>
      </c>
      <c r="L4659" s="82">
        <v>11</v>
      </c>
      <c r="M4659" s="82">
        <v>41</v>
      </c>
      <c r="N4659" s="82">
        <v>440</v>
      </c>
    </row>
    <row r="4660" spans="1:14" ht="26.25" customHeight="1">
      <c r="A4660" s="343" t="s">
        <v>1083</v>
      </c>
      <c r="B4660" s="344" t="s">
        <v>3870</v>
      </c>
      <c r="C4660" s="343" t="s">
        <v>3888</v>
      </c>
      <c r="D4660" s="344" t="s">
        <v>3874</v>
      </c>
      <c r="E4660" s="349" t="s">
        <v>4284</v>
      </c>
      <c r="F4660" s="343">
        <v>213</v>
      </c>
      <c r="G4660" s="81">
        <v>10</v>
      </c>
      <c r="H4660" s="81">
        <v>4</v>
      </c>
      <c r="I4660" s="81">
        <v>5</v>
      </c>
      <c r="J4660" s="82">
        <v>13</v>
      </c>
      <c r="K4660" s="460">
        <v>5</v>
      </c>
      <c r="L4660" s="82">
        <v>5</v>
      </c>
      <c r="M4660" s="82">
        <v>42</v>
      </c>
      <c r="N4660" s="82">
        <v>146</v>
      </c>
    </row>
    <row r="4661" spans="1:14" ht="26.25" customHeight="1">
      <c r="A4661" s="343" t="s">
        <v>1083</v>
      </c>
      <c r="B4661" s="344" t="s">
        <v>3870</v>
      </c>
      <c r="C4661" s="343" t="s">
        <v>661</v>
      </c>
      <c r="D4661" s="344" t="s">
        <v>662</v>
      </c>
      <c r="E4661" s="349" t="s">
        <v>4284</v>
      </c>
      <c r="F4661" s="343">
        <v>812</v>
      </c>
      <c r="G4661" s="81">
        <v>6</v>
      </c>
      <c r="H4661" s="81"/>
      <c r="I4661" s="81"/>
      <c r="J4661" s="82">
        <v>3</v>
      </c>
      <c r="K4661" s="460"/>
      <c r="L4661" s="81"/>
      <c r="M4661" s="82">
        <v>9</v>
      </c>
      <c r="N4661" s="82">
        <v>11</v>
      </c>
    </row>
    <row r="4662" spans="1:14" ht="26.25" customHeight="1">
      <c r="A4662" s="343" t="s">
        <v>1083</v>
      </c>
      <c r="B4662" s="344" t="s">
        <v>3870</v>
      </c>
      <c r="C4662" s="343" t="s">
        <v>2166</v>
      </c>
      <c r="D4662" s="344" t="s">
        <v>360</v>
      </c>
      <c r="E4662" s="349" t="s">
        <v>4287</v>
      </c>
      <c r="F4662" s="343">
        <v>345</v>
      </c>
      <c r="G4662" s="81">
        <v>1</v>
      </c>
      <c r="H4662" s="81"/>
      <c r="I4662" s="81"/>
      <c r="J4662" s="82"/>
      <c r="K4662" s="458"/>
      <c r="L4662" s="82"/>
      <c r="M4662" s="82">
        <v>1</v>
      </c>
      <c r="N4662" s="82">
        <v>0</v>
      </c>
    </row>
    <row r="4663" spans="1:14" ht="26.25" customHeight="1">
      <c r="A4663" s="343" t="s">
        <v>1083</v>
      </c>
      <c r="B4663" s="344" t="s">
        <v>3870</v>
      </c>
      <c r="C4663" s="343" t="s">
        <v>3889</v>
      </c>
      <c r="D4663" s="344" t="s">
        <v>3890</v>
      </c>
      <c r="E4663" s="349" t="s">
        <v>4287</v>
      </c>
      <c r="F4663" s="343">
        <v>311</v>
      </c>
      <c r="G4663" s="82"/>
      <c r="H4663" s="82"/>
      <c r="I4663" s="81"/>
      <c r="J4663" s="82"/>
      <c r="K4663" s="460"/>
      <c r="L4663" s="81">
        <v>1</v>
      </c>
      <c r="M4663" s="82">
        <v>1</v>
      </c>
      <c r="N4663" s="82">
        <v>9</v>
      </c>
    </row>
    <row r="4664" spans="1:14" ht="26.25" customHeight="1">
      <c r="A4664" s="343" t="s">
        <v>1083</v>
      </c>
      <c r="B4664" s="344" t="s">
        <v>3870</v>
      </c>
      <c r="C4664" s="343" t="s">
        <v>3891</v>
      </c>
      <c r="D4664" s="344" t="s">
        <v>3892</v>
      </c>
      <c r="E4664" s="349" t="s">
        <v>4287</v>
      </c>
      <c r="F4664" s="343">
        <v>311</v>
      </c>
      <c r="G4664" s="81">
        <v>4</v>
      </c>
      <c r="H4664" s="81">
        <v>1</v>
      </c>
      <c r="I4664" s="81">
        <v>3</v>
      </c>
      <c r="J4664" s="82">
        <v>2</v>
      </c>
      <c r="K4664" s="458"/>
      <c r="L4664" s="82">
        <v>1</v>
      </c>
      <c r="M4664" s="82">
        <v>11</v>
      </c>
      <c r="N4664" s="82">
        <v>33</v>
      </c>
    </row>
    <row r="4665" spans="1:14" ht="26.25" customHeight="1">
      <c r="A4665" s="343" t="s">
        <v>1083</v>
      </c>
      <c r="B4665" s="344" t="s">
        <v>3870</v>
      </c>
      <c r="C4665" s="343" t="s">
        <v>3893</v>
      </c>
      <c r="D4665" s="344" t="s">
        <v>3894</v>
      </c>
      <c r="E4665" s="349" t="s">
        <v>4287</v>
      </c>
      <c r="F4665" s="343">
        <v>813</v>
      </c>
      <c r="G4665" s="81">
        <v>4</v>
      </c>
      <c r="H4665" s="81">
        <v>1</v>
      </c>
      <c r="I4665" s="81"/>
      <c r="J4665" s="82">
        <v>5</v>
      </c>
      <c r="K4665" s="458"/>
      <c r="L4665" s="82">
        <v>1</v>
      </c>
      <c r="M4665" s="82">
        <v>11</v>
      </c>
      <c r="N4665" s="82">
        <v>48</v>
      </c>
    </row>
    <row r="4666" spans="1:14" ht="26.25" customHeight="1">
      <c r="A4666" s="343" t="s">
        <v>1083</v>
      </c>
      <c r="B4666" s="344" t="s">
        <v>3870</v>
      </c>
      <c r="C4666" s="343" t="s">
        <v>5376</v>
      </c>
      <c r="D4666" s="344" t="s">
        <v>5377</v>
      </c>
      <c r="E4666" s="349" t="s">
        <v>4287</v>
      </c>
      <c r="F4666" s="343">
        <v>311</v>
      </c>
      <c r="G4666" s="81">
        <v>1</v>
      </c>
      <c r="H4666" s="81"/>
      <c r="I4666" s="81"/>
      <c r="J4666" s="82"/>
      <c r="K4666" s="458"/>
      <c r="L4666" s="82"/>
      <c r="M4666" s="82">
        <v>1</v>
      </c>
      <c r="N4666" s="82">
        <v>25</v>
      </c>
    </row>
    <row r="4667" spans="1:14" ht="26.25" customHeight="1">
      <c r="A4667" s="343" t="s">
        <v>1083</v>
      </c>
      <c r="B4667" s="344" t="s">
        <v>3870</v>
      </c>
      <c r="C4667" s="343" t="s">
        <v>1119</v>
      </c>
      <c r="D4667" s="344" t="s">
        <v>1048</v>
      </c>
      <c r="E4667" s="349" t="s">
        <v>4284</v>
      </c>
      <c r="F4667" s="343">
        <v>813</v>
      </c>
      <c r="G4667" s="81">
        <v>13</v>
      </c>
      <c r="H4667" s="81">
        <v>4</v>
      </c>
      <c r="I4667" s="81">
        <v>4</v>
      </c>
      <c r="J4667" s="82">
        <v>13</v>
      </c>
      <c r="K4667" s="458">
        <v>1</v>
      </c>
      <c r="L4667" s="82">
        <v>3</v>
      </c>
      <c r="M4667" s="82">
        <v>38</v>
      </c>
      <c r="N4667" s="82">
        <v>307</v>
      </c>
    </row>
    <row r="4668" spans="1:14" ht="26.25" customHeight="1">
      <c r="A4668" s="343" t="s">
        <v>1083</v>
      </c>
      <c r="B4668" s="344" t="s">
        <v>3870</v>
      </c>
      <c r="C4668" s="343" t="s">
        <v>3895</v>
      </c>
      <c r="D4668" s="344" t="s">
        <v>3896</v>
      </c>
      <c r="E4668" s="349" t="s">
        <v>4287</v>
      </c>
      <c r="F4668" s="343">
        <v>311</v>
      </c>
      <c r="G4668" s="81"/>
      <c r="H4668" s="81"/>
      <c r="I4668" s="81"/>
      <c r="J4668" s="82"/>
      <c r="K4668" s="458">
        <v>1</v>
      </c>
      <c r="L4668" s="82"/>
      <c r="M4668" s="82">
        <v>1</v>
      </c>
      <c r="N4668" s="82">
        <v>0</v>
      </c>
    </row>
    <row r="4669" spans="1:14" ht="26.25" customHeight="1">
      <c r="A4669" s="343" t="s">
        <v>1083</v>
      </c>
      <c r="B4669" s="344" t="s">
        <v>3870</v>
      </c>
      <c r="C4669" s="343" t="s">
        <v>5378</v>
      </c>
      <c r="D4669" s="344" t="s">
        <v>5379</v>
      </c>
      <c r="E4669" s="349" t="s">
        <v>4287</v>
      </c>
      <c r="F4669" s="343">
        <v>311</v>
      </c>
      <c r="G4669" s="81">
        <v>1</v>
      </c>
      <c r="H4669" s="81"/>
      <c r="I4669" s="81"/>
      <c r="J4669" s="82">
        <v>1</v>
      </c>
      <c r="K4669" s="458"/>
      <c r="L4669" s="82"/>
      <c r="M4669" s="82">
        <v>2</v>
      </c>
      <c r="N4669" s="82">
        <v>2</v>
      </c>
    </row>
    <row r="4670" spans="1:14" ht="26.25" customHeight="1">
      <c r="A4670" s="343" t="s">
        <v>1186</v>
      </c>
      <c r="B4670" s="344" t="s">
        <v>3899</v>
      </c>
      <c r="C4670" s="343" t="s">
        <v>2505</v>
      </c>
      <c r="D4670" s="344" t="s">
        <v>1690</v>
      </c>
      <c r="E4670" s="349" t="s">
        <v>4326</v>
      </c>
      <c r="F4670" s="343">
        <v>344</v>
      </c>
      <c r="G4670" s="81"/>
      <c r="H4670" s="81"/>
      <c r="I4670" s="81"/>
      <c r="J4670" s="82">
        <v>2</v>
      </c>
      <c r="K4670" s="458"/>
      <c r="L4670" s="82">
        <v>1</v>
      </c>
      <c r="M4670" s="82">
        <v>3</v>
      </c>
      <c r="N4670" s="82">
        <v>30</v>
      </c>
    </row>
    <row r="4671" spans="1:14" ht="26.25" customHeight="1">
      <c r="A4671" s="343" t="s">
        <v>3900</v>
      </c>
      <c r="B4671" s="344" t="s">
        <v>3901</v>
      </c>
      <c r="C4671" s="343" t="s">
        <v>2505</v>
      </c>
      <c r="D4671" s="344" t="s">
        <v>1690</v>
      </c>
      <c r="E4671" s="349" t="s">
        <v>4326</v>
      </c>
      <c r="F4671" s="343">
        <v>344</v>
      </c>
      <c r="G4671" s="81"/>
      <c r="H4671" s="81"/>
      <c r="I4671" s="81"/>
      <c r="J4671" s="82">
        <v>2</v>
      </c>
      <c r="K4671" s="458">
        <v>1</v>
      </c>
      <c r="L4671" s="82"/>
      <c r="M4671" s="82">
        <v>3</v>
      </c>
      <c r="N4671" s="82">
        <v>105</v>
      </c>
    </row>
    <row r="4672" spans="1:14" ht="26.25" customHeight="1">
      <c r="A4672" s="343" t="s">
        <v>3902</v>
      </c>
      <c r="B4672" s="344" t="s">
        <v>3903</v>
      </c>
      <c r="C4672" s="343" t="s">
        <v>816</v>
      </c>
      <c r="D4672" s="344" t="s">
        <v>795</v>
      </c>
      <c r="E4672" s="349" t="s">
        <v>4284</v>
      </c>
      <c r="F4672" s="343">
        <v>581</v>
      </c>
      <c r="G4672" s="81"/>
      <c r="H4672" s="81"/>
      <c r="I4672" s="81"/>
      <c r="J4672" s="82">
        <v>2</v>
      </c>
      <c r="K4672" s="458"/>
      <c r="L4672" s="82"/>
      <c r="M4672" s="82">
        <v>2</v>
      </c>
      <c r="N4672" s="82">
        <v>42</v>
      </c>
    </row>
    <row r="4673" spans="1:14" ht="26.25" customHeight="1">
      <c r="A4673" s="343" t="s">
        <v>3902</v>
      </c>
      <c r="B4673" s="344" t="s">
        <v>3903</v>
      </c>
      <c r="C4673" s="343" t="s">
        <v>2298</v>
      </c>
      <c r="D4673" s="344" t="s">
        <v>1441</v>
      </c>
      <c r="E4673" s="349" t="s">
        <v>4284</v>
      </c>
      <c r="F4673" s="343">
        <v>345</v>
      </c>
      <c r="G4673" s="81"/>
      <c r="H4673" s="81"/>
      <c r="I4673" s="81"/>
      <c r="J4673" s="82">
        <v>3</v>
      </c>
      <c r="K4673" s="458">
        <v>1</v>
      </c>
      <c r="L4673" s="82">
        <v>1</v>
      </c>
      <c r="M4673" s="82">
        <v>5</v>
      </c>
      <c r="N4673" s="82">
        <v>24</v>
      </c>
    </row>
    <row r="4674" spans="1:14" ht="26.25" customHeight="1">
      <c r="A4674" s="343" t="s">
        <v>3904</v>
      </c>
      <c r="B4674" s="344" t="s">
        <v>3905</v>
      </c>
      <c r="C4674" s="343" t="s">
        <v>816</v>
      </c>
      <c r="D4674" s="344" t="s">
        <v>795</v>
      </c>
      <c r="E4674" s="349" t="s">
        <v>4284</v>
      </c>
      <c r="F4674" s="343">
        <v>581</v>
      </c>
      <c r="G4674" s="81"/>
      <c r="H4674" s="81"/>
      <c r="I4674" s="81"/>
      <c r="J4674" s="82">
        <v>2</v>
      </c>
      <c r="K4674" s="458">
        <v>3</v>
      </c>
      <c r="L4674" s="82">
        <v>1</v>
      </c>
      <c r="M4674" s="82">
        <v>6</v>
      </c>
      <c r="N4674" s="82">
        <v>27</v>
      </c>
    </row>
    <row r="4675" spans="1:14" ht="26.25" customHeight="1">
      <c r="A4675" s="343" t="s">
        <v>3904</v>
      </c>
      <c r="B4675" s="344" t="s">
        <v>3905</v>
      </c>
      <c r="C4675" s="343" t="s">
        <v>2834</v>
      </c>
      <c r="D4675" s="344" t="s">
        <v>498</v>
      </c>
      <c r="E4675" s="349" t="s">
        <v>4326</v>
      </c>
      <c r="F4675" s="343">
        <v>214</v>
      </c>
      <c r="G4675" s="81"/>
      <c r="H4675" s="81"/>
      <c r="I4675" s="81"/>
      <c r="J4675" s="82"/>
      <c r="K4675" s="458"/>
      <c r="L4675" s="82">
        <v>1</v>
      </c>
      <c r="M4675" s="82">
        <v>1</v>
      </c>
      <c r="N4675" s="82">
        <v>11</v>
      </c>
    </row>
    <row r="4676" spans="1:14" ht="26.25" customHeight="1">
      <c r="A4676" s="343" t="s">
        <v>3904</v>
      </c>
      <c r="B4676" s="344" t="s">
        <v>3905</v>
      </c>
      <c r="C4676" s="343" t="s">
        <v>2298</v>
      </c>
      <c r="D4676" s="344" t="s">
        <v>1441</v>
      </c>
      <c r="E4676" s="349" t="s">
        <v>4284</v>
      </c>
      <c r="F4676" s="343">
        <v>345</v>
      </c>
      <c r="G4676" s="81"/>
      <c r="H4676" s="81"/>
      <c r="I4676" s="81"/>
      <c r="J4676" s="82"/>
      <c r="K4676" s="458">
        <v>1</v>
      </c>
      <c r="L4676" s="82"/>
      <c r="M4676" s="82">
        <v>1</v>
      </c>
      <c r="N4676" s="82">
        <v>20</v>
      </c>
    </row>
    <row r="4677" spans="1:14" ht="26.25" customHeight="1">
      <c r="A4677" s="343" t="s">
        <v>3904</v>
      </c>
      <c r="B4677" s="344" t="s">
        <v>3905</v>
      </c>
      <c r="C4677" s="343" t="s">
        <v>2660</v>
      </c>
      <c r="D4677" s="344" t="s">
        <v>1666</v>
      </c>
      <c r="E4677" s="349" t="s">
        <v>4326</v>
      </c>
      <c r="F4677" s="343">
        <v>481</v>
      </c>
      <c r="G4677" s="81"/>
      <c r="H4677" s="81"/>
      <c r="I4677" s="81"/>
      <c r="J4677" s="82"/>
      <c r="K4677" s="458"/>
      <c r="L4677" s="82">
        <v>1</v>
      </c>
      <c r="M4677" s="82">
        <v>1</v>
      </c>
      <c r="N4677" s="82">
        <v>14</v>
      </c>
    </row>
    <row r="4678" spans="1:14" ht="26.25" customHeight="1">
      <c r="A4678" s="343" t="s">
        <v>3904</v>
      </c>
      <c r="B4678" s="344" t="s">
        <v>3905</v>
      </c>
      <c r="C4678" s="343" t="s">
        <v>2434</v>
      </c>
      <c r="D4678" s="344" t="s">
        <v>2435</v>
      </c>
      <c r="E4678" s="349" t="s">
        <v>4284</v>
      </c>
      <c r="F4678" s="343">
        <v>344</v>
      </c>
      <c r="G4678" s="81"/>
      <c r="H4678" s="81"/>
      <c r="I4678" s="81"/>
      <c r="J4678" s="82">
        <v>1</v>
      </c>
      <c r="K4678" s="458"/>
      <c r="L4678" s="82"/>
      <c r="M4678" s="82">
        <v>1</v>
      </c>
      <c r="N4678" s="82">
        <v>7</v>
      </c>
    </row>
    <row r="4679" spans="1:14" ht="26.25" customHeight="1">
      <c r="A4679" s="343" t="s">
        <v>3904</v>
      </c>
      <c r="B4679" s="344" t="s">
        <v>3905</v>
      </c>
      <c r="C4679" s="343" t="s">
        <v>3628</v>
      </c>
      <c r="D4679" s="344" t="s">
        <v>1366</v>
      </c>
      <c r="E4679" s="349" t="s">
        <v>4284</v>
      </c>
      <c r="F4679" s="343">
        <v>213</v>
      </c>
      <c r="G4679" s="81"/>
      <c r="H4679" s="81"/>
      <c r="I4679" s="81"/>
      <c r="J4679" s="82">
        <v>1</v>
      </c>
      <c r="K4679" s="458"/>
      <c r="L4679" s="82"/>
      <c r="M4679" s="82">
        <v>1</v>
      </c>
      <c r="N4679" s="82">
        <v>7</v>
      </c>
    </row>
    <row r="4680" spans="1:14" ht="26.25" customHeight="1">
      <c r="A4680" s="343" t="s">
        <v>3904</v>
      </c>
      <c r="B4680" s="344" t="s">
        <v>3905</v>
      </c>
      <c r="C4680" s="343" t="s">
        <v>2327</v>
      </c>
      <c r="D4680" s="344" t="s">
        <v>482</v>
      </c>
      <c r="E4680" s="349" t="s">
        <v>4284</v>
      </c>
      <c r="F4680" s="343">
        <v>344</v>
      </c>
      <c r="G4680" s="81"/>
      <c r="H4680" s="81"/>
      <c r="I4680" s="81">
        <v>1</v>
      </c>
      <c r="J4680" s="82">
        <v>1</v>
      </c>
      <c r="K4680" s="458"/>
      <c r="L4680" s="82">
        <v>3</v>
      </c>
      <c r="M4680" s="82">
        <v>5</v>
      </c>
      <c r="N4680" s="82">
        <v>32</v>
      </c>
    </row>
    <row r="4681" spans="1:14" ht="26.25" customHeight="1">
      <c r="A4681" s="343" t="s">
        <v>3904</v>
      </c>
      <c r="B4681" s="344" t="s">
        <v>3905</v>
      </c>
      <c r="C4681" s="343" t="s">
        <v>2840</v>
      </c>
      <c r="D4681" s="344" t="s">
        <v>1366</v>
      </c>
      <c r="E4681" s="349" t="s">
        <v>4284</v>
      </c>
      <c r="F4681" s="343">
        <v>213</v>
      </c>
      <c r="G4681" s="81">
        <v>1</v>
      </c>
      <c r="H4681" s="81"/>
      <c r="I4681" s="81"/>
      <c r="J4681" s="82">
        <v>4</v>
      </c>
      <c r="K4681" s="458">
        <v>1</v>
      </c>
      <c r="L4681" s="82">
        <v>1</v>
      </c>
      <c r="M4681" s="82">
        <v>7</v>
      </c>
      <c r="N4681" s="82">
        <v>24</v>
      </c>
    </row>
    <row r="4682" spans="1:14" ht="26.25" customHeight="1">
      <c r="A4682" s="343" t="s">
        <v>3904</v>
      </c>
      <c r="B4682" s="344" t="s">
        <v>3905</v>
      </c>
      <c r="C4682" s="343" t="s">
        <v>886</v>
      </c>
      <c r="D4682" s="344" t="s">
        <v>101</v>
      </c>
      <c r="E4682" s="349" t="s">
        <v>4284</v>
      </c>
      <c r="F4682" s="343">
        <v>380</v>
      </c>
      <c r="G4682" s="81">
        <v>2</v>
      </c>
      <c r="H4682" s="81"/>
      <c r="I4682" s="81"/>
      <c r="J4682" s="82">
        <v>2</v>
      </c>
      <c r="K4682" s="458">
        <v>1</v>
      </c>
      <c r="L4682" s="82"/>
      <c r="M4682" s="82">
        <v>5</v>
      </c>
      <c r="N4682" s="82">
        <v>26</v>
      </c>
    </row>
    <row r="4683" spans="1:14" ht="26.25" customHeight="1">
      <c r="A4683" s="343" t="s">
        <v>3904</v>
      </c>
      <c r="B4683" s="344" t="s">
        <v>3905</v>
      </c>
      <c r="C4683" s="343" t="s">
        <v>165</v>
      </c>
      <c r="D4683" s="344" t="s">
        <v>158</v>
      </c>
      <c r="E4683" s="349" t="s">
        <v>4284</v>
      </c>
      <c r="F4683" s="343">
        <v>523</v>
      </c>
      <c r="G4683" s="81"/>
      <c r="H4683" s="81"/>
      <c r="I4683" s="81"/>
      <c r="J4683" s="82"/>
      <c r="K4683" s="458">
        <v>1</v>
      </c>
      <c r="L4683" s="82">
        <v>3</v>
      </c>
      <c r="M4683" s="82">
        <v>4</v>
      </c>
      <c r="N4683" s="82">
        <v>25</v>
      </c>
    </row>
    <row r="4684" spans="1:14" ht="26.25" customHeight="1">
      <c r="A4684" s="343" t="s">
        <v>3904</v>
      </c>
      <c r="B4684" s="344" t="s">
        <v>3905</v>
      </c>
      <c r="C4684" s="343" t="s">
        <v>484</v>
      </c>
      <c r="D4684" s="344" t="s">
        <v>360</v>
      </c>
      <c r="E4684" s="349" t="s">
        <v>4284</v>
      </c>
      <c r="F4684" s="343">
        <v>345</v>
      </c>
      <c r="G4684" s="81">
        <v>1</v>
      </c>
      <c r="H4684" s="81"/>
      <c r="I4684" s="81"/>
      <c r="J4684" s="82">
        <v>1</v>
      </c>
      <c r="K4684" s="458"/>
      <c r="L4684" s="82"/>
      <c r="M4684" s="82">
        <v>2</v>
      </c>
      <c r="N4684" s="82">
        <v>7</v>
      </c>
    </row>
    <row r="4685" spans="1:14" ht="26.25" customHeight="1">
      <c r="A4685" s="343" t="s">
        <v>3904</v>
      </c>
      <c r="B4685" s="344" t="s">
        <v>3905</v>
      </c>
      <c r="C4685" s="343" t="s">
        <v>2308</v>
      </c>
      <c r="D4685" s="344" t="s">
        <v>1441</v>
      </c>
      <c r="E4685" s="349" t="s">
        <v>4284</v>
      </c>
      <c r="F4685" s="343">
        <v>345</v>
      </c>
      <c r="G4685" s="81">
        <v>2</v>
      </c>
      <c r="H4685" s="81">
        <v>2</v>
      </c>
      <c r="I4685" s="81"/>
      <c r="J4685" s="82">
        <v>5</v>
      </c>
      <c r="K4685" s="458">
        <v>2</v>
      </c>
      <c r="L4685" s="82">
        <v>2</v>
      </c>
      <c r="M4685" s="82">
        <v>13</v>
      </c>
      <c r="N4685" s="82">
        <v>63</v>
      </c>
    </row>
    <row r="4686" spans="1:14" ht="26.25" customHeight="1">
      <c r="A4686" s="343" t="s">
        <v>3904</v>
      </c>
      <c r="B4686" s="344" t="s">
        <v>3905</v>
      </c>
      <c r="C4686" s="343" t="s">
        <v>437</v>
      </c>
      <c r="D4686" s="344" t="s">
        <v>415</v>
      </c>
      <c r="E4686" s="349" t="s">
        <v>4284</v>
      </c>
      <c r="F4686" s="343">
        <v>311</v>
      </c>
      <c r="G4686" s="81">
        <v>1</v>
      </c>
      <c r="H4686" s="81"/>
      <c r="I4686" s="81"/>
      <c r="J4686" s="82">
        <v>3</v>
      </c>
      <c r="K4686" s="458">
        <v>1</v>
      </c>
      <c r="L4686" s="82"/>
      <c r="M4686" s="82">
        <v>5</v>
      </c>
      <c r="N4686" s="82">
        <v>57</v>
      </c>
    </row>
    <row r="4687" spans="1:14" ht="26.25" customHeight="1">
      <c r="A4687" s="343" t="s">
        <v>3904</v>
      </c>
      <c r="B4687" s="344" t="s">
        <v>3905</v>
      </c>
      <c r="C4687" s="343" t="s">
        <v>2311</v>
      </c>
      <c r="D4687" s="344" t="s">
        <v>2312</v>
      </c>
      <c r="E4687" s="349" t="s">
        <v>4284</v>
      </c>
      <c r="F4687" s="343">
        <v>380</v>
      </c>
      <c r="G4687" s="81">
        <v>2</v>
      </c>
      <c r="H4687" s="81"/>
      <c r="I4687" s="81"/>
      <c r="J4687" s="82">
        <v>4</v>
      </c>
      <c r="K4687" s="458">
        <v>2</v>
      </c>
      <c r="L4687" s="82">
        <v>6</v>
      </c>
      <c r="M4687" s="82">
        <v>14</v>
      </c>
      <c r="N4687" s="82">
        <v>93</v>
      </c>
    </row>
    <row r="4688" spans="1:14" ht="26.25" customHeight="1">
      <c r="A4688" s="343" t="s">
        <v>3904</v>
      </c>
      <c r="B4688" s="344" t="s">
        <v>3905</v>
      </c>
      <c r="C4688" s="343" t="s">
        <v>794</v>
      </c>
      <c r="D4688" s="344" t="s">
        <v>795</v>
      </c>
      <c r="E4688" s="349" t="s">
        <v>4287</v>
      </c>
      <c r="F4688" s="343">
        <v>581</v>
      </c>
      <c r="G4688" s="81"/>
      <c r="H4688" s="81">
        <v>1</v>
      </c>
      <c r="I4688" s="81"/>
      <c r="J4688" s="82">
        <v>6</v>
      </c>
      <c r="K4688" s="458"/>
      <c r="L4688" s="82"/>
      <c r="M4688" s="82">
        <v>7</v>
      </c>
      <c r="N4688" s="82">
        <v>19</v>
      </c>
    </row>
    <row r="4689" spans="1:14" ht="26.25" customHeight="1">
      <c r="A4689" s="343" t="s">
        <v>3904</v>
      </c>
      <c r="B4689" s="344" t="s">
        <v>3905</v>
      </c>
      <c r="C4689" s="343" t="s">
        <v>2492</v>
      </c>
      <c r="D4689" s="344" t="s">
        <v>2493</v>
      </c>
      <c r="E4689" s="349" t="s">
        <v>4284</v>
      </c>
      <c r="F4689" s="343">
        <v>581</v>
      </c>
      <c r="G4689" s="81"/>
      <c r="H4689" s="81"/>
      <c r="I4689" s="81"/>
      <c r="J4689" s="82">
        <v>7</v>
      </c>
      <c r="K4689" s="458">
        <v>2</v>
      </c>
      <c r="L4689" s="82">
        <v>1</v>
      </c>
      <c r="M4689" s="82">
        <v>10</v>
      </c>
      <c r="N4689" s="82">
        <v>56</v>
      </c>
    </row>
    <row r="4690" spans="1:14" ht="26.25" customHeight="1">
      <c r="A4690" s="343" t="s">
        <v>3904</v>
      </c>
      <c r="B4690" s="344" t="s">
        <v>3905</v>
      </c>
      <c r="C4690" s="343" t="s">
        <v>1119</v>
      </c>
      <c r="D4690" s="344" t="s">
        <v>1048</v>
      </c>
      <c r="E4690" s="349" t="s">
        <v>4284</v>
      </c>
      <c r="F4690" s="343">
        <v>813</v>
      </c>
      <c r="G4690" s="81"/>
      <c r="H4690" s="81"/>
      <c r="I4690" s="81"/>
      <c r="J4690" s="82">
        <v>1</v>
      </c>
      <c r="K4690" s="458"/>
      <c r="L4690" s="82"/>
      <c r="M4690" s="82">
        <v>1</v>
      </c>
      <c r="N4690" s="82">
        <v>13</v>
      </c>
    </row>
    <row r="4691" spans="1:14" ht="26.25" customHeight="1">
      <c r="A4691" s="343" t="s">
        <v>3906</v>
      </c>
      <c r="B4691" s="344" t="s">
        <v>3907</v>
      </c>
      <c r="C4691" s="343" t="s">
        <v>3384</v>
      </c>
      <c r="D4691" s="344" t="s">
        <v>3022</v>
      </c>
      <c r="E4691" s="349" t="s">
        <v>4326</v>
      </c>
      <c r="F4691" s="343">
        <v>524</v>
      </c>
      <c r="G4691" s="81"/>
      <c r="H4691" s="81"/>
      <c r="I4691" s="81"/>
      <c r="J4691" s="82">
        <v>1</v>
      </c>
      <c r="K4691" s="458"/>
      <c r="L4691" s="82">
        <v>1</v>
      </c>
      <c r="M4691" s="82">
        <v>2</v>
      </c>
      <c r="N4691" s="82">
        <v>47</v>
      </c>
    </row>
    <row r="4692" spans="1:14" ht="26.25" customHeight="1">
      <c r="A4692" s="343" t="s">
        <v>3906</v>
      </c>
      <c r="B4692" s="344" t="s">
        <v>3907</v>
      </c>
      <c r="C4692" s="343" t="s">
        <v>3909</v>
      </c>
      <c r="D4692" s="344" t="s">
        <v>3908</v>
      </c>
      <c r="E4692" s="349" t="s">
        <v>4326</v>
      </c>
      <c r="F4692" s="343">
        <v>344</v>
      </c>
      <c r="G4692" s="81"/>
      <c r="H4692" s="81"/>
      <c r="I4692" s="81"/>
      <c r="J4692" s="82"/>
      <c r="K4692" s="458">
        <v>1</v>
      </c>
      <c r="L4692" s="82"/>
      <c r="M4692" s="82">
        <v>1</v>
      </c>
      <c r="N4692" s="82">
        <v>109</v>
      </c>
    </row>
    <row r="4693" spans="1:14" ht="26.25" customHeight="1">
      <c r="A4693" s="343" t="s">
        <v>3906</v>
      </c>
      <c r="B4693" s="344" t="s">
        <v>3907</v>
      </c>
      <c r="C4693" s="343" t="s">
        <v>3909</v>
      </c>
      <c r="D4693" s="344" t="s">
        <v>3908</v>
      </c>
      <c r="E4693" s="349" t="s">
        <v>4284</v>
      </c>
      <c r="F4693" s="343">
        <v>344</v>
      </c>
      <c r="G4693" s="81"/>
      <c r="H4693" s="81"/>
      <c r="I4693" s="81">
        <v>1</v>
      </c>
      <c r="J4693" s="82">
        <v>7</v>
      </c>
      <c r="K4693" s="458">
        <v>3</v>
      </c>
      <c r="L4693" s="82">
        <v>3</v>
      </c>
      <c r="M4693" s="82">
        <v>14</v>
      </c>
      <c r="N4693" s="82">
        <v>108</v>
      </c>
    </row>
    <row r="4694" spans="1:14" ht="26.25" customHeight="1">
      <c r="A4694" s="343" t="s">
        <v>3906</v>
      </c>
      <c r="B4694" s="344" t="s">
        <v>3907</v>
      </c>
      <c r="C4694" s="343" t="s">
        <v>3910</v>
      </c>
      <c r="D4694" s="344" t="s">
        <v>3655</v>
      </c>
      <c r="E4694" s="349" t="s">
        <v>4284</v>
      </c>
      <c r="F4694" s="343">
        <v>342</v>
      </c>
      <c r="G4694" s="81"/>
      <c r="H4694" s="81"/>
      <c r="I4694" s="81"/>
      <c r="J4694" s="82">
        <v>4</v>
      </c>
      <c r="K4694" s="458">
        <v>2</v>
      </c>
      <c r="L4694" s="82">
        <v>1</v>
      </c>
      <c r="M4694" s="82">
        <v>7</v>
      </c>
      <c r="N4694" s="82">
        <v>49</v>
      </c>
    </row>
    <row r="4695" spans="1:14" ht="26.25" customHeight="1">
      <c r="A4695" s="343" t="s">
        <v>3906</v>
      </c>
      <c r="B4695" s="344" t="s">
        <v>3907</v>
      </c>
      <c r="C4695" s="343" t="s">
        <v>1110</v>
      </c>
      <c r="D4695" s="344" t="s">
        <v>519</v>
      </c>
      <c r="E4695" s="349" t="s">
        <v>4284</v>
      </c>
      <c r="F4695" s="343">
        <v>524</v>
      </c>
      <c r="G4695" s="81"/>
      <c r="H4695" s="81"/>
      <c r="I4695" s="81"/>
      <c r="J4695" s="82"/>
      <c r="K4695" s="458">
        <v>1</v>
      </c>
      <c r="L4695" s="82">
        <v>1</v>
      </c>
      <c r="M4695" s="82">
        <v>2</v>
      </c>
      <c r="N4695" s="82">
        <v>52</v>
      </c>
    </row>
    <row r="4696" spans="1:14" ht="26.25" customHeight="1">
      <c r="A4696" s="343" t="s">
        <v>3906</v>
      </c>
      <c r="B4696" s="344" t="s">
        <v>3907</v>
      </c>
      <c r="C4696" s="343" t="s">
        <v>3754</v>
      </c>
      <c r="D4696" s="344" t="s">
        <v>3755</v>
      </c>
      <c r="E4696" s="349" t="s">
        <v>4284</v>
      </c>
      <c r="F4696" s="343">
        <v>342</v>
      </c>
      <c r="G4696" s="81"/>
      <c r="H4696" s="81"/>
      <c r="I4696" s="81"/>
      <c r="J4696" s="82">
        <v>3</v>
      </c>
      <c r="K4696" s="458">
        <v>3</v>
      </c>
      <c r="L4696" s="82">
        <v>4</v>
      </c>
      <c r="M4696" s="82">
        <v>10</v>
      </c>
      <c r="N4696" s="82">
        <v>45</v>
      </c>
    </row>
    <row r="4697" spans="1:14" ht="26.25" customHeight="1">
      <c r="A4697" s="343" t="s">
        <v>3906</v>
      </c>
      <c r="B4697" s="344" t="s">
        <v>3907</v>
      </c>
      <c r="C4697" s="343" t="s">
        <v>3911</v>
      </c>
      <c r="D4697" s="344" t="s">
        <v>3908</v>
      </c>
      <c r="E4697" s="349" t="s">
        <v>4284</v>
      </c>
      <c r="F4697" s="343">
        <v>344</v>
      </c>
      <c r="G4697" s="81"/>
      <c r="H4697" s="81"/>
      <c r="I4697" s="81"/>
      <c r="J4697" s="82">
        <v>9</v>
      </c>
      <c r="K4697" s="458">
        <v>1</v>
      </c>
      <c r="L4697" s="82">
        <v>3</v>
      </c>
      <c r="M4697" s="82">
        <v>13</v>
      </c>
      <c r="N4697" s="82">
        <v>86</v>
      </c>
    </row>
    <row r="4698" spans="1:14" ht="26.25" customHeight="1">
      <c r="A4698" s="343" t="s">
        <v>3912</v>
      </c>
      <c r="B4698" s="344" t="s">
        <v>3913</v>
      </c>
      <c r="C4698" s="343" t="s">
        <v>2505</v>
      </c>
      <c r="D4698" s="344" t="s">
        <v>1690</v>
      </c>
      <c r="E4698" s="349" t="s">
        <v>4326</v>
      </c>
      <c r="F4698" s="343">
        <v>344</v>
      </c>
      <c r="G4698" s="81"/>
      <c r="H4698" s="81"/>
      <c r="I4698" s="81"/>
      <c r="J4698" s="82"/>
      <c r="K4698" s="458">
        <v>1</v>
      </c>
      <c r="L4698" s="82"/>
      <c r="M4698" s="82">
        <v>1</v>
      </c>
      <c r="N4698" s="82">
        <v>20</v>
      </c>
    </row>
    <row r="4699" spans="1:14" ht="26.25" customHeight="1">
      <c r="A4699" s="343" t="s">
        <v>3912</v>
      </c>
      <c r="B4699" s="344" t="s">
        <v>3913</v>
      </c>
      <c r="C4699" s="343" t="s">
        <v>3013</v>
      </c>
      <c r="D4699" s="344" t="s">
        <v>1690</v>
      </c>
      <c r="E4699" s="349" t="s">
        <v>4284</v>
      </c>
      <c r="F4699" s="343">
        <v>344</v>
      </c>
      <c r="G4699" s="81"/>
      <c r="H4699" s="81"/>
      <c r="I4699" s="81"/>
      <c r="J4699" s="82">
        <v>2</v>
      </c>
      <c r="K4699" s="458">
        <v>1</v>
      </c>
      <c r="L4699" s="82">
        <v>4</v>
      </c>
      <c r="M4699" s="82">
        <v>7</v>
      </c>
      <c r="N4699" s="82">
        <v>93</v>
      </c>
    </row>
    <row r="4700" spans="1:14" ht="26.25" customHeight="1">
      <c r="A4700" s="343" t="s">
        <v>3912</v>
      </c>
      <c r="B4700" s="344" t="s">
        <v>3913</v>
      </c>
      <c r="C4700" s="343" t="s">
        <v>2308</v>
      </c>
      <c r="D4700" s="344" t="s">
        <v>1441</v>
      </c>
      <c r="E4700" s="349" t="s">
        <v>4284</v>
      </c>
      <c r="F4700" s="343">
        <v>345</v>
      </c>
      <c r="G4700" s="81"/>
      <c r="H4700" s="81"/>
      <c r="I4700" s="81"/>
      <c r="J4700" s="82"/>
      <c r="K4700" s="458">
        <v>3</v>
      </c>
      <c r="L4700" s="82">
        <v>1</v>
      </c>
      <c r="M4700" s="82">
        <v>4</v>
      </c>
      <c r="N4700" s="82">
        <v>38</v>
      </c>
    </row>
    <row r="4701" spans="1:14" ht="26.25" customHeight="1">
      <c r="A4701" s="343" t="s">
        <v>3912</v>
      </c>
      <c r="B4701" s="344" t="s">
        <v>3913</v>
      </c>
      <c r="C4701" s="343" t="s">
        <v>2165</v>
      </c>
      <c r="D4701" s="344" t="s">
        <v>1666</v>
      </c>
      <c r="E4701" s="349" t="s">
        <v>4284</v>
      </c>
      <c r="F4701" s="343">
        <v>481</v>
      </c>
      <c r="G4701" s="81"/>
      <c r="H4701" s="81">
        <v>1</v>
      </c>
      <c r="I4701" s="81"/>
      <c r="J4701" s="82"/>
      <c r="K4701" s="458"/>
      <c r="L4701" s="82"/>
      <c r="M4701" s="82">
        <v>1</v>
      </c>
      <c r="N4701" s="82">
        <v>21</v>
      </c>
    </row>
    <row r="4702" spans="1:14" ht="26.25" customHeight="1">
      <c r="A4702" s="343" t="s">
        <v>3912</v>
      </c>
      <c r="B4702" s="344" t="s">
        <v>3913</v>
      </c>
      <c r="C4702" s="343" t="s">
        <v>2311</v>
      </c>
      <c r="D4702" s="344" t="s">
        <v>2312</v>
      </c>
      <c r="E4702" s="349" t="s">
        <v>4284</v>
      </c>
      <c r="F4702" s="343">
        <v>380</v>
      </c>
      <c r="G4702" s="81"/>
      <c r="H4702" s="81"/>
      <c r="I4702" s="81"/>
      <c r="J4702" s="82">
        <v>2</v>
      </c>
      <c r="K4702" s="458"/>
      <c r="L4702" s="82">
        <v>1</v>
      </c>
      <c r="M4702" s="82">
        <v>3</v>
      </c>
      <c r="N4702" s="82">
        <v>38</v>
      </c>
    </row>
    <row r="4703" spans="1:14" ht="26.25" customHeight="1">
      <c r="A4703" s="343" t="s">
        <v>3912</v>
      </c>
      <c r="B4703" s="344" t="s">
        <v>3913</v>
      </c>
      <c r="C4703" s="343" t="s">
        <v>3914</v>
      </c>
      <c r="D4703" s="344" t="s">
        <v>3829</v>
      </c>
      <c r="E4703" s="349" t="s">
        <v>4284</v>
      </c>
      <c r="F4703" s="343">
        <v>345</v>
      </c>
      <c r="G4703" s="81"/>
      <c r="H4703" s="81"/>
      <c r="I4703" s="81">
        <v>1</v>
      </c>
      <c r="J4703" s="82"/>
      <c r="K4703" s="458">
        <v>1</v>
      </c>
      <c r="L4703" s="82"/>
      <c r="M4703" s="82">
        <v>2</v>
      </c>
      <c r="N4703" s="82">
        <v>6</v>
      </c>
    </row>
    <row r="4704" spans="1:14" ht="26.25" customHeight="1">
      <c r="A4704" s="343" t="s">
        <v>3915</v>
      </c>
      <c r="B4704" s="344" t="s">
        <v>3916</v>
      </c>
      <c r="C4704" s="343" t="s">
        <v>3917</v>
      </c>
      <c r="D4704" s="344" t="s">
        <v>3918</v>
      </c>
      <c r="E4704" s="349" t="s">
        <v>4284</v>
      </c>
      <c r="F4704" s="343">
        <v>343</v>
      </c>
      <c r="G4704" s="81"/>
      <c r="H4704" s="81"/>
      <c r="I4704" s="81"/>
      <c r="J4704" s="82">
        <v>2</v>
      </c>
      <c r="K4704" s="458">
        <v>2</v>
      </c>
      <c r="L4704" s="82">
        <v>3</v>
      </c>
      <c r="M4704" s="82">
        <v>7</v>
      </c>
      <c r="N4704" s="82">
        <v>115</v>
      </c>
    </row>
    <row r="4705" spans="1:14" ht="26.25" customHeight="1">
      <c r="A4705" s="343" t="s">
        <v>3915</v>
      </c>
      <c r="B4705" s="344" t="s">
        <v>3916</v>
      </c>
      <c r="C4705" s="343" t="s">
        <v>2958</v>
      </c>
      <c r="D4705" s="344" t="s">
        <v>2959</v>
      </c>
      <c r="E4705" s="349" t="s">
        <v>4326</v>
      </c>
      <c r="F4705" s="343">
        <v>345</v>
      </c>
      <c r="G4705" s="81"/>
      <c r="H4705" s="81"/>
      <c r="I4705" s="81"/>
      <c r="J4705" s="82">
        <v>1</v>
      </c>
      <c r="K4705" s="458"/>
      <c r="L4705" s="82">
        <v>1</v>
      </c>
      <c r="M4705" s="82">
        <v>2</v>
      </c>
      <c r="N4705" s="82">
        <v>288</v>
      </c>
    </row>
    <row r="4706" spans="1:14" ht="26.25" customHeight="1">
      <c r="A4706" s="343" t="s">
        <v>3915</v>
      </c>
      <c r="B4706" s="344" t="s">
        <v>3916</v>
      </c>
      <c r="C4706" s="343" t="s">
        <v>2958</v>
      </c>
      <c r="D4706" s="344" t="s">
        <v>2959</v>
      </c>
      <c r="E4706" s="349" t="s">
        <v>4284</v>
      </c>
      <c r="F4706" s="343">
        <v>345</v>
      </c>
      <c r="G4706" s="81"/>
      <c r="H4706" s="81"/>
      <c r="I4706" s="81"/>
      <c r="J4706" s="82">
        <v>10</v>
      </c>
      <c r="K4706" s="458">
        <v>5</v>
      </c>
      <c r="L4706" s="82">
        <v>3</v>
      </c>
      <c r="M4706" s="82">
        <v>18</v>
      </c>
      <c r="N4706" s="82">
        <v>209</v>
      </c>
    </row>
    <row r="4707" spans="1:14" ht="26.25" customHeight="1">
      <c r="A4707" s="343" t="s">
        <v>3915</v>
      </c>
      <c r="B4707" s="344" t="s">
        <v>3916</v>
      </c>
      <c r="C4707" s="343" t="s">
        <v>3919</v>
      </c>
      <c r="D4707" s="344" t="s">
        <v>3918</v>
      </c>
      <c r="E4707" s="349" t="s">
        <v>4284</v>
      </c>
      <c r="F4707" s="343">
        <v>343</v>
      </c>
      <c r="G4707" s="81"/>
      <c r="H4707" s="81"/>
      <c r="I4707" s="81"/>
      <c r="J4707" s="82"/>
      <c r="K4707" s="458"/>
      <c r="L4707" s="82">
        <v>1</v>
      </c>
      <c r="M4707" s="82">
        <v>1</v>
      </c>
      <c r="N4707" s="82">
        <v>13</v>
      </c>
    </row>
    <row r="4708" spans="1:14" ht="26.25" customHeight="1">
      <c r="A4708" s="343" t="s">
        <v>3920</v>
      </c>
      <c r="B4708" s="344" t="s">
        <v>3921</v>
      </c>
      <c r="C4708" s="343" t="s">
        <v>2131</v>
      </c>
      <c r="D4708" s="344" t="s">
        <v>524</v>
      </c>
      <c r="E4708" s="349" t="s">
        <v>4326</v>
      </c>
      <c r="F4708" s="343">
        <v>345</v>
      </c>
      <c r="G4708" s="81"/>
      <c r="H4708" s="81"/>
      <c r="I4708" s="81"/>
      <c r="J4708" s="82"/>
      <c r="K4708" s="458"/>
      <c r="L4708" s="82">
        <v>1</v>
      </c>
      <c r="M4708" s="82">
        <v>1</v>
      </c>
      <c r="N4708" s="82">
        <v>11</v>
      </c>
    </row>
    <row r="4709" spans="1:14" ht="26.25" customHeight="1">
      <c r="A4709" s="343" t="s">
        <v>3922</v>
      </c>
      <c r="B4709" s="344" t="s">
        <v>3923</v>
      </c>
      <c r="C4709" s="343" t="s">
        <v>3924</v>
      </c>
      <c r="D4709" s="344" t="s">
        <v>3925</v>
      </c>
      <c r="E4709" s="349" t="s">
        <v>4284</v>
      </c>
      <c r="F4709" s="343">
        <v>345</v>
      </c>
      <c r="G4709" s="81"/>
      <c r="H4709" s="81"/>
      <c r="I4709" s="81"/>
      <c r="J4709" s="82">
        <v>3</v>
      </c>
      <c r="K4709" s="458"/>
      <c r="L4709" s="82">
        <v>1</v>
      </c>
      <c r="M4709" s="82">
        <v>4</v>
      </c>
      <c r="N4709" s="82">
        <v>77</v>
      </c>
    </row>
    <row r="4710" spans="1:14" ht="26.25" customHeight="1">
      <c r="A4710" s="343" t="s">
        <v>3922</v>
      </c>
      <c r="B4710" s="344" t="s">
        <v>3923</v>
      </c>
      <c r="C4710" s="343" t="s">
        <v>3926</v>
      </c>
      <c r="D4710" s="344" t="s">
        <v>3927</v>
      </c>
      <c r="E4710" s="349" t="s">
        <v>4326</v>
      </c>
      <c r="F4710" s="343">
        <v>762</v>
      </c>
      <c r="G4710" s="81"/>
      <c r="H4710" s="81"/>
      <c r="I4710" s="81"/>
      <c r="J4710" s="82">
        <v>1</v>
      </c>
      <c r="K4710" s="458"/>
      <c r="L4710" s="82"/>
      <c r="M4710" s="82">
        <v>1</v>
      </c>
      <c r="N4710" s="82">
        <v>61</v>
      </c>
    </row>
    <row r="4711" spans="1:14" ht="26.25" customHeight="1">
      <c r="A4711" s="343" t="s">
        <v>3922</v>
      </c>
      <c r="B4711" s="344" t="s">
        <v>3923</v>
      </c>
      <c r="C4711" s="343" t="s">
        <v>3926</v>
      </c>
      <c r="D4711" s="344" t="s">
        <v>3927</v>
      </c>
      <c r="E4711" s="349" t="s">
        <v>4284</v>
      </c>
      <c r="F4711" s="343">
        <v>762</v>
      </c>
      <c r="G4711" s="81"/>
      <c r="H4711" s="81"/>
      <c r="I4711" s="81"/>
      <c r="J4711" s="82">
        <v>1</v>
      </c>
      <c r="K4711" s="458">
        <v>2</v>
      </c>
      <c r="L4711" s="82">
        <v>3</v>
      </c>
      <c r="M4711" s="82">
        <v>6</v>
      </c>
      <c r="N4711" s="82">
        <v>31</v>
      </c>
    </row>
    <row r="4712" spans="1:14" ht="26.25" customHeight="1">
      <c r="A4712" s="343" t="s">
        <v>3922</v>
      </c>
      <c r="B4712" s="344" t="s">
        <v>3923</v>
      </c>
      <c r="C4712" s="343" t="s">
        <v>2784</v>
      </c>
      <c r="D4712" s="344" t="s">
        <v>662</v>
      </c>
      <c r="E4712" s="349" t="s">
        <v>4326</v>
      </c>
      <c r="F4712" s="343">
        <v>812</v>
      </c>
      <c r="G4712" s="81"/>
      <c r="H4712" s="81"/>
      <c r="I4712" s="81"/>
      <c r="J4712" s="82">
        <v>1</v>
      </c>
      <c r="K4712" s="458">
        <v>1</v>
      </c>
      <c r="L4712" s="82"/>
      <c r="M4712" s="82">
        <v>2</v>
      </c>
      <c r="N4712" s="82">
        <v>58</v>
      </c>
    </row>
    <row r="4713" spans="1:14" ht="26.25" customHeight="1">
      <c r="A4713" s="343" t="s">
        <v>3922</v>
      </c>
      <c r="B4713" s="344" t="s">
        <v>3923</v>
      </c>
      <c r="C4713" s="343" t="s">
        <v>2784</v>
      </c>
      <c r="D4713" s="344" t="s">
        <v>662</v>
      </c>
      <c r="E4713" s="349" t="s">
        <v>4284</v>
      </c>
      <c r="F4713" s="343">
        <v>812</v>
      </c>
      <c r="G4713" s="81"/>
      <c r="H4713" s="81"/>
      <c r="I4713" s="81"/>
      <c r="J4713" s="82">
        <v>2</v>
      </c>
      <c r="K4713" s="458"/>
      <c r="L4713" s="82">
        <v>3</v>
      </c>
      <c r="M4713" s="82">
        <v>5</v>
      </c>
      <c r="N4713" s="82">
        <v>50</v>
      </c>
    </row>
    <row r="4714" spans="1:14" ht="26.25" customHeight="1">
      <c r="A4714" s="343" t="s">
        <v>3922</v>
      </c>
      <c r="B4714" s="344" t="s">
        <v>3923</v>
      </c>
      <c r="C4714" s="343" t="s">
        <v>640</v>
      </c>
      <c r="D4714" s="344" t="s">
        <v>496</v>
      </c>
      <c r="E4714" s="349" t="s">
        <v>4284</v>
      </c>
      <c r="F4714" s="343">
        <v>345</v>
      </c>
      <c r="G4714" s="81"/>
      <c r="H4714" s="81">
        <v>1</v>
      </c>
      <c r="I4714" s="81"/>
      <c r="J4714" s="82">
        <v>3</v>
      </c>
      <c r="K4714" s="458"/>
      <c r="L4714" s="82">
        <v>2</v>
      </c>
      <c r="M4714" s="82">
        <v>6</v>
      </c>
      <c r="N4714" s="82">
        <v>46</v>
      </c>
    </row>
    <row r="4715" spans="1:14" ht="26.25" customHeight="1">
      <c r="A4715" s="343" t="s">
        <v>3922</v>
      </c>
      <c r="B4715" s="344" t="s">
        <v>3923</v>
      </c>
      <c r="C4715" s="343" t="s">
        <v>386</v>
      </c>
      <c r="D4715" s="344" t="s">
        <v>376</v>
      </c>
      <c r="E4715" s="349" t="s">
        <v>4284</v>
      </c>
      <c r="F4715" s="343">
        <v>762</v>
      </c>
      <c r="G4715" s="81">
        <v>3</v>
      </c>
      <c r="H4715" s="81">
        <v>1</v>
      </c>
      <c r="I4715" s="81">
        <v>2</v>
      </c>
      <c r="J4715" s="82">
        <v>6</v>
      </c>
      <c r="K4715" s="458">
        <v>4</v>
      </c>
      <c r="L4715" s="82">
        <v>9</v>
      </c>
      <c r="M4715" s="82">
        <v>25</v>
      </c>
      <c r="N4715" s="82">
        <v>109</v>
      </c>
    </row>
    <row r="4716" spans="1:14" ht="26.25" customHeight="1">
      <c r="A4716" s="343" t="s">
        <v>3922</v>
      </c>
      <c r="B4716" s="344" t="s">
        <v>3923</v>
      </c>
      <c r="C4716" s="343" t="s">
        <v>661</v>
      </c>
      <c r="D4716" s="344" t="s">
        <v>662</v>
      </c>
      <c r="E4716" s="349" t="s">
        <v>4284</v>
      </c>
      <c r="F4716" s="343">
        <v>812</v>
      </c>
      <c r="G4716" s="81">
        <v>1</v>
      </c>
      <c r="H4716" s="81">
        <v>1</v>
      </c>
      <c r="I4716" s="81">
        <v>1</v>
      </c>
      <c r="J4716" s="82">
        <v>2</v>
      </c>
      <c r="K4716" s="458">
        <v>1</v>
      </c>
      <c r="L4716" s="82">
        <v>4</v>
      </c>
      <c r="M4716" s="82">
        <v>10</v>
      </c>
      <c r="N4716" s="82">
        <v>38</v>
      </c>
    </row>
    <row r="4717" spans="1:14" ht="26.25" customHeight="1">
      <c r="A4717" s="343" t="s">
        <v>3928</v>
      </c>
      <c r="B4717" s="344" t="s">
        <v>3929</v>
      </c>
      <c r="C4717" s="343" t="s">
        <v>2736</v>
      </c>
      <c r="D4717" s="344" t="s">
        <v>2737</v>
      </c>
      <c r="E4717" s="349" t="s">
        <v>4326</v>
      </c>
      <c r="F4717" s="343">
        <v>344</v>
      </c>
      <c r="G4717" s="81"/>
      <c r="H4717" s="81"/>
      <c r="I4717" s="81"/>
      <c r="J4717" s="82">
        <v>1</v>
      </c>
      <c r="K4717" s="458"/>
      <c r="L4717" s="82">
        <v>2</v>
      </c>
      <c r="M4717" s="82">
        <v>3</v>
      </c>
      <c r="N4717" s="82">
        <v>118</v>
      </c>
    </row>
    <row r="4718" spans="1:14" ht="26.25" customHeight="1">
      <c r="A4718" s="343" t="s">
        <v>3928</v>
      </c>
      <c r="B4718" s="344" t="s">
        <v>3929</v>
      </c>
      <c r="C4718" s="343" t="s">
        <v>2736</v>
      </c>
      <c r="D4718" s="344" t="s">
        <v>2737</v>
      </c>
      <c r="E4718" s="349" t="s">
        <v>4284</v>
      </c>
      <c r="F4718" s="343">
        <v>344</v>
      </c>
      <c r="G4718" s="81"/>
      <c r="H4718" s="81"/>
      <c r="I4718" s="81"/>
      <c r="J4718" s="82">
        <v>2</v>
      </c>
      <c r="K4718" s="458">
        <v>2</v>
      </c>
      <c r="L4718" s="82">
        <v>4</v>
      </c>
      <c r="M4718" s="82">
        <v>8</v>
      </c>
      <c r="N4718" s="82">
        <v>131</v>
      </c>
    </row>
    <row r="4719" spans="1:14" ht="26.25" customHeight="1">
      <c r="A4719" s="343" t="s">
        <v>3928</v>
      </c>
      <c r="B4719" s="344" t="s">
        <v>3929</v>
      </c>
      <c r="C4719" s="343" t="s">
        <v>3931</v>
      </c>
      <c r="D4719" s="344" t="s">
        <v>3930</v>
      </c>
      <c r="E4719" s="349" t="s">
        <v>4326</v>
      </c>
      <c r="F4719" s="343">
        <v>523</v>
      </c>
      <c r="G4719" s="81"/>
      <c r="H4719" s="81"/>
      <c r="I4719" s="81"/>
      <c r="J4719" s="82">
        <v>2</v>
      </c>
      <c r="K4719" s="458"/>
      <c r="L4719" s="82">
        <v>1</v>
      </c>
      <c r="M4719" s="82">
        <v>3</v>
      </c>
      <c r="N4719" s="82">
        <v>82</v>
      </c>
    </row>
    <row r="4720" spans="1:14" ht="26.25" customHeight="1">
      <c r="A4720" s="343" t="s">
        <v>3928</v>
      </c>
      <c r="B4720" s="344" t="s">
        <v>3929</v>
      </c>
      <c r="C4720" s="343" t="s">
        <v>3931</v>
      </c>
      <c r="D4720" s="344" t="s">
        <v>3930</v>
      </c>
      <c r="E4720" s="349" t="s">
        <v>4284</v>
      </c>
      <c r="F4720" s="343">
        <v>523</v>
      </c>
      <c r="G4720" s="81"/>
      <c r="H4720" s="81"/>
      <c r="I4720" s="81"/>
      <c r="J4720" s="82">
        <v>1</v>
      </c>
      <c r="K4720" s="458"/>
      <c r="L4720" s="82">
        <v>2</v>
      </c>
      <c r="M4720" s="82">
        <v>3</v>
      </c>
      <c r="N4720" s="82">
        <v>67</v>
      </c>
    </row>
    <row r="4721" spans="1:14" ht="26.25" customHeight="1">
      <c r="A4721" s="343" t="s">
        <v>3928</v>
      </c>
      <c r="B4721" s="344" t="s">
        <v>3929</v>
      </c>
      <c r="C4721" s="343" t="s">
        <v>2591</v>
      </c>
      <c r="D4721" s="344" t="s">
        <v>158</v>
      </c>
      <c r="E4721" s="349" t="s">
        <v>4326</v>
      </c>
      <c r="F4721" s="343">
        <v>523</v>
      </c>
      <c r="G4721" s="81"/>
      <c r="H4721" s="81"/>
      <c r="I4721" s="81"/>
      <c r="J4721" s="82">
        <v>1</v>
      </c>
      <c r="K4721" s="458"/>
      <c r="L4721" s="82">
        <v>2</v>
      </c>
      <c r="M4721" s="82">
        <v>3</v>
      </c>
      <c r="N4721" s="82">
        <v>129</v>
      </c>
    </row>
    <row r="4722" spans="1:14" ht="26.25" customHeight="1">
      <c r="A4722" s="343" t="s">
        <v>3928</v>
      </c>
      <c r="B4722" s="344" t="s">
        <v>3929</v>
      </c>
      <c r="C4722" s="343" t="s">
        <v>2591</v>
      </c>
      <c r="D4722" s="344" t="s">
        <v>158</v>
      </c>
      <c r="E4722" s="349" t="s">
        <v>4284</v>
      </c>
      <c r="F4722" s="343">
        <v>523</v>
      </c>
      <c r="G4722" s="81"/>
      <c r="H4722" s="81"/>
      <c r="I4722" s="81"/>
      <c r="J4722" s="82">
        <v>1</v>
      </c>
      <c r="K4722" s="458"/>
      <c r="L4722" s="82">
        <v>1</v>
      </c>
      <c r="M4722" s="82">
        <v>2</v>
      </c>
      <c r="N4722" s="82">
        <v>97</v>
      </c>
    </row>
    <row r="4723" spans="1:14" ht="26.25" customHeight="1">
      <c r="A4723" s="343" t="s">
        <v>3928</v>
      </c>
      <c r="B4723" s="344" t="s">
        <v>3929</v>
      </c>
      <c r="C4723" s="343" t="s">
        <v>2665</v>
      </c>
      <c r="D4723" s="344" t="s">
        <v>1666</v>
      </c>
      <c r="E4723" s="349" t="s">
        <v>4326</v>
      </c>
      <c r="F4723" s="343">
        <v>481</v>
      </c>
      <c r="G4723" s="81"/>
      <c r="H4723" s="81"/>
      <c r="I4723" s="81"/>
      <c r="J4723" s="82"/>
      <c r="K4723" s="458"/>
      <c r="L4723" s="82">
        <v>1</v>
      </c>
      <c r="M4723" s="82">
        <v>1</v>
      </c>
      <c r="N4723" s="82">
        <v>42</v>
      </c>
    </row>
    <row r="4724" spans="1:14" ht="26.25" customHeight="1">
      <c r="A4724" s="343" t="s">
        <v>3928</v>
      </c>
      <c r="B4724" s="344" t="s">
        <v>3929</v>
      </c>
      <c r="C4724" s="343" t="s">
        <v>2665</v>
      </c>
      <c r="D4724" s="344" t="s">
        <v>1666</v>
      </c>
      <c r="E4724" s="349" t="s">
        <v>4284</v>
      </c>
      <c r="F4724" s="343">
        <v>481</v>
      </c>
      <c r="G4724" s="81"/>
      <c r="H4724" s="81"/>
      <c r="I4724" s="81"/>
      <c r="J4724" s="82">
        <v>1</v>
      </c>
      <c r="K4724" s="458">
        <v>1</v>
      </c>
      <c r="L4724" s="82">
        <v>2</v>
      </c>
      <c r="M4724" s="82">
        <v>4</v>
      </c>
      <c r="N4724" s="82">
        <v>50</v>
      </c>
    </row>
    <row r="4725" spans="1:14" ht="26.25" customHeight="1">
      <c r="A4725" s="343" t="s">
        <v>3928</v>
      </c>
      <c r="B4725" s="344" t="s">
        <v>3929</v>
      </c>
      <c r="C4725" s="343" t="s">
        <v>3932</v>
      </c>
      <c r="D4725" s="344" t="s">
        <v>2737</v>
      </c>
      <c r="E4725" s="349" t="s">
        <v>4284</v>
      </c>
      <c r="F4725" s="343">
        <v>344</v>
      </c>
      <c r="G4725" s="81">
        <v>1</v>
      </c>
      <c r="H4725" s="81"/>
      <c r="I4725" s="81"/>
      <c r="J4725" s="82">
        <v>3</v>
      </c>
      <c r="K4725" s="458">
        <v>1</v>
      </c>
      <c r="L4725" s="82">
        <v>1</v>
      </c>
      <c r="M4725" s="82">
        <v>6</v>
      </c>
      <c r="N4725" s="82">
        <v>64</v>
      </c>
    </row>
    <row r="4726" spans="1:14" ht="26.25" customHeight="1">
      <c r="A4726" s="343" t="s">
        <v>3928</v>
      </c>
      <c r="B4726" s="344" t="s">
        <v>3929</v>
      </c>
      <c r="C4726" s="343" t="s">
        <v>3933</v>
      </c>
      <c r="D4726" s="344" t="s">
        <v>3934</v>
      </c>
      <c r="E4726" s="349" t="s">
        <v>4284</v>
      </c>
      <c r="F4726" s="343">
        <v>523</v>
      </c>
      <c r="G4726" s="81">
        <v>1</v>
      </c>
      <c r="H4726" s="81"/>
      <c r="I4726" s="81"/>
      <c r="J4726" s="82"/>
      <c r="K4726" s="458"/>
      <c r="L4726" s="82"/>
      <c r="M4726" s="82">
        <v>1</v>
      </c>
      <c r="N4726" s="82">
        <v>15</v>
      </c>
    </row>
    <row r="4727" spans="1:14" ht="26.25" customHeight="1">
      <c r="A4727" s="343" t="s">
        <v>3928</v>
      </c>
      <c r="B4727" s="344" t="s">
        <v>3929</v>
      </c>
      <c r="C4727" s="343" t="s">
        <v>3935</v>
      </c>
      <c r="D4727" s="344" t="s">
        <v>3930</v>
      </c>
      <c r="E4727" s="349" t="s">
        <v>4284</v>
      </c>
      <c r="F4727" s="343">
        <v>523</v>
      </c>
      <c r="G4727" s="81">
        <v>5</v>
      </c>
      <c r="H4727" s="81"/>
      <c r="I4727" s="81"/>
      <c r="J4727" s="82">
        <v>4</v>
      </c>
      <c r="K4727" s="458"/>
      <c r="L4727" s="82">
        <v>1</v>
      </c>
      <c r="M4727" s="82">
        <v>10</v>
      </c>
      <c r="N4727" s="82">
        <v>53</v>
      </c>
    </row>
    <row r="4728" spans="1:14" ht="26.25" customHeight="1">
      <c r="A4728" s="343" t="s">
        <v>3928</v>
      </c>
      <c r="B4728" s="344" t="s">
        <v>3929</v>
      </c>
      <c r="C4728" s="343" t="s">
        <v>165</v>
      </c>
      <c r="D4728" s="344" t="s">
        <v>158</v>
      </c>
      <c r="E4728" s="349" t="s">
        <v>4284</v>
      </c>
      <c r="F4728" s="343">
        <v>523</v>
      </c>
      <c r="G4728" s="81">
        <v>3</v>
      </c>
      <c r="H4728" s="81"/>
      <c r="I4728" s="81">
        <v>1</v>
      </c>
      <c r="J4728" s="82"/>
      <c r="K4728" s="458"/>
      <c r="L4728" s="82">
        <v>2</v>
      </c>
      <c r="M4728" s="82">
        <v>6</v>
      </c>
      <c r="N4728" s="82">
        <v>42</v>
      </c>
    </row>
    <row r="4729" spans="1:14" ht="26.25" customHeight="1">
      <c r="A4729" s="343" t="s">
        <v>3928</v>
      </c>
      <c r="B4729" s="344" t="s">
        <v>3929</v>
      </c>
      <c r="C4729" s="343" t="s">
        <v>788</v>
      </c>
      <c r="D4729" s="344" t="s">
        <v>517</v>
      </c>
      <c r="E4729" s="349" t="s">
        <v>4284</v>
      </c>
      <c r="F4729" s="343">
        <v>521</v>
      </c>
      <c r="G4729" s="81">
        <v>1</v>
      </c>
      <c r="H4729" s="81">
        <v>1</v>
      </c>
      <c r="I4729" s="81"/>
      <c r="J4729" s="82"/>
      <c r="K4729" s="458"/>
      <c r="L4729" s="82"/>
      <c r="M4729" s="82">
        <v>2</v>
      </c>
      <c r="N4729" s="82">
        <v>7</v>
      </c>
    </row>
    <row r="4730" spans="1:14" ht="26.25" customHeight="1">
      <c r="A4730" s="343" t="s">
        <v>3928</v>
      </c>
      <c r="B4730" s="344" t="s">
        <v>3929</v>
      </c>
      <c r="C4730" s="343" t="s">
        <v>644</v>
      </c>
      <c r="D4730" s="344" t="s">
        <v>524</v>
      </c>
      <c r="E4730" s="349" t="s">
        <v>4284</v>
      </c>
      <c r="F4730" s="343">
        <v>345</v>
      </c>
      <c r="G4730" s="81">
        <v>3</v>
      </c>
      <c r="H4730" s="81"/>
      <c r="I4730" s="81">
        <v>1</v>
      </c>
      <c r="J4730" s="82"/>
      <c r="K4730" s="458"/>
      <c r="L4730" s="82">
        <v>3</v>
      </c>
      <c r="M4730" s="82">
        <v>7</v>
      </c>
      <c r="N4730" s="82">
        <v>28</v>
      </c>
    </row>
    <row r="4731" spans="1:14" ht="26.25" customHeight="1">
      <c r="A4731" s="343" t="s">
        <v>3928</v>
      </c>
      <c r="B4731" s="344" t="s">
        <v>3929</v>
      </c>
      <c r="C4731" s="343" t="s">
        <v>2165</v>
      </c>
      <c r="D4731" s="344" t="s">
        <v>1666</v>
      </c>
      <c r="E4731" s="349" t="s">
        <v>4284</v>
      </c>
      <c r="F4731" s="343">
        <v>481</v>
      </c>
      <c r="G4731" s="81"/>
      <c r="H4731" s="81"/>
      <c r="I4731" s="81">
        <v>1</v>
      </c>
      <c r="J4731" s="82">
        <v>1</v>
      </c>
      <c r="K4731" s="458"/>
      <c r="L4731" s="82">
        <v>1</v>
      </c>
      <c r="M4731" s="82">
        <v>3</v>
      </c>
      <c r="N4731" s="82">
        <v>30</v>
      </c>
    </row>
    <row r="4732" spans="1:14" ht="26.25" customHeight="1">
      <c r="A4732" s="343" t="s">
        <v>3928</v>
      </c>
      <c r="B4732" s="344" t="s">
        <v>3929</v>
      </c>
      <c r="C4732" s="343" t="s">
        <v>1132</v>
      </c>
      <c r="D4732" s="344" t="s">
        <v>1133</v>
      </c>
      <c r="E4732" s="349" t="s">
        <v>4284</v>
      </c>
      <c r="F4732" s="343">
        <v>522</v>
      </c>
      <c r="G4732" s="81"/>
      <c r="H4732" s="81"/>
      <c r="I4732" s="81"/>
      <c r="J4732" s="82">
        <v>1</v>
      </c>
      <c r="K4732" s="458"/>
      <c r="L4732" s="82"/>
      <c r="M4732" s="82">
        <v>1</v>
      </c>
      <c r="N4732" s="82">
        <v>0</v>
      </c>
    </row>
    <row r="4733" spans="1:14" ht="26.25" customHeight="1">
      <c r="A4733" s="343" t="s">
        <v>3936</v>
      </c>
      <c r="B4733" s="344" t="s">
        <v>3937</v>
      </c>
      <c r="C4733" s="343" t="s">
        <v>1145</v>
      </c>
      <c r="D4733" s="344" t="s">
        <v>1146</v>
      </c>
      <c r="E4733" s="349" t="s">
        <v>4287</v>
      </c>
      <c r="F4733" s="343">
        <v>143</v>
      </c>
      <c r="G4733" s="81">
        <v>1</v>
      </c>
      <c r="H4733" s="81"/>
      <c r="I4733" s="81"/>
      <c r="J4733" s="82"/>
      <c r="K4733" s="458"/>
      <c r="L4733" s="82">
        <v>1</v>
      </c>
      <c r="M4733" s="82">
        <v>2</v>
      </c>
      <c r="N4733" s="82">
        <v>0</v>
      </c>
    </row>
    <row r="4734" spans="1:14" ht="26.25" customHeight="1">
      <c r="A4734" s="343" t="s">
        <v>3936</v>
      </c>
      <c r="B4734" s="344" t="s">
        <v>3937</v>
      </c>
      <c r="C4734" s="343" t="s">
        <v>698</v>
      </c>
      <c r="D4734" s="344" t="s">
        <v>699</v>
      </c>
      <c r="E4734" s="349" t="s">
        <v>4284</v>
      </c>
      <c r="F4734" s="343">
        <v>144</v>
      </c>
      <c r="G4734" s="81"/>
      <c r="H4734" s="81"/>
      <c r="I4734" s="81"/>
      <c r="J4734" s="82">
        <v>1</v>
      </c>
      <c r="K4734" s="458"/>
      <c r="L4734" s="82"/>
      <c r="M4734" s="82">
        <v>1</v>
      </c>
      <c r="N4734" s="82">
        <v>12</v>
      </c>
    </row>
    <row r="4735" spans="1:14" ht="26.25" customHeight="1">
      <c r="A4735" s="343" t="s">
        <v>3938</v>
      </c>
      <c r="B4735" s="344" t="s">
        <v>3939</v>
      </c>
      <c r="C4735" s="343" t="s">
        <v>3940</v>
      </c>
      <c r="D4735" s="344" t="s">
        <v>3941</v>
      </c>
      <c r="E4735" s="349" t="s">
        <v>4284</v>
      </c>
      <c r="F4735" s="343">
        <v>311</v>
      </c>
      <c r="G4735" s="81"/>
      <c r="H4735" s="81">
        <v>1</v>
      </c>
      <c r="I4735" s="81">
        <v>2</v>
      </c>
      <c r="J4735" s="82">
        <v>59</v>
      </c>
      <c r="K4735" s="458">
        <v>36</v>
      </c>
      <c r="L4735" s="82">
        <v>49</v>
      </c>
      <c r="M4735" s="82">
        <v>147</v>
      </c>
      <c r="N4735" s="82">
        <v>2039</v>
      </c>
    </row>
    <row r="4736" spans="1:14" ht="26.25" customHeight="1">
      <c r="A4736" s="343" t="s">
        <v>3938</v>
      </c>
      <c r="B4736" s="344" t="s">
        <v>3939</v>
      </c>
      <c r="C4736" s="343" t="s">
        <v>3942</v>
      </c>
      <c r="D4736" s="344" t="s">
        <v>3943</v>
      </c>
      <c r="E4736" s="349" t="s">
        <v>4284</v>
      </c>
      <c r="F4736" s="343">
        <v>762</v>
      </c>
      <c r="G4736" s="81"/>
      <c r="H4736" s="81">
        <v>1</v>
      </c>
      <c r="I4736" s="81"/>
      <c r="J4736" s="82">
        <v>2</v>
      </c>
      <c r="K4736" s="458">
        <v>1</v>
      </c>
      <c r="L4736" s="82">
        <v>3</v>
      </c>
      <c r="M4736" s="82">
        <v>7</v>
      </c>
      <c r="N4736" s="82">
        <v>63</v>
      </c>
    </row>
    <row r="4737" spans="1:14" ht="26.25" customHeight="1">
      <c r="A4737" s="343" t="s">
        <v>3938</v>
      </c>
      <c r="B4737" s="344" t="s">
        <v>3939</v>
      </c>
      <c r="C4737" s="343" t="s">
        <v>3944</v>
      </c>
      <c r="D4737" s="344" t="s">
        <v>3945</v>
      </c>
      <c r="E4737" s="349" t="s">
        <v>4284</v>
      </c>
      <c r="F4737" s="343">
        <v>762</v>
      </c>
      <c r="G4737" s="81"/>
      <c r="H4737" s="81"/>
      <c r="I4737" s="81"/>
      <c r="J4737" s="82">
        <v>4</v>
      </c>
      <c r="K4737" s="458">
        <v>3</v>
      </c>
      <c r="L4737" s="82">
        <v>3</v>
      </c>
      <c r="M4737" s="82">
        <v>10</v>
      </c>
      <c r="N4737" s="82">
        <v>114</v>
      </c>
    </row>
    <row r="4738" spans="1:14" ht="26.25" customHeight="1">
      <c r="A4738" s="343" t="s">
        <v>3938</v>
      </c>
      <c r="B4738" s="344" t="s">
        <v>3939</v>
      </c>
      <c r="C4738" s="343" t="s">
        <v>3547</v>
      </c>
      <c r="D4738" s="344" t="s">
        <v>3946</v>
      </c>
      <c r="E4738" s="349" t="s">
        <v>4287</v>
      </c>
      <c r="F4738" s="343">
        <v>312</v>
      </c>
      <c r="G4738" s="81"/>
      <c r="H4738" s="81"/>
      <c r="I4738" s="81"/>
      <c r="J4738" s="82">
        <v>3</v>
      </c>
      <c r="K4738" s="458">
        <v>1</v>
      </c>
      <c r="L4738" s="82">
        <v>1</v>
      </c>
      <c r="M4738" s="82">
        <v>5</v>
      </c>
      <c r="N4738" s="82">
        <v>46</v>
      </c>
    </row>
    <row r="4739" spans="1:14" ht="26.25" customHeight="1">
      <c r="A4739" s="343" t="s">
        <v>3938</v>
      </c>
      <c r="B4739" s="344" t="s">
        <v>3939</v>
      </c>
      <c r="C4739" s="343" t="s">
        <v>5407</v>
      </c>
      <c r="D4739" s="344" t="s">
        <v>5408</v>
      </c>
      <c r="E4739" s="349" t="s">
        <v>4287</v>
      </c>
      <c r="F4739" s="343">
        <v>312</v>
      </c>
      <c r="G4739" s="81"/>
      <c r="H4739" s="81"/>
      <c r="I4739" s="81"/>
      <c r="J4739" s="82">
        <v>1</v>
      </c>
      <c r="K4739" s="458"/>
      <c r="L4739" s="82"/>
      <c r="M4739" s="82">
        <v>1</v>
      </c>
      <c r="N4739" s="82">
        <v>27</v>
      </c>
    </row>
    <row r="4740" spans="1:14" ht="26.25" customHeight="1">
      <c r="A4740" s="343" t="s">
        <v>3938</v>
      </c>
      <c r="B4740" s="344" t="s">
        <v>3939</v>
      </c>
      <c r="C4740" s="343" t="s">
        <v>3947</v>
      </c>
      <c r="D4740" s="344" t="s">
        <v>3948</v>
      </c>
      <c r="E4740" s="349" t="s">
        <v>4287</v>
      </c>
      <c r="F4740" s="343">
        <v>311</v>
      </c>
      <c r="G4740" s="81"/>
      <c r="H4740" s="81"/>
      <c r="I4740" s="81"/>
      <c r="J4740" s="82">
        <v>4</v>
      </c>
      <c r="K4740" s="458"/>
      <c r="L4740" s="82">
        <v>2</v>
      </c>
      <c r="M4740" s="82">
        <v>6</v>
      </c>
      <c r="N4740" s="82">
        <v>64</v>
      </c>
    </row>
    <row r="4741" spans="1:14" ht="26.25" customHeight="1">
      <c r="A4741" s="343" t="s">
        <v>3938</v>
      </c>
      <c r="B4741" s="344" t="s">
        <v>3939</v>
      </c>
      <c r="C4741" s="343" t="s">
        <v>3949</v>
      </c>
      <c r="D4741" s="344" t="s">
        <v>3771</v>
      </c>
      <c r="E4741" s="349" t="s">
        <v>4287</v>
      </c>
      <c r="F4741" s="343">
        <v>142</v>
      </c>
      <c r="G4741" s="81"/>
      <c r="H4741" s="81"/>
      <c r="I4741" s="81"/>
      <c r="J4741" s="82">
        <v>6</v>
      </c>
      <c r="K4741" s="458">
        <v>2</v>
      </c>
      <c r="L4741" s="82">
        <v>2</v>
      </c>
      <c r="M4741" s="82">
        <v>10</v>
      </c>
      <c r="N4741" s="82">
        <v>116</v>
      </c>
    </row>
    <row r="4742" spans="1:14" ht="26.25" customHeight="1">
      <c r="A4742" s="343" t="s">
        <v>3938</v>
      </c>
      <c r="B4742" s="344" t="s">
        <v>3939</v>
      </c>
      <c r="C4742" s="343" t="s">
        <v>3950</v>
      </c>
      <c r="D4742" s="344" t="s">
        <v>3951</v>
      </c>
      <c r="E4742" s="349" t="s">
        <v>4287</v>
      </c>
      <c r="F4742" s="343">
        <v>311</v>
      </c>
      <c r="G4742" s="81"/>
      <c r="H4742" s="81"/>
      <c r="I4742" s="81"/>
      <c r="J4742" s="82"/>
      <c r="K4742" s="458">
        <v>1</v>
      </c>
      <c r="L4742" s="82">
        <v>3</v>
      </c>
      <c r="M4742" s="82">
        <v>4</v>
      </c>
      <c r="N4742" s="82">
        <v>56</v>
      </c>
    </row>
    <row r="4743" spans="1:14" ht="26.25" customHeight="1">
      <c r="A4743" s="343" t="s">
        <v>3938</v>
      </c>
      <c r="B4743" s="344" t="s">
        <v>3939</v>
      </c>
      <c r="C4743" s="343" t="s">
        <v>3952</v>
      </c>
      <c r="D4743" s="344" t="s">
        <v>3953</v>
      </c>
      <c r="E4743" s="349" t="s">
        <v>4287</v>
      </c>
      <c r="F4743" s="343">
        <v>311</v>
      </c>
      <c r="G4743" s="81"/>
      <c r="H4743" s="81"/>
      <c r="I4743" s="81"/>
      <c r="J4743" s="82"/>
      <c r="K4743" s="458"/>
      <c r="L4743" s="82">
        <v>1</v>
      </c>
      <c r="M4743" s="82">
        <v>1</v>
      </c>
      <c r="N4743" s="82">
        <v>33</v>
      </c>
    </row>
    <row r="4744" spans="1:14" ht="26.25" customHeight="1">
      <c r="A4744" s="343" t="s">
        <v>3938</v>
      </c>
      <c r="B4744" s="344" t="s">
        <v>3939</v>
      </c>
      <c r="C4744" s="343" t="s">
        <v>3954</v>
      </c>
      <c r="D4744" s="344" t="s">
        <v>3955</v>
      </c>
      <c r="E4744" s="349" t="s">
        <v>4287</v>
      </c>
      <c r="F4744" s="343">
        <v>311</v>
      </c>
      <c r="G4744" s="81"/>
      <c r="H4744" s="81"/>
      <c r="I4744" s="81"/>
      <c r="J4744" s="82">
        <v>1</v>
      </c>
      <c r="K4744" s="458">
        <v>2</v>
      </c>
      <c r="L4744" s="82"/>
      <c r="M4744" s="82">
        <v>3</v>
      </c>
      <c r="N4744" s="82">
        <v>7</v>
      </c>
    </row>
    <row r="4745" spans="1:14" ht="26.25" customHeight="1">
      <c r="A4745" s="343" t="s">
        <v>3938</v>
      </c>
      <c r="B4745" s="344" t="s">
        <v>3939</v>
      </c>
      <c r="C4745" s="343" t="s">
        <v>3956</v>
      </c>
      <c r="D4745" s="344" t="s">
        <v>3957</v>
      </c>
      <c r="E4745" s="349" t="s">
        <v>4287</v>
      </c>
      <c r="F4745" s="343">
        <v>311</v>
      </c>
      <c r="G4745" s="81"/>
      <c r="H4745" s="81">
        <v>1</v>
      </c>
      <c r="I4745" s="81"/>
      <c r="J4745" s="82"/>
      <c r="K4745" s="458"/>
      <c r="L4745" s="82"/>
      <c r="M4745" s="82">
        <v>1</v>
      </c>
      <c r="N4745" s="82">
        <v>9</v>
      </c>
    </row>
    <row r="4746" spans="1:14" ht="26.25" customHeight="1">
      <c r="A4746" s="343" t="s">
        <v>3938</v>
      </c>
      <c r="B4746" s="344" t="s">
        <v>3939</v>
      </c>
      <c r="C4746" s="343" t="s">
        <v>3958</v>
      </c>
      <c r="D4746" s="344" t="s">
        <v>3955</v>
      </c>
      <c r="E4746" s="349" t="s">
        <v>4287</v>
      </c>
      <c r="F4746" s="343">
        <v>311</v>
      </c>
      <c r="G4746" s="81"/>
      <c r="H4746" s="81"/>
      <c r="I4746" s="81"/>
      <c r="J4746" s="82"/>
      <c r="K4746" s="458"/>
      <c r="L4746" s="82">
        <v>1</v>
      </c>
      <c r="M4746" s="82">
        <v>1</v>
      </c>
      <c r="N4746" s="82">
        <v>9</v>
      </c>
    </row>
    <row r="4747" spans="1:14" ht="26.25" customHeight="1">
      <c r="A4747" s="343" t="s">
        <v>3938</v>
      </c>
      <c r="B4747" s="344" t="s">
        <v>3939</v>
      </c>
      <c r="C4747" s="343" t="s">
        <v>3959</v>
      </c>
      <c r="D4747" s="344" t="s">
        <v>3948</v>
      </c>
      <c r="E4747" s="349" t="s">
        <v>4287</v>
      </c>
      <c r="F4747" s="343">
        <v>311</v>
      </c>
      <c r="G4747" s="81">
        <v>1</v>
      </c>
      <c r="H4747" s="81"/>
      <c r="I4747" s="81"/>
      <c r="J4747" s="82">
        <v>1</v>
      </c>
      <c r="K4747" s="458">
        <v>1</v>
      </c>
      <c r="L4747" s="82">
        <v>1</v>
      </c>
      <c r="M4747" s="82">
        <v>4</v>
      </c>
      <c r="N4747" s="82">
        <v>27</v>
      </c>
    </row>
    <row r="4748" spans="1:14" ht="26.25" customHeight="1">
      <c r="A4748" s="343" t="s">
        <v>3938</v>
      </c>
      <c r="B4748" s="344" t="s">
        <v>3939</v>
      </c>
      <c r="C4748" s="343" t="s">
        <v>3960</v>
      </c>
      <c r="D4748" s="344" t="s">
        <v>3961</v>
      </c>
      <c r="E4748" s="349" t="s">
        <v>4287</v>
      </c>
      <c r="F4748" s="343">
        <v>311</v>
      </c>
      <c r="G4748" s="81">
        <v>6</v>
      </c>
      <c r="H4748" s="81"/>
      <c r="I4748" s="81"/>
      <c r="J4748" s="82">
        <v>1</v>
      </c>
      <c r="K4748" s="458">
        <v>2</v>
      </c>
      <c r="L4748" s="82"/>
      <c r="M4748" s="82">
        <v>9</v>
      </c>
      <c r="N4748" s="82">
        <v>17</v>
      </c>
    </row>
    <row r="4749" spans="1:14" ht="26.25" customHeight="1">
      <c r="A4749" s="343" t="s">
        <v>3938</v>
      </c>
      <c r="B4749" s="344" t="s">
        <v>3939</v>
      </c>
      <c r="C4749" s="343" t="s">
        <v>1333</v>
      </c>
      <c r="D4749" s="344" t="s">
        <v>1026</v>
      </c>
      <c r="E4749" s="349" t="s">
        <v>4284</v>
      </c>
      <c r="F4749" s="343">
        <v>311</v>
      </c>
      <c r="G4749" s="81"/>
      <c r="H4749" s="81"/>
      <c r="I4749" s="81"/>
      <c r="J4749" s="82">
        <v>4</v>
      </c>
      <c r="K4749" s="458">
        <v>1</v>
      </c>
      <c r="L4749" s="82">
        <v>1</v>
      </c>
      <c r="M4749" s="82">
        <v>6</v>
      </c>
      <c r="N4749" s="82">
        <v>161</v>
      </c>
    </row>
    <row r="4750" spans="1:14" ht="26.25" customHeight="1">
      <c r="A4750" s="343" t="s">
        <v>3938</v>
      </c>
      <c r="B4750" s="344" t="s">
        <v>3939</v>
      </c>
      <c r="C4750" s="343" t="s">
        <v>1025</v>
      </c>
      <c r="D4750" s="344" t="s">
        <v>1026</v>
      </c>
      <c r="E4750" s="349" t="s">
        <v>4284</v>
      </c>
      <c r="F4750" s="343">
        <v>311</v>
      </c>
      <c r="G4750" s="81">
        <v>7</v>
      </c>
      <c r="H4750" s="81"/>
      <c r="I4750" s="81">
        <v>2</v>
      </c>
      <c r="J4750" s="82">
        <v>32</v>
      </c>
      <c r="K4750" s="458">
        <v>16</v>
      </c>
      <c r="L4750" s="82">
        <v>16</v>
      </c>
      <c r="M4750" s="82">
        <v>73</v>
      </c>
      <c r="N4750" s="82">
        <v>485</v>
      </c>
    </row>
    <row r="4751" spans="1:14" ht="26.25" customHeight="1">
      <c r="A4751" s="343" t="s">
        <v>3938</v>
      </c>
      <c r="B4751" s="344" t="s">
        <v>3939</v>
      </c>
      <c r="C4751" s="343" t="s">
        <v>2001</v>
      </c>
      <c r="D4751" s="344" t="s">
        <v>415</v>
      </c>
      <c r="E4751" s="349" t="s">
        <v>4296</v>
      </c>
      <c r="F4751" s="343">
        <v>311</v>
      </c>
      <c r="G4751" s="81"/>
      <c r="H4751" s="81"/>
      <c r="I4751" s="81"/>
      <c r="J4751" s="82"/>
      <c r="K4751" s="458">
        <v>2</v>
      </c>
      <c r="L4751" s="82"/>
      <c r="M4751" s="82">
        <v>2</v>
      </c>
      <c r="N4751" s="82">
        <v>7</v>
      </c>
    </row>
    <row r="4752" spans="1:14" ht="26.25" customHeight="1">
      <c r="A4752" s="343" t="s">
        <v>3938</v>
      </c>
      <c r="B4752" s="344" t="s">
        <v>3939</v>
      </c>
      <c r="C4752" s="343" t="s">
        <v>1027</v>
      </c>
      <c r="D4752" s="344" t="s">
        <v>415</v>
      </c>
      <c r="E4752" s="349" t="s">
        <v>4287</v>
      </c>
      <c r="F4752" s="343">
        <v>311</v>
      </c>
      <c r="G4752" s="81">
        <v>9</v>
      </c>
      <c r="H4752" s="81">
        <v>14</v>
      </c>
      <c r="I4752" s="81">
        <v>10</v>
      </c>
      <c r="J4752" s="82">
        <v>44</v>
      </c>
      <c r="K4752" s="458">
        <v>22</v>
      </c>
      <c r="L4752" s="82">
        <v>26</v>
      </c>
      <c r="M4752" s="82">
        <v>125</v>
      </c>
      <c r="N4752" s="82">
        <v>1240</v>
      </c>
    </row>
    <row r="4753" spans="1:14" ht="26.25" customHeight="1">
      <c r="A4753" s="343" t="s">
        <v>3938</v>
      </c>
      <c r="B4753" s="344" t="s">
        <v>3939</v>
      </c>
      <c r="C4753" s="343" t="s">
        <v>3962</v>
      </c>
      <c r="D4753" s="344" t="s">
        <v>3945</v>
      </c>
      <c r="E4753" s="349" t="s">
        <v>4284</v>
      </c>
      <c r="F4753" s="343">
        <v>762</v>
      </c>
      <c r="G4753" s="81">
        <v>1</v>
      </c>
      <c r="H4753" s="81"/>
      <c r="I4753" s="81"/>
      <c r="J4753" s="82">
        <v>2</v>
      </c>
      <c r="K4753" s="458">
        <v>1</v>
      </c>
      <c r="L4753" s="82">
        <v>3</v>
      </c>
      <c r="M4753" s="82">
        <v>7</v>
      </c>
      <c r="N4753" s="82">
        <v>53</v>
      </c>
    </row>
    <row r="4754" spans="1:14" ht="26.25" customHeight="1">
      <c r="A4754" s="343" t="s">
        <v>3938</v>
      </c>
      <c r="B4754" s="344" t="s">
        <v>3939</v>
      </c>
      <c r="C4754" s="343" t="s">
        <v>3963</v>
      </c>
      <c r="D4754" s="344" t="s">
        <v>3964</v>
      </c>
      <c r="E4754" s="349" t="s">
        <v>4284</v>
      </c>
      <c r="F4754" s="343">
        <v>312</v>
      </c>
      <c r="G4754" s="81"/>
      <c r="H4754" s="81">
        <v>1</v>
      </c>
      <c r="I4754" s="81"/>
      <c r="J4754" s="82">
        <v>2</v>
      </c>
      <c r="K4754" s="458"/>
      <c r="L4754" s="82">
        <v>2</v>
      </c>
      <c r="M4754" s="82">
        <v>5</v>
      </c>
      <c r="N4754" s="82">
        <v>18</v>
      </c>
    </row>
    <row r="4755" spans="1:14" ht="26.25" customHeight="1">
      <c r="A4755" s="343" t="s">
        <v>1269</v>
      </c>
      <c r="B4755" s="344" t="s">
        <v>3965</v>
      </c>
      <c r="C4755" s="343" t="s">
        <v>3940</v>
      </c>
      <c r="D4755" s="344" t="s">
        <v>3941</v>
      </c>
      <c r="E4755" s="349" t="s">
        <v>4284</v>
      </c>
      <c r="F4755" s="343">
        <v>311</v>
      </c>
      <c r="G4755" s="81"/>
      <c r="H4755" s="81"/>
      <c r="I4755" s="81"/>
      <c r="J4755" s="82">
        <v>6</v>
      </c>
      <c r="K4755" s="458">
        <v>2</v>
      </c>
      <c r="L4755" s="82">
        <v>7</v>
      </c>
      <c r="M4755" s="82">
        <v>15</v>
      </c>
      <c r="N4755" s="82">
        <v>84</v>
      </c>
    </row>
    <row r="4756" spans="1:14" ht="26.25" customHeight="1">
      <c r="A4756" s="343" t="s">
        <v>591</v>
      </c>
      <c r="B4756" s="344" t="s">
        <v>3966</v>
      </c>
      <c r="C4756" s="343" t="s">
        <v>2365</v>
      </c>
      <c r="D4756" s="344" t="s">
        <v>2366</v>
      </c>
      <c r="E4756" s="349" t="s">
        <v>4326</v>
      </c>
      <c r="F4756" s="343">
        <v>725</v>
      </c>
      <c r="G4756" s="81"/>
      <c r="H4756" s="81"/>
      <c r="I4756" s="81"/>
      <c r="J4756" s="82">
        <v>1</v>
      </c>
      <c r="K4756" s="458"/>
      <c r="L4756" s="82"/>
      <c r="M4756" s="82">
        <v>1</v>
      </c>
      <c r="N4756" s="82">
        <v>155</v>
      </c>
    </row>
    <row r="4757" spans="1:14" ht="26.25" customHeight="1">
      <c r="A4757" s="343" t="s">
        <v>591</v>
      </c>
      <c r="B4757" s="344" t="s">
        <v>3966</v>
      </c>
      <c r="C4757" s="343" t="s">
        <v>2365</v>
      </c>
      <c r="D4757" s="344" t="s">
        <v>2366</v>
      </c>
      <c r="E4757" s="349" t="s">
        <v>4284</v>
      </c>
      <c r="F4757" s="343">
        <v>725</v>
      </c>
      <c r="G4757" s="81">
        <v>1</v>
      </c>
      <c r="H4757" s="81">
        <v>2</v>
      </c>
      <c r="I4757" s="81">
        <v>2</v>
      </c>
      <c r="J4757" s="82">
        <v>6</v>
      </c>
      <c r="K4757" s="458">
        <v>2</v>
      </c>
      <c r="L4757" s="82"/>
      <c r="M4757" s="82">
        <v>13</v>
      </c>
      <c r="N4757" s="82">
        <v>143</v>
      </c>
    </row>
    <row r="4758" spans="1:14" ht="26.25" customHeight="1">
      <c r="A4758" s="343" t="s">
        <v>591</v>
      </c>
      <c r="B4758" s="344" t="s">
        <v>3966</v>
      </c>
      <c r="C4758" s="343" t="s">
        <v>2367</v>
      </c>
      <c r="D4758" s="344" t="s">
        <v>2183</v>
      </c>
      <c r="E4758" s="349" t="s">
        <v>4284</v>
      </c>
      <c r="F4758" s="343">
        <v>723</v>
      </c>
      <c r="G4758" s="81"/>
      <c r="H4758" s="81"/>
      <c r="I4758" s="81"/>
      <c r="J4758" s="82">
        <v>3</v>
      </c>
      <c r="K4758" s="458">
        <v>4</v>
      </c>
      <c r="L4758" s="82">
        <v>3</v>
      </c>
      <c r="M4758" s="82">
        <v>10</v>
      </c>
      <c r="N4758" s="82">
        <v>306</v>
      </c>
    </row>
    <row r="4759" spans="1:14" ht="26.25" customHeight="1">
      <c r="A4759" s="343" t="s">
        <v>591</v>
      </c>
      <c r="B4759" s="344" t="s">
        <v>3966</v>
      </c>
      <c r="C4759" s="343" t="s">
        <v>3567</v>
      </c>
      <c r="D4759" s="344" t="s">
        <v>911</v>
      </c>
      <c r="E4759" s="349" t="s">
        <v>4284</v>
      </c>
      <c r="F4759" s="343">
        <v>727</v>
      </c>
      <c r="G4759" s="81"/>
      <c r="H4759" s="81"/>
      <c r="I4759" s="81"/>
      <c r="J4759" s="82"/>
      <c r="K4759" s="458"/>
      <c r="L4759" s="82">
        <v>1</v>
      </c>
      <c r="M4759" s="82">
        <v>1</v>
      </c>
      <c r="N4759" s="82">
        <v>24</v>
      </c>
    </row>
    <row r="4760" spans="1:14" ht="26.25" customHeight="1">
      <c r="A4760" s="343" t="s">
        <v>591</v>
      </c>
      <c r="B4760" s="344" t="s">
        <v>3966</v>
      </c>
      <c r="C4760" s="343" t="s">
        <v>2368</v>
      </c>
      <c r="D4760" s="344" t="s">
        <v>2369</v>
      </c>
      <c r="E4760" s="349" t="s">
        <v>4284</v>
      </c>
      <c r="F4760" s="343">
        <v>726</v>
      </c>
      <c r="G4760" s="81">
        <v>2</v>
      </c>
      <c r="H4760" s="81"/>
      <c r="I4760" s="81"/>
      <c r="J4760" s="82">
        <v>6</v>
      </c>
      <c r="K4760" s="458">
        <v>6</v>
      </c>
      <c r="L4760" s="82">
        <v>4</v>
      </c>
      <c r="M4760" s="82">
        <v>18</v>
      </c>
      <c r="N4760" s="82">
        <v>244</v>
      </c>
    </row>
    <row r="4761" spans="1:14" ht="26.25" customHeight="1">
      <c r="A4761" s="343" t="s">
        <v>591</v>
      </c>
      <c r="B4761" s="344" t="s">
        <v>3966</v>
      </c>
      <c r="C4761" s="343" t="s">
        <v>3967</v>
      </c>
      <c r="D4761" s="344" t="s">
        <v>3968</v>
      </c>
      <c r="E4761" s="349" t="s">
        <v>4284</v>
      </c>
      <c r="F4761" s="343">
        <v>724</v>
      </c>
      <c r="G4761" s="81"/>
      <c r="H4761" s="81"/>
      <c r="I4761" s="81"/>
      <c r="J4761" s="82"/>
      <c r="K4761" s="458"/>
      <c r="L4761" s="82">
        <v>1</v>
      </c>
      <c r="M4761" s="82">
        <v>1</v>
      </c>
      <c r="N4761" s="82">
        <v>47</v>
      </c>
    </row>
    <row r="4762" spans="1:14" ht="26.25" customHeight="1">
      <c r="A4762" s="343" t="s">
        <v>591</v>
      </c>
      <c r="B4762" s="344" t="s">
        <v>3966</v>
      </c>
      <c r="C4762" s="343" t="s">
        <v>3588</v>
      </c>
      <c r="D4762" s="344" t="s">
        <v>3589</v>
      </c>
      <c r="E4762" s="349" t="s">
        <v>4284</v>
      </c>
      <c r="F4762" s="343">
        <v>724</v>
      </c>
      <c r="G4762" s="81"/>
      <c r="H4762" s="81"/>
      <c r="I4762" s="81"/>
      <c r="J4762" s="82">
        <v>2</v>
      </c>
      <c r="K4762" s="458"/>
      <c r="L4762" s="82"/>
      <c r="M4762" s="82">
        <v>2</v>
      </c>
      <c r="N4762" s="82">
        <v>43</v>
      </c>
    </row>
    <row r="4763" spans="1:14" ht="26.25" customHeight="1">
      <c r="A4763" s="343" t="s">
        <v>591</v>
      </c>
      <c r="B4763" s="344" t="s">
        <v>3966</v>
      </c>
      <c r="C4763" s="343" t="s">
        <v>2370</v>
      </c>
      <c r="D4763" s="344" t="s">
        <v>2371</v>
      </c>
      <c r="E4763" s="349" t="s">
        <v>4326</v>
      </c>
      <c r="F4763" s="343">
        <v>725</v>
      </c>
      <c r="G4763" s="81">
        <v>1</v>
      </c>
      <c r="H4763" s="81"/>
      <c r="I4763" s="81"/>
      <c r="J4763" s="82"/>
      <c r="K4763" s="458"/>
      <c r="L4763" s="82"/>
      <c r="M4763" s="82">
        <v>1</v>
      </c>
      <c r="N4763" s="82">
        <v>179</v>
      </c>
    </row>
    <row r="4764" spans="1:14" ht="26.25" customHeight="1">
      <c r="A4764" s="343" t="s">
        <v>591</v>
      </c>
      <c r="B4764" s="344" t="s">
        <v>3966</v>
      </c>
      <c r="C4764" s="343" t="s">
        <v>2370</v>
      </c>
      <c r="D4764" s="344" t="s">
        <v>2371</v>
      </c>
      <c r="E4764" s="349" t="s">
        <v>4284</v>
      </c>
      <c r="F4764" s="343">
        <v>725</v>
      </c>
      <c r="G4764" s="81"/>
      <c r="H4764" s="81"/>
      <c r="I4764" s="81">
        <v>2</v>
      </c>
      <c r="J4764" s="82">
        <v>4</v>
      </c>
      <c r="K4764" s="458">
        <v>5</v>
      </c>
      <c r="L4764" s="82">
        <v>2</v>
      </c>
      <c r="M4764" s="82">
        <v>13</v>
      </c>
      <c r="N4764" s="82">
        <v>185</v>
      </c>
    </row>
    <row r="4765" spans="1:14" ht="26.25" customHeight="1">
      <c r="A4765" s="343" t="s">
        <v>591</v>
      </c>
      <c r="B4765" s="344" t="s">
        <v>3966</v>
      </c>
      <c r="C4765" s="343" t="s">
        <v>2419</v>
      </c>
      <c r="D4765" s="344" t="s">
        <v>2420</v>
      </c>
      <c r="E4765" s="349" t="s">
        <v>4284</v>
      </c>
      <c r="F4765" s="343">
        <v>726</v>
      </c>
      <c r="G4765" s="81"/>
      <c r="H4765" s="81"/>
      <c r="I4765" s="81"/>
      <c r="J4765" s="82">
        <v>2</v>
      </c>
      <c r="K4765" s="458"/>
      <c r="L4765" s="82"/>
      <c r="M4765" s="82">
        <v>2</v>
      </c>
      <c r="N4765" s="82">
        <v>25</v>
      </c>
    </row>
    <row r="4766" spans="1:14" ht="26.25" customHeight="1">
      <c r="A4766" s="343" t="s">
        <v>591</v>
      </c>
      <c r="B4766" s="344" t="s">
        <v>3966</v>
      </c>
      <c r="C4766" s="343" t="s">
        <v>3581</v>
      </c>
      <c r="D4766" s="344" t="s">
        <v>3580</v>
      </c>
      <c r="E4766" s="349" t="s">
        <v>4284</v>
      </c>
      <c r="F4766" s="343">
        <v>726</v>
      </c>
      <c r="G4766" s="81">
        <v>4</v>
      </c>
      <c r="H4766" s="81">
        <v>1</v>
      </c>
      <c r="I4766" s="81">
        <v>3</v>
      </c>
      <c r="J4766" s="82">
        <v>3</v>
      </c>
      <c r="K4766" s="458"/>
      <c r="L4766" s="82"/>
      <c r="M4766" s="82">
        <v>11</v>
      </c>
      <c r="N4766" s="82">
        <v>18</v>
      </c>
    </row>
    <row r="4767" spans="1:14" ht="26.25" customHeight="1">
      <c r="A4767" s="343" t="s">
        <v>591</v>
      </c>
      <c r="B4767" s="344" t="s">
        <v>3966</v>
      </c>
      <c r="C4767" s="343" t="s">
        <v>2372</v>
      </c>
      <c r="D4767" s="344" t="s">
        <v>2366</v>
      </c>
      <c r="E4767" s="349" t="s">
        <v>4284</v>
      </c>
      <c r="F4767" s="343">
        <v>725</v>
      </c>
      <c r="G4767" s="81">
        <v>6</v>
      </c>
      <c r="H4767" s="81">
        <v>3</v>
      </c>
      <c r="I4767" s="81">
        <v>5</v>
      </c>
      <c r="J4767" s="82">
        <v>1</v>
      </c>
      <c r="K4767" s="458">
        <v>1</v>
      </c>
      <c r="L4767" s="82"/>
      <c r="M4767" s="82">
        <v>16</v>
      </c>
      <c r="N4767" s="82">
        <v>59</v>
      </c>
    </row>
    <row r="4768" spans="1:14" ht="26.25" customHeight="1">
      <c r="A4768" s="343" t="s">
        <v>591</v>
      </c>
      <c r="B4768" s="344" t="s">
        <v>3966</v>
      </c>
      <c r="C4768" s="343" t="s">
        <v>2182</v>
      </c>
      <c r="D4768" s="344" t="s">
        <v>2183</v>
      </c>
      <c r="E4768" s="349" t="s">
        <v>4284</v>
      </c>
      <c r="F4768" s="343">
        <v>723</v>
      </c>
      <c r="G4768" s="81">
        <v>33</v>
      </c>
      <c r="H4768" s="81">
        <v>5</v>
      </c>
      <c r="I4768" s="81">
        <v>16</v>
      </c>
      <c r="J4768" s="82">
        <v>11</v>
      </c>
      <c r="K4768" s="458">
        <v>3</v>
      </c>
      <c r="L4768" s="82">
        <v>3</v>
      </c>
      <c r="M4768" s="82">
        <v>71</v>
      </c>
      <c r="N4768" s="82">
        <v>366</v>
      </c>
    </row>
    <row r="4769" spans="1:14" ht="26.25" customHeight="1">
      <c r="A4769" s="343" t="s">
        <v>591</v>
      </c>
      <c r="B4769" s="344" t="s">
        <v>3966</v>
      </c>
      <c r="C4769" s="343" t="s">
        <v>2373</v>
      </c>
      <c r="D4769" s="344" t="s">
        <v>2369</v>
      </c>
      <c r="E4769" s="349" t="s">
        <v>4284</v>
      </c>
      <c r="F4769" s="343">
        <v>726</v>
      </c>
      <c r="G4769" s="81">
        <v>21</v>
      </c>
      <c r="H4769" s="81"/>
      <c r="I4769" s="81">
        <v>4</v>
      </c>
      <c r="J4769" s="82">
        <v>4</v>
      </c>
      <c r="K4769" s="458">
        <v>1</v>
      </c>
      <c r="L4769" s="82">
        <v>3</v>
      </c>
      <c r="M4769" s="82">
        <v>33</v>
      </c>
      <c r="N4769" s="82">
        <v>122</v>
      </c>
    </row>
    <row r="4770" spans="1:14" ht="26.25" customHeight="1">
      <c r="A4770" s="343" t="s">
        <v>591</v>
      </c>
      <c r="B4770" s="344" t="s">
        <v>3966</v>
      </c>
      <c r="C4770" s="343" t="s">
        <v>2374</v>
      </c>
      <c r="D4770" s="344" t="s">
        <v>2371</v>
      </c>
      <c r="E4770" s="349" t="s">
        <v>4284</v>
      </c>
      <c r="F4770" s="343">
        <v>725</v>
      </c>
      <c r="G4770" s="81">
        <v>13</v>
      </c>
      <c r="H4770" s="81">
        <v>2</v>
      </c>
      <c r="I4770" s="81">
        <v>9</v>
      </c>
      <c r="J4770" s="82"/>
      <c r="K4770" s="458">
        <v>3</v>
      </c>
      <c r="L4770" s="82">
        <v>2</v>
      </c>
      <c r="M4770" s="82">
        <v>29</v>
      </c>
      <c r="N4770" s="82">
        <v>73</v>
      </c>
    </row>
    <row r="4771" spans="1:14" ht="26.25" customHeight="1">
      <c r="A4771" s="343" t="s">
        <v>591</v>
      </c>
      <c r="B4771" s="344" t="s">
        <v>3966</v>
      </c>
      <c r="C4771" s="343" t="s">
        <v>3569</v>
      </c>
      <c r="D4771" s="344" t="s">
        <v>911</v>
      </c>
      <c r="E4771" s="349" t="s">
        <v>4284</v>
      </c>
      <c r="F4771" s="343">
        <v>727</v>
      </c>
      <c r="G4771" s="81">
        <v>6</v>
      </c>
      <c r="H4771" s="81"/>
      <c r="I4771" s="81">
        <v>1</v>
      </c>
      <c r="J4771" s="82">
        <v>3</v>
      </c>
      <c r="K4771" s="458"/>
      <c r="L4771" s="82"/>
      <c r="M4771" s="82">
        <v>10</v>
      </c>
      <c r="N4771" s="82">
        <v>54</v>
      </c>
    </row>
    <row r="4772" spans="1:14" ht="26.25" customHeight="1">
      <c r="A4772" s="343" t="s">
        <v>591</v>
      </c>
      <c r="B4772" s="344" t="s">
        <v>3966</v>
      </c>
      <c r="C4772" s="343" t="s">
        <v>3969</v>
      </c>
      <c r="D4772" s="344" t="s">
        <v>3968</v>
      </c>
      <c r="E4772" s="349" t="s">
        <v>4284</v>
      </c>
      <c r="F4772" s="343">
        <v>724</v>
      </c>
      <c r="G4772" s="81"/>
      <c r="H4772" s="81">
        <v>2</v>
      </c>
      <c r="I4772" s="81"/>
      <c r="J4772" s="82">
        <v>2</v>
      </c>
      <c r="K4772" s="458">
        <v>2</v>
      </c>
      <c r="L4772" s="82"/>
      <c r="M4772" s="82">
        <v>6</v>
      </c>
      <c r="N4772" s="82">
        <v>29</v>
      </c>
    </row>
    <row r="4773" spans="1:14" ht="26.25" customHeight="1">
      <c r="A4773" s="343" t="s">
        <v>591</v>
      </c>
      <c r="B4773" s="344" t="s">
        <v>3966</v>
      </c>
      <c r="C4773" s="343" t="s">
        <v>3593</v>
      </c>
      <c r="D4773" s="344" t="s">
        <v>3589</v>
      </c>
      <c r="E4773" s="349" t="s">
        <v>4284</v>
      </c>
      <c r="F4773" s="343">
        <v>724</v>
      </c>
      <c r="G4773" s="81">
        <v>2</v>
      </c>
      <c r="H4773" s="81"/>
      <c r="I4773" s="81">
        <v>1</v>
      </c>
      <c r="J4773" s="82">
        <v>2</v>
      </c>
      <c r="K4773" s="458"/>
      <c r="L4773" s="82"/>
      <c r="M4773" s="82">
        <v>5</v>
      </c>
      <c r="N4773" s="82">
        <v>23</v>
      </c>
    </row>
    <row r="4774" spans="1:14" ht="26.25" customHeight="1">
      <c r="A4774" s="343" t="s">
        <v>591</v>
      </c>
      <c r="B4774" s="344" t="s">
        <v>3966</v>
      </c>
      <c r="C4774" s="343" t="s">
        <v>2375</v>
      </c>
      <c r="D4774" s="344" t="s">
        <v>2376</v>
      </c>
      <c r="E4774" s="349" t="s">
        <v>4284</v>
      </c>
      <c r="F4774" s="343">
        <v>726</v>
      </c>
      <c r="G4774" s="81">
        <v>12</v>
      </c>
      <c r="H4774" s="81">
        <v>2</v>
      </c>
      <c r="I4774" s="81">
        <v>6</v>
      </c>
      <c r="J4774" s="82">
        <v>5</v>
      </c>
      <c r="K4774" s="458"/>
      <c r="L4774" s="82">
        <v>1</v>
      </c>
      <c r="M4774" s="82">
        <v>26</v>
      </c>
      <c r="N4774" s="82">
        <v>64</v>
      </c>
    </row>
    <row r="4775" spans="1:14" ht="26.25" customHeight="1">
      <c r="A4775" s="343" t="s">
        <v>1948</v>
      </c>
      <c r="B4775" s="344" t="s">
        <v>3970</v>
      </c>
      <c r="C4775" s="343" t="s">
        <v>3971</v>
      </c>
      <c r="D4775" s="344" t="s">
        <v>3972</v>
      </c>
      <c r="E4775" s="349" t="s">
        <v>4284</v>
      </c>
      <c r="F4775" s="343">
        <v>322</v>
      </c>
      <c r="G4775" s="81"/>
      <c r="H4775" s="81"/>
      <c r="I4775" s="81"/>
      <c r="J4775" s="82">
        <v>12</v>
      </c>
      <c r="K4775" s="458">
        <v>12</v>
      </c>
      <c r="L4775" s="82">
        <v>9</v>
      </c>
      <c r="M4775" s="82">
        <v>33</v>
      </c>
      <c r="N4775" s="82">
        <v>238</v>
      </c>
    </row>
    <row r="4776" spans="1:14" ht="26.25" customHeight="1">
      <c r="A4776" s="343" t="s">
        <v>1948</v>
      </c>
      <c r="B4776" s="344" t="s">
        <v>3970</v>
      </c>
      <c r="C4776" s="343" t="s">
        <v>1665</v>
      </c>
      <c r="D4776" s="344" t="s">
        <v>1666</v>
      </c>
      <c r="E4776" s="349" t="s">
        <v>4284</v>
      </c>
      <c r="F4776" s="343">
        <v>481</v>
      </c>
      <c r="G4776" s="81"/>
      <c r="H4776" s="81"/>
      <c r="I4776" s="81"/>
      <c r="J4776" s="82"/>
      <c r="K4776" s="458"/>
      <c r="L4776" s="82">
        <v>1</v>
      </c>
      <c r="M4776" s="82">
        <v>1</v>
      </c>
      <c r="N4776" s="82">
        <v>14</v>
      </c>
    </row>
    <row r="4777" spans="1:14" ht="26.25" customHeight="1">
      <c r="A4777" s="343" t="s">
        <v>1948</v>
      </c>
      <c r="B4777" s="344" t="s">
        <v>3970</v>
      </c>
      <c r="C4777" s="343" t="s">
        <v>414</v>
      </c>
      <c r="D4777" s="344" t="s">
        <v>415</v>
      </c>
      <c r="E4777" s="349" t="s">
        <v>4284</v>
      </c>
      <c r="F4777" s="343">
        <v>311</v>
      </c>
      <c r="G4777" s="81"/>
      <c r="H4777" s="81"/>
      <c r="I4777" s="81">
        <v>1</v>
      </c>
      <c r="J4777" s="82">
        <v>9</v>
      </c>
      <c r="K4777" s="458">
        <v>4</v>
      </c>
      <c r="L4777" s="82">
        <v>5</v>
      </c>
      <c r="M4777" s="82">
        <v>19</v>
      </c>
      <c r="N4777" s="82">
        <v>94</v>
      </c>
    </row>
    <row r="4778" spans="1:14" ht="26.25" customHeight="1">
      <c r="A4778" s="343" t="s">
        <v>1948</v>
      </c>
      <c r="B4778" s="344" t="s">
        <v>3970</v>
      </c>
      <c r="C4778" s="343" t="s">
        <v>375</v>
      </c>
      <c r="D4778" s="344" t="s">
        <v>376</v>
      </c>
      <c r="E4778" s="349" t="s">
        <v>4284</v>
      </c>
      <c r="F4778" s="343">
        <v>762</v>
      </c>
      <c r="G4778" s="81">
        <v>2</v>
      </c>
      <c r="H4778" s="81">
        <v>1</v>
      </c>
      <c r="I4778" s="81">
        <v>3</v>
      </c>
      <c r="J4778" s="82">
        <v>60</v>
      </c>
      <c r="K4778" s="458">
        <v>25</v>
      </c>
      <c r="L4778" s="82">
        <v>44</v>
      </c>
      <c r="M4778" s="82">
        <v>135</v>
      </c>
      <c r="N4778" s="82">
        <v>1174</v>
      </c>
    </row>
    <row r="4779" spans="1:14" ht="26.25" customHeight="1">
      <c r="A4779" s="343" t="s">
        <v>1948</v>
      </c>
      <c r="B4779" s="344" t="s">
        <v>3970</v>
      </c>
      <c r="C4779" s="343" t="s">
        <v>3973</v>
      </c>
      <c r="D4779" s="344" t="s">
        <v>1898</v>
      </c>
      <c r="E4779" s="349" t="s">
        <v>4284</v>
      </c>
      <c r="F4779" s="343">
        <v>213</v>
      </c>
      <c r="G4779" s="81"/>
      <c r="H4779" s="81"/>
      <c r="I4779" s="81"/>
      <c r="J4779" s="82">
        <v>1</v>
      </c>
      <c r="K4779" s="458">
        <v>2</v>
      </c>
      <c r="L4779" s="82">
        <v>1</v>
      </c>
      <c r="M4779" s="82">
        <v>4</v>
      </c>
      <c r="N4779" s="82">
        <v>22</v>
      </c>
    </row>
    <row r="4780" spans="1:14" ht="26.25" customHeight="1">
      <c r="A4780" s="343" t="s">
        <v>1948</v>
      </c>
      <c r="B4780" s="344" t="s">
        <v>3970</v>
      </c>
      <c r="C4780" s="343" t="s">
        <v>3974</v>
      </c>
      <c r="D4780" s="344" t="s">
        <v>3975</v>
      </c>
      <c r="E4780" s="349" t="s">
        <v>4287</v>
      </c>
      <c r="F4780" s="343">
        <v>762</v>
      </c>
      <c r="G4780" s="81"/>
      <c r="H4780" s="81"/>
      <c r="I4780" s="81"/>
      <c r="J4780" s="82">
        <v>1</v>
      </c>
      <c r="K4780" s="458"/>
      <c r="L4780" s="82">
        <v>1</v>
      </c>
      <c r="M4780" s="82">
        <v>2</v>
      </c>
      <c r="N4780" s="82">
        <v>63</v>
      </c>
    </row>
    <row r="4781" spans="1:14" ht="26.25" customHeight="1">
      <c r="A4781" s="343" t="s">
        <v>1948</v>
      </c>
      <c r="B4781" s="344" t="s">
        <v>3970</v>
      </c>
      <c r="C4781" s="343" t="s">
        <v>3976</v>
      </c>
      <c r="D4781" s="344" t="s">
        <v>1441</v>
      </c>
      <c r="E4781" s="349" t="s">
        <v>4287</v>
      </c>
      <c r="F4781" s="343">
        <v>345</v>
      </c>
      <c r="G4781" s="81">
        <v>1</v>
      </c>
      <c r="H4781" s="81"/>
      <c r="I4781" s="81"/>
      <c r="J4781" s="82"/>
      <c r="K4781" s="458"/>
      <c r="L4781" s="82"/>
      <c r="M4781" s="82">
        <v>1</v>
      </c>
      <c r="N4781" s="82">
        <v>18</v>
      </c>
    </row>
    <row r="4782" spans="1:14" ht="26.25" customHeight="1">
      <c r="A4782" s="343" t="s">
        <v>1948</v>
      </c>
      <c r="B4782" s="344" t="s">
        <v>3970</v>
      </c>
      <c r="C4782" s="343" t="s">
        <v>3977</v>
      </c>
      <c r="D4782" s="344" t="s">
        <v>376</v>
      </c>
      <c r="E4782" s="349" t="s">
        <v>4287</v>
      </c>
      <c r="F4782" s="343">
        <v>762</v>
      </c>
      <c r="G4782" s="81"/>
      <c r="H4782" s="81"/>
      <c r="I4782" s="81">
        <v>1</v>
      </c>
      <c r="J4782" s="82">
        <v>4</v>
      </c>
      <c r="K4782" s="458"/>
      <c r="L4782" s="82">
        <v>1</v>
      </c>
      <c r="M4782" s="82">
        <v>6</v>
      </c>
      <c r="N4782" s="82">
        <v>25</v>
      </c>
    </row>
    <row r="4783" spans="1:14" ht="26.25" customHeight="1">
      <c r="A4783" s="343" t="s">
        <v>1948</v>
      </c>
      <c r="B4783" s="344" t="s">
        <v>3970</v>
      </c>
      <c r="C4783" s="343" t="s">
        <v>5409</v>
      </c>
      <c r="D4783" s="344" t="s">
        <v>5410</v>
      </c>
      <c r="E4783" s="349" t="s">
        <v>4287</v>
      </c>
      <c r="F4783" s="343">
        <v>312</v>
      </c>
      <c r="G4783" s="81"/>
      <c r="H4783" s="81"/>
      <c r="I4783" s="81"/>
      <c r="J4783" s="82"/>
      <c r="K4783" s="458"/>
      <c r="L4783" s="82">
        <v>1</v>
      </c>
      <c r="M4783" s="82">
        <v>1</v>
      </c>
      <c r="N4783" s="82">
        <v>89</v>
      </c>
    </row>
    <row r="4784" spans="1:14" ht="26.25" customHeight="1">
      <c r="A4784" s="343" t="s">
        <v>1948</v>
      </c>
      <c r="B4784" s="344" t="s">
        <v>3970</v>
      </c>
      <c r="C4784" s="343" t="s">
        <v>3130</v>
      </c>
      <c r="D4784" s="344" t="s">
        <v>2984</v>
      </c>
      <c r="E4784" s="349" t="s">
        <v>4284</v>
      </c>
      <c r="F4784" s="343">
        <v>349</v>
      </c>
      <c r="G4784" s="81">
        <v>4</v>
      </c>
      <c r="H4784" s="81">
        <v>4</v>
      </c>
      <c r="I4784" s="81">
        <v>1</v>
      </c>
      <c r="J4784" s="82">
        <v>6</v>
      </c>
      <c r="K4784" s="458">
        <v>4</v>
      </c>
      <c r="L4784" s="82">
        <v>5</v>
      </c>
      <c r="M4784" s="82">
        <v>24</v>
      </c>
      <c r="N4784" s="82">
        <v>105</v>
      </c>
    </row>
    <row r="4785" spans="1:14" ht="26.25" customHeight="1">
      <c r="A4785" s="343" t="s">
        <v>1948</v>
      </c>
      <c r="B4785" s="344" t="s">
        <v>3970</v>
      </c>
      <c r="C4785" s="343" t="s">
        <v>2785</v>
      </c>
      <c r="D4785" s="344" t="s">
        <v>711</v>
      </c>
      <c r="E4785" s="349" t="s">
        <v>4284</v>
      </c>
      <c r="F4785" s="343">
        <v>321</v>
      </c>
      <c r="G4785" s="81">
        <v>1</v>
      </c>
      <c r="H4785" s="81"/>
      <c r="I4785" s="81">
        <v>1</v>
      </c>
      <c r="J4785" s="82">
        <v>4</v>
      </c>
      <c r="K4785" s="458">
        <v>2</v>
      </c>
      <c r="L4785" s="82"/>
      <c r="M4785" s="82">
        <v>8</v>
      </c>
      <c r="N4785" s="82">
        <v>61</v>
      </c>
    </row>
    <row r="4786" spans="1:14" ht="26.25" customHeight="1">
      <c r="A4786" s="343" t="s">
        <v>1948</v>
      </c>
      <c r="B4786" s="344" t="s">
        <v>3970</v>
      </c>
      <c r="C4786" s="343" t="s">
        <v>2840</v>
      </c>
      <c r="D4786" s="344" t="s">
        <v>1366</v>
      </c>
      <c r="E4786" s="349" t="s">
        <v>4284</v>
      </c>
      <c r="F4786" s="343">
        <v>213</v>
      </c>
      <c r="G4786" s="81">
        <v>5</v>
      </c>
      <c r="H4786" s="81"/>
      <c r="I4786" s="81"/>
      <c r="J4786" s="82">
        <v>1</v>
      </c>
      <c r="K4786" s="458"/>
      <c r="L4786" s="82">
        <v>1</v>
      </c>
      <c r="M4786" s="82">
        <v>7</v>
      </c>
      <c r="N4786" s="82">
        <v>3</v>
      </c>
    </row>
    <row r="4787" spans="1:14" ht="26.25" customHeight="1">
      <c r="A4787" s="343" t="s">
        <v>1948</v>
      </c>
      <c r="B4787" s="344" t="s">
        <v>3970</v>
      </c>
      <c r="C4787" s="343" t="s">
        <v>644</v>
      </c>
      <c r="D4787" s="344" t="s">
        <v>524</v>
      </c>
      <c r="E4787" s="349" t="s">
        <v>4284</v>
      </c>
      <c r="F4787" s="343">
        <v>345</v>
      </c>
      <c r="G4787" s="81">
        <v>1</v>
      </c>
      <c r="H4787" s="81">
        <v>1</v>
      </c>
      <c r="I4787" s="81"/>
      <c r="J4787" s="82"/>
      <c r="K4787" s="458"/>
      <c r="L4787" s="82"/>
      <c r="M4787" s="82">
        <v>2</v>
      </c>
      <c r="N4787" s="82">
        <v>42</v>
      </c>
    </row>
    <row r="4788" spans="1:14" ht="26.25" customHeight="1">
      <c r="A4788" s="343" t="s">
        <v>1948</v>
      </c>
      <c r="B4788" s="344" t="s">
        <v>3970</v>
      </c>
      <c r="C4788" s="343" t="s">
        <v>2308</v>
      </c>
      <c r="D4788" s="344" t="s">
        <v>1441</v>
      </c>
      <c r="E4788" s="349" t="s">
        <v>4284</v>
      </c>
      <c r="F4788" s="343">
        <v>345</v>
      </c>
      <c r="G4788" s="81">
        <v>2</v>
      </c>
      <c r="H4788" s="81"/>
      <c r="I4788" s="81"/>
      <c r="J4788" s="82"/>
      <c r="K4788" s="458">
        <v>1</v>
      </c>
      <c r="L4788" s="82"/>
      <c r="M4788" s="82">
        <v>3</v>
      </c>
      <c r="N4788" s="82">
        <v>0</v>
      </c>
    </row>
    <row r="4789" spans="1:14" ht="26.25" customHeight="1">
      <c r="A4789" s="343" t="s">
        <v>1948</v>
      </c>
      <c r="B4789" s="344" t="s">
        <v>3970</v>
      </c>
      <c r="C4789" s="343" t="s">
        <v>2071</v>
      </c>
      <c r="D4789" s="344" t="s">
        <v>105</v>
      </c>
      <c r="E4789" s="349" t="s">
        <v>4284</v>
      </c>
      <c r="F4789" s="343">
        <v>481</v>
      </c>
      <c r="G4789" s="81">
        <v>1</v>
      </c>
      <c r="H4789" s="81"/>
      <c r="I4789" s="81"/>
      <c r="J4789" s="82"/>
      <c r="K4789" s="458"/>
      <c r="L4789" s="82">
        <v>1</v>
      </c>
      <c r="M4789" s="82">
        <v>2</v>
      </c>
      <c r="N4789" s="82">
        <v>2</v>
      </c>
    </row>
    <row r="4790" spans="1:14" ht="26.25" customHeight="1">
      <c r="A4790" s="343" t="s">
        <v>1948</v>
      </c>
      <c r="B4790" s="344" t="s">
        <v>3970</v>
      </c>
      <c r="C4790" s="343" t="s">
        <v>2165</v>
      </c>
      <c r="D4790" s="344" t="s">
        <v>1666</v>
      </c>
      <c r="E4790" s="349" t="s">
        <v>4284</v>
      </c>
      <c r="F4790" s="343">
        <v>481</v>
      </c>
      <c r="G4790" s="81">
        <v>1</v>
      </c>
      <c r="H4790" s="81"/>
      <c r="I4790" s="81"/>
      <c r="J4790" s="82"/>
      <c r="K4790" s="458">
        <v>5</v>
      </c>
      <c r="L4790" s="82">
        <v>1</v>
      </c>
      <c r="M4790" s="82">
        <v>7</v>
      </c>
      <c r="N4790" s="82">
        <v>33</v>
      </c>
    </row>
    <row r="4791" spans="1:14" ht="26.25" customHeight="1">
      <c r="A4791" s="343" t="s">
        <v>1948</v>
      </c>
      <c r="B4791" s="344" t="s">
        <v>3970</v>
      </c>
      <c r="C4791" s="343" t="s">
        <v>2685</v>
      </c>
      <c r="D4791" s="344" t="s">
        <v>1898</v>
      </c>
      <c r="E4791" s="349" t="s">
        <v>4284</v>
      </c>
      <c r="F4791" s="343">
        <v>213</v>
      </c>
      <c r="G4791" s="81">
        <v>3</v>
      </c>
      <c r="H4791" s="81">
        <v>2</v>
      </c>
      <c r="I4791" s="81">
        <v>2</v>
      </c>
      <c r="J4791" s="82">
        <v>3</v>
      </c>
      <c r="K4791" s="458">
        <v>2</v>
      </c>
      <c r="L4791" s="82">
        <v>2</v>
      </c>
      <c r="M4791" s="82">
        <v>14</v>
      </c>
      <c r="N4791" s="82">
        <v>88</v>
      </c>
    </row>
    <row r="4792" spans="1:14" ht="26.25" customHeight="1">
      <c r="A4792" s="343" t="s">
        <v>1948</v>
      </c>
      <c r="B4792" s="344" t="s">
        <v>3970</v>
      </c>
      <c r="C4792" s="343" t="s">
        <v>437</v>
      </c>
      <c r="D4792" s="344" t="s">
        <v>415</v>
      </c>
      <c r="E4792" s="349" t="s">
        <v>4284</v>
      </c>
      <c r="F4792" s="343">
        <v>311</v>
      </c>
      <c r="G4792" s="81">
        <v>7</v>
      </c>
      <c r="H4792" s="81">
        <v>2</v>
      </c>
      <c r="I4792" s="81">
        <v>1</v>
      </c>
      <c r="J4792" s="82">
        <v>5</v>
      </c>
      <c r="K4792" s="458">
        <v>2</v>
      </c>
      <c r="L4792" s="82">
        <v>7</v>
      </c>
      <c r="M4792" s="82">
        <v>24</v>
      </c>
      <c r="N4792" s="82">
        <v>464</v>
      </c>
    </row>
    <row r="4793" spans="1:14" ht="26.25" customHeight="1">
      <c r="A4793" s="343" t="s">
        <v>1948</v>
      </c>
      <c r="B4793" s="344" t="s">
        <v>3970</v>
      </c>
      <c r="C4793" s="343" t="s">
        <v>386</v>
      </c>
      <c r="D4793" s="344" t="s">
        <v>376</v>
      </c>
      <c r="E4793" s="349" t="s">
        <v>4284</v>
      </c>
      <c r="F4793" s="343">
        <v>762</v>
      </c>
      <c r="G4793" s="81">
        <v>2</v>
      </c>
      <c r="H4793" s="81">
        <v>7</v>
      </c>
      <c r="I4793" s="81">
        <v>7</v>
      </c>
      <c r="J4793" s="82">
        <v>6</v>
      </c>
      <c r="K4793" s="458">
        <v>7</v>
      </c>
      <c r="L4793" s="82">
        <v>2</v>
      </c>
      <c r="M4793" s="82">
        <v>31</v>
      </c>
      <c r="N4793" s="82">
        <v>152</v>
      </c>
    </row>
    <row r="4794" spans="1:14" ht="26.25" customHeight="1">
      <c r="A4794" s="343" t="s">
        <v>1948</v>
      </c>
      <c r="B4794" s="344" t="s">
        <v>3970</v>
      </c>
      <c r="C4794" s="343" t="s">
        <v>2196</v>
      </c>
      <c r="D4794" s="344" t="s">
        <v>376</v>
      </c>
      <c r="E4794" s="349" t="s">
        <v>4287</v>
      </c>
      <c r="F4794" s="343">
        <v>762</v>
      </c>
      <c r="G4794" s="81"/>
      <c r="H4794" s="81"/>
      <c r="I4794" s="81">
        <v>2</v>
      </c>
      <c r="J4794" s="82">
        <v>1</v>
      </c>
      <c r="K4794" s="458">
        <v>1</v>
      </c>
      <c r="L4794" s="82">
        <v>1</v>
      </c>
      <c r="M4794" s="82">
        <v>5</v>
      </c>
      <c r="N4794" s="82">
        <v>83</v>
      </c>
    </row>
    <row r="4795" spans="1:14" ht="26.25" customHeight="1">
      <c r="A4795" s="343" t="s">
        <v>1948</v>
      </c>
      <c r="B4795" s="344" t="s">
        <v>3970</v>
      </c>
      <c r="C4795" s="343" t="s">
        <v>3978</v>
      </c>
      <c r="D4795" s="344" t="s">
        <v>3373</v>
      </c>
      <c r="E4795" s="349" t="s">
        <v>4287</v>
      </c>
      <c r="F4795" s="343">
        <v>345</v>
      </c>
      <c r="G4795" s="81">
        <v>1</v>
      </c>
      <c r="H4795" s="81"/>
      <c r="I4795" s="81"/>
      <c r="J4795" s="82">
        <v>3</v>
      </c>
      <c r="K4795" s="458"/>
      <c r="L4795" s="82">
        <v>1</v>
      </c>
      <c r="M4795" s="82">
        <v>5</v>
      </c>
      <c r="N4795" s="82">
        <v>82</v>
      </c>
    </row>
    <row r="4796" spans="1:14" ht="26.25" customHeight="1">
      <c r="A4796" s="343" t="s">
        <v>1948</v>
      </c>
      <c r="B4796" s="344" t="s">
        <v>3970</v>
      </c>
      <c r="C4796" s="343" t="s">
        <v>2315</v>
      </c>
      <c r="D4796" s="344" t="s">
        <v>2063</v>
      </c>
      <c r="E4796" s="349" t="s">
        <v>4287</v>
      </c>
      <c r="F4796" s="343">
        <v>311</v>
      </c>
      <c r="G4796" s="81">
        <v>11</v>
      </c>
      <c r="H4796" s="81">
        <v>3</v>
      </c>
      <c r="I4796" s="81">
        <v>2</v>
      </c>
      <c r="J4796" s="82">
        <v>11</v>
      </c>
      <c r="K4796" s="458">
        <v>8</v>
      </c>
      <c r="L4796" s="82">
        <v>8</v>
      </c>
      <c r="M4796" s="82">
        <v>43</v>
      </c>
      <c r="N4796" s="82">
        <v>239</v>
      </c>
    </row>
    <row r="4797" spans="1:14" ht="26.25" customHeight="1">
      <c r="A4797" s="343" t="s">
        <v>1546</v>
      </c>
      <c r="B4797" s="344" t="s">
        <v>3979</v>
      </c>
      <c r="C4797" s="343" t="s">
        <v>375</v>
      </c>
      <c r="D4797" s="344" t="s">
        <v>376</v>
      </c>
      <c r="E4797" s="349" t="s">
        <v>4284</v>
      </c>
      <c r="F4797" s="343">
        <v>762</v>
      </c>
      <c r="G4797" s="81"/>
      <c r="H4797" s="81"/>
      <c r="I4797" s="81">
        <v>1</v>
      </c>
      <c r="J4797" s="82">
        <v>14</v>
      </c>
      <c r="K4797" s="458">
        <v>3</v>
      </c>
      <c r="L4797" s="82">
        <v>13</v>
      </c>
      <c r="M4797" s="82">
        <v>31</v>
      </c>
      <c r="N4797" s="82">
        <v>730</v>
      </c>
    </row>
    <row r="4798" spans="1:14" ht="26.25" customHeight="1">
      <c r="A4798" s="343" t="s">
        <v>3980</v>
      </c>
      <c r="B4798" s="344" t="s">
        <v>3981</v>
      </c>
      <c r="C4798" s="343" t="s">
        <v>375</v>
      </c>
      <c r="D4798" s="344" t="s">
        <v>376</v>
      </c>
      <c r="E4798" s="349" t="s">
        <v>4284</v>
      </c>
      <c r="F4798" s="343">
        <v>762</v>
      </c>
      <c r="G4798" s="81"/>
      <c r="H4798" s="81"/>
      <c r="I4798" s="81"/>
      <c r="J4798" s="82">
        <v>18</v>
      </c>
      <c r="K4798" s="458">
        <v>12</v>
      </c>
      <c r="L4798" s="82">
        <v>13</v>
      </c>
      <c r="M4798" s="82">
        <v>43</v>
      </c>
      <c r="N4798" s="82">
        <v>381</v>
      </c>
    </row>
    <row r="4799" spans="1:14" ht="26.25" customHeight="1">
      <c r="A4799" s="343" t="s">
        <v>953</v>
      </c>
      <c r="B4799" s="344" t="s">
        <v>3982</v>
      </c>
      <c r="C4799" s="343" t="s">
        <v>375</v>
      </c>
      <c r="D4799" s="344" t="s">
        <v>376</v>
      </c>
      <c r="E4799" s="349" t="s">
        <v>4284</v>
      </c>
      <c r="F4799" s="343">
        <v>762</v>
      </c>
      <c r="G4799" s="81"/>
      <c r="H4799" s="81">
        <v>2</v>
      </c>
      <c r="I4799" s="81">
        <v>13</v>
      </c>
      <c r="J4799" s="82">
        <v>51</v>
      </c>
      <c r="K4799" s="458">
        <v>26</v>
      </c>
      <c r="L4799" s="82">
        <v>36</v>
      </c>
      <c r="M4799" s="82">
        <v>128</v>
      </c>
      <c r="N4799" s="82">
        <v>887</v>
      </c>
    </row>
    <row r="4800" spans="1:14" ht="26.25" customHeight="1">
      <c r="A4800" s="343" t="s">
        <v>953</v>
      </c>
      <c r="B4800" s="344" t="s">
        <v>3982</v>
      </c>
      <c r="C4800" s="343" t="s">
        <v>386</v>
      </c>
      <c r="D4800" s="344" t="s">
        <v>376</v>
      </c>
      <c r="E4800" s="349" t="s">
        <v>4284</v>
      </c>
      <c r="F4800" s="343">
        <v>762</v>
      </c>
      <c r="G4800" s="81">
        <v>15</v>
      </c>
      <c r="H4800" s="81">
        <v>16</v>
      </c>
      <c r="I4800" s="81">
        <v>15</v>
      </c>
      <c r="J4800" s="82">
        <v>13</v>
      </c>
      <c r="K4800" s="458">
        <v>9</v>
      </c>
      <c r="L4800" s="82">
        <v>9</v>
      </c>
      <c r="M4800" s="82">
        <v>77</v>
      </c>
      <c r="N4800" s="82">
        <v>174</v>
      </c>
    </row>
    <row r="4801" spans="1:14" ht="26.25" customHeight="1">
      <c r="A4801" s="343" t="s">
        <v>953</v>
      </c>
      <c r="B4801" s="344" t="s">
        <v>3982</v>
      </c>
      <c r="C4801" s="343" t="s">
        <v>2786</v>
      </c>
      <c r="D4801" s="344" t="s">
        <v>2203</v>
      </c>
      <c r="E4801" s="349" t="s">
        <v>4284</v>
      </c>
      <c r="F4801" s="343">
        <v>723</v>
      </c>
      <c r="G4801" s="81">
        <v>3</v>
      </c>
      <c r="H4801" s="81">
        <v>1</v>
      </c>
      <c r="I4801" s="81"/>
      <c r="J4801" s="82"/>
      <c r="K4801" s="458"/>
      <c r="L4801" s="82"/>
      <c r="M4801" s="82">
        <v>4</v>
      </c>
      <c r="N4801" s="82">
        <v>21</v>
      </c>
    </row>
    <row r="4802" spans="1:14" ht="26.25" customHeight="1">
      <c r="A4802" s="343" t="s">
        <v>1950</v>
      </c>
      <c r="B4802" s="344" t="s">
        <v>3983</v>
      </c>
      <c r="C4802" s="343" t="s">
        <v>3984</v>
      </c>
      <c r="D4802" s="344" t="s">
        <v>3985</v>
      </c>
      <c r="E4802" s="349" t="s">
        <v>4326</v>
      </c>
      <c r="F4802" s="343">
        <v>481</v>
      </c>
      <c r="G4802" s="81"/>
      <c r="H4802" s="81"/>
      <c r="I4802" s="81"/>
      <c r="J4802" s="82">
        <v>2</v>
      </c>
      <c r="K4802" s="458">
        <v>1</v>
      </c>
      <c r="L4802" s="82">
        <v>1</v>
      </c>
      <c r="M4802" s="82">
        <v>4</v>
      </c>
      <c r="N4802" s="82">
        <v>122</v>
      </c>
    </row>
    <row r="4803" spans="1:14" ht="26.25" customHeight="1">
      <c r="A4803" s="343" t="s">
        <v>1950</v>
      </c>
      <c r="B4803" s="344" t="s">
        <v>3983</v>
      </c>
      <c r="C4803" s="343" t="s">
        <v>3676</v>
      </c>
      <c r="D4803" s="344" t="s">
        <v>105</v>
      </c>
      <c r="E4803" s="349" t="s">
        <v>4326</v>
      </c>
      <c r="F4803" s="343">
        <v>481</v>
      </c>
      <c r="G4803" s="81"/>
      <c r="H4803" s="81"/>
      <c r="I4803" s="81"/>
      <c r="J4803" s="82"/>
      <c r="K4803" s="458">
        <v>1</v>
      </c>
      <c r="L4803" s="82"/>
      <c r="M4803" s="82">
        <v>1</v>
      </c>
      <c r="N4803" s="82">
        <v>104</v>
      </c>
    </row>
    <row r="4804" spans="1:14" ht="26.25" customHeight="1">
      <c r="A4804" s="343" t="s">
        <v>1950</v>
      </c>
      <c r="B4804" s="344" t="s">
        <v>3983</v>
      </c>
      <c r="C4804" s="343" t="s">
        <v>3676</v>
      </c>
      <c r="D4804" s="344" t="s">
        <v>105</v>
      </c>
      <c r="E4804" s="349" t="s">
        <v>4284</v>
      </c>
      <c r="F4804" s="343">
        <v>481</v>
      </c>
      <c r="G4804" s="81"/>
      <c r="H4804" s="81"/>
      <c r="I4804" s="81"/>
      <c r="J4804" s="82">
        <v>4</v>
      </c>
      <c r="K4804" s="458">
        <v>1</v>
      </c>
      <c r="L4804" s="82">
        <v>4</v>
      </c>
      <c r="M4804" s="82">
        <v>9</v>
      </c>
      <c r="N4804" s="82">
        <v>177</v>
      </c>
    </row>
    <row r="4805" spans="1:14" ht="26.25" customHeight="1">
      <c r="A4805" s="343" t="s">
        <v>1950</v>
      </c>
      <c r="B4805" s="344" t="s">
        <v>3983</v>
      </c>
      <c r="C4805" s="343" t="s">
        <v>3986</v>
      </c>
      <c r="D4805" s="344" t="s">
        <v>3985</v>
      </c>
      <c r="E4805" s="349" t="s">
        <v>4284</v>
      </c>
      <c r="F4805" s="343">
        <v>481</v>
      </c>
      <c r="G4805" s="81">
        <v>4</v>
      </c>
      <c r="H4805" s="81"/>
      <c r="I4805" s="81"/>
      <c r="J4805" s="82">
        <v>7</v>
      </c>
      <c r="K4805" s="458"/>
      <c r="L4805" s="82">
        <v>6</v>
      </c>
      <c r="M4805" s="82">
        <v>17</v>
      </c>
      <c r="N4805" s="82">
        <v>191</v>
      </c>
    </row>
    <row r="4806" spans="1:14" ht="26.25" customHeight="1">
      <c r="A4806" s="343" t="s">
        <v>1950</v>
      </c>
      <c r="B4806" s="344" t="s">
        <v>3983</v>
      </c>
      <c r="C4806" s="343" t="s">
        <v>2071</v>
      </c>
      <c r="D4806" s="344" t="s">
        <v>105</v>
      </c>
      <c r="E4806" s="349" t="s">
        <v>4284</v>
      </c>
      <c r="F4806" s="343">
        <v>481</v>
      </c>
      <c r="G4806" s="81">
        <v>1</v>
      </c>
      <c r="H4806" s="81"/>
      <c r="I4806" s="81"/>
      <c r="J4806" s="82">
        <v>3</v>
      </c>
      <c r="K4806" s="458">
        <v>3</v>
      </c>
      <c r="L4806" s="82">
        <v>5</v>
      </c>
      <c r="M4806" s="82">
        <v>12</v>
      </c>
      <c r="N4806" s="82">
        <v>193</v>
      </c>
    </row>
    <row r="4807" spans="1:14" ht="26.25" customHeight="1">
      <c r="A4807" s="343" t="s">
        <v>1278</v>
      </c>
      <c r="B4807" s="344" t="s">
        <v>3987</v>
      </c>
      <c r="C4807" s="343" t="s">
        <v>3984</v>
      </c>
      <c r="D4807" s="344" t="s">
        <v>3985</v>
      </c>
      <c r="E4807" s="349" t="s">
        <v>4326</v>
      </c>
      <c r="F4807" s="343">
        <v>481</v>
      </c>
      <c r="G4807" s="81"/>
      <c r="H4807" s="81"/>
      <c r="I4807" s="81">
        <v>1</v>
      </c>
      <c r="J4807" s="82"/>
      <c r="K4807" s="458"/>
      <c r="L4807" s="82">
        <v>1</v>
      </c>
      <c r="M4807" s="82">
        <v>2</v>
      </c>
      <c r="N4807" s="82">
        <v>39</v>
      </c>
    </row>
    <row r="4808" spans="1:14" ht="26.25" customHeight="1">
      <c r="A4808" s="343" t="s">
        <v>1278</v>
      </c>
      <c r="B4808" s="344" t="s">
        <v>3987</v>
      </c>
      <c r="C4808" s="343" t="s">
        <v>3676</v>
      </c>
      <c r="D4808" s="344" t="s">
        <v>105</v>
      </c>
      <c r="E4808" s="349" t="s">
        <v>4326</v>
      </c>
      <c r="F4808" s="343">
        <v>481</v>
      </c>
      <c r="G4808" s="81"/>
      <c r="H4808" s="81"/>
      <c r="I4808" s="81"/>
      <c r="J4808" s="82">
        <v>1</v>
      </c>
      <c r="K4808" s="458"/>
      <c r="L4808" s="82">
        <v>1</v>
      </c>
      <c r="M4808" s="82">
        <v>2</v>
      </c>
      <c r="N4808" s="82">
        <v>47</v>
      </c>
    </row>
    <row r="4809" spans="1:14" ht="26.25" customHeight="1">
      <c r="A4809" s="343" t="s">
        <v>1278</v>
      </c>
      <c r="B4809" s="344" t="s">
        <v>3987</v>
      </c>
      <c r="C4809" s="343" t="s">
        <v>3676</v>
      </c>
      <c r="D4809" s="344" t="s">
        <v>105</v>
      </c>
      <c r="E4809" s="349" t="s">
        <v>4284</v>
      </c>
      <c r="F4809" s="343">
        <v>481</v>
      </c>
      <c r="G4809" s="81"/>
      <c r="H4809" s="81"/>
      <c r="I4809" s="81"/>
      <c r="J4809" s="82"/>
      <c r="K4809" s="458"/>
      <c r="L4809" s="82">
        <v>2</v>
      </c>
      <c r="M4809" s="82">
        <v>2</v>
      </c>
      <c r="N4809" s="82">
        <v>28</v>
      </c>
    </row>
    <row r="4810" spans="1:14" ht="26.25" customHeight="1">
      <c r="A4810" s="343" t="s">
        <v>1278</v>
      </c>
      <c r="B4810" s="344" t="s">
        <v>3987</v>
      </c>
      <c r="C4810" s="343" t="s">
        <v>3986</v>
      </c>
      <c r="D4810" s="344" t="s">
        <v>3985</v>
      </c>
      <c r="E4810" s="349" t="s">
        <v>4284</v>
      </c>
      <c r="F4810" s="343">
        <v>481</v>
      </c>
      <c r="G4810" s="81"/>
      <c r="H4810" s="81"/>
      <c r="I4810" s="81">
        <v>1</v>
      </c>
      <c r="J4810" s="82">
        <v>4</v>
      </c>
      <c r="K4810" s="458"/>
      <c r="L4810" s="82">
        <v>3</v>
      </c>
      <c r="M4810" s="82">
        <v>8</v>
      </c>
      <c r="N4810" s="82">
        <v>75</v>
      </c>
    </row>
    <row r="4811" spans="1:14" ht="26.25" customHeight="1">
      <c r="A4811" s="343" t="s">
        <v>1278</v>
      </c>
      <c r="B4811" s="344" t="s">
        <v>3987</v>
      </c>
      <c r="C4811" s="343" t="s">
        <v>2071</v>
      </c>
      <c r="D4811" s="344" t="s">
        <v>105</v>
      </c>
      <c r="E4811" s="349" t="s">
        <v>4284</v>
      </c>
      <c r="F4811" s="343">
        <v>481</v>
      </c>
      <c r="G4811" s="81"/>
      <c r="H4811" s="81"/>
      <c r="I4811" s="81"/>
      <c r="J4811" s="82">
        <v>1</v>
      </c>
      <c r="K4811" s="458"/>
      <c r="L4811" s="82">
        <v>3</v>
      </c>
      <c r="M4811" s="82">
        <v>4</v>
      </c>
      <c r="N4811" s="82">
        <v>61</v>
      </c>
    </row>
    <row r="4812" spans="1:14" ht="26.25" customHeight="1">
      <c r="A4812" s="343" t="s">
        <v>3988</v>
      </c>
      <c r="B4812" s="344" t="s">
        <v>3989</v>
      </c>
      <c r="C4812" s="343" t="s">
        <v>1057</v>
      </c>
      <c r="D4812" s="344" t="s">
        <v>1058</v>
      </c>
      <c r="E4812" s="349" t="s">
        <v>4284</v>
      </c>
      <c r="F4812" s="343">
        <v>523</v>
      </c>
      <c r="G4812" s="81"/>
      <c r="H4812" s="81"/>
      <c r="I4812" s="81"/>
      <c r="J4812" s="82">
        <v>1</v>
      </c>
      <c r="K4812" s="458">
        <v>1</v>
      </c>
      <c r="L4812" s="82">
        <v>5</v>
      </c>
      <c r="M4812" s="82">
        <v>7</v>
      </c>
      <c r="N4812" s="82">
        <v>44</v>
      </c>
    </row>
    <row r="4813" spans="1:14" ht="26.25" customHeight="1">
      <c r="A4813" s="343" t="s">
        <v>3990</v>
      </c>
      <c r="B4813" s="344" t="s">
        <v>3991</v>
      </c>
      <c r="C4813" s="343" t="s">
        <v>3992</v>
      </c>
      <c r="D4813" s="344" t="s">
        <v>3993</v>
      </c>
      <c r="E4813" s="349" t="s">
        <v>4326</v>
      </c>
      <c r="F4813" s="343">
        <v>211</v>
      </c>
      <c r="G4813" s="81"/>
      <c r="H4813" s="81"/>
      <c r="I4813" s="81"/>
      <c r="J4813" s="82"/>
      <c r="K4813" s="458">
        <v>1</v>
      </c>
      <c r="L4813" s="82"/>
      <c r="M4813" s="82">
        <v>1</v>
      </c>
      <c r="N4813" s="82">
        <v>91</v>
      </c>
    </row>
    <row r="4814" spans="1:14" ht="26.25" customHeight="1">
      <c r="A4814" s="343" t="s">
        <v>3990</v>
      </c>
      <c r="B4814" s="344" t="s">
        <v>3991</v>
      </c>
      <c r="C4814" s="343" t="s">
        <v>3994</v>
      </c>
      <c r="D4814" s="344" t="s">
        <v>3993</v>
      </c>
      <c r="E4814" s="349" t="s">
        <v>4284</v>
      </c>
      <c r="F4814" s="343">
        <v>211</v>
      </c>
      <c r="G4814" s="81">
        <v>1</v>
      </c>
      <c r="H4814" s="81"/>
      <c r="I4814" s="81"/>
      <c r="J4814" s="82">
        <v>9</v>
      </c>
      <c r="K4814" s="458">
        <v>3</v>
      </c>
      <c r="L4814" s="82">
        <v>1</v>
      </c>
      <c r="M4814" s="82">
        <v>14</v>
      </c>
      <c r="N4814" s="82">
        <v>112</v>
      </c>
    </row>
    <row r="4815" spans="1:14" ht="26.25" customHeight="1">
      <c r="A4815" s="343" t="s">
        <v>3990</v>
      </c>
      <c r="B4815" s="344" t="s">
        <v>3991</v>
      </c>
      <c r="C4815" s="343" t="s">
        <v>3995</v>
      </c>
      <c r="D4815" s="344" t="s">
        <v>3387</v>
      </c>
      <c r="E4815" s="349" t="s">
        <v>4284</v>
      </c>
      <c r="F4815" s="343">
        <v>211</v>
      </c>
      <c r="G4815" s="81"/>
      <c r="H4815" s="81"/>
      <c r="I4815" s="81"/>
      <c r="J4815" s="82">
        <v>14</v>
      </c>
      <c r="K4815" s="458">
        <v>4</v>
      </c>
      <c r="L4815" s="82">
        <v>11</v>
      </c>
      <c r="M4815" s="82">
        <v>29</v>
      </c>
      <c r="N4815" s="82">
        <v>312</v>
      </c>
    </row>
    <row r="4816" spans="1:14" ht="26.25" customHeight="1">
      <c r="A4816" s="343" t="s">
        <v>3990</v>
      </c>
      <c r="B4816" s="344" t="s">
        <v>3991</v>
      </c>
      <c r="C4816" s="343" t="s">
        <v>3996</v>
      </c>
      <c r="D4816" s="344" t="s">
        <v>1366</v>
      </c>
      <c r="E4816" s="349" t="s">
        <v>4326</v>
      </c>
      <c r="F4816" s="343">
        <v>213</v>
      </c>
      <c r="G4816" s="81"/>
      <c r="H4816" s="81"/>
      <c r="I4816" s="81"/>
      <c r="J4816" s="82">
        <v>2</v>
      </c>
      <c r="K4816" s="458">
        <v>1</v>
      </c>
      <c r="L4816" s="82">
        <v>3</v>
      </c>
      <c r="M4816" s="82">
        <v>6</v>
      </c>
      <c r="N4816" s="82">
        <v>280</v>
      </c>
    </row>
    <row r="4817" spans="1:14" ht="26.25" customHeight="1">
      <c r="A4817" s="343" t="s">
        <v>3990</v>
      </c>
      <c r="B4817" s="344" t="s">
        <v>3991</v>
      </c>
      <c r="C4817" s="343" t="s">
        <v>3997</v>
      </c>
      <c r="D4817" s="344" t="s">
        <v>1366</v>
      </c>
      <c r="E4817" s="349" t="s">
        <v>4284</v>
      </c>
      <c r="F4817" s="343">
        <v>213</v>
      </c>
      <c r="G4817" s="81"/>
      <c r="H4817" s="81"/>
      <c r="I4817" s="81">
        <v>3</v>
      </c>
      <c r="J4817" s="82">
        <v>9</v>
      </c>
      <c r="K4817" s="458">
        <v>9</v>
      </c>
      <c r="L4817" s="82">
        <v>10</v>
      </c>
      <c r="M4817" s="82">
        <v>31</v>
      </c>
      <c r="N4817" s="82">
        <v>329</v>
      </c>
    </row>
    <row r="4818" spans="1:14" ht="26.25" customHeight="1">
      <c r="A4818" s="343" t="s">
        <v>3990</v>
      </c>
      <c r="B4818" s="344" t="s">
        <v>3991</v>
      </c>
      <c r="C4818" s="343" t="s">
        <v>3998</v>
      </c>
      <c r="D4818" s="344" t="s">
        <v>2881</v>
      </c>
      <c r="E4818" s="349" t="s">
        <v>4284</v>
      </c>
      <c r="F4818" s="343">
        <v>214</v>
      </c>
      <c r="G4818" s="81"/>
      <c r="H4818" s="81">
        <v>1</v>
      </c>
      <c r="I4818" s="81"/>
      <c r="J4818" s="82">
        <v>11</v>
      </c>
      <c r="K4818" s="458">
        <v>6</v>
      </c>
      <c r="L4818" s="82">
        <v>3</v>
      </c>
      <c r="M4818" s="82">
        <v>21</v>
      </c>
      <c r="N4818" s="82">
        <v>191</v>
      </c>
    </row>
    <row r="4819" spans="1:14" ht="26.25" customHeight="1">
      <c r="A4819" s="343" t="s">
        <v>3990</v>
      </c>
      <c r="B4819" s="344" t="s">
        <v>3991</v>
      </c>
      <c r="C4819" s="343" t="s">
        <v>3999</v>
      </c>
      <c r="D4819" s="344" t="s">
        <v>4000</v>
      </c>
      <c r="E4819" s="349" t="s">
        <v>4284</v>
      </c>
      <c r="F4819" s="343">
        <v>211</v>
      </c>
      <c r="G4819" s="81">
        <v>2</v>
      </c>
      <c r="H4819" s="81">
        <v>1</v>
      </c>
      <c r="I4819" s="81"/>
      <c r="J4819" s="82">
        <v>1</v>
      </c>
      <c r="K4819" s="458"/>
      <c r="L4819" s="82">
        <v>3</v>
      </c>
      <c r="M4819" s="82">
        <v>7</v>
      </c>
      <c r="N4819" s="82">
        <v>22</v>
      </c>
    </row>
    <row r="4820" spans="1:14" ht="26.25" customHeight="1">
      <c r="A4820" s="343" t="s">
        <v>3990</v>
      </c>
      <c r="B4820" s="344" t="s">
        <v>3991</v>
      </c>
      <c r="C4820" s="343" t="s">
        <v>5416</v>
      </c>
      <c r="D4820" s="344" t="s">
        <v>5417</v>
      </c>
      <c r="E4820" s="349" t="s">
        <v>4284</v>
      </c>
      <c r="F4820" s="343">
        <v>211</v>
      </c>
      <c r="G4820" s="81"/>
      <c r="H4820" s="81"/>
      <c r="I4820" s="81"/>
      <c r="J4820" s="82">
        <v>5</v>
      </c>
      <c r="K4820" s="458"/>
      <c r="L4820" s="82"/>
      <c r="M4820" s="82">
        <v>5</v>
      </c>
      <c r="N4820" s="82">
        <v>52</v>
      </c>
    </row>
    <row r="4821" spans="1:14" ht="26.25" customHeight="1">
      <c r="A4821" s="343" t="s">
        <v>3990</v>
      </c>
      <c r="B4821" s="344" t="s">
        <v>3991</v>
      </c>
      <c r="C4821" s="343" t="s">
        <v>4001</v>
      </c>
      <c r="D4821" s="344" t="s">
        <v>4002</v>
      </c>
      <c r="E4821" s="349" t="s">
        <v>4284</v>
      </c>
      <c r="F4821" s="343">
        <v>211</v>
      </c>
      <c r="G4821" s="81"/>
      <c r="H4821" s="81"/>
      <c r="I4821" s="81"/>
      <c r="J4821" s="82">
        <v>5</v>
      </c>
      <c r="K4821" s="458">
        <v>1</v>
      </c>
      <c r="L4821" s="82">
        <v>1</v>
      </c>
      <c r="M4821" s="82">
        <v>7</v>
      </c>
      <c r="N4821" s="82">
        <v>37</v>
      </c>
    </row>
    <row r="4822" spans="1:14" ht="26.25" customHeight="1">
      <c r="A4822" s="343" t="s">
        <v>3990</v>
      </c>
      <c r="B4822" s="344" t="s">
        <v>3991</v>
      </c>
      <c r="C4822" s="343" t="s">
        <v>4003</v>
      </c>
      <c r="D4822" s="344" t="s">
        <v>4004</v>
      </c>
      <c r="E4822" s="349" t="s">
        <v>4284</v>
      </c>
      <c r="F4822" s="343">
        <v>211</v>
      </c>
      <c r="G4822" s="81">
        <v>1</v>
      </c>
      <c r="H4822" s="81"/>
      <c r="I4822" s="81">
        <v>1</v>
      </c>
      <c r="J4822" s="82">
        <v>3</v>
      </c>
      <c r="K4822" s="458">
        <v>1</v>
      </c>
      <c r="L4822" s="82">
        <v>1</v>
      </c>
      <c r="M4822" s="82">
        <v>7</v>
      </c>
      <c r="N4822" s="82">
        <v>28</v>
      </c>
    </row>
    <row r="4823" spans="1:14" ht="26.25" customHeight="1">
      <c r="A4823" s="343" t="s">
        <v>3990</v>
      </c>
      <c r="B4823" s="344" t="s">
        <v>3991</v>
      </c>
      <c r="C4823" s="343" t="s">
        <v>4005</v>
      </c>
      <c r="D4823" s="344" t="s">
        <v>4006</v>
      </c>
      <c r="E4823" s="349" t="s">
        <v>4284</v>
      </c>
      <c r="F4823" s="343">
        <v>211</v>
      </c>
      <c r="G4823" s="81">
        <v>2</v>
      </c>
      <c r="H4823" s="81"/>
      <c r="I4823" s="81"/>
      <c r="J4823" s="82">
        <v>4</v>
      </c>
      <c r="K4823" s="458">
        <v>1</v>
      </c>
      <c r="L4823" s="82">
        <v>1</v>
      </c>
      <c r="M4823" s="82">
        <v>8</v>
      </c>
      <c r="N4823" s="82">
        <v>38</v>
      </c>
    </row>
    <row r="4824" spans="1:14" ht="26.25" customHeight="1">
      <c r="A4824" s="343" t="s">
        <v>3990</v>
      </c>
      <c r="B4824" s="344" t="s">
        <v>3991</v>
      </c>
      <c r="C4824" s="343" t="s">
        <v>4007</v>
      </c>
      <c r="D4824" s="344" t="s">
        <v>3421</v>
      </c>
      <c r="E4824" s="349" t="s">
        <v>4287</v>
      </c>
      <c r="F4824" s="343">
        <v>211</v>
      </c>
      <c r="G4824" s="81"/>
      <c r="H4824" s="81"/>
      <c r="I4824" s="81"/>
      <c r="J4824" s="82"/>
      <c r="K4824" s="458"/>
      <c r="L4824" s="82">
        <v>1</v>
      </c>
      <c r="M4824" s="82">
        <v>1</v>
      </c>
      <c r="N4824" s="82">
        <v>27</v>
      </c>
    </row>
    <row r="4825" spans="1:14" ht="26.25" customHeight="1">
      <c r="A4825" s="343" t="s">
        <v>3990</v>
      </c>
      <c r="B4825" s="344" t="s">
        <v>3991</v>
      </c>
      <c r="C4825" s="343" t="s">
        <v>4310</v>
      </c>
      <c r="D4825" s="344" t="s">
        <v>3040</v>
      </c>
      <c r="E4825" s="349" t="s">
        <v>4287</v>
      </c>
      <c r="F4825" s="343">
        <v>142</v>
      </c>
      <c r="G4825" s="81"/>
      <c r="H4825" s="81"/>
      <c r="I4825" s="81"/>
      <c r="J4825" s="82">
        <v>1</v>
      </c>
      <c r="K4825" s="458"/>
      <c r="L4825" s="82"/>
      <c r="M4825" s="82">
        <v>1</v>
      </c>
      <c r="N4825" s="82">
        <v>21</v>
      </c>
    </row>
    <row r="4826" spans="1:14" ht="26.25" customHeight="1">
      <c r="A4826" s="343" t="s">
        <v>3990</v>
      </c>
      <c r="B4826" s="344" t="s">
        <v>3991</v>
      </c>
      <c r="C4826" s="343" t="s">
        <v>4008</v>
      </c>
      <c r="D4826" s="344" t="s">
        <v>4009</v>
      </c>
      <c r="E4826" s="349" t="s">
        <v>4287</v>
      </c>
      <c r="F4826" s="343">
        <v>225</v>
      </c>
      <c r="G4826" s="81"/>
      <c r="H4826" s="81"/>
      <c r="I4826" s="81"/>
      <c r="J4826" s="82"/>
      <c r="K4826" s="458">
        <v>1</v>
      </c>
      <c r="L4826" s="82">
        <v>1</v>
      </c>
      <c r="M4826" s="82">
        <v>2</v>
      </c>
      <c r="N4826" s="82">
        <v>21</v>
      </c>
    </row>
    <row r="4827" spans="1:14" ht="26.25" customHeight="1">
      <c r="A4827" s="343" t="s">
        <v>3990</v>
      </c>
      <c r="B4827" s="344" t="s">
        <v>3991</v>
      </c>
      <c r="C4827" s="343" t="s">
        <v>5418</v>
      </c>
      <c r="D4827" s="344" t="s">
        <v>3421</v>
      </c>
      <c r="E4827" s="349" t="s">
        <v>4287</v>
      </c>
      <c r="F4827" s="343">
        <v>211</v>
      </c>
      <c r="G4827" s="81"/>
      <c r="H4827" s="81"/>
      <c r="I4827" s="81"/>
      <c r="J4827" s="82">
        <v>1</v>
      </c>
      <c r="K4827" s="458"/>
      <c r="L4827" s="82"/>
      <c r="M4827" s="82">
        <v>1</v>
      </c>
      <c r="N4827" s="82">
        <v>4</v>
      </c>
    </row>
    <row r="4828" spans="1:14" ht="26.25" customHeight="1">
      <c r="A4828" s="343" t="s">
        <v>3990</v>
      </c>
      <c r="B4828" s="344" t="s">
        <v>3991</v>
      </c>
      <c r="C4828" s="343" t="s">
        <v>4010</v>
      </c>
      <c r="D4828" s="344" t="s">
        <v>3040</v>
      </c>
      <c r="E4828" s="349" t="s">
        <v>4287</v>
      </c>
      <c r="F4828" s="343">
        <v>142</v>
      </c>
      <c r="G4828" s="81"/>
      <c r="H4828" s="81"/>
      <c r="I4828" s="81"/>
      <c r="J4828" s="82">
        <v>2</v>
      </c>
      <c r="K4828" s="458"/>
      <c r="L4828" s="82"/>
      <c r="M4828" s="82">
        <v>2</v>
      </c>
      <c r="N4828" s="82">
        <v>12</v>
      </c>
    </row>
    <row r="4829" spans="1:14" ht="26.25" customHeight="1">
      <c r="A4829" s="343" t="s">
        <v>3990</v>
      </c>
      <c r="B4829" s="344" t="s">
        <v>3991</v>
      </c>
      <c r="C4829" s="343" t="s">
        <v>5419</v>
      </c>
      <c r="D4829" s="344" t="s">
        <v>2881</v>
      </c>
      <c r="E4829" s="349" t="s">
        <v>4287</v>
      </c>
      <c r="F4829" s="343">
        <v>214</v>
      </c>
      <c r="G4829" s="81"/>
      <c r="H4829" s="81"/>
      <c r="I4829" s="81"/>
      <c r="J4829" s="82"/>
      <c r="K4829" s="458">
        <v>1</v>
      </c>
      <c r="L4829" s="82"/>
      <c r="M4829" s="82">
        <v>1</v>
      </c>
      <c r="N4829" s="82">
        <v>6</v>
      </c>
    </row>
    <row r="4830" spans="1:14" ht="26.25" customHeight="1">
      <c r="A4830" s="343" t="s">
        <v>3990</v>
      </c>
      <c r="B4830" s="344" t="s">
        <v>3991</v>
      </c>
      <c r="C4830" s="343" t="s">
        <v>2840</v>
      </c>
      <c r="D4830" s="344" t="s">
        <v>1366</v>
      </c>
      <c r="E4830" s="349" t="s">
        <v>4284</v>
      </c>
      <c r="F4830" s="343">
        <v>213</v>
      </c>
      <c r="G4830" s="81">
        <v>11</v>
      </c>
      <c r="H4830" s="81">
        <v>2</v>
      </c>
      <c r="I4830" s="81"/>
      <c r="J4830" s="82">
        <v>3</v>
      </c>
      <c r="K4830" s="458">
        <v>4</v>
      </c>
      <c r="L4830" s="82">
        <v>5</v>
      </c>
      <c r="M4830" s="82">
        <v>25</v>
      </c>
      <c r="N4830" s="82">
        <v>134</v>
      </c>
    </row>
    <row r="4831" spans="1:14" ht="26.25" customHeight="1">
      <c r="A4831" s="343" t="s">
        <v>3990</v>
      </c>
      <c r="B4831" s="344" t="s">
        <v>3991</v>
      </c>
      <c r="C4831" s="343" t="s">
        <v>2880</v>
      </c>
      <c r="D4831" s="344" t="s">
        <v>2881</v>
      </c>
      <c r="E4831" s="349" t="s">
        <v>4284</v>
      </c>
      <c r="F4831" s="343">
        <v>214</v>
      </c>
      <c r="G4831" s="81">
        <v>5</v>
      </c>
      <c r="H4831" s="81">
        <v>1</v>
      </c>
      <c r="I4831" s="81">
        <v>1</v>
      </c>
      <c r="J4831" s="82">
        <v>7</v>
      </c>
      <c r="K4831" s="458">
        <v>2</v>
      </c>
      <c r="L4831" s="82">
        <v>1</v>
      </c>
      <c r="M4831" s="82">
        <v>17</v>
      </c>
      <c r="N4831" s="82">
        <v>99</v>
      </c>
    </row>
    <row r="4832" spans="1:14" ht="26.25" customHeight="1">
      <c r="A4832" s="343" t="s">
        <v>3990</v>
      </c>
      <c r="B4832" s="344" t="s">
        <v>3991</v>
      </c>
      <c r="C4832" s="343" t="s">
        <v>4012</v>
      </c>
      <c r="D4832" s="344" t="s">
        <v>3424</v>
      </c>
      <c r="E4832" s="349" t="s">
        <v>4287</v>
      </c>
      <c r="F4832" s="343">
        <v>211</v>
      </c>
      <c r="G4832" s="81">
        <v>1</v>
      </c>
      <c r="H4832" s="81">
        <v>1</v>
      </c>
      <c r="I4832" s="81"/>
      <c r="J4832" s="82">
        <v>2</v>
      </c>
      <c r="K4832" s="458">
        <v>1</v>
      </c>
      <c r="L4832" s="82"/>
      <c r="M4832" s="82">
        <v>5</v>
      </c>
      <c r="N4832" s="82">
        <v>15</v>
      </c>
    </row>
    <row r="4833" spans="1:14" ht="26.25" customHeight="1">
      <c r="A4833" s="343" t="s">
        <v>3990</v>
      </c>
      <c r="B4833" s="344" t="s">
        <v>3991</v>
      </c>
      <c r="C4833" s="343" t="s">
        <v>4013</v>
      </c>
      <c r="D4833" s="344" t="s">
        <v>3626</v>
      </c>
      <c r="E4833" s="349" t="s">
        <v>4284</v>
      </c>
      <c r="F4833" s="343">
        <v>211</v>
      </c>
      <c r="G4833" s="81">
        <v>4</v>
      </c>
      <c r="H4833" s="81"/>
      <c r="I4833" s="81">
        <v>2</v>
      </c>
      <c r="J4833" s="82">
        <v>1</v>
      </c>
      <c r="K4833" s="458">
        <v>1</v>
      </c>
      <c r="L4833" s="82"/>
      <c r="M4833" s="82">
        <v>8</v>
      </c>
      <c r="N4833" s="82">
        <v>72</v>
      </c>
    </row>
    <row r="4834" spans="1:14" ht="26.25" customHeight="1">
      <c r="A4834" s="343" t="s">
        <v>3990</v>
      </c>
      <c r="B4834" s="344" t="s">
        <v>3991</v>
      </c>
      <c r="C4834" s="343" t="s">
        <v>4014</v>
      </c>
      <c r="D4834" s="344" t="s">
        <v>3424</v>
      </c>
      <c r="E4834" s="349" t="s">
        <v>4284</v>
      </c>
      <c r="F4834" s="343">
        <v>211</v>
      </c>
      <c r="G4834" s="81">
        <v>6</v>
      </c>
      <c r="H4834" s="81"/>
      <c r="I4834" s="81">
        <v>1</v>
      </c>
      <c r="J4834" s="82">
        <v>4</v>
      </c>
      <c r="K4834" s="458"/>
      <c r="L4834" s="82">
        <v>1</v>
      </c>
      <c r="M4834" s="82">
        <v>12</v>
      </c>
      <c r="N4834" s="82">
        <v>53</v>
      </c>
    </row>
    <row r="4835" spans="1:14" ht="26.25" customHeight="1">
      <c r="A4835" s="343" t="s">
        <v>3990</v>
      </c>
      <c r="B4835" s="344" t="s">
        <v>3991</v>
      </c>
      <c r="C4835" s="343" t="s">
        <v>4015</v>
      </c>
      <c r="D4835" s="344" t="s">
        <v>4016</v>
      </c>
      <c r="E4835" s="349" t="s">
        <v>4284</v>
      </c>
      <c r="F4835" s="343">
        <v>211</v>
      </c>
      <c r="G4835" s="81"/>
      <c r="H4835" s="81">
        <v>1</v>
      </c>
      <c r="I4835" s="81"/>
      <c r="J4835" s="82"/>
      <c r="K4835" s="458"/>
      <c r="L4835" s="82"/>
      <c r="M4835" s="82">
        <v>1</v>
      </c>
      <c r="N4835" s="82">
        <v>6</v>
      </c>
    </row>
    <row r="4836" spans="1:14" ht="26.25" customHeight="1">
      <c r="A4836" s="343" t="s">
        <v>3990</v>
      </c>
      <c r="B4836" s="344" t="s">
        <v>3991</v>
      </c>
      <c r="C4836" s="343" t="s">
        <v>4017</v>
      </c>
      <c r="D4836" s="344" t="s">
        <v>4011</v>
      </c>
      <c r="E4836" s="349" t="s">
        <v>4284</v>
      </c>
      <c r="F4836" s="343">
        <v>213</v>
      </c>
      <c r="G4836" s="81">
        <v>4</v>
      </c>
      <c r="H4836" s="81">
        <v>2</v>
      </c>
      <c r="I4836" s="81">
        <v>1</v>
      </c>
      <c r="J4836" s="82">
        <v>1</v>
      </c>
      <c r="K4836" s="458"/>
      <c r="L4836" s="82">
        <v>1</v>
      </c>
      <c r="M4836" s="82">
        <v>9</v>
      </c>
      <c r="N4836" s="82">
        <v>102</v>
      </c>
    </row>
    <row r="4837" spans="1:14" ht="26.25" customHeight="1">
      <c r="A4837" s="343" t="s">
        <v>3990</v>
      </c>
      <c r="B4837" s="344" t="s">
        <v>3991</v>
      </c>
      <c r="C4837" s="343" t="s">
        <v>5420</v>
      </c>
      <c r="D4837" s="344" t="s">
        <v>5421</v>
      </c>
      <c r="E4837" s="349" t="s">
        <v>4287</v>
      </c>
      <c r="F4837" s="343">
        <v>225</v>
      </c>
      <c r="G4837" s="81"/>
      <c r="H4837" s="81"/>
      <c r="I4837" s="81"/>
      <c r="J4837" s="82">
        <v>1</v>
      </c>
      <c r="K4837" s="458"/>
      <c r="L4837" s="82"/>
      <c r="M4837" s="82">
        <v>1</v>
      </c>
      <c r="N4837" s="82">
        <v>1</v>
      </c>
    </row>
    <row r="4838" spans="1:14" ht="26.25" customHeight="1">
      <c r="A4838" s="343" t="s">
        <v>4018</v>
      </c>
      <c r="B4838" s="344" t="s">
        <v>4019</v>
      </c>
      <c r="C4838" s="343" t="s">
        <v>4020</v>
      </c>
      <c r="D4838" s="344" t="s">
        <v>3993</v>
      </c>
      <c r="E4838" s="349" t="s">
        <v>4284</v>
      </c>
      <c r="F4838" s="343">
        <v>211</v>
      </c>
      <c r="G4838" s="81"/>
      <c r="H4838" s="81"/>
      <c r="I4838" s="81"/>
      <c r="J4838" s="82">
        <v>19</v>
      </c>
      <c r="K4838" s="458">
        <v>3</v>
      </c>
      <c r="L4838" s="82">
        <v>9</v>
      </c>
      <c r="M4838" s="82">
        <v>31</v>
      </c>
      <c r="N4838" s="82">
        <v>184</v>
      </c>
    </row>
    <row r="4839" spans="1:14" ht="26.25" customHeight="1">
      <c r="A4839" s="343" t="s">
        <v>4018</v>
      </c>
      <c r="B4839" s="344" t="s">
        <v>4019</v>
      </c>
      <c r="C4839" s="343" t="s">
        <v>4021</v>
      </c>
      <c r="D4839" s="344" t="s">
        <v>3387</v>
      </c>
      <c r="E4839" s="349" t="s">
        <v>4284</v>
      </c>
      <c r="F4839" s="343">
        <v>211</v>
      </c>
      <c r="G4839" s="81"/>
      <c r="H4839" s="81">
        <v>1</v>
      </c>
      <c r="I4839" s="81">
        <v>1</v>
      </c>
      <c r="J4839" s="82">
        <v>13</v>
      </c>
      <c r="K4839" s="458">
        <v>3</v>
      </c>
      <c r="L4839" s="82">
        <v>7</v>
      </c>
      <c r="M4839" s="82">
        <v>25</v>
      </c>
      <c r="N4839" s="82">
        <v>246</v>
      </c>
    </row>
    <row r="4840" spans="1:14" ht="26.25" customHeight="1">
      <c r="A4840" s="343" t="s">
        <v>4018</v>
      </c>
      <c r="B4840" s="344" t="s">
        <v>4019</v>
      </c>
      <c r="C4840" s="343" t="s">
        <v>4022</v>
      </c>
      <c r="D4840" s="344" t="s">
        <v>4023</v>
      </c>
      <c r="E4840" s="349" t="s">
        <v>4284</v>
      </c>
      <c r="F4840" s="343">
        <v>213</v>
      </c>
      <c r="G4840" s="81"/>
      <c r="H4840" s="81"/>
      <c r="I4840" s="81">
        <v>1</v>
      </c>
      <c r="J4840" s="82">
        <v>8</v>
      </c>
      <c r="K4840" s="458">
        <v>6</v>
      </c>
      <c r="L4840" s="82">
        <v>15</v>
      </c>
      <c r="M4840" s="82">
        <v>30</v>
      </c>
      <c r="N4840" s="82">
        <v>307</v>
      </c>
    </row>
    <row r="4841" spans="1:14" ht="26.25" customHeight="1">
      <c r="A4841" s="343" t="s">
        <v>4018</v>
      </c>
      <c r="B4841" s="344" t="s">
        <v>4019</v>
      </c>
      <c r="C4841" s="343" t="s">
        <v>4024</v>
      </c>
      <c r="D4841" s="344" t="s">
        <v>4011</v>
      </c>
      <c r="E4841" s="349" t="s">
        <v>4287</v>
      </c>
      <c r="F4841" s="343">
        <v>213</v>
      </c>
      <c r="G4841" s="81"/>
      <c r="H4841" s="81"/>
      <c r="I4841" s="81"/>
      <c r="J4841" s="82"/>
      <c r="K4841" s="458"/>
      <c r="L4841" s="82">
        <v>3</v>
      </c>
      <c r="M4841" s="82">
        <v>3</v>
      </c>
      <c r="N4841" s="82">
        <v>45</v>
      </c>
    </row>
    <row r="4842" spans="1:14" ht="26.25" customHeight="1">
      <c r="A4842" s="343" t="s">
        <v>4018</v>
      </c>
      <c r="B4842" s="344" t="s">
        <v>4019</v>
      </c>
      <c r="C4842" s="343" t="s">
        <v>4025</v>
      </c>
      <c r="D4842" s="344" t="s">
        <v>4026</v>
      </c>
      <c r="E4842" s="349" t="s">
        <v>4287</v>
      </c>
      <c r="F4842" s="343">
        <v>211</v>
      </c>
      <c r="G4842" s="81"/>
      <c r="H4842" s="81"/>
      <c r="I4842" s="81"/>
      <c r="J4842" s="82"/>
      <c r="K4842" s="458"/>
      <c r="L4842" s="82">
        <v>1</v>
      </c>
      <c r="M4842" s="82">
        <v>1</v>
      </c>
      <c r="N4842" s="82">
        <v>1</v>
      </c>
    </row>
    <row r="4843" spans="1:14" ht="26.25" customHeight="1">
      <c r="A4843" s="343" t="s">
        <v>4018</v>
      </c>
      <c r="B4843" s="344" t="s">
        <v>4019</v>
      </c>
      <c r="C4843" s="343" t="s">
        <v>5423</v>
      </c>
      <c r="D4843" s="344" t="s">
        <v>4026</v>
      </c>
      <c r="E4843" s="349" t="s">
        <v>4287</v>
      </c>
      <c r="F4843" s="343">
        <v>211</v>
      </c>
      <c r="G4843" s="81"/>
      <c r="H4843" s="81"/>
      <c r="I4843" s="81"/>
      <c r="J4843" s="82">
        <v>1</v>
      </c>
      <c r="K4843" s="458"/>
      <c r="L4843" s="82"/>
      <c r="M4843" s="82">
        <v>1</v>
      </c>
      <c r="N4843" s="82">
        <v>10</v>
      </c>
    </row>
    <row r="4844" spans="1:14" ht="26.25" customHeight="1">
      <c r="A4844" s="343" t="s">
        <v>4018</v>
      </c>
      <c r="B4844" s="344" t="s">
        <v>4019</v>
      </c>
      <c r="C4844" s="343" t="s">
        <v>4027</v>
      </c>
      <c r="D4844" s="344" t="s">
        <v>4028</v>
      </c>
      <c r="E4844" s="349" t="s">
        <v>4287</v>
      </c>
      <c r="F4844" s="343">
        <v>211</v>
      </c>
      <c r="G4844" s="81"/>
      <c r="H4844" s="81"/>
      <c r="I4844" s="81"/>
      <c r="J4844" s="82">
        <v>1</v>
      </c>
      <c r="K4844" s="458"/>
      <c r="L4844" s="82"/>
      <c r="M4844" s="82">
        <v>1</v>
      </c>
      <c r="N4844" s="82">
        <v>14</v>
      </c>
    </row>
    <row r="4845" spans="1:14" ht="26.25" customHeight="1">
      <c r="A4845" s="343" t="s">
        <v>4018</v>
      </c>
      <c r="B4845" s="344" t="s">
        <v>4019</v>
      </c>
      <c r="C4845" s="343" t="s">
        <v>4029</v>
      </c>
      <c r="D4845" s="344" t="s">
        <v>4030</v>
      </c>
      <c r="E4845" s="349" t="s">
        <v>4287</v>
      </c>
      <c r="F4845" s="343">
        <v>211</v>
      </c>
      <c r="G4845" s="81"/>
      <c r="H4845" s="81"/>
      <c r="I4845" s="81"/>
      <c r="J4845" s="82"/>
      <c r="K4845" s="458">
        <v>1</v>
      </c>
      <c r="L4845" s="82">
        <v>1</v>
      </c>
      <c r="M4845" s="82">
        <v>2</v>
      </c>
      <c r="N4845" s="82">
        <v>25</v>
      </c>
    </row>
    <row r="4846" spans="1:14" ht="26.25" customHeight="1">
      <c r="A4846" s="343" t="s">
        <v>4018</v>
      </c>
      <c r="B4846" s="344" t="s">
        <v>4019</v>
      </c>
      <c r="C4846" s="343" t="s">
        <v>4031</v>
      </c>
      <c r="D4846" s="344" t="s">
        <v>3626</v>
      </c>
      <c r="E4846" s="349" t="s">
        <v>4287</v>
      </c>
      <c r="F4846" s="343">
        <v>211</v>
      </c>
      <c r="G4846" s="81"/>
      <c r="H4846" s="81"/>
      <c r="I4846" s="81"/>
      <c r="J4846" s="82">
        <v>1</v>
      </c>
      <c r="K4846" s="458"/>
      <c r="L4846" s="82"/>
      <c r="M4846" s="82">
        <v>1</v>
      </c>
      <c r="N4846" s="82">
        <v>12</v>
      </c>
    </row>
    <row r="4847" spans="1:14" ht="26.25" customHeight="1">
      <c r="A4847" s="343" t="s">
        <v>4018</v>
      </c>
      <c r="B4847" s="344" t="s">
        <v>4019</v>
      </c>
      <c r="C4847" s="343" t="s">
        <v>5424</v>
      </c>
      <c r="D4847" s="344" t="s">
        <v>5425</v>
      </c>
      <c r="E4847" s="349" t="s">
        <v>4287</v>
      </c>
      <c r="F4847" s="343">
        <v>213</v>
      </c>
      <c r="G4847" s="81">
        <v>1</v>
      </c>
      <c r="H4847" s="81"/>
      <c r="I4847" s="81"/>
      <c r="J4847" s="82">
        <v>1</v>
      </c>
      <c r="K4847" s="458"/>
      <c r="L4847" s="82"/>
      <c r="M4847" s="82">
        <v>2</v>
      </c>
      <c r="N4847" s="82">
        <v>10</v>
      </c>
    </row>
    <row r="4848" spans="1:14" ht="26.25" customHeight="1">
      <c r="A4848" s="343" t="s">
        <v>4018</v>
      </c>
      <c r="B4848" s="344" t="s">
        <v>4019</v>
      </c>
      <c r="C4848" s="343" t="s">
        <v>2945</v>
      </c>
      <c r="D4848" s="344" t="s">
        <v>1046</v>
      </c>
      <c r="E4848" s="349" t="s">
        <v>4284</v>
      </c>
      <c r="F4848" s="343">
        <v>211</v>
      </c>
      <c r="G4848" s="81">
        <v>9</v>
      </c>
      <c r="H4848" s="81"/>
      <c r="I4848" s="81">
        <v>2</v>
      </c>
      <c r="J4848" s="82">
        <v>12</v>
      </c>
      <c r="K4848" s="458">
        <v>1</v>
      </c>
      <c r="L4848" s="82">
        <v>4</v>
      </c>
      <c r="M4848" s="82">
        <v>28</v>
      </c>
      <c r="N4848" s="82">
        <v>171</v>
      </c>
    </row>
    <row r="4849" spans="1:14" ht="26.25" customHeight="1">
      <c r="A4849" s="343" t="s">
        <v>4018</v>
      </c>
      <c r="B4849" s="344" t="s">
        <v>4019</v>
      </c>
      <c r="C4849" s="343" t="s">
        <v>2840</v>
      </c>
      <c r="D4849" s="344" t="s">
        <v>1366</v>
      </c>
      <c r="E4849" s="349" t="s">
        <v>4284</v>
      </c>
      <c r="F4849" s="343">
        <v>213</v>
      </c>
      <c r="G4849" s="81">
        <v>17</v>
      </c>
      <c r="H4849" s="81">
        <v>1</v>
      </c>
      <c r="I4849" s="81">
        <v>5</v>
      </c>
      <c r="J4849" s="82">
        <v>3</v>
      </c>
      <c r="K4849" s="458">
        <v>6</v>
      </c>
      <c r="L4849" s="82">
        <v>4</v>
      </c>
      <c r="M4849" s="82">
        <v>36</v>
      </c>
      <c r="N4849" s="82">
        <v>167</v>
      </c>
    </row>
    <row r="4850" spans="1:14" ht="26.25" customHeight="1">
      <c r="A4850" s="343" t="s">
        <v>4018</v>
      </c>
      <c r="B4850" s="344" t="s">
        <v>4019</v>
      </c>
      <c r="C4850" s="343" t="s">
        <v>4032</v>
      </c>
      <c r="D4850" s="344" t="s">
        <v>4033</v>
      </c>
      <c r="E4850" s="349" t="s">
        <v>4287</v>
      </c>
      <c r="F4850" s="343">
        <v>214</v>
      </c>
      <c r="G4850" s="81">
        <v>1</v>
      </c>
      <c r="H4850" s="81">
        <v>1</v>
      </c>
      <c r="I4850" s="81"/>
      <c r="J4850" s="82">
        <v>3</v>
      </c>
      <c r="K4850" s="458">
        <v>2</v>
      </c>
      <c r="L4850" s="82"/>
      <c r="M4850" s="82">
        <v>7</v>
      </c>
      <c r="N4850" s="82">
        <v>49</v>
      </c>
    </row>
    <row r="4851" spans="1:14" ht="26.25" customHeight="1">
      <c r="A4851" s="343" t="s">
        <v>4018</v>
      </c>
      <c r="B4851" s="344" t="s">
        <v>4019</v>
      </c>
      <c r="C4851" s="343" t="s">
        <v>990</v>
      </c>
      <c r="D4851" s="344" t="s">
        <v>436</v>
      </c>
      <c r="E4851" s="349" t="s">
        <v>4287</v>
      </c>
      <c r="F4851" s="343">
        <v>212</v>
      </c>
      <c r="G4851" s="81"/>
      <c r="H4851" s="81">
        <v>1</v>
      </c>
      <c r="I4851" s="81"/>
      <c r="J4851" s="82">
        <v>1</v>
      </c>
      <c r="K4851" s="458">
        <v>1</v>
      </c>
      <c r="L4851" s="82"/>
      <c r="M4851" s="82">
        <v>3</v>
      </c>
      <c r="N4851" s="82">
        <v>27</v>
      </c>
    </row>
    <row r="4852" spans="1:14" ht="26.25" customHeight="1">
      <c r="A4852" s="343" t="s">
        <v>4034</v>
      </c>
      <c r="B4852" s="344" t="s">
        <v>4035</v>
      </c>
      <c r="C4852" s="343" t="s">
        <v>1005</v>
      </c>
      <c r="D4852" s="344" t="s">
        <v>1006</v>
      </c>
      <c r="E4852" s="349" t="s">
        <v>4284</v>
      </c>
      <c r="F4852" s="343">
        <v>724</v>
      </c>
      <c r="G4852" s="81"/>
      <c r="H4852" s="81"/>
      <c r="I4852" s="81"/>
      <c r="J4852" s="82"/>
      <c r="K4852" s="458">
        <v>1</v>
      </c>
      <c r="L4852" s="82">
        <v>1</v>
      </c>
      <c r="M4852" s="82">
        <v>2</v>
      </c>
      <c r="N4852" s="82">
        <v>206</v>
      </c>
    </row>
    <row r="4853" spans="1:14" ht="26.25" customHeight="1">
      <c r="A4853" s="343" t="s">
        <v>4034</v>
      </c>
      <c r="B4853" s="344" t="s">
        <v>4035</v>
      </c>
      <c r="C4853" s="343" t="s">
        <v>1007</v>
      </c>
      <c r="D4853" s="344" t="s">
        <v>1008</v>
      </c>
      <c r="E4853" s="349" t="s">
        <v>4287</v>
      </c>
      <c r="F4853" s="343">
        <v>724</v>
      </c>
      <c r="G4853" s="81"/>
      <c r="H4853" s="81">
        <v>1</v>
      </c>
      <c r="I4853" s="81"/>
      <c r="J4853" s="82">
        <v>1</v>
      </c>
      <c r="K4853" s="458"/>
      <c r="L4853" s="82"/>
      <c r="M4853" s="82">
        <v>2</v>
      </c>
      <c r="N4853" s="82">
        <v>296</v>
      </c>
    </row>
    <row r="4854" spans="1:14" ht="26.25" customHeight="1">
      <c r="A4854" s="343" t="s">
        <v>4034</v>
      </c>
      <c r="B4854" s="344" t="s">
        <v>4035</v>
      </c>
      <c r="C4854" s="343" t="s">
        <v>3969</v>
      </c>
      <c r="D4854" s="344" t="s">
        <v>3968</v>
      </c>
      <c r="E4854" s="349" t="s">
        <v>4284</v>
      </c>
      <c r="F4854" s="343">
        <v>724</v>
      </c>
      <c r="G4854" s="81">
        <v>4</v>
      </c>
      <c r="H4854" s="81"/>
      <c r="I4854" s="81"/>
      <c r="J4854" s="82">
        <v>3</v>
      </c>
      <c r="K4854" s="458"/>
      <c r="L4854" s="82"/>
      <c r="M4854" s="82">
        <v>7</v>
      </c>
      <c r="N4854" s="82">
        <v>249</v>
      </c>
    </row>
    <row r="4855" spans="1:14" ht="26.25" customHeight="1">
      <c r="A4855" s="343" t="s">
        <v>4034</v>
      </c>
      <c r="B4855" s="344" t="s">
        <v>4035</v>
      </c>
      <c r="C4855" s="343" t="s">
        <v>3593</v>
      </c>
      <c r="D4855" s="344" t="s">
        <v>3589</v>
      </c>
      <c r="E4855" s="349" t="s">
        <v>4284</v>
      </c>
      <c r="F4855" s="343">
        <v>724</v>
      </c>
      <c r="G4855" s="81">
        <v>6</v>
      </c>
      <c r="H4855" s="81"/>
      <c r="I4855" s="81"/>
      <c r="J4855" s="82">
        <v>7</v>
      </c>
      <c r="K4855" s="458">
        <v>3</v>
      </c>
      <c r="L4855" s="82">
        <v>1</v>
      </c>
      <c r="M4855" s="82">
        <v>17</v>
      </c>
      <c r="N4855" s="82">
        <v>197</v>
      </c>
    </row>
    <row r="4856" spans="1:14" ht="26.25" customHeight="1">
      <c r="A4856" s="343" t="s">
        <v>4036</v>
      </c>
      <c r="B4856" s="344" t="s">
        <v>4037</v>
      </c>
      <c r="C4856" s="343" t="s">
        <v>814</v>
      </c>
      <c r="D4856" s="344" t="s">
        <v>815</v>
      </c>
      <c r="E4856" s="349" t="s">
        <v>4284</v>
      </c>
      <c r="F4856" s="343">
        <v>312</v>
      </c>
      <c r="G4856" s="81"/>
      <c r="H4856" s="81"/>
      <c r="I4856" s="81"/>
      <c r="J4856" s="82">
        <v>7</v>
      </c>
      <c r="K4856" s="458">
        <v>5</v>
      </c>
      <c r="L4856" s="82">
        <v>7</v>
      </c>
      <c r="M4856" s="82">
        <v>19</v>
      </c>
      <c r="N4856" s="82">
        <v>257</v>
      </c>
    </row>
    <row r="4857" spans="1:14" ht="26.25" customHeight="1">
      <c r="A4857" s="343" t="s">
        <v>4036</v>
      </c>
      <c r="B4857" s="344" t="s">
        <v>4037</v>
      </c>
      <c r="C4857" s="343" t="s">
        <v>816</v>
      </c>
      <c r="D4857" s="344" t="s">
        <v>795</v>
      </c>
      <c r="E4857" s="349" t="s">
        <v>4284</v>
      </c>
      <c r="F4857" s="343">
        <v>581</v>
      </c>
      <c r="G4857" s="81"/>
      <c r="H4857" s="81"/>
      <c r="I4857" s="81"/>
      <c r="J4857" s="82">
        <v>2</v>
      </c>
      <c r="K4857" s="458">
        <v>2</v>
      </c>
      <c r="L4857" s="82">
        <v>3</v>
      </c>
      <c r="M4857" s="82">
        <v>7</v>
      </c>
      <c r="N4857" s="82">
        <v>71</v>
      </c>
    </row>
    <row r="4858" spans="1:14" ht="26.25" customHeight="1">
      <c r="A4858" s="343" t="s">
        <v>4036</v>
      </c>
      <c r="B4858" s="344" t="s">
        <v>4037</v>
      </c>
      <c r="C4858" s="343" t="s">
        <v>393</v>
      </c>
      <c r="D4858" s="344" t="s">
        <v>394</v>
      </c>
      <c r="E4858" s="349" t="s">
        <v>4284</v>
      </c>
      <c r="F4858" s="343">
        <v>314</v>
      </c>
      <c r="G4858" s="81"/>
      <c r="H4858" s="81"/>
      <c r="I4858" s="81">
        <v>1</v>
      </c>
      <c r="J4858" s="82">
        <v>8</v>
      </c>
      <c r="K4858" s="458">
        <v>3</v>
      </c>
      <c r="L4858" s="82">
        <v>5</v>
      </c>
      <c r="M4858" s="82">
        <v>17</v>
      </c>
      <c r="N4858" s="82">
        <v>311</v>
      </c>
    </row>
    <row r="4859" spans="1:14" ht="26.25" customHeight="1">
      <c r="A4859" s="343" t="s">
        <v>4036</v>
      </c>
      <c r="B4859" s="344" t="s">
        <v>4037</v>
      </c>
      <c r="C4859" s="343" t="s">
        <v>4038</v>
      </c>
      <c r="D4859" s="344" t="s">
        <v>4039</v>
      </c>
      <c r="E4859" s="349" t="s">
        <v>4284</v>
      </c>
      <c r="F4859" s="343">
        <v>523</v>
      </c>
      <c r="G4859" s="81"/>
      <c r="H4859" s="81"/>
      <c r="I4859" s="81"/>
      <c r="J4859" s="82">
        <v>3</v>
      </c>
      <c r="K4859" s="458"/>
      <c r="L4859" s="82">
        <v>1</v>
      </c>
      <c r="M4859" s="82">
        <v>4</v>
      </c>
      <c r="N4859" s="82">
        <v>169</v>
      </c>
    </row>
    <row r="4860" spans="1:14" ht="26.25" customHeight="1">
      <c r="A4860" s="343" t="s">
        <v>4036</v>
      </c>
      <c r="B4860" s="344" t="s">
        <v>4037</v>
      </c>
      <c r="C4860" s="343" t="s">
        <v>523</v>
      </c>
      <c r="D4860" s="344" t="s">
        <v>524</v>
      </c>
      <c r="E4860" s="349" t="s">
        <v>4284</v>
      </c>
      <c r="F4860" s="343">
        <v>345</v>
      </c>
      <c r="G4860" s="81"/>
      <c r="H4860" s="81"/>
      <c r="I4860" s="81"/>
      <c r="J4860" s="82">
        <v>7</v>
      </c>
      <c r="K4860" s="458">
        <v>1</v>
      </c>
      <c r="L4860" s="82">
        <v>3</v>
      </c>
      <c r="M4860" s="82">
        <v>11</v>
      </c>
      <c r="N4860" s="82">
        <v>302</v>
      </c>
    </row>
    <row r="4861" spans="1:14" ht="26.25" customHeight="1">
      <c r="A4861" s="343" t="s">
        <v>4036</v>
      </c>
      <c r="B4861" s="344" t="s">
        <v>4037</v>
      </c>
      <c r="C4861" s="343" t="s">
        <v>1876</v>
      </c>
      <c r="D4861" s="344" t="s">
        <v>1877</v>
      </c>
      <c r="E4861" s="349" t="s">
        <v>4284</v>
      </c>
      <c r="F4861" s="343">
        <v>345</v>
      </c>
      <c r="G4861" s="81">
        <v>1</v>
      </c>
      <c r="H4861" s="81"/>
      <c r="I4861" s="81"/>
      <c r="J4861" s="82">
        <v>5</v>
      </c>
      <c r="K4861" s="458">
        <v>2</v>
      </c>
      <c r="L4861" s="82">
        <v>4</v>
      </c>
      <c r="M4861" s="82">
        <v>12</v>
      </c>
      <c r="N4861" s="82">
        <v>178</v>
      </c>
    </row>
    <row r="4862" spans="1:14" ht="26.25" customHeight="1">
      <c r="A4862" s="343" t="s">
        <v>4036</v>
      </c>
      <c r="B4862" s="344" t="s">
        <v>4037</v>
      </c>
      <c r="C4862" s="343" t="s">
        <v>2298</v>
      </c>
      <c r="D4862" s="344" t="s">
        <v>1441</v>
      </c>
      <c r="E4862" s="349" t="s">
        <v>4284</v>
      </c>
      <c r="F4862" s="343">
        <v>345</v>
      </c>
      <c r="G4862" s="81"/>
      <c r="H4862" s="81"/>
      <c r="I4862" s="81"/>
      <c r="J4862" s="82">
        <v>4</v>
      </c>
      <c r="K4862" s="458">
        <v>4</v>
      </c>
      <c r="L4862" s="82">
        <v>3</v>
      </c>
      <c r="M4862" s="82">
        <v>11</v>
      </c>
      <c r="N4862" s="82">
        <v>225</v>
      </c>
    </row>
    <row r="4863" spans="1:14" ht="26.25" customHeight="1">
      <c r="A4863" s="343" t="s">
        <v>4036</v>
      </c>
      <c r="B4863" s="344" t="s">
        <v>4037</v>
      </c>
      <c r="C4863" s="343" t="s">
        <v>4040</v>
      </c>
      <c r="D4863" s="344" t="s">
        <v>4041</v>
      </c>
      <c r="E4863" s="349" t="s">
        <v>4284</v>
      </c>
      <c r="F4863" s="343">
        <v>225</v>
      </c>
      <c r="G4863" s="81"/>
      <c r="H4863" s="81"/>
      <c r="I4863" s="81">
        <v>1</v>
      </c>
      <c r="J4863" s="82">
        <v>1</v>
      </c>
      <c r="K4863" s="458">
        <v>3</v>
      </c>
      <c r="L4863" s="82">
        <v>3</v>
      </c>
      <c r="M4863" s="82">
        <v>8</v>
      </c>
      <c r="N4863" s="82">
        <v>108</v>
      </c>
    </row>
    <row r="4864" spans="1:14" ht="26.25" customHeight="1">
      <c r="A4864" s="343" t="s">
        <v>4036</v>
      </c>
      <c r="B4864" s="344" t="s">
        <v>4037</v>
      </c>
      <c r="C4864" s="343" t="s">
        <v>4042</v>
      </c>
      <c r="D4864" s="344" t="s">
        <v>4043</v>
      </c>
      <c r="E4864" s="349" t="s">
        <v>4284</v>
      </c>
      <c r="F4864" s="343">
        <v>481</v>
      </c>
      <c r="G4864" s="81"/>
      <c r="H4864" s="81"/>
      <c r="I4864" s="81"/>
      <c r="J4864" s="82">
        <v>4</v>
      </c>
      <c r="K4864" s="458">
        <v>1</v>
      </c>
      <c r="L4864" s="82">
        <v>1</v>
      </c>
      <c r="M4864" s="82">
        <v>6</v>
      </c>
      <c r="N4864" s="82">
        <v>316</v>
      </c>
    </row>
    <row r="4865" spans="1:14" ht="26.25" customHeight="1">
      <c r="A4865" s="343" t="s">
        <v>4036</v>
      </c>
      <c r="B4865" s="344" t="s">
        <v>4037</v>
      </c>
      <c r="C4865" s="343" t="s">
        <v>726</v>
      </c>
      <c r="D4865" s="344" t="s">
        <v>487</v>
      </c>
      <c r="E4865" s="349" t="s">
        <v>4284</v>
      </c>
      <c r="F4865" s="343">
        <v>342</v>
      </c>
      <c r="G4865" s="81"/>
      <c r="H4865" s="81"/>
      <c r="I4865" s="81"/>
      <c r="J4865" s="82">
        <v>7</v>
      </c>
      <c r="K4865" s="458">
        <v>2</v>
      </c>
      <c r="L4865" s="82"/>
      <c r="M4865" s="82">
        <v>9</v>
      </c>
      <c r="N4865" s="82">
        <v>75</v>
      </c>
    </row>
    <row r="4866" spans="1:14" ht="26.25" customHeight="1">
      <c r="A4866" s="343" t="s">
        <v>4036</v>
      </c>
      <c r="B4866" s="344" t="s">
        <v>4037</v>
      </c>
      <c r="C4866" s="343" t="s">
        <v>892</v>
      </c>
      <c r="D4866" s="344" t="s">
        <v>893</v>
      </c>
      <c r="E4866" s="349" t="s">
        <v>4284</v>
      </c>
      <c r="F4866" s="343">
        <v>345</v>
      </c>
      <c r="G4866" s="81"/>
      <c r="H4866" s="81"/>
      <c r="I4866" s="81"/>
      <c r="J4866" s="82">
        <v>8</v>
      </c>
      <c r="K4866" s="458">
        <v>5</v>
      </c>
      <c r="L4866" s="82">
        <v>8</v>
      </c>
      <c r="M4866" s="82">
        <v>21</v>
      </c>
      <c r="N4866" s="82">
        <v>940</v>
      </c>
    </row>
    <row r="4867" spans="1:14" ht="26.25" customHeight="1">
      <c r="A4867" s="343" t="s">
        <v>4036</v>
      </c>
      <c r="B4867" s="344" t="s">
        <v>4037</v>
      </c>
      <c r="C4867" s="343" t="s">
        <v>1419</v>
      </c>
      <c r="D4867" s="344" t="s">
        <v>1420</v>
      </c>
      <c r="E4867" s="349" t="s">
        <v>4284</v>
      </c>
      <c r="F4867" s="343">
        <v>343</v>
      </c>
      <c r="G4867" s="81"/>
      <c r="H4867" s="81"/>
      <c r="I4867" s="81"/>
      <c r="J4867" s="82">
        <v>4</v>
      </c>
      <c r="K4867" s="458">
        <v>1</v>
      </c>
      <c r="L4867" s="82">
        <v>3</v>
      </c>
      <c r="M4867" s="82">
        <v>8</v>
      </c>
      <c r="N4867" s="82">
        <v>248</v>
      </c>
    </row>
    <row r="4868" spans="1:14" ht="26.25" customHeight="1">
      <c r="A4868" s="343" t="s">
        <v>4036</v>
      </c>
      <c r="B4868" s="344" t="s">
        <v>4037</v>
      </c>
      <c r="C4868" s="343" t="s">
        <v>3868</v>
      </c>
      <c r="D4868" s="344" t="s">
        <v>3869</v>
      </c>
      <c r="E4868" s="349" t="s">
        <v>4284</v>
      </c>
      <c r="F4868" s="343">
        <v>311</v>
      </c>
      <c r="G4868" s="81"/>
      <c r="H4868" s="81"/>
      <c r="I4868" s="81">
        <v>1</v>
      </c>
      <c r="J4868" s="82">
        <v>6</v>
      </c>
      <c r="K4868" s="458">
        <v>3</v>
      </c>
      <c r="L4868" s="82">
        <v>6</v>
      </c>
      <c r="M4868" s="82">
        <v>16</v>
      </c>
      <c r="N4868" s="82">
        <v>292</v>
      </c>
    </row>
    <row r="4869" spans="1:14" ht="26.25" customHeight="1">
      <c r="A4869" s="343" t="s">
        <v>4036</v>
      </c>
      <c r="B4869" s="344" t="s">
        <v>4037</v>
      </c>
      <c r="C4869" s="343" t="s">
        <v>377</v>
      </c>
      <c r="D4869" s="344" t="s">
        <v>378</v>
      </c>
      <c r="E4869" s="349" t="s">
        <v>4284</v>
      </c>
      <c r="F4869" s="343">
        <v>312</v>
      </c>
      <c r="G4869" s="81"/>
      <c r="H4869" s="81"/>
      <c r="I4869" s="81">
        <v>1</v>
      </c>
      <c r="J4869" s="82">
        <v>25</v>
      </c>
      <c r="K4869" s="458">
        <v>4</v>
      </c>
      <c r="L4869" s="82">
        <v>14</v>
      </c>
      <c r="M4869" s="82">
        <v>44</v>
      </c>
      <c r="N4869" s="82">
        <v>422</v>
      </c>
    </row>
    <row r="4870" spans="1:14" ht="26.25" customHeight="1">
      <c r="A4870" s="343" t="s">
        <v>4036</v>
      </c>
      <c r="B4870" s="344" t="s">
        <v>4037</v>
      </c>
      <c r="C4870" s="343" t="s">
        <v>4044</v>
      </c>
      <c r="D4870" s="344" t="s">
        <v>4045</v>
      </c>
      <c r="E4870" s="349" t="s">
        <v>4284</v>
      </c>
      <c r="F4870" s="343">
        <v>312</v>
      </c>
      <c r="G4870" s="81"/>
      <c r="H4870" s="81"/>
      <c r="I4870" s="81"/>
      <c r="J4870" s="82">
        <v>10</v>
      </c>
      <c r="K4870" s="458">
        <v>7</v>
      </c>
      <c r="L4870" s="82">
        <v>6</v>
      </c>
      <c r="M4870" s="82">
        <v>23</v>
      </c>
      <c r="N4870" s="82">
        <v>148</v>
      </c>
    </row>
    <row r="4871" spans="1:14" ht="26.25" customHeight="1">
      <c r="A4871" s="343" t="s">
        <v>4036</v>
      </c>
      <c r="B4871" s="344" t="s">
        <v>4037</v>
      </c>
      <c r="C4871" s="343" t="s">
        <v>1688</v>
      </c>
      <c r="D4871" s="344" t="s">
        <v>815</v>
      </c>
      <c r="E4871" s="349" t="s">
        <v>4287</v>
      </c>
      <c r="F4871" s="343">
        <v>312</v>
      </c>
      <c r="G4871" s="81"/>
      <c r="H4871" s="81"/>
      <c r="I4871" s="81">
        <v>1</v>
      </c>
      <c r="J4871" s="82"/>
      <c r="K4871" s="458">
        <v>2</v>
      </c>
      <c r="L4871" s="82"/>
      <c r="M4871" s="82">
        <v>3</v>
      </c>
      <c r="N4871" s="82">
        <v>41</v>
      </c>
    </row>
    <row r="4872" spans="1:14" ht="26.25" customHeight="1">
      <c r="A4872" s="343" t="s">
        <v>4036</v>
      </c>
      <c r="B4872" s="344" t="s">
        <v>4037</v>
      </c>
      <c r="C4872" s="343" t="s">
        <v>5435</v>
      </c>
      <c r="D4872" s="344" t="s">
        <v>5436</v>
      </c>
      <c r="E4872" s="349" t="s">
        <v>4287</v>
      </c>
      <c r="F4872" s="343">
        <v>581</v>
      </c>
      <c r="G4872" s="81"/>
      <c r="H4872" s="81"/>
      <c r="I4872" s="81"/>
      <c r="J4872" s="82"/>
      <c r="K4872" s="458"/>
      <c r="L4872" s="82">
        <v>1</v>
      </c>
      <c r="M4872" s="82">
        <v>1</v>
      </c>
      <c r="N4872" s="82">
        <v>15</v>
      </c>
    </row>
    <row r="4873" spans="1:14" ht="26.25" customHeight="1">
      <c r="A4873" s="343" t="s">
        <v>4036</v>
      </c>
      <c r="B4873" s="344" t="s">
        <v>4037</v>
      </c>
      <c r="C4873" s="343" t="s">
        <v>4046</v>
      </c>
      <c r="D4873" s="344" t="s">
        <v>4047</v>
      </c>
      <c r="E4873" s="349" t="s">
        <v>4287</v>
      </c>
      <c r="F4873" s="343">
        <v>347</v>
      </c>
      <c r="G4873" s="81"/>
      <c r="H4873" s="81"/>
      <c r="I4873" s="81"/>
      <c r="J4873" s="82">
        <v>1</v>
      </c>
      <c r="K4873" s="458"/>
      <c r="L4873" s="82"/>
      <c r="M4873" s="82">
        <v>1</v>
      </c>
      <c r="N4873" s="82">
        <v>21</v>
      </c>
    </row>
    <row r="4874" spans="1:14" ht="26.25" customHeight="1">
      <c r="A4874" s="343" t="s">
        <v>4036</v>
      </c>
      <c r="B4874" s="344" t="s">
        <v>4037</v>
      </c>
      <c r="C4874" s="343" t="s">
        <v>3563</v>
      </c>
      <c r="D4874" s="344" t="s">
        <v>4048</v>
      </c>
      <c r="E4874" s="349" t="s">
        <v>4287</v>
      </c>
      <c r="F4874" s="343">
        <v>312</v>
      </c>
      <c r="G4874" s="81"/>
      <c r="H4874" s="81"/>
      <c r="I4874" s="81"/>
      <c r="J4874" s="82"/>
      <c r="K4874" s="458"/>
      <c r="L4874" s="82">
        <v>3</v>
      </c>
      <c r="M4874" s="82">
        <v>3</v>
      </c>
      <c r="N4874" s="82">
        <v>107</v>
      </c>
    </row>
    <row r="4875" spans="1:14" ht="26.25" customHeight="1">
      <c r="A4875" s="343" t="s">
        <v>4036</v>
      </c>
      <c r="B4875" s="344" t="s">
        <v>4037</v>
      </c>
      <c r="C4875" s="343" t="s">
        <v>3605</v>
      </c>
      <c r="D4875" s="344" t="s">
        <v>4049</v>
      </c>
      <c r="E4875" s="349" t="s">
        <v>4287</v>
      </c>
      <c r="F4875" s="343">
        <v>342</v>
      </c>
      <c r="G4875" s="81"/>
      <c r="H4875" s="81"/>
      <c r="I4875" s="81"/>
      <c r="J4875" s="82"/>
      <c r="K4875" s="458"/>
      <c r="L4875" s="82">
        <v>1</v>
      </c>
      <c r="M4875" s="82">
        <v>1</v>
      </c>
      <c r="N4875" s="82">
        <v>7</v>
      </c>
    </row>
    <row r="4876" spans="1:14" ht="26.25" customHeight="1">
      <c r="A4876" s="343" t="s">
        <v>4036</v>
      </c>
      <c r="B4876" s="344" t="s">
        <v>4037</v>
      </c>
      <c r="C4876" s="343" t="s">
        <v>4050</v>
      </c>
      <c r="D4876" s="344" t="s">
        <v>482</v>
      </c>
      <c r="E4876" s="349" t="s">
        <v>4287</v>
      </c>
      <c r="F4876" s="343">
        <v>344</v>
      </c>
      <c r="G4876" s="81"/>
      <c r="H4876" s="81"/>
      <c r="I4876" s="81"/>
      <c r="J4876" s="82"/>
      <c r="K4876" s="458">
        <v>1</v>
      </c>
      <c r="L4876" s="82">
        <v>1</v>
      </c>
      <c r="M4876" s="82">
        <v>2</v>
      </c>
      <c r="N4876" s="82">
        <v>62</v>
      </c>
    </row>
    <row r="4877" spans="1:14" ht="26.25" customHeight="1">
      <c r="A4877" s="343" t="s">
        <v>4036</v>
      </c>
      <c r="B4877" s="344" t="s">
        <v>4037</v>
      </c>
      <c r="C4877" s="343" t="s">
        <v>4051</v>
      </c>
      <c r="D4877" s="344" t="s">
        <v>4052</v>
      </c>
      <c r="E4877" s="349" t="s">
        <v>4287</v>
      </c>
      <c r="F4877" s="343">
        <v>312</v>
      </c>
      <c r="G4877" s="81"/>
      <c r="H4877" s="81"/>
      <c r="I4877" s="81"/>
      <c r="J4877" s="82">
        <v>1</v>
      </c>
      <c r="K4877" s="458">
        <v>1</v>
      </c>
      <c r="L4877" s="82"/>
      <c r="M4877" s="82">
        <v>2</v>
      </c>
      <c r="N4877" s="82">
        <v>31</v>
      </c>
    </row>
    <row r="4878" spans="1:14" ht="26.25" customHeight="1">
      <c r="A4878" s="343" t="s">
        <v>4036</v>
      </c>
      <c r="B4878" s="344" t="s">
        <v>4037</v>
      </c>
      <c r="C4878" s="343" t="s">
        <v>4053</v>
      </c>
      <c r="D4878" s="344" t="s">
        <v>4054</v>
      </c>
      <c r="E4878" s="349" t="s">
        <v>4287</v>
      </c>
      <c r="F4878" s="343">
        <v>523</v>
      </c>
      <c r="G4878" s="81"/>
      <c r="H4878" s="81"/>
      <c r="I4878" s="81"/>
      <c r="J4878" s="82">
        <v>1</v>
      </c>
      <c r="K4878" s="458"/>
      <c r="L4878" s="82"/>
      <c r="M4878" s="82">
        <v>1</v>
      </c>
      <c r="N4878" s="82">
        <v>27</v>
      </c>
    </row>
    <row r="4879" spans="1:14" ht="26.25" customHeight="1">
      <c r="A4879" s="343" t="s">
        <v>4036</v>
      </c>
      <c r="B4879" s="344" t="s">
        <v>4037</v>
      </c>
      <c r="C4879" s="343" t="s">
        <v>5437</v>
      </c>
      <c r="D4879" s="344" t="s">
        <v>5438</v>
      </c>
      <c r="E4879" s="349" t="s">
        <v>4287</v>
      </c>
      <c r="F4879" s="343">
        <v>581</v>
      </c>
      <c r="G4879" s="81"/>
      <c r="H4879" s="81"/>
      <c r="I4879" s="81"/>
      <c r="J4879" s="82"/>
      <c r="K4879" s="458"/>
      <c r="L4879" s="82">
        <v>1</v>
      </c>
      <c r="M4879" s="82">
        <v>1</v>
      </c>
      <c r="N4879" s="82">
        <v>8</v>
      </c>
    </row>
    <row r="4880" spans="1:14" ht="26.25" customHeight="1">
      <c r="A4880" s="343" t="s">
        <v>4036</v>
      </c>
      <c r="B4880" s="344" t="s">
        <v>4037</v>
      </c>
      <c r="C4880" s="343" t="s">
        <v>1947</v>
      </c>
      <c r="D4880" s="344" t="s">
        <v>1242</v>
      </c>
      <c r="E4880" s="349" t="s">
        <v>4287</v>
      </c>
      <c r="F4880" s="343">
        <v>312</v>
      </c>
      <c r="G4880" s="81"/>
      <c r="H4880" s="81"/>
      <c r="I4880" s="81"/>
      <c r="J4880" s="82"/>
      <c r="K4880" s="458"/>
      <c r="L4880" s="82">
        <v>2</v>
      </c>
      <c r="M4880" s="82">
        <v>2</v>
      </c>
      <c r="N4880" s="82">
        <v>92</v>
      </c>
    </row>
    <row r="4881" spans="1:14" ht="26.25" customHeight="1">
      <c r="A4881" s="343" t="s">
        <v>4036</v>
      </c>
      <c r="B4881" s="344" t="s">
        <v>4037</v>
      </c>
      <c r="C4881" s="343" t="s">
        <v>1427</v>
      </c>
      <c r="D4881" s="344" t="s">
        <v>1420</v>
      </c>
      <c r="E4881" s="349" t="s">
        <v>4287</v>
      </c>
      <c r="F4881" s="343">
        <v>343</v>
      </c>
      <c r="G4881" s="81"/>
      <c r="H4881" s="81"/>
      <c r="I4881" s="81"/>
      <c r="J4881" s="82">
        <v>4</v>
      </c>
      <c r="K4881" s="458"/>
      <c r="L4881" s="82">
        <v>3</v>
      </c>
      <c r="M4881" s="82">
        <v>7</v>
      </c>
      <c r="N4881" s="82">
        <v>95</v>
      </c>
    </row>
    <row r="4882" spans="1:14" ht="26.25" customHeight="1">
      <c r="A4882" s="343" t="s">
        <v>4036</v>
      </c>
      <c r="B4882" s="344" t="s">
        <v>4037</v>
      </c>
      <c r="C4882" s="343" t="s">
        <v>3976</v>
      </c>
      <c r="D4882" s="344" t="s">
        <v>1441</v>
      </c>
      <c r="E4882" s="349" t="s">
        <v>4287</v>
      </c>
      <c r="F4882" s="343">
        <v>345</v>
      </c>
      <c r="G4882" s="81"/>
      <c r="H4882" s="81"/>
      <c r="I4882" s="81"/>
      <c r="J4882" s="82">
        <v>1</v>
      </c>
      <c r="K4882" s="458">
        <v>1</v>
      </c>
      <c r="L4882" s="82">
        <v>1</v>
      </c>
      <c r="M4882" s="82">
        <v>3</v>
      </c>
      <c r="N4882" s="82">
        <v>16</v>
      </c>
    </row>
    <row r="4883" spans="1:14" ht="26.25" customHeight="1">
      <c r="A4883" s="343" t="s">
        <v>4036</v>
      </c>
      <c r="B4883" s="344" t="s">
        <v>4037</v>
      </c>
      <c r="C4883" s="343" t="s">
        <v>1086</v>
      </c>
      <c r="D4883" s="344" t="s">
        <v>360</v>
      </c>
      <c r="E4883" s="349" t="s">
        <v>4287</v>
      </c>
      <c r="F4883" s="343">
        <v>345</v>
      </c>
      <c r="G4883" s="81"/>
      <c r="H4883" s="81"/>
      <c r="I4883" s="81"/>
      <c r="J4883" s="82">
        <v>6</v>
      </c>
      <c r="K4883" s="458"/>
      <c r="L4883" s="82">
        <v>2</v>
      </c>
      <c r="M4883" s="82">
        <v>8</v>
      </c>
      <c r="N4883" s="82">
        <v>146</v>
      </c>
    </row>
    <row r="4884" spans="1:14" ht="26.25" customHeight="1">
      <c r="A4884" s="343" t="s">
        <v>4036</v>
      </c>
      <c r="B4884" s="344" t="s">
        <v>4037</v>
      </c>
      <c r="C4884" s="343" t="s">
        <v>5439</v>
      </c>
      <c r="D4884" s="344" t="s">
        <v>3647</v>
      </c>
      <c r="E4884" s="349" t="s">
        <v>4287</v>
      </c>
      <c r="F4884" s="343">
        <v>345</v>
      </c>
      <c r="G4884" s="81"/>
      <c r="H4884" s="81"/>
      <c r="I4884" s="81"/>
      <c r="J4884" s="82">
        <v>1</v>
      </c>
      <c r="K4884" s="458"/>
      <c r="L4884" s="82"/>
      <c r="M4884" s="82">
        <v>1</v>
      </c>
      <c r="N4884" s="82">
        <v>34</v>
      </c>
    </row>
    <row r="4885" spans="1:14" ht="26.25" customHeight="1">
      <c r="A4885" s="343" t="s">
        <v>4036</v>
      </c>
      <c r="B4885" s="344" t="s">
        <v>4037</v>
      </c>
      <c r="C4885" s="343" t="s">
        <v>5440</v>
      </c>
      <c r="D4885" s="344" t="s">
        <v>5441</v>
      </c>
      <c r="E4885" s="349" t="s">
        <v>4287</v>
      </c>
      <c r="F4885" s="343">
        <v>225</v>
      </c>
      <c r="G4885" s="81"/>
      <c r="H4885" s="81"/>
      <c r="I4885" s="81"/>
      <c r="J4885" s="82">
        <v>1</v>
      </c>
      <c r="K4885" s="458"/>
      <c r="L4885" s="82"/>
      <c r="M4885" s="82">
        <v>1</v>
      </c>
      <c r="N4885" s="82">
        <v>16</v>
      </c>
    </row>
    <row r="4886" spans="1:14" ht="26.25" customHeight="1">
      <c r="A4886" s="343" t="s">
        <v>4036</v>
      </c>
      <c r="B4886" s="344" t="s">
        <v>4037</v>
      </c>
      <c r="C4886" s="343" t="s">
        <v>1432</v>
      </c>
      <c r="D4886" s="344" t="s">
        <v>487</v>
      </c>
      <c r="E4886" s="349" t="s">
        <v>4287</v>
      </c>
      <c r="F4886" s="343">
        <v>342</v>
      </c>
      <c r="G4886" s="81"/>
      <c r="H4886" s="81"/>
      <c r="I4886" s="81"/>
      <c r="J4886" s="82">
        <v>2</v>
      </c>
      <c r="K4886" s="458">
        <v>2</v>
      </c>
      <c r="L4886" s="82">
        <v>1</v>
      </c>
      <c r="M4886" s="82">
        <v>5</v>
      </c>
      <c r="N4886" s="82">
        <v>18</v>
      </c>
    </row>
    <row r="4887" spans="1:14" ht="26.25" customHeight="1">
      <c r="A4887" s="343" t="s">
        <v>4036</v>
      </c>
      <c r="B4887" s="344" t="s">
        <v>4037</v>
      </c>
      <c r="C4887" s="343" t="s">
        <v>758</v>
      </c>
      <c r="D4887" s="344" t="s">
        <v>378</v>
      </c>
      <c r="E4887" s="349" t="s">
        <v>4287</v>
      </c>
      <c r="F4887" s="343">
        <v>312</v>
      </c>
      <c r="G4887" s="81"/>
      <c r="H4887" s="81"/>
      <c r="I4887" s="81"/>
      <c r="J4887" s="82">
        <v>1</v>
      </c>
      <c r="K4887" s="458">
        <v>1</v>
      </c>
      <c r="L4887" s="82">
        <v>2</v>
      </c>
      <c r="M4887" s="82">
        <v>4</v>
      </c>
      <c r="N4887" s="82">
        <v>8</v>
      </c>
    </row>
    <row r="4888" spans="1:14" ht="26.25" customHeight="1">
      <c r="A4888" s="343" t="s">
        <v>4036</v>
      </c>
      <c r="B4888" s="344" t="s">
        <v>4037</v>
      </c>
      <c r="C4888" s="343" t="s">
        <v>4057</v>
      </c>
      <c r="D4888" s="344" t="s">
        <v>4058</v>
      </c>
      <c r="E4888" s="349" t="s">
        <v>4287</v>
      </c>
      <c r="F4888" s="343">
        <v>312</v>
      </c>
      <c r="G4888" s="81"/>
      <c r="H4888" s="81"/>
      <c r="I4888" s="81"/>
      <c r="J4888" s="82"/>
      <c r="K4888" s="458"/>
      <c r="L4888" s="82">
        <v>1</v>
      </c>
      <c r="M4888" s="82">
        <v>1</v>
      </c>
      <c r="N4888" s="82">
        <v>12</v>
      </c>
    </row>
    <row r="4889" spans="1:14" ht="26.25" customHeight="1">
      <c r="A4889" s="343" t="s">
        <v>4036</v>
      </c>
      <c r="B4889" s="344" t="s">
        <v>4037</v>
      </c>
      <c r="C4889" s="343" t="s">
        <v>4059</v>
      </c>
      <c r="D4889" s="344" t="s">
        <v>1434</v>
      </c>
      <c r="E4889" s="349" t="s">
        <v>4287</v>
      </c>
      <c r="F4889" s="343">
        <v>314</v>
      </c>
      <c r="G4889" s="81"/>
      <c r="H4889" s="81"/>
      <c r="I4889" s="81"/>
      <c r="J4889" s="82"/>
      <c r="K4889" s="458">
        <v>1</v>
      </c>
      <c r="L4889" s="82"/>
      <c r="M4889" s="82">
        <v>1</v>
      </c>
      <c r="N4889" s="82">
        <v>8</v>
      </c>
    </row>
    <row r="4890" spans="1:14" ht="26.25" customHeight="1">
      <c r="A4890" s="343" t="s">
        <v>4036</v>
      </c>
      <c r="B4890" s="344" t="s">
        <v>4037</v>
      </c>
      <c r="C4890" s="343" t="s">
        <v>4060</v>
      </c>
      <c r="D4890" s="344" t="s">
        <v>524</v>
      </c>
      <c r="E4890" s="349" t="s">
        <v>4296</v>
      </c>
      <c r="F4890" s="343">
        <v>345</v>
      </c>
      <c r="G4890" s="81"/>
      <c r="H4890" s="81"/>
      <c r="I4890" s="81"/>
      <c r="J4890" s="82"/>
      <c r="K4890" s="458">
        <v>1</v>
      </c>
      <c r="L4890" s="82"/>
      <c r="M4890" s="82">
        <v>1</v>
      </c>
      <c r="N4890" s="82">
        <v>116</v>
      </c>
    </row>
    <row r="4891" spans="1:14" ht="26.25" customHeight="1">
      <c r="A4891" s="343" t="s">
        <v>4036</v>
      </c>
      <c r="B4891" s="344" t="s">
        <v>4037</v>
      </c>
      <c r="C4891" s="343" t="s">
        <v>5444</v>
      </c>
      <c r="D4891" s="344" t="s">
        <v>4041</v>
      </c>
      <c r="E4891" s="349" t="s">
        <v>4296</v>
      </c>
      <c r="F4891" s="343">
        <v>225</v>
      </c>
      <c r="G4891" s="81"/>
      <c r="H4891" s="81"/>
      <c r="I4891" s="81"/>
      <c r="J4891" s="82">
        <v>1</v>
      </c>
      <c r="K4891" s="458"/>
      <c r="L4891" s="82"/>
      <c r="M4891" s="82">
        <v>1</v>
      </c>
      <c r="N4891" s="82">
        <v>21</v>
      </c>
    </row>
    <row r="4892" spans="1:14" ht="26.25" customHeight="1">
      <c r="A4892" s="343" t="s">
        <v>4036</v>
      </c>
      <c r="B4892" s="344" t="s">
        <v>4037</v>
      </c>
      <c r="C4892" s="343" t="s">
        <v>4061</v>
      </c>
      <c r="D4892" s="344" t="s">
        <v>4062</v>
      </c>
      <c r="E4892" s="349" t="s">
        <v>4287</v>
      </c>
      <c r="F4892" s="343">
        <v>347</v>
      </c>
      <c r="G4892" s="81"/>
      <c r="H4892" s="81">
        <v>1</v>
      </c>
      <c r="I4892" s="81"/>
      <c r="J4892" s="82"/>
      <c r="K4892" s="458"/>
      <c r="L4892" s="82"/>
      <c r="M4892" s="82">
        <v>1</v>
      </c>
      <c r="N4892" s="82">
        <v>11</v>
      </c>
    </row>
    <row r="4893" spans="1:14" ht="26.25" customHeight="1">
      <c r="A4893" s="343" t="s">
        <v>4036</v>
      </c>
      <c r="B4893" s="344" t="s">
        <v>4037</v>
      </c>
      <c r="C4893" s="343" t="s">
        <v>481</v>
      </c>
      <c r="D4893" s="344" t="s">
        <v>482</v>
      </c>
      <c r="E4893" s="349" t="s">
        <v>4287</v>
      </c>
      <c r="F4893" s="343">
        <v>344</v>
      </c>
      <c r="G4893" s="81">
        <v>1</v>
      </c>
      <c r="H4893" s="81"/>
      <c r="I4893" s="81"/>
      <c r="J4893" s="82">
        <v>3</v>
      </c>
      <c r="K4893" s="458">
        <v>1</v>
      </c>
      <c r="L4893" s="82"/>
      <c r="M4893" s="82">
        <v>5</v>
      </c>
      <c r="N4893" s="82">
        <v>62</v>
      </c>
    </row>
    <row r="4894" spans="1:14" ht="26.25" customHeight="1">
      <c r="A4894" s="343" t="s">
        <v>4036</v>
      </c>
      <c r="B4894" s="344" t="s">
        <v>4037</v>
      </c>
      <c r="C4894" s="343" t="s">
        <v>5445</v>
      </c>
      <c r="D4894" s="344" t="s">
        <v>5446</v>
      </c>
      <c r="E4894" s="349" t="s">
        <v>4287</v>
      </c>
      <c r="F4894" s="343">
        <v>314</v>
      </c>
      <c r="G4894" s="81">
        <v>1</v>
      </c>
      <c r="H4894" s="81"/>
      <c r="I4894" s="81"/>
      <c r="J4894" s="82">
        <v>2</v>
      </c>
      <c r="K4894" s="458"/>
      <c r="L4894" s="82">
        <v>1</v>
      </c>
      <c r="M4894" s="82">
        <v>4</v>
      </c>
      <c r="N4894" s="82">
        <v>17</v>
      </c>
    </row>
    <row r="4895" spans="1:14" ht="26.25" customHeight="1">
      <c r="A4895" s="343" t="s">
        <v>4036</v>
      </c>
      <c r="B4895" s="344" t="s">
        <v>4037</v>
      </c>
      <c r="C4895" s="343" t="s">
        <v>1139</v>
      </c>
      <c r="D4895" s="344" t="s">
        <v>1140</v>
      </c>
      <c r="E4895" s="349" t="s">
        <v>4287</v>
      </c>
      <c r="F4895" s="343">
        <v>314</v>
      </c>
      <c r="G4895" s="81"/>
      <c r="H4895" s="81"/>
      <c r="I4895" s="81"/>
      <c r="J4895" s="82">
        <v>1</v>
      </c>
      <c r="K4895" s="458"/>
      <c r="L4895" s="82"/>
      <c r="M4895" s="82">
        <v>1</v>
      </c>
      <c r="N4895" s="82">
        <v>33</v>
      </c>
    </row>
    <row r="4896" spans="1:14" ht="26.25" customHeight="1">
      <c r="A4896" s="343" t="s">
        <v>4036</v>
      </c>
      <c r="B4896" s="344" t="s">
        <v>4037</v>
      </c>
      <c r="C4896" s="343" t="s">
        <v>5447</v>
      </c>
      <c r="D4896" s="344" t="s">
        <v>5448</v>
      </c>
      <c r="E4896" s="349" t="s">
        <v>4287</v>
      </c>
      <c r="F4896" s="343">
        <v>345</v>
      </c>
      <c r="G4896" s="81"/>
      <c r="H4896" s="81"/>
      <c r="I4896" s="81"/>
      <c r="J4896" s="82"/>
      <c r="K4896" s="458"/>
      <c r="L4896" s="82">
        <v>1</v>
      </c>
      <c r="M4896" s="82">
        <v>1</v>
      </c>
      <c r="N4896" s="82">
        <v>51</v>
      </c>
    </row>
    <row r="4897" spans="1:14" ht="26.25" customHeight="1">
      <c r="A4897" s="343" t="s">
        <v>4036</v>
      </c>
      <c r="B4897" s="344" t="s">
        <v>4037</v>
      </c>
      <c r="C4897" s="343" t="s">
        <v>4063</v>
      </c>
      <c r="D4897" s="344" t="s">
        <v>3647</v>
      </c>
      <c r="E4897" s="349" t="s">
        <v>4287</v>
      </c>
      <c r="F4897" s="343">
        <v>345</v>
      </c>
      <c r="G4897" s="81"/>
      <c r="H4897" s="81"/>
      <c r="I4897" s="81"/>
      <c r="J4897" s="82"/>
      <c r="K4897" s="458">
        <v>1</v>
      </c>
      <c r="L4897" s="82"/>
      <c r="M4897" s="82">
        <v>1</v>
      </c>
      <c r="N4897" s="82">
        <v>27</v>
      </c>
    </row>
    <row r="4898" spans="1:14" ht="26.25" customHeight="1">
      <c r="A4898" s="343" t="s">
        <v>4036</v>
      </c>
      <c r="B4898" s="344" t="s">
        <v>4037</v>
      </c>
      <c r="C4898" s="343" t="s">
        <v>883</v>
      </c>
      <c r="D4898" s="344" t="s">
        <v>496</v>
      </c>
      <c r="E4898" s="349" t="s">
        <v>4287</v>
      </c>
      <c r="F4898" s="343">
        <v>345</v>
      </c>
      <c r="G4898" s="81"/>
      <c r="H4898" s="81"/>
      <c r="I4898" s="81"/>
      <c r="J4898" s="82">
        <v>1</v>
      </c>
      <c r="K4898" s="458"/>
      <c r="L4898" s="82"/>
      <c r="M4898" s="82">
        <v>1</v>
      </c>
      <c r="N4898" s="82">
        <v>46</v>
      </c>
    </row>
    <row r="4899" spans="1:14" ht="26.25" customHeight="1">
      <c r="A4899" s="343" t="s">
        <v>4036</v>
      </c>
      <c r="B4899" s="344" t="s">
        <v>4037</v>
      </c>
      <c r="C4899" s="343" t="s">
        <v>4064</v>
      </c>
      <c r="D4899" s="344" t="s">
        <v>3946</v>
      </c>
      <c r="E4899" s="349" t="s">
        <v>4287</v>
      </c>
      <c r="F4899" s="343">
        <v>312</v>
      </c>
      <c r="G4899" s="81"/>
      <c r="H4899" s="81"/>
      <c r="I4899" s="81"/>
      <c r="J4899" s="82">
        <v>2</v>
      </c>
      <c r="K4899" s="458"/>
      <c r="L4899" s="82"/>
      <c r="M4899" s="82">
        <v>2</v>
      </c>
      <c r="N4899" s="82">
        <v>11</v>
      </c>
    </row>
    <row r="4900" spans="1:14" ht="26.25" customHeight="1">
      <c r="A4900" s="343" t="s">
        <v>4036</v>
      </c>
      <c r="B4900" s="344" t="s">
        <v>4037</v>
      </c>
      <c r="C4900" s="343" t="s">
        <v>5449</v>
      </c>
      <c r="D4900" s="344" t="s">
        <v>5450</v>
      </c>
      <c r="E4900" s="349" t="s">
        <v>4287</v>
      </c>
      <c r="F4900" s="343">
        <v>314</v>
      </c>
      <c r="G4900" s="81"/>
      <c r="H4900" s="81"/>
      <c r="I4900" s="81"/>
      <c r="J4900" s="82">
        <v>1</v>
      </c>
      <c r="K4900" s="458"/>
      <c r="L4900" s="82"/>
      <c r="M4900" s="82">
        <v>1</v>
      </c>
      <c r="N4900" s="82">
        <v>0</v>
      </c>
    </row>
    <row r="4901" spans="1:14" ht="26.25" customHeight="1">
      <c r="A4901" s="343" t="s">
        <v>4036</v>
      </c>
      <c r="B4901" s="344" t="s">
        <v>4037</v>
      </c>
      <c r="C4901" s="343" t="s">
        <v>5451</v>
      </c>
      <c r="D4901" s="344" t="s">
        <v>5452</v>
      </c>
      <c r="E4901" s="349" t="s">
        <v>4287</v>
      </c>
      <c r="F4901" s="343">
        <v>225</v>
      </c>
      <c r="G4901" s="81"/>
      <c r="H4901" s="81"/>
      <c r="I4901" s="81"/>
      <c r="J4901" s="82"/>
      <c r="K4901" s="458">
        <v>1</v>
      </c>
      <c r="L4901" s="82"/>
      <c r="M4901" s="82">
        <v>1</v>
      </c>
      <c r="N4901" s="82">
        <v>6</v>
      </c>
    </row>
    <row r="4902" spans="1:14" ht="26.25" customHeight="1">
      <c r="A4902" s="343" t="s">
        <v>4036</v>
      </c>
      <c r="B4902" s="344" t="s">
        <v>4037</v>
      </c>
      <c r="C4902" s="343" t="s">
        <v>4065</v>
      </c>
      <c r="D4902" s="344" t="s">
        <v>4066</v>
      </c>
      <c r="E4902" s="349" t="s">
        <v>4287</v>
      </c>
      <c r="F4902" s="343">
        <v>314</v>
      </c>
      <c r="G4902" s="81"/>
      <c r="H4902" s="81"/>
      <c r="I4902" s="81"/>
      <c r="J4902" s="82"/>
      <c r="K4902" s="458">
        <v>1</v>
      </c>
      <c r="L4902" s="82"/>
      <c r="M4902" s="82">
        <v>1</v>
      </c>
      <c r="N4902" s="82">
        <v>4</v>
      </c>
    </row>
    <row r="4903" spans="1:14" ht="26.25" customHeight="1">
      <c r="A4903" s="343" t="s">
        <v>4036</v>
      </c>
      <c r="B4903" s="344" t="s">
        <v>4037</v>
      </c>
      <c r="C4903" s="343" t="s">
        <v>4067</v>
      </c>
      <c r="D4903" s="344" t="s">
        <v>4068</v>
      </c>
      <c r="E4903" s="349" t="s">
        <v>4287</v>
      </c>
      <c r="F4903" s="343">
        <v>311</v>
      </c>
      <c r="G4903" s="81"/>
      <c r="H4903" s="81"/>
      <c r="I4903" s="81"/>
      <c r="J4903" s="82">
        <v>1</v>
      </c>
      <c r="K4903" s="458">
        <v>1</v>
      </c>
      <c r="L4903" s="82"/>
      <c r="M4903" s="82">
        <v>2</v>
      </c>
      <c r="N4903" s="82">
        <v>24</v>
      </c>
    </row>
    <row r="4904" spans="1:14" ht="26.25" customHeight="1">
      <c r="A4904" s="343" t="s">
        <v>4036</v>
      </c>
      <c r="B4904" s="344" t="s">
        <v>4037</v>
      </c>
      <c r="C4904" s="343" t="s">
        <v>4069</v>
      </c>
      <c r="D4904" s="344" t="s">
        <v>4070</v>
      </c>
      <c r="E4904" s="349" t="s">
        <v>4287</v>
      </c>
      <c r="F4904" s="343">
        <v>311</v>
      </c>
      <c r="G4904" s="81"/>
      <c r="H4904" s="81"/>
      <c r="I4904" s="81"/>
      <c r="J4904" s="82">
        <v>1</v>
      </c>
      <c r="K4904" s="458">
        <v>1</v>
      </c>
      <c r="L4904" s="82"/>
      <c r="M4904" s="82">
        <v>2</v>
      </c>
      <c r="N4904" s="82">
        <v>9</v>
      </c>
    </row>
    <row r="4905" spans="1:14" ht="26.25" customHeight="1">
      <c r="A4905" s="343" t="s">
        <v>4036</v>
      </c>
      <c r="B4905" s="344" t="s">
        <v>4037</v>
      </c>
      <c r="C4905" s="343" t="s">
        <v>4071</v>
      </c>
      <c r="D4905" s="344" t="s">
        <v>2091</v>
      </c>
      <c r="E4905" s="349" t="s">
        <v>4284</v>
      </c>
      <c r="F4905" s="343">
        <v>343</v>
      </c>
      <c r="G4905" s="81"/>
      <c r="H4905" s="81">
        <v>1</v>
      </c>
      <c r="I4905" s="81">
        <v>1</v>
      </c>
      <c r="J4905" s="82"/>
      <c r="K4905" s="458"/>
      <c r="L4905" s="82">
        <v>1</v>
      </c>
      <c r="M4905" s="82">
        <v>3</v>
      </c>
      <c r="N4905" s="82">
        <v>99</v>
      </c>
    </row>
    <row r="4906" spans="1:14" ht="26.25" customHeight="1">
      <c r="A4906" s="343" t="s">
        <v>4036</v>
      </c>
      <c r="B4906" s="344" t="s">
        <v>4037</v>
      </c>
      <c r="C4906" s="343" t="s">
        <v>4072</v>
      </c>
      <c r="D4906" s="344" t="s">
        <v>4073</v>
      </c>
      <c r="E4906" s="349" t="s">
        <v>4284</v>
      </c>
      <c r="F4906" s="343">
        <v>581</v>
      </c>
      <c r="G4906" s="81">
        <v>2</v>
      </c>
      <c r="H4906" s="81"/>
      <c r="I4906" s="81"/>
      <c r="J4906" s="82">
        <v>2</v>
      </c>
      <c r="K4906" s="458"/>
      <c r="L4906" s="82"/>
      <c r="M4906" s="82">
        <v>4</v>
      </c>
      <c r="N4906" s="82">
        <v>152</v>
      </c>
    </row>
    <row r="4907" spans="1:14" ht="26.25" customHeight="1">
      <c r="A4907" s="343" t="s">
        <v>4036</v>
      </c>
      <c r="B4907" s="344" t="s">
        <v>4037</v>
      </c>
      <c r="C4907" s="343" t="s">
        <v>1414</v>
      </c>
      <c r="D4907" s="344" t="s">
        <v>665</v>
      </c>
      <c r="E4907" s="349" t="s">
        <v>4284</v>
      </c>
      <c r="F4907" s="343">
        <v>313</v>
      </c>
      <c r="G4907" s="81">
        <v>4</v>
      </c>
      <c r="H4907" s="81">
        <v>1</v>
      </c>
      <c r="I4907" s="81"/>
      <c r="J4907" s="82"/>
      <c r="K4907" s="458"/>
      <c r="L4907" s="82"/>
      <c r="M4907" s="82">
        <v>5</v>
      </c>
      <c r="N4907" s="82">
        <v>32</v>
      </c>
    </row>
    <row r="4908" spans="1:14" ht="26.25" customHeight="1">
      <c r="A4908" s="343" t="s">
        <v>4036</v>
      </c>
      <c r="B4908" s="344" t="s">
        <v>4037</v>
      </c>
      <c r="C4908" s="343" t="s">
        <v>483</v>
      </c>
      <c r="D4908" s="344" t="s">
        <v>394</v>
      </c>
      <c r="E4908" s="349" t="s">
        <v>4284</v>
      </c>
      <c r="F4908" s="343">
        <v>314</v>
      </c>
      <c r="G4908" s="81">
        <v>5</v>
      </c>
      <c r="H4908" s="81">
        <v>1</v>
      </c>
      <c r="I4908" s="81"/>
      <c r="J4908" s="82">
        <v>7</v>
      </c>
      <c r="K4908" s="458">
        <v>3</v>
      </c>
      <c r="L4908" s="82">
        <v>2</v>
      </c>
      <c r="M4908" s="82">
        <v>18</v>
      </c>
      <c r="N4908" s="82">
        <v>349</v>
      </c>
    </row>
    <row r="4909" spans="1:14" ht="26.25" customHeight="1">
      <c r="A4909" s="343" t="s">
        <v>4036</v>
      </c>
      <c r="B4909" s="344" t="s">
        <v>4037</v>
      </c>
      <c r="C4909" s="343" t="s">
        <v>4074</v>
      </c>
      <c r="D4909" s="344" t="s">
        <v>4039</v>
      </c>
      <c r="E4909" s="349" t="s">
        <v>4284</v>
      </c>
      <c r="F4909" s="343">
        <v>523</v>
      </c>
      <c r="G4909" s="81">
        <v>1</v>
      </c>
      <c r="H4909" s="81"/>
      <c r="I4909" s="81"/>
      <c r="J4909" s="82">
        <v>2</v>
      </c>
      <c r="K4909" s="458"/>
      <c r="L4909" s="82"/>
      <c r="M4909" s="82">
        <v>3</v>
      </c>
      <c r="N4909" s="82">
        <v>111</v>
      </c>
    </row>
    <row r="4910" spans="1:14" ht="26.25" customHeight="1">
      <c r="A4910" s="343" t="s">
        <v>4036</v>
      </c>
      <c r="B4910" s="344" t="s">
        <v>4037</v>
      </c>
      <c r="C4910" s="343" t="s">
        <v>165</v>
      </c>
      <c r="D4910" s="344" t="s">
        <v>158</v>
      </c>
      <c r="E4910" s="349" t="s">
        <v>4284</v>
      </c>
      <c r="F4910" s="343">
        <v>523</v>
      </c>
      <c r="G4910" s="81"/>
      <c r="H4910" s="81">
        <v>1</v>
      </c>
      <c r="I4910" s="81"/>
      <c r="J4910" s="82"/>
      <c r="K4910" s="458"/>
      <c r="L4910" s="82">
        <v>1</v>
      </c>
      <c r="M4910" s="82">
        <v>2</v>
      </c>
      <c r="N4910" s="82">
        <v>112</v>
      </c>
    </row>
    <row r="4911" spans="1:14" ht="26.25" customHeight="1">
      <c r="A4911" s="343" t="s">
        <v>4036</v>
      </c>
      <c r="B4911" s="344" t="s">
        <v>4037</v>
      </c>
      <c r="C4911" s="343" t="s">
        <v>1437</v>
      </c>
      <c r="D4911" s="344" t="s">
        <v>1420</v>
      </c>
      <c r="E4911" s="349" t="s">
        <v>4284</v>
      </c>
      <c r="F4911" s="343">
        <v>343</v>
      </c>
      <c r="G4911" s="81"/>
      <c r="H4911" s="81"/>
      <c r="I4911" s="81"/>
      <c r="J4911" s="82">
        <v>1</v>
      </c>
      <c r="K4911" s="458"/>
      <c r="L4911" s="82">
        <v>2</v>
      </c>
      <c r="M4911" s="82">
        <v>3</v>
      </c>
      <c r="N4911" s="82">
        <v>91</v>
      </c>
    </row>
    <row r="4912" spans="1:14" ht="26.25" customHeight="1">
      <c r="A4912" s="343" t="s">
        <v>4036</v>
      </c>
      <c r="B4912" s="344" t="s">
        <v>4037</v>
      </c>
      <c r="C4912" s="343" t="s">
        <v>644</v>
      </c>
      <c r="D4912" s="344" t="s">
        <v>524</v>
      </c>
      <c r="E4912" s="349" t="s">
        <v>4284</v>
      </c>
      <c r="F4912" s="343">
        <v>345</v>
      </c>
      <c r="G4912" s="81">
        <v>17</v>
      </c>
      <c r="H4912" s="81">
        <v>3</v>
      </c>
      <c r="I4912" s="81"/>
      <c r="J4912" s="82">
        <v>15</v>
      </c>
      <c r="K4912" s="458">
        <v>4</v>
      </c>
      <c r="L4912" s="82">
        <v>11</v>
      </c>
      <c r="M4912" s="82">
        <v>50</v>
      </c>
      <c r="N4912" s="82">
        <v>937</v>
      </c>
    </row>
    <row r="4913" spans="1:14" ht="26.25" customHeight="1">
      <c r="A4913" s="343" t="s">
        <v>4036</v>
      </c>
      <c r="B4913" s="344" t="s">
        <v>4037</v>
      </c>
      <c r="C4913" s="343" t="s">
        <v>3669</v>
      </c>
      <c r="D4913" s="344" t="s">
        <v>3664</v>
      </c>
      <c r="E4913" s="349" t="s">
        <v>4284</v>
      </c>
      <c r="F4913" s="343">
        <v>342</v>
      </c>
      <c r="G4913" s="81">
        <v>4</v>
      </c>
      <c r="H4913" s="81"/>
      <c r="I4913" s="81">
        <v>1</v>
      </c>
      <c r="J4913" s="82">
        <v>2</v>
      </c>
      <c r="K4913" s="458">
        <v>2</v>
      </c>
      <c r="L4913" s="82"/>
      <c r="M4913" s="82">
        <v>9</v>
      </c>
      <c r="N4913" s="82">
        <v>72</v>
      </c>
    </row>
    <row r="4914" spans="1:14" ht="26.25" customHeight="1">
      <c r="A4914" s="343" t="s">
        <v>4036</v>
      </c>
      <c r="B4914" s="344" t="s">
        <v>4037</v>
      </c>
      <c r="C4914" s="343" t="s">
        <v>2308</v>
      </c>
      <c r="D4914" s="344" t="s">
        <v>1441</v>
      </c>
      <c r="E4914" s="349" t="s">
        <v>4284</v>
      </c>
      <c r="F4914" s="343">
        <v>345</v>
      </c>
      <c r="G4914" s="81">
        <v>3</v>
      </c>
      <c r="H4914" s="81">
        <v>1</v>
      </c>
      <c r="I4914" s="81">
        <v>1</v>
      </c>
      <c r="J4914" s="82">
        <v>3</v>
      </c>
      <c r="K4914" s="458">
        <v>1</v>
      </c>
      <c r="L4914" s="82">
        <v>4</v>
      </c>
      <c r="M4914" s="82">
        <v>13</v>
      </c>
      <c r="N4914" s="82">
        <v>175</v>
      </c>
    </row>
    <row r="4915" spans="1:14" ht="26.25" customHeight="1">
      <c r="A4915" s="343" t="s">
        <v>4036</v>
      </c>
      <c r="B4915" s="344" t="s">
        <v>4037</v>
      </c>
      <c r="C4915" s="343" t="s">
        <v>3477</v>
      </c>
      <c r="D4915" s="344" t="s">
        <v>1877</v>
      </c>
      <c r="E4915" s="349" t="s">
        <v>4284</v>
      </c>
      <c r="F4915" s="343">
        <v>345</v>
      </c>
      <c r="G4915" s="81"/>
      <c r="H4915" s="81"/>
      <c r="I4915" s="81"/>
      <c r="J4915" s="82">
        <v>1</v>
      </c>
      <c r="K4915" s="458">
        <v>3</v>
      </c>
      <c r="L4915" s="82">
        <v>3</v>
      </c>
      <c r="M4915" s="82">
        <v>7</v>
      </c>
      <c r="N4915" s="82">
        <v>186</v>
      </c>
    </row>
    <row r="4916" spans="1:14" ht="26.25" customHeight="1">
      <c r="A4916" s="343" t="s">
        <v>4036</v>
      </c>
      <c r="B4916" s="344" t="s">
        <v>4037</v>
      </c>
      <c r="C4916" s="343" t="s">
        <v>987</v>
      </c>
      <c r="D4916" s="344" t="s">
        <v>362</v>
      </c>
      <c r="E4916" s="349" t="s">
        <v>4284</v>
      </c>
      <c r="F4916" s="343">
        <v>225</v>
      </c>
      <c r="G4916" s="81"/>
      <c r="H4916" s="81"/>
      <c r="I4916" s="81">
        <v>1</v>
      </c>
      <c r="J4916" s="82">
        <v>2</v>
      </c>
      <c r="K4916" s="458">
        <v>1</v>
      </c>
      <c r="L4916" s="82">
        <v>4</v>
      </c>
      <c r="M4916" s="82">
        <v>8</v>
      </c>
      <c r="N4916" s="82">
        <v>85</v>
      </c>
    </row>
    <row r="4917" spans="1:14" ht="26.25" customHeight="1">
      <c r="A4917" s="343" t="s">
        <v>4036</v>
      </c>
      <c r="B4917" s="344" t="s">
        <v>4037</v>
      </c>
      <c r="C4917" s="343" t="s">
        <v>4075</v>
      </c>
      <c r="D4917" s="344" t="s">
        <v>4043</v>
      </c>
      <c r="E4917" s="349" t="s">
        <v>4284</v>
      </c>
      <c r="F4917" s="343">
        <v>481</v>
      </c>
      <c r="G4917" s="81">
        <v>1</v>
      </c>
      <c r="H4917" s="81"/>
      <c r="I4917" s="81"/>
      <c r="J4917" s="82">
        <v>1</v>
      </c>
      <c r="K4917" s="458"/>
      <c r="L4917" s="82"/>
      <c r="M4917" s="82">
        <v>2</v>
      </c>
      <c r="N4917" s="82">
        <v>92</v>
      </c>
    </row>
    <row r="4918" spans="1:14" ht="26.25" customHeight="1">
      <c r="A4918" s="343" t="s">
        <v>4036</v>
      </c>
      <c r="B4918" s="344" t="s">
        <v>4037</v>
      </c>
      <c r="C4918" s="343" t="s">
        <v>790</v>
      </c>
      <c r="D4918" s="344" t="s">
        <v>487</v>
      </c>
      <c r="E4918" s="349" t="s">
        <v>4284</v>
      </c>
      <c r="F4918" s="343">
        <v>342</v>
      </c>
      <c r="G4918" s="81"/>
      <c r="H4918" s="81"/>
      <c r="I4918" s="81"/>
      <c r="J4918" s="82">
        <v>2</v>
      </c>
      <c r="K4918" s="458">
        <v>2</v>
      </c>
      <c r="L4918" s="82">
        <v>1</v>
      </c>
      <c r="M4918" s="82">
        <v>5</v>
      </c>
      <c r="N4918" s="82">
        <v>81</v>
      </c>
    </row>
    <row r="4919" spans="1:14" ht="26.25" customHeight="1">
      <c r="A4919" s="343" t="s">
        <v>4036</v>
      </c>
      <c r="B4919" s="344" t="s">
        <v>4037</v>
      </c>
      <c r="C4919" s="343" t="s">
        <v>437</v>
      </c>
      <c r="D4919" s="344" t="s">
        <v>415</v>
      </c>
      <c r="E4919" s="349" t="s">
        <v>4284</v>
      </c>
      <c r="F4919" s="343">
        <v>311</v>
      </c>
      <c r="G4919" s="81">
        <v>7</v>
      </c>
      <c r="H4919" s="81">
        <v>2</v>
      </c>
      <c r="I4919" s="81"/>
      <c r="J4919" s="82">
        <v>8</v>
      </c>
      <c r="K4919" s="458">
        <v>3</v>
      </c>
      <c r="L4919" s="82">
        <v>2</v>
      </c>
      <c r="M4919" s="82">
        <v>22</v>
      </c>
      <c r="N4919" s="82">
        <v>312</v>
      </c>
    </row>
    <row r="4920" spans="1:14" ht="26.25" customHeight="1">
      <c r="A4920" s="343" t="s">
        <v>4036</v>
      </c>
      <c r="B4920" s="344" t="s">
        <v>4037</v>
      </c>
      <c r="C4920" s="343" t="s">
        <v>485</v>
      </c>
      <c r="D4920" s="344" t="s">
        <v>378</v>
      </c>
      <c r="E4920" s="349" t="s">
        <v>4284</v>
      </c>
      <c r="F4920" s="343">
        <v>312</v>
      </c>
      <c r="G4920" s="81">
        <v>18</v>
      </c>
      <c r="H4920" s="81">
        <v>3</v>
      </c>
      <c r="I4920" s="81">
        <v>5</v>
      </c>
      <c r="J4920" s="82">
        <v>19</v>
      </c>
      <c r="K4920" s="458">
        <v>7</v>
      </c>
      <c r="L4920" s="82">
        <v>5</v>
      </c>
      <c r="M4920" s="82">
        <v>57</v>
      </c>
      <c r="N4920" s="82">
        <v>545</v>
      </c>
    </row>
    <row r="4921" spans="1:14" ht="26.25" customHeight="1">
      <c r="A4921" s="343" t="s">
        <v>4036</v>
      </c>
      <c r="B4921" s="344" t="s">
        <v>4037</v>
      </c>
      <c r="C4921" s="343" t="s">
        <v>4076</v>
      </c>
      <c r="D4921" s="344" t="s">
        <v>4045</v>
      </c>
      <c r="E4921" s="349" t="s">
        <v>4284</v>
      </c>
      <c r="F4921" s="343">
        <v>312</v>
      </c>
      <c r="G4921" s="81"/>
      <c r="H4921" s="81">
        <v>1</v>
      </c>
      <c r="I4921" s="81"/>
      <c r="J4921" s="82">
        <v>2</v>
      </c>
      <c r="K4921" s="458">
        <v>1</v>
      </c>
      <c r="L4921" s="82">
        <v>1</v>
      </c>
      <c r="M4921" s="82">
        <v>5</v>
      </c>
      <c r="N4921" s="82">
        <v>169</v>
      </c>
    </row>
    <row r="4922" spans="1:14" ht="26.25" customHeight="1">
      <c r="A4922" s="343" t="s">
        <v>4036</v>
      </c>
      <c r="B4922" s="344" t="s">
        <v>4037</v>
      </c>
      <c r="C4922" s="343" t="s">
        <v>794</v>
      </c>
      <c r="D4922" s="344" t="s">
        <v>795</v>
      </c>
      <c r="E4922" s="349" t="s">
        <v>4287</v>
      </c>
      <c r="F4922" s="343">
        <v>581</v>
      </c>
      <c r="G4922" s="81">
        <v>5</v>
      </c>
      <c r="H4922" s="81"/>
      <c r="I4922" s="81">
        <v>3</v>
      </c>
      <c r="J4922" s="82">
        <v>3</v>
      </c>
      <c r="K4922" s="458">
        <v>1</v>
      </c>
      <c r="L4922" s="82">
        <v>1</v>
      </c>
      <c r="M4922" s="82">
        <v>13</v>
      </c>
      <c r="N4922" s="82">
        <v>138</v>
      </c>
    </row>
    <row r="4923" spans="1:14" ht="26.25" customHeight="1">
      <c r="A4923" s="343" t="s">
        <v>4036</v>
      </c>
      <c r="B4923" s="344" t="s">
        <v>4037</v>
      </c>
      <c r="C4923" s="343" t="s">
        <v>4077</v>
      </c>
      <c r="D4923" s="344" t="s">
        <v>4078</v>
      </c>
      <c r="E4923" s="349" t="s">
        <v>4287</v>
      </c>
      <c r="F4923" s="343">
        <v>312</v>
      </c>
      <c r="G4923" s="81">
        <v>1</v>
      </c>
      <c r="H4923" s="81"/>
      <c r="I4923" s="81">
        <v>1</v>
      </c>
      <c r="J4923" s="82"/>
      <c r="K4923" s="458">
        <v>1</v>
      </c>
      <c r="L4923" s="82"/>
      <c r="M4923" s="82">
        <v>3</v>
      </c>
      <c r="N4923" s="82">
        <v>67</v>
      </c>
    </row>
    <row r="4924" spans="1:14" ht="26.25" customHeight="1">
      <c r="A4924" s="343" t="s">
        <v>4036</v>
      </c>
      <c r="B4924" s="344" t="s">
        <v>4037</v>
      </c>
      <c r="C4924" s="343" t="s">
        <v>667</v>
      </c>
      <c r="D4924" s="344" t="s">
        <v>394</v>
      </c>
      <c r="E4924" s="349" t="s">
        <v>4287</v>
      </c>
      <c r="F4924" s="343">
        <v>314</v>
      </c>
      <c r="G4924" s="81"/>
      <c r="H4924" s="81"/>
      <c r="I4924" s="81"/>
      <c r="J4924" s="82">
        <v>2</v>
      </c>
      <c r="K4924" s="458">
        <v>1</v>
      </c>
      <c r="L4924" s="82"/>
      <c r="M4924" s="82">
        <v>3</v>
      </c>
      <c r="N4924" s="82">
        <v>7</v>
      </c>
    </row>
    <row r="4925" spans="1:14" ht="26.25" customHeight="1">
      <c r="A4925" s="343" t="s">
        <v>4036</v>
      </c>
      <c r="B4925" s="344" t="s">
        <v>4037</v>
      </c>
      <c r="C4925" s="343" t="s">
        <v>5453</v>
      </c>
      <c r="D4925" s="344" t="s">
        <v>4039</v>
      </c>
      <c r="E4925" s="349" t="s">
        <v>4287</v>
      </c>
      <c r="F4925" s="343">
        <v>523</v>
      </c>
      <c r="G4925" s="81">
        <v>1</v>
      </c>
      <c r="H4925" s="81"/>
      <c r="I4925" s="81"/>
      <c r="J4925" s="82">
        <v>1</v>
      </c>
      <c r="K4925" s="458"/>
      <c r="L4925" s="82"/>
      <c r="M4925" s="82">
        <v>2</v>
      </c>
      <c r="N4925" s="82">
        <v>53</v>
      </c>
    </row>
    <row r="4926" spans="1:14" ht="26.25" customHeight="1">
      <c r="A4926" s="343" t="s">
        <v>4036</v>
      </c>
      <c r="B4926" s="344" t="s">
        <v>4037</v>
      </c>
      <c r="C4926" s="343" t="s">
        <v>1439</v>
      </c>
      <c r="D4926" s="344" t="s">
        <v>1420</v>
      </c>
      <c r="E4926" s="349" t="s">
        <v>4287</v>
      </c>
      <c r="F4926" s="343">
        <v>343</v>
      </c>
      <c r="G4926" s="81">
        <v>1</v>
      </c>
      <c r="H4926" s="81"/>
      <c r="I4926" s="81"/>
      <c r="J4926" s="82"/>
      <c r="K4926" s="458"/>
      <c r="L4926" s="82"/>
      <c r="M4926" s="82">
        <v>1</v>
      </c>
      <c r="N4926" s="82">
        <v>151</v>
      </c>
    </row>
    <row r="4927" spans="1:14" ht="26.25" customHeight="1">
      <c r="A4927" s="343" t="s">
        <v>4036</v>
      </c>
      <c r="B4927" s="344" t="s">
        <v>4037</v>
      </c>
      <c r="C4927" s="343" t="s">
        <v>668</v>
      </c>
      <c r="D4927" s="344" t="s">
        <v>524</v>
      </c>
      <c r="E4927" s="349" t="s">
        <v>4287</v>
      </c>
      <c r="F4927" s="343">
        <v>345</v>
      </c>
      <c r="G4927" s="81">
        <v>2</v>
      </c>
      <c r="H4927" s="81"/>
      <c r="I4927" s="81">
        <v>1</v>
      </c>
      <c r="J4927" s="82">
        <v>2</v>
      </c>
      <c r="K4927" s="458">
        <v>2</v>
      </c>
      <c r="L4927" s="82"/>
      <c r="M4927" s="82">
        <v>7</v>
      </c>
      <c r="N4927" s="82">
        <v>240</v>
      </c>
    </row>
    <row r="4928" spans="1:14" ht="26.25" customHeight="1">
      <c r="A4928" s="343" t="s">
        <v>4036</v>
      </c>
      <c r="B4928" s="344" t="s">
        <v>4037</v>
      </c>
      <c r="C4928" s="343" t="s">
        <v>2166</v>
      </c>
      <c r="D4928" s="344" t="s">
        <v>360</v>
      </c>
      <c r="E4928" s="349" t="s">
        <v>4287</v>
      </c>
      <c r="F4928" s="343">
        <v>345</v>
      </c>
      <c r="G4928" s="81">
        <v>2</v>
      </c>
      <c r="H4928" s="81">
        <v>1</v>
      </c>
      <c r="I4928" s="81"/>
      <c r="J4928" s="82">
        <v>2</v>
      </c>
      <c r="K4928" s="458"/>
      <c r="L4928" s="82"/>
      <c r="M4928" s="82">
        <v>5</v>
      </c>
      <c r="N4928" s="82">
        <v>116</v>
      </c>
    </row>
    <row r="4929" spans="1:14" ht="26.25" customHeight="1">
      <c r="A4929" s="343" t="s">
        <v>4036</v>
      </c>
      <c r="B4929" s="344" t="s">
        <v>4037</v>
      </c>
      <c r="C4929" s="343" t="s">
        <v>1440</v>
      </c>
      <c r="D4929" s="344" t="s">
        <v>1441</v>
      </c>
      <c r="E4929" s="349" t="s">
        <v>4287</v>
      </c>
      <c r="F4929" s="343">
        <v>345</v>
      </c>
      <c r="G4929" s="81">
        <v>1</v>
      </c>
      <c r="H4929" s="81"/>
      <c r="I4929" s="81">
        <v>1</v>
      </c>
      <c r="J4929" s="82">
        <v>2</v>
      </c>
      <c r="K4929" s="458"/>
      <c r="L4929" s="82">
        <v>1</v>
      </c>
      <c r="M4929" s="82">
        <v>5</v>
      </c>
      <c r="N4929" s="82">
        <v>50</v>
      </c>
    </row>
    <row r="4930" spans="1:14" ht="26.25" customHeight="1">
      <c r="A4930" s="343" t="s">
        <v>4036</v>
      </c>
      <c r="B4930" s="344" t="s">
        <v>4037</v>
      </c>
      <c r="C4930" s="343" t="s">
        <v>486</v>
      </c>
      <c r="D4930" s="344" t="s">
        <v>487</v>
      </c>
      <c r="E4930" s="349" t="s">
        <v>4287</v>
      </c>
      <c r="F4930" s="343">
        <v>342</v>
      </c>
      <c r="G4930" s="81">
        <v>3</v>
      </c>
      <c r="H4930" s="81"/>
      <c r="I4930" s="81"/>
      <c r="J4930" s="82">
        <v>3</v>
      </c>
      <c r="K4930" s="458"/>
      <c r="L4930" s="82"/>
      <c r="M4930" s="82">
        <v>6</v>
      </c>
      <c r="N4930" s="82">
        <v>102</v>
      </c>
    </row>
    <row r="4931" spans="1:14" ht="26.25" customHeight="1">
      <c r="A4931" s="343" t="s">
        <v>4036</v>
      </c>
      <c r="B4931" s="344" t="s">
        <v>4037</v>
      </c>
      <c r="C4931" s="343" t="s">
        <v>4079</v>
      </c>
      <c r="D4931" s="344" t="s">
        <v>3869</v>
      </c>
      <c r="E4931" s="349" t="s">
        <v>4287</v>
      </c>
      <c r="F4931" s="343">
        <v>311</v>
      </c>
      <c r="G4931" s="81">
        <v>6</v>
      </c>
      <c r="H4931" s="81"/>
      <c r="I4931" s="81"/>
      <c r="J4931" s="82">
        <v>4</v>
      </c>
      <c r="K4931" s="458">
        <v>1</v>
      </c>
      <c r="L4931" s="82">
        <v>3</v>
      </c>
      <c r="M4931" s="82">
        <v>14</v>
      </c>
      <c r="N4931" s="82">
        <v>173</v>
      </c>
    </row>
    <row r="4932" spans="1:14" ht="26.25" customHeight="1">
      <c r="A4932" s="343" t="s">
        <v>4036</v>
      </c>
      <c r="B4932" s="344" t="s">
        <v>4037</v>
      </c>
      <c r="C4932" s="343" t="s">
        <v>2196</v>
      </c>
      <c r="D4932" s="344" t="s">
        <v>376</v>
      </c>
      <c r="E4932" s="349" t="s">
        <v>4287</v>
      </c>
      <c r="F4932" s="343">
        <v>762</v>
      </c>
      <c r="G4932" s="81">
        <v>1</v>
      </c>
      <c r="H4932" s="81"/>
      <c r="I4932" s="81">
        <v>1</v>
      </c>
      <c r="J4932" s="82"/>
      <c r="K4932" s="458"/>
      <c r="L4932" s="82">
        <v>2</v>
      </c>
      <c r="M4932" s="82">
        <v>4</v>
      </c>
      <c r="N4932" s="82">
        <v>30</v>
      </c>
    </row>
    <row r="4933" spans="1:14" ht="26.25" customHeight="1">
      <c r="A4933" s="343" t="s">
        <v>4036</v>
      </c>
      <c r="B4933" s="344" t="s">
        <v>4037</v>
      </c>
      <c r="C4933" s="343" t="s">
        <v>903</v>
      </c>
      <c r="D4933" s="344" t="s">
        <v>378</v>
      </c>
      <c r="E4933" s="349" t="s">
        <v>4287</v>
      </c>
      <c r="F4933" s="343">
        <v>312</v>
      </c>
      <c r="G4933" s="81"/>
      <c r="H4933" s="81"/>
      <c r="I4933" s="81"/>
      <c r="J4933" s="82">
        <v>2</v>
      </c>
      <c r="K4933" s="458"/>
      <c r="L4933" s="82">
        <v>1</v>
      </c>
      <c r="M4933" s="82">
        <v>3</v>
      </c>
      <c r="N4933" s="82">
        <v>63</v>
      </c>
    </row>
    <row r="4934" spans="1:14" ht="26.25" customHeight="1">
      <c r="A4934" s="343" t="s">
        <v>4036</v>
      </c>
      <c r="B4934" s="344" t="s">
        <v>4037</v>
      </c>
      <c r="C4934" s="343" t="s">
        <v>4080</v>
      </c>
      <c r="D4934" s="344" t="s">
        <v>4081</v>
      </c>
      <c r="E4934" s="349" t="s">
        <v>4287</v>
      </c>
      <c r="F4934" s="343">
        <v>313</v>
      </c>
      <c r="G4934" s="81"/>
      <c r="H4934" s="81"/>
      <c r="I4934" s="81"/>
      <c r="J4934" s="82"/>
      <c r="K4934" s="458">
        <v>1</v>
      </c>
      <c r="L4934" s="82"/>
      <c r="M4934" s="82">
        <v>1</v>
      </c>
      <c r="N4934" s="82">
        <v>16</v>
      </c>
    </row>
    <row r="4935" spans="1:14" ht="26.25" customHeight="1">
      <c r="A4935" s="343" t="s">
        <v>4036</v>
      </c>
      <c r="B4935" s="344" t="s">
        <v>4037</v>
      </c>
      <c r="C4935" s="343" t="s">
        <v>4082</v>
      </c>
      <c r="D4935" s="344" t="s">
        <v>4045</v>
      </c>
      <c r="E4935" s="349" t="s">
        <v>4287</v>
      </c>
      <c r="F4935" s="343">
        <v>312</v>
      </c>
      <c r="G4935" s="81">
        <v>1</v>
      </c>
      <c r="H4935" s="81"/>
      <c r="I4935" s="81"/>
      <c r="J4935" s="82"/>
      <c r="K4935" s="458">
        <v>1</v>
      </c>
      <c r="L4935" s="82"/>
      <c r="M4935" s="82">
        <v>2</v>
      </c>
      <c r="N4935" s="82">
        <v>23</v>
      </c>
    </row>
    <row r="4936" spans="1:14" ht="26.25" customHeight="1">
      <c r="A4936" s="343" t="s">
        <v>4036</v>
      </c>
      <c r="B4936" s="344" t="s">
        <v>4037</v>
      </c>
      <c r="C4936" s="343" t="s">
        <v>869</v>
      </c>
      <c r="D4936" s="344" t="s">
        <v>815</v>
      </c>
      <c r="E4936" s="349" t="s">
        <v>4284</v>
      </c>
      <c r="F4936" s="343">
        <v>312</v>
      </c>
      <c r="G4936" s="81">
        <v>6</v>
      </c>
      <c r="H4936" s="81">
        <v>2</v>
      </c>
      <c r="I4936" s="81">
        <v>1</v>
      </c>
      <c r="J4936" s="82">
        <v>6</v>
      </c>
      <c r="K4936" s="458">
        <v>2</v>
      </c>
      <c r="L4936" s="82">
        <v>1</v>
      </c>
      <c r="M4936" s="82">
        <v>18</v>
      </c>
      <c r="N4936" s="82">
        <v>197</v>
      </c>
    </row>
    <row r="4937" spans="1:14" ht="26.25" customHeight="1">
      <c r="A4937" s="343" t="s">
        <v>4036</v>
      </c>
      <c r="B4937" s="344" t="s">
        <v>4037</v>
      </c>
      <c r="C4937" s="343" t="s">
        <v>4083</v>
      </c>
      <c r="D4937" s="344" t="s">
        <v>4041</v>
      </c>
      <c r="E4937" s="349" t="s">
        <v>4284</v>
      </c>
      <c r="F4937" s="343">
        <v>225</v>
      </c>
      <c r="G4937" s="81">
        <v>1</v>
      </c>
      <c r="H4937" s="81"/>
      <c r="I4937" s="81">
        <v>1</v>
      </c>
      <c r="J4937" s="82"/>
      <c r="K4937" s="458"/>
      <c r="L4937" s="82">
        <v>3</v>
      </c>
      <c r="M4937" s="82">
        <v>5</v>
      </c>
      <c r="N4937" s="82">
        <v>21</v>
      </c>
    </row>
    <row r="4938" spans="1:14" ht="26.25" customHeight="1">
      <c r="A4938" s="343" t="s">
        <v>4036</v>
      </c>
      <c r="B4938" s="344" t="s">
        <v>4037</v>
      </c>
      <c r="C4938" s="343" t="s">
        <v>5454</v>
      </c>
      <c r="D4938" s="344" t="s">
        <v>5455</v>
      </c>
      <c r="E4938" s="349" t="s">
        <v>4287</v>
      </c>
      <c r="F4938" s="343">
        <v>762</v>
      </c>
      <c r="G4938" s="81"/>
      <c r="H4938" s="81"/>
      <c r="I4938" s="81"/>
      <c r="J4938" s="82"/>
      <c r="K4938" s="458">
        <v>1</v>
      </c>
      <c r="L4938" s="82"/>
      <c r="M4938" s="82">
        <v>1</v>
      </c>
      <c r="N4938" s="82">
        <v>2</v>
      </c>
    </row>
    <row r="4939" spans="1:14" ht="26.25" customHeight="1">
      <c r="A4939" s="343" t="s">
        <v>4036</v>
      </c>
      <c r="B4939" s="344" t="s">
        <v>4037</v>
      </c>
      <c r="C4939" s="343" t="s">
        <v>5456</v>
      </c>
      <c r="D4939" s="344" t="s">
        <v>5457</v>
      </c>
      <c r="E4939" s="349" t="s">
        <v>4287</v>
      </c>
      <c r="F4939" s="343">
        <v>312</v>
      </c>
      <c r="G4939" s="81"/>
      <c r="H4939" s="81"/>
      <c r="I4939" s="81"/>
      <c r="J4939" s="82">
        <v>1</v>
      </c>
      <c r="K4939" s="458"/>
      <c r="L4939" s="82"/>
      <c r="M4939" s="82">
        <v>1</v>
      </c>
      <c r="N4939" s="82">
        <v>0</v>
      </c>
    </row>
    <row r="4940" spans="1:14" ht="26.25" customHeight="1">
      <c r="A4940" s="343" t="s">
        <v>4036</v>
      </c>
      <c r="B4940" s="344" t="s">
        <v>4037</v>
      </c>
      <c r="C4940" s="343" t="s">
        <v>5458</v>
      </c>
      <c r="D4940" s="344" t="s">
        <v>5459</v>
      </c>
      <c r="E4940" s="349" t="s">
        <v>4287</v>
      </c>
      <c r="F4940" s="343">
        <v>345</v>
      </c>
      <c r="G4940" s="81">
        <v>1</v>
      </c>
      <c r="H4940" s="81"/>
      <c r="I4940" s="81"/>
      <c r="J4940" s="82"/>
      <c r="K4940" s="458"/>
      <c r="L4940" s="82"/>
      <c r="M4940" s="82">
        <v>1</v>
      </c>
      <c r="N4940" s="82">
        <v>5</v>
      </c>
    </row>
    <row r="4941" spans="1:14" ht="26.25" customHeight="1">
      <c r="A4941" s="343" t="s">
        <v>4084</v>
      </c>
      <c r="B4941" s="344" t="s">
        <v>4085</v>
      </c>
      <c r="C4941" s="343" t="s">
        <v>2367</v>
      </c>
      <c r="D4941" s="344" t="s">
        <v>2183</v>
      </c>
      <c r="E4941" s="349" t="s">
        <v>4284</v>
      </c>
      <c r="F4941" s="343">
        <v>723</v>
      </c>
      <c r="G4941" s="81">
        <v>1</v>
      </c>
      <c r="H4941" s="81"/>
      <c r="I4941" s="81">
        <v>1</v>
      </c>
      <c r="J4941" s="82">
        <v>6</v>
      </c>
      <c r="K4941" s="458">
        <v>2</v>
      </c>
      <c r="L4941" s="82">
        <v>3</v>
      </c>
      <c r="M4941" s="82">
        <v>13</v>
      </c>
      <c r="N4941" s="82">
        <v>657</v>
      </c>
    </row>
    <row r="4942" spans="1:14" ht="26.25" customHeight="1">
      <c r="A4942" s="343" t="s">
        <v>4084</v>
      </c>
      <c r="B4942" s="344" t="s">
        <v>4085</v>
      </c>
      <c r="C4942" s="343" t="s">
        <v>2182</v>
      </c>
      <c r="D4942" s="344" t="s">
        <v>2183</v>
      </c>
      <c r="E4942" s="349" t="s">
        <v>4284</v>
      </c>
      <c r="F4942" s="343">
        <v>723</v>
      </c>
      <c r="G4942" s="81">
        <v>108</v>
      </c>
      <c r="H4942" s="81">
        <v>8</v>
      </c>
      <c r="I4942" s="81">
        <v>23</v>
      </c>
      <c r="J4942" s="82">
        <v>18</v>
      </c>
      <c r="K4942" s="458">
        <v>3</v>
      </c>
      <c r="L4942" s="82">
        <v>4</v>
      </c>
      <c r="M4942" s="82">
        <v>164</v>
      </c>
      <c r="N4942" s="82">
        <v>963</v>
      </c>
    </row>
    <row r="4943" spans="1:14" ht="26.25" customHeight="1">
      <c r="A4943" s="343" t="s">
        <v>4086</v>
      </c>
      <c r="B4943" s="344" t="s">
        <v>4087</v>
      </c>
      <c r="C4943" s="343" t="s">
        <v>2367</v>
      </c>
      <c r="D4943" s="344" t="s">
        <v>2183</v>
      </c>
      <c r="E4943" s="349" t="s">
        <v>4284</v>
      </c>
      <c r="F4943" s="343">
        <v>723</v>
      </c>
      <c r="G4943" s="81"/>
      <c r="H4943" s="81"/>
      <c r="I4943" s="81"/>
      <c r="J4943" s="82">
        <v>5</v>
      </c>
      <c r="K4943" s="458">
        <v>2</v>
      </c>
      <c r="L4943" s="82">
        <v>2</v>
      </c>
      <c r="M4943" s="82">
        <v>9</v>
      </c>
      <c r="N4943" s="82">
        <v>563</v>
      </c>
    </row>
    <row r="4944" spans="1:14" ht="26.25" customHeight="1">
      <c r="A4944" s="343" t="s">
        <v>4086</v>
      </c>
      <c r="B4944" s="344" t="s">
        <v>4087</v>
      </c>
      <c r="C4944" s="343" t="s">
        <v>2182</v>
      </c>
      <c r="D4944" s="344" t="s">
        <v>2183</v>
      </c>
      <c r="E4944" s="349" t="s">
        <v>4284</v>
      </c>
      <c r="F4944" s="343">
        <v>723</v>
      </c>
      <c r="G4944" s="81">
        <v>53</v>
      </c>
      <c r="H4944" s="81">
        <v>3</v>
      </c>
      <c r="I4944" s="81">
        <v>2</v>
      </c>
      <c r="J4944" s="82">
        <v>19</v>
      </c>
      <c r="K4944" s="458">
        <v>3</v>
      </c>
      <c r="L4944" s="82">
        <v>3</v>
      </c>
      <c r="M4944" s="82">
        <v>83</v>
      </c>
      <c r="N4944" s="82">
        <v>601</v>
      </c>
    </row>
    <row r="4945" spans="1:14" ht="26.25" customHeight="1">
      <c r="A4945" s="343" t="s">
        <v>4088</v>
      </c>
      <c r="B4945" s="344" t="s">
        <v>4089</v>
      </c>
      <c r="C4945" s="343" t="s">
        <v>2182</v>
      </c>
      <c r="D4945" s="344" t="s">
        <v>2183</v>
      </c>
      <c r="E4945" s="349" t="s">
        <v>4284</v>
      </c>
      <c r="F4945" s="343">
        <v>723</v>
      </c>
      <c r="G4945" s="81">
        <v>70</v>
      </c>
      <c r="H4945" s="81">
        <v>11</v>
      </c>
      <c r="I4945" s="81">
        <v>21</v>
      </c>
      <c r="J4945" s="82">
        <v>19</v>
      </c>
      <c r="K4945" s="458">
        <v>10</v>
      </c>
      <c r="L4945" s="82">
        <v>12</v>
      </c>
      <c r="M4945" s="82">
        <v>143</v>
      </c>
      <c r="N4945" s="82">
        <v>884</v>
      </c>
    </row>
    <row r="4946" spans="1:14" ht="26.25" customHeight="1">
      <c r="A4946" s="343" t="s">
        <v>4090</v>
      </c>
      <c r="B4946" s="344" t="s">
        <v>4091</v>
      </c>
      <c r="C4946" s="343" t="s">
        <v>2182</v>
      </c>
      <c r="D4946" s="344" t="s">
        <v>2183</v>
      </c>
      <c r="E4946" s="349" t="s">
        <v>4284</v>
      </c>
      <c r="F4946" s="343">
        <v>723</v>
      </c>
      <c r="G4946" s="81">
        <v>7</v>
      </c>
      <c r="H4946" s="81">
        <v>2</v>
      </c>
      <c r="I4946" s="81">
        <v>1</v>
      </c>
      <c r="J4946" s="82">
        <v>4</v>
      </c>
      <c r="K4946" s="458"/>
      <c r="L4946" s="82"/>
      <c r="M4946" s="82">
        <v>14</v>
      </c>
      <c r="N4946" s="82">
        <v>145</v>
      </c>
    </row>
    <row r="4947" spans="1:14" ht="26.25" customHeight="1">
      <c r="A4947" s="343" t="s">
        <v>4090</v>
      </c>
      <c r="B4947" s="344" t="s">
        <v>4091</v>
      </c>
      <c r="C4947" s="343" t="s">
        <v>3561</v>
      </c>
      <c r="D4947" s="344" t="s">
        <v>3560</v>
      </c>
      <c r="E4947" s="349" t="s">
        <v>4284</v>
      </c>
      <c r="F4947" s="343">
        <v>853</v>
      </c>
      <c r="G4947" s="81">
        <v>9</v>
      </c>
      <c r="H4947" s="81">
        <v>1</v>
      </c>
      <c r="I4947" s="81">
        <v>1</v>
      </c>
      <c r="J4947" s="82"/>
      <c r="K4947" s="458"/>
      <c r="L4947" s="82">
        <v>2</v>
      </c>
      <c r="M4947" s="82">
        <v>13</v>
      </c>
      <c r="N4947" s="82">
        <v>24</v>
      </c>
    </row>
    <row r="4948" spans="1:14" ht="26.25" customHeight="1">
      <c r="A4948" s="343" t="s">
        <v>4092</v>
      </c>
      <c r="B4948" s="344" t="s">
        <v>4093</v>
      </c>
      <c r="C4948" s="343" t="s">
        <v>2367</v>
      </c>
      <c r="D4948" s="344" t="s">
        <v>2183</v>
      </c>
      <c r="E4948" s="349" t="s">
        <v>4284</v>
      </c>
      <c r="F4948" s="343">
        <v>723</v>
      </c>
      <c r="G4948" s="81"/>
      <c r="H4948" s="81"/>
      <c r="I4948" s="81"/>
      <c r="J4948" s="82">
        <v>1</v>
      </c>
      <c r="K4948" s="458"/>
      <c r="L4948" s="82">
        <v>2</v>
      </c>
      <c r="M4948" s="82">
        <v>3</v>
      </c>
      <c r="N4948" s="82">
        <v>189</v>
      </c>
    </row>
    <row r="4949" spans="1:14" ht="26.25" customHeight="1">
      <c r="A4949" s="343" t="s">
        <v>4092</v>
      </c>
      <c r="B4949" s="344" t="s">
        <v>4093</v>
      </c>
      <c r="C4949" s="343" t="s">
        <v>2182</v>
      </c>
      <c r="D4949" s="344" t="s">
        <v>2183</v>
      </c>
      <c r="E4949" s="349" t="s">
        <v>4284</v>
      </c>
      <c r="F4949" s="343">
        <v>723</v>
      </c>
      <c r="G4949" s="81">
        <v>32</v>
      </c>
      <c r="H4949" s="81"/>
      <c r="I4949" s="81">
        <v>10</v>
      </c>
      <c r="J4949" s="82">
        <v>8</v>
      </c>
      <c r="K4949" s="458">
        <v>4</v>
      </c>
      <c r="L4949" s="82">
        <v>1</v>
      </c>
      <c r="M4949" s="82">
        <v>55</v>
      </c>
      <c r="N4949" s="82">
        <v>212</v>
      </c>
    </row>
    <row r="4950" spans="1:14" ht="26.25" customHeight="1">
      <c r="A4950" s="343" t="s">
        <v>4094</v>
      </c>
      <c r="B4950" s="344" t="s">
        <v>4095</v>
      </c>
      <c r="C4950" s="343" t="s">
        <v>2365</v>
      </c>
      <c r="D4950" s="344" t="s">
        <v>2366</v>
      </c>
      <c r="E4950" s="349" t="s">
        <v>4284</v>
      </c>
      <c r="F4950" s="343">
        <v>725</v>
      </c>
      <c r="G4950" s="81">
        <v>1</v>
      </c>
      <c r="H4950" s="81">
        <v>1</v>
      </c>
      <c r="I4950" s="81">
        <v>2</v>
      </c>
      <c r="J4950" s="82">
        <v>6</v>
      </c>
      <c r="K4950" s="458">
        <v>3</v>
      </c>
      <c r="L4950" s="82">
        <v>4</v>
      </c>
      <c r="M4950" s="82">
        <v>17</v>
      </c>
      <c r="N4950" s="82">
        <v>144</v>
      </c>
    </row>
    <row r="4951" spans="1:14" ht="26.25" customHeight="1">
      <c r="A4951" s="343" t="s">
        <v>4094</v>
      </c>
      <c r="B4951" s="344" t="s">
        <v>4095</v>
      </c>
      <c r="C4951" s="343" t="s">
        <v>3565</v>
      </c>
      <c r="D4951" s="344" t="s">
        <v>3566</v>
      </c>
      <c r="E4951" s="349" t="s">
        <v>4284</v>
      </c>
      <c r="F4951" s="343">
        <v>726</v>
      </c>
      <c r="G4951" s="81"/>
      <c r="H4951" s="81"/>
      <c r="I4951" s="81">
        <v>1</v>
      </c>
      <c r="J4951" s="82">
        <v>3</v>
      </c>
      <c r="K4951" s="458"/>
      <c r="L4951" s="82">
        <v>1</v>
      </c>
      <c r="M4951" s="82">
        <v>5</v>
      </c>
      <c r="N4951" s="82">
        <v>68</v>
      </c>
    </row>
    <row r="4952" spans="1:14" ht="26.25" customHeight="1">
      <c r="A4952" s="343" t="s">
        <v>4094</v>
      </c>
      <c r="B4952" s="344" t="s">
        <v>4095</v>
      </c>
      <c r="C4952" s="343" t="s">
        <v>2367</v>
      </c>
      <c r="D4952" s="344" t="s">
        <v>2183</v>
      </c>
      <c r="E4952" s="349" t="s">
        <v>4284</v>
      </c>
      <c r="F4952" s="343">
        <v>723</v>
      </c>
      <c r="G4952" s="81"/>
      <c r="H4952" s="81"/>
      <c r="I4952" s="81"/>
      <c r="J4952" s="82">
        <v>1</v>
      </c>
      <c r="K4952" s="458"/>
      <c r="L4952" s="82">
        <v>1</v>
      </c>
      <c r="M4952" s="82">
        <v>2</v>
      </c>
      <c r="N4952" s="82">
        <v>231</v>
      </c>
    </row>
    <row r="4953" spans="1:14" ht="26.25" customHeight="1">
      <c r="A4953" s="343" t="s">
        <v>4094</v>
      </c>
      <c r="B4953" s="344" t="s">
        <v>4095</v>
      </c>
      <c r="C4953" s="343" t="s">
        <v>3567</v>
      </c>
      <c r="D4953" s="344" t="s">
        <v>911</v>
      </c>
      <c r="E4953" s="349" t="s">
        <v>4284</v>
      </c>
      <c r="F4953" s="343">
        <v>727</v>
      </c>
      <c r="G4953" s="81"/>
      <c r="H4953" s="81"/>
      <c r="I4953" s="81"/>
      <c r="J4953" s="82">
        <v>3</v>
      </c>
      <c r="K4953" s="458"/>
      <c r="L4953" s="82"/>
      <c r="M4953" s="82">
        <v>3</v>
      </c>
      <c r="N4953" s="82">
        <v>109</v>
      </c>
    </row>
    <row r="4954" spans="1:14" ht="26.25" customHeight="1">
      <c r="A4954" s="343" t="s">
        <v>4094</v>
      </c>
      <c r="B4954" s="344" t="s">
        <v>4095</v>
      </c>
      <c r="C4954" s="343" t="s">
        <v>2533</v>
      </c>
      <c r="D4954" s="344" t="s">
        <v>616</v>
      </c>
      <c r="E4954" s="349" t="s">
        <v>4284</v>
      </c>
      <c r="F4954" s="343">
        <v>723</v>
      </c>
      <c r="G4954" s="81"/>
      <c r="H4954" s="81">
        <v>1</v>
      </c>
      <c r="I4954" s="81"/>
      <c r="J4954" s="82">
        <v>1</v>
      </c>
      <c r="K4954" s="458">
        <v>2</v>
      </c>
      <c r="L4954" s="82"/>
      <c r="M4954" s="82">
        <v>4</v>
      </c>
      <c r="N4954" s="82">
        <v>18</v>
      </c>
    </row>
    <row r="4955" spans="1:14" ht="26.25" customHeight="1">
      <c r="A4955" s="343" t="s">
        <v>4094</v>
      </c>
      <c r="B4955" s="344" t="s">
        <v>4095</v>
      </c>
      <c r="C4955" s="343" t="s">
        <v>3568</v>
      </c>
      <c r="D4955" s="344" t="s">
        <v>3566</v>
      </c>
      <c r="E4955" s="349" t="s">
        <v>4284</v>
      </c>
      <c r="F4955" s="343">
        <v>726</v>
      </c>
      <c r="G4955" s="81">
        <v>16</v>
      </c>
      <c r="H4955" s="81">
        <v>1</v>
      </c>
      <c r="I4955" s="81">
        <v>3</v>
      </c>
      <c r="J4955" s="82">
        <v>9</v>
      </c>
      <c r="K4955" s="458">
        <v>1</v>
      </c>
      <c r="L4955" s="82">
        <v>2</v>
      </c>
      <c r="M4955" s="82">
        <v>32</v>
      </c>
      <c r="N4955" s="82">
        <v>40</v>
      </c>
    </row>
    <row r="4956" spans="1:14" ht="26.25" customHeight="1">
      <c r="A4956" s="343" t="s">
        <v>4094</v>
      </c>
      <c r="B4956" s="344" t="s">
        <v>4095</v>
      </c>
      <c r="C4956" s="343" t="s">
        <v>2372</v>
      </c>
      <c r="D4956" s="344" t="s">
        <v>2366</v>
      </c>
      <c r="E4956" s="349" t="s">
        <v>4284</v>
      </c>
      <c r="F4956" s="343">
        <v>725</v>
      </c>
      <c r="G4956" s="81">
        <v>14</v>
      </c>
      <c r="H4956" s="81">
        <v>3</v>
      </c>
      <c r="I4956" s="81">
        <v>9</v>
      </c>
      <c r="J4956" s="82">
        <v>1</v>
      </c>
      <c r="K4956" s="458"/>
      <c r="L4956" s="82"/>
      <c r="M4956" s="82">
        <v>27</v>
      </c>
      <c r="N4956" s="82">
        <v>41</v>
      </c>
    </row>
    <row r="4957" spans="1:14" ht="26.25" customHeight="1">
      <c r="A4957" s="343" t="s">
        <v>4094</v>
      </c>
      <c r="B4957" s="344" t="s">
        <v>4095</v>
      </c>
      <c r="C4957" s="343" t="s">
        <v>2182</v>
      </c>
      <c r="D4957" s="344" t="s">
        <v>2183</v>
      </c>
      <c r="E4957" s="349" t="s">
        <v>4284</v>
      </c>
      <c r="F4957" s="343">
        <v>723</v>
      </c>
      <c r="G4957" s="81">
        <v>18</v>
      </c>
      <c r="H4957" s="81">
        <v>9</v>
      </c>
      <c r="I4957" s="81">
        <v>6</v>
      </c>
      <c r="J4957" s="82">
        <v>13</v>
      </c>
      <c r="K4957" s="458">
        <v>3</v>
      </c>
      <c r="L4957" s="82">
        <v>6</v>
      </c>
      <c r="M4957" s="82">
        <v>55</v>
      </c>
      <c r="N4957" s="82">
        <v>157</v>
      </c>
    </row>
    <row r="4958" spans="1:14" ht="26.25" customHeight="1">
      <c r="A4958" s="343" t="s">
        <v>4094</v>
      </c>
      <c r="B4958" s="344" t="s">
        <v>4095</v>
      </c>
      <c r="C4958" s="343" t="s">
        <v>3569</v>
      </c>
      <c r="D4958" s="344" t="s">
        <v>911</v>
      </c>
      <c r="E4958" s="349" t="s">
        <v>4284</v>
      </c>
      <c r="F4958" s="343">
        <v>727</v>
      </c>
      <c r="G4958" s="81">
        <v>16</v>
      </c>
      <c r="H4958" s="81">
        <v>2</v>
      </c>
      <c r="I4958" s="81">
        <v>2</v>
      </c>
      <c r="J4958" s="82">
        <v>8</v>
      </c>
      <c r="K4958" s="458"/>
      <c r="L4958" s="82"/>
      <c r="M4958" s="82">
        <v>28</v>
      </c>
      <c r="N4958" s="82">
        <v>38</v>
      </c>
    </row>
    <row r="4959" spans="1:14" ht="26.25" customHeight="1">
      <c r="A4959" s="343" t="s">
        <v>4094</v>
      </c>
      <c r="B4959" s="344" t="s">
        <v>4095</v>
      </c>
      <c r="C4959" s="343" t="s">
        <v>2534</v>
      </c>
      <c r="D4959" s="344" t="s">
        <v>616</v>
      </c>
      <c r="E4959" s="349" t="s">
        <v>4284</v>
      </c>
      <c r="F4959" s="343">
        <v>723</v>
      </c>
      <c r="G4959" s="81">
        <v>22</v>
      </c>
      <c r="H4959" s="81">
        <v>2</v>
      </c>
      <c r="I4959" s="81">
        <v>10</v>
      </c>
      <c r="J4959" s="82">
        <v>6</v>
      </c>
      <c r="K4959" s="458">
        <v>4</v>
      </c>
      <c r="L4959" s="82">
        <v>6</v>
      </c>
      <c r="M4959" s="82">
        <v>50</v>
      </c>
      <c r="N4959" s="82">
        <v>139</v>
      </c>
    </row>
    <row r="4960" spans="1:14" ht="26.25" customHeight="1">
      <c r="A4960" s="343" t="s">
        <v>4096</v>
      </c>
      <c r="B4960" s="344" t="s">
        <v>4097</v>
      </c>
      <c r="C4960" s="343" t="s">
        <v>2365</v>
      </c>
      <c r="D4960" s="344" t="s">
        <v>2366</v>
      </c>
      <c r="E4960" s="349" t="s">
        <v>4284</v>
      </c>
      <c r="F4960" s="343">
        <v>725</v>
      </c>
      <c r="G4960" s="81"/>
      <c r="H4960" s="81"/>
      <c r="I4960" s="81"/>
      <c r="J4960" s="82">
        <v>4</v>
      </c>
      <c r="K4960" s="458">
        <v>1</v>
      </c>
      <c r="L4960" s="82"/>
      <c r="M4960" s="82">
        <v>5</v>
      </c>
      <c r="N4960" s="82">
        <v>121</v>
      </c>
    </row>
    <row r="4961" spans="1:14" ht="26.25" customHeight="1">
      <c r="A4961" s="343" t="s">
        <v>4096</v>
      </c>
      <c r="B4961" s="344" t="s">
        <v>4097</v>
      </c>
      <c r="C4961" s="343" t="s">
        <v>3542</v>
      </c>
      <c r="D4961" s="344" t="s">
        <v>3543</v>
      </c>
      <c r="E4961" s="349" t="s">
        <v>4284</v>
      </c>
      <c r="F4961" s="343">
        <v>725</v>
      </c>
      <c r="G4961" s="81"/>
      <c r="H4961" s="81"/>
      <c r="I4961" s="81"/>
      <c r="J4961" s="82">
        <v>1</v>
      </c>
      <c r="K4961" s="458"/>
      <c r="L4961" s="82"/>
      <c r="M4961" s="82">
        <v>1</v>
      </c>
      <c r="N4961" s="82">
        <v>34</v>
      </c>
    </row>
    <row r="4962" spans="1:14" ht="26.25" customHeight="1">
      <c r="A4962" s="343" t="s">
        <v>4096</v>
      </c>
      <c r="B4962" s="344" t="s">
        <v>4097</v>
      </c>
      <c r="C4962" s="343" t="s">
        <v>2367</v>
      </c>
      <c r="D4962" s="344" t="s">
        <v>2183</v>
      </c>
      <c r="E4962" s="349" t="s">
        <v>4284</v>
      </c>
      <c r="F4962" s="343">
        <v>723</v>
      </c>
      <c r="G4962" s="81"/>
      <c r="H4962" s="81"/>
      <c r="I4962" s="81"/>
      <c r="J4962" s="82">
        <v>4</v>
      </c>
      <c r="K4962" s="458">
        <v>1</v>
      </c>
      <c r="L4962" s="82"/>
      <c r="M4962" s="82">
        <v>5</v>
      </c>
      <c r="N4962" s="82">
        <v>431</v>
      </c>
    </row>
    <row r="4963" spans="1:14" ht="26.25" customHeight="1">
      <c r="A4963" s="343" t="s">
        <v>4096</v>
      </c>
      <c r="B4963" s="344" t="s">
        <v>4097</v>
      </c>
      <c r="C4963" s="343" t="s">
        <v>2368</v>
      </c>
      <c r="D4963" s="344" t="s">
        <v>2369</v>
      </c>
      <c r="E4963" s="349" t="s">
        <v>4284</v>
      </c>
      <c r="F4963" s="343">
        <v>726</v>
      </c>
      <c r="G4963" s="81"/>
      <c r="H4963" s="81"/>
      <c r="I4963" s="81">
        <v>1</v>
      </c>
      <c r="J4963" s="82">
        <v>4</v>
      </c>
      <c r="K4963" s="458">
        <v>1</v>
      </c>
      <c r="L4963" s="82"/>
      <c r="M4963" s="82">
        <v>6</v>
      </c>
      <c r="N4963" s="82">
        <v>145</v>
      </c>
    </row>
    <row r="4964" spans="1:14" ht="26.25" customHeight="1">
      <c r="A4964" s="343" t="s">
        <v>4096</v>
      </c>
      <c r="B4964" s="344" t="s">
        <v>4097</v>
      </c>
      <c r="C4964" s="343" t="s">
        <v>2370</v>
      </c>
      <c r="D4964" s="344" t="s">
        <v>2371</v>
      </c>
      <c r="E4964" s="349" t="s">
        <v>4284</v>
      </c>
      <c r="F4964" s="343">
        <v>725</v>
      </c>
      <c r="G4964" s="81">
        <v>1</v>
      </c>
      <c r="H4964" s="81"/>
      <c r="I4964" s="81"/>
      <c r="J4964" s="82">
        <v>3</v>
      </c>
      <c r="K4964" s="458"/>
      <c r="L4964" s="82"/>
      <c r="M4964" s="82">
        <v>4</v>
      </c>
      <c r="N4964" s="82">
        <v>46</v>
      </c>
    </row>
    <row r="4965" spans="1:14" ht="26.25" customHeight="1">
      <c r="A4965" s="343" t="s">
        <v>4096</v>
      </c>
      <c r="B4965" s="344" t="s">
        <v>4097</v>
      </c>
      <c r="C4965" s="343" t="s">
        <v>3544</v>
      </c>
      <c r="D4965" s="344" t="s">
        <v>3543</v>
      </c>
      <c r="E4965" s="349" t="s">
        <v>4284</v>
      </c>
      <c r="F4965" s="343">
        <v>725</v>
      </c>
      <c r="G4965" s="81">
        <v>7</v>
      </c>
      <c r="H4965" s="81">
        <v>1</v>
      </c>
      <c r="I4965" s="81">
        <v>2</v>
      </c>
      <c r="J4965" s="82">
        <v>5</v>
      </c>
      <c r="K4965" s="458"/>
      <c r="L4965" s="82"/>
      <c r="M4965" s="82">
        <v>15</v>
      </c>
      <c r="N4965" s="82">
        <v>40</v>
      </c>
    </row>
    <row r="4966" spans="1:14" ht="26.25" customHeight="1">
      <c r="A4966" s="343" t="s">
        <v>4096</v>
      </c>
      <c r="B4966" s="344" t="s">
        <v>4097</v>
      </c>
      <c r="C4966" s="343" t="s">
        <v>2372</v>
      </c>
      <c r="D4966" s="344" t="s">
        <v>2366</v>
      </c>
      <c r="E4966" s="349" t="s">
        <v>4284</v>
      </c>
      <c r="F4966" s="343">
        <v>725</v>
      </c>
      <c r="G4966" s="81">
        <v>11</v>
      </c>
      <c r="H4966" s="81">
        <v>1</v>
      </c>
      <c r="I4966" s="81">
        <v>1</v>
      </c>
      <c r="J4966" s="82">
        <v>1</v>
      </c>
      <c r="K4966" s="458"/>
      <c r="L4966" s="82">
        <v>1</v>
      </c>
      <c r="M4966" s="82">
        <v>15</v>
      </c>
      <c r="N4966" s="82">
        <v>37</v>
      </c>
    </row>
    <row r="4967" spans="1:14" ht="26.25" customHeight="1">
      <c r="A4967" s="343" t="s">
        <v>4096</v>
      </c>
      <c r="B4967" s="344" t="s">
        <v>4097</v>
      </c>
      <c r="C4967" s="343" t="s">
        <v>2182</v>
      </c>
      <c r="D4967" s="344" t="s">
        <v>2183</v>
      </c>
      <c r="E4967" s="349" t="s">
        <v>4284</v>
      </c>
      <c r="F4967" s="343">
        <v>723</v>
      </c>
      <c r="G4967" s="81">
        <v>23</v>
      </c>
      <c r="H4967" s="81">
        <v>2</v>
      </c>
      <c r="I4967" s="81">
        <v>2</v>
      </c>
      <c r="J4967" s="82">
        <v>4</v>
      </c>
      <c r="K4967" s="458"/>
      <c r="L4967" s="82"/>
      <c r="M4967" s="82">
        <v>31</v>
      </c>
      <c r="N4967" s="82">
        <v>93</v>
      </c>
    </row>
    <row r="4968" spans="1:14" ht="26.25" customHeight="1">
      <c r="A4968" s="343" t="s">
        <v>4096</v>
      </c>
      <c r="B4968" s="344" t="s">
        <v>4097</v>
      </c>
      <c r="C4968" s="343" t="s">
        <v>2373</v>
      </c>
      <c r="D4968" s="344" t="s">
        <v>2369</v>
      </c>
      <c r="E4968" s="349" t="s">
        <v>4284</v>
      </c>
      <c r="F4968" s="343">
        <v>726</v>
      </c>
      <c r="G4968" s="81">
        <v>3</v>
      </c>
      <c r="H4968" s="81">
        <v>2</v>
      </c>
      <c r="I4968" s="81">
        <v>1</v>
      </c>
      <c r="J4968" s="82">
        <v>1</v>
      </c>
      <c r="K4968" s="458"/>
      <c r="L4968" s="82">
        <v>1</v>
      </c>
      <c r="M4968" s="82">
        <v>8</v>
      </c>
      <c r="N4968" s="82">
        <v>46</v>
      </c>
    </row>
    <row r="4969" spans="1:14" ht="26.25" customHeight="1">
      <c r="A4969" s="343" t="s">
        <v>4096</v>
      </c>
      <c r="B4969" s="344" t="s">
        <v>4097</v>
      </c>
      <c r="C4969" s="343" t="s">
        <v>2374</v>
      </c>
      <c r="D4969" s="344" t="s">
        <v>2371</v>
      </c>
      <c r="E4969" s="349" t="s">
        <v>4284</v>
      </c>
      <c r="F4969" s="343">
        <v>725</v>
      </c>
      <c r="G4969" s="81">
        <v>9</v>
      </c>
      <c r="H4969" s="81"/>
      <c r="I4969" s="81">
        <v>2</v>
      </c>
      <c r="J4969" s="82">
        <v>1</v>
      </c>
      <c r="K4969" s="458"/>
      <c r="L4969" s="82">
        <v>1</v>
      </c>
      <c r="M4969" s="82">
        <v>13</v>
      </c>
      <c r="N4969" s="82">
        <v>37</v>
      </c>
    </row>
    <row r="4970" spans="1:14" ht="26.25" customHeight="1">
      <c r="A4970" s="343" t="s">
        <v>4098</v>
      </c>
      <c r="B4970" s="344" t="s">
        <v>4099</v>
      </c>
      <c r="C4970" s="343" t="s">
        <v>2367</v>
      </c>
      <c r="D4970" s="344" t="s">
        <v>2183</v>
      </c>
      <c r="E4970" s="349" t="s">
        <v>4284</v>
      </c>
      <c r="F4970" s="343">
        <v>723</v>
      </c>
      <c r="G4970" s="81"/>
      <c r="H4970" s="81"/>
      <c r="I4970" s="81"/>
      <c r="J4970" s="82"/>
      <c r="K4970" s="458"/>
      <c r="L4970" s="82">
        <v>1</v>
      </c>
      <c r="M4970" s="82">
        <v>1</v>
      </c>
      <c r="N4970" s="82">
        <v>645</v>
      </c>
    </row>
    <row r="4971" spans="1:14" ht="26.25" customHeight="1">
      <c r="A4971" s="343" t="s">
        <v>4100</v>
      </c>
      <c r="B4971" s="344" t="s">
        <v>4101</v>
      </c>
      <c r="C4971" s="343" t="s">
        <v>2367</v>
      </c>
      <c r="D4971" s="344" t="s">
        <v>2183</v>
      </c>
      <c r="E4971" s="349" t="s">
        <v>4284</v>
      </c>
      <c r="F4971" s="343">
        <v>723</v>
      </c>
      <c r="G4971" s="81"/>
      <c r="H4971" s="81"/>
      <c r="I4971" s="81"/>
      <c r="J4971" s="82">
        <v>1</v>
      </c>
      <c r="K4971" s="458"/>
      <c r="L4971" s="82"/>
      <c r="M4971" s="82">
        <v>1</v>
      </c>
      <c r="N4971" s="82">
        <v>648</v>
      </c>
    </row>
    <row r="4972" spans="1:14" ht="26.25" customHeight="1">
      <c r="A4972" s="343" t="s">
        <v>4102</v>
      </c>
      <c r="B4972" s="344" t="s">
        <v>4103</v>
      </c>
      <c r="C4972" s="343" t="s">
        <v>2182</v>
      </c>
      <c r="D4972" s="344" t="s">
        <v>2183</v>
      </c>
      <c r="E4972" s="349" t="s">
        <v>4284</v>
      </c>
      <c r="F4972" s="343">
        <v>723</v>
      </c>
      <c r="G4972" s="81">
        <v>6</v>
      </c>
      <c r="H4972" s="81">
        <v>6</v>
      </c>
      <c r="I4972" s="81">
        <v>4</v>
      </c>
      <c r="J4972" s="82">
        <v>2</v>
      </c>
      <c r="K4972" s="458">
        <v>2</v>
      </c>
      <c r="L4972" s="82">
        <v>1</v>
      </c>
      <c r="M4972" s="82">
        <v>21</v>
      </c>
      <c r="N4972" s="82">
        <v>113</v>
      </c>
    </row>
    <row r="4973" spans="1:14" ht="26.25" customHeight="1">
      <c r="A4973" s="343" t="s">
        <v>4104</v>
      </c>
      <c r="B4973" s="344" t="s">
        <v>4105</v>
      </c>
      <c r="C4973" s="343" t="s">
        <v>2365</v>
      </c>
      <c r="D4973" s="344" t="s">
        <v>2366</v>
      </c>
      <c r="E4973" s="349" t="s">
        <v>4284</v>
      </c>
      <c r="F4973" s="343">
        <v>725</v>
      </c>
      <c r="G4973" s="81"/>
      <c r="H4973" s="81"/>
      <c r="I4973" s="81"/>
      <c r="J4973" s="82">
        <v>1</v>
      </c>
      <c r="K4973" s="458">
        <v>1</v>
      </c>
      <c r="L4973" s="82"/>
      <c r="M4973" s="82">
        <v>2</v>
      </c>
      <c r="N4973" s="82">
        <v>84</v>
      </c>
    </row>
    <row r="4974" spans="1:14" ht="26.25" customHeight="1">
      <c r="A4974" s="343" t="s">
        <v>4104</v>
      </c>
      <c r="B4974" s="344" t="s">
        <v>4105</v>
      </c>
      <c r="C4974" s="343" t="s">
        <v>3565</v>
      </c>
      <c r="D4974" s="344" t="s">
        <v>3566</v>
      </c>
      <c r="E4974" s="349" t="s">
        <v>4284</v>
      </c>
      <c r="F4974" s="343">
        <v>726</v>
      </c>
      <c r="G4974" s="81"/>
      <c r="H4974" s="81"/>
      <c r="I4974" s="81"/>
      <c r="J4974" s="82">
        <v>6</v>
      </c>
      <c r="K4974" s="458">
        <v>2</v>
      </c>
      <c r="L4974" s="82">
        <v>2</v>
      </c>
      <c r="M4974" s="82">
        <v>10</v>
      </c>
      <c r="N4974" s="82">
        <v>110</v>
      </c>
    </row>
    <row r="4975" spans="1:14" ht="26.25" customHeight="1">
      <c r="A4975" s="343" t="s">
        <v>4104</v>
      </c>
      <c r="B4975" s="344" t="s">
        <v>4105</v>
      </c>
      <c r="C4975" s="343" t="s">
        <v>3567</v>
      </c>
      <c r="D4975" s="344" t="s">
        <v>911</v>
      </c>
      <c r="E4975" s="349" t="s">
        <v>4284</v>
      </c>
      <c r="F4975" s="343">
        <v>727</v>
      </c>
      <c r="G4975" s="81"/>
      <c r="H4975" s="81"/>
      <c r="I4975" s="81"/>
      <c r="J4975" s="82">
        <v>1</v>
      </c>
      <c r="K4975" s="458"/>
      <c r="L4975" s="82"/>
      <c r="M4975" s="82">
        <v>1</v>
      </c>
      <c r="N4975" s="82">
        <v>46</v>
      </c>
    </row>
    <row r="4976" spans="1:14" ht="26.25" customHeight="1">
      <c r="A4976" s="343" t="s">
        <v>4104</v>
      </c>
      <c r="B4976" s="344" t="s">
        <v>4105</v>
      </c>
      <c r="C4976" s="343" t="s">
        <v>2419</v>
      </c>
      <c r="D4976" s="344" t="s">
        <v>2420</v>
      </c>
      <c r="E4976" s="349" t="s">
        <v>4284</v>
      </c>
      <c r="F4976" s="343">
        <v>726</v>
      </c>
      <c r="G4976" s="81"/>
      <c r="H4976" s="81"/>
      <c r="I4976" s="81"/>
      <c r="J4976" s="82">
        <v>2</v>
      </c>
      <c r="K4976" s="458"/>
      <c r="L4976" s="82">
        <v>1</v>
      </c>
      <c r="M4976" s="82">
        <v>3</v>
      </c>
      <c r="N4976" s="82">
        <v>70</v>
      </c>
    </row>
    <row r="4977" spans="1:14" ht="26.25" customHeight="1">
      <c r="A4977" s="343" t="s">
        <v>4104</v>
      </c>
      <c r="B4977" s="344" t="s">
        <v>4105</v>
      </c>
      <c r="C4977" s="343" t="s">
        <v>4108</v>
      </c>
      <c r="D4977" s="344" t="s">
        <v>1314</v>
      </c>
      <c r="E4977" s="349" t="s">
        <v>4284</v>
      </c>
      <c r="F4977" s="343">
        <v>726</v>
      </c>
      <c r="G4977" s="81">
        <v>4</v>
      </c>
      <c r="H4977" s="81">
        <v>1</v>
      </c>
      <c r="I4977" s="81"/>
      <c r="J4977" s="82"/>
      <c r="K4977" s="458"/>
      <c r="L4977" s="82"/>
      <c r="M4977" s="82">
        <v>5</v>
      </c>
      <c r="N4977" s="82">
        <v>40</v>
      </c>
    </row>
    <row r="4978" spans="1:14" ht="26.25" customHeight="1">
      <c r="A4978" s="343" t="s">
        <v>4104</v>
      </c>
      <c r="B4978" s="344" t="s">
        <v>4105</v>
      </c>
      <c r="C4978" s="343" t="s">
        <v>4109</v>
      </c>
      <c r="D4978" s="344" t="s">
        <v>4107</v>
      </c>
      <c r="E4978" s="349" t="s">
        <v>4284</v>
      </c>
      <c r="F4978" s="343">
        <v>725</v>
      </c>
      <c r="G4978" s="81">
        <v>4</v>
      </c>
      <c r="H4978" s="81">
        <v>3</v>
      </c>
      <c r="I4978" s="81"/>
      <c r="J4978" s="82">
        <v>3</v>
      </c>
      <c r="K4978" s="458">
        <v>1</v>
      </c>
      <c r="L4978" s="82">
        <v>1</v>
      </c>
      <c r="M4978" s="82">
        <v>12</v>
      </c>
      <c r="N4978" s="82">
        <v>32</v>
      </c>
    </row>
    <row r="4979" spans="1:14" ht="26.25" customHeight="1">
      <c r="A4979" s="343" t="s">
        <v>4104</v>
      </c>
      <c r="B4979" s="344" t="s">
        <v>4105</v>
      </c>
      <c r="C4979" s="343" t="s">
        <v>2372</v>
      </c>
      <c r="D4979" s="344" t="s">
        <v>2366</v>
      </c>
      <c r="E4979" s="349" t="s">
        <v>4284</v>
      </c>
      <c r="F4979" s="343">
        <v>725</v>
      </c>
      <c r="G4979" s="81">
        <v>4</v>
      </c>
      <c r="H4979" s="81"/>
      <c r="I4979" s="81">
        <v>1</v>
      </c>
      <c r="J4979" s="82">
        <v>1</v>
      </c>
      <c r="K4979" s="458"/>
      <c r="L4979" s="82"/>
      <c r="M4979" s="82">
        <v>6</v>
      </c>
      <c r="N4979" s="82">
        <v>47</v>
      </c>
    </row>
    <row r="4980" spans="1:14" ht="26.25" customHeight="1">
      <c r="A4980" s="343" t="s">
        <v>4104</v>
      </c>
      <c r="B4980" s="344" t="s">
        <v>4105</v>
      </c>
      <c r="C4980" s="343" t="s">
        <v>2182</v>
      </c>
      <c r="D4980" s="344" t="s">
        <v>2183</v>
      </c>
      <c r="E4980" s="349" t="s">
        <v>4284</v>
      </c>
      <c r="F4980" s="343">
        <v>723</v>
      </c>
      <c r="G4980" s="81">
        <v>1</v>
      </c>
      <c r="H4980" s="81"/>
      <c r="I4980" s="81"/>
      <c r="J4980" s="82"/>
      <c r="K4980" s="458"/>
      <c r="L4980" s="82"/>
      <c r="M4980" s="82">
        <v>1</v>
      </c>
      <c r="N4980" s="82">
        <v>60</v>
      </c>
    </row>
    <row r="4981" spans="1:14" ht="26.25" customHeight="1">
      <c r="A4981" s="343" t="s">
        <v>4104</v>
      </c>
      <c r="B4981" s="344" t="s">
        <v>4105</v>
      </c>
      <c r="C4981" s="343" t="s">
        <v>2374</v>
      </c>
      <c r="D4981" s="344" t="s">
        <v>2371</v>
      </c>
      <c r="E4981" s="349" t="s">
        <v>4284</v>
      </c>
      <c r="F4981" s="343">
        <v>725</v>
      </c>
      <c r="G4981" s="81">
        <v>9</v>
      </c>
      <c r="H4981" s="81"/>
      <c r="I4981" s="81">
        <v>2</v>
      </c>
      <c r="J4981" s="82"/>
      <c r="K4981" s="458"/>
      <c r="L4981" s="82"/>
      <c r="M4981" s="82">
        <v>11</v>
      </c>
      <c r="N4981" s="82">
        <v>25</v>
      </c>
    </row>
    <row r="4982" spans="1:14" ht="26.25" customHeight="1">
      <c r="A4982" s="343" t="s">
        <v>4104</v>
      </c>
      <c r="B4982" s="344" t="s">
        <v>4105</v>
      </c>
      <c r="C4982" s="343" t="s">
        <v>3569</v>
      </c>
      <c r="D4982" s="344" t="s">
        <v>911</v>
      </c>
      <c r="E4982" s="349" t="s">
        <v>4284</v>
      </c>
      <c r="F4982" s="343">
        <v>727</v>
      </c>
      <c r="G4982" s="81">
        <v>2</v>
      </c>
      <c r="H4982" s="81"/>
      <c r="I4982" s="81">
        <v>1</v>
      </c>
      <c r="J4982" s="82">
        <v>3</v>
      </c>
      <c r="K4982" s="458">
        <v>2</v>
      </c>
      <c r="L4982" s="82">
        <v>2</v>
      </c>
      <c r="M4982" s="82">
        <v>10</v>
      </c>
      <c r="N4982" s="82">
        <v>35</v>
      </c>
    </row>
    <row r="4983" spans="1:14" ht="26.25" customHeight="1">
      <c r="A4983" s="343" t="s">
        <v>4104</v>
      </c>
      <c r="B4983" s="344" t="s">
        <v>4105</v>
      </c>
      <c r="C4983" s="343" t="s">
        <v>2375</v>
      </c>
      <c r="D4983" s="344" t="s">
        <v>2376</v>
      </c>
      <c r="E4983" s="349" t="s">
        <v>4284</v>
      </c>
      <c r="F4983" s="343">
        <v>726</v>
      </c>
      <c r="G4983" s="81">
        <v>6</v>
      </c>
      <c r="H4983" s="81">
        <v>1</v>
      </c>
      <c r="I4983" s="81">
        <v>1</v>
      </c>
      <c r="J4983" s="82">
        <v>4</v>
      </c>
      <c r="K4983" s="458">
        <v>1</v>
      </c>
      <c r="L4983" s="82">
        <v>2</v>
      </c>
      <c r="M4983" s="82">
        <v>15</v>
      </c>
      <c r="N4983" s="82">
        <v>51</v>
      </c>
    </row>
    <row r="4984" spans="1:14" ht="26.25" customHeight="1">
      <c r="A4984" s="343" t="s">
        <v>4110</v>
      </c>
      <c r="B4984" s="344" t="s">
        <v>4111</v>
      </c>
      <c r="C4984" s="343" t="s">
        <v>2367</v>
      </c>
      <c r="D4984" s="344" t="s">
        <v>2183</v>
      </c>
      <c r="E4984" s="349" t="s">
        <v>4284</v>
      </c>
      <c r="F4984" s="343">
        <v>723</v>
      </c>
      <c r="G4984" s="81"/>
      <c r="H4984" s="81"/>
      <c r="I4984" s="81"/>
      <c r="J4984" s="82">
        <v>1</v>
      </c>
      <c r="K4984" s="458">
        <v>2</v>
      </c>
      <c r="L4984" s="82">
        <v>1</v>
      </c>
      <c r="M4984" s="82">
        <v>4</v>
      </c>
      <c r="N4984" s="82">
        <v>275</v>
      </c>
    </row>
    <row r="4985" spans="1:14" ht="26.25" customHeight="1">
      <c r="A4985" s="343" t="s">
        <v>4110</v>
      </c>
      <c r="B4985" s="344" t="s">
        <v>4111</v>
      </c>
      <c r="C4985" s="343" t="s">
        <v>2182</v>
      </c>
      <c r="D4985" s="344" t="s">
        <v>2183</v>
      </c>
      <c r="E4985" s="349" t="s">
        <v>4284</v>
      </c>
      <c r="F4985" s="343">
        <v>723</v>
      </c>
      <c r="G4985" s="81">
        <v>30</v>
      </c>
      <c r="H4985" s="81">
        <v>9</v>
      </c>
      <c r="I4985" s="81">
        <v>4</v>
      </c>
      <c r="J4985" s="82">
        <v>6</v>
      </c>
      <c r="K4985" s="458">
        <v>1</v>
      </c>
      <c r="L4985" s="82">
        <v>1</v>
      </c>
      <c r="M4985" s="82">
        <v>51</v>
      </c>
      <c r="N4985" s="82">
        <v>70</v>
      </c>
    </row>
    <row r="4986" spans="1:14" ht="26.25" customHeight="1">
      <c r="A4986" s="343" t="s">
        <v>4110</v>
      </c>
      <c r="B4986" s="344" t="s">
        <v>4111</v>
      </c>
      <c r="C4986" s="343" t="s">
        <v>3569</v>
      </c>
      <c r="D4986" s="344" t="s">
        <v>911</v>
      </c>
      <c r="E4986" s="349" t="s">
        <v>4284</v>
      </c>
      <c r="F4986" s="343">
        <v>727</v>
      </c>
      <c r="G4986" s="81">
        <v>10</v>
      </c>
      <c r="H4986" s="81"/>
      <c r="I4986" s="81"/>
      <c r="J4986" s="82">
        <v>1</v>
      </c>
      <c r="K4986" s="458">
        <v>2</v>
      </c>
      <c r="L4986" s="82">
        <v>1</v>
      </c>
      <c r="M4986" s="82">
        <v>14</v>
      </c>
      <c r="N4986" s="82">
        <v>48</v>
      </c>
    </row>
    <row r="4987" spans="1:14" ht="26.25" customHeight="1">
      <c r="A4987" s="343" t="s">
        <v>4112</v>
      </c>
      <c r="B4987" s="344" t="s">
        <v>4113</v>
      </c>
      <c r="C4987" s="343" t="s">
        <v>2182</v>
      </c>
      <c r="D4987" s="344" t="s">
        <v>2183</v>
      </c>
      <c r="E4987" s="349" t="s">
        <v>4284</v>
      </c>
      <c r="F4987" s="343">
        <v>723</v>
      </c>
      <c r="G4987" s="81">
        <v>16</v>
      </c>
      <c r="H4987" s="81">
        <v>6</v>
      </c>
      <c r="I4987" s="81">
        <v>4</v>
      </c>
      <c r="J4987" s="82">
        <v>11</v>
      </c>
      <c r="K4987" s="458">
        <v>4</v>
      </c>
      <c r="L4987" s="82">
        <v>4</v>
      </c>
      <c r="M4987" s="82">
        <v>45</v>
      </c>
      <c r="N4987" s="82">
        <v>261</v>
      </c>
    </row>
    <row r="4988" spans="1:14" ht="26.25" customHeight="1">
      <c r="A4988" s="343" t="s">
        <v>4112</v>
      </c>
      <c r="B4988" s="344" t="s">
        <v>4113</v>
      </c>
      <c r="C4988" s="343" t="s">
        <v>4114</v>
      </c>
      <c r="D4988" s="344" t="s">
        <v>4115</v>
      </c>
      <c r="E4988" s="349" t="s">
        <v>4287</v>
      </c>
      <c r="F4988" s="343">
        <v>819</v>
      </c>
      <c r="G4988" s="81"/>
      <c r="H4988" s="81"/>
      <c r="I4988" s="81"/>
      <c r="J4988" s="82"/>
      <c r="K4988" s="458">
        <v>1</v>
      </c>
      <c r="L4988" s="82"/>
      <c r="M4988" s="82">
        <v>1</v>
      </c>
      <c r="N4988" s="82">
        <v>36</v>
      </c>
    </row>
    <row r="4989" spans="1:14" ht="26.25" customHeight="1">
      <c r="A4989" s="343" t="s">
        <v>4120</v>
      </c>
      <c r="B4989" s="344" t="s">
        <v>4121</v>
      </c>
      <c r="C4989" s="343" t="s">
        <v>2367</v>
      </c>
      <c r="D4989" s="344" t="s">
        <v>2183</v>
      </c>
      <c r="E4989" s="349" t="s">
        <v>4284</v>
      </c>
      <c r="F4989" s="343">
        <v>723</v>
      </c>
      <c r="G4989" s="81"/>
      <c r="H4989" s="81"/>
      <c r="I4989" s="81"/>
      <c r="J4989" s="82"/>
      <c r="K4989" s="458"/>
      <c r="L4989" s="82">
        <v>1</v>
      </c>
      <c r="M4989" s="82">
        <v>1</v>
      </c>
      <c r="N4989" s="82">
        <v>173</v>
      </c>
    </row>
    <row r="4990" spans="1:14" ht="26.25" customHeight="1">
      <c r="A4990" s="343" t="s">
        <v>4120</v>
      </c>
      <c r="B4990" s="344" t="s">
        <v>4121</v>
      </c>
      <c r="C4990" s="343" t="s">
        <v>2182</v>
      </c>
      <c r="D4990" s="344" t="s">
        <v>2183</v>
      </c>
      <c r="E4990" s="349" t="s">
        <v>4284</v>
      </c>
      <c r="F4990" s="343">
        <v>723</v>
      </c>
      <c r="G4990" s="81">
        <v>21</v>
      </c>
      <c r="H4990" s="81">
        <v>5</v>
      </c>
      <c r="I4990" s="81">
        <v>4</v>
      </c>
      <c r="J4990" s="82">
        <v>9</v>
      </c>
      <c r="K4990" s="458">
        <v>2</v>
      </c>
      <c r="L4990" s="82">
        <v>1</v>
      </c>
      <c r="M4990" s="82">
        <v>42</v>
      </c>
      <c r="N4990" s="82">
        <v>152</v>
      </c>
    </row>
    <row r="4991" spans="1:14" ht="26.25" customHeight="1">
      <c r="A4991" s="343" t="s">
        <v>4122</v>
      </c>
      <c r="B4991" s="344" t="s">
        <v>4123</v>
      </c>
      <c r="C4991" s="343" t="s">
        <v>2367</v>
      </c>
      <c r="D4991" s="344" t="s">
        <v>2183</v>
      </c>
      <c r="E4991" s="349" t="s">
        <v>4284</v>
      </c>
      <c r="F4991" s="343">
        <v>723</v>
      </c>
      <c r="G4991" s="81"/>
      <c r="H4991" s="81"/>
      <c r="I4991" s="81"/>
      <c r="J4991" s="82"/>
      <c r="K4991" s="458"/>
      <c r="L4991" s="82">
        <v>1</v>
      </c>
      <c r="M4991" s="82">
        <v>1</v>
      </c>
      <c r="N4991" s="82">
        <v>481</v>
      </c>
    </row>
    <row r="4992" spans="1:14" ht="26.25" customHeight="1">
      <c r="A4992" s="343" t="s">
        <v>4124</v>
      </c>
      <c r="B4992" s="344" t="s">
        <v>4125</v>
      </c>
      <c r="C4992" s="343" t="s">
        <v>2367</v>
      </c>
      <c r="D4992" s="344" t="s">
        <v>2183</v>
      </c>
      <c r="E4992" s="349" t="s">
        <v>4284</v>
      </c>
      <c r="F4992" s="343">
        <v>723</v>
      </c>
      <c r="G4992" s="81"/>
      <c r="H4992" s="81"/>
      <c r="I4992" s="81"/>
      <c r="J4992" s="82"/>
      <c r="K4992" s="458">
        <v>1</v>
      </c>
      <c r="L4992" s="82"/>
      <c r="M4992" s="82">
        <v>1</v>
      </c>
      <c r="N4992" s="82">
        <v>180</v>
      </c>
    </row>
    <row r="4993" spans="1:14" ht="26.25" customHeight="1">
      <c r="A4993" s="343" t="s">
        <v>4126</v>
      </c>
      <c r="B4993" s="344" t="s">
        <v>4127</v>
      </c>
      <c r="C4993" s="343" t="s">
        <v>2182</v>
      </c>
      <c r="D4993" s="344" t="s">
        <v>2183</v>
      </c>
      <c r="E4993" s="349" t="s">
        <v>4284</v>
      </c>
      <c r="F4993" s="343">
        <v>723</v>
      </c>
      <c r="G4993" s="81">
        <v>18</v>
      </c>
      <c r="H4993" s="81">
        <v>3</v>
      </c>
      <c r="I4993" s="81"/>
      <c r="J4993" s="82">
        <v>17</v>
      </c>
      <c r="K4993" s="458">
        <v>1</v>
      </c>
      <c r="L4993" s="82">
        <v>1</v>
      </c>
      <c r="M4993" s="82">
        <v>40</v>
      </c>
      <c r="N4993" s="82">
        <v>164</v>
      </c>
    </row>
    <row r="4994" spans="1:14" ht="26.25" customHeight="1">
      <c r="A4994" s="343" t="s">
        <v>4128</v>
      </c>
      <c r="B4994" s="344" t="s">
        <v>4129</v>
      </c>
      <c r="C4994" s="343" t="s">
        <v>2367</v>
      </c>
      <c r="D4994" s="344" t="s">
        <v>2183</v>
      </c>
      <c r="E4994" s="349" t="s">
        <v>4284</v>
      </c>
      <c r="F4994" s="343">
        <v>723</v>
      </c>
      <c r="G4994" s="81"/>
      <c r="H4994" s="81"/>
      <c r="I4994" s="81"/>
      <c r="J4994" s="82">
        <v>2</v>
      </c>
      <c r="K4994" s="458">
        <v>1</v>
      </c>
      <c r="L4994" s="82"/>
      <c r="M4994" s="82">
        <v>3</v>
      </c>
      <c r="N4994" s="82">
        <v>365</v>
      </c>
    </row>
    <row r="4995" spans="1:14" ht="26.25" customHeight="1">
      <c r="A4995" s="343" t="s">
        <v>4128</v>
      </c>
      <c r="B4995" s="344" t="s">
        <v>4129</v>
      </c>
      <c r="C4995" s="343" t="s">
        <v>2182</v>
      </c>
      <c r="D4995" s="344" t="s">
        <v>2183</v>
      </c>
      <c r="E4995" s="349" t="s">
        <v>4284</v>
      </c>
      <c r="F4995" s="343">
        <v>723</v>
      </c>
      <c r="G4995" s="81">
        <v>24</v>
      </c>
      <c r="H4995" s="81">
        <v>3</v>
      </c>
      <c r="I4995" s="81">
        <v>5</v>
      </c>
      <c r="J4995" s="82">
        <v>7</v>
      </c>
      <c r="K4995" s="458">
        <v>1</v>
      </c>
      <c r="L4995" s="82">
        <v>1</v>
      </c>
      <c r="M4995" s="82">
        <v>41</v>
      </c>
      <c r="N4995" s="82">
        <v>183</v>
      </c>
    </row>
    <row r="4996" spans="1:14" ht="26.25" customHeight="1">
      <c r="A4996" s="343" t="s">
        <v>4130</v>
      </c>
      <c r="B4996" s="344" t="s">
        <v>4131</v>
      </c>
      <c r="C4996" s="343" t="s">
        <v>2367</v>
      </c>
      <c r="D4996" s="344" t="s">
        <v>2183</v>
      </c>
      <c r="E4996" s="349" t="s">
        <v>4284</v>
      </c>
      <c r="F4996" s="343">
        <v>723</v>
      </c>
      <c r="G4996" s="81"/>
      <c r="H4996" s="81">
        <v>1</v>
      </c>
      <c r="I4996" s="81"/>
      <c r="J4996" s="82">
        <v>1</v>
      </c>
      <c r="K4996" s="458"/>
      <c r="L4996" s="82">
        <v>1</v>
      </c>
      <c r="M4996" s="82">
        <v>3</v>
      </c>
      <c r="N4996" s="82">
        <v>367</v>
      </c>
    </row>
    <row r="4997" spans="1:14" ht="26.25" customHeight="1">
      <c r="A4997" s="343" t="s">
        <v>4130</v>
      </c>
      <c r="B4997" s="344" t="s">
        <v>4131</v>
      </c>
      <c r="C4997" s="343" t="s">
        <v>2182</v>
      </c>
      <c r="D4997" s="344" t="s">
        <v>2183</v>
      </c>
      <c r="E4997" s="349" t="s">
        <v>4284</v>
      </c>
      <c r="F4997" s="343">
        <v>723</v>
      </c>
      <c r="G4997" s="81">
        <v>29</v>
      </c>
      <c r="H4997" s="81">
        <v>4</v>
      </c>
      <c r="I4997" s="81">
        <v>7</v>
      </c>
      <c r="J4997" s="82">
        <v>5</v>
      </c>
      <c r="K4997" s="458">
        <v>2</v>
      </c>
      <c r="L4997" s="82">
        <v>4</v>
      </c>
      <c r="M4997" s="82">
        <v>51</v>
      </c>
      <c r="N4997" s="82">
        <v>211</v>
      </c>
    </row>
    <row r="4998" spans="1:14" ht="26.25" customHeight="1">
      <c r="A4998" s="343" t="s">
        <v>4132</v>
      </c>
      <c r="B4998" s="344" t="s">
        <v>4133</v>
      </c>
      <c r="C4998" s="343" t="s">
        <v>2367</v>
      </c>
      <c r="D4998" s="344" t="s">
        <v>2183</v>
      </c>
      <c r="E4998" s="349" t="s">
        <v>4284</v>
      </c>
      <c r="F4998" s="343">
        <v>723</v>
      </c>
      <c r="G4998" s="81"/>
      <c r="H4998" s="81"/>
      <c r="I4998" s="81"/>
      <c r="J4998" s="82"/>
      <c r="K4998" s="458">
        <v>1</v>
      </c>
      <c r="L4998" s="82">
        <v>1</v>
      </c>
      <c r="M4998" s="82">
        <v>2</v>
      </c>
      <c r="N4998" s="82">
        <v>221</v>
      </c>
    </row>
    <row r="4999" spans="1:14" ht="26.25" customHeight="1">
      <c r="A4999" s="343" t="s">
        <v>4132</v>
      </c>
      <c r="B4999" s="344" t="s">
        <v>4133</v>
      </c>
      <c r="C4999" s="343" t="s">
        <v>2182</v>
      </c>
      <c r="D4999" s="344" t="s">
        <v>2183</v>
      </c>
      <c r="E4999" s="349" t="s">
        <v>4284</v>
      </c>
      <c r="F4999" s="343">
        <v>723</v>
      </c>
      <c r="G4999" s="81">
        <v>20</v>
      </c>
      <c r="H4999" s="81">
        <v>7</v>
      </c>
      <c r="I4999" s="81">
        <v>8</v>
      </c>
      <c r="J4999" s="82">
        <v>8</v>
      </c>
      <c r="K4999" s="458">
        <v>2</v>
      </c>
      <c r="L4999" s="82">
        <v>2</v>
      </c>
      <c r="M4999" s="82">
        <v>47</v>
      </c>
      <c r="N4999" s="82">
        <v>228</v>
      </c>
    </row>
    <row r="5000" spans="1:14" ht="26.25" customHeight="1">
      <c r="A5000" s="343" t="s">
        <v>4134</v>
      </c>
      <c r="B5000" s="344" t="s">
        <v>4135</v>
      </c>
      <c r="C5000" s="343" t="s">
        <v>2367</v>
      </c>
      <c r="D5000" s="344" t="s">
        <v>2183</v>
      </c>
      <c r="E5000" s="349" t="s">
        <v>4284</v>
      </c>
      <c r="F5000" s="343">
        <v>723</v>
      </c>
      <c r="G5000" s="81"/>
      <c r="H5000" s="81"/>
      <c r="I5000" s="81"/>
      <c r="J5000" s="82"/>
      <c r="K5000" s="458"/>
      <c r="L5000" s="82">
        <v>1</v>
      </c>
      <c r="M5000" s="82">
        <v>1</v>
      </c>
      <c r="N5000" s="82">
        <v>268</v>
      </c>
    </row>
    <row r="5001" spans="1:14" ht="26.25" customHeight="1">
      <c r="A5001" s="343" t="s">
        <v>4134</v>
      </c>
      <c r="B5001" s="344" t="s">
        <v>4135</v>
      </c>
      <c r="C5001" s="343" t="s">
        <v>2182</v>
      </c>
      <c r="D5001" s="344" t="s">
        <v>2183</v>
      </c>
      <c r="E5001" s="349" t="s">
        <v>4284</v>
      </c>
      <c r="F5001" s="343">
        <v>723</v>
      </c>
      <c r="G5001" s="81">
        <v>3</v>
      </c>
      <c r="H5001" s="81"/>
      <c r="I5001" s="81"/>
      <c r="J5001" s="82">
        <v>1</v>
      </c>
      <c r="K5001" s="458"/>
      <c r="L5001" s="82">
        <v>1</v>
      </c>
      <c r="M5001" s="82">
        <v>5</v>
      </c>
      <c r="N5001" s="82">
        <v>163</v>
      </c>
    </row>
    <row r="5002" spans="1:14" ht="26.25" customHeight="1">
      <c r="A5002" s="343" t="s">
        <v>4136</v>
      </c>
      <c r="B5002" s="344" t="s">
        <v>4137</v>
      </c>
      <c r="C5002" s="343" t="s">
        <v>2367</v>
      </c>
      <c r="D5002" s="344" t="s">
        <v>2183</v>
      </c>
      <c r="E5002" s="349" t="s">
        <v>4284</v>
      </c>
      <c r="F5002" s="343">
        <v>723</v>
      </c>
      <c r="G5002" s="81"/>
      <c r="H5002" s="81"/>
      <c r="I5002" s="81"/>
      <c r="J5002" s="82">
        <v>1</v>
      </c>
      <c r="K5002" s="458"/>
      <c r="L5002" s="82"/>
      <c r="M5002" s="82">
        <v>1</v>
      </c>
      <c r="N5002" s="82">
        <v>230</v>
      </c>
    </row>
    <row r="5003" spans="1:14" ht="26.25" customHeight="1">
      <c r="A5003" s="343" t="s">
        <v>4136</v>
      </c>
      <c r="B5003" s="344" t="s">
        <v>4137</v>
      </c>
      <c r="C5003" s="343" t="s">
        <v>2182</v>
      </c>
      <c r="D5003" s="344" t="s">
        <v>2183</v>
      </c>
      <c r="E5003" s="349" t="s">
        <v>4284</v>
      </c>
      <c r="F5003" s="343">
        <v>723</v>
      </c>
      <c r="G5003" s="81">
        <v>1</v>
      </c>
      <c r="H5003" s="81"/>
      <c r="I5003" s="81"/>
      <c r="J5003" s="82">
        <v>1</v>
      </c>
      <c r="K5003" s="458"/>
      <c r="L5003" s="82"/>
      <c r="M5003" s="82">
        <v>2</v>
      </c>
      <c r="N5003" s="82">
        <v>107</v>
      </c>
    </row>
    <row r="5004" spans="1:14" ht="26.25" customHeight="1">
      <c r="A5004" s="343" t="s">
        <v>4138</v>
      </c>
      <c r="B5004" s="344" t="s">
        <v>4139</v>
      </c>
      <c r="C5004" s="343" t="s">
        <v>2182</v>
      </c>
      <c r="D5004" s="344" t="s">
        <v>2183</v>
      </c>
      <c r="E5004" s="349" t="s">
        <v>4284</v>
      </c>
      <c r="F5004" s="343">
        <v>723</v>
      </c>
      <c r="G5004" s="81">
        <v>1</v>
      </c>
      <c r="H5004" s="81">
        <v>1</v>
      </c>
      <c r="I5004" s="81"/>
      <c r="J5004" s="82">
        <v>2</v>
      </c>
      <c r="K5004" s="458"/>
      <c r="L5004" s="82"/>
      <c r="M5004" s="82">
        <v>4</v>
      </c>
      <c r="N5004" s="82">
        <v>105</v>
      </c>
    </row>
    <row r="5005" spans="1:14" ht="26.25" customHeight="1">
      <c r="A5005" s="343" t="s">
        <v>4140</v>
      </c>
      <c r="B5005" s="344" t="s">
        <v>4141</v>
      </c>
      <c r="C5005" s="343" t="s">
        <v>4144</v>
      </c>
      <c r="D5005" s="344" t="s">
        <v>4142</v>
      </c>
      <c r="E5005" s="349" t="s">
        <v>4326</v>
      </c>
      <c r="F5005" s="343">
        <v>525</v>
      </c>
      <c r="G5005" s="81"/>
      <c r="H5005" s="81"/>
      <c r="I5005" s="81"/>
      <c r="J5005" s="82">
        <v>2</v>
      </c>
      <c r="K5005" s="458">
        <v>1</v>
      </c>
      <c r="L5005" s="82"/>
      <c r="M5005" s="82">
        <v>3</v>
      </c>
      <c r="N5005" s="82">
        <v>66</v>
      </c>
    </row>
    <row r="5006" spans="1:14" ht="26.25" customHeight="1">
      <c r="A5006" s="343" t="s">
        <v>4140</v>
      </c>
      <c r="B5006" s="344" t="s">
        <v>4141</v>
      </c>
      <c r="C5006" s="343" t="s">
        <v>4144</v>
      </c>
      <c r="D5006" s="344" t="s">
        <v>4142</v>
      </c>
      <c r="E5006" s="349" t="s">
        <v>4284</v>
      </c>
      <c r="F5006" s="343">
        <v>525</v>
      </c>
      <c r="G5006" s="81"/>
      <c r="H5006" s="81"/>
      <c r="I5006" s="81"/>
      <c r="J5006" s="82">
        <v>2</v>
      </c>
      <c r="K5006" s="458">
        <v>1</v>
      </c>
      <c r="L5006" s="82"/>
      <c r="M5006" s="82">
        <v>3</v>
      </c>
      <c r="N5006" s="82">
        <v>81</v>
      </c>
    </row>
    <row r="5007" spans="1:14" ht="26.25" customHeight="1">
      <c r="A5007" s="343" t="s">
        <v>4140</v>
      </c>
      <c r="B5007" s="344" t="s">
        <v>4141</v>
      </c>
      <c r="C5007" s="343" t="s">
        <v>4145</v>
      </c>
      <c r="D5007" s="344" t="s">
        <v>4146</v>
      </c>
      <c r="E5007" s="349" t="s">
        <v>4284</v>
      </c>
      <c r="F5007" s="343">
        <v>523</v>
      </c>
      <c r="G5007" s="81"/>
      <c r="H5007" s="81"/>
      <c r="I5007" s="81"/>
      <c r="J5007" s="82"/>
      <c r="K5007" s="458">
        <v>2</v>
      </c>
      <c r="L5007" s="82"/>
      <c r="M5007" s="82">
        <v>2</v>
      </c>
      <c r="N5007" s="82">
        <v>74</v>
      </c>
    </row>
    <row r="5008" spans="1:14" ht="26.25" customHeight="1">
      <c r="A5008" s="343" t="s">
        <v>4140</v>
      </c>
      <c r="B5008" s="344" t="s">
        <v>4141</v>
      </c>
      <c r="C5008" s="343" t="s">
        <v>4147</v>
      </c>
      <c r="D5008" s="344" t="s">
        <v>4148</v>
      </c>
      <c r="E5008" s="349" t="s">
        <v>4284</v>
      </c>
      <c r="F5008" s="343">
        <v>840</v>
      </c>
      <c r="G5008" s="81"/>
      <c r="H5008" s="81"/>
      <c r="I5008" s="81"/>
      <c r="J5008" s="82"/>
      <c r="K5008" s="458">
        <v>1</v>
      </c>
      <c r="L5008" s="82"/>
      <c r="M5008" s="82">
        <v>1</v>
      </c>
      <c r="N5008" s="82">
        <v>36</v>
      </c>
    </row>
    <row r="5009" spans="1:14" ht="26.25" customHeight="1">
      <c r="A5009" s="343" t="s">
        <v>4140</v>
      </c>
      <c r="B5009" s="344" t="s">
        <v>4141</v>
      </c>
      <c r="C5009" s="343" t="s">
        <v>4149</v>
      </c>
      <c r="D5009" s="344" t="s">
        <v>4150</v>
      </c>
      <c r="E5009" s="349" t="s">
        <v>4284</v>
      </c>
      <c r="F5009" s="343">
        <v>840</v>
      </c>
      <c r="G5009" s="81"/>
      <c r="H5009" s="81"/>
      <c r="I5009" s="81"/>
      <c r="J5009" s="82"/>
      <c r="K5009" s="458"/>
      <c r="L5009" s="82">
        <v>2</v>
      </c>
      <c r="M5009" s="82">
        <v>2</v>
      </c>
      <c r="N5009" s="82">
        <v>20</v>
      </c>
    </row>
    <row r="5010" spans="1:14" ht="26.25" customHeight="1">
      <c r="A5010" s="343" t="s">
        <v>4140</v>
      </c>
      <c r="B5010" s="344" t="s">
        <v>4141</v>
      </c>
      <c r="C5010" s="343" t="s">
        <v>4151</v>
      </c>
      <c r="D5010" s="344" t="s">
        <v>4143</v>
      </c>
      <c r="E5010" s="349" t="s">
        <v>4326</v>
      </c>
      <c r="F5010" s="343">
        <v>840</v>
      </c>
      <c r="G5010" s="81"/>
      <c r="H5010" s="81"/>
      <c r="I5010" s="81"/>
      <c r="J5010" s="82">
        <v>3</v>
      </c>
      <c r="K5010" s="458">
        <v>1</v>
      </c>
      <c r="L5010" s="82"/>
      <c r="M5010" s="82">
        <v>4</v>
      </c>
      <c r="N5010" s="82">
        <v>89</v>
      </c>
    </row>
    <row r="5011" spans="1:14" ht="26.25" customHeight="1">
      <c r="A5011" s="343" t="s">
        <v>4140</v>
      </c>
      <c r="B5011" s="344" t="s">
        <v>4141</v>
      </c>
      <c r="C5011" s="343" t="s">
        <v>4152</v>
      </c>
      <c r="D5011" s="344" t="s">
        <v>4153</v>
      </c>
      <c r="E5011" s="349" t="s">
        <v>4284</v>
      </c>
      <c r="F5011" s="343">
        <v>840</v>
      </c>
      <c r="G5011" s="81"/>
      <c r="H5011" s="81"/>
      <c r="I5011" s="81">
        <v>1</v>
      </c>
      <c r="J5011" s="82">
        <v>1</v>
      </c>
      <c r="K5011" s="458"/>
      <c r="L5011" s="82">
        <v>1</v>
      </c>
      <c r="M5011" s="82">
        <v>3</v>
      </c>
      <c r="N5011" s="82">
        <v>60</v>
      </c>
    </row>
    <row r="5012" spans="1:14" ht="26.25" customHeight="1">
      <c r="A5012" s="343" t="s">
        <v>4140</v>
      </c>
      <c r="B5012" s="344" t="s">
        <v>4141</v>
      </c>
      <c r="C5012" s="343" t="s">
        <v>4154</v>
      </c>
      <c r="D5012" s="344" t="s">
        <v>4142</v>
      </c>
      <c r="E5012" s="349" t="s">
        <v>4284</v>
      </c>
      <c r="F5012" s="343">
        <v>525</v>
      </c>
      <c r="G5012" s="81"/>
      <c r="H5012" s="81"/>
      <c r="I5012" s="81"/>
      <c r="J5012" s="82">
        <v>1</v>
      </c>
      <c r="K5012" s="458">
        <v>1</v>
      </c>
      <c r="L5012" s="82"/>
      <c r="M5012" s="82">
        <v>2</v>
      </c>
      <c r="N5012" s="82">
        <v>67</v>
      </c>
    </row>
    <row r="5013" spans="1:14" ht="26.25" customHeight="1">
      <c r="A5013" s="343" t="s">
        <v>4140</v>
      </c>
      <c r="B5013" s="344" t="s">
        <v>4141</v>
      </c>
      <c r="C5013" s="343" t="s">
        <v>4155</v>
      </c>
      <c r="D5013" s="344" t="s">
        <v>4146</v>
      </c>
      <c r="E5013" s="349" t="s">
        <v>4284</v>
      </c>
      <c r="F5013" s="343">
        <v>523</v>
      </c>
      <c r="G5013" s="81"/>
      <c r="H5013" s="81"/>
      <c r="I5013" s="81">
        <v>1</v>
      </c>
      <c r="J5013" s="82">
        <v>1</v>
      </c>
      <c r="K5013" s="458"/>
      <c r="L5013" s="82">
        <v>1</v>
      </c>
      <c r="M5013" s="82">
        <v>3</v>
      </c>
      <c r="N5013" s="82">
        <v>17</v>
      </c>
    </row>
    <row r="5014" spans="1:14" ht="26.25" customHeight="1">
      <c r="A5014" s="343" t="s">
        <v>4140</v>
      </c>
      <c r="B5014" s="344" t="s">
        <v>4141</v>
      </c>
      <c r="C5014" s="343" t="s">
        <v>4156</v>
      </c>
      <c r="D5014" s="344" t="s">
        <v>4143</v>
      </c>
      <c r="E5014" s="349" t="s">
        <v>4284</v>
      </c>
      <c r="F5014" s="343">
        <v>840</v>
      </c>
      <c r="G5014" s="81"/>
      <c r="H5014" s="81"/>
      <c r="I5014" s="81"/>
      <c r="J5014" s="82">
        <v>3</v>
      </c>
      <c r="K5014" s="458"/>
      <c r="L5014" s="82"/>
      <c r="M5014" s="82">
        <v>3</v>
      </c>
      <c r="N5014" s="82">
        <v>103</v>
      </c>
    </row>
    <row r="5015" spans="1:14" ht="26.25" customHeight="1">
      <c r="A5015" s="343" t="s">
        <v>4140</v>
      </c>
      <c r="B5015" s="344" t="s">
        <v>4141</v>
      </c>
      <c r="C5015" s="343" t="s">
        <v>4157</v>
      </c>
      <c r="D5015" s="344" t="s">
        <v>4158</v>
      </c>
      <c r="E5015" s="349" t="s">
        <v>4284</v>
      </c>
      <c r="F5015" s="343">
        <v>840</v>
      </c>
      <c r="G5015" s="81">
        <v>1</v>
      </c>
      <c r="H5015" s="81">
        <v>1</v>
      </c>
      <c r="I5015" s="81"/>
      <c r="J5015" s="82">
        <v>2</v>
      </c>
      <c r="K5015" s="458"/>
      <c r="L5015" s="82"/>
      <c r="M5015" s="82">
        <v>4</v>
      </c>
      <c r="N5015" s="82">
        <v>45</v>
      </c>
    </row>
    <row r="5016" spans="1:14" ht="26.25" customHeight="1">
      <c r="A5016" s="343" t="s">
        <v>4140</v>
      </c>
      <c r="B5016" s="344" t="s">
        <v>4141</v>
      </c>
      <c r="C5016" s="343" t="s">
        <v>4159</v>
      </c>
      <c r="D5016" s="344" t="s">
        <v>4160</v>
      </c>
      <c r="E5016" s="349" t="s">
        <v>4284</v>
      </c>
      <c r="F5016" s="343">
        <v>840</v>
      </c>
      <c r="G5016" s="81"/>
      <c r="H5016" s="81"/>
      <c r="I5016" s="81"/>
      <c r="J5016" s="82">
        <v>2</v>
      </c>
      <c r="K5016" s="458">
        <v>1</v>
      </c>
      <c r="L5016" s="82"/>
      <c r="M5016" s="82">
        <v>3</v>
      </c>
      <c r="N5016" s="82">
        <v>31</v>
      </c>
    </row>
    <row r="5017" spans="1:14" ht="26.25" customHeight="1">
      <c r="A5017" s="343" t="s">
        <v>4161</v>
      </c>
      <c r="B5017" s="344" t="s">
        <v>4162</v>
      </c>
      <c r="C5017" s="343" t="s">
        <v>4165</v>
      </c>
      <c r="D5017" s="344" t="s">
        <v>4163</v>
      </c>
      <c r="E5017" s="349" t="s">
        <v>4326</v>
      </c>
      <c r="F5017" s="343">
        <v>345</v>
      </c>
      <c r="G5017" s="81"/>
      <c r="H5017" s="81"/>
      <c r="I5017" s="81"/>
      <c r="J5017" s="82">
        <v>1</v>
      </c>
      <c r="K5017" s="458">
        <v>1</v>
      </c>
      <c r="L5017" s="82"/>
      <c r="M5017" s="82">
        <v>2</v>
      </c>
      <c r="N5017" s="82">
        <v>151</v>
      </c>
    </row>
    <row r="5018" spans="1:14" ht="26.25" customHeight="1">
      <c r="A5018" s="343" t="s">
        <v>4161</v>
      </c>
      <c r="B5018" s="344" t="s">
        <v>4162</v>
      </c>
      <c r="C5018" s="343" t="s">
        <v>4165</v>
      </c>
      <c r="D5018" s="344" t="s">
        <v>4163</v>
      </c>
      <c r="E5018" s="349" t="s">
        <v>4284</v>
      </c>
      <c r="F5018" s="343">
        <v>345</v>
      </c>
      <c r="G5018" s="81"/>
      <c r="H5018" s="81"/>
      <c r="I5018" s="81"/>
      <c r="J5018" s="82">
        <v>2</v>
      </c>
      <c r="K5018" s="458">
        <v>6</v>
      </c>
      <c r="L5018" s="82"/>
      <c r="M5018" s="82">
        <v>8</v>
      </c>
      <c r="N5018" s="82">
        <v>148</v>
      </c>
    </row>
    <row r="5019" spans="1:14" ht="26.25" customHeight="1">
      <c r="A5019" s="343" t="s">
        <v>4161</v>
      </c>
      <c r="B5019" s="344" t="s">
        <v>4162</v>
      </c>
      <c r="C5019" s="343" t="s">
        <v>4166</v>
      </c>
      <c r="D5019" s="344" t="s">
        <v>4164</v>
      </c>
      <c r="E5019" s="349" t="s">
        <v>4326</v>
      </c>
      <c r="F5019" s="343">
        <v>812</v>
      </c>
      <c r="G5019" s="81"/>
      <c r="H5019" s="81"/>
      <c r="I5019" s="81"/>
      <c r="J5019" s="82">
        <v>2</v>
      </c>
      <c r="K5019" s="458"/>
      <c r="L5019" s="82">
        <v>1</v>
      </c>
      <c r="M5019" s="82">
        <v>3</v>
      </c>
      <c r="N5019" s="82">
        <v>97</v>
      </c>
    </row>
    <row r="5020" spans="1:14" ht="26.25" customHeight="1">
      <c r="A5020" s="343" t="s">
        <v>4161</v>
      </c>
      <c r="B5020" s="344" t="s">
        <v>4162</v>
      </c>
      <c r="C5020" s="343" t="s">
        <v>4166</v>
      </c>
      <c r="D5020" s="344" t="s">
        <v>4164</v>
      </c>
      <c r="E5020" s="349" t="s">
        <v>4284</v>
      </c>
      <c r="F5020" s="343">
        <v>812</v>
      </c>
      <c r="G5020" s="81"/>
      <c r="H5020" s="81"/>
      <c r="I5020" s="81"/>
      <c r="J5020" s="82">
        <v>2</v>
      </c>
      <c r="K5020" s="458">
        <v>3</v>
      </c>
      <c r="L5020" s="82">
        <v>1</v>
      </c>
      <c r="M5020" s="82">
        <v>6</v>
      </c>
      <c r="N5020" s="82">
        <v>93</v>
      </c>
    </row>
    <row r="5021" spans="1:14" ht="26.25" customHeight="1">
      <c r="A5021" s="343" t="s">
        <v>4161</v>
      </c>
      <c r="B5021" s="344" t="s">
        <v>4162</v>
      </c>
      <c r="C5021" s="343" t="s">
        <v>4167</v>
      </c>
      <c r="D5021" s="344" t="s">
        <v>4168</v>
      </c>
      <c r="E5021" s="349" t="s">
        <v>4326</v>
      </c>
      <c r="F5021" s="343">
        <v>812</v>
      </c>
      <c r="G5021" s="81"/>
      <c r="H5021" s="81"/>
      <c r="I5021" s="81"/>
      <c r="J5021" s="82"/>
      <c r="K5021" s="458"/>
      <c r="L5021" s="82">
        <v>1</v>
      </c>
      <c r="M5021" s="82">
        <v>1</v>
      </c>
      <c r="N5021" s="82">
        <v>30</v>
      </c>
    </row>
    <row r="5022" spans="1:14" ht="26.25" customHeight="1">
      <c r="A5022" s="343" t="s">
        <v>4161</v>
      </c>
      <c r="B5022" s="344" t="s">
        <v>4162</v>
      </c>
      <c r="C5022" s="343" t="s">
        <v>4167</v>
      </c>
      <c r="D5022" s="344" t="s">
        <v>4168</v>
      </c>
      <c r="E5022" s="349" t="s">
        <v>4284</v>
      </c>
      <c r="F5022" s="343">
        <v>812</v>
      </c>
      <c r="G5022" s="81"/>
      <c r="H5022" s="81"/>
      <c r="I5022" s="81"/>
      <c r="J5022" s="82"/>
      <c r="K5022" s="458"/>
      <c r="L5022" s="82">
        <v>2</v>
      </c>
      <c r="M5022" s="82">
        <v>2</v>
      </c>
      <c r="N5022" s="82">
        <v>16</v>
      </c>
    </row>
    <row r="5023" spans="1:14" ht="26.25" customHeight="1">
      <c r="A5023" s="343" t="s">
        <v>4161</v>
      </c>
      <c r="B5023" s="344" t="s">
        <v>4162</v>
      </c>
      <c r="C5023" s="343" t="s">
        <v>4169</v>
      </c>
      <c r="D5023" s="344" t="s">
        <v>3363</v>
      </c>
      <c r="E5023" s="349" t="s">
        <v>4284</v>
      </c>
      <c r="F5023" s="343">
        <v>812</v>
      </c>
      <c r="G5023" s="81"/>
      <c r="H5023" s="81"/>
      <c r="I5023" s="81"/>
      <c r="J5023" s="82">
        <v>1</v>
      </c>
      <c r="K5023" s="458">
        <v>2</v>
      </c>
      <c r="L5023" s="82">
        <v>5</v>
      </c>
      <c r="M5023" s="82">
        <v>8</v>
      </c>
      <c r="N5023" s="82">
        <v>146</v>
      </c>
    </row>
    <row r="5024" spans="1:14" ht="26.25" customHeight="1">
      <c r="A5024" s="343" t="s">
        <v>4161</v>
      </c>
      <c r="B5024" s="344" t="s">
        <v>4162</v>
      </c>
      <c r="C5024" s="343" t="s">
        <v>4170</v>
      </c>
      <c r="D5024" s="344" t="s">
        <v>4171</v>
      </c>
      <c r="E5024" s="349" t="s">
        <v>4284</v>
      </c>
      <c r="F5024" s="343">
        <v>811</v>
      </c>
      <c r="G5024" s="81"/>
      <c r="H5024" s="81"/>
      <c r="I5024" s="81"/>
      <c r="J5024" s="82">
        <v>4</v>
      </c>
      <c r="K5024" s="458">
        <v>1</v>
      </c>
      <c r="L5024" s="82"/>
      <c r="M5024" s="82">
        <v>5</v>
      </c>
      <c r="N5024" s="82">
        <v>22</v>
      </c>
    </row>
    <row r="5025" spans="1:14" ht="26.25" customHeight="1">
      <c r="A5025" s="343" t="s">
        <v>4161</v>
      </c>
      <c r="B5025" s="344" t="s">
        <v>4162</v>
      </c>
      <c r="C5025" s="343" t="s">
        <v>5481</v>
      </c>
      <c r="D5025" s="344" t="s">
        <v>5482</v>
      </c>
      <c r="E5025" s="349" t="s">
        <v>4287</v>
      </c>
      <c r="F5025" s="343">
        <v>811</v>
      </c>
      <c r="G5025" s="81">
        <v>1</v>
      </c>
      <c r="H5025" s="81"/>
      <c r="I5025" s="81"/>
      <c r="J5025" s="82">
        <v>1</v>
      </c>
      <c r="K5025" s="458"/>
      <c r="L5025" s="82"/>
      <c r="M5025" s="82">
        <v>2</v>
      </c>
      <c r="N5025" s="82">
        <v>5</v>
      </c>
    </row>
    <row r="5026" spans="1:14" ht="26.25" customHeight="1">
      <c r="A5026" s="343" t="s">
        <v>4161</v>
      </c>
      <c r="B5026" s="344" t="s">
        <v>4162</v>
      </c>
      <c r="C5026" s="343" t="s">
        <v>4172</v>
      </c>
      <c r="D5026" s="344" t="s">
        <v>4163</v>
      </c>
      <c r="E5026" s="349" t="s">
        <v>4284</v>
      </c>
      <c r="F5026" s="343">
        <v>345</v>
      </c>
      <c r="G5026" s="81">
        <v>5</v>
      </c>
      <c r="H5026" s="81"/>
      <c r="I5026" s="81"/>
      <c r="J5026" s="82">
        <v>14</v>
      </c>
      <c r="K5026" s="458">
        <v>3</v>
      </c>
      <c r="L5026" s="82">
        <v>3</v>
      </c>
      <c r="M5026" s="82">
        <v>25</v>
      </c>
      <c r="N5026" s="82">
        <v>400</v>
      </c>
    </row>
    <row r="5027" spans="1:14" ht="26.25" customHeight="1">
      <c r="A5027" s="343" t="s">
        <v>4161</v>
      </c>
      <c r="B5027" s="344" t="s">
        <v>4162</v>
      </c>
      <c r="C5027" s="343" t="s">
        <v>4173</v>
      </c>
      <c r="D5027" s="344" t="s">
        <v>4168</v>
      </c>
      <c r="E5027" s="349" t="s">
        <v>4284</v>
      </c>
      <c r="F5027" s="343">
        <v>812</v>
      </c>
      <c r="G5027" s="81">
        <v>6</v>
      </c>
      <c r="H5027" s="81"/>
      <c r="I5027" s="81"/>
      <c r="J5027" s="82">
        <v>6</v>
      </c>
      <c r="K5027" s="458">
        <v>4</v>
      </c>
      <c r="L5027" s="82">
        <v>2</v>
      </c>
      <c r="M5027" s="82">
        <v>18</v>
      </c>
      <c r="N5027" s="82">
        <v>160</v>
      </c>
    </row>
    <row r="5028" spans="1:14" ht="26.25" customHeight="1">
      <c r="A5028" s="343" t="s">
        <v>4161</v>
      </c>
      <c r="B5028" s="344" t="s">
        <v>4162</v>
      </c>
      <c r="C5028" s="343" t="s">
        <v>2744</v>
      </c>
      <c r="D5028" s="344" t="s">
        <v>2745</v>
      </c>
      <c r="E5028" s="349" t="s">
        <v>4284</v>
      </c>
      <c r="F5028" s="343">
        <v>812</v>
      </c>
      <c r="G5028" s="81">
        <v>9</v>
      </c>
      <c r="H5028" s="81">
        <v>1</v>
      </c>
      <c r="I5028" s="81"/>
      <c r="J5028" s="82">
        <v>8</v>
      </c>
      <c r="K5028" s="458">
        <v>2</v>
      </c>
      <c r="L5028" s="82">
        <v>2</v>
      </c>
      <c r="M5028" s="82">
        <v>22</v>
      </c>
      <c r="N5028" s="82">
        <v>296</v>
      </c>
    </row>
    <row r="5029" spans="1:14" ht="26.25" customHeight="1">
      <c r="A5029" s="343" t="s">
        <v>4161</v>
      </c>
      <c r="B5029" s="344" t="s">
        <v>4162</v>
      </c>
      <c r="C5029" s="343" t="s">
        <v>3362</v>
      </c>
      <c r="D5029" s="344" t="s">
        <v>3363</v>
      </c>
      <c r="E5029" s="349" t="s">
        <v>4284</v>
      </c>
      <c r="F5029" s="343">
        <v>812</v>
      </c>
      <c r="G5029" s="81">
        <v>1</v>
      </c>
      <c r="H5029" s="81"/>
      <c r="I5029" s="81"/>
      <c r="J5029" s="82">
        <v>2</v>
      </c>
      <c r="K5029" s="458">
        <v>1</v>
      </c>
      <c r="L5029" s="82">
        <v>2</v>
      </c>
      <c r="M5029" s="82">
        <v>6</v>
      </c>
      <c r="N5029" s="82">
        <v>214</v>
      </c>
    </row>
    <row r="5030" spans="1:14" ht="26.25" customHeight="1">
      <c r="A5030" s="343" t="s">
        <v>4161</v>
      </c>
      <c r="B5030" s="344" t="s">
        <v>4162</v>
      </c>
      <c r="C5030" s="343" t="s">
        <v>4174</v>
      </c>
      <c r="D5030" s="344" t="s">
        <v>4171</v>
      </c>
      <c r="E5030" s="349" t="s">
        <v>4284</v>
      </c>
      <c r="F5030" s="343">
        <v>811</v>
      </c>
      <c r="G5030" s="81">
        <v>5</v>
      </c>
      <c r="H5030" s="81"/>
      <c r="I5030" s="81"/>
      <c r="J5030" s="82">
        <v>3</v>
      </c>
      <c r="K5030" s="458">
        <v>2</v>
      </c>
      <c r="L5030" s="82">
        <v>2</v>
      </c>
      <c r="M5030" s="82">
        <v>12</v>
      </c>
      <c r="N5030" s="82">
        <v>204</v>
      </c>
    </row>
    <row r="5031" spans="1:14" ht="26.25" customHeight="1">
      <c r="A5031" s="343" t="s">
        <v>4175</v>
      </c>
      <c r="B5031" s="344" t="s">
        <v>4176</v>
      </c>
      <c r="C5031" s="343" t="s">
        <v>2365</v>
      </c>
      <c r="D5031" s="344" t="s">
        <v>2366</v>
      </c>
      <c r="E5031" s="349" t="s">
        <v>4284</v>
      </c>
      <c r="F5031" s="343">
        <v>725</v>
      </c>
      <c r="G5031" s="81"/>
      <c r="H5031" s="81"/>
      <c r="I5031" s="81">
        <v>1</v>
      </c>
      <c r="J5031" s="82">
        <v>4</v>
      </c>
      <c r="K5031" s="458">
        <v>2</v>
      </c>
      <c r="L5031" s="82">
        <v>2</v>
      </c>
      <c r="M5031" s="82">
        <v>9</v>
      </c>
      <c r="N5031" s="82">
        <v>415</v>
      </c>
    </row>
    <row r="5032" spans="1:14" ht="26.25" customHeight="1">
      <c r="A5032" s="343" t="s">
        <v>4175</v>
      </c>
      <c r="B5032" s="344" t="s">
        <v>4176</v>
      </c>
      <c r="C5032" s="343" t="s">
        <v>3584</v>
      </c>
      <c r="D5032" s="344" t="s">
        <v>3585</v>
      </c>
      <c r="E5032" s="349" t="s">
        <v>4284</v>
      </c>
      <c r="F5032" s="343">
        <v>725</v>
      </c>
      <c r="G5032" s="81"/>
      <c r="H5032" s="81"/>
      <c r="I5032" s="81">
        <v>1</v>
      </c>
      <c r="J5032" s="82">
        <v>4</v>
      </c>
      <c r="K5032" s="458"/>
      <c r="L5032" s="82">
        <v>1</v>
      </c>
      <c r="M5032" s="82">
        <v>6</v>
      </c>
      <c r="N5032" s="82">
        <v>155</v>
      </c>
    </row>
    <row r="5033" spans="1:14" ht="26.25" customHeight="1">
      <c r="A5033" s="343" t="s">
        <v>4175</v>
      </c>
      <c r="B5033" s="344" t="s">
        <v>4176</v>
      </c>
      <c r="C5033" s="343" t="s">
        <v>3542</v>
      </c>
      <c r="D5033" s="344" t="s">
        <v>3543</v>
      </c>
      <c r="E5033" s="349" t="s">
        <v>4284</v>
      </c>
      <c r="F5033" s="343">
        <v>725</v>
      </c>
      <c r="G5033" s="81"/>
      <c r="H5033" s="81">
        <v>1</v>
      </c>
      <c r="I5033" s="81">
        <v>1</v>
      </c>
      <c r="J5033" s="82">
        <v>1</v>
      </c>
      <c r="K5033" s="458"/>
      <c r="L5033" s="82">
        <v>1</v>
      </c>
      <c r="M5033" s="82">
        <v>4</v>
      </c>
      <c r="N5033" s="82">
        <v>347</v>
      </c>
    </row>
    <row r="5034" spans="1:14" ht="26.25" customHeight="1">
      <c r="A5034" s="343" t="s">
        <v>4175</v>
      </c>
      <c r="B5034" s="344" t="s">
        <v>4176</v>
      </c>
      <c r="C5034" s="343" t="s">
        <v>3567</v>
      </c>
      <c r="D5034" s="344" t="s">
        <v>911</v>
      </c>
      <c r="E5034" s="349" t="s">
        <v>4284</v>
      </c>
      <c r="F5034" s="343">
        <v>727</v>
      </c>
      <c r="G5034" s="81"/>
      <c r="H5034" s="81"/>
      <c r="I5034" s="81"/>
      <c r="J5034" s="82">
        <v>5</v>
      </c>
      <c r="K5034" s="458">
        <v>3</v>
      </c>
      <c r="L5034" s="82"/>
      <c r="M5034" s="82">
        <v>8</v>
      </c>
      <c r="N5034" s="82">
        <v>200</v>
      </c>
    </row>
    <row r="5035" spans="1:14" ht="26.25" customHeight="1">
      <c r="A5035" s="343" t="s">
        <v>4175</v>
      </c>
      <c r="B5035" s="344" t="s">
        <v>4176</v>
      </c>
      <c r="C5035" s="343" t="s">
        <v>2368</v>
      </c>
      <c r="D5035" s="344" t="s">
        <v>2369</v>
      </c>
      <c r="E5035" s="349" t="s">
        <v>4284</v>
      </c>
      <c r="F5035" s="343">
        <v>726</v>
      </c>
      <c r="G5035" s="81"/>
      <c r="H5035" s="81"/>
      <c r="I5035" s="81"/>
      <c r="J5035" s="82">
        <v>3</v>
      </c>
      <c r="K5035" s="458">
        <v>2</v>
      </c>
      <c r="L5035" s="82">
        <v>1</v>
      </c>
      <c r="M5035" s="82">
        <v>6</v>
      </c>
      <c r="N5035" s="82">
        <v>299</v>
      </c>
    </row>
    <row r="5036" spans="1:14" ht="26.25" customHeight="1">
      <c r="A5036" s="343" t="s">
        <v>4175</v>
      </c>
      <c r="B5036" s="344" t="s">
        <v>4176</v>
      </c>
      <c r="C5036" s="343" t="s">
        <v>2370</v>
      </c>
      <c r="D5036" s="344" t="s">
        <v>2371</v>
      </c>
      <c r="E5036" s="349" t="s">
        <v>4326</v>
      </c>
      <c r="F5036" s="343">
        <v>725</v>
      </c>
      <c r="G5036" s="81"/>
      <c r="H5036" s="81"/>
      <c r="I5036" s="81"/>
      <c r="J5036" s="82"/>
      <c r="K5036" s="458"/>
      <c r="L5036" s="82">
        <v>1</v>
      </c>
      <c r="M5036" s="82">
        <v>1</v>
      </c>
      <c r="N5036" s="82">
        <v>222</v>
      </c>
    </row>
    <row r="5037" spans="1:14" ht="26.25" customHeight="1">
      <c r="A5037" s="343" t="s">
        <v>4175</v>
      </c>
      <c r="B5037" s="344" t="s">
        <v>4176</v>
      </c>
      <c r="C5037" s="343" t="s">
        <v>2370</v>
      </c>
      <c r="D5037" s="344" t="s">
        <v>2371</v>
      </c>
      <c r="E5037" s="349" t="s">
        <v>4284</v>
      </c>
      <c r="F5037" s="343">
        <v>725</v>
      </c>
      <c r="G5037" s="81"/>
      <c r="H5037" s="81"/>
      <c r="I5037" s="81"/>
      <c r="J5037" s="82">
        <v>2</v>
      </c>
      <c r="K5037" s="458">
        <v>1</v>
      </c>
      <c r="L5037" s="82">
        <v>3</v>
      </c>
      <c r="M5037" s="82">
        <v>6</v>
      </c>
      <c r="N5037" s="82">
        <v>399</v>
      </c>
    </row>
    <row r="5038" spans="1:14" ht="26.25" customHeight="1">
      <c r="A5038" s="343" t="s">
        <v>4175</v>
      </c>
      <c r="B5038" s="344" t="s">
        <v>4176</v>
      </c>
      <c r="C5038" s="343" t="s">
        <v>3559</v>
      </c>
      <c r="D5038" s="344" t="s">
        <v>3560</v>
      </c>
      <c r="E5038" s="349" t="s">
        <v>4326</v>
      </c>
      <c r="F5038" s="343">
        <v>853</v>
      </c>
      <c r="G5038" s="81"/>
      <c r="H5038" s="81"/>
      <c r="I5038" s="81"/>
      <c r="J5038" s="82">
        <v>1</v>
      </c>
      <c r="K5038" s="458"/>
      <c r="L5038" s="82"/>
      <c r="M5038" s="82">
        <v>1</v>
      </c>
      <c r="N5038" s="82">
        <v>160</v>
      </c>
    </row>
    <row r="5039" spans="1:14" ht="26.25" customHeight="1">
      <c r="A5039" s="343" t="s">
        <v>4175</v>
      </c>
      <c r="B5039" s="344" t="s">
        <v>4176</v>
      </c>
      <c r="C5039" s="343" t="s">
        <v>3559</v>
      </c>
      <c r="D5039" s="344" t="s">
        <v>3560</v>
      </c>
      <c r="E5039" s="349" t="s">
        <v>4284</v>
      </c>
      <c r="F5039" s="343">
        <v>853</v>
      </c>
      <c r="G5039" s="81"/>
      <c r="H5039" s="81">
        <v>1</v>
      </c>
      <c r="I5039" s="81">
        <v>1</v>
      </c>
      <c r="J5039" s="82">
        <v>11</v>
      </c>
      <c r="K5039" s="458">
        <v>5</v>
      </c>
      <c r="L5039" s="82">
        <v>4</v>
      </c>
      <c r="M5039" s="82">
        <v>22</v>
      </c>
      <c r="N5039" s="82">
        <v>245</v>
      </c>
    </row>
    <row r="5040" spans="1:14" ht="26.25" customHeight="1">
      <c r="A5040" s="343" t="s">
        <v>4175</v>
      </c>
      <c r="B5040" s="344" t="s">
        <v>4176</v>
      </c>
      <c r="C5040" s="343" t="s">
        <v>3544</v>
      </c>
      <c r="D5040" s="344" t="s">
        <v>3543</v>
      </c>
      <c r="E5040" s="349" t="s">
        <v>4284</v>
      </c>
      <c r="F5040" s="343">
        <v>725</v>
      </c>
      <c r="G5040" s="81">
        <v>14</v>
      </c>
      <c r="H5040" s="81">
        <v>2</v>
      </c>
      <c r="I5040" s="81">
        <v>5</v>
      </c>
      <c r="J5040" s="82">
        <v>1</v>
      </c>
      <c r="K5040" s="458"/>
      <c r="L5040" s="82"/>
      <c r="M5040" s="82">
        <v>22</v>
      </c>
      <c r="N5040" s="82">
        <v>53</v>
      </c>
    </row>
    <row r="5041" spans="1:14" ht="26.25" customHeight="1">
      <c r="A5041" s="343" t="s">
        <v>4175</v>
      </c>
      <c r="B5041" s="344" t="s">
        <v>4176</v>
      </c>
      <c r="C5041" s="343" t="s">
        <v>4177</v>
      </c>
      <c r="D5041" s="344" t="s">
        <v>3585</v>
      </c>
      <c r="E5041" s="349" t="s">
        <v>4284</v>
      </c>
      <c r="F5041" s="343">
        <v>725</v>
      </c>
      <c r="G5041" s="81">
        <v>10</v>
      </c>
      <c r="H5041" s="81">
        <v>1</v>
      </c>
      <c r="I5041" s="81">
        <v>2</v>
      </c>
      <c r="J5041" s="82">
        <v>4</v>
      </c>
      <c r="K5041" s="458">
        <v>1</v>
      </c>
      <c r="L5041" s="82"/>
      <c r="M5041" s="82">
        <v>18</v>
      </c>
      <c r="N5041" s="82">
        <v>58</v>
      </c>
    </row>
    <row r="5042" spans="1:14" ht="26.25" customHeight="1">
      <c r="A5042" s="343" t="s">
        <v>4175</v>
      </c>
      <c r="B5042" s="344" t="s">
        <v>4176</v>
      </c>
      <c r="C5042" s="343" t="s">
        <v>2372</v>
      </c>
      <c r="D5042" s="344" t="s">
        <v>2366</v>
      </c>
      <c r="E5042" s="349" t="s">
        <v>4284</v>
      </c>
      <c r="F5042" s="343">
        <v>725</v>
      </c>
      <c r="G5042" s="81">
        <v>10</v>
      </c>
      <c r="H5042" s="81">
        <v>4</v>
      </c>
      <c r="I5042" s="81">
        <v>2</v>
      </c>
      <c r="J5042" s="82">
        <v>2</v>
      </c>
      <c r="K5042" s="458">
        <v>1</v>
      </c>
      <c r="L5042" s="82"/>
      <c r="M5042" s="82">
        <v>19</v>
      </c>
      <c r="N5042" s="82">
        <v>62</v>
      </c>
    </row>
    <row r="5043" spans="1:14" ht="26.25" customHeight="1">
      <c r="A5043" s="343" t="s">
        <v>4175</v>
      </c>
      <c r="B5043" s="344" t="s">
        <v>4176</v>
      </c>
      <c r="C5043" s="343" t="s">
        <v>2373</v>
      </c>
      <c r="D5043" s="344" t="s">
        <v>2369</v>
      </c>
      <c r="E5043" s="349" t="s">
        <v>4284</v>
      </c>
      <c r="F5043" s="343">
        <v>726</v>
      </c>
      <c r="G5043" s="81">
        <v>13</v>
      </c>
      <c r="H5043" s="81">
        <v>2</v>
      </c>
      <c r="I5043" s="81">
        <v>2</v>
      </c>
      <c r="J5043" s="82">
        <v>4</v>
      </c>
      <c r="K5043" s="458"/>
      <c r="L5043" s="82">
        <v>2</v>
      </c>
      <c r="M5043" s="82">
        <v>23</v>
      </c>
      <c r="N5043" s="82">
        <v>59</v>
      </c>
    </row>
    <row r="5044" spans="1:14" ht="26.25" customHeight="1">
      <c r="A5044" s="343" t="s">
        <v>4175</v>
      </c>
      <c r="B5044" s="344" t="s">
        <v>4176</v>
      </c>
      <c r="C5044" s="343" t="s">
        <v>2374</v>
      </c>
      <c r="D5044" s="344" t="s">
        <v>2371</v>
      </c>
      <c r="E5044" s="349" t="s">
        <v>4284</v>
      </c>
      <c r="F5044" s="343">
        <v>725</v>
      </c>
      <c r="G5044" s="81">
        <v>13</v>
      </c>
      <c r="H5044" s="81">
        <v>2</v>
      </c>
      <c r="I5044" s="81">
        <v>6</v>
      </c>
      <c r="J5044" s="82">
        <v>3</v>
      </c>
      <c r="K5044" s="458"/>
      <c r="L5044" s="82">
        <v>1</v>
      </c>
      <c r="M5044" s="82">
        <v>25</v>
      </c>
      <c r="N5044" s="82">
        <v>52</v>
      </c>
    </row>
    <row r="5045" spans="1:14" ht="26.25" customHeight="1">
      <c r="A5045" s="343" t="s">
        <v>4175</v>
      </c>
      <c r="B5045" s="344" t="s">
        <v>4176</v>
      </c>
      <c r="C5045" s="343" t="s">
        <v>3569</v>
      </c>
      <c r="D5045" s="344" t="s">
        <v>911</v>
      </c>
      <c r="E5045" s="349" t="s">
        <v>4284</v>
      </c>
      <c r="F5045" s="343">
        <v>727</v>
      </c>
      <c r="G5045" s="81">
        <v>6</v>
      </c>
      <c r="H5045" s="81"/>
      <c r="I5045" s="81"/>
      <c r="J5045" s="82">
        <v>4</v>
      </c>
      <c r="K5045" s="458"/>
      <c r="L5045" s="82">
        <v>1</v>
      </c>
      <c r="M5045" s="82">
        <v>11</v>
      </c>
      <c r="N5045" s="82">
        <v>59</v>
      </c>
    </row>
    <row r="5046" spans="1:14" ht="26.25" customHeight="1">
      <c r="A5046" s="343" t="s">
        <v>4175</v>
      </c>
      <c r="B5046" s="344" t="s">
        <v>4176</v>
      </c>
      <c r="C5046" s="343" t="s">
        <v>3561</v>
      </c>
      <c r="D5046" s="344" t="s">
        <v>3560</v>
      </c>
      <c r="E5046" s="349" t="s">
        <v>4284</v>
      </c>
      <c r="F5046" s="343">
        <v>853</v>
      </c>
      <c r="G5046" s="81">
        <v>15</v>
      </c>
      <c r="H5046" s="81">
        <v>6</v>
      </c>
      <c r="I5046" s="81">
        <v>4</v>
      </c>
      <c r="J5046" s="82">
        <v>4</v>
      </c>
      <c r="K5046" s="458">
        <v>3</v>
      </c>
      <c r="L5046" s="82"/>
      <c r="M5046" s="82">
        <v>32</v>
      </c>
      <c r="N5046" s="82">
        <v>56</v>
      </c>
    </row>
    <row r="5047" spans="1:14" ht="26.25" customHeight="1">
      <c r="A5047" s="343" t="s">
        <v>4175</v>
      </c>
      <c r="B5047" s="344" t="s">
        <v>4176</v>
      </c>
      <c r="C5047" s="343" t="s">
        <v>5483</v>
      </c>
      <c r="D5047" s="344" t="s">
        <v>5484</v>
      </c>
      <c r="E5047" s="349" t="s">
        <v>4287</v>
      </c>
      <c r="F5047" s="343">
        <v>853</v>
      </c>
      <c r="G5047" s="81"/>
      <c r="H5047" s="81"/>
      <c r="I5047" s="81"/>
      <c r="J5047" s="82">
        <v>1</v>
      </c>
      <c r="K5047" s="458"/>
      <c r="L5047" s="82"/>
      <c r="M5047" s="82">
        <v>1</v>
      </c>
      <c r="N5047" s="82">
        <v>0</v>
      </c>
    </row>
    <row r="5048" spans="1:14" ht="26.25" customHeight="1">
      <c r="A5048" s="343" t="s">
        <v>4175</v>
      </c>
      <c r="B5048" s="344" t="s">
        <v>4176</v>
      </c>
      <c r="C5048" s="343" t="s">
        <v>5485</v>
      </c>
      <c r="D5048" s="344" t="s">
        <v>3543</v>
      </c>
      <c r="E5048" s="349" t="s">
        <v>4287</v>
      </c>
      <c r="F5048" s="343">
        <v>725</v>
      </c>
      <c r="G5048" s="81"/>
      <c r="H5048" s="81"/>
      <c r="I5048" s="81"/>
      <c r="J5048" s="82">
        <v>1</v>
      </c>
      <c r="K5048" s="458"/>
      <c r="L5048" s="82"/>
      <c r="M5048" s="82">
        <v>1</v>
      </c>
      <c r="N5048" s="82">
        <v>0</v>
      </c>
    </row>
    <row r="5049" spans="1:14" ht="26.25" customHeight="1">
      <c r="A5049" s="343" t="s">
        <v>4178</v>
      </c>
      <c r="B5049" s="344" t="s">
        <v>4179</v>
      </c>
      <c r="C5049" s="343" t="s">
        <v>2365</v>
      </c>
      <c r="D5049" s="344" t="s">
        <v>2366</v>
      </c>
      <c r="E5049" s="349" t="s">
        <v>4284</v>
      </c>
      <c r="F5049" s="343">
        <v>725</v>
      </c>
      <c r="G5049" s="81"/>
      <c r="H5049" s="81"/>
      <c r="I5049" s="81"/>
      <c r="J5049" s="82"/>
      <c r="K5049" s="458"/>
      <c r="L5049" s="82">
        <v>4</v>
      </c>
      <c r="M5049" s="82">
        <v>4</v>
      </c>
      <c r="N5049" s="82">
        <v>479</v>
      </c>
    </row>
    <row r="5050" spans="1:14" ht="26.25" customHeight="1">
      <c r="A5050" s="343" t="s">
        <v>4178</v>
      </c>
      <c r="B5050" s="344" t="s">
        <v>4179</v>
      </c>
      <c r="C5050" s="343" t="s">
        <v>3571</v>
      </c>
      <c r="D5050" s="344" t="s">
        <v>3572</v>
      </c>
      <c r="E5050" s="349" t="s">
        <v>4326</v>
      </c>
      <c r="F5050" s="343">
        <v>725</v>
      </c>
      <c r="G5050" s="81"/>
      <c r="H5050" s="81"/>
      <c r="I5050" s="81"/>
      <c r="J5050" s="82">
        <v>1</v>
      </c>
      <c r="K5050" s="458"/>
      <c r="L5050" s="82"/>
      <c r="M5050" s="82">
        <v>1</v>
      </c>
      <c r="N5050" s="82">
        <v>152</v>
      </c>
    </row>
    <row r="5051" spans="1:14" ht="26.25" customHeight="1">
      <c r="A5051" s="343" t="s">
        <v>4178</v>
      </c>
      <c r="B5051" s="344" t="s">
        <v>4179</v>
      </c>
      <c r="C5051" s="343" t="s">
        <v>3571</v>
      </c>
      <c r="D5051" s="344" t="s">
        <v>3572</v>
      </c>
      <c r="E5051" s="349" t="s">
        <v>4284</v>
      </c>
      <c r="F5051" s="343">
        <v>725</v>
      </c>
      <c r="G5051" s="81"/>
      <c r="H5051" s="81"/>
      <c r="I5051" s="81"/>
      <c r="J5051" s="82">
        <v>1</v>
      </c>
      <c r="K5051" s="458"/>
      <c r="L5051" s="82">
        <v>1</v>
      </c>
      <c r="M5051" s="82">
        <v>2</v>
      </c>
      <c r="N5051" s="82">
        <v>211</v>
      </c>
    </row>
    <row r="5052" spans="1:14" ht="26.25" customHeight="1">
      <c r="A5052" s="343" t="s">
        <v>4178</v>
      </c>
      <c r="B5052" s="344" t="s">
        <v>4179</v>
      </c>
      <c r="C5052" s="343" t="s">
        <v>3542</v>
      </c>
      <c r="D5052" s="344" t="s">
        <v>3543</v>
      </c>
      <c r="E5052" s="349" t="s">
        <v>4284</v>
      </c>
      <c r="F5052" s="343">
        <v>725</v>
      </c>
      <c r="G5052" s="81"/>
      <c r="H5052" s="81"/>
      <c r="I5052" s="81"/>
      <c r="J5052" s="82">
        <v>2</v>
      </c>
      <c r="K5052" s="458"/>
      <c r="L5052" s="82">
        <v>1</v>
      </c>
      <c r="M5052" s="82">
        <v>3</v>
      </c>
      <c r="N5052" s="82">
        <v>279</v>
      </c>
    </row>
    <row r="5053" spans="1:14" ht="26.25" customHeight="1">
      <c r="A5053" s="343" t="s">
        <v>4178</v>
      </c>
      <c r="B5053" s="344" t="s">
        <v>4179</v>
      </c>
      <c r="C5053" s="343" t="s">
        <v>3565</v>
      </c>
      <c r="D5053" s="344" t="s">
        <v>3566</v>
      </c>
      <c r="E5053" s="349" t="s">
        <v>4284</v>
      </c>
      <c r="F5053" s="343">
        <v>726</v>
      </c>
      <c r="G5053" s="81"/>
      <c r="H5053" s="81"/>
      <c r="I5053" s="81">
        <v>1</v>
      </c>
      <c r="J5053" s="82">
        <v>1</v>
      </c>
      <c r="K5053" s="458">
        <v>1</v>
      </c>
      <c r="L5053" s="82">
        <v>1</v>
      </c>
      <c r="M5053" s="82">
        <v>4</v>
      </c>
      <c r="N5053" s="82">
        <v>236</v>
      </c>
    </row>
    <row r="5054" spans="1:14" ht="26.25" customHeight="1">
      <c r="A5054" s="343" t="s">
        <v>4178</v>
      </c>
      <c r="B5054" s="344" t="s">
        <v>4179</v>
      </c>
      <c r="C5054" s="343" t="s">
        <v>3567</v>
      </c>
      <c r="D5054" s="344" t="s">
        <v>911</v>
      </c>
      <c r="E5054" s="349" t="s">
        <v>4284</v>
      </c>
      <c r="F5054" s="343">
        <v>727</v>
      </c>
      <c r="G5054" s="81"/>
      <c r="H5054" s="81"/>
      <c r="I5054" s="81"/>
      <c r="J5054" s="82">
        <v>1</v>
      </c>
      <c r="K5054" s="458">
        <v>2</v>
      </c>
      <c r="L5054" s="82">
        <v>2</v>
      </c>
      <c r="M5054" s="82">
        <v>5</v>
      </c>
      <c r="N5054" s="82">
        <v>198</v>
      </c>
    </row>
    <row r="5055" spans="1:14" ht="26.25" customHeight="1">
      <c r="A5055" s="343" t="s">
        <v>4178</v>
      </c>
      <c r="B5055" s="344" t="s">
        <v>4179</v>
      </c>
      <c r="C5055" s="343" t="s">
        <v>2368</v>
      </c>
      <c r="D5055" s="344" t="s">
        <v>2369</v>
      </c>
      <c r="E5055" s="349" t="s">
        <v>4326</v>
      </c>
      <c r="F5055" s="343">
        <v>726</v>
      </c>
      <c r="G5055" s="81"/>
      <c r="H5055" s="81"/>
      <c r="I5055" s="81"/>
      <c r="J5055" s="82"/>
      <c r="K5055" s="458"/>
      <c r="L5055" s="82">
        <v>1</v>
      </c>
      <c r="M5055" s="82">
        <v>1</v>
      </c>
      <c r="N5055" s="82">
        <v>210</v>
      </c>
    </row>
    <row r="5056" spans="1:14" ht="26.25" customHeight="1">
      <c r="A5056" s="343" t="s">
        <v>4178</v>
      </c>
      <c r="B5056" s="344" t="s">
        <v>4179</v>
      </c>
      <c r="C5056" s="343" t="s">
        <v>2368</v>
      </c>
      <c r="D5056" s="344" t="s">
        <v>2369</v>
      </c>
      <c r="E5056" s="349" t="s">
        <v>4284</v>
      </c>
      <c r="F5056" s="343">
        <v>726</v>
      </c>
      <c r="G5056" s="81"/>
      <c r="H5056" s="81"/>
      <c r="I5056" s="81"/>
      <c r="J5056" s="82">
        <v>3</v>
      </c>
      <c r="K5056" s="458">
        <v>2</v>
      </c>
      <c r="L5056" s="82">
        <v>1</v>
      </c>
      <c r="M5056" s="82">
        <v>6</v>
      </c>
      <c r="N5056" s="82">
        <v>335</v>
      </c>
    </row>
    <row r="5057" spans="1:14" ht="26.25" customHeight="1">
      <c r="A5057" s="343" t="s">
        <v>4178</v>
      </c>
      <c r="B5057" s="344" t="s">
        <v>4179</v>
      </c>
      <c r="C5057" s="343" t="s">
        <v>4180</v>
      </c>
      <c r="D5057" s="344" t="s">
        <v>4181</v>
      </c>
      <c r="E5057" s="349" t="s">
        <v>4326</v>
      </c>
      <c r="F5057" s="343">
        <v>725</v>
      </c>
      <c r="G5057" s="81"/>
      <c r="H5057" s="81"/>
      <c r="I5057" s="81"/>
      <c r="J5057" s="82"/>
      <c r="K5057" s="458">
        <v>1</v>
      </c>
      <c r="L5057" s="82">
        <v>1</v>
      </c>
      <c r="M5057" s="82">
        <v>2</v>
      </c>
      <c r="N5057" s="82">
        <v>86</v>
      </c>
    </row>
    <row r="5058" spans="1:14" ht="26.25" customHeight="1">
      <c r="A5058" s="343" t="s">
        <v>4178</v>
      </c>
      <c r="B5058" s="344" t="s">
        <v>4179</v>
      </c>
      <c r="C5058" s="343" t="s">
        <v>4180</v>
      </c>
      <c r="D5058" s="344" t="s">
        <v>4181</v>
      </c>
      <c r="E5058" s="349" t="s">
        <v>4284</v>
      </c>
      <c r="F5058" s="343">
        <v>725</v>
      </c>
      <c r="G5058" s="81"/>
      <c r="H5058" s="81"/>
      <c r="I5058" s="81"/>
      <c r="J5058" s="82">
        <v>1</v>
      </c>
      <c r="K5058" s="458"/>
      <c r="L5058" s="82">
        <v>1</v>
      </c>
      <c r="M5058" s="82">
        <v>2</v>
      </c>
      <c r="N5058" s="82">
        <v>75</v>
      </c>
    </row>
    <row r="5059" spans="1:14" ht="26.25" customHeight="1">
      <c r="A5059" s="343" t="s">
        <v>4178</v>
      </c>
      <c r="B5059" s="344" t="s">
        <v>4179</v>
      </c>
      <c r="C5059" s="343" t="s">
        <v>4106</v>
      </c>
      <c r="D5059" s="344" t="s">
        <v>4107</v>
      </c>
      <c r="E5059" s="349" t="s">
        <v>4284</v>
      </c>
      <c r="F5059" s="343">
        <v>725</v>
      </c>
      <c r="G5059" s="81"/>
      <c r="H5059" s="81"/>
      <c r="I5059" s="81"/>
      <c r="J5059" s="82">
        <v>1</v>
      </c>
      <c r="K5059" s="458"/>
      <c r="L5059" s="82"/>
      <c r="M5059" s="82">
        <v>1</v>
      </c>
      <c r="N5059" s="82">
        <v>26</v>
      </c>
    </row>
    <row r="5060" spans="1:14" ht="26.25" customHeight="1">
      <c r="A5060" s="343" t="s">
        <v>4178</v>
      </c>
      <c r="B5060" s="344" t="s">
        <v>4179</v>
      </c>
      <c r="C5060" s="343" t="s">
        <v>3586</v>
      </c>
      <c r="D5060" s="344" t="s">
        <v>3587</v>
      </c>
      <c r="E5060" s="349" t="s">
        <v>4284</v>
      </c>
      <c r="F5060" s="343">
        <v>725</v>
      </c>
      <c r="G5060" s="81"/>
      <c r="H5060" s="81"/>
      <c r="I5060" s="81"/>
      <c r="J5060" s="82">
        <v>2</v>
      </c>
      <c r="K5060" s="458"/>
      <c r="L5060" s="82">
        <v>2</v>
      </c>
      <c r="M5060" s="82">
        <v>4</v>
      </c>
      <c r="N5060" s="82">
        <v>163</v>
      </c>
    </row>
    <row r="5061" spans="1:14" ht="26.25" customHeight="1">
      <c r="A5061" s="343" t="s">
        <v>4178</v>
      </c>
      <c r="B5061" s="344" t="s">
        <v>4179</v>
      </c>
      <c r="C5061" s="343" t="s">
        <v>2370</v>
      </c>
      <c r="D5061" s="344" t="s">
        <v>2371</v>
      </c>
      <c r="E5061" s="349" t="s">
        <v>4284</v>
      </c>
      <c r="F5061" s="343">
        <v>725</v>
      </c>
      <c r="G5061" s="81"/>
      <c r="H5061" s="81"/>
      <c r="I5061" s="81"/>
      <c r="J5061" s="82">
        <v>2</v>
      </c>
      <c r="K5061" s="458"/>
      <c r="L5061" s="82">
        <v>1</v>
      </c>
      <c r="M5061" s="82">
        <v>3</v>
      </c>
      <c r="N5061" s="82">
        <v>451</v>
      </c>
    </row>
    <row r="5062" spans="1:14" ht="26.25" customHeight="1">
      <c r="A5062" s="343" t="s">
        <v>4178</v>
      </c>
      <c r="B5062" s="344" t="s">
        <v>4179</v>
      </c>
      <c r="C5062" s="343" t="s">
        <v>4182</v>
      </c>
      <c r="D5062" s="344" t="s">
        <v>4183</v>
      </c>
      <c r="E5062" s="349" t="s">
        <v>4284</v>
      </c>
      <c r="F5062" s="343">
        <v>725</v>
      </c>
      <c r="G5062" s="81"/>
      <c r="H5062" s="81"/>
      <c r="I5062" s="81"/>
      <c r="J5062" s="82"/>
      <c r="K5062" s="458">
        <v>1</v>
      </c>
      <c r="L5062" s="82"/>
      <c r="M5062" s="82">
        <v>1</v>
      </c>
      <c r="N5062" s="82">
        <v>110</v>
      </c>
    </row>
    <row r="5063" spans="1:14" ht="26.25" customHeight="1">
      <c r="A5063" s="343" t="s">
        <v>4178</v>
      </c>
      <c r="B5063" s="344" t="s">
        <v>4179</v>
      </c>
      <c r="C5063" s="343" t="s">
        <v>3559</v>
      </c>
      <c r="D5063" s="344" t="s">
        <v>3560</v>
      </c>
      <c r="E5063" s="349" t="s">
        <v>4284</v>
      </c>
      <c r="F5063" s="343">
        <v>853</v>
      </c>
      <c r="G5063" s="81"/>
      <c r="H5063" s="81"/>
      <c r="I5063" s="81"/>
      <c r="J5063" s="82">
        <v>7</v>
      </c>
      <c r="K5063" s="458">
        <v>1</v>
      </c>
      <c r="L5063" s="82"/>
      <c r="M5063" s="82">
        <v>8</v>
      </c>
      <c r="N5063" s="82">
        <v>211</v>
      </c>
    </row>
    <row r="5064" spans="1:14" ht="26.25" customHeight="1">
      <c r="A5064" s="343" t="s">
        <v>4178</v>
      </c>
      <c r="B5064" s="344" t="s">
        <v>4179</v>
      </c>
      <c r="C5064" s="343" t="s">
        <v>3258</v>
      </c>
      <c r="D5064" s="344" t="s">
        <v>3259</v>
      </c>
      <c r="E5064" s="349" t="s">
        <v>4287</v>
      </c>
      <c r="F5064" s="343">
        <v>862</v>
      </c>
      <c r="G5064" s="81"/>
      <c r="H5064" s="81"/>
      <c r="I5064" s="81"/>
      <c r="J5064" s="82">
        <v>1</v>
      </c>
      <c r="K5064" s="458"/>
      <c r="L5064" s="82"/>
      <c r="M5064" s="82">
        <v>1</v>
      </c>
      <c r="N5064" s="82">
        <v>3</v>
      </c>
    </row>
    <row r="5065" spans="1:14" ht="26.25" customHeight="1">
      <c r="A5065" s="343" t="s">
        <v>4178</v>
      </c>
      <c r="B5065" s="344" t="s">
        <v>4179</v>
      </c>
      <c r="C5065" s="343" t="s">
        <v>3544</v>
      </c>
      <c r="D5065" s="344" t="s">
        <v>3543</v>
      </c>
      <c r="E5065" s="349" t="s">
        <v>4284</v>
      </c>
      <c r="F5065" s="343">
        <v>725</v>
      </c>
      <c r="G5065" s="81">
        <v>10</v>
      </c>
      <c r="H5065" s="81"/>
      <c r="I5065" s="81"/>
      <c r="J5065" s="82">
        <v>1</v>
      </c>
      <c r="K5065" s="458">
        <v>1</v>
      </c>
      <c r="L5065" s="82"/>
      <c r="M5065" s="82">
        <v>12</v>
      </c>
      <c r="N5065" s="82">
        <v>95</v>
      </c>
    </row>
    <row r="5066" spans="1:14" ht="26.25" customHeight="1">
      <c r="A5066" s="343" t="s">
        <v>4178</v>
      </c>
      <c r="B5066" s="344" t="s">
        <v>4179</v>
      </c>
      <c r="C5066" s="343" t="s">
        <v>3592</v>
      </c>
      <c r="D5066" s="344" t="s">
        <v>3572</v>
      </c>
      <c r="E5066" s="349" t="s">
        <v>4284</v>
      </c>
      <c r="F5066" s="343">
        <v>725</v>
      </c>
      <c r="G5066" s="81">
        <v>8</v>
      </c>
      <c r="H5066" s="81">
        <v>4</v>
      </c>
      <c r="I5066" s="81"/>
      <c r="J5066" s="82"/>
      <c r="K5066" s="458"/>
      <c r="L5066" s="82">
        <v>1</v>
      </c>
      <c r="M5066" s="82">
        <v>13</v>
      </c>
      <c r="N5066" s="82">
        <v>87</v>
      </c>
    </row>
    <row r="5067" spans="1:14" ht="26.25" customHeight="1">
      <c r="A5067" s="343" t="s">
        <v>4178</v>
      </c>
      <c r="B5067" s="344" t="s">
        <v>4179</v>
      </c>
      <c r="C5067" s="343" t="s">
        <v>4184</v>
      </c>
      <c r="D5067" s="344" t="s">
        <v>3587</v>
      </c>
      <c r="E5067" s="349" t="s">
        <v>4284</v>
      </c>
      <c r="F5067" s="343">
        <v>725</v>
      </c>
      <c r="G5067" s="81">
        <v>6</v>
      </c>
      <c r="H5067" s="81">
        <v>1</v>
      </c>
      <c r="I5067" s="81">
        <v>1</v>
      </c>
      <c r="J5067" s="82">
        <v>6</v>
      </c>
      <c r="K5067" s="458">
        <v>1</v>
      </c>
      <c r="L5067" s="82"/>
      <c r="M5067" s="82">
        <v>15</v>
      </c>
      <c r="N5067" s="82">
        <v>89</v>
      </c>
    </row>
    <row r="5068" spans="1:14" ht="26.25" customHeight="1">
      <c r="A5068" s="343" t="s">
        <v>4178</v>
      </c>
      <c r="B5068" s="344" t="s">
        <v>4179</v>
      </c>
      <c r="C5068" s="343" t="s">
        <v>4108</v>
      </c>
      <c r="D5068" s="344" t="s">
        <v>1314</v>
      </c>
      <c r="E5068" s="349" t="s">
        <v>4284</v>
      </c>
      <c r="F5068" s="343">
        <v>726</v>
      </c>
      <c r="G5068" s="81">
        <v>12</v>
      </c>
      <c r="H5068" s="81">
        <v>1</v>
      </c>
      <c r="I5068" s="81"/>
      <c r="J5068" s="82">
        <v>3</v>
      </c>
      <c r="K5068" s="458"/>
      <c r="L5068" s="82">
        <v>1</v>
      </c>
      <c r="M5068" s="82">
        <v>17</v>
      </c>
      <c r="N5068" s="82">
        <v>101</v>
      </c>
    </row>
    <row r="5069" spans="1:14" ht="26.25" customHeight="1">
      <c r="A5069" s="343" t="s">
        <v>4178</v>
      </c>
      <c r="B5069" s="344" t="s">
        <v>4179</v>
      </c>
      <c r="C5069" s="343" t="s">
        <v>4185</v>
      </c>
      <c r="D5069" s="344" t="s">
        <v>4181</v>
      </c>
      <c r="E5069" s="349" t="s">
        <v>4284</v>
      </c>
      <c r="F5069" s="343">
        <v>725</v>
      </c>
      <c r="G5069" s="81">
        <v>6</v>
      </c>
      <c r="H5069" s="81">
        <v>1</v>
      </c>
      <c r="I5069" s="81">
        <v>1</v>
      </c>
      <c r="J5069" s="82"/>
      <c r="K5069" s="458"/>
      <c r="L5069" s="82"/>
      <c r="M5069" s="82">
        <v>8</v>
      </c>
      <c r="N5069" s="82">
        <v>63</v>
      </c>
    </row>
    <row r="5070" spans="1:14" ht="26.25" customHeight="1">
      <c r="A5070" s="343" t="s">
        <v>4178</v>
      </c>
      <c r="B5070" s="344" t="s">
        <v>4179</v>
      </c>
      <c r="C5070" s="343" t="s">
        <v>4109</v>
      </c>
      <c r="D5070" s="344" t="s">
        <v>4107</v>
      </c>
      <c r="E5070" s="349" t="s">
        <v>4284</v>
      </c>
      <c r="F5070" s="343">
        <v>725</v>
      </c>
      <c r="G5070" s="81">
        <v>10</v>
      </c>
      <c r="H5070" s="81">
        <v>2</v>
      </c>
      <c r="I5070" s="81">
        <v>1</v>
      </c>
      <c r="J5070" s="82">
        <v>2</v>
      </c>
      <c r="K5070" s="458">
        <v>2</v>
      </c>
      <c r="L5070" s="82"/>
      <c r="M5070" s="82">
        <v>17</v>
      </c>
      <c r="N5070" s="82">
        <v>68</v>
      </c>
    </row>
    <row r="5071" spans="1:14" ht="26.25" customHeight="1">
      <c r="A5071" s="343" t="s">
        <v>4178</v>
      </c>
      <c r="B5071" s="344" t="s">
        <v>4179</v>
      </c>
      <c r="C5071" s="343" t="s">
        <v>4186</v>
      </c>
      <c r="D5071" s="344" t="s">
        <v>4183</v>
      </c>
      <c r="E5071" s="349" t="s">
        <v>4284</v>
      </c>
      <c r="F5071" s="343">
        <v>725</v>
      </c>
      <c r="G5071" s="81">
        <v>12</v>
      </c>
      <c r="H5071" s="81">
        <v>1</v>
      </c>
      <c r="I5071" s="81"/>
      <c r="J5071" s="82">
        <v>4</v>
      </c>
      <c r="K5071" s="458"/>
      <c r="L5071" s="82">
        <v>1</v>
      </c>
      <c r="M5071" s="82">
        <v>18</v>
      </c>
      <c r="N5071" s="82">
        <v>81</v>
      </c>
    </row>
    <row r="5072" spans="1:14" ht="26.25" customHeight="1">
      <c r="A5072" s="343" t="s">
        <v>4178</v>
      </c>
      <c r="B5072" s="344" t="s">
        <v>4179</v>
      </c>
      <c r="C5072" s="343" t="s">
        <v>2372</v>
      </c>
      <c r="D5072" s="344" t="s">
        <v>2366</v>
      </c>
      <c r="E5072" s="349" t="s">
        <v>4284</v>
      </c>
      <c r="F5072" s="343">
        <v>725</v>
      </c>
      <c r="G5072" s="81">
        <v>10</v>
      </c>
      <c r="H5072" s="81">
        <v>2</v>
      </c>
      <c r="I5072" s="81">
        <v>1</v>
      </c>
      <c r="J5072" s="82">
        <v>1</v>
      </c>
      <c r="K5072" s="458"/>
      <c r="L5072" s="82">
        <v>1</v>
      </c>
      <c r="M5072" s="82">
        <v>15</v>
      </c>
      <c r="N5072" s="82">
        <v>111</v>
      </c>
    </row>
    <row r="5073" spans="1:14" ht="26.25" customHeight="1">
      <c r="A5073" s="343" t="s">
        <v>4178</v>
      </c>
      <c r="B5073" s="344" t="s">
        <v>4179</v>
      </c>
      <c r="C5073" s="343" t="s">
        <v>2373</v>
      </c>
      <c r="D5073" s="344" t="s">
        <v>2369</v>
      </c>
      <c r="E5073" s="349" t="s">
        <v>4284</v>
      </c>
      <c r="F5073" s="343">
        <v>726</v>
      </c>
      <c r="G5073" s="81">
        <v>9</v>
      </c>
      <c r="H5073" s="81">
        <v>2</v>
      </c>
      <c r="I5073" s="81">
        <v>1</v>
      </c>
      <c r="J5073" s="82">
        <v>2</v>
      </c>
      <c r="K5073" s="458">
        <v>1</v>
      </c>
      <c r="L5073" s="82">
        <v>3</v>
      </c>
      <c r="M5073" s="82">
        <v>18</v>
      </c>
      <c r="N5073" s="82">
        <v>119</v>
      </c>
    </row>
    <row r="5074" spans="1:14" ht="26.25" customHeight="1">
      <c r="A5074" s="343" t="s">
        <v>4178</v>
      </c>
      <c r="B5074" s="344" t="s">
        <v>4179</v>
      </c>
      <c r="C5074" s="343" t="s">
        <v>2374</v>
      </c>
      <c r="D5074" s="344" t="s">
        <v>2371</v>
      </c>
      <c r="E5074" s="349" t="s">
        <v>4284</v>
      </c>
      <c r="F5074" s="343">
        <v>725</v>
      </c>
      <c r="G5074" s="81">
        <v>14</v>
      </c>
      <c r="H5074" s="81">
        <v>3</v>
      </c>
      <c r="I5074" s="81">
        <v>3</v>
      </c>
      <c r="J5074" s="82">
        <v>4</v>
      </c>
      <c r="K5074" s="458"/>
      <c r="L5074" s="82">
        <v>1</v>
      </c>
      <c r="M5074" s="82">
        <v>25</v>
      </c>
      <c r="N5074" s="82">
        <v>129</v>
      </c>
    </row>
    <row r="5075" spans="1:14" ht="26.25" customHeight="1">
      <c r="A5075" s="343" t="s">
        <v>4178</v>
      </c>
      <c r="B5075" s="344" t="s">
        <v>4179</v>
      </c>
      <c r="C5075" s="343" t="s">
        <v>3569</v>
      </c>
      <c r="D5075" s="344" t="s">
        <v>911</v>
      </c>
      <c r="E5075" s="349" t="s">
        <v>4284</v>
      </c>
      <c r="F5075" s="343">
        <v>727</v>
      </c>
      <c r="G5075" s="81">
        <v>5</v>
      </c>
      <c r="H5075" s="81"/>
      <c r="I5075" s="81">
        <v>1</v>
      </c>
      <c r="J5075" s="82">
        <v>2</v>
      </c>
      <c r="K5075" s="458">
        <v>1</v>
      </c>
      <c r="L5075" s="82"/>
      <c r="M5075" s="82">
        <v>9</v>
      </c>
      <c r="N5075" s="82">
        <v>86</v>
      </c>
    </row>
    <row r="5076" spans="1:14" ht="26.25" customHeight="1">
      <c r="A5076" s="343" t="s">
        <v>4178</v>
      </c>
      <c r="B5076" s="344" t="s">
        <v>4179</v>
      </c>
      <c r="C5076" s="343" t="s">
        <v>3561</v>
      </c>
      <c r="D5076" s="344" t="s">
        <v>3560</v>
      </c>
      <c r="E5076" s="349" t="s">
        <v>4284</v>
      </c>
      <c r="F5076" s="343">
        <v>853</v>
      </c>
      <c r="G5076" s="81">
        <v>4</v>
      </c>
      <c r="H5076" s="81">
        <v>1</v>
      </c>
      <c r="I5076" s="81">
        <v>1</v>
      </c>
      <c r="J5076" s="82">
        <v>12</v>
      </c>
      <c r="K5076" s="458">
        <v>2</v>
      </c>
      <c r="L5076" s="82">
        <v>4</v>
      </c>
      <c r="M5076" s="82">
        <v>24</v>
      </c>
      <c r="N5076" s="82">
        <v>89</v>
      </c>
    </row>
    <row r="5077" spans="1:14" ht="26.25" customHeight="1">
      <c r="A5077" s="343" t="s">
        <v>4187</v>
      </c>
      <c r="B5077" s="344" t="s">
        <v>4188</v>
      </c>
      <c r="C5077" s="343" t="s">
        <v>2365</v>
      </c>
      <c r="D5077" s="344" t="s">
        <v>2366</v>
      </c>
      <c r="E5077" s="349" t="s">
        <v>4326</v>
      </c>
      <c r="F5077" s="343">
        <v>725</v>
      </c>
      <c r="G5077" s="81"/>
      <c r="H5077" s="81"/>
      <c r="I5077" s="81"/>
      <c r="J5077" s="82">
        <v>1</v>
      </c>
      <c r="K5077" s="458"/>
      <c r="L5077" s="82">
        <v>1</v>
      </c>
      <c r="M5077" s="82">
        <v>2</v>
      </c>
      <c r="N5077" s="82">
        <v>115</v>
      </c>
    </row>
    <row r="5078" spans="1:14" ht="26.25" customHeight="1">
      <c r="A5078" s="343" t="s">
        <v>4187</v>
      </c>
      <c r="B5078" s="344" t="s">
        <v>4188</v>
      </c>
      <c r="C5078" s="343" t="s">
        <v>2365</v>
      </c>
      <c r="D5078" s="344" t="s">
        <v>2366</v>
      </c>
      <c r="E5078" s="349" t="s">
        <v>4284</v>
      </c>
      <c r="F5078" s="343">
        <v>725</v>
      </c>
      <c r="G5078" s="81"/>
      <c r="H5078" s="81"/>
      <c r="I5078" s="81">
        <v>2</v>
      </c>
      <c r="J5078" s="82">
        <v>5</v>
      </c>
      <c r="K5078" s="458"/>
      <c r="L5078" s="82">
        <v>3</v>
      </c>
      <c r="M5078" s="82">
        <v>10</v>
      </c>
      <c r="N5078" s="82">
        <v>326</v>
      </c>
    </row>
    <row r="5079" spans="1:14" ht="26.25" customHeight="1">
      <c r="A5079" s="343" t="s">
        <v>4187</v>
      </c>
      <c r="B5079" s="344" t="s">
        <v>4188</v>
      </c>
      <c r="C5079" s="343" t="s">
        <v>3571</v>
      </c>
      <c r="D5079" s="344" t="s">
        <v>3572</v>
      </c>
      <c r="E5079" s="349" t="s">
        <v>4284</v>
      </c>
      <c r="F5079" s="343">
        <v>725</v>
      </c>
      <c r="G5079" s="81">
        <v>1</v>
      </c>
      <c r="H5079" s="81">
        <v>1</v>
      </c>
      <c r="I5079" s="81"/>
      <c r="J5079" s="82">
        <v>2</v>
      </c>
      <c r="K5079" s="458"/>
      <c r="L5079" s="82">
        <v>1</v>
      </c>
      <c r="M5079" s="82">
        <v>5</v>
      </c>
      <c r="N5079" s="82">
        <v>170</v>
      </c>
    </row>
    <row r="5080" spans="1:14" ht="26.25" customHeight="1">
      <c r="A5080" s="343" t="s">
        <v>4187</v>
      </c>
      <c r="B5080" s="344" t="s">
        <v>4188</v>
      </c>
      <c r="C5080" s="343" t="s">
        <v>3584</v>
      </c>
      <c r="D5080" s="344" t="s">
        <v>3585</v>
      </c>
      <c r="E5080" s="349" t="s">
        <v>4284</v>
      </c>
      <c r="F5080" s="343">
        <v>725</v>
      </c>
      <c r="G5080" s="81"/>
      <c r="H5080" s="81"/>
      <c r="I5080" s="81"/>
      <c r="J5080" s="82">
        <v>1</v>
      </c>
      <c r="K5080" s="458"/>
      <c r="L5080" s="82"/>
      <c r="M5080" s="82">
        <v>1</v>
      </c>
      <c r="N5080" s="82">
        <v>39</v>
      </c>
    </row>
    <row r="5081" spans="1:14" ht="26.25" customHeight="1">
      <c r="A5081" s="343" t="s">
        <v>4187</v>
      </c>
      <c r="B5081" s="344" t="s">
        <v>4188</v>
      </c>
      <c r="C5081" s="343" t="s">
        <v>3542</v>
      </c>
      <c r="D5081" s="344" t="s">
        <v>3543</v>
      </c>
      <c r="E5081" s="349" t="s">
        <v>4284</v>
      </c>
      <c r="F5081" s="343">
        <v>725</v>
      </c>
      <c r="G5081" s="81"/>
      <c r="H5081" s="81">
        <v>1</v>
      </c>
      <c r="I5081" s="81"/>
      <c r="J5081" s="82"/>
      <c r="K5081" s="458">
        <v>1</v>
      </c>
      <c r="L5081" s="82"/>
      <c r="M5081" s="82">
        <v>2</v>
      </c>
      <c r="N5081" s="82">
        <v>182</v>
      </c>
    </row>
    <row r="5082" spans="1:14" ht="26.25" customHeight="1">
      <c r="A5082" s="343" t="s">
        <v>4187</v>
      </c>
      <c r="B5082" s="344" t="s">
        <v>4188</v>
      </c>
      <c r="C5082" s="343" t="s">
        <v>3567</v>
      </c>
      <c r="D5082" s="344" t="s">
        <v>911</v>
      </c>
      <c r="E5082" s="349" t="s">
        <v>4284</v>
      </c>
      <c r="F5082" s="343">
        <v>727</v>
      </c>
      <c r="G5082" s="81"/>
      <c r="H5082" s="81"/>
      <c r="I5082" s="81">
        <v>1</v>
      </c>
      <c r="J5082" s="82">
        <v>2</v>
      </c>
      <c r="K5082" s="458"/>
      <c r="L5082" s="82">
        <v>4</v>
      </c>
      <c r="M5082" s="82">
        <v>7</v>
      </c>
      <c r="N5082" s="82">
        <v>190</v>
      </c>
    </row>
    <row r="5083" spans="1:14" ht="26.25" customHeight="1">
      <c r="A5083" s="343" t="s">
        <v>4187</v>
      </c>
      <c r="B5083" s="344" t="s">
        <v>4188</v>
      </c>
      <c r="C5083" s="343" t="s">
        <v>2368</v>
      </c>
      <c r="D5083" s="344" t="s">
        <v>2369</v>
      </c>
      <c r="E5083" s="349" t="s">
        <v>4326</v>
      </c>
      <c r="F5083" s="343">
        <v>726</v>
      </c>
      <c r="G5083" s="81"/>
      <c r="H5083" s="81"/>
      <c r="I5083" s="81"/>
      <c r="J5083" s="82">
        <v>2</v>
      </c>
      <c r="K5083" s="458"/>
      <c r="L5083" s="82"/>
      <c r="M5083" s="82">
        <v>2</v>
      </c>
      <c r="N5083" s="82">
        <v>273</v>
      </c>
    </row>
    <row r="5084" spans="1:14" ht="26.25" customHeight="1">
      <c r="A5084" s="343" t="s">
        <v>4187</v>
      </c>
      <c r="B5084" s="344" t="s">
        <v>4188</v>
      </c>
      <c r="C5084" s="343" t="s">
        <v>2368</v>
      </c>
      <c r="D5084" s="344" t="s">
        <v>2369</v>
      </c>
      <c r="E5084" s="349" t="s">
        <v>4284</v>
      </c>
      <c r="F5084" s="343">
        <v>726</v>
      </c>
      <c r="G5084" s="81"/>
      <c r="H5084" s="81">
        <v>2</v>
      </c>
      <c r="I5084" s="81">
        <v>3</v>
      </c>
      <c r="J5084" s="82">
        <v>5</v>
      </c>
      <c r="K5084" s="458">
        <v>2</v>
      </c>
      <c r="L5084" s="82">
        <v>5</v>
      </c>
      <c r="M5084" s="82">
        <v>17</v>
      </c>
      <c r="N5084" s="82">
        <v>454</v>
      </c>
    </row>
    <row r="5085" spans="1:14" ht="26.25" customHeight="1">
      <c r="A5085" s="343" t="s">
        <v>4187</v>
      </c>
      <c r="B5085" s="344" t="s">
        <v>4188</v>
      </c>
      <c r="C5085" s="343" t="s">
        <v>4180</v>
      </c>
      <c r="D5085" s="344" t="s">
        <v>4181</v>
      </c>
      <c r="E5085" s="349" t="s">
        <v>4284</v>
      </c>
      <c r="F5085" s="343">
        <v>725</v>
      </c>
      <c r="G5085" s="81"/>
      <c r="H5085" s="81">
        <v>1</v>
      </c>
      <c r="I5085" s="81">
        <v>1</v>
      </c>
      <c r="J5085" s="82">
        <v>1</v>
      </c>
      <c r="K5085" s="458">
        <v>2</v>
      </c>
      <c r="L5085" s="82">
        <v>1</v>
      </c>
      <c r="M5085" s="82">
        <v>6</v>
      </c>
      <c r="N5085" s="82">
        <v>69</v>
      </c>
    </row>
    <row r="5086" spans="1:14" ht="26.25" customHeight="1">
      <c r="A5086" s="343" t="s">
        <v>4187</v>
      </c>
      <c r="B5086" s="344" t="s">
        <v>4188</v>
      </c>
      <c r="C5086" s="343" t="s">
        <v>3596</v>
      </c>
      <c r="D5086" s="344" t="s">
        <v>3597</v>
      </c>
      <c r="E5086" s="349" t="s">
        <v>4284</v>
      </c>
      <c r="F5086" s="343">
        <v>725</v>
      </c>
      <c r="G5086" s="81"/>
      <c r="H5086" s="81"/>
      <c r="I5086" s="81"/>
      <c r="J5086" s="82"/>
      <c r="K5086" s="458">
        <v>1</v>
      </c>
      <c r="L5086" s="82">
        <v>1</v>
      </c>
      <c r="M5086" s="82">
        <v>2</v>
      </c>
      <c r="N5086" s="82">
        <v>77</v>
      </c>
    </row>
    <row r="5087" spans="1:14" ht="26.25" customHeight="1">
      <c r="A5087" s="343" t="s">
        <v>4187</v>
      </c>
      <c r="B5087" s="344" t="s">
        <v>4188</v>
      </c>
      <c r="C5087" s="343" t="s">
        <v>2370</v>
      </c>
      <c r="D5087" s="344" t="s">
        <v>2371</v>
      </c>
      <c r="E5087" s="349" t="s">
        <v>4284</v>
      </c>
      <c r="F5087" s="343">
        <v>725</v>
      </c>
      <c r="G5087" s="81"/>
      <c r="H5087" s="81"/>
      <c r="I5087" s="81"/>
      <c r="J5087" s="82">
        <v>3</v>
      </c>
      <c r="K5087" s="458"/>
      <c r="L5087" s="82">
        <v>1</v>
      </c>
      <c r="M5087" s="82">
        <v>4</v>
      </c>
      <c r="N5087" s="82">
        <v>329</v>
      </c>
    </row>
    <row r="5088" spans="1:14" ht="26.25" customHeight="1">
      <c r="A5088" s="343" t="s">
        <v>4187</v>
      </c>
      <c r="B5088" s="344" t="s">
        <v>4188</v>
      </c>
      <c r="C5088" s="343" t="s">
        <v>4182</v>
      </c>
      <c r="D5088" s="344" t="s">
        <v>4183</v>
      </c>
      <c r="E5088" s="349" t="s">
        <v>4284</v>
      </c>
      <c r="F5088" s="343">
        <v>725</v>
      </c>
      <c r="G5088" s="81"/>
      <c r="H5088" s="81"/>
      <c r="I5088" s="81"/>
      <c r="J5088" s="82">
        <v>2</v>
      </c>
      <c r="K5088" s="458"/>
      <c r="L5088" s="82"/>
      <c r="M5088" s="82">
        <v>2</v>
      </c>
      <c r="N5088" s="82">
        <v>65</v>
      </c>
    </row>
    <row r="5089" spans="1:14" ht="26.25" customHeight="1">
      <c r="A5089" s="343" t="s">
        <v>4187</v>
      </c>
      <c r="B5089" s="344" t="s">
        <v>4188</v>
      </c>
      <c r="C5089" s="343" t="s">
        <v>3559</v>
      </c>
      <c r="D5089" s="344" t="s">
        <v>3560</v>
      </c>
      <c r="E5089" s="349" t="s">
        <v>4284</v>
      </c>
      <c r="F5089" s="343">
        <v>853</v>
      </c>
      <c r="G5089" s="81"/>
      <c r="H5089" s="81">
        <v>1</v>
      </c>
      <c r="I5089" s="81"/>
      <c r="J5089" s="82">
        <v>3</v>
      </c>
      <c r="K5089" s="458">
        <v>3</v>
      </c>
      <c r="L5089" s="82">
        <v>2</v>
      </c>
      <c r="M5089" s="82">
        <v>9</v>
      </c>
      <c r="N5089" s="82">
        <v>155</v>
      </c>
    </row>
    <row r="5090" spans="1:14" ht="26.25" customHeight="1">
      <c r="A5090" s="343" t="s">
        <v>4187</v>
      </c>
      <c r="B5090" s="344" t="s">
        <v>4188</v>
      </c>
      <c r="C5090" s="343" t="s">
        <v>2419</v>
      </c>
      <c r="D5090" s="344" t="s">
        <v>2420</v>
      </c>
      <c r="E5090" s="349" t="s">
        <v>4284</v>
      </c>
      <c r="F5090" s="343">
        <v>726</v>
      </c>
      <c r="G5090" s="81"/>
      <c r="H5090" s="81"/>
      <c r="I5090" s="81"/>
      <c r="J5090" s="82">
        <v>3</v>
      </c>
      <c r="K5090" s="458"/>
      <c r="L5090" s="82"/>
      <c r="M5090" s="82">
        <v>3</v>
      </c>
      <c r="N5090" s="82">
        <v>196</v>
      </c>
    </row>
    <row r="5091" spans="1:14" ht="26.25" customHeight="1">
      <c r="A5091" s="343" t="s">
        <v>4187</v>
      </c>
      <c r="B5091" s="344" t="s">
        <v>4188</v>
      </c>
      <c r="C5091" s="343" t="s">
        <v>4189</v>
      </c>
      <c r="D5091" s="344" t="s">
        <v>3577</v>
      </c>
      <c r="E5091" s="349" t="s">
        <v>4284</v>
      </c>
      <c r="F5091" s="343">
        <v>726</v>
      </c>
      <c r="G5091" s="81">
        <v>1</v>
      </c>
      <c r="H5091" s="81"/>
      <c r="I5091" s="81"/>
      <c r="J5091" s="82">
        <v>2</v>
      </c>
      <c r="K5091" s="458">
        <v>1</v>
      </c>
      <c r="L5091" s="82">
        <v>3</v>
      </c>
      <c r="M5091" s="82">
        <v>7</v>
      </c>
      <c r="N5091" s="82">
        <v>269</v>
      </c>
    </row>
    <row r="5092" spans="1:14" ht="26.25" customHeight="1">
      <c r="A5092" s="343" t="s">
        <v>4187</v>
      </c>
      <c r="B5092" s="344" t="s">
        <v>4188</v>
      </c>
      <c r="C5092" s="343" t="s">
        <v>3544</v>
      </c>
      <c r="D5092" s="344" t="s">
        <v>3543</v>
      </c>
      <c r="E5092" s="349" t="s">
        <v>4284</v>
      </c>
      <c r="F5092" s="343">
        <v>725</v>
      </c>
      <c r="G5092" s="81">
        <v>7</v>
      </c>
      <c r="H5092" s="81">
        <v>2</v>
      </c>
      <c r="I5092" s="81">
        <v>4</v>
      </c>
      <c r="J5092" s="82">
        <v>1</v>
      </c>
      <c r="K5092" s="458">
        <v>1</v>
      </c>
      <c r="L5092" s="82">
        <v>1</v>
      </c>
      <c r="M5092" s="82">
        <v>16</v>
      </c>
      <c r="N5092" s="82">
        <v>55</v>
      </c>
    </row>
    <row r="5093" spans="1:14" ht="26.25" customHeight="1">
      <c r="A5093" s="343" t="s">
        <v>4187</v>
      </c>
      <c r="B5093" s="344" t="s">
        <v>4188</v>
      </c>
      <c r="C5093" s="343" t="s">
        <v>3581</v>
      </c>
      <c r="D5093" s="344" t="s">
        <v>3580</v>
      </c>
      <c r="E5093" s="349" t="s">
        <v>4284</v>
      </c>
      <c r="F5093" s="343">
        <v>726</v>
      </c>
      <c r="G5093" s="81">
        <v>19</v>
      </c>
      <c r="H5093" s="81"/>
      <c r="I5093" s="81">
        <v>1</v>
      </c>
      <c r="J5093" s="82">
        <v>7</v>
      </c>
      <c r="K5093" s="458"/>
      <c r="L5093" s="82">
        <v>8</v>
      </c>
      <c r="M5093" s="82">
        <v>35</v>
      </c>
      <c r="N5093" s="82">
        <v>103</v>
      </c>
    </row>
    <row r="5094" spans="1:14" ht="26.25" customHeight="1">
      <c r="A5094" s="343" t="s">
        <v>4187</v>
      </c>
      <c r="B5094" s="344" t="s">
        <v>4188</v>
      </c>
      <c r="C5094" s="343" t="s">
        <v>3592</v>
      </c>
      <c r="D5094" s="344" t="s">
        <v>3572</v>
      </c>
      <c r="E5094" s="349" t="s">
        <v>4284</v>
      </c>
      <c r="F5094" s="343">
        <v>725</v>
      </c>
      <c r="G5094" s="81">
        <v>8</v>
      </c>
      <c r="H5094" s="81">
        <v>1</v>
      </c>
      <c r="I5094" s="81">
        <v>3</v>
      </c>
      <c r="J5094" s="82"/>
      <c r="K5094" s="458"/>
      <c r="L5094" s="82"/>
      <c r="M5094" s="82">
        <v>12</v>
      </c>
      <c r="N5094" s="82">
        <v>39</v>
      </c>
    </row>
    <row r="5095" spans="1:14" ht="26.25" customHeight="1">
      <c r="A5095" s="343" t="s">
        <v>4187</v>
      </c>
      <c r="B5095" s="344" t="s">
        <v>4188</v>
      </c>
      <c r="C5095" s="343" t="s">
        <v>4177</v>
      </c>
      <c r="D5095" s="344" t="s">
        <v>3585</v>
      </c>
      <c r="E5095" s="349" t="s">
        <v>4284</v>
      </c>
      <c r="F5095" s="343">
        <v>725</v>
      </c>
      <c r="G5095" s="81">
        <v>6</v>
      </c>
      <c r="H5095" s="81"/>
      <c r="I5095" s="81">
        <v>4</v>
      </c>
      <c r="J5095" s="82">
        <v>3</v>
      </c>
      <c r="K5095" s="458"/>
      <c r="L5095" s="82">
        <v>1</v>
      </c>
      <c r="M5095" s="82">
        <v>14</v>
      </c>
      <c r="N5095" s="82">
        <v>34</v>
      </c>
    </row>
    <row r="5096" spans="1:14" ht="26.25" customHeight="1">
      <c r="A5096" s="343" t="s">
        <v>4187</v>
      </c>
      <c r="B5096" s="344" t="s">
        <v>4188</v>
      </c>
      <c r="C5096" s="343" t="s">
        <v>3601</v>
      </c>
      <c r="D5096" s="344" t="s">
        <v>3597</v>
      </c>
      <c r="E5096" s="349" t="s">
        <v>4284</v>
      </c>
      <c r="F5096" s="343">
        <v>725</v>
      </c>
      <c r="G5096" s="81">
        <v>7</v>
      </c>
      <c r="H5096" s="81">
        <v>1</v>
      </c>
      <c r="I5096" s="81">
        <v>1</v>
      </c>
      <c r="J5096" s="82">
        <v>1</v>
      </c>
      <c r="K5096" s="458"/>
      <c r="L5096" s="82"/>
      <c r="M5096" s="82">
        <v>10</v>
      </c>
      <c r="N5096" s="82">
        <v>25</v>
      </c>
    </row>
    <row r="5097" spans="1:14" ht="26.25" customHeight="1">
      <c r="A5097" s="343" t="s">
        <v>4187</v>
      </c>
      <c r="B5097" s="344" t="s">
        <v>4188</v>
      </c>
      <c r="C5097" s="343" t="s">
        <v>4185</v>
      </c>
      <c r="D5097" s="344" t="s">
        <v>4181</v>
      </c>
      <c r="E5097" s="349" t="s">
        <v>4284</v>
      </c>
      <c r="F5097" s="343">
        <v>725</v>
      </c>
      <c r="G5097" s="81">
        <v>3</v>
      </c>
      <c r="H5097" s="81"/>
      <c r="I5097" s="81"/>
      <c r="J5097" s="82"/>
      <c r="K5097" s="458">
        <v>1</v>
      </c>
      <c r="L5097" s="82"/>
      <c r="M5097" s="82">
        <v>4</v>
      </c>
      <c r="N5097" s="82">
        <v>25</v>
      </c>
    </row>
    <row r="5098" spans="1:14" ht="26.25" customHeight="1">
      <c r="A5098" s="343" t="s">
        <v>4187</v>
      </c>
      <c r="B5098" s="344" t="s">
        <v>4188</v>
      </c>
      <c r="C5098" s="343" t="s">
        <v>4186</v>
      </c>
      <c r="D5098" s="344" t="s">
        <v>4183</v>
      </c>
      <c r="E5098" s="349" t="s">
        <v>4284</v>
      </c>
      <c r="F5098" s="343">
        <v>725</v>
      </c>
      <c r="G5098" s="81">
        <v>8</v>
      </c>
      <c r="H5098" s="81"/>
      <c r="I5098" s="81">
        <v>4</v>
      </c>
      <c r="J5098" s="82">
        <v>3</v>
      </c>
      <c r="K5098" s="458"/>
      <c r="L5098" s="82"/>
      <c r="M5098" s="82">
        <v>15</v>
      </c>
      <c r="N5098" s="82">
        <v>42</v>
      </c>
    </row>
    <row r="5099" spans="1:14" ht="26.25" customHeight="1">
      <c r="A5099" s="343" t="s">
        <v>4187</v>
      </c>
      <c r="B5099" s="344" t="s">
        <v>4188</v>
      </c>
      <c r="C5099" s="343" t="s">
        <v>2372</v>
      </c>
      <c r="D5099" s="344" t="s">
        <v>2366</v>
      </c>
      <c r="E5099" s="349" t="s">
        <v>4284</v>
      </c>
      <c r="F5099" s="343">
        <v>725</v>
      </c>
      <c r="G5099" s="81">
        <v>13</v>
      </c>
      <c r="H5099" s="81">
        <v>2</v>
      </c>
      <c r="I5099" s="81">
        <v>3</v>
      </c>
      <c r="J5099" s="82">
        <v>1</v>
      </c>
      <c r="K5099" s="458">
        <v>2</v>
      </c>
      <c r="L5099" s="82">
        <v>1</v>
      </c>
      <c r="M5099" s="82">
        <v>22</v>
      </c>
      <c r="N5099" s="82">
        <v>57</v>
      </c>
    </row>
    <row r="5100" spans="1:14" ht="26.25" customHeight="1">
      <c r="A5100" s="343" t="s">
        <v>4187</v>
      </c>
      <c r="B5100" s="344" t="s">
        <v>4188</v>
      </c>
      <c r="C5100" s="343" t="s">
        <v>2373</v>
      </c>
      <c r="D5100" s="344" t="s">
        <v>2369</v>
      </c>
      <c r="E5100" s="349" t="s">
        <v>4284</v>
      </c>
      <c r="F5100" s="343">
        <v>726</v>
      </c>
      <c r="G5100" s="81">
        <v>21</v>
      </c>
      <c r="H5100" s="81">
        <v>3</v>
      </c>
      <c r="I5100" s="81">
        <v>5</v>
      </c>
      <c r="J5100" s="82">
        <v>8</v>
      </c>
      <c r="K5100" s="458">
        <v>1</v>
      </c>
      <c r="L5100" s="82">
        <v>3</v>
      </c>
      <c r="M5100" s="82">
        <v>41</v>
      </c>
      <c r="N5100" s="82">
        <v>112</v>
      </c>
    </row>
    <row r="5101" spans="1:14" ht="26.25" customHeight="1">
      <c r="A5101" s="343" t="s">
        <v>4187</v>
      </c>
      <c r="B5101" s="344" t="s">
        <v>4188</v>
      </c>
      <c r="C5101" s="343" t="s">
        <v>2374</v>
      </c>
      <c r="D5101" s="344" t="s">
        <v>2371</v>
      </c>
      <c r="E5101" s="349" t="s">
        <v>4284</v>
      </c>
      <c r="F5101" s="343">
        <v>725</v>
      </c>
      <c r="G5101" s="81">
        <v>25</v>
      </c>
      <c r="H5101" s="81">
        <v>3</v>
      </c>
      <c r="I5101" s="81">
        <v>10</v>
      </c>
      <c r="J5101" s="82">
        <v>8</v>
      </c>
      <c r="K5101" s="458">
        <v>3</v>
      </c>
      <c r="L5101" s="82">
        <v>2</v>
      </c>
      <c r="M5101" s="82">
        <v>51</v>
      </c>
      <c r="N5101" s="82">
        <v>100</v>
      </c>
    </row>
    <row r="5102" spans="1:14" ht="26.25" customHeight="1">
      <c r="A5102" s="343" t="s">
        <v>4187</v>
      </c>
      <c r="B5102" s="344" t="s">
        <v>4188</v>
      </c>
      <c r="C5102" s="343" t="s">
        <v>3569</v>
      </c>
      <c r="D5102" s="344" t="s">
        <v>911</v>
      </c>
      <c r="E5102" s="349" t="s">
        <v>4284</v>
      </c>
      <c r="F5102" s="343">
        <v>727</v>
      </c>
      <c r="G5102" s="81">
        <v>24</v>
      </c>
      <c r="H5102" s="81">
        <v>2</v>
      </c>
      <c r="I5102" s="81"/>
      <c r="J5102" s="82">
        <v>4</v>
      </c>
      <c r="K5102" s="458">
        <v>1</v>
      </c>
      <c r="L5102" s="82">
        <v>1</v>
      </c>
      <c r="M5102" s="82">
        <v>32</v>
      </c>
      <c r="N5102" s="82">
        <v>109</v>
      </c>
    </row>
    <row r="5103" spans="1:14" ht="26.25" customHeight="1">
      <c r="A5103" s="343" t="s">
        <v>4187</v>
      </c>
      <c r="B5103" s="344" t="s">
        <v>4188</v>
      </c>
      <c r="C5103" s="343" t="s">
        <v>3561</v>
      </c>
      <c r="D5103" s="344" t="s">
        <v>3560</v>
      </c>
      <c r="E5103" s="349" t="s">
        <v>4284</v>
      </c>
      <c r="F5103" s="343">
        <v>853</v>
      </c>
      <c r="G5103" s="81">
        <v>19</v>
      </c>
      <c r="H5103" s="81">
        <v>5</v>
      </c>
      <c r="I5103" s="81">
        <v>4</v>
      </c>
      <c r="J5103" s="82">
        <v>9</v>
      </c>
      <c r="K5103" s="458">
        <v>2</v>
      </c>
      <c r="L5103" s="82">
        <v>1</v>
      </c>
      <c r="M5103" s="82">
        <v>40</v>
      </c>
      <c r="N5103" s="82">
        <v>74</v>
      </c>
    </row>
    <row r="5104" spans="1:14" ht="26.25" customHeight="1">
      <c r="A5104" s="343" t="s">
        <v>4187</v>
      </c>
      <c r="B5104" s="344" t="s">
        <v>4188</v>
      </c>
      <c r="C5104" s="343" t="s">
        <v>2375</v>
      </c>
      <c r="D5104" s="344" t="s">
        <v>2376</v>
      </c>
      <c r="E5104" s="349" t="s">
        <v>4284</v>
      </c>
      <c r="F5104" s="343">
        <v>726</v>
      </c>
      <c r="G5104" s="81">
        <v>9</v>
      </c>
      <c r="H5104" s="81"/>
      <c r="I5104" s="81">
        <v>1</v>
      </c>
      <c r="J5104" s="82">
        <v>6</v>
      </c>
      <c r="K5104" s="458">
        <v>1</v>
      </c>
      <c r="L5104" s="82">
        <v>2</v>
      </c>
      <c r="M5104" s="82">
        <v>19</v>
      </c>
      <c r="N5104" s="82">
        <v>55</v>
      </c>
    </row>
    <row r="5105" spans="1:15" ht="26.25" customHeight="1">
      <c r="A5105" s="343" t="s">
        <v>5498</v>
      </c>
      <c r="B5105" s="344" t="s">
        <v>5499</v>
      </c>
      <c r="C5105" s="343" t="s">
        <v>5502</v>
      </c>
      <c r="D5105" s="344" t="s">
        <v>5503</v>
      </c>
      <c r="E5105" s="349" t="s">
        <v>4284</v>
      </c>
      <c r="F5105" s="343">
        <v>863</v>
      </c>
      <c r="G5105" s="81"/>
      <c r="H5105" s="81"/>
      <c r="I5105" s="81"/>
      <c r="J5105" s="82">
        <v>1</v>
      </c>
      <c r="K5105" s="458"/>
      <c r="L5105" s="82"/>
      <c r="M5105" s="82">
        <v>1</v>
      </c>
      <c r="N5105" s="82">
        <v>39</v>
      </c>
    </row>
    <row r="5106" spans="1:15" ht="26.25" customHeight="1">
      <c r="A5106" s="343" t="s">
        <v>5498</v>
      </c>
      <c r="B5106" s="344" t="s">
        <v>5499</v>
      </c>
      <c r="C5106" s="343" t="s">
        <v>5506</v>
      </c>
      <c r="D5106" s="344" t="s">
        <v>5507</v>
      </c>
      <c r="E5106" s="349" t="s">
        <v>4284</v>
      </c>
      <c r="F5106" s="343">
        <v>863</v>
      </c>
      <c r="G5106" s="81"/>
      <c r="H5106" s="81"/>
      <c r="I5106" s="81"/>
      <c r="J5106" s="82">
        <v>1</v>
      </c>
      <c r="K5106" s="458"/>
      <c r="L5106" s="82"/>
      <c r="M5106" s="82">
        <v>1</v>
      </c>
      <c r="N5106" s="82">
        <v>96</v>
      </c>
    </row>
    <row r="5107" spans="1:15" ht="26.25" customHeight="1">
      <c r="A5107" s="343" t="s">
        <v>4190</v>
      </c>
      <c r="B5107" s="344" t="s">
        <v>4191</v>
      </c>
      <c r="C5107" s="343" t="s">
        <v>2367</v>
      </c>
      <c r="D5107" s="344" t="s">
        <v>2183</v>
      </c>
      <c r="E5107" s="349" t="s">
        <v>4284</v>
      </c>
      <c r="F5107" s="343">
        <v>723</v>
      </c>
      <c r="G5107" s="81"/>
      <c r="H5107" s="81"/>
      <c r="I5107" s="81"/>
      <c r="J5107" s="82">
        <v>5</v>
      </c>
      <c r="K5107" s="458"/>
      <c r="L5107" s="82">
        <v>1</v>
      </c>
      <c r="M5107" s="82">
        <v>6</v>
      </c>
      <c r="N5107" s="82">
        <v>159</v>
      </c>
    </row>
    <row r="5108" spans="1:15" ht="26.25" customHeight="1">
      <c r="A5108" s="343" t="s">
        <v>4192</v>
      </c>
      <c r="B5108" s="344" t="s">
        <v>4193</v>
      </c>
      <c r="C5108" s="343" t="s">
        <v>2811</v>
      </c>
      <c r="D5108" s="344" t="s">
        <v>517</v>
      </c>
      <c r="E5108" s="349" t="s">
        <v>4326</v>
      </c>
      <c r="F5108" s="343">
        <v>521</v>
      </c>
      <c r="G5108" s="81"/>
      <c r="H5108" s="81"/>
      <c r="I5108" s="81"/>
      <c r="J5108" s="82">
        <v>1</v>
      </c>
      <c r="K5108" s="458"/>
      <c r="L5108" s="82"/>
      <c r="M5108" s="82">
        <v>1</v>
      </c>
      <c r="N5108" s="82">
        <v>45</v>
      </c>
    </row>
    <row r="5109" spans="1:15" ht="26.25" customHeight="1">
      <c r="A5109" s="473"/>
      <c r="B5109" s="474"/>
      <c r="C5109" s="473"/>
      <c r="D5109" s="474"/>
      <c r="E5109" s="475"/>
      <c r="F5109" s="473"/>
      <c r="G5109" s="496"/>
      <c r="H5109" s="497"/>
      <c r="I5109" s="497"/>
      <c r="J5109" s="496"/>
      <c r="K5109" s="498"/>
      <c r="L5109" s="496"/>
      <c r="M5109" s="496"/>
      <c r="N5109" s="496"/>
    </row>
    <row r="5110" spans="1:15" s="465" customFormat="1" ht="18" customHeight="1">
      <c r="A5110" s="464" t="s">
        <v>4235</v>
      </c>
      <c r="B5110" s="463"/>
      <c r="C5110" s="463"/>
      <c r="D5110" s="463"/>
      <c r="E5110" s="463"/>
      <c r="F5110" s="463"/>
      <c r="G5110" s="463"/>
      <c r="H5110" s="463"/>
      <c r="I5110" s="463"/>
      <c r="J5110" s="463"/>
      <c r="K5110" s="463"/>
      <c r="L5110" s="463"/>
      <c r="M5110" s="463"/>
      <c r="N5110" s="463"/>
    </row>
    <row r="5111" spans="1:15" s="465" customFormat="1" ht="18" customHeight="1">
      <c r="A5111" s="466" t="s">
        <v>4250</v>
      </c>
      <c r="B5111" s="463"/>
      <c r="C5111" s="463"/>
      <c r="D5111" s="463"/>
      <c r="E5111" s="463"/>
      <c r="F5111" s="463"/>
      <c r="G5111" s="471"/>
      <c r="H5111" s="471"/>
      <c r="I5111" s="471"/>
      <c r="J5111" s="471"/>
      <c r="K5111" s="471"/>
      <c r="L5111" s="471"/>
      <c r="M5111" s="471"/>
      <c r="N5111" s="471"/>
      <c r="O5111" s="471"/>
    </row>
    <row r="5112" spans="1:15" s="465" customFormat="1" ht="18" customHeight="1">
      <c r="A5112" s="461" t="s">
        <v>4283</v>
      </c>
      <c r="B5112" s="463"/>
      <c r="C5112" s="463"/>
      <c r="D5112" s="463"/>
      <c r="E5112" s="463"/>
      <c r="F5112" s="463"/>
      <c r="G5112" s="463"/>
      <c r="H5112" s="463"/>
      <c r="I5112" s="463"/>
      <c r="J5112" s="463"/>
      <c r="K5112" s="463"/>
      <c r="L5112" s="463"/>
      <c r="M5112" s="463"/>
      <c r="N5112" s="463"/>
    </row>
    <row r="5113" spans="1:15" ht="18" customHeight="1">
      <c r="A5113" s="345"/>
    </row>
    <row r="5114" spans="1:15" ht="18" customHeight="1">
      <c r="A5114" s="451" t="s">
        <v>4264</v>
      </c>
      <c r="B5114" s="442"/>
      <c r="C5114" s="440"/>
      <c r="D5114" s="442"/>
      <c r="E5114" s="440"/>
      <c r="F5114" s="441"/>
    </row>
    <row r="5115" spans="1:15" ht="18" customHeight="1">
      <c r="A5115" s="476" t="s">
        <v>4265</v>
      </c>
      <c r="B5115" s="442"/>
      <c r="C5115" s="440"/>
      <c r="D5115" s="442"/>
      <c r="E5115" s="440"/>
      <c r="F5115" s="441"/>
    </row>
    <row r="5116" spans="1:15" ht="18" customHeight="1">
      <c r="A5116" s="477" t="s">
        <v>4266</v>
      </c>
      <c r="B5116" s="442"/>
      <c r="C5116" s="440"/>
      <c r="D5116" s="442"/>
      <c r="E5116" s="440"/>
      <c r="F5116" s="441"/>
    </row>
    <row r="5117" spans="1:15" s="450" customFormat="1" ht="18" customHeight="1">
      <c r="A5117" s="499" t="s">
        <v>5512</v>
      </c>
      <c r="B5117" s="500"/>
      <c r="C5117" s="501"/>
      <c r="D5117" s="500"/>
      <c r="E5117" s="508"/>
      <c r="F5117" s="448"/>
    </row>
    <row r="5118" spans="1:15">
      <c r="A5118" s="478" t="s">
        <v>4267</v>
      </c>
      <c r="B5118" s="440"/>
      <c r="C5118" s="440"/>
      <c r="D5118" s="440"/>
      <c r="E5118" s="440"/>
      <c r="F5118" s="441"/>
    </row>
    <row r="5119" spans="1:15" ht="36.75" customHeight="1">
      <c r="A5119" s="650" t="s">
        <v>4268</v>
      </c>
      <c r="B5119" s="651"/>
      <c r="C5119" s="651"/>
      <c r="D5119" s="651"/>
      <c r="E5119" s="651"/>
      <c r="F5119" s="651"/>
    </row>
  </sheetData>
  <sortState ref="A10:N4166">
    <sortCondition ref="A10:A4166"/>
    <sortCondition ref="B10:B4166"/>
    <sortCondition ref="C10:C4166"/>
    <sortCondition ref="D10:D4166"/>
    <sortCondition ref="E10:E4166"/>
    <sortCondition ref="F10:F4166"/>
  </sortState>
  <customSheetViews>
    <customSheetView guid="{869C199E-E37F-4A52-9C22-0583D9B96F2C}" showGridLines="0">
      <selection sqref="A1:I1"/>
      <pageMargins left="0.74803149606299213" right="0.74803149606299213" top="0.98425196850393704" bottom="0.98425196850393704" header="0.51181102362204722" footer="0.51181102362204722"/>
      <pageSetup paperSize="9" scale="65" orientation="landscape" r:id="rId1"/>
      <headerFooter alignWithMargins="0">
        <oddHeader>&amp;L&amp;G</oddHeader>
        <oddFooter>&amp;R&amp;"Futura Lt BT,Light"&amp;8&amp;P/&amp;N</oddFooter>
      </headerFooter>
    </customSheetView>
    <customSheetView guid="{2023CBAB-4B0F-4F10-AA80-22746E5495FB}" showGridLines="0">
      <selection sqref="A1:I1"/>
      <pageMargins left="0.74803149606299213" right="0.74803149606299213" top="0.98425196850393704" bottom="0.98425196850393704" header="0.51181102362204722" footer="0.51181102362204722"/>
      <pageSetup paperSize="9" scale="65" orientation="landscape" r:id="rId2"/>
      <headerFooter alignWithMargins="0">
        <oddHeader>&amp;L&amp;G</oddHeader>
        <oddFooter>&amp;R&amp;"Futura Lt BT,Light"&amp;8&amp;P/&amp;N</oddFooter>
      </headerFooter>
    </customSheetView>
  </customSheetViews>
  <mergeCells count="14">
    <mergeCell ref="A5119:F5119"/>
    <mergeCell ref="A8:F8"/>
    <mergeCell ref="N4:N6"/>
    <mergeCell ref="A4:A6"/>
    <mergeCell ref="B4:B6"/>
    <mergeCell ref="C4:C6"/>
    <mergeCell ref="D4:D6"/>
    <mergeCell ref="M5:M6"/>
    <mergeCell ref="A1:I1"/>
    <mergeCell ref="E4:E6"/>
    <mergeCell ref="F4:F6"/>
    <mergeCell ref="G5:I5"/>
    <mergeCell ref="J5:L5"/>
    <mergeCell ref="G4:M4"/>
  </mergeCells>
  <pageMargins left="0.74803149606299213" right="0.74803149606299213" top="0.98425196850393704" bottom="0.98425196850393704" header="0.51181102362204722" footer="0.51181102362204722"/>
  <pageSetup paperSize="9" scale="69" orientation="landscape" r:id="rId3"/>
  <headerFooter alignWithMargins="0">
    <oddHeader>&amp;L&amp;G</oddHeader>
    <oddFooter>&amp;R&amp;"Futura Lt BT,Light"&amp;8&amp;P/&amp;N</oddFooter>
  </headerFooter>
  <ignoredErrors>
    <ignoredError sqref="A7:M7 A8:F8" numberStoredAsText="1"/>
  </ignoredErrors>
  <legacyDrawingHF r:id="rId4"/>
</worksheet>
</file>

<file path=xl/worksheets/sheet26.xml><?xml version="1.0" encoding="utf-8"?>
<worksheet xmlns="http://schemas.openxmlformats.org/spreadsheetml/2006/main" xmlns:r="http://schemas.openxmlformats.org/officeDocument/2006/relationships">
  <dimension ref="A1:N3352"/>
  <sheetViews>
    <sheetView showGridLines="0" zoomScaleNormal="100" workbookViewId="0">
      <pane ySplit="8" topLeftCell="A9" activePane="bottomLeft" state="frozen"/>
      <selection pane="bottomLeft" sqref="A1:I1"/>
    </sheetView>
  </sheetViews>
  <sheetFormatPr defaultRowHeight="15"/>
  <cols>
    <col min="1" max="1" width="5.7109375" style="71" customWidth="1"/>
    <col min="2" max="2" width="41.7109375" style="72" customWidth="1"/>
    <col min="3" max="3" width="5.7109375" style="71" customWidth="1"/>
    <col min="4" max="4" width="37.7109375" style="72" customWidth="1"/>
    <col min="5" max="5" width="11.28515625" style="71" bestFit="1" customWidth="1"/>
    <col min="6" max="6" width="9.85546875" style="73" customWidth="1"/>
    <col min="7" max="13" width="9.140625" style="71" customWidth="1"/>
    <col min="14" max="14" width="10.7109375" style="71" customWidth="1"/>
    <col min="15" max="16384" width="9.140625" style="71"/>
  </cols>
  <sheetData>
    <row r="1" spans="1:14" ht="47.25" customHeight="1">
      <c r="A1" s="661" t="s">
        <v>5509</v>
      </c>
      <c r="B1" s="661"/>
      <c r="C1" s="661"/>
      <c r="D1" s="661"/>
      <c r="E1" s="661"/>
      <c r="F1" s="661"/>
      <c r="G1" s="661"/>
      <c r="H1" s="661"/>
      <c r="I1" s="661"/>
    </row>
    <row r="2" spans="1:14" ht="18" customHeight="1">
      <c r="A2" s="668"/>
      <c r="B2" s="668"/>
      <c r="C2" s="668"/>
      <c r="D2" s="668"/>
      <c r="E2" s="668"/>
      <c r="F2" s="668"/>
    </row>
    <row r="3" spans="1:14" ht="18" customHeight="1"/>
    <row r="4" spans="1:14" s="74" customFormat="1" ht="26.25" customHeight="1">
      <c r="A4" s="639" t="s">
        <v>178</v>
      </c>
      <c r="B4" s="642" t="s">
        <v>131</v>
      </c>
      <c r="C4" s="642" t="s">
        <v>132</v>
      </c>
      <c r="D4" s="642" t="s">
        <v>133</v>
      </c>
      <c r="E4" s="639" t="s">
        <v>89</v>
      </c>
      <c r="F4" s="639" t="s">
        <v>4272</v>
      </c>
      <c r="G4" s="662" t="s">
        <v>4260</v>
      </c>
      <c r="H4" s="663"/>
      <c r="I4" s="663"/>
      <c r="J4" s="663"/>
      <c r="K4" s="663"/>
      <c r="L4" s="663"/>
      <c r="M4" s="664"/>
      <c r="N4" s="647" t="s">
        <v>4261</v>
      </c>
    </row>
    <row r="5" spans="1:14" s="74" customFormat="1" ht="18.75" customHeight="1">
      <c r="A5" s="640"/>
      <c r="B5" s="643"/>
      <c r="C5" s="643"/>
      <c r="D5" s="645"/>
      <c r="E5" s="640"/>
      <c r="F5" s="640"/>
      <c r="G5" s="662" t="s">
        <v>51</v>
      </c>
      <c r="H5" s="663"/>
      <c r="I5" s="664"/>
      <c r="J5" s="647" t="s">
        <v>52</v>
      </c>
      <c r="K5" s="648"/>
      <c r="L5" s="649"/>
      <c r="M5" s="667" t="s">
        <v>6</v>
      </c>
      <c r="N5" s="647"/>
    </row>
    <row r="6" spans="1:14" s="74" customFormat="1" ht="27.75" customHeight="1">
      <c r="A6" s="641"/>
      <c r="B6" s="644"/>
      <c r="C6" s="644"/>
      <c r="D6" s="646"/>
      <c r="E6" s="641"/>
      <c r="F6" s="641"/>
      <c r="G6" s="75" t="s">
        <v>179</v>
      </c>
      <c r="H6" s="75" t="s">
        <v>180</v>
      </c>
      <c r="I6" s="75" t="s">
        <v>129</v>
      </c>
      <c r="J6" s="75" t="s">
        <v>179</v>
      </c>
      <c r="K6" s="75" t="s">
        <v>180</v>
      </c>
      <c r="L6" s="75" t="s">
        <v>129</v>
      </c>
      <c r="M6" s="657"/>
      <c r="N6" s="652"/>
    </row>
    <row r="7" spans="1:14" s="74" customFormat="1" ht="18" customHeight="1">
      <c r="A7" s="76" t="s">
        <v>181</v>
      </c>
      <c r="B7" s="76" t="s">
        <v>182</v>
      </c>
      <c r="C7" s="76" t="s">
        <v>183</v>
      </c>
      <c r="D7" s="76" t="s">
        <v>184</v>
      </c>
      <c r="E7" s="76" t="s">
        <v>185</v>
      </c>
      <c r="F7" s="76" t="s">
        <v>186</v>
      </c>
      <c r="G7" s="76" t="s">
        <v>187</v>
      </c>
      <c r="H7" s="76" t="s">
        <v>188</v>
      </c>
      <c r="I7" s="76" t="s">
        <v>189</v>
      </c>
      <c r="J7" s="76" t="s">
        <v>190</v>
      </c>
      <c r="K7" s="76" t="s">
        <v>191</v>
      </c>
      <c r="L7" s="76" t="s">
        <v>192</v>
      </c>
      <c r="M7" s="76" t="s">
        <v>193</v>
      </c>
      <c r="N7" s="77" t="s">
        <v>194</v>
      </c>
    </row>
    <row r="8" spans="1:14" s="74" customFormat="1" ht="26.25" customHeight="1">
      <c r="A8" s="658" t="s">
        <v>33</v>
      </c>
      <c r="B8" s="659"/>
      <c r="C8" s="659"/>
      <c r="D8" s="659"/>
      <c r="E8" s="659"/>
      <c r="F8" s="660"/>
      <c r="G8" s="78">
        <v>9594</v>
      </c>
      <c r="H8" s="78">
        <v>2433</v>
      </c>
      <c r="I8" s="78">
        <v>2774</v>
      </c>
      <c r="J8" s="78">
        <v>8811</v>
      </c>
      <c r="K8" s="78">
        <v>3157</v>
      </c>
      <c r="L8" s="78">
        <v>3558</v>
      </c>
      <c r="M8" s="78">
        <v>30327</v>
      </c>
      <c r="N8" s="78">
        <v>190534</v>
      </c>
    </row>
    <row r="9" spans="1:14" ht="26.25" customHeight="1">
      <c r="A9" s="343" t="s">
        <v>342</v>
      </c>
      <c r="B9" s="344" t="s">
        <v>343</v>
      </c>
      <c r="C9" s="343" t="s">
        <v>4285</v>
      </c>
      <c r="D9" s="344" t="s">
        <v>4286</v>
      </c>
      <c r="E9" s="349" t="s">
        <v>4284</v>
      </c>
      <c r="F9" s="343">
        <v>621</v>
      </c>
      <c r="G9" s="81"/>
      <c r="H9" s="81"/>
      <c r="I9" s="81"/>
      <c r="J9" s="82">
        <v>1</v>
      </c>
      <c r="K9" s="81"/>
      <c r="L9" s="81"/>
      <c r="M9" s="82">
        <v>1</v>
      </c>
      <c r="N9" s="82">
        <v>3</v>
      </c>
    </row>
    <row r="10" spans="1:14" ht="26.25" customHeight="1">
      <c r="A10" s="343" t="s">
        <v>342</v>
      </c>
      <c r="B10" s="344" t="s">
        <v>343</v>
      </c>
      <c r="C10" s="343" t="s">
        <v>350</v>
      </c>
      <c r="D10" s="344" t="s">
        <v>351</v>
      </c>
      <c r="E10" s="349" t="s">
        <v>4287</v>
      </c>
      <c r="F10" s="343">
        <v>852</v>
      </c>
      <c r="G10" s="81"/>
      <c r="H10" s="81"/>
      <c r="I10" s="81"/>
      <c r="J10" s="81"/>
      <c r="K10" s="82">
        <v>1</v>
      </c>
      <c r="L10" s="81"/>
      <c r="M10" s="82">
        <v>1</v>
      </c>
      <c r="N10" s="82">
        <v>6</v>
      </c>
    </row>
    <row r="11" spans="1:14" ht="26.25" customHeight="1">
      <c r="A11" s="343" t="s">
        <v>4288</v>
      </c>
      <c r="B11" s="344" t="s">
        <v>4289</v>
      </c>
      <c r="C11" s="343" t="s">
        <v>4290</v>
      </c>
      <c r="D11" s="344" t="s">
        <v>4291</v>
      </c>
      <c r="E11" s="349" t="s">
        <v>4287</v>
      </c>
      <c r="F11" s="343">
        <v>443</v>
      </c>
      <c r="G11" s="82"/>
      <c r="H11" s="81"/>
      <c r="I11" s="81"/>
      <c r="J11" s="81">
        <v>1</v>
      </c>
      <c r="K11" s="82"/>
      <c r="L11" s="81">
        <v>1</v>
      </c>
      <c r="M11" s="82">
        <v>2</v>
      </c>
      <c r="N11" s="82">
        <v>7</v>
      </c>
    </row>
    <row r="12" spans="1:14" ht="26.25" customHeight="1">
      <c r="A12" s="343" t="s">
        <v>352</v>
      </c>
      <c r="B12" s="344" t="s">
        <v>353</v>
      </c>
      <c r="C12" s="343" t="s">
        <v>379</v>
      </c>
      <c r="D12" s="344" t="s">
        <v>141</v>
      </c>
      <c r="E12" s="349" t="s">
        <v>4284</v>
      </c>
      <c r="F12" s="343">
        <v>421</v>
      </c>
      <c r="G12" s="81">
        <v>1</v>
      </c>
      <c r="H12" s="81"/>
      <c r="I12" s="81"/>
      <c r="J12" s="82"/>
      <c r="K12" s="81"/>
      <c r="L12" s="81">
        <v>1</v>
      </c>
      <c r="M12" s="82">
        <v>2</v>
      </c>
      <c r="N12" s="82">
        <v>3</v>
      </c>
    </row>
    <row r="13" spans="1:14" ht="26.25" customHeight="1">
      <c r="A13" s="343" t="s">
        <v>352</v>
      </c>
      <c r="B13" s="344" t="s">
        <v>353</v>
      </c>
      <c r="C13" s="343" t="s">
        <v>4294</v>
      </c>
      <c r="D13" s="344" t="s">
        <v>4295</v>
      </c>
      <c r="E13" s="349" t="s">
        <v>4287</v>
      </c>
      <c r="F13" s="343">
        <v>422</v>
      </c>
      <c r="G13" s="81"/>
      <c r="H13" s="81"/>
      <c r="I13" s="81"/>
      <c r="J13" s="82">
        <v>1</v>
      </c>
      <c r="K13" s="82"/>
      <c r="L13" s="81"/>
      <c r="M13" s="82">
        <v>1</v>
      </c>
      <c r="N13" s="82">
        <v>7</v>
      </c>
    </row>
    <row r="14" spans="1:14" ht="26.25" customHeight="1">
      <c r="A14" s="343" t="s">
        <v>352</v>
      </c>
      <c r="B14" s="344" t="s">
        <v>353</v>
      </c>
      <c r="C14" s="343" t="s">
        <v>135</v>
      </c>
      <c r="D14" s="344" t="s">
        <v>134</v>
      </c>
      <c r="E14" s="349" t="s">
        <v>4284</v>
      </c>
      <c r="F14" s="343">
        <v>421</v>
      </c>
      <c r="G14" s="82">
        <v>1</v>
      </c>
      <c r="H14" s="81"/>
      <c r="I14" s="81"/>
      <c r="J14" s="81"/>
      <c r="K14" s="81">
        <v>1</v>
      </c>
      <c r="L14" s="81">
        <v>1</v>
      </c>
      <c r="M14" s="82">
        <v>3</v>
      </c>
      <c r="N14" s="82">
        <v>45</v>
      </c>
    </row>
    <row r="15" spans="1:14" ht="26.25" customHeight="1">
      <c r="A15" s="343" t="s">
        <v>352</v>
      </c>
      <c r="B15" s="344" t="s">
        <v>353</v>
      </c>
      <c r="C15" s="343" t="s">
        <v>644</v>
      </c>
      <c r="D15" s="344" t="s">
        <v>524</v>
      </c>
      <c r="E15" s="349" t="s">
        <v>4284</v>
      </c>
      <c r="F15" s="343">
        <v>345</v>
      </c>
      <c r="G15" s="81"/>
      <c r="H15" s="81"/>
      <c r="I15" s="81"/>
      <c r="J15" s="82">
        <v>1</v>
      </c>
      <c r="K15" s="81"/>
      <c r="L15" s="81"/>
      <c r="M15" s="82">
        <v>1</v>
      </c>
      <c r="N15" s="82">
        <v>180</v>
      </c>
    </row>
    <row r="16" spans="1:14" ht="26.25" customHeight="1">
      <c r="A16" s="343" t="s">
        <v>352</v>
      </c>
      <c r="B16" s="344" t="s">
        <v>353</v>
      </c>
      <c r="C16" s="343" t="s">
        <v>386</v>
      </c>
      <c r="D16" s="344" t="s">
        <v>376</v>
      </c>
      <c r="E16" s="349" t="s">
        <v>4284</v>
      </c>
      <c r="F16" s="343">
        <v>762</v>
      </c>
      <c r="G16" s="81">
        <v>1</v>
      </c>
      <c r="H16" s="81">
        <v>1</v>
      </c>
      <c r="I16" s="81"/>
      <c r="J16" s="81"/>
      <c r="K16" s="82"/>
      <c r="L16" s="81"/>
      <c r="M16" s="82">
        <v>2</v>
      </c>
      <c r="N16" s="82">
        <v>85</v>
      </c>
    </row>
    <row r="17" spans="1:14" ht="26.25" customHeight="1">
      <c r="A17" s="343" t="s">
        <v>352</v>
      </c>
      <c r="B17" s="344" t="s">
        <v>353</v>
      </c>
      <c r="C17" s="343" t="s">
        <v>485</v>
      </c>
      <c r="D17" s="344" t="s">
        <v>378</v>
      </c>
      <c r="E17" s="349" t="s">
        <v>4284</v>
      </c>
      <c r="F17" s="343">
        <v>312</v>
      </c>
      <c r="G17" s="82"/>
      <c r="H17" s="81"/>
      <c r="I17" s="81"/>
      <c r="J17" s="81">
        <v>1</v>
      </c>
      <c r="K17" s="81"/>
      <c r="L17" s="81"/>
      <c r="M17" s="82">
        <v>1</v>
      </c>
      <c r="N17" s="82">
        <v>61</v>
      </c>
    </row>
    <row r="18" spans="1:14" ht="26.25" customHeight="1">
      <c r="A18" s="343" t="s">
        <v>352</v>
      </c>
      <c r="B18" s="344" t="s">
        <v>353</v>
      </c>
      <c r="C18" s="343" t="s">
        <v>4297</v>
      </c>
      <c r="D18" s="344" t="s">
        <v>4298</v>
      </c>
      <c r="E18" s="349" t="s">
        <v>4284</v>
      </c>
      <c r="F18" s="343">
        <v>481</v>
      </c>
      <c r="G18" s="82"/>
      <c r="H18" s="81"/>
      <c r="I18" s="81"/>
      <c r="J18" s="81">
        <v>1</v>
      </c>
      <c r="K18" s="81"/>
      <c r="L18" s="81"/>
      <c r="M18" s="82">
        <v>1</v>
      </c>
      <c r="N18" s="82">
        <v>55</v>
      </c>
    </row>
    <row r="19" spans="1:14" ht="26.25" customHeight="1">
      <c r="A19" s="343" t="s">
        <v>352</v>
      </c>
      <c r="B19" s="344" t="s">
        <v>353</v>
      </c>
      <c r="C19" s="343" t="s">
        <v>4299</v>
      </c>
      <c r="D19" s="344" t="s">
        <v>4300</v>
      </c>
      <c r="E19" s="349" t="s">
        <v>4284</v>
      </c>
      <c r="F19" s="343">
        <v>421</v>
      </c>
      <c r="G19" s="81"/>
      <c r="H19" s="81"/>
      <c r="I19" s="82"/>
      <c r="J19" s="82">
        <v>1</v>
      </c>
      <c r="K19" s="81"/>
      <c r="L19" s="82"/>
      <c r="M19" s="82">
        <v>1</v>
      </c>
      <c r="N19" s="82">
        <v>59</v>
      </c>
    </row>
    <row r="20" spans="1:14" ht="26.25" customHeight="1">
      <c r="A20" s="343" t="s">
        <v>352</v>
      </c>
      <c r="B20" s="344" t="s">
        <v>353</v>
      </c>
      <c r="C20" s="343" t="s">
        <v>695</v>
      </c>
      <c r="D20" s="344" t="s">
        <v>639</v>
      </c>
      <c r="E20" s="349" t="s">
        <v>4284</v>
      </c>
      <c r="F20" s="343">
        <v>582</v>
      </c>
      <c r="G20" s="81"/>
      <c r="H20" s="81"/>
      <c r="I20" s="81"/>
      <c r="J20" s="82">
        <v>1</v>
      </c>
      <c r="K20" s="81"/>
      <c r="L20" s="81"/>
      <c r="M20" s="82">
        <v>1</v>
      </c>
      <c r="N20" s="82">
        <v>3</v>
      </c>
    </row>
    <row r="21" spans="1:14" ht="26.25" customHeight="1">
      <c r="A21" s="343" t="s">
        <v>352</v>
      </c>
      <c r="B21" s="344" t="s">
        <v>353</v>
      </c>
      <c r="C21" s="343" t="s">
        <v>387</v>
      </c>
      <c r="D21" s="344" t="s">
        <v>388</v>
      </c>
      <c r="E21" s="349" t="s">
        <v>4284</v>
      </c>
      <c r="F21" s="343">
        <v>321</v>
      </c>
      <c r="G21" s="82"/>
      <c r="H21" s="81"/>
      <c r="I21" s="82"/>
      <c r="J21" s="82"/>
      <c r="K21" s="82">
        <v>1</v>
      </c>
      <c r="L21" s="82"/>
      <c r="M21" s="82">
        <v>1</v>
      </c>
      <c r="N21" s="82">
        <v>55</v>
      </c>
    </row>
    <row r="22" spans="1:14" ht="26.25" customHeight="1">
      <c r="A22" s="343" t="s">
        <v>352</v>
      </c>
      <c r="B22" s="344" t="s">
        <v>353</v>
      </c>
      <c r="C22" s="343" t="s">
        <v>440</v>
      </c>
      <c r="D22" s="344" t="s">
        <v>417</v>
      </c>
      <c r="E22" s="349" t="s">
        <v>4284</v>
      </c>
      <c r="F22" s="343">
        <v>225</v>
      </c>
      <c r="G22" s="81"/>
      <c r="H22" s="81"/>
      <c r="I22" s="81"/>
      <c r="J22" s="82">
        <v>1</v>
      </c>
      <c r="K22" s="81"/>
      <c r="L22" s="81"/>
      <c r="M22" s="82">
        <v>1</v>
      </c>
      <c r="N22" s="82">
        <v>45</v>
      </c>
    </row>
    <row r="23" spans="1:14" ht="26.25" customHeight="1">
      <c r="A23" s="343" t="s">
        <v>389</v>
      </c>
      <c r="B23" s="344" t="s">
        <v>390</v>
      </c>
      <c r="C23" s="343" t="s">
        <v>152</v>
      </c>
      <c r="D23" s="344" t="s">
        <v>145</v>
      </c>
      <c r="E23" s="349" t="s">
        <v>4284</v>
      </c>
      <c r="F23" s="343">
        <v>421</v>
      </c>
      <c r="G23" s="82">
        <v>4</v>
      </c>
      <c r="H23" s="82">
        <v>1</v>
      </c>
      <c r="I23" s="81"/>
      <c r="J23" s="81">
        <v>1</v>
      </c>
      <c r="K23" s="81"/>
      <c r="L23" s="81"/>
      <c r="M23" s="82">
        <v>6</v>
      </c>
      <c r="N23" s="82">
        <v>21</v>
      </c>
    </row>
    <row r="24" spans="1:14" ht="26.25" customHeight="1">
      <c r="A24" s="343" t="s">
        <v>389</v>
      </c>
      <c r="B24" s="344" t="s">
        <v>390</v>
      </c>
      <c r="C24" s="343" t="s">
        <v>403</v>
      </c>
      <c r="D24" s="344" t="s">
        <v>145</v>
      </c>
      <c r="E24" s="349" t="s">
        <v>4287</v>
      </c>
      <c r="F24" s="343">
        <v>421</v>
      </c>
      <c r="G24" s="81">
        <v>1</v>
      </c>
      <c r="H24" s="81">
        <v>2</v>
      </c>
      <c r="I24" s="81"/>
      <c r="J24" s="81">
        <v>1</v>
      </c>
      <c r="K24" s="82"/>
      <c r="L24" s="81"/>
      <c r="M24" s="82">
        <v>4</v>
      </c>
      <c r="N24" s="82">
        <v>27</v>
      </c>
    </row>
    <row r="25" spans="1:14" ht="26.25" customHeight="1">
      <c r="A25" s="343" t="s">
        <v>389</v>
      </c>
      <c r="B25" s="344" t="s">
        <v>390</v>
      </c>
      <c r="C25" s="343" t="s">
        <v>404</v>
      </c>
      <c r="D25" s="344" t="s">
        <v>405</v>
      </c>
      <c r="E25" s="349" t="s">
        <v>4284</v>
      </c>
      <c r="F25" s="343">
        <v>211</v>
      </c>
      <c r="G25" s="82"/>
      <c r="H25" s="81"/>
      <c r="I25" s="81">
        <v>1</v>
      </c>
      <c r="J25" s="81">
        <v>3</v>
      </c>
      <c r="K25" s="81">
        <v>1</v>
      </c>
      <c r="L25" s="81">
        <v>1</v>
      </c>
      <c r="M25" s="82">
        <v>6</v>
      </c>
      <c r="N25" s="82">
        <v>47</v>
      </c>
    </row>
    <row r="26" spans="1:14" ht="26.25" customHeight="1">
      <c r="A26" s="343" t="s">
        <v>406</v>
      </c>
      <c r="B26" s="344" t="s">
        <v>407</v>
      </c>
      <c r="C26" s="343" t="s">
        <v>410</v>
      </c>
      <c r="D26" s="344" t="s">
        <v>411</v>
      </c>
      <c r="E26" s="349" t="s">
        <v>4284</v>
      </c>
      <c r="F26" s="343">
        <v>223</v>
      </c>
      <c r="G26" s="81"/>
      <c r="H26" s="81"/>
      <c r="I26" s="82"/>
      <c r="J26" s="82"/>
      <c r="K26" s="81">
        <v>1</v>
      </c>
      <c r="L26" s="81"/>
      <c r="M26" s="82">
        <v>1</v>
      </c>
      <c r="N26" s="82">
        <v>4</v>
      </c>
    </row>
    <row r="27" spans="1:14" ht="26.25" customHeight="1">
      <c r="A27" s="343" t="s">
        <v>406</v>
      </c>
      <c r="B27" s="344" t="s">
        <v>407</v>
      </c>
      <c r="C27" s="343" t="s">
        <v>412</v>
      </c>
      <c r="D27" s="344" t="s">
        <v>413</v>
      </c>
      <c r="E27" s="349" t="s">
        <v>4284</v>
      </c>
      <c r="F27" s="343">
        <v>222</v>
      </c>
      <c r="G27" s="82"/>
      <c r="H27" s="82"/>
      <c r="I27" s="81"/>
      <c r="J27" s="82">
        <v>1</v>
      </c>
      <c r="K27" s="81"/>
      <c r="L27" s="81"/>
      <c r="M27" s="82">
        <v>1</v>
      </c>
      <c r="N27" s="82">
        <v>1</v>
      </c>
    </row>
    <row r="28" spans="1:14" ht="26.25" customHeight="1">
      <c r="A28" s="343" t="s">
        <v>406</v>
      </c>
      <c r="B28" s="344" t="s">
        <v>407</v>
      </c>
      <c r="C28" s="343" t="s">
        <v>365</v>
      </c>
      <c r="D28" s="344" t="s">
        <v>366</v>
      </c>
      <c r="E28" s="349" t="s">
        <v>4284</v>
      </c>
      <c r="F28" s="343">
        <v>222</v>
      </c>
      <c r="G28" s="81"/>
      <c r="H28" s="81"/>
      <c r="I28" s="81"/>
      <c r="J28" s="82">
        <v>1</v>
      </c>
      <c r="K28" s="82"/>
      <c r="L28" s="81"/>
      <c r="M28" s="82">
        <v>1</v>
      </c>
      <c r="N28" s="82">
        <v>1</v>
      </c>
    </row>
    <row r="29" spans="1:14" ht="26.25" customHeight="1">
      <c r="A29" s="343" t="s">
        <v>406</v>
      </c>
      <c r="B29" s="344" t="s">
        <v>407</v>
      </c>
      <c r="C29" s="343" t="s">
        <v>414</v>
      </c>
      <c r="D29" s="344" t="s">
        <v>415</v>
      </c>
      <c r="E29" s="349" t="s">
        <v>4284</v>
      </c>
      <c r="F29" s="343">
        <v>311</v>
      </c>
      <c r="G29" s="82">
        <v>1</v>
      </c>
      <c r="H29" s="81">
        <v>1</v>
      </c>
      <c r="I29" s="81">
        <v>1</v>
      </c>
      <c r="J29" s="82">
        <v>6</v>
      </c>
      <c r="K29" s="82"/>
      <c r="L29" s="82">
        <v>2</v>
      </c>
      <c r="M29" s="82">
        <v>11</v>
      </c>
      <c r="N29" s="82">
        <v>69</v>
      </c>
    </row>
    <row r="30" spans="1:14" ht="26.25" customHeight="1">
      <c r="A30" s="343" t="s">
        <v>406</v>
      </c>
      <c r="B30" s="344" t="s">
        <v>407</v>
      </c>
      <c r="C30" s="343" t="s">
        <v>418</v>
      </c>
      <c r="D30" s="344" t="s">
        <v>419</v>
      </c>
      <c r="E30" s="349" t="s">
        <v>4284</v>
      </c>
      <c r="F30" s="343">
        <v>222</v>
      </c>
      <c r="G30" s="81"/>
      <c r="H30" s="81"/>
      <c r="I30" s="81"/>
      <c r="J30" s="82">
        <v>1</v>
      </c>
      <c r="K30" s="81">
        <v>1</v>
      </c>
      <c r="L30" s="81"/>
      <c r="M30" s="82">
        <v>2</v>
      </c>
      <c r="N30" s="81">
        <v>3</v>
      </c>
    </row>
    <row r="31" spans="1:14" ht="26.25" customHeight="1">
      <c r="A31" s="343" t="s">
        <v>406</v>
      </c>
      <c r="B31" s="344" t="s">
        <v>407</v>
      </c>
      <c r="C31" s="343" t="s">
        <v>427</v>
      </c>
      <c r="D31" s="344" t="s">
        <v>428</v>
      </c>
      <c r="E31" s="349" t="s">
        <v>4287</v>
      </c>
      <c r="F31" s="343">
        <v>311</v>
      </c>
      <c r="G31" s="81">
        <v>2</v>
      </c>
      <c r="H31" s="81"/>
      <c r="I31" s="82"/>
      <c r="J31" s="82">
        <v>1</v>
      </c>
      <c r="K31" s="82"/>
      <c r="L31" s="81"/>
      <c r="M31" s="82">
        <v>3</v>
      </c>
      <c r="N31" s="82">
        <v>20</v>
      </c>
    </row>
    <row r="32" spans="1:14" ht="26.25" customHeight="1">
      <c r="A32" s="343" t="s">
        <v>406</v>
      </c>
      <c r="B32" s="344" t="s">
        <v>407</v>
      </c>
      <c r="C32" s="343" t="s">
        <v>429</v>
      </c>
      <c r="D32" s="344" t="s">
        <v>430</v>
      </c>
      <c r="E32" s="349" t="s">
        <v>4287</v>
      </c>
      <c r="F32" s="343">
        <v>142</v>
      </c>
      <c r="G32" s="82"/>
      <c r="H32" s="81"/>
      <c r="I32" s="81"/>
      <c r="J32" s="82"/>
      <c r="K32" s="81"/>
      <c r="L32" s="81">
        <v>1</v>
      </c>
      <c r="M32" s="82">
        <v>1</v>
      </c>
      <c r="N32" s="82">
        <v>18</v>
      </c>
    </row>
    <row r="33" spans="1:14" ht="26.25" customHeight="1">
      <c r="A33" s="343" t="s">
        <v>406</v>
      </c>
      <c r="B33" s="344" t="s">
        <v>407</v>
      </c>
      <c r="C33" s="343" t="s">
        <v>431</v>
      </c>
      <c r="D33" s="344" t="s">
        <v>432</v>
      </c>
      <c r="E33" s="349" t="s">
        <v>4284</v>
      </c>
      <c r="F33" s="343">
        <v>225</v>
      </c>
      <c r="G33" s="82">
        <v>3</v>
      </c>
      <c r="H33" s="82"/>
      <c r="I33" s="81"/>
      <c r="J33" s="82"/>
      <c r="K33" s="82">
        <v>1</v>
      </c>
      <c r="L33" s="81"/>
      <c r="M33" s="82">
        <v>4</v>
      </c>
      <c r="N33" s="82">
        <v>15</v>
      </c>
    </row>
    <row r="34" spans="1:14" ht="26.25" customHeight="1">
      <c r="A34" s="343" t="s">
        <v>406</v>
      </c>
      <c r="B34" s="344" t="s">
        <v>407</v>
      </c>
      <c r="C34" s="343" t="s">
        <v>433</v>
      </c>
      <c r="D34" s="344" t="s">
        <v>434</v>
      </c>
      <c r="E34" s="349" t="s">
        <v>4284</v>
      </c>
      <c r="F34" s="343">
        <v>225</v>
      </c>
      <c r="G34" s="82">
        <v>3</v>
      </c>
      <c r="H34" s="82">
        <v>1</v>
      </c>
      <c r="I34" s="81"/>
      <c r="J34" s="82">
        <v>1</v>
      </c>
      <c r="K34" s="81"/>
      <c r="L34" s="81"/>
      <c r="M34" s="82">
        <v>5</v>
      </c>
      <c r="N34" s="82">
        <v>6</v>
      </c>
    </row>
    <row r="35" spans="1:14" ht="26.25" customHeight="1">
      <c r="A35" s="343" t="s">
        <v>406</v>
      </c>
      <c r="B35" s="344" t="s">
        <v>407</v>
      </c>
      <c r="C35" s="343" t="s">
        <v>435</v>
      </c>
      <c r="D35" s="344" t="s">
        <v>436</v>
      </c>
      <c r="E35" s="349" t="s">
        <v>4284</v>
      </c>
      <c r="F35" s="343">
        <v>212</v>
      </c>
      <c r="G35" s="81">
        <v>2</v>
      </c>
      <c r="H35" s="81"/>
      <c r="I35" s="81"/>
      <c r="J35" s="82">
        <v>4</v>
      </c>
      <c r="K35" s="81"/>
      <c r="L35" s="81"/>
      <c r="M35" s="82">
        <v>6</v>
      </c>
      <c r="N35" s="82">
        <v>30</v>
      </c>
    </row>
    <row r="36" spans="1:14" ht="26.25" customHeight="1">
      <c r="A36" s="343" t="s">
        <v>406</v>
      </c>
      <c r="B36" s="344" t="s">
        <v>407</v>
      </c>
      <c r="C36" s="343" t="s">
        <v>648</v>
      </c>
      <c r="D36" s="344" t="s">
        <v>555</v>
      </c>
      <c r="E36" s="349" t="s">
        <v>4284</v>
      </c>
      <c r="F36" s="343">
        <v>222</v>
      </c>
      <c r="G36" s="81"/>
      <c r="H36" s="81"/>
      <c r="I36" s="82"/>
      <c r="J36" s="81">
        <v>1</v>
      </c>
      <c r="K36" s="81"/>
      <c r="L36" s="81"/>
      <c r="M36" s="82">
        <v>1</v>
      </c>
      <c r="N36" s="82">
        <v>3</v>
      </c>
    </row>
    <row r="37" spans="1:14" ht="26.25" customHeight="1">
      <c r="A37" s="343" t="s">
        <v>406</v>
      </c>
      <c r="B37" s="344" t="s">
        <v>407</v>
      </c>
      <c r="C37" s="343" t="s">
        <v>437</v>
      </c>
      <c r="D37" s="344" t="s">
        <v>415</v>
      </c>
      <c r="E37" s="349" t="s">
        <v>4284</v>
      </c>
      <c r="F37" s="343">
        <v>311</v>
      </c>
      <c r="G37" s="82">
        <v>1</v>
      </c>
      <c r="H37" s="81">
        <v>1</v>
      </c>
      <c r="I37" s="81"/>
      <c r="J37" s="81">
        <v>6</v>
      </c>
      <c r="K37" s="81"/>
      <c r="L37" s="81">
        <v>5</v>
      </c>
      <c r="M37" s="82">
        <v>13</v>
      </c>
      <c r="N37" s="82">
        <v>150</v>
      </c>
    </row>
    <row r="38" spans="1:14" ht="26.25" customHeight="1">
      <c r="A38" s="343" t="s">
        <v>406</v>
      </c>
      <c r="B38" s="344" t="s">
        <v>407</v>
      </c>
      <c r="C38" s="343" t="s">
        <v>438</v>
      </c>
      <c r="D38" s="344" t="s">
        <v>439</v>
      </c>
      <c r="E38" s="349" t="s">
        <v>4287</v>
      </c>
      <c r="F38" s="343">
        <v>211</v>
      </c>
      <c r="G38" s="81"/>
      <c r="H38" s="81"/>
      <c r="I38" s="81"/>
      <c r="J38" s="82"/>
      <c r="K38" s="81">
        <v>1</v>
      </c>
      <c r="L38" s="81"/>
      <c r="M38" s="82">
        <v>1</v>
      </c>
      <c r="N38" s="82">
        <v>0</v>
      </c>
    </row>
    <row r="39" spans="1:14" ht="26.25" customHeight="1">
      <c r="A39" s="343" t="s">
        <v>406</v>
      </c>
      <c r="B39" s="344" t="s">
        <v>407</v>
      </c>
      <c r="C39" s="343" t="s">
        <v>4079</v>
      </c>
      <c r="D39" s="344" t="s">
        <v>3869</v>
      </c>
      <c r="E39" s="349" t="s">
        <v>4287</v>
      </c>
      <c r="F39" s="343">
        <v>311</v>
      </c>
      <c r="G39" s="81"/>
      <c r="H39" s="81"/>
      <c r="I39" s="81"/>
      <c r="J39" s="82">
        <v>2</v>
      </c>
      <c r="K39" s="81"/>
      <c r="L39" s="81"/>
      <c r="M39" s="82">
        <v>2</v>
      </c>
      <c r="N39" s="82">
        <v>2</v>
      </c>
    </row>
    <row r="40" spans="1:14" ht="26.25" customHeight="1">
      <c r="A40" s="343" t="s">
        <v>406</v>
      </c>
      <c r="B40" s="344" t="s">
        <v>407</v>
      </c>
      <c r="C40" s="343" t="s">
        <v>440</v>
      </c>
      <c r="D40" s="344" t="s">
        <v>417</v>
      </c>
      <c r="E40" s="349" t="s">
        <v>4284</v>
      </c>
      <c r="F40" s="343">
        <v>225</v>
      </c>
      <c r="G40" s="81">
        <v>1</v>
      </c>
      <c r="H40" s="81"/>
      <c r="I40" s="81"/>
      <c r="J40" s="82">
        <v>2</v>
      </c>
      <c r="K40" s="81">
        <v>1</v>
      </c>
      <c r="L40" s="82"/>
      <c r="M40" s="82">
        <v>4</v>
      </c>
      <c r="N40" s="82">
        <v>14</v>
      </c>
    </row>
    <row r="41" spans="1:14" ht="26.25" customHeight="1">
      <c r="A41" s="343" t="s">
        <v>406</v>
      </c>
      <c r="B41" s="344" t="s">
        <v>407</v>
      </c>
      <c r="C41" s="343" t="s">
        <v>404</v>
      </c>
      <c r="D41" s="344" t="s">
        <v>405</v>
      </c>
      <c r="E41" s="349" t="s">
        <v>4284</v>
      </c>
      <c r="F41" s="343">
        <v>211</v>
      </c>
      <c r="G41" s="81">
        <v>4</v>
      </c>
      <c r="H41" s="82"/>
      <c r="I41" s="81"/>
      <c r="J41" s="81">
        <v>5</v>
      </c>
      <c r="K41" s="81"/>
      <c r="L41" s="82"/>
      <c r="M41" s="82">
        <v>9</v>
      </c>
      <c r="N41" s="82">
        <v>18</v>
      </c>
    </row>
    <row r="42" spans="1:14" ht="26.25" customHeight="1">
      <c r="A42" s="343" t="s">
        <v>406</v>
      </c>
      <c r="B42" s="344" t="s">
        <v>407</v>
      </c>
      <c r="C42" s="343" t="s">
        <v>441</v>
      </c>
      <c r="D42" s="344" t="s">
        <v>430</v>
      </c>
      <c r="E42" s="349" t="s">
        <v>4284</v>
      </c>
      <c r="F42" s="343">
        <v>142</v>
      </c>
      <c r="G42" s="82">
        <v>7</v>
      </c>
      <c r="H42" s="81">
        <v>2</v>
      </c>
      <c r="I42" s="81">
        <v>1</v>
      </c>
      <c r="J42" s="82">
        <v>11</v>
      </c>
      <c r="K42" s="81">
        <v>1</v>
      </c>
      <c r="L42" s="81">
        <v>1</v>
      </c>
      <c r="M42" s="82">
        <v>23</v>
      </c>
      <c r="N42" s="82">
        <v>62</v>
      </c>
    </row>
    <row r="43" spans="1:14" ht="26.25" customHeight="1">
      <c r="A43" s="343" t="s">
        <v>406</v>
      </c>
      <c r="B43" s="344" t="s">
        <v>407</v>
      </c>
      <c r="C43" s="343" t="s">
        <v>442</v>
      </c>
      <c r="D43" s="344" t="s">
        <v>443</v>
      </c>
      <c r="E43" s="349" t="s">
        <v>4284</v>
      </c>
      <c r="F43" s="343">
        <v>322</v>
      </c>
      <c r="G43" s="81">
        <v>1</v>
      </c>
      <c r="H43" s="81">
        <v>2</v>
      </c>
      <c r="I43" s="81">
        <v>1</v>
      </c>
      <c r="J43" s="81">
        <v>1</v>
      </c>
      <c r="K43" s="82"/>
      <c r="L43" s="81"/>
      <c r="M43" s="82">
        <v>5</v>
      </c>
      <c r="N43" s="82">
        <v>18</v>
      </c>
    </row>
    <row r="44" spans="1:14" ht="26.25" customHeight="1">
      <c r="A44" s="343" t="s">
        <v>406</v>
      </c>
      <c r="B44" s="344" t="s">
        <v>407</v>
      </c>
      <c r="C44" s="343" t="s">
        <v>444</v>
      </c>
      <c r="D44" s="344" t="s">
        <v>445</v>
      </c>
      <c r="E44" s="349" t="s">
        <v>4284</v>
      </c>
      <c r="F44" s="343">
        <v>222</v>
      </c>
      <c r="G44" s="81"/>
      <c r="H44" s="81"/>
      <c r="I44" s="81"/>
      <c r="J44" s="82">
        <v>5</v>
      </c>
      <c r="K44" s="81"/>
      <c r="L44" s="81"/>
      <c r="M44" s="82">
        <v>5</v>
      </c>
      <c r="N44" s="82">
        <v>21</v>
      </c>
    </row>
    <row r="45" spans="1:14" ht="26.25" customHeight="1">
      <c r="A45" s="343" t="s">
        <v>446</v>
      </c>
      <c r="B45" s="344" t="s">
        <v>447</v>
      </c>
      <c r="C45" s="343" t="s">
        <v>450</v>
      </c>
      <c r="D45" s="344" t="s">
        <v>451</v>
      </c>
      <c r="E45" s="349" t="s">
        <v>4284</v>
      </c>
      <c r="F45" s="343">
        <v>421</v>
      </c>
      <c r="G45" s="82"/>
      <c r="H45" s="81"/>
      <c r="I45" s="81">
        <v>1</v>
      </c>
      <c r="J45" s="81">
        <v>1</v>
      </c>
      <c r="K45" s="81"/>
      <c r="L45" s="81"/>
      <c r="M45" s="82">
        <v>2</v>
      </c>
      <c r="N45" s="82">
        <v>2</v>
      </c>
    </row>
    <row r="46" spans="1:14" ht="26.25" customHeight="1">
      <c r="A46" s="343" t="s">
        <v>446</v>
      </c>
      <c r="B46" s="344" t="s">
        <v>447</v>
      </c>
      <c r="C46" s="343" t="s">
        <v>135</v>
      </c>
      <c r="D46" s="344" t="s">
        <v>134</v>
      </c>
      <c r="E46" s="349" t="s">
        <v>4284</v>
      </c>
      <c r="F46" s="343">
        <v>421</v>
      </c>
      <c r="G46" s="81"/>
      <c r="H46" s="81"/>
      <c r="I46" s="81"/>
      <c r="J46" s="82">
        <v>1</v>
      </c>
      <c r="K46" s="82"/>
      <c r="L46" s="81"/>
      <c r="M46" s="82">
        <v>1</v>
      </c>
      <c r="N46" s="82">
        <v>9</v>
      </c>
    </row>
    <row r="47" spans="1:14" ht="26.25" customHeight="1">
      <c r="A47" s="343" t="s">
        <v>446</v>
      </c>
      <c r="B47" s="344" t="s">
        <v>447</v>
      </c>
      <c r="C47" s="343" t="s">
        <v>150</v>
      </c>
      <c r="D47" s="344" t="s">
        <v>141</v>
      </c>
      <c r="E47" s="349" t="s">
        <v>4284</v>
      </c>
      <c r="F47" s="343">
        <v>421</v>
      </c>
      <c r="G47" s="81"/>
      <c r="H47" s="81"/>
      <c r="I47" s="81"/>
      <c r="J47" s="81">
        <v>1</v>
      </c>
      <c r="K47" s="82"/>
      <c r="L47" s="81"/>
      <c r="M47" s="82">
        <v>1</v>
      </c>
      <c r="N47" s="82">
        <v>23</v>
      </c>
    </row>
    <row r="48" spans="1:14" ht="26.25" customHeight="1">
      <c r="A48" s="343" t="s">
        <v>446</v>
      </c>
      <c r="B48" s="344" t="s">
        <v>447</v>
      </c>
      <c r="C48" s="343" t="s">
        <v>456</v>
      </c>
      <c r="D48" s="344" t="s">
        <v>153</v>
      </c>
      <c r="E48" s="349" t="s">
        <v>4287</v>
      </c>
      <c r="F48" s="343">
        <v>624</v>
      </c>
      <c r="G48" s="82"/>
      <c r="H48" s="82"/>
      <c r="I48" s="81"/>
      <c r="J48" s="81"/>
      <c r="K48" s="82">
        <v>1</v>
      </c>
      <c r="L48" s="81"/>
      <c r="M48" s="82">
        <v>1</v>
      </c>
      <c r="N48" s="82">
        <v>8</v>
      </c>
    </row>
    <row r="49" spans="1:14" ht="26.25" customHeight="1">
      <c r="A49" s="343" t="s">
        <v>446</v>
      </c>
      <c r="B49" s="344" t="s">
        <v>447</v>
      </c>
      <c r="C49" s="343" t="s">
        <v>155</v>
      </c>
      <c r="D49" s="344" t="s">
        <v>141</v>
      </c>
      <c r="E49" s="349" t="s">
        <v>4287</v>
      </c>
      <c r="F49" s="343">
        <v>421</v>
      </c>
      <c r="G49" s="82"/>
      <c r="H49" s="82"/>
      <c r="I49" s="81"/>
      <c r="J49" s="81">
        <v>3</v>
      </c>
      <c r="K49" s="81">
        <v>2</v>
      </c>
      <c r="L49" s="81"/>
      <c r="M49" s="82">
        <v>5</v>
      </c>
      <c r="N49" s="82">
        <v>32</v>
      </c>
    </row>
    <row r="50" spans="1:14" ht="26.25" customHeight="1">
      <c r="A50" s="343" t="s">
        <v>446</v>
      </c>
      <c r="B50" s="344" t="s">
        <v>447</v>
      </c>
      <c r="C50" s="343" t="s">
        <v>457</v>
      </c>
      <c r="D50" s="344" t="s">
        <v>347</v>
      </c>
      <c r="E50" s="349" t="s">
        <v>4287</v>
      </c>
      <c r="F50" s="343">
        <v>851</v>
      </c>
      <c r="G50" s="81">
        <v>1</v>
      </c>
      <c r="H50" s="81"/>
      <c r="I50" s="81"/>
      <c r="J50" s="82"/>
      <c r="K50" s="81"/>
      <c r="L50" s="82">
        <v>1</v>
      </c>
      <c r="M50" s="82">
        <v>2</v>
      </c>
      <c r="N50" s="82">
        <v>4</v>
      </c>
    </row>
    <row r="51" spans="1:14" ht="26.25" customHeight="1">
      <c r="A51" s="343" t="s">
        <v>446</v>
      </c>
      <c r="B51" s="344" t="s">
        <v>447</v>
      </c>
      <c r="C51" s="343" t="s">
        <v>458</v>
      </c>
      <c r="D51" s="344" t="s">
        <v>459</v>
      </c>
      <c r="E51" s="349" t="s">
        <v>4284</v>
      </c>
      <c r="F51" s="343">
        <v>851</v>
      </c>
      <c r="G51" s="82"/>
      <c r="H51" s="81">
        <v>1</v>
      </c>
      <c r="I51" s="82"/>
      <c r="J51" s="82">
        <v>2</v>
      </c>
      <c r="K51" s="82"/>
      <c r="L51" s="82"/>
      <c r="M51" s="82">
        <v>3</v>
      </c>
      <c r="N51" s="82">
        <v>10</v>
      </c>
    </row>
    <row r="52" spans="1:14" ht="26.25" customHeight="1">
      <c r="A52" s="343" t="s">
        <v>147</v>
      </c>
      <c r="B52" s="344" t="s">
        <v>148</v>
      </c>
      <c r="C52" s="343" t="s">
        <v>463</v>
      </c>
      <c r="D52" s="344" t="s">
        <v>464</v>
      </c>
      <c r="E52" s="349" t="s">
        <v>4284</v>
      </c>
      <c r="F52" s="343">
        <v>441</v>
      </c>
      <c r="G52" s="82"/>
      <c r="H52" s="82"/>
      <c r="I52" s="82"/>
      <c r="J52" s="82">
        <v>1</v>
      </c>
      <c r="K52" s="82"/>
      <c r="L52" s="81"/>
      <c r="M52" s="82">
        <v>1</v>
      </c>
      <c r="N52" s="82">
        <v>4</v>
      </c>
    </row>
    <row r="53" spans="1:14" ht="26.25" customHeight="1">
      <c r="A53" s="343" t="s">
        <v>147</v>
      </c>
      <c r="B53" s="344" t="s">
        <v>148</v>
      </c>
      <c r="C53" s="343" t="s">
        <v>466</v>
      </c>
      <c r="D53" s="344" t="s">
        <v>467</v>
      </c>
      <c r="E53" s="349" t="s">
        <v>4284</v>
      </c>
      <c r="F53" s="343">
        <v>146</v>
      </c>
      <c r="G53" s="82"/>
      <c r="H53" s="81"/>
      <c r="I53" s="81"/>
      <c r="J53" s="81">
        <v>1</v>
      </c>
      <c r="K53" s="81"/>
      <c r="L53" s="81"/>
      <c r="M53" s="82">
        <v>1</v>
      </c>
      <c r="N53" s="82">
        <v>3</v>
      </c>
    </row>
    <row r="54" spans="1:14" ht="26.25" customHeight="1">
      <c r="A54" s="343" t="s">
        <v>147</v>
      </c>
      <c r="B54" s="344" t="s">
        <v>148</v>
      </c>
      <c r="C54" s="343" t="s">
        <v>136</v>
      </c>
      <c r="D54" s="344" t="s">
        <v>137</v>
      </c>
      <c r="E54" s="349" t="s">
        <v>4284</v>
      </c>
      <c r="F54" s="343">
        <v>461</v>
      </c>
      <c r="G54" s="81">
        <v>1</v>
      </c>
      <c r="H54" s="81"/>
      <c r="I54" s="81"/>
      <c r="J54" s="82">
        <v>1</v>
      </c>
      <c r="K54" s="82"/>
      <c r="L54" s="82"/>
      <c r="M54" s="82">
        <v>2</v>
      </c>
      <c r="N54" s="82">
        <v>2</v>
      </c>
    </row>
    <row r="55" spans="1:14" ht="26.25" customHeight="1">
      <c r="A55" s="343" t="s">
        <v>147</v>
      </c>
      <c r="B55" s="344" t="s">
        <v>148</v>
      </c>
      <c r="C55" s="343" t="s">
        <v>4314</v>
      </c>
      <c r="D55" s="344" t="s">
        <v>4315</v>
      </c>
      <c r="E55" s="349" t="s">
        <v>4287</v>
      </c>
      <c r="F55" s="343">
        <v>442</v>
      </c>
      <c r="G55" s="81"/>
      <c r="H55" s="81"/>
      <c r="I55" s="81"/>
      <c r="J55" s="81">
        <v>1</v>
      </c>
      <c r="K55" s="82"/>
      <c r="L55" s="81"/>
      <c r="M55" s="82">
        <v>1</v>
      </c>
      <c r="N55" s="82">
        <v>1</v>
      </c>
    </row>
    <row r="56" spans="1:14" ht="26.25" customHeight="1">
      <c r="A56" s="343" t="s">
        <v>147</v>
      </c>
      <c r="B56" s="344" t="s">
        <v>148</v>
      </c>
      <c r="C56" s="343" t="s">
        <v>4316</v>
      </c>
      <c r="D56" s="344" t="s">
        <v>4317</v>
      </c>
      <c r="E56" s="349" t="s">
        <v>4287</v>
      </c>
      <c r="F56" s="343">
        <v>622</v>
      </c>
      <c r="G56" s="82"/>
      <c r="H56" s="81"/>
      <c r="I56" s="81"/>
      <c r="J56" s="81">
        <v>1</v>
      </c>
      <c r="K56" s="81"/>
      <c r="L56" s="81"/>
      <c r="M56" s="82">
        <v>1</v>
      </c>
      <c r="N56" s="82">
        <v>1</v>
      </c>
    </row>
    <row r="57" spans="1:14" ht="26.25" customHeight="1">
      <c r="A57" s="343" t="s">
        <v>147</v>
      </c>
      <c r="B57" s="344" t="s">
        <v>148</v>
      </c>
      <c r="C57" s="343" t="s">
        <v>160</v>
      </c>
      <c r="D57" s="344" t="s">
        <v>146</v>
      </c>
      <c r="E57" s="349" t="s">
        <v>4287</v>
      </c>
      <c r="F57" s="343">
        <v>581</v>
      </c>
      <c r="G57" s="82"/>
      <c r="H57" s="81">
        <v>1</v>
      </c>
      <c r="I57" s="81"/>
      <c r="J57" s="82">
        <v>1</v>
      </c>
      <c r="K57" s="81"/>
      <c r="L57" s="82"/>
      <c r="M57" s="82">
        <v>2</v>
      </c>
      <c r="N57" s="82">
        <v>5</v>
      </c>
    </row>
    <row r="58" spans="1:14" ht="26.25" customHeight="1">
      <c r="A58" s="343" t="s">
        <v>147</v>
      </c>
      <c r="B58" s="344" t="s">
        <v>148</v>
      </c>
      <c r="C58" s="343" t="s">
        <v>4318</v>
      </c>
      <c r="D58" s="344" t="s">
        <v>4319</v>
      </c>
      <c r="E58" s="349" t="s">
        <v>4284</v>
      </c>
      <c r="F58" s="343">
        <v>146</v>
      </c>
      <c r="G58" s="82"/>
      <c r="H58" s="81"/>
      <c r="I58" s="81"/>
      <c r="J58" s="81">
        <v>1</v>
      </c>
      <c r="K58" s="81"/>
      <c r="L58" s="81"/>
      <c r="M58" s="82">
        <v>1</v>
      </c>
      <c r="N58" s="82">
        <v>4</v>
      </c>
    </row>
    <row r="59" spans="1:14" ht="26.25" customHeight="1">
      <c r="A59" s="343" t="s">
        <v>147</v>
      </c>
      <c r="B59" s="344" t="s">
        <v>148</v>
      </c>
      <c r="C59" s="343" t="s">
        <v>149</v>
      </c>
      <c r="D59" s="344" t="s">
        <v>146</v>
      </c>
      <c r="E59" s="349" t="s">
        <v>4284</v>
      </c>
      <c r="F59" s="343">
        <v>581</v>
      </c>
      <c r="G59" s="81">
        <v>5</v>
      </c>
      <c r="H59" s="81"/>
      <c r="I59" s="81"/>
      <c r="J59" s="82">
        <v>10</v>
      </c>
      <c r="K59" s="81">
        <v>3</v>
      </c>
      <c r="L59" s="81">
        <v>1</v>
      </c>
      <c r="M59" s="82">
        <v>19</v>
      </c>
      <c r="N59" s="82">
        <v>70</v>
      </c>
    </row>
    <row r="60" spans="1:14" ht="26.25" customHeight="1">
      <c r="A60" s="343" t="s">
        <v>147</v>
      </c>
      <c r="B60" s="344" t="s">
        <v>148</v>
      </c>
      <c r="C60" s="343" t="s">
        <v>161</v>
      </c>
      <c r="D60" s="344" t="s">
        <v>162</v>
      </c>
      <c r="E60" s="349" t="s">
        <v>4284</v>
      </c>
      <c r="F60" s="343">
        <v>621</v>
      </c>
      <c r="G60" s="82"/>
      <c r="H60" s="81"/>
      <c r="I60" s="81"/>
      <c r="J60" s="81"/>
      <c r="K60" s="81"/>
      <c r="L60" s="81">
        <v>1</v>
      </c>
      <c r="M60" s="82">
        <v>1</v>
      </c>
      <c r="N60" s="81">
        <v>21</v>
      </c>
    </row>
    <row r="61" spans="1:14" ht="26.25" customHeight="1">
      <c r="A61" s="343" t="s">
        <v>147</v>
      </c>
      <c r="B61" s="344" t="s">
        <v>148</v>
      </c>
      <c r="C61" s="343" t="s">
        <v>163</v>
      </c>
      <c r="D61" s="344" t="s">
        <v>164</v>
      </c>
      <c r="E61" s="349" t="s">
        <v>4284</v>
      </c>
      <c r="F61" s="343">
        <v>621</v>
      </c>
      <c r="G61" s="82">
        <v>1</v>
      </c>
      <c r="H61" s="81"/>
      <c r="I61" s="81"/>
      <c r="J61" s="81">
        <v>3</v>
      </c>
      <c r="K61" s="82"/>
      <c r="L61" s="81"/>
      <c r="M61" s="82">
        <v>4</v>
      </c>
      <c r="N61" s="82">
        <v>7</v>
      </c>
    </row>
    <row r="62" spans="1:14" ht="26.25" customHeight="1">
      <c r="A62" s="343" t="s">
        <v>147</v>
      </c>
      <c r="B62" s="344" t="s">
        <v>148</v>
      </c>
      <c r="C62" s="343" t="s">
        <v>135</v>
      </c>
      <c r="D62" s="344" t="s">
        <v>134</v>
      </c>
      <c r="E62" s="349" t="s">
        <v>4284</v>
      </c>
      <c r="F62" s="343">
        <v>421</v>
      </c>
      <c r="G62" s="82">
        <v>2</v>
      </c>
      <c r="H62" s="81">
        <v>1</v>
      </c>
      <c r="I62" s="81"/>
      <c r="J62" s="81">
        <v>3</v>
      </c>
      <c r="K62" s="82"/>
      <c r="L62" s="81"/>
      <c r="M62" s="82">
        <v>6</v>
      </c>
      <c r="N62" s="82">
        <v>48</v>
      </c>
    </row>
    <row r="63" spans="1:14" ht="26.25" customHeight="1">
      <c r="A63" s="343" t="s">
        <v>147</v>
      </c>
      <c r="B63" s="344" t="s">
        <v>148</v>
      </c>
      <c r="C63" s="343" t="s">
        <v>150</v>
      </c>
      <c r="D63" s="344" t="s">
        <v>141</v>
      </c>
      <c r="E63" s="349" t="s">
        <v>4284</v>
      </c>
      <c r="F63" s="343">
        <v>421</v>
      </c>
      <c r="G63" s="81"/>
      <c r="H63" s="81"/>
      <c r="I63" s="81"/>
      <c r="J63" s="82">
        <v>1</v>
      </c>
      <c r="K63" s="81"/>
      <c r="L63" s="81"/>
      <c r="M63" s="82">
        <v>1</v>
      </c>
      <c r="N63" s="82">
        <v>41</v>
      </c>
    </row>
    <row r="64" spans="1:14" ht="26.25" customHeight="1">
      <c r="A64" s="343" t="s">
        <v>147</v>
      </c>
      <c r="B64" s="344" t="s">
        <v>148</v>
      </c>
      <c r="C64" s="343" t="s">
        <v>151</v>
      </c>
      <c r="D64" s="344" t="s">
        <v>142</v>
      </c>
      <c r="E64" s="349" t="s">
        <v>4284</v>
      </c>
      <c r="F64" s="343">
        <v>421</v>
      </c>
      <c r="G64" s="81">
        <v>3</v>
      </c>
      <c r="H64" s="81">
        <v>1</v>
      </c>
      <c r="I64" s="81">
        <v>1</v>
      </c>
      <c r="J64" s="81">
        <v>3</v>
      </c>
      <c r="K64" s="82"/>
      <c r="L64" s="81"/>
      <c r="M64" s="82">
        <v>8</v>
      </c>
      <c r="N64" s="82">
        <v>39</v>
      </c>
    </row>
    <row r="65" spans="1:14" ht="26.25" customHeight="1">
      <c r="A65" s="343" t="s">
        <v>147</v>
      </c>
      <c r="B65" s="344" t="s">
        <v>148</v>
      </c>
      <c r="C65" s="343" t="s">
        <v>139</v>
      </c>
      <c r="D65" s="344" t="s">
        <v>138</v>
      </c>
      <c r="E65" s="349" t="s">
        <v>4284</v>
      </c>
      <c r="F65" s="343">
        <v>524</v>
      </c>
      <c r="G65" s="81">
        <v>4</v>
      </c>
      <c r="H65" s="81"/>
      <c r="I65" s="81"/>
      <c r="J65" s="82">
        <v>3</v>
      </c>
      <c r="K65" s="81"/>
      <c r="L65" s="81">
        <v>1</v>
      </c>
      <c r="M65" s="82">
        <v>8</v>
      </c>
      <c r="N65" s="81">
        <v>16</v>
      </c>
    </row>
    <row r="66" spans="1:14" ht="26.25" customHeight="1">
      <c r="A66" s="343" t="s">
        <v>147</v>
      </c>
      <c r="B66" s="344" t="s">
        <v>148</v>
      </c>
      <c r="C66" s="343" t="s">
        <v>154</v>
      </c>
      <c r="D66" s="344" t="s">
        <v>144</v>
      </c>
      <c r="E66" s="349" t="s">
        <v>4284</v>
      </c>
      <c r="F66" s="343">
        <v>443</v>
      </c>
      <c r="G66" s="82">
        <v>1</v>
      </c>
      <c r="H66" s="82"/>
      <c r="I66" s="82"/>
      <c r="J66" s="82"/>
      <c r="K66" s="81"/>
      <c r="L66" s="81"/>
      <c r="M66" s="82">
        <v>1</v>
      </c>
      <c r="N66" s="82">
        <v>10</v>
      </c>
    </row>
    <row r="67" spans="1:14" ht="26.25" customHeight="1">
      <c r="A67" s="343" t="s">
        <v>147</v>
      </c>
      <c r="B67" s="344" t="s">
        <v>148</v>
      </c>
      <c r="C67" s="343" t="s">
        <v>165</v>
      </c>
      <c r="D67" s="344" t="s">
        <v>158</v>
      </c>
      <c r="E67" s="349" t="s">
        <v>4284</v>
      </c>
      <c r="F67" s="343">
        <v>523</v>
      </c>
      <c r="G67" s="82">
        <v>4</v>
      </c>
      <c r="H67" s="82"/>
      <c r="I67" s="82"/>
      <c r="J67" s="82">
        <v>3</v>
      </c>
      <c r="K67" s="82">
        <v>1</v>
      </c>
      <c r="L67" s="82">
        <v>1</v>
      </c>
      <c r="M67" s="82">
        <v>9</v>
      </c>
      <c r="N67" s="82">
        <v>49</v>
      </c>
    </row>
    <row r="68" spans="1:14" ht="26.25" customHeight="1">
      <c r="A68" s="343" t="s">
        <v>147</v>
      </c>
      <c r="B68" s="344" t="s">
        <v>148</v>
      </c>
      <c r="C68" s="343" t="s">
        <v>456</v>
      </c>
      <c r="D68" s="344" t="s">
        <v>153</v>
      </c>
      <c r="E68" s="349" t="s">
        <v>4287</v>
      </c>
      <c r="F68" s="343">
        <v>624</v>
      </c>
      <c r="G68" s="81">
        <v>1</v>
      </c>
      <c r="H68" s="82"/>
      <c r="I68" s="81"/>
      <c r="J68" s="82"/>
      <c r="K68" s="82"/>
      <c r="L68" s="82"/>
      <c r="M68" s="82">
        <v>1</v>
      </c>
      <c r="N68" s="82">
        <v>23</v>
      </c>
    </row>
    <row r="69" spans="1:14" ht="26.25" customHeight="1">
      <c r="A69" s="343" t="s">
        <v>147</v>
      </c>
      <c r="B69" s="344" t="s">
        <v>148</v>
      </c>
      <c r="C69" s="343" t="s">
        <v>861</v>
      </c>
      <c r="D69" s="344" t="s">
        <v>158</v>
      </c>
      <c r="E69" s="349" t="s">
        <v>4287</v>
      </c>
      <c r="F69" s="343">
        <v>523</v>
      </c>
      <c r="G69" s="82"/>
      <c r="H69" s="81"/>
      <c r="I69" s="81"/>
      <c r="J69" s="81">
        <v>1</v>
      </c>
      <c r="K69" s="81"/>
      <c r="L69" s="81"/>
      <c r="M69" s="82">
        <v>1</v>
      </c>
      <c r="N69" s="82">
        <v>8</v>
      </c>
    </row>
    <row r="70" spans="1:14" ht="26.25" customHeight="1">
      <c r="A70" s="343" t="s">
        <v>147</v>
      </c>
      <c r="B70" s="344" t="s">
        <v>148</v>
      </c>
      <c r="C70" s="343" t="s">
        <v>167</v>
      </c>
      <c r="D70" s="344" t="s">
        <v>168</v>
      </c>
      <c r="E70" s="349" t="s">
        <v>4287</v>
      </c>
      <c r="F70" s="343">
        <v>421</v>
      </c>
      <c r="G70" s="81">
        <v>1</v>
      </c>
      <c r="H70" s="81">
        <v>2</v>
      </c>
      <c r="I70" s="81"/>
      <c r="J70" s="81">
        <v>1</v>
      </c>
      <c r="K70" s="81"/>
      <c r="L70" s="82"/>
      <c r="M70" s="82">
        <v>4</v>
      </c>
      <c r="N70" s="82">
        <v>15</v>
      </c>
    </row>
    <row r="71" spans="1:14" ht="26.25" customHeight="1">
      <c r="A71" s="343" t="s">
        <v>147</v>
      </c>
      <c r="B71" s="344" t="s">
        <v>148</v>
      </c>
      <c r="C71" s="343" t="s">
        <v>155</v>
      </c>
      <c r="D71" s="344" t="s">
        <v>141</v>
      </c>
      <c r="E71" s="349" t="s">
        <v>4287</v>
      </c>
      <c r="F71" s="343">
        <v>421</v>
      </c>
      <c r="G71" s="81"/>
      <c r="H71" s="81"/>
      <c r="I71" s="81"/>
      <c r="J71" s="82">
        <v>1</v>
      </c>
      <c r="K71" s="82">
        <v>1</v>
      </c>
      <c r="L71" s="81"/>
      <c r="M71" s="82">
        <v>2</v>
      </c>
      <c r="N71" s="82">
        <v>33</v>
      </c>
    </row>
    <row r="72" spans="1:14" ht="26.25" customHeight="1">
      <c r="A72" s="343" t="s">
        <v>147</v>
      </c>
      <c r="B72" s="344" t="s">
        <v>148</v>
      </c>
      <c r="C72" s="343" t="s">
        <v>457</v>
      </c>
      <c r="D72" s="344" t="s">
        <v>347</v>
      </c>
      <c r="E72" s="349" t="s">
        <v>4287</v>
      </c>
      <c r="F72" s="343">
        <v>851</v>
      </c>
      <c r="G72" s="81">
        <v>1</v>
      </c>
      <c r="H72" s="81"/>
      <c r="I72" s="81"/>
      <c r="J72" s="81"/>
      <c r="K72" s="82"/>
      <c r="L72" s="81"/>
      <c r="M72" s="82">
        <v>1</v>
      </c>
      <c r="N72" s="82">
        <v>10</v>
      </c>
    </row>
    <row r="73" spans="1:14" ht="26.25" customHeight="1">
      <c r="A73" s="343" t="s">
        <v>147</v>
      </c>
      <c r="B73" s="344" t="s">
        <v>148</v>
      </c>
      <c r="C73" s="343" t="s">
        <v>157</v>
      </c>
      <c r="D73" s="344" t="s">
        <v>156</v>
      </c>
      <c r="E73" s="349" t="s">
        <v>4287</v>
      </c>
      <c r="F73" s="343">
        <v>727</v>
      </c>
      <c r="G73" s="81"/>
      <c r="H73" s="82"/>
      <c r="I73" s="81"/>
      <c r="J73" s="81">
        <v>1</v>
      </c>
      <c r="K73" s="81"/>
      <c r="L73" s="81"/>
      <c r="M73" s="82">
        <v>1</v>
      </c>
      <c r="N73" s="82">
        <v>26</v>
      </c>
    </row>
    <row r="74" spans="1:14" ht="26.25" customHeight="1">
      <c r="A74" s="343" t="s">
        <v>147</v>
      </c>
      <c r="B74" s="344" t="s">
        <v>148</v>
      </c>
      <c r="C74" s="343" t="s">
        <v>870</v>
      </c>
      <c r="D74" s="344" t="s">
        <v>347</v>
      </c>
      <c r="E74" s="349" t="s">
        <v>4287</v>
      </c>
      <c r="F74" s="343">
        <v>851</v>
      </c>
      <c r="G74" s="81"/>
      <c r="H74" s="82"/>
      <c r="I74" s="81"/>
      <c r="J74" s="82">
        <v>1</v>
      </c>
      <c r="K74" s="82"/>
      <c r="L74" s="81"/>
      <c r="M74" s="82">
        <v>1</v>
      </c>
      <c r="N74" s="82">
        <v>10</v>
      </c>
    </row>
    <row r="75" spans="1:14" ht="26.25" customHeight="1">
      <c r="A75" s="343" t="s">
        <v>147</v>
      </c>
      <c r="B75" s="344" t="s">
        <v>148</v>
      </c>
      <c r="C75" s="343" t="s">
        <v>170</v>
      </c>
      <c r="D75" s="344" t="s">
        <v>171</v>
      </c>
      <c r="E75" s="349" t="s">
        <v>4284</v>
      </c>
      <c r="F75" s="343">
        <v>523</v>
      </c>
      <c r="G75" s="81"/>
      <c r="H75" s="81"/>
      <c r="I75" s="81"/>
      <c r="J75" s="82">
        <v>1</v>
      </c>
      <c r="K75" s="82"/>
      <c r="L75" s="81">
        <v>1</v>
      </c>
      <c r="M75" s="82">
        <v>2</v>
      </c>
      <c r="N75" s="82">
        <v>9</v>
      </c>
    </row>
    <row r="76" spans="1:14" ht="26.25" customHeight="1">
      <c r="A76" s="343" t="s">
        <v>147</v>
      </c>
      <c r="B76" s="344" t="s">
        <v>148</v>
      </c>
      <c r="C76" s="343" t="s">
        <v>491</v>
      </c>
      <c r="D76" s="344" t="s">
        <v>492</v>
      </c>
      <c r="E76" s="349" t="s">
        <v>4284</v>
      </c>
      <c r="F76" s="343">
        <v>421</v>
      </c>
      <c r="G76" s="81">
        <v>1</v>
      </c>
      <c r="H76" s="81"/>
      <c r="I76" s="81"/>
      <c r="J76" s="81">
        <v>1</v>
      </c>
      <c r="K76" s="82"/>
      <c r="L76" s="81"/>
      <c r="M76" s="82">
        <v>2</v>
      </c>
      <c r="N76" s="82">
        <v>7</v>
      </c>
    </row>
    <row r="77" spans="1:14" ht="26.25" customHeight="1">
      <c r="A77" s="343" t="s">
        <v>147</v>
      </c>
      <c r="B77" s="344" t="s">
        <v>148</v>
      </c>
      <c r="C77" s="343" t="s">
        <v>458</v>
      </c>
      <c r="D77" s="344" t="s">
        <v>459</v>
      </c>
      <c r="E77" s="349" t="s">
        <v>4284</v>
      </c>
      <c r="F77" s="343">
        <v>851</v>
      </c>
      <c r="G77" s="81"/>
      <c r="H77" s="81"/>
      <c r="I77" s="81"/>
      <c r="J77" s="81">
        <v>2</v>
      </c>
      <c r="K77" s="82"/>
      <c r="L77" s="81"/>
      <c r="M77" s="82">
        <v>2</v>
      </c>
      <c r="N77" s="82">
        <v>7</v>
      </c>
    </row>
    <row r="78" spans="1:14" ht="26.25" customHeight="1">
      <c r="A78" s="343" t="s">
        <v>147</v>
      </c>
      <c r="B78" s="344" t="s">
        <v>148</v>
      </c>
      <c r="C78" s="343" t="s">
        <v>4320</v>
      </c>
      <c r="D78" s="344" t="s">
        <v>1613</v>
      </c>
      <c r="E78" s="349" t="s">
        <v>4284</v>
      </c>
      <c r="F78" s="343">
        <v>461</v>
      </c>
      <c r="G78" s="82"/>
      <c r="H78" s="81"/>
      <c r="I78" s="81"/>
      <c r="J78" s="82">
        <v>2</v>
      </c>
      <c r="K78" s="82"/>
      <c r="L78" s="81"/>
      <c r="M78" s="82">
        <v>2</v>
      </c>
      <c r="N78" s="82">
        <v>4</v>
      </c>
    </row>
    <row r="79" spans="1:14" ht="26.25" customHeight="1">
      <c r="A79" s="343" t="s">
        <v>147</v>
      </c>
      <c r="B79" s="344" t="s">
        <v>148</v>
      </c>
      <c r="C79" s="343" t="s">
        <v>4321</v>
      </c>
      <c r="D79" s="344" t="s">
        <v>4322</v>
      </c>
      <c r="E79" s="349" t="s">
        <v>4287</v>
      </c>
      <c r="F79" s="343">
        <v>443</v>
      </c>
      <c r="G79" s="81">
        <v>1</v>
      </c>
      <c r="H79" s="82"/>
      <c r="I79" s="81"/>
      <c r="J79" s="81"/>
      <c r="K79" s="81"/>
      <c r="L79" s="82"/>
      <c r="M79" s="82">
        <v>1</v>
      </c>
      <c r="N79" s="82">
        <v>0</v>
      </c>
    </row>
    <row r="80" spans="1:14" ht="26.25" customHeight="1">
      <c r="A80" s="343" t="s">
        <v>473</v>
      </c>
      <c r="B80" s="344" t="s">
        <v>474</v>
      </c>
      <c r="C80" s="343" t="s">
        <v>477</v>
      </c>
      <c r="D80" s="344" t="s">
        <v>478</v>
      </c>
      <c r="E80" s="349" t="s">
        <v>4287</v>
      </c>
      <c r="F80" s="343">
        <v>343</v>
      </c>
      <c r="G80" s="82"/>
      <c r="H80" s="81"/>
      <c r="I80" s="81"/>
      <c r="J80" s="82"/>
      <c r="K80" s="82">
        <v>1</v>
      </c>
      <c r="L80" s="82"/>
      <c r="M80" s="82">
        <v>1</v>
      </c>
      <c r="N80" s="82">
        <v>2</v>
      </c>
    </row>
    <row r="81" spans="1:14" ht="26.25" customHeight="1">
      <c r="A81" s="343" t="s">
        <v>473</v>
      </c>
      <c r="B81" s="344" t="s">
        <v>474</v>
      </c>
      <c r="C81" s="343" t="s">
        <v>479</v>
      </c>
      <c r="D81" s="344" t="s">
        <v>480</v>
      </c>
      <c r="E81" s="349" t="s">
        <v>4287</v>
      </c>
      <c r="F81" s="343">
        <v>345</v>
      </c>
      <c r="G81" s="81"/>
      <c r="H81" s="81"/>
      <c r="I81" s="81"/>
      <c r="J81" s="81"/>
      <c r="K81" s="82"/>
      <c r="L81" s="81">
        <v>1</v>
      </c>
      <c r="M81" s="82">
        <v>1</v>
      </c>
      <c r="N81" s="82">
        <v>6</v>
      </c>
    </row>
    <row r="82" spans="1:14" ht="26.25" customHeight="1">
      <c r="A82" s="343" t="s">
        <v>473</v>
      </c>
      <c r="B82" s="344" t="s">
        <v>474</v>
      </c>
      <c r="C82" s="343" t="s">
        <v>4323</v>
      </c>
      <c r="D82" s="344" t="s">
        <v>4324</v>
      </c>
      <c r="E82" s="349" t="s">
        <v>4287</v>
      </c>
      <c r="F82" s="343">
        <v>812</v>
      </c>
      <c r="G82" s="81"/>
      <c r="H82" s="81"/>
      <c r="I82" s="81"/>
      <c r="J82" s="81">
        <v>2</v>
      </c>
      <c r="K82" s="82"/>
      <c r="L82" s="81"/>
      <c r="M82" s="82">
        <v>2</v>
      </c>
      <c r="N82" s="82">
        <v>1</v>
      </c>
    </row>
    <row r="83" spans="1:14" ht="26.25" customHeight="1">
      <c r="A83" s="343" t="s">
        <v>473</v>
      </c>
      <c r="B83" s="344" t="s">
        <v>474</v>
      </c>
      <c r="C83" s="343" t="s">
        <v>2921</v>
      </c>
      <c r="D83" s="344" t="s">
        <v>478</v>
      </c>
      <c r="E83" s="349" t="s">
        <v>4287</v>
      </c>
      <c r="F83" s="343">
        <v>343</v>
      </c>
      <c r="G83" s="82"/>
      <c r="H83" s="81"/>
      <c r="I83" s="81"/>
      <c r="J83" s="82"/>
      <c r="K83" s="82"/>
      <c r="L83" s="81">
        <v>1</v>
      </c>
      <c r="M83" s="82">
        <v>1</v>
      </c>
      <c r="N83" s="82">
        <v>2</v>
      </c>
    </row>
    <row r="84" spans="1:14" ht="26.25" customHeight="1">
      <c r="A84" s="343" t="s">
        <v>473</v>
      </c>
      <c r="B84" s="344" t="s">
        <v>474</v>
      </c>
      <c r="C84" s="343" t="s">
        <v>483</v>
      </c>
      <c r="D84" s="344" t="s">
        <v>394</v>
      </c>
      <c r="E84" s="349" t="s">
        <v>4284</v>
      </c>
      <c r="F84" s="343">
        <v>314</v>
      </c>
      <c r="G84" s="81">
        <v>6</v>
      </c>
      <c r="H84" s="82">
        <v>3</v>
      </c>
      <c r="I84" s="82">
        <v>7</v>
      </c>
      <c r="J84" s="81">
        <v>5</v>
      </c>
      <c r="K84" s="82">
        <v>4</v>
      </c>
      <c r="L84" s="82"/>
      <c r="M84" s="82">
        <v>25</v>
      </c>
      <c r="N84" s="82">
        <v>103</v>
      </c>
    </row>
    <row r="85" spans="1:14" ht="26.25" customHeight="1">
      <c r="A85" s="343" t="s">
        <v>473</v>
      </c>
      <c r="B85" s="344" t="s">
        <v>474</v>
      </c>
      <c r="C85" s="343" t="s">
        <v>484</v>
      </c>
      <c r="D85" s="344" t="s">
        <v>360</v>
      </c>
      <c r="E85" s="349" t="s">
        <v>4284</v>
      </c>
      <c r="F85" s="343">
        <v>345</v>
      </c>
      <c r="G85" s="82">
        <v>10</v>
      </c>
      <c r="H85" s="81">
        <v>2</v>
      </c>
      <c r="I85" s="81">
        <v>1</v>
      </c>
      <c r="J85" s="81">
        <v>22</v>
      </c>
      <c r="K85" s="81">
        <v>6</v>
      </c>
      <c r="L85" s="81">
        <v>5</v>
      </c>
      <c r="M85" s="82">
        <v>46</v>
      </c>
      <c r="N85" s="82">
        <v>173</v>
      </c>
    </row>
    <row r="86" spans="1:14" ht="26.25" customHeight="1">
      <c r="A86" s="343" t="s">
        <v>473</v>
      </c>
      <c r="B86" s="344" t="s">
        <v>474</v>
      </c>
      <c r="C86" s="343" t="s">
        <v>485</v>
      </c>
      <c r="D86" s="344" t="s">
        <v>378</v>
      </c>
      <c r="E86" s="349" t="s">
        <v>4284</v>
      </c>
      <c r="F86" s="343">
        <v>312</v>
      </c>
      <c r="G86" s="82">
        <v>2</v>
      </c>
      <c r="H86" s="81"/>
      <c r="I86" s="81">
        <v>1</v>
      </c>
      <c r="J86" s="81">
        <v>5</v>
      </c>
      <c r="K86" s="81">
        <v>1</v>
      </c>
      <c r="L86" s="81">
        <v>1</v>
      </c>
      <c r="M86" s="82">
        <v>10</v>
      </c>
      <c r="N86" s="82">
        <v>66</v>
      </c>
    </row>
    <row r="87" spans="1:14" ht="26.25" customHeight="1">
      <c r="A87" s="343" t="s">
        <v>473</v>
      </c>
      <c r="B87" s="344" t="s">
        <v>474</v>
      </c>
      <c r="C87" s="343" t="s">
        <v>486</v>
      </c>
      <c r="D87" s="344" t="s">
        <v>487</v>
      </c>
      <c r="E87" s="349" t="s">
        <v>4287</v>
      </c>
      <c r="F87" s="343">
        <v>342</v>
      </c>
      <c r="G87" s="81"/>
      <c r="H87" s="81"/>
      <c r="I87" s="81"/>
      <c r="J87" s="82"/>
      <c r="K87" s="81">
        <v>1</v>
      </c>
      <c r="L87" s="81"/>
      <c r="M87" s="82">
        <v>1</v>
      </c>
      <c r="N87" s="82">
        <v>1</v>
      </c>
    </row>
    <row r="88" spans="1:14" ht="26.25" customHeight="1">
      <c r="A88" s="343" t="s">
        <v>473</v>
      </c>
      <c r="B88" s="344" t="s">
        <v>474</v>
      </c>
      <c r="C88" s="343" t="s">
        <v>488</v>
      </c>
      <c r="D88" s="344" t="s">
        <v>480</v>
      </c>
      <c r="E88" s="349" t="s">
        <v>4287</v>
      </c>
      <c r="F88" s="343">
        <v>345</v>
      </c>
      <c r="G88" s="81"/>
      <c r="H88" s="81"/>
      <c r="I88" s="81"/>
      <c r="J88" s="82"/>
      <c r="K88" s="81"/>
      <c r="L88" s="81">
        <v>1</v>
      </c>
      <c r="M88" s="82">
        <v>1</v>
      </c>
      <c r="N88" s="82">
        <v>2</v>
      </c>
    </row>
    <row r="89" spans="1:14" ht="26.25" customHeight="1">
      <c r="A89" s="343" t="s">
        <v>395</v>
      </c>
      <c r="B89" s="344" t="s">
        <v>489</v>
      </c>
      <c r="C89" s="343" t="s">
        <v>490</v>
      </c>
      <c r="D89" s="344" t="s">
        <v>146</v>
      </c>
      <c r="E89" s="349" t="s">
        <v>4284</v>
      </c>
      <c r="F89" s="343">
        <v>581</v>
      </c>
      <c r="G89" s="81"/>
      <c r="H89" s="81"/>
      <c r="I89" s="81"/>
      <c r="J89" s="82">
        <v>2</v>
      </c>
      <c r="K89" s="82"/>
      <c r="L89" s="81">
        <v>1</v>
      </c>
      <c r="M89" s="82">
        <v>3</v>
      </c>
      <c r="N89" s="82">
        <v>20</v>
      </c>
    </row>
    <row r="90" spans="1:14" ht="26.25" customHeight="1">
      <c r="A90" s="343" t="s">
        <v>395</v>
      </c>
      <c r="B90" s="344" t="s">
        <v>489</v>
      </c>
      <c r="C90" s="343" t="s">
        <v>395</v>
      </c>
      <c r="D90" s="344" t="s">
        <v>396</v>
      </c>
      <c r="E90" s="349" t="s">
        <v>4284</v>
      </c>
      <c r="F90" s="343">
        <v>621</v>
      </c>
      <c r="G90" s="82"/>
      <c r="H90" s="81"/>
      <c r="I90" s="81"/>
      <c r="J90" s="81">
        <v>4</v>
      </c>
      <c r="K90" s="82"/>
      <c r="L90" s="81">
        <v>1</v>
      </c>
      <c r="M90" s="82">
        <v>5</v>
      </c>
      <c r="N90" s="82">
        <v>15</v>
      </c>
    </row>
    <row r="91" spans="1:14" ht="26.25" customHeight="1">
      <c r="A91" s="343" t="s">
        <v>395</v>
      </c>
      <c r="B91" s="344" t="s">
        <v>489</v>
      </c>
      <c r="C91" s="343" t="s">
        <v>167</v>
      </c>
      <c r="D91" s="344" t="s">
        <v>168</v>
      </c>
      <c r="E91" s="349" t="s">
        <v>4287</v>
      </c>
      <c r="F91" s="343">
        <v>421</v>
      </c>
      <c r="G91" s="82"/>
      <c r="H91" s="82"/>
      <c r="I91" s="81">
        <v>1</v>
      </c>
      <c r="J91" s="82"/>
      <c r="K91" s="81"/>
      <c r="L91" s="82"/>
      <c r="M91" s="82">
        <v>1</v>
      </c>
      <c r="N91" s="82">
        <v>25</v>
      </c>
    </row>
    <row r="92" spans="1:14" ht="26.25" customHeight="1">
      <c r="A92" s="343" t="s">
        <v>493</v>
      </c>
      <c r="B92" s="344" t="s">
        <v>494</v>
      </c>
      <c r="C92" s="343" t="s">
        <v>355</v>
      </c>
      <c r="D92" s="344" t="s">
        <v>356</v>
      </c>
      <c r="E92" s="349" t="s">
        <v>4284</v>
      </c>
      <c r="F92" s="343">
        <v>145</v>
      </c>
      <c r="G92" s="81"/>
      <c r="H92" s="81"/>
      <c r="I92" s="81"/>
      <c r="J92" s="81">
        <v>1</v>
      </c>
      <c r="K92" s="81"/>
      <c r="L92" s="82"/>
      <c r="M92" s="82">
        <v>1</v>
      </c>
      <c r="N92" s="82">
        <v>7</v>
      </c>
    </row>
    <row r="93" spans="1:14" ht="26.25" customHeight="1">
      <c r="A93" s="343" t="s">
        <v>493</v>
      </c>
      <c r="B93" s="344" t="s">
        <v>494</v>
      </c>
      <c r="C93" s="343" t="s">
        <v>346</v>
      </c>
      <c r="D93" s="344" t="s">
        <v>347</v>
      </c>
      <c r="E93" s="349" t="s">
        <v>4284</v>
      </c>
      <c r="F93" s="343">
        <v>851</v>
      </c>
      <c r="G93" s="81">
        <v>1</v>
      </c>
      <c r="H93" s="81"/>
      <c r="I93" s="81"/>
      <c r="J93" s="82"/>
      <c r="K93" s="81"/>
      <c r="L93" s="81"/>
      <c r="M93" s="82">
        <v>1</v>
      </c>
      <c r="N93" s="82">
        <v>1</v>
      </c>
    </row>
    <row r="94" spans="1:14" ht="26.25" customHeight="1">
      <c r="A94" s="343" t="s">
        <v>493</v>
      </c>
      <c r="B94" s="344" t="s">
        <v>494</v>
      </c>
      <c r="C94" s="343" t="s">
        <v>512</v>
      </c>
      <c r="D94" s="344" t="s">
        <v>513</v>
      </c>
      <c r="E94" s="349" t="s">
        <v>4284</v>
      </c>
      <c r="F94" s="343">
        <v>529</v>
      </c>
      <c r="G94" s="82"/>
      <c r="H94" s="81"/>
      <c r="I94" s="81"/>
      <c r="J94" s="81">
        <v>1</v>
      </c>
      <c r="K94" s="81"/>
      <c r="L94" s="81"/>
      <c r="M94" s="82">
        <v>1</v>
      </c>
      <c r="N94" s="82">
        <v>1</v>
      </c>
    </row>
    <row r="95" spans="1:14" ht="26.25" customHeight="1">
      <c r="A95" s="343" t="s">
        <v>493</v>
      </c>
      <c r="B95" s="344" t="s">
        <v>494</v>
      </c>
      <c r="C95" s="343" t="s">
        <v>521</v>
      </c>
      <c r="D95" s="344" t="s">
        <v>522</v>
      </c>
      <c r="E95" s="349" t="s">
        <v>4284</v>
      </c>
      <c r="F95" s="343">
        <v>145</v>
      </c>
      <c r="G95" s="81"/>
      <c r="H95" s="81"/>
      <c r="I95" s="81"/>
      <c r="J95" s="82">
        <v>6</v>
      </c>
      <c r="K95" s="81"/>
      <c r="L95" s="81">
        <v>1</v>
      </c>
      <c r="M95" s="82">
        <v>7</v>
      </c>
      <c r="N95" s="82">
        <v>21</v>
      </c>
    </row>
    <row r="96" spans="1:14" ht="26.25" customHeight="1">
      <c r="A96" s="343" t="s">
        <v>493</v>
      </c>
      <c r="B96" s="344" t="s">
        <v>494</v>
      </c>
      <c r="C96" s="343" t="s">
        <v>367</v>
      </c>
      <c r="D96" s="344" t="s">
        <v>368</v>
      </c>
      <c r="E96" s="349" t="s">
        <v>4284</v>
      </c>
      <c r="F96" s="343">
        <v>145</v>
      </c>
      <c r="G96" s="81"/>
      <c r="H96" s="81"/>
      <c r="I96" s="81"/>
      <c r="J96" s="82"/>
      <c r="K96" s="81"/>
      <c r="L96" s="81">
        <v>1</v>
      </c>
      <c r="M96" s="82">
        <v>1</v>
      </c>
      <c r="N96" s="82">
        <v>8</v>
      </c>
    </row>
    <row r="97" spans="1:14" ht="26.25" customHeight="1">
      <c r="A97" s="343" t="s">
        <v>493</v>
      </c>
      <c r="B97" s="344" t="s">
        <v>494</v>
      </c>
      <c r="C97" s="343" t="s">
        <v>531</v>
      </c>
      <c r="D97" s="344" t="s">
        <v>532</v>
      </c>
      <c r="E97" s="349" t="s">
        <v>4284</v>
      </c>
      <c r="F97" s="343">
        <v>146</v>
      </c>
      <c r="G97" s="82"/>
      <c r="H97" s="81">
        <v>1</v>
      </c>
      <c r="I97" s="81"/>
      <c r="J97" s="81">
        <v>1</v>
      </c>
      <c r="K97" s="81">
        <v>1</v>
      </c>
      <c r="L97" s="81"/>
      <c r="M97" s="82">
        <v>3</v>
      </c>
      <c r="N97" s="82">
        <v>49</v>
      </c>
    </row>
    <row r="98" spans="1:14" ht="26.25" customHeight="1">
      <c r="A98" s="343" t="s">
        <v>493</v>
      </c>
      <c r="B98" s="344" t="s">
        <v>494</v>
      </c>
      <c r="C98" s="343" t="s">
        <v>535</v>
      </c>
      <c r="D98" s="344" t="s">
        <v>536</v>
      </c>
      <c r="E98" s="349" t="s">
        <v>4284</v>
      </c>
      <c r="F98" s="343">
        <v>581</v>
      </c>
      <c r="G98" s="82"/>
      <c r="H98" s="81"/>
      <c r="I98" s="81">
        <v>1</v>
      </c>
      <c r="J98" s="81"/>
      <c r="K98" s="81"/>
      <c r="L98" s="81">
        <v>1</v>
      </c>
      <c r="M98" s="82">
        <v>2</v>
      </c>
      <c r="N98" s="82">
        <v>7</v>
      </c>
    </row>
    <row r="99" spans="1:14" ht="26.25" customHeight="1">
      <c r="A99" s="343" t="s">
        <v>493</v>
      </c>
      <c r="B99" s="344" t="s">
        <v>494</v>
      </c>
      <c r="C99" s="343" t="s">
        <v>537</v>
      </c>
      <c r="D99" s="344" t="s">
        <v>538</v>
      </c>
      <c r="E99" s="349" t="s">
        <v>4284</v>
      </c>
      <c r="F99" s="343">
        <v>143</v>
      </c>
      <c r="G99" s="82"/>
      <c r="H99" s="82">
        <v>1</v>
      </c>
      <c r="I99" s="81"/>
      <c r="J99" s="82">
        <v>4</v>
      </c>
      <c r="K99" s="81">
        <v>1</v>
      </c>
      <c r="L99" s="81">
        <v>2</v>
      </c>
      <c r="M99" s="82">
        <v>8</v>
      </c>
      <c r="N99" s="82">
        <v>73</v>
      </c>
    </row>
    <row r="100" spans="1:14" ht="26.25" customHeight="1">
      <c r="A100" s="343" t="s">
        <v>493</v>
      </c>
      <c r="B100" s="344" t="s">
        <v>494</v>
      </c>
      <c r="C100" s="343" t="s">
        <v>369</v>
      </c>
      <c r="D100" s="344" t="s">
        <v>370</v>
      </c>
      <c r="E100" s="349" t="s">
        <v>4284</v>
      </c>
      <c r="F100" s="343">
        <v>145</v>
      </c>
      <c r="G100" s="81"/>
      <c r="H100" s="81"/>
      <c r="I100" s="81"/>
      <c r="J100" s="82"/>
      <c r="K100" s="81"/>
      <c r="L100" s="81">
        <v>1</v>
      </c>
      <c r="M100" s="82">
        <v>1</v>
      </c>
      <c r="N100" s="82">
        <v>1</v>
      </c>
    </row>
    <row r="101" spans="1:14" ht="26.25" customHeight="1">
      <c r="A101" s="343" t="s">
        <v>493</v>
      </c>
      <c r="B101" s="344" t="s">
        <v>494</v>
      </c>
      <c r="C101" s="343" t="s">
        <v>373</v>
      </c>
      <c r="D101" s="344" t="s">
        <v>374</v>
      </c>
      <c r="E101" s="349" t="s">
        <v>4284</v>
      </c>
      <c r="F101" s="343">
        <v>144</v>
      </c>
      <c r="G101" s="82"/>
      <c r="H101" s="81">
        <v>1</v>
      </c>
      <c r="I101" s="81"/>
      <c r="J101" s="81">
        <v>9</v>
      </c>
      <c r="K101" s="81">
        <v>1</v>
      </c>
      <c r="L101" s="81">
        <v>1</v>
      </c>
      <c r="M101" s="82">
        <v>12</v>
      </c>
      <c r="N101" s="82">
        <v>74</v>
      </c>
    </row>
    <row r="102" spans="1:14" ht="26.25" customHeight="1">
      <c r="A102" s="343" t="s">
        <v>493</v>
      </c>
      <c r="B102" s="344" t="s">
        <v>494</v>
      </c>
      <c r="C102" s="343" t="s">
        <v>558</v>
      </c>
      <c r="D102" s="344" t="s">
        <v>559</v>
      </c>
      <c r="E102" s="349" t="s">
        <v>4284</v>
      </c>
      <c r="F102" s="343">
        <v>481</v>
      </c>
      <c r="G102" s="82">
        <v>1</v>
      </c>
      <c r="H102" s="81"/>
      <c r="I102" s="82">
        <v>1</v>
      </c>
      <c r="J102" s="81">
        <v>2</v>
      </c>
      <c r="K102" s="81"/>
      <c r="L102" s="82">
        <v>2</v>
      </c>
      <c r="M102" s="82">
        <v>6</v>
      </c>
      <c r="N102" s="82">
        <v>29</v>
      </c>
    </row>
    <row r="103" spans="1:14" ht="26.25" customHeight="1">
      <c r="A103" s="343" t="s">
        <v>493</v>
      </c>
      <c r="B103" s="344" t="s">
        <v>494</v>
      </c>
      <c r="C103" s="343" t="s">
        <v>3440</v>
      </c>
      <c r="D103" s="344" t="s">
        <v>4328</v>
      </c>
      <c r="E103" s="349" t="s">
        <v>4287</v>
      </c>
      <c r="F103" s="343">
        <v>311</v>
      </c>
      <c r="G103" s="81"/>
      <c r="H103" s="81"/>
      <c r="I103" s="81"/>
      <c r="J103" s="81">
        <v>1</v>
      </c>
      <c r="K103" s="82"/>
      <c r="L103" s="81"/>
      <c r="M103" s="82">
        <v>1</v>
      </c>
      <c r="N103" s="82">
        <v>10</v>
      </c>
    </row>
    <row r="104" spans="1:14" ht="26.25" customHeight="1">
      <c r="A104" s="343" t="s">
        <v>493</v>
      </c>
      <c r="B104" s="344" t="s">
        <v>494</v>
      </c>
      <c r="C104" s="343" t="s">
        <v>562</v>
      </c>
      <c r="D104" s="344" t="s">
        <v>563</v>
      </c>
      <c r="E104" s="349" t="s">
        <v>4287</v>
      </c>
      <c r="F104" s="343">
        <v>543</v>
      </c>
      <c r="G104" s="81"/>
      <c r="H104" s="81">
        <v>1</v>
      </c>
      <c r="I104" s="81"/>
      <c r="J104" s="81"/>
      <c r="K104" s="82"/>
      <c r="L104" s="81"/>
      <c r="M104" s="82">
        <v>1</v>
      </c>
      <c r="N104" s="82">
        <v>5</v>
      </c>
    </row>
    <row r="105" spans="1:14" ht="26.25" customHeight="1">
      <c r="A105" s="343" t="s">
        <v>493</v>
      </c>
      <c r="B105" s="344" t="s">
        <v>494</v>
      </c>
      <c r="C105" s="343" t="s">
        <v>564</v>
      </c>
      <c r="D105" s="344" t="s">
        <v>565</v>
      </c>
      <c r="E105" s="349" t="s">
        <v>4287</v>
      </c>
      <c r="F105" s="343">
        <v>142</v>
      </c>
      <c r="G105" s="81"/>
      <c r="H105" s="81"/>
      <c r="I105" s="81"/>
      <c r="J105" s="82">
        <v>1</v>
      </c>
      <c r="K105" s="81"/>
      <c r="L105" s="81"/>
      <c r="M105" s="82">
        <v>1</v>
      </c>
      <c r="N105" s="82">
        <v>13</v>
      </c>
    </row>
    <row r="106" spans="1:14" ht="26.25" customHeight="1">
      <c r="A106" s="343" t="s">
        <v>493</v>
      </c>
      <c r="B106" s="344" t="s">
        <v>494</v>
      </c>
      <c r="C106" s="343" t="s">
        <v>568</v>
      </c>
      <c r="D106" s="344" t="s">
        <v>569</v>
      </c>
      <c r="E106" s="349" t="s">
        <v>4287</v>
      </c>
      <c r="F106" s="343">
        <v>344</v>
      </c>
      <c r="G106" s="82"/>
      <c r="H106" s="82"/>
      <c r="I106" s="81"/>
      <c r="J106" s="82"/>
      <c r="K106" s="81">
        <v>1</v>
      </c>
      <c r="L106" s="81"/>
      <c r="M106" s="82">
        <v>1</v>
      </c>
      <c r="N106" s="82">
        <v>17</v>
      </c>
    </row>
    <row r="107" spans="1:14" ht="26.25" customHeight="1">
      <c r="A107" s="343" t="s">
        <v>493</v>
      </c>
      <c r="B107" s="344" t="s">
        <v>494</v>
      </c>
      <c r="C107" s="343" t="s">
        <v>570</v>
      </c>
      <c r="D107" s="344" t="s">
        <v>571</v>
      </c>
      <c r="E107" s="349" t="s">
        <v>4287</v>
      </c>
      <c r="F107" s="343">
        <v>314</v>
      </c>
      <c r="G107" s="82"/>
      <c r="H107" s="81"/>
      <c r="I107" s="81"/>
      <c r="J107" s="82">
        <v>1</v>
      </c>
      <c r="K107" s="81"/>
      <c r="L107" s="81"/>
      <c r="M107" s="82">
        <v>1</v>
      </c>
      <c r="N107" s="82">
        <v>5</v>
      </c>
    </row>
    <row r="108" spans="1:14" ht="26.25" customHeight="1">
      <c r="A108" s="343" t="s">
        <v>493</v>
      </c>
      <c r="B108" s="344" t="s">
        <v>494</v>
      </c>
      <c r="C108" s="343" t="s">
        <v>572</v>
      </c>
      <c r="D108" s="344" t="s">
        <v>507</v>
      </c>
      <c r="E108" s="349" t="s">
        <v>4287</v>
      </c>
      <c r="F108" s="343">
        <v>523</v>
      </c>
      <c r="G108" s="82">
        <v>1</v>
      </c>
      <c r="H108" s="81">
        <v>1</v>
      </c>
      <c r="I108" s="81"/>
      <c r="J108" s="81">
        <v>1</v>
      </c>
      <c r="K108" s="81"/>
      <c r="L108" s="81"/>
      <c r="M108" s="82">
        <v>3</v>
      </c>
      <c r="N108" s="82">
        <v>21</v>
      </c>
    </row>
    <row r="109" spans="1:14" ht="26.25" customHeight="1">
      <c r="A109" s="343" t="s">
        <v>493</v>
      </c>
      <c r="B109" s="344" t="s">
        <v>494</v>
      </c>
      <c r="C109" s="343" t="s">
        <v>573</v>
      </c>
      <c r="D109" s="344" t="s">
        <v>517</v>
      </c>
      <c r="E109" s="349" t="s">
        <v>4287</v>
      </c>
      <c r="F109" s="343">
        <v>521</v>
      </c>
      <c r="G109" s="81"/>
      <c r="H109" s="81"/>
      <c r="I109" s="81">
        <v>1</v>
      </c>
      <c r="J109" s="82">
        <v>2</v>
      </c>
      <c r="K109" s="81"/>
      <c r="L109" s="81"/>
      <c r="M109" s="82">
        <v>3</v>
      </c>
      <c r="N109" s="82">
        <v>5</v>
      </c>
    </row>
    <row r="110" spans="1:14" ht="26.25" customHeight="1">
      <c r="A110" s="343" t="s">
        <v>493</v>
      </c>
      <c r="B110" s="344" t="s">
        <v>494</v>
      </c>
      <c r="C110" s="343" t="s">
        <v>574</v>
      </c>
      <c r="D110" s="344" t="s">
        <v>575</v>
      </c>
      <c r="E110" s="349" t="s">
        <v>4287</v>
      </c>
      <c r="F110" s="343">
        <v>321</v>
      </c>
      <c r="G110" s="82"/>
      <c r="H110" s="81"/>
      <c r="I110" s="81"/>
      <c r="J110" s="82">
        <v>1</v>
      </c>
      <c r="K110" s="81"/>
      <c r="L110" s="81"/>
      <c r="M110" s="82">
        <v>1</v>
      </c>
      <c r="N110" s="82">
        <v>9</v>
      </c>
    </row>
    <row r="111" spans="1:14" ht="26.25" customHeight="1">
      <c r="A111" s="343" t="s">
        <v>493</v>
      </c>
      <c r="B111" s="344" t="s">
        <v>494</v>
      </c>
      <c r="C111" s="343" t="s">
        <v>582</v>
      </c>
      <c r="D111" s="344" t="s">
        <v>583</v>
      </c>
      <c r="E111" s="349" t="s">
        <v>4287</v>
      </c>
      <c r="F111" s="343">
        <v>144</v>
      </c>
      <c r="G111" s="81"/>
      <c r="H111" s="81"/>
      <c r="I111" s="81"/>
      <c r="J111" s="81"/>
      <c r="K111" s="82">
        <v>1</v>
      </c>
      <c r="L111" s="81"/>
      <c r="M111" s="82">
        <v>1</v>
      </c>
      <c r="N111" s="82">
        <v>8</v>
      </c>
    </row>
    <row r="112" spans="1:14" ht="26.25" customHeight="1">
      <c r="A112" s="343" t="s">
        <v>493</v>
      </c>
      <c r="B112" s="344" t="s">
        <v>494</v>
      </c>
      <c r="C112" s="343" t="s">
        <v>591</v>
      </c>
      <c r="D112" s="344" t="s">
        <v>592</v>
      </c>
      <c r="E112" s="349" t="s">
        <v>4287</v>
      </c>
      <c r="F112" s="343">
        <v>812</v>
      </c>
      <c r="G112" s="81"/>
      <c r="H112" s="81"/>
      <c r="I112" s="81"/>
      <c r="J112" s="81">
        <v>2</v>
      </c>
      <c r="K112" s="82"/>
      <c r="L112" s="81"/>
      <c r="M112" s="82">
        <v>2</v>
      </c>
      <c r="N112" s="82">
        <v>32</v>
      </c>
    </row>
    <row r="113" spans="1:14" ht="26.25" customHeight="1">
      <c r="A113" s="343" t="s">
        <v>493</v>
      </c>
      <c r="B113" s="344" t="s">
        <v>494</v>
      </c>
      <c r="C113" s="343" t="s">
        <v>593</v>
      </c>
      <c r="D113" s="344" t="s">
        <v>594</v>
      </c>
      <c r="E113" s="349" t="s">
        <v>4287</v>
      </c>
      <c r="F113" s="343">
        <v>481</v>
      </c>
      <c r="G113" s="81"/>
      <c r="H113" s="81"/>
      <c r="I113" s="81"/>
      <c r="J113" s="82">
        <v>1</v>
      </c>
      <c r="K113" s="81"/>
      <c r="L113" s="81"/>
      <c r="M113" s="82">
        <v>1</v>
      </c>
      <c r="N113" s="82">
        <v>14</v>
      </c>
    </row>
    <row r="114" spans="1:14" ht="26.25" customHeight="1">
      <c r="A114" s="343" t="s">
        <v>493</v>
      </c>
      <c r="B114" s="344" t="s">
        <v>494</v>
      </c>
      <c r="C114" s="343" t="s">
        <v>4339</v>
      </c>
      <c r="D114" s="344" t="s">
        <v>4340</v>
      </c>
      <c r="E114" s="349" t="s">
        <v>4287</v>
      </c>
      <c r="F114" s="343">
        <v>213</v>
      </c>
      <c r="G114" s="82"/>
      <c r="H114" s="81"/>
      <c r="I114" s="81"/>
      <c r="J114" s="82">
        <v>3</v>
      </c>
      <c r="K114" s="81"/>
      <c r="L114" s="81"/>
      <c r="M114" s="82">
        <v>3</v>
      </c>
      <c r="N114" s="81">
        <v>58</v>
      </c>
    </row>
    <row r="115" spans="1:14" ht="26.25" customHeight="1">
      <c r="A115" s="343" t="s">
        <v>493</v>
      </c>
      <c r="B115" s="344" t="s">
        <v>494</v>
      </c>
      <c r="C115" s="343" t="s">
        <v>600</v>
      </c>
      <c r="D115" s="344" t="s">
        <v>601</v>
      </c>
      <c r="E115" s="349" t="s">
        <v>4287</v>
      </c>
      <c r="F115" s="343">
        <v>442</v>
      </c>
      <c r="G115" s="82"/>
      <c r="H115" s="81"/>
      <c r="I115" s="81"/>
      <c r="J115" s="81">
        <v>1</v>
      </c>
      <c r="K115" s="81"/>
      <c r="L115" s="81"/>
      <c r="M115" s="82">
        <v>1</v>
      </c>
      <c r="N115" s="82">
        <v>1</v>
      </c>
    </row>
    <row r="116" spans="1:14" ht="26.25" customHeight="1">
      <c r="A116" s="343" t="s">
        <v>493</v>
      </c>
      <c r="B116" s="344" t="s">
        <v>494</v>
      </c>
      <c r="C116" s="343" t="s">
        <v>604</v>
      </c>
      <c r="D116" s="344" t="s">
        <v>605</v>
      </c>
      <c r="E116" s="349" t="s">
        <v>4287</v>
      </c>
      <c r="F116" s="343">
        <v>345</v>
      </c>
      <c r="G116" s="82"/>
      <c r="H116" s="82"/>
      <c r="I116" s="82"/>
      <c r="J116" s="82"/>
      <c r="K116" s="82">
        <v>1</v>
      </c>
      <c r="L116" s="82"/>
      <c r="M116" s="82">
        <v>1</v>
      </c>
      <c r="N116" s="82">
        <v>11</v>
      </c>
    </row>
    <row r="117" spans="1:14" ht="26.25" customHeight="1">
      <c r="A117" s="343" t="s">
        <v>493</v>
      </c>
      <c r="B117" s="344" t="s">
        <v>494</v>
      </c>
      <c r="C117" s="343" t="s">
        <v>606</v>
      </c>
      <c r="D117" s="344" t="s">
        <v>134</v>
      </c>
      <c r="E117" s="349" t="s">
        <v>4296</v>
      </c>
      <c r="F117" s="343">
        <v>421</v>
      </c>
      <c r="G117" s="82"/>
      <c r="H117" s="81">
        <v>1</v>
      </c>
      <c r="I117" s="82"/>
      <c r="J117" s="82">
        <v>1</v>
      </c>
      <c r="K117" s="82">
        <v>1</v>
      </c>
      <c r="L117" s="81"/>
      <c r="M117" s="82">
        <v>3</v>
      </c>
      <c r="N117" s="82">
        <v>48</v>
      </c>
    </row>
    <row r="118" spans="1:14" ht="26.25" customHeight="1">
      <c r="A118" s="343" t="s">
        <v>493</v>
      </c>
      <c r="B118" s="344" t="s">
        <v>494</v>
      </c>
      <c r="C118" s="343" t="s">
        <v>4347</v>
      </c>
      <c r="D118" s="344" t="s">
        <v>142</v>
      </c>
      <c r="E118" s="349" t="s">
        <v>4296</v>
      </c>
      <c r="F118" s="343">
        <v>421</v>
      </c>
      <c r="G118" s="81"/>
      <c r="H118" s="82"/>
      <c r="I118" s="81"/>
      <c r="J118" s="81">
        <v>1</v>
      </c>
      <c r="K118" s="81"/>
      <c r="L118" s="81"/>
      <c r="M118" s="82">
        <v>1</v>
      </c>
      <c r="N118" s="82">
        <v>6</v>
      </c>
    </row>
    <row r="119" spans="1:14" ht="26.25" customHeight="1">
      <c r="A119" s="343" t="s">
        <v>493</v>
      </c>
      <c r="B119" s="344" t="s">
        <v>494</v>
      </c>
      <c r="C119" s="343" t="s">
        <v>4350</v>
      </c>
      <c r="D119" s="344" t="s">
        <v>565</v>
      </c>
      <c r="E119" s="349" t="s">
        <v>4296</v>
      </c>
      <c r="F119" s="343">
        <v>142</v>
      </c>
      <c r="G119" s="81"/>
      <c r="H119" s="82"/>
      <c r="I119" s="81"/>
      <c r="J119" s="82">
        <v>1</v>
      </c>
      <c r="K119" s="82"/>
      <c r="L119" s="81"/>
      <c r="M119" s="82">
        <v>1</v>
      </c>
      <c r="N119" s="82">
        <v>0</v>
      </c>
    </row>
    <row r="120" spans="1:14" ht="26.25" customHeight="1">
      <c r="A120" s="343" t="s">
        <v>493</v>
      </c>
      <c r="B120" s="344" t="s">
        <v>494</v>
      </c>
      <c r="C120" s="343" t="s">
        <v>607</v>
      </c>
      <c r="D120" s="344" t="s">
        <v>565</v>
      </c>
      <c r="E120" s="349" t="s">
        <v>4296</v>
      </c>
      <c r="F120" s="343">
        <v>142</v>
      </c>
      <c r="G120" s="82"/>
      <c r="H120" s="81"/>
      <c r="I120" s="81"/>
      <c r="J120" s="81">
        <v>1</v>
      </c>
      <c r="K120" s="81"/>
      <c r="L120" s="81"/>
      <c r="M120" s="82">
        <v>1</v>
      </c>
      <c r="N120" s="82">
        <v>18</v>
      </c>
    </row>
    <row r="121" spans="1:14" ht="26.25" customHeight="1">
      <c r="A121" s="343" t="s">
        <v>493</v>
      </c>
      <c r="B121" s="344" t="s">
        <v>494</v>
      </c>
      <c r="C121" s="343" t="s">
        <v>4351</v>
      </c>
      <c r="D121" s="344" t="s">
        <v>4352</v>
      </c>
      <c r="E121" s="349" t="s">
        <v>4296</v>
      </c>
      <c r="F121" s="343">
        <v>142</v>
      </c>
      <c r="G121" s="82"/>
      <c r="H121" s="81"/>
      <c r="I121" s="81"/>
      <c r="J121" s="82">
        <v>1</v>
      </c>
      <c r="K121" s="81"/>
      <c r="L121" s="81"/>
      <c r="M121" s="82">
        <v>1</v>
      </c>
      <c r="N121" s="82">
        <v>27</v>
      </c>
    </row>
    <row r="122" spans="1:14" ht="26.25" customHeight="1">
      <c r="A122" s="343" t="s">
        <v>493</v>
      </c>
      <c r="B122" s="344" t="s">
        <v>494</v>
      </c>
      <c r="C122" s="343" t="s">
        <v>4353</v>
      </c>
      <c r="D122" s="344" t="s">
        <v>134</v>
      </c>
      <c r="E122" s="349" t="s">
        <v>4296</v>
      </c>
      <c r="F122" s="343">
        <v>421</v>
      </c>
      <c r="G122" s="82"/>
      <c r="H122" s="82"/>
      <c r="I122" s="82"/>
      <c r="J122" s="82">
        <v>1</v>
      </c>
      <c r="K122" s="82"/>
      <c r="L122" s="82"/>
      <c r="M122" s="82">
        <v>1</v>
      </c>
      <c r="N122" s="82">
        <v>4</v>
      </c>
    </row>
    <row r="123" spans="1:14" ht="26.25" customHeight="1">
      <c r="A123" s="343" t="s">
        <v>493</v>
      </c>
      <c r="B123" s="344" t="s">
        <v>494</v>
      </c>
      <c r="C123" s="343" t="s">
        <v>4354</v>
      </c>
      <c r="D123" s="344" t="s">
        <v>4355</v>
      </c>
      <c r="E123" s="349" t="s">
        <v>4296</v>
      </c>
      <c r="F123" s="343">
        <v>443</v>
      </c>
      <c r="G123" s="82"/>
      <c r="H123" s="82"/>
      <c r="I123" s="82"/>
      <c r="J123" s="82">
        <v>1</v>
      </c>
      <c r="K123" s="82"/>
      <c r="L123" s="82"/>
      <c r="M123" s="82">
        <v>1</v>
      </c>
      <c r="N123" s="82">
        <v>0</v>
      </c>
    </row>
    <row r="124" spans="1:14" ht="26.25" customHeight="1">
      <c r="A124" s="343" t="s">
        <v>493</v>
      </c>
      <c r="B124" s="344" t="s">
        <v>494</v>
      </c>
      <c r="C124" s="343" t="s">
        <v>609</v>
      </c>
      <c r="D124" s="344" t="s">
        <v>610</v>
      </c>
      <c r="E124" s="349" t="s">
        <v>4287</v>
      </c>
      <c r="F124" s="343">
        <v>345</v>
      </c>
      <c r="G124" s="82"/>
      <c r="H124" s="81"/>
      <c r="I124" s="81"/>
      <c r="J124" s="81">
        <v>3</v>
      </c>
      <c r="K124" s="81">
        <v>2</v>
      </c>
      <c r="L124" s="82"/>
      <c r="M124" s="82">
        <v>5</v>
      </c>
      <c r="N124" s="82">
        <v>36</v>
      </c>
    </row>
    <row r="125" spans="1:14" ht="26.25" customHeight="1">
      <c r="A125" s="343" t="s">
        <v>493</v>
      </c>
      <c r="B125" s="344" t="s">
        <v>494</v>
      </c>
      <c r="C125" s="343" t="s">
        <v>611</v>
      </c>
      <c r="D125" s="344" t="s">
        <v>612</v>
      </c>
      <c r="E125" s="349" t="s">
        <v>4287</v>
      </c>
      <c r="F125" s="343">
        <v>211</v>
      </c>
      <c r="G125" s="82"/>
      <c r="H125" s="82"/>
      <c r="I125" s="82">
        <v>1</v>
      </c>
      <c r="J125" s="82">
        <v>1</v>
      </c>
      <c r="K125" s="81"/>
      <c r="L125" s="81"/>
      <c r="M125" s="82">
        <v>2</v>
      </c>
      <c r="N125" s="82">
        <v>28</v>
      </c>
    </row>
    <row r="126" spans="1:14" ht="26.25" customHeight="1">
      <c r="A126" s="343" t="s">
        <v>493</v>
      </c>
      <c r="B126" s="344" t="s">
        <v>494</v>
      </c>
      <c r="C126" s="343" t="s">
        <v>613</v>
      </c>
      <c r="D126" s="344" t="s">
        <v>614</v>
      </c>
      <c r="E126" s="349" t="s">
        <v>4287</v>
      </c>
      <c r="F126" s="343">
        <v>443</v>
      </c>
      <c r="G126" s="82"/>
      <c r="H126" s="81">
        <v>1</v>
      </c>
      <c r="I126" s="81"/>
      <c r="J126" s="81">
        <v>1</v>
      </c>
      <c r="K126" s="81"/>
      <c r="L126" s="81"/>
      <c r="M126" s="82">
        <v>2</v>
      </c>
      <c r="N126" s="82">
        <v>8</v>
      </c>
    </row>
    <row r="127" spans="1:14" ht="26.25" customHeight="1">
      <c r="A127" s="343" t="s">
        <v>493</v>
      </c>
      <c r="B127" s="344" t="s">
        <v>494</v>
      </c>
      <c r="C127" s="343" t="s">
        <v>615</v>
      </c>
      <c r="D127" s="344" t="s">
        <v>616</v>
      </c>
      <c r="E127" s="349" t="s">
        <v>4287</v>
      </c>
      <c r="F127" s="343">
        <v>723</v>
      </c>
      <c r="G127" s="82"/>
      <c r="H127" s="82">
        <v>1</v>
      </c>
      <c r="I127" s="81"/>
      <c r="J127" s="82">
        <v>1</v>
      </c>
      <c r="K127" s="82"/>
      <c r="L127" s="82"/>
      <c r="M127" s="82">
        <v>2</v>
      </c>
      <c r="N127" s="82">
        <v>48</v>
      </c>
    </row>
    <row r="128" spans="1:14" ht="26.25" customHeight="1">
      <c r="A128" s="343" t="s">
        <v>493</v>
      </c>
      <c r="B128" s="344" t="s">
        <v>494</v>
      </c>
      <c r="C128" s="343" t="s">
        <v>617</v>
      </c>
      <c r="D128" s="344" t="s">
        <v>526</v>
      </c>
      <c r="E128" s="349" t="s">
        <v>4287</v>
      </c>
      <c r="F128" s="343">
        <v>812</v>
      </c>
      <c r="G128" s="82">
        <v>1</v>
      </c>
      <c r="H128" s="82"/>
      <c r="I128" s="81"/>
      <c r="J128" s="82">
        <v>1</v>
      </c>
      <c r="K128" s="81"/>
      <c r="L128" s="82">
        <v>1</v>
      </c>
      <c r="M128" s="82">
        <v>3</v>
      </c>
      <c r="N128" s="82">
        <v>37</v>
      </c>
    </row>
    <row r="129" spans="1:14" ht="26.25" customHeight="1">
      <c r="A129" s="343" t="s">
        <v>493</v>
      </c>
      <c r="B129" s="344" t="s">
        <v>494</v>
      </c>
      <c r="C129" s="343" t="s">
        <v>618</v>
      </c>
      <c r="D129" s="344" t="s">
        <v>555</v>
      </c>
      <c r="E129" s="349" t="s">
        <v>4287</v>
      </c>
      <c r="F129" s="343">
        <v>222</v>
      </c>
      <c r="G129" s="82"/>
      <c r="H129" s="82"/>
      <c r="I129" s="81"/>
      <c r="J129" s="81">
        <v>1</v>
      </c>
      <c r="K129" s="81"/>
      <c r="L129" s="81">
        <v>1</v>
      </c>
      <c r="M129" s="82">
        <v>2</v>
      </c>
      <c r="N129" s="82">
        <v>37</v>
      </c>
    </row>
    <row r="130" spans="1:14" ht="26.25" customHeight="1">
      <c r="A130" s="343" t="s">
        <v>493</v>
      </c>
      <c r="B130" s="344" t="s">
        <v>494</v>
      </c>
      <c r="C130" s="343" t="s">
        <v>1136</v>
      </c>
      <c r="D130" s="344" t="s">
        <v>653</v>
      </c>
      <c r="E130" s="349" t="s">
        <v>4287</v>
      </c>
      <c r="F130" s="343">
        <v>212</v>
      </c>
      <c r="G130" s="81"/>
      <c r="H130" s="82"/>
      <c r="I130" s="82"/>
      <c r="J130" s="82">
        <v>1</v>
      </c>
      <c r="K130" s="81"/>
      <c r="L130" s="81"/>
      <c r="M130" s="82">
        <v>1</v>
      </c>
      <c r="N130" s="82">
        <v>27</v>
      </c>
    </row>
    <row r="131" spans="1:14" ht="26.25" customHeight="1">
      <c r="A131" s="343" t="s">
        <v>493</v>
      </c>
      <c r="B131" s="344" t="s">
        <v>494</v>
      </c>
      <c r="C131" s="343" t="s">
        <v>619</v>
      </c>
      <c r="D131" s="344" t="s">
        <v>620</v>
      </c>
      <c r="E131" s="349" t="s">
        <v>4287</v>
      </c>
      <c r="F131" s="343">
        <v>851</v>
      </c>
      <c r="G131" s="81"/>
      <c r="H131" s="81"/>
      <c r="I131" s="81"/>
      <c r="J131" s="81">
        <v>1</v>
      </c>
      <c r="K131" s="81">
        <v>1</v>
      </c>
      <c r="L131" s="82"/>
      <c r="M131" s="82">
        <v>2</v>
      </c>
      <c r="N131" s="82">
        <v>18</v>
      </c>
    </row>
    <row r="132" spans="1:14" ht="26.25" customHeight="1">
      <c r="A132" s="343" t="s">
        <v>493</v>
      </c>
      <c r="B132" s="344" t="s">
        <v>494</v>
      </c>
      <c r="C132" s="343" t="s">
        <v>621</v>
      </c>
      <c r="D132" s="344" t="s">
        <v>622</v>
      </c>
      <c r="E132" s="349" t="s">
        <v>4287</v>
      </c>
      <c r="F132" s="343">
        <v>213</v>
      </c>
      <c r="G132" s="82"/>
      <c r="H132" s="81">
        <v>1</v>
      </c>
      <c r="I132" s="81">
        <v>1</v>
      </c>
      <c r="J132" s="81"/>
      <c r="K132" s="81"/>
      <c r="L132" s="81">
        <v>2</v>
      </c>
      <c r="M132" s="82">
        <v>4</v>
      </c>
      <c r="N132" s="82">
        <v>87</v>
      </c>
    </row>
    <row r="133" spans="1:14" ht="26.25" customHeight="1">
      <c r="A133" s="343" t="s">
        <v>493</v>
      </c>
      <c r="B133" s="344" t="s">
        <v>494</v>
      </c>
      <c r="C133" s="343" t="s">
        <v>623</v>
      </c>
      <c r="D133" s="344" t="s">
        <v>624</v>
      </c>
      <c r="E133" s="349" t="s">
        <v>4287</v>
      </c>
      <c r="F133" s="343">
        <v>222</v>
      </c>
      <c r="G133" s="81"/>
      <c r="H133" s="81"/>
      <c r="I133" s="81"/>
      <c r="J133" s="82">
        <v>1</v>
      </c>
      <c r="K133" s="81">
        <v>2</v>
      </c>
      <c r="L133" s="82"/>
      <c r="M133" s="82">
        <v>3</v>
      </c>
      <c r="N133" s="82">
        <v>34</v>
      </c>
    </row>
    <row r="134" spans="1:14" ht="26.25" customHeight="1">
      <c r="A134" s="343" t="s">
        <v>493</v>
      </c>
      <c r="B134" s="344" t="s">
        <v>494</v>
      </c>
      <c r="C134" s="343" t="s">
        <v>625</v>
      </c>
      <c r="D134" s="344" t="s">
        <v>553</v>
      </c>
      <c r="E134" s="349" t="s">
        <v>4287</v>
      </c>
      <c r="F134" s="343">
        <v>443</v>
      </c>
      <c r="G134" s="82"/>
      <c r="H134" s="82">
        <v>1</v>
      </c>
      <c r="I134" s="82"/>
      <c r="J134" s="82"/>
      <c r="K134" s="82"/>
      <c r="L134" s="82">
        <v>1</v>
      </c>
      <c r="M134" s="82">
        <v>2</v>
      </c>
      <c r="N134" s="82">
        <v>20</v>
      </c>
    </row>
    <row r="135" spans="1:14" ht="26.25" customHeight="1">
      <c r="A135" s="343" t="s">
        <v>493</v>
      </c>
      <c r="B135" s="344" t="s">
        <v>494</v>
      </c>
      <c r="C135" s="343" t="s">
        <v>4356</v>
      </c>
      <c r="D135" s="344" t="s">
        <v>4357</v>
      </c>
      <c r="E135" s="349" t="s">
        <v>4287</v>
      </c>
      <c r="F135" s="343">
        <v>721</v>
      </c>
      <c r="G135" s="82">
        <v>2</v>
      </c>
      <c r="H135" s="82"/>
      <c r="I135" s="81"/>
      <c r="J135" s="81"/>
      <c r="K135" s="81"/>
      <c r="L135" s="81"/>
      <c r="M135" s="82">
        <v>2</v>
      </c>
      <c r="N135" s="82">
        <v>10</v>
      </c>
    </row>
    <row r="136" spans="1:14" ht="26.25" customHeight="1">
      <c r="A136" s="343" t="s">
        <v>493</v>
      </c>
      <c r="B136" s="344" t="s">
        <v>494</v>
      </c>
      <c r="C136" s="343" t="s">
        <v>4358</v>
      </c>
      <c r="D136" s="344" t="s">
        <v>549</v>
      </c>
      <c r="E136" s="349" t="s">
        <v>4287</v>
      </c>
      <c r="F136" s="343">
        <v>347</v>
      </c>
      <c r="G136" s="81">
        <v>1</v>
      </c>
      <c r="H136" s="81"/>
      <c r="I136" s="81"/>
      <c r="J136" s="81">
        <v>3</v>
      </c>
      <c r="K136" s="82"/>
      <c r="L136" s="82"/>
      <c r="M136" s="82">
        <v>4</v>
      </c>
      <c r="N136" s="82">
        <v>24</v>
      </c>
    </row>
    <row r="137" spans="1:14" ht="26.25" customHeight="1">
      <c r="A137" s="343" t="s">
        <v>493</v>
      </c>
      <c r="B137" s="344" t="s">
        <v>494</v>
      </c>
      <c r="C137" s="343" t="s">
        <v>626</v>
      </c>
      <c r="D137" s="344" t="s">
        <v>627</v>
      </c>
      <c r="E137" s="349" t="s">
        <v>4287</v>
      </c>
      <c r="F137" s="343">
        <v>145</v>
      </c>
      <c r="G137" s="82"/>
      <c r="H137" s="82"/>
      <c r="I137" s="81"/>
      <c r="J137" s="81">
        <v>6</v>
      </c>
      <c r="K137" s="82">
        <v>1</v>
      </c>
      <c r="L137" s="81"/>
      <c r="M137" s="82">
        <v>7</v>
      </c>
      <c r="N137" s="82">
        <v>34</v>
      </c>
    </row>
    <row r="138" spans="1:14" ht="26.25" customHeight="1">
      <c r="A138" s="343" t="s">
        <v>493</v>
      </c>
      <c r="B138" s="344" t="s">
        <v>494</v>
      </c>
      <c r="C138" s="343" t="s">
        <v>628</v>
      </c>
      <c r="D138" s="344" t="s">
        <v>629</v>
      </c>
      <c r="E138" s="349" t="s">
        <v>4287</v>
      </c>
      <c r="F138" s="343">
        <v>213</v>
      </c>
      <c r="G138" s="81">
        <v>1</v>
      </c>
      <c r="H138" s="81">
        <v>1</v>
      </c>
      <c r="I138" s="81"/>
      <c r="J138" s="82">
        <v>1</v>
      </c>
      <c r="K138" s="81">
        <v>1</v>
      </c>
      <c r="L138" s="81"/>
      <c r="M138" s="82">
        <v>4</v>
      </c>
      <c r="N138" s="82">
        <v>30</v>
      </c>
    </row>
    <row r="139" spans="1:14" ht="26.25" customHeight="1">
      <c r="A139" s="343" t="s">
        <v>493</v>
      </c>
      <c r="B139" s="344" t="s">
        <v>494</v>
      </c>
      <c r="C139" s="343" t="s">
        <v>4359</v>
      </c>
      <c r="D139" s="344" t="s">
        <v>4360</v>
      </c>
      <c r="E139" s="349" t="s">
        <v>4287</v>
      </c>
      <c r="F139" s="343">
        <v>523</v>
      </c>
      <c r="G139" s="82">
        <v>1</v>
      </c>
      <c r="H139" s="81"/>
      <c r="I139" s="82"/>
      <c r="J139" s="82"/>
      <c r="K139" s="82"/>
      <c r="L139" s="81"/>
      <c r="M139" s="82">
        <v>1</v>
      </c>
      <c r="N139" s="82">
        <v>3</v>
      </c>
    </row>
    <row r="140" spans="1:14" ht="26.25" customHeight="1">
      <c r="A140" s="343" t="s">
        <v>493</v>
      </c>
      <c r="B140" s="344" t="s">
        <v>494</v>
      </c>
      <c r="C140" s="343" t="s">
        <v>630</v>
      </c>
      <c r="D140" s="344" t="s">
        <v>631</v>
      </c>
      <c r="E140" s="349" t="s">
        <v>4287</v>
      </c>
      <c r="F140" s="343">
        <v>145</v>
      </c>
      <c r="G140" s="82"/>
      <c r="H140" s="82"/>
      <c r="I140" s="82"/>
      <c r="J140" s="82"/>
      <c r="K140" s="82"/>
      <c r="L140" s="82">
        <v>1</v>
      </c>
      <c r="M140" s="82">
        <v>1</v>
      </c>
      <c r="N140" s="82">
        <v>7</v>
      </c>
    </row>
    <row r="141" spans="1:14" ht="26.25" customHeight="1">
      <c r="A141" s="343" t="s">
        <v>493</v>
      </c>
      <c r="B141" s="344" t="s">
        <v>494</v>
      </c>
      <c r="C141" s="343" t="s">
        <v>632</v>
      </c>
      <c r="D141" s="344" t="s">
        <v>633</v>
      </c>
      <c r="E141" s="349" t="s">
        <v>4287</v>
      </c>
      <c r="F141" s="343">
        <v>145</v>
      </c>
      <c r="G141" s="81">
        <v>1</v>
      </c>
      <c r="H141" s="81"/>
      <c r="I141" s="81"/>
      <c r="J141" s="82"/>
      <c r="K141" s="81"/>
      <c r="L141" s="81">
        <v>1</v>
      </c>
      <c r="M141" s="82">
        <v>2</v>
      </c>
      <c r="N141" s="82">
        <v>6</v>
      </c>
    </row>
    <row r="142" spans="1:14" ht="26.25" customHeight="1">
      <c r="A142" s="343" t="s">
        <v>493</v>
      </c>
      <c r="B142" s="344" t="s">
        <v>494</v>
      </c>
      <c r="C142" s="343" t="s">
        <v>634</v>
      </c>
      <c r="D142" s="344" t="s">
        <v>635</v>
      </c>
      <c r="E142" s="349" t="s">
        <v>4287</v>
      </c>
      <c r="F142" s="343">
        <v>145</v>
      </c>
      <c r="G142" s="81"/>
      <c r="H142" s="82"/>
      <c r="I142" s="81"/>
      <c r="J142" s="81"/>
      <c r="K142" s="81">
        <v>2</v>
      </c>
      <c r="L142" s="81"/>
      <c r="M142" s="82">
        <v>2</v>
      </c>
      <c r="N142" s="82">
        <v>4</v>
      </c>
    </row>
    <row r="143" spans="1:14" ht="26.25" customHeight="1">
      <c r="A143" s="343" t="s">
        <v>493</v>
      </c>
      <c r="B143" s="344" t="s">
        <v>494</v>
      </c>
      <c r="C143" s="343" t="s">
        <v>636</v>
      </c>
      <c r="D143" s="344" t="s">
        <v>637</v>
      </c>
      <c r="E143" s="349" t="s">
        <v>4287</v>
      </c>
      <c r="F143" s="343">
        <v>144</v>
      </c>
      <c r="G143" s="82">
        <v>12</v>
      </c>
      <c r="H143" s="82"/>
      <c r="I143" s="81"/>
      <c r="J143" s="81">
        <v>2</v>
      </c>
      <c r="K143" s="81">
        <v>2</v>
      </c>
      <c r="L143" s="81"/>
      <c r="M143" s="82">
        <v>16</v>
      </c>
      <c r="N143" s="82">
        <v>0</v>
      </c>
    </row>
    <row r="144" spans="1:14" ht="26.25" customHeight="1">
      <c r="A144" s="343" t="s">
        <v>493</v>
      </c>
      <c r="B144" s="344" t="s">
        <v>494</v>
      </c>
      <c r="C144" s="343" t="s">
        <v>640</v>
      </c>
      <c r="D144" s="344" t="s">
        <v>496</v>
      </c>
      <c r="E144" s="349" t="s">
        <v>4284</v>
      </c>
      <c r="F144" s="343">
        <v>345</v>
      </c>
      <c r="G144" s="82">
        <v>10</v>
      </c>
      <c r="H144" s="82">
        <v>6</v>
      </c>
      <c r="I144" s="81">
        <v>7</v>
      </c>
      <c r="J144" s="81">
        <v>7</v>
      </c>
      <c r="K144" s="81"/>
      <c r="L144" s="81">
        <v>3</v>
      </c>
      <c r="M144" s="82">
        <v>33</v>
      </c>
      <c r="N144" s="82">
        <v>136</v>
      </c>
    </row>
    <row r="145" spans="1:14" ht="26.25" customHeight="1">
      <c r="A145" s="343" t="s">
        <v>493</v>
      </c>
      <c r="B145" s="344" t="s">
        <v>494</v>
      </c>
      <c r="C145" s="343" t="s">
        <v>135</v>
      </c>
      <c r="D145" s="344" t="s">
        <v>134</v>
      </c>
      <c r="E145" s="349" t="s">
        <v>4284</v>
      </c>
      <c r="F145" s="343">
        <v>421</v>
      </c>
      <c r="G145" s="82">
        <v>5</v>
      </c>
      <c r="H145" s="81">
        <v>1</v>
      </c>
      <c r="I145" s="81">
        <v>1</v>
      </c>
      <c r="J145" s="82">
        <v>1</v>
      </c>
      <c r="K145" s="82"/>
      <c r="L145" s="82">
        <v>2</v>
      </c>
      <c r="M145" s="82">
        <v>10</v>
      </c>
      <c r="N145" s="82">
        <v>164</v>
      </c>
    </row>
    <row r="146" spans="1:14" ht="26.25" customHeight="1">
      <c r="A146" s="343" t="s">
        <v>493</v>
      </c>
      <c r="B146" s="344" t="s">
        <v>494</v>
      </c>
      <c r="C146" s="343" t="s">
        <v>641</v>
      </c>
      <c r="D146" s="344" t="s">
        <v>451</v>
      </c>
      <c r="E146" s="349" t="s">
        <v>4284</v>
      </c>
      <c r="F146" s="343">
        <v>421</v>
      </c>
      <c r="G146" s="81"/>
      <c r="H146" s="81"/>
      <c r="I146" s="82">
        <v>2</v>
      </c>
      <c r="J146" s="81">
        <v>1</v>
      </c>
      <c r="K146" s="81"/>
      <c r="L146" s="81"/>
      <c r="M146" s="82">
        <v>3</v>
      </c>
      <c r="N146" s="82">
        <v>35</v>
      </c>
    </row>
    <row r="147" spans="1:14" ht="26.25" customHeight="1">
      <c r="A147" s="343" t="s">
        <v>493</v>
      </c>
      <c r="B147" s="344" t="s">
        <v>494</v>
      </c>
      <c r="C147" s="343" t="s">
        <v>151</v>
      </c>
      <c r="D147" s="344" t="s">
        <v>142</v>
      </c>
      <c r="E147" s="349" t="s">
        <v>4284</v>
      </c>
      <c r="F147" s="343">
        <v>421</v>
      </c>
      <c r="G147" s="81">
        <v>2</v>
      </c>
      <c r="H147" s="82"/>
      <c r="I147" s="81">
        <v>2</v>
      </c>
      <c r="J147" s="81">
        <v>2</v>
      </c>
      <c r="K147" s="81">
        <v>1</v>
      </c>
      <c r="L147" s="81">
        <v>1</v>
      </c>
      <c r="M147" s="82">
        <v>8</v>
      </c>
      <c r="N147" s="82">
        <v>113</v>
      </c>
    </row>
    <row r="148" spans="1:14" ht="26.25" customHeight="1">
      <c r="A148" s="343" t="s">
        <v>493</v>
      </c>
      <c r="B148" s="344" t="s">
        <v>494</v>
      </c>
      <c r="C148" s="343" t="s">
        <v>139</v>
      </c>
      <c r="D148" s="344" t="s">
        <v>138</v>
      </c>
      <c r="E148" s="349" t="s">
        <v>4284</v>
      </c>
      <c r="F148" s="343">
        <v>524</v>
      </c>
      <c r="G148" s="82">
        <v>1</v>
      </c>
      <c r="H148" s="82">
        <v>1</v>
      </c>
      <c r="I148" s="81"/>
      <c r="J148" s="81">
        <v>1</v>
      </c>
      <c r="K148" s="81"/>
      <c r="L148" s="81"/>
      <c r="M148" s="82">
        <v>3</v>
      </c>
      <c r="N148" s="82">
        <v>75</v>
      </c>
    </row>
    <row r="149" spans="1:14" ht="26.25" customHeight="1">
      <c r="A149" s="343" t="s">
        <v>493</v>
      </c>
      <c r="B149" s="344" t="s">
        <v>494</v>
      </c>
      <c r="C149" s="343" t="s">
        <v>154</v>
      </c>
      <c r="D149" s="344" t="s">
        <v>144</v>
      </c>
      <c r="E149" s="349" t="s">
        <v>4284</v>
      </c>
      <c r="F149" s="343">
        <v>443</v>
      </c>
      <c r="G149" s="81"/>
      <c r="H149" s="81">
        <v>2</v>
      </c>
      <c r="I149" s="82"/>
      <c r="J149" s="81"/>
      <c r="K149" s="81"/>
      <c r="L149" s="81"/>
      <c r="M149" s="82">
        <v>2</v>
      </c>
      <c r="N149" s="82">
        <v>14</v>
      </c>
    </row>
    <row r="150" spans="1:14" ht="26.25" customHeight="1">
      <c r="A150" s="343" t="s">
        <v>493</v>
      </c>
      <c r="B150" s="344" t="s">
        <v>494</v>
      </c>
      <c r="C150" s="343" t="s">
        <v>642</v>
      </c>
      <c r="D150" s="344" t="s">
        <v>498</v>
      </c>
      <c r="E150" s="349" t="s">
        <v>4284</v>
      </c>
      <c r="F150" s="343">
        <v>214</v>
      </c>
      <c r="G150" s="82">
        <v>15</v>
      </c>
      <c r="H150" s="82">
        <v>2</v>
      </c>
      <c r="I150" s="81">
        <v>3</v>
      </c>
      <c r="J150" s="82">
        <v>3</v>
      </c>
      <c r="K150" s="82">
        <v>2</v>
      </c>
      <c r="L150" s="81">
        <v>2</v>
      </c>
      <c r="M150" s="82">
        <v>27</v>
      </c>
      <c r="N150" s="82">
        <v>132</v>
      </c>
    </row>
    <row r="151" spans="1:14" ht="26.25" customHeight="1">
      <c r="A151" s="343" t="s">
        <v>493</v>
      </c>
      <c r="B151" s="344" t="s">
        <v>494</v>
      </c>
      <c r="C151" s="343" t="s">
        <v>483</v>
      </c>
      <c r="D151" s="344" t="s">
        <v>394</v>
      </c>
      <c r="E151" s="349" t="s">
        <v>4284</v>
      </c>
      <c r="F151" s="343">
        <v>314</v>
      </c>
      <c r="G151" s="81">
        <v>18</v>
      </c>
      <c r="H151" s="81">
        <v>3</v>
      </c>
      <c r="I151" s="81">
        <v>3</v>
      </c>
      <c r="J151" s="81">
        <v>3</v>
      </c>
      <c r="K151" s="81"/>
      <c r="L151" s="82">
        <v>3</v>
      </c>
      <c r="M151" s="82">
        <v>30</v>
      </c>
      <c r="N151" s="82">
        <v>159</v>
      </c>
    </row>
    <row r="152" spans="1:14" ht="26.25" customHeight="1">
      <c r="A152" s="343" t="s">
        <v>493</v>
      </c>
      <c r="B152" s="344" t="s">
        <v>494</v>
      </c>
      <c r="C152" s="343" t="s">
        <v>1503</v>
      </c>
      <c r="D152" s="344" t="s">
        <v>515</v>
      </c>
      <c r="E152" s="349" t="s">
        <v>4284</v>
      </c>
      <c r="F152" s="343">
        <v>543</v>
      </c>
      <c r="G152" s="82"/>
      <c r="H152" s="81"/>
      <c r="I152" s="81"/>
      <c r="J152" s="82">
        <v>3</v>
      </c>
      <c r="K152" s="81"/>
      <c r="L152" s="81">
        <v>1</v>
      </c>
      <c r="M152" s="82">
        <v>4</v>
      </c>
      <c r="N152" s="82">
        <v>47</v>
      </c>
    </row>
    <row r="153" spans="1:14" ht="26.25" customHeight="1">
      <c r="A153" s="343" t="s">
        <v>493</v>
      </c>
      <c r="B153" s="344" t="s">
        <v>494</v>
      </c>
      <c r="C153" s="343" t="s">
        <v>455</v>
      </c>
      <c r="D153" s="344" t="s">
        <v>347</v>
      </c>
      <c r="E153" s="349" t="s">
        <v>4284</v>
      </c>
      <c r="F153" s="343">
        <v>851</v>
      </c>
      <c r="G153" s="82">
        <v>4</v>
      </c>
      <c r="H153" s="81">
        <v>3</v>
      </c>
      <c r="I153" s="81"/>
      <c r="J153" s="81">
        <v>2</v>
      </c>
      <c r="K153" s="81"/>
      <c r="L153" s="81">
        <v>3</v>
      </c>
      <c r="M153" s="82">
        <v>12</v>
      </c>
      <c r="N153" s="82">
        <v>105</v>
      </c>
    </row>
    <row r="154" spans="1:14" ht="26.25" customHeight="1">
      <c r="A154" s="343" t="s">
        <v>493</v>
      </c>
      <c r="B154" s="344" t="s">
        <v>494</v>
      </c>
      <c r="C154" s="343" t="s">
        <v>643</v>
      </c>
      <c r="D154" s="344" t="s">
        <v>513</v>
      </c>
      <c r="E154" s="349" t="s">
        <v>4284</v>
      </c>
      <c r="F154" s="343">
        <v>529</v>
      </c>
      <c r="G154" s="82">
        <v>3</v>
      </c>
      <c r="H154" s="81"/>
      <c r="I154" s="81">
        <v>1</v>
      </c>
      <c r="J154" s="81">
        <v>3</v>
      </c>
      <c r="K154" s="81"/>
      <c r="L154" s="81">
        <v>1</v>
      </c>
      <c r="M154" s="82">
        <v>8</v>
      </c>
      <c r="N154" s="82">
        <v>190</v>
      </c>
    </row>
    <row r="155" spans="1:14" ht="26.25" customHeight="1">
      <c r="A155" s="343" t="s">
        <v>493</v>
      </c>
      <c r="B155" s="344" t="s">
        <v>494</v>
      </c>
      <c r="C155" s="343" t="s">
        <v>1109</v>
      </c>
      <c r="D155" s="344" t="s">
        <v>511</v>
      </c>
      <c r="E155" s="349" t="s">
        <v>4284</v>
      </c>
      <c r="F155" s="343">
        <v>443</v>
      </c>
      <c r="G155" s="81">
        <v>1</v>
      </c>
      <c r="H155" s="81"/>
      <c r="I155" s="81"/>
      <c r="J155" s="81"/>
      <c r="K155" s="81"/>
      <c r="L155" s="82"/>
      <c r="M155" s="82">
        <v>1</v>
      </c>
      <c r="N155" s="82">
        <v>20</v>
      </c>
    </row>
    <row r="156" spans="1:14" ht="26.25" customHeight="1">
      <c r="A156" s="343" t="s">
        <v>493</v>
      </c>
      <c r="B156" s="344" t="s">
        <v>494</v>
      </c>
      <c r="C156" s="343" t="s">
        <v>166</v>
      </c>
      <c r="D156" s="344" t="s">
        <v>143</v>
      </c>
      <c r="E156" s="349" t="s">
        <v>4284</v>
      </c>
      <c r="F156" s="343">
        <v>441</v>
      </c>
      <c r="G156" s="82"/>
      <c r="H156" s="82">
        <v>1</v>
      </c>
      <c r="I156" s="81"/>
      <c r="J156" s="82"/>
      <c r="K156" s="81"/>
      <c r="L156" s="81"/>
      <c r="M156" s="82">
        <v>1</v>
      </c>
      <c r="N156" s="82">
        <v>19</v>
      </c>
    </row>
    <row r="157" spans="1:14" ht="26.25" customHeight="1">
      <c r="A157" s="343" t="s">
        <v>493</v>
      </c>
      <c r="B157" s="344" t="s">
        <v>494</v>
      </c>
      <c r="C157" s="343" t="s">
        <v>644</v>
      </c>
      <c r="D157" s="344" t="s">
        <v>524</v>
      </c>
      <c r="E157" s="349" t="s">
        <v>4284</v>
      </c>
      <c r="F157" s="343">
        <v>345</v>
      </c>
      <c r="G157" s="82">
        <v>15</v>
      </c>
      <c r="H157" s="81">
        <v>1</v>
      </c>
      <c r="I157" s="81">
        <v>1</v>
      </c>
      <c r="J157" s="81">
        <v>5</v>
      </c>
      <c r="K157" s="81">
        <v>1</v>
      </c>
      <c r="L157" s="81">
        <v>2</v>
      </c>
      <c r="M157" s="82">
        <v>25</v>
      </c>
      <c r="N157" s="82">
        <v>139</v>
      </c>
    </row>
    <row r="158" spans="1:14" ht="26.25" customHeight="1">
      <c r="A158" s="343" t="s">
        <v>493</v>
      </c>
      <c r="B158" s="344" t="s">
        <v>494</v>
      </c>
      <c r="C158" s="343" t="s">
        <v>645</v>
      </c>
      <c r="D158" s="344" t="s">
        <v>646</v>
      </c>
      <c r="E158" s="349" t="s">
        <v>4284</v>
      </c>
      <c r="F158" s="343">
        <v>222</v>
      </c>
      <c r="G158" s="81">
        <v>1</v>
      </c>
      <c r="H158" s="81">
        <v>1</v>
      </c>
      <c r="I158" s="81">
        <v>2</v>
      </c>
      <c r="J158" s="82">
        <v>5</v>
      </c>
      <c r="K158" s="81"/>
      <c r="L158" s="81">
        <v>2</v>
      </c>
      <c r="M158" s="82">
        <v>11</v>
      </c>
      <c r="N158" s="82">
        <v>45</v>
      </c>
    </row>
    <row r="159" spans="1:14" ht="26.25" customHeight="1">
      <c r="A159" s="343" t="s">
        <v>493</v>
      </c>
      <c r="B159" s="344" t="s">
        <v>494</v>
      </c>
      <c r="C159" s="343" t="s">
        <v>647</v>
      </c>
      <c r="D159" s="344" t="s">
        <v>549</v>
      </c>
      <c r="E159" s="349" t="s">
        <v>4284</v>
      </c>
      <c r="F159" s="343">
        <v>347</v>
      </c>
      <c r="G159" s="82">
        <v>5</v>
      </c>
      <c r="H159" s="81"/>
      <c r="I159" s="81"/>
      <c r="J159" s="81">
        <v>5</v>
      </c>
      <c r="K159" s="81"/>
      <c r="L159" s="81">
        <v>3</v>
      </c>
      <c r="M159" s="82">
        <v>13</v>
      </c>
      <c r="N159" s="82">
        <v>116</v>
      </c>
    </row>
    <row r="160" spans="1:14" ht="26.25" customHeight="1">
      <c r="A160" s="343" t="s">
        <v>493</v>
      </c>
      <c r="B160" s="344" t="s">
        <v>494</v>
      </c>
      <c r="C160" s="343" t="s">
        <v>648</v>
      </c>
      <c r="D160" s="344" t="s">
        <v>555</v>
      </c>
      <c r="E160" s="349" t="s">
        <v>4284</v>
      </c>
      <c r="F160" s="343">
        <v>222</v>
      </c>
      <c r="G160" s="82">
        <v>1</v>
      </c>
      <c r="H160" s="82"/>
      <c r="I160" s="82">
        <v>2</v>
      </c>
      <c r="J160" s="82">
        <v>3</v>
      </c>
      <c r="K160" s="81">
        <v>1</v>
      </c>
      <c r="L160" s="81">
        <v>1</v>
      </c>
      <c r="M160" s="82">
        <v>8</v>
      </c>
      <c r="N160" s="82">
        <v>59</v>
      </c>
    </row>
    <row r="161" spans="1:14" ht="26.25" customHeight="1">
      <c r="A161" s="343" t="s">
        <v>493</v>
      </c>
      <c r="B161" s="344" t="s">
        <v>494</v>
      </c>
      <c r="C161" s="343" t="s">
        <v>649</v>
      </c>
      <c r="D161" s="344" t="s">
        <v>137</v>
      </c>
      <c r="E161" s="349" t="s">
        <v>4284</v>
      </c>
      <c r="F161" s="343">
        <v>461</v>
      </c>
      <c r="G161" s="82">
        <v>2</v>
      </c>
      <c r="H161" s="82"/>
      <c r="I161" s="82"/>
      <c r="J161" s="82"/>
      <c r="K161" s="82"/>
      <c r="L161" s="81">
        <v>1</v>
      </c>
      <c r="M161" s="82">
        <v>3</v>
      </c>
      <c r="N161" s="82">
        <v>41</v>
      </c>
    </row>
    <row r="162" spans="1:14" ht="26.25" customHeight="1">
      <c r="A162" s="343" t="s">
        <v>493</v>
      </c>
      <c r="B162" s="344" t="s">
        <v>494</v>
      </c>
      <c r="C162" s="343" t="s">
        <v>650</v>
      </c>
      <c r="D162" s="344" t="s">
        <v>651</v>
      </c>
      <c r="E162" s="349" t="s">
        <v>4284</v>
      </c>
      <c r="F162" s="343">
        <v>443</v>
      </c>
      <c r="G162" s="81">
        <v>1</v>
      </c>
      <c r="H162" s="82">
        <v>1</v>
      </c>
      <c r="I162" s="81"/>
      <c r="J162" s="82">
        <v>1</v>
      </c>
      <c r="K162" s="81"/>
      <c r="L162" s="81"/>
      <c r="M162" s="82">
        <v>3</v>
      </c>
      <c r="N162" s="82">
        <v>35</v>
      </c>
    </row>
    <row r="163" spans="1:14" ht="26.25" customHeight="1">
      <c r="A163" s="343" t="s">
        <v>493</v>
      </c>
      <c r="B163" s="344" t="s">
        <v>494</v>
      </c>
      <c r="C163" s="343" t="s">
        <v>652</v>
      </c>
      <c r="D163" s="344" t="s">
        <v>653</v>
      </c>
      <c r="E163" s="349" t="s">
        <v>4284</v>
      </c>
      <c r="F163" s="343">
        <v>212</v>
      </c>
      <c r="G163" s="82"/>
      <c r="H163" s="81"/>
      <c r="I163" s="81"/>
      <c r="J163" s="81">
        <v>1</v>
      </c>
      <c r="K163" s="81"/>
      <c r="L163" s="81"/>
      <c r="M163" s="82">
        <v>1</v>
      </c>
      <c r="N163" s="82">
        <v>79</v>
      </c>
    </row>
    <row r="164" spans="1:14" ht="26.25" customHeight="1">
      <c r="A164" s="343" t="s">
        <v>493</v>
      </c>
      <c r="B164" s="344" t="s">
        <v>494</v>
      </c>
      <c r="C164" s="343" t="s">
        <v>654</v>
      </c>
      <c r="D164" s="344" t="s">
        <v>534</v>
      </c>
      <c r="E164" s="349" t="s">
        <v>4284</v>
      </c>
      <c r="F164" s="343">
        <v>213</v>
      </c>
      <c r="G164" s="82">
        <v>8</v>
      </c>
      <c r="H164" s="82"/>
      <c r="I164" s="82">
        <v>3</v>
      </c>
      <c r="J164" s="82">
        <v>9</v>
      </c>
      <c r="K164" s="81">
        <v>6</v>
      </c>
      <c r="L164" s="81">
        <v>3</v>
      </c>
      <c r="M164" s="82">
        <v>29</v>
      </c>
      <c r="N164" s="82">
        <v>186</v>
      </c>
    </row>
    <row r="165" spans="1:14" ht="26.25" customHeight="1">
      <c r="A165" s="343" t="s">
        <v>493</v>
      </c>
      <c r="B165" s="344" t="s">
        <v>494</v>
      </c>
      <c r="C165" s="343" t="s">
        <v>437</v>
      </c>
      <c r="D165" s="344" t="s">
        <v>415</v>
      </c>
      <c r="E165" s="349" t="s">
        <v>4284</v>
      </c>
      <c r="F165" s="343">
        <v>311</v>
      </c>
      <c r="G165" s="82">
        <v>3</v>
      </c>
      <c r="H165" s="82"/>
      <c r="I165" s="81">
        <v>1</v>
      </c>
      <c r="J165" s="81">
        <v>2</v>
      </c>
      <c r="K165" s="81"/>
      <c r="L165" s="81"/>
      <c r="M165" s="82">
        <v>6</v>
      </c>
      <c r="N165" s="82">
        <v>69</v>
      </c>
    </row>
    <row r="166" spans="1:14" ht="26.25" customHeight="1">
      <c r="A166" s="343" t="s">
        <v>493</v>
      </c>
      <c r="B166" s="344" t="s">
        <v>494</v>
      </c>
      <c r="C166" s="343" t="s">
        <v>655</v>
      </c>
      <c r="D166" s="344" t="s">
        <v>471</v>
      </c>
      <c r="E166" s="349" t="s">
        <v>4284</v>
      </c>
      <c r="F166" s="343">
        <v>442</v>
      </c>
      <c r="G166" s="82">
        <v>1</v>
      </c>
      <c r="H166" s="82">
        <v>1</v>
      </c>
      <c r="I166" s="81"/>
      <c r="J166" s="82">
        <v>1</v>
      </c>
      <c r="K166" s="82"/>
      <c r="L166" s="82">
        <v>1</v>
      </c>
      <c r="M166" s="82">
        <v>4</v>
      </c>
      <c r="N166" s="82">
        <v>27</v>
      </c>
    </row>
    <row r="167" spans="1:14" ht="26.25" customHeight="1">
      <c r="A167" s="343" t="s">
        <v>493</v>
      </c>
      <c r="B167" s="344" t="s">
        <v>494</v>
      </c>
      <c r="C167" s="343" t="s">
        <v>656</v>
      </c>
      <c r="D167" s="344" t="s">
        <v>559</v>
      </c>
      <c r="E167" s="349" t="s">
        <v>4284</v>
      </c>
      <c r="F167" s="343">
        <v>481</v>
      </c>
      <c r="G167" s="81">
        <v>1</v>
      </c>
      <c r="H167" s="81">
        <v>2</v>
      </c>
      <c r="I167" s="82">
        <v>2</v>
      </c>
      <c r="J167" s="82"/>
      <c r="K167" s="81"/>
      <c r="L167" s="81">
        <v>1</v>
      </c>
      <c r="M167" s="82">
        <v>6</v>
      </c>
      <c r="N167" s="82">
        <v>43</v>
      </c>
    </row>
    <row r="168" spans="1:14" ht="26.25" customHeight="1">
      <c r="A168" s="343" t="s">
        <v>493</v>
      </c>
      <c r="B168" s="344" t="s">
        <v>494</v>
      </c>
      <c r="C168" s="343" t="s">
        <v>659</v>
      </c>
      <c r="D168" s="344" t="s">
        <v>660</v>
      </c>
      <c r="E168" s="349" t="s">
        <v>4284</v>
      </c>
      <c r="F168" s="343">
        <v>222</v>
      </c>
      <c r="G168" s="82">
        <v>3</v>
      </c>
      <c r="H168" s="81">
        <v>1</v>
      </c>
      <c r="I168" s="81">
        <v>2</v>
      </c>
      <c r="J168" s="82">
        <v>5</v>
      </c>
      <c r="K168" s="82">
        <v>1</v>
      </c>
      <c r="L168" s="81">
        <v>1</v>
      </c>
      <c r="M168" s="82">
        <v>13</v>
      </c>
      <c r="N168" s="82">
        <v>68</v>
      </c>
    </row>
    <row r="169" spans="1:14" ht="26.25" customHeight="1">
      <c r="A169" s="343" t="s">
        <v>493</v>
      </c>
      <c r="B169" s="344" t="s">
        <v>494</v>
      </c>
      <c r="C169" s="343" t="s">
        <v>661</v>
      </c>
      <c r="D169" s="344" t="s">
        <v>662</v>
      </c>
      <c r="E169" s="349" t="s">
        <v>4284</v>
      </c>
      <c r="F169" s="343">
        <v>812</v>
      </c>
      <c r="G169" s="82">
        <v>1</v>
      </c>
      <c r="H169" s="82"/>
      <c r="I169" s="81">
        <v>1</v>
      </c>
      <c r="J169" s="82">
        <v>3</v>
      </c>
      <c r="K169" s="82">
        <v>2</v>
      </c>
      <c r="L169" s="81">
        <v>3</v>
      </c>
      <c r="M169" s="82">
        <v>10</v>
      </c>
      <c r="N169" s="82">
        <v>73</v>
      </c>
    </row>
    <row r="170" spans="1:14" ht="26.25" customHeight="1">
      <c r="A170" s="343" t="s">
        <v>493</v>
      </c>
      <c r="B170" s="344" t="s">
        <v>494</v>
      </c>
      <c r="C170" s="343" t="s">
        <v>663</v>
      </c>
      <c r="D170" s="344" t="s">
        <v>664</v>
      </c>
      <c r="E170" s="349" t="s">
        <v>4287</v>
      </c>
      <c r="F170" s="343">
        <v>442</v>
      </c>
      <c r="G170" s="82"/>
      <c r="H170" s="82"/>
      <c r="I170" s="81"/>
      <c r="J170" s="82"/>
      <c r="K170" s="81">
        <v>1</v>
      </c>
      <c r="L170" s="82">
        <v>1</v>
      </c>
      <c r="M170" s="82">
        <v>2</v>
      </c>
      <c r="N170" s="82">
        <v>6</v>
      </c>
    </row>
    <row r="171" spans="1:14" ht="26.25" customHeight="1">
      <c r="A171" s="343" t="s">
        <v>493</v>
      </c>
      <c r="B171" s="344" t="s">
        <v>494</v>
      </c>
      <c r="C171" s="343" t="s">
        <v>4361</v>
      </c>
      <c r="D171" s="344" t="s">
        <v>4362</v>
      </c>
      <c r="E171" s="349" t="s">
        <v>4287</v>
      </c>
      <c r="F171" s="343">
        <v>443</v>
      </c>
      <c r="G171" s="82">
        <v>1</v>
      </c>
      <c r="H171" s="81"/>
      <c r="I171" s="82"/>
      <c r="J171" s="82"/>
      <c r="K171" s="81"/>
      <c r="L171" s="81"/>
      <c r="M171" s="82">
        <v>1</v>
      </c>
      <c r="N171" s="82">
        <v>8</v>
      </c>
    </row>
    <row r="172" spans="1:14" ht="26.25" customHeight="1">
      <c r="A172" s="343" t="s">
        <v>493</v>
      </c>
      <c r="B172" s="344" t="s">
        <v>494</v>
      </c>
      <c r="C172" s="343" t="s">
        <v>666</v>
      </c>
      <c r="D172" s="344" t="s">
        <v>498</v>
      </c>
      <c r="E172" s="349" t="s">
        <v>4287</v>
      </c>
      <c r="F172" s="343">
        <v>214</v>
      </c>
      <c r="G172" s="82">
        <v>1</v>
      </c>
      <c r="H172" s="82">
        <v>3</v>
      </c>
      <c r="I172" s="81">
        <v>1</v>
      </c>
      <c r="J172" s="82"/>
      <c r="K172" s="82"/>
      <c r="L172" s="82"/>
      <c r="M172" s="82">
        <v>5</v>
      </c>
      <c r="N172" s="82">
        <v>35</v>
      </c>
    </row>
    <row r="173" spans="1:14" ht="26.25" customHeight="1">
      <c r="A173" s="343" t="s">
        <v>493</v>
      </c>
      <c r="B173" s="344" t="s">
        <v>494</v>
      </c>
      <c r="C173" s="343" t="s">
        <v>667</v>
      </c>
      <c r="D173" s="344" t="s">
        <v>394</v>
      </c>
      <c r="E173" s="349" t="s">
        <v>4287</v>
      </c>
      <c r="F173" s="343">
        <v>314</v>
      </c>
      <c r="G173" s="81">
        <v>4</v>
      </c>
      <c r="H173" s="82">
        <v>1</v>
      </c>
      <c r="I173" s="81"/>
      <c r="J173" s="82">
        <v>4</v>
      </c>
      <c r="K173" s="82"/>
      <c r="L173" s="81">
        <v>1</v>
      </c>
      <c r="M173" s="82">
        <v>10</v>
      </c>
      <c r="N173" s="82">
        <v>50</v>
      </c>
    </row>
    <row r="174" spans="1:14" ht="26.25" customHeight="1">
      <c r="A174" s="343" t="s">
        <v>493</v>
      </c>
      <c r="B174" s="344" t="s">
        <v>494</v>
      </c>
      <c r="C174" s="343" t="s">
        <v>668</v>
      </c>
      <c r="D174" s="344" t="s">
        <v>524</v>
      </c>
      <c r="E174" s="349" t="s">
        <v>4287</v>
      </c>
      <c r="F174" s="343">
        <v>345</v>
      </c>
      <c r="G174" s="82">
        <v>1</v>
      </c>
      <c r="H174" s="82">
        <v>2</v>
      </c>
      <c r="I174" s="81"/>
      <c r="J174" s="81">
        <v>2</v>
      </c>
      <c r="K174" s="81">
        <v>1</v>
      </c>
      <c r="L174" s="81">
        <v>3</v>
      </c>
      <c r="M174" s="82">
        <v>9</v>
      </c>
      <c r="N174" s="82">
        <v>68</v>
      </c>
    </row>
    <row r="175" spans="1:14" ht="26.25" customHeight="1">
      <c r="A175" s="343" t="s">
        <v>493</v>
      </c>
      <c r="B175" s="344" t="s">
        <v>494</v>
      </c>
      <c r="C175" s="343" t="s">
        <v>669</v>
      </c>
      <c r="D175" s="344" t="s">
        <v>670</v>
      </c>
      <c r="E175" s="349" t="s">
        <v>4287</v>
      </c>
      <c r="F175" s="343">
        <v>421</v>
      </c>
      <c r="G175" s="81"/>
      <c r="H175" s="81"/>
      <c r="I175" s="81">
        <v>2</v>
      </c>
      <c r="J175" s="82"/>
      <c r="K175" s="81">
        <v>1</v>
      </c>
      <c r="L175" s="81"/>
      <c r="M175" s="82">
        <v>3</v>
      </c>
      <c r="N175" s="82">
        <v>43</v>
      </c>
    </row>
    <row r="176" spans="1:14" ht="26.25" customHeight="1">
      <c r="A176" s="343" t="s">
        <v>493</v>
      </c>
      <c r="B176" s="344" t="s">
        <v>494</v>
      </c>
      <c r="C176" s="343" t="s">
        <v>671</v>
      </c>
      <c r="D176" s="344" t="s">
        <v>672</v>
      </c>
      <c r="E176" s="349" t="s">
        <v>4287</v>
      </c>
      <c r="F176" s="343">
        <v>442</v>
      </c>
      <c r="G176" s="82"/>
      <c r="H176" s="82">
        <v>1</v>
      </c>
      <c r="I176" s="81"/>
      <c r="J176" s="81">
        <v>1</v>
      </c>
      <c r="K176" s="81"/>
      <c r="L176" s="81"/>
      <c r="M176" s="82">
        <v>2</v>
      </c>
      <c r="N176" s="82">
        <v>25</v>
      </c>
    </row>
    <row r="177" spans="1:14" ht="26.25" customHeight="1">
      <c r="A177" s="343" t="s">
        <v>493</v>
      </c>
      <c r="B177" s="344" t="s">
        <v>494</v>
      </c>
      <c r="C177" s="343" t="s">
        <v>4363</v>
      </c>
      <c r="D177" s="344" t="s">
        <v>4364</v>
      </c>
      <c r="E177" s="349" t="s">
        <v>4287</v>
      </c>
      <c r="F177" s="343">
        <v>442</v>
      </c>
      <c r="G177" s="81">
        <v>1</v>
      </c>
      <c r="H177" s="81"/>
      <c r="I177" s="81"/>
      <c r="J177" s="82">
        <v>1</v>
      </c>
      <c r="K177" s="82"/>
      <c r="L177" s="82"/>
      <c r="M177" s="82">
        <v>2</v>
      </c>
      <c r="N177" s="82">
        <v>7</v>
      </c>
    </row>
    <row r="178" spans="1:14" ht="26.25" customHeight="1">
      <c r="A178" s="343" t="s">
        <v>493</v>
      </c>
      <c r="B178" s="344" t="s">
        <v>494</v>
      </c>
      <c r="C178" s="343" t="s">
        <v>152</v>
      </c>
      <c r="D178" s="344" t="s">
        <v>145</v>
      </c>
      <c r="E178" s="349" t="s">
        <v>4284</v>
      </c>
      <c r="F178" s="343">
        <v>421</v>
      </c>
      <c r="G178" s="81"/>
      <c r="H178" s="82"/>
      <c r="I178" s="81"/>
      <c r="J178" s="81">
        <v>1</v>
      </c>
      <c r="K178" s="81"/>
      <c r="L178" s="81"/>
      <c r="M178" s="82">
        <v>1</v>
      </c>
      <c r="N178" s="82">
        <v>87</v>
      </c>
    </row>
    <row r="179" spans="1:14" ht="26.25" customHeight="1">
      <c r="A179" s="343" t="s">
        <v>493</v>
      </c>
      <c r="B179" s="344" t="s">
        <v>494</v>
      </c>
      <c r="C179" s="343" t="s">
        <v>673</v>
      </c>
      <c r="D179" s="344" t="s">
        <v>505</v>
      </c>
      <c r="E179" s="349" t="s">
        <v>4287</v>
      </c>
      <c r="F179" s="343">
        <v>582</v>
      </c>
      <c r="G179" s="82">
        <v>10</v>
      </c>
      <c r="H179" s="82">
        <v>5</v>
      </c>
      <c r="I179" s="82">
        <v>1</v>
      </c>
      <c r="J179" s="82">
        <v>5</v>
      </c>
      <c r="K179" s="82">
        <v>2</v>
      </c>
      <c r="L179" s="82">
        <v>1</v>
      </c>
      <c r="M179" s="82">
        <v>24</v>
      </c>
      <c r="N179" s="82">
        <v>46</v>
      </c>
    </row>
    <row r="180" spans="1:14" ht="26.25" customHeight="1">
      <c r="A180" s="343" t="s">
        <v>493</v>
      </c>
      <c r="B180" s="344" t="s">
        <v>494</v>
      </c>
      <c r="C180" s="343" t="s">
        <v>674</v>
      </c>
      <c r="D180" s="344" t="s">
        <v>503</v>
      </c>
      <c r="E180" s="349" t="s">
        <v>4287</v>
      </c>
      <c r="F180" s="343">
        <v>523</v>
      </c>
      <c r="G180" s="81"/>
      <c r="H180" s="81"/>
      <c r="I180" s="81"/>
      <c r="J180" s="81"/>
      <c r="K180" s="81"/>
      <c r="L180" s="82">
        <v>1</v>
      </c>
      <c r="M180" s="82">
        <v>1</v>
      </c>
      <c r="N180" s="82">
        <v>91</v>
      </c>
    </row>
    <row r="181" spans="1:14" ht="26.25" customHeight="1">
      <c r="A181" s="343" t="s">
        <v>493</v>
      </c>
      <c r="B181" s="344" t="s">
        <v>494</v>
      </c>
      <c r="C181" s="343" t="s">
        <v>169</v>
      </c>
      <c r="D181" s="344" t="s">
        <v>159</v>
      </c>
      <c r="E181" s="349" t="s">
        <v>4287</v>
      </c>
      <c r="F181" s="343">
        <v>523</v>
      </c>
      <c r="G181" s="81">
        <v>2</v>
      </c>
      <c r="H181" s="81"/>
      <c r="I181" s="82"/>
      <c r="J181" s="81">
        <v>2</v>
      </c>
      <c r="K181" s="81"/>
      <c r="L181" s="81"/>
      <c r="M181" s="82">
        <v>4</v>
      </c>
      <c r="N181" s="82">
        <v>240</v>
      </c>
    </row>
    <row r="182" spans="1:14" ht="26.25" customHeight="1">
      <c r="A182" s="343" t="s">
        <v>493</v>
      </c>
      <c r="B182" s="344" t="s">
        <v>494</v>
      </c>
      <c r="C182" s="343" t="s">
        <v>675</v>
      </c>
      <c r="D182" s="344" t="s">
        <v>509</v>
      </c>
      <c r="E182" s="349" t="s">
        <v>4287</v>
      </c>
      <c r="F182" s="343">
        <v>441</v>
      </c>
      <c r="G182" s="81">
        <v>1</v>
      </c>
      <c r="H182" s="81">
        <v>1</v>
      </c>
      <c r="I182" s="81"/>
      <c r="J182" s="82"/>
      <c r="K182" s="81"/>
      <c r="L182" s="81"/>
      <c r="M182" s="82">
        <v>2</v>
      </c>
      <c r="N182" s="82">
        <v>35</v>
      </c>
    </row>
    <row r="183" spans="1:14" ht="26.25" customHeight="1">
      <c r="A183" s="343" t="s">
        <v>493</v>
      </c>
      <c r="B183" s="344" t="s">
        <v>494</v>
      </c>
      <c r="C183" s="343" t="s">
        <v>676</v>
      </c>
      <c r="D183" s="344" t="s">
        <v>517</v>
      </c>
      <c r="E183" s="349" t="s">
        <v>4287</v>
      </c>
      <c r="F183" s="343">
        <v>521</v>
      </c>
      <c r="G183" s="81">
        <v>7</v>
      </c>
      <c r="H183" s="81">
        <v>1</v>
      </c>
      <c r="I183" s="82"/>
      <c r="J183" s="82">
        <v>2</v>
      </c>
      <c r="K183" s="81">
        <v>1</v>
      </c>
      <c r="L183" s="82">
        <v>1</v>
      </c>
      <c r="M183" s="82">
        <v>12</v>
      </c>
      <c r="N183" s="82">
        <v>141</v>
      </c>
    </row>
    <row r="184" spans="1:14" ht="26.25" customHeight="1">
      <c r="A184" s="343" t="s">
        <v>493</v>
      </c>
      <c r="B184" s="344" t="s">
        <v>494</v>
      </c>
      <c r="C184" s="343" t="s">
        <v>677</v>
      </c>
      <c r="D184" s="344" t="s">
        <v>678</v>
      </c>
      <c r="E184" s="349" t="s">
        <v>4287</v>
      </c>
      <c r="F184" s="343">
        <v>421</v>
      </c>
      <c r="G184" s="82"/>
      <c r="H184" s="82"/>
      <c r="I184" s="82"/>
      <c r="J184" s="82">
        <v>1</v>
      </c>
      <c r="K184" s="82"/>
      <c r="L184" s="81">
        <v>1</v>
      </c>
      <c r="M184" s="82">
        <v>2</v>
      </c>
      <c r="N184" s="82">
        <v>57</v>
      </c>
    </row>
    <row r="185" spans="1:14" ht="26.25" customHeight="1">
      <c r="A185" s="343" t="s">
        <v>493</v>
      </c>
      <c r="B185" s="344" t="s">
        <v>494</v>
      </c>
      <c r="C185" s="343" t="s">
        <v>679</v>
      </c>
      <c r="D185" s="344" t="s">
        <v>142</v>
      </c>
      <c r="E185" s="349" t="s">
        <v>4287</v>
      </c>
      <c r="F185" s="343">
        <v>421</v>
      </c>
      <c r="G185" s="81">
        <v>9</v>
      </c>
      <c r="H185" s="81">
        <v>3</v>
      </c>
      <c r="I185" s="82"/>
      <c r="J185" s="82">
        <v>1</v>
      </c>
      <c r="K185" s="82">
        <v>1</v>
      </c>
      <c r="L185" s="81"/>
      <c r="M185" s="82">
        <v>14</v>
      </c>
      <c r="N185" s="82">
        <v>24</v>
      </c>
    </row>
    <row r="186" spans="1:14" ht="26.25" customHeight="1">
      <c r="A186" s="343" t="s">
        <v>493</v>
      </c>
      <c r="B186" s="344" t="s">
        <v>494</v>
      </c>
      <c r="C186" s="343" t="s">
        <v>140</v>
      </c>
      <c r="D186" s="344" t="s">
        <v>138</v>
      </c>
      <c r="E186" s="349" t="s">
        <v>4287</v>
      </c>
      <c r="F186" s="343">
        <v>524</v>
      </c>
      <c r="G186" s="81">
        <v>4</v>
      </c>
      <c r="H186" s="81">
        <v>1</v>
      </c>
      <c r="I186" s="82"/>
      <c r="J186" s="81">
        <v>1</v>
      </c>
      <c r="K186" s="81"/>
      <c r="L186" s="81"/>
      <c r="M186" s="82">
        <v>6</v>
      </c>
      <c r="N186" s="82">
        <v>30</v>
      </c>
    </row>
    <row r="187" spans="1:14" ht="26.25" customHeight="1">
      <c r="A187" s="343" t="s">
        <v>493</v>
      </c>
      <c r="B187" s="344" t="s">
        <v>494</v>
      </c>
      <c r="C187" s="343" t="s">
        <v>680</v>
      </c>
      <c r="D187" s="344" t="s">
        <v>681</v>
      </c>
      <c r="E187" s="349" t="s">
        <v>4287</v>
      </c>
      <c r="F187" s="343">
        <v>422</v>
      </c>
      <c r="G187" s="81"/>
      <c r="H187" s="81"/>
      <c r="I187" s="81"/>
      <c r="J187" s="81"/>
      <c r="K187" s="81">
        <v>1</v>
      </c>
      <c r="L187" s="82"/>
      <c r="M187" s="82">
        <v>1</v>
      </c>
      <c r="N187" s="82">
        <v>20</v>
      </c>
    </row>
    <row r="188" spans="1:14" ht="26.25" customHeight="1">
      <c r="A188" s="343" t="s">
        <v>493</v>
      </c>
      <c r="B188" s="344" t="s">
        <v>494</v>
      </c>
      <c r="C188" s="343" t="s">
        <v>4365</v>
      </c>
      <c r="D188" s="344" t="s">
        <v>501</v>
      </c>
      <c r="E188" s="349" t="s">
        <v>4287</v>
      </c>
      <c r="F188" s="343">
        <v>543</v>
      </c>
      <c r="G188" s="81"/>
      <c r="H188" s="81"/>
      <c r="I188" s="81"/>
      <c r="J188" s="82"/>
      <c r="K188" s="81">
        <v>1</v>
      </c>
      <c r="L188" s="81"/>
      <c r="M188" s="82">
        <v>1</v>
      </c>
      <c r="N188" s="82">
        <v>6</v>
      </c>
    </row>
    <row r="189" spans="1:14" ht="26.25" customHeight="1">
      <c r="A189" s="343" t="s">
        <v>493</v>
      </c>
      <c r="B189" s="344" t="s">
        <v>494</v>
      </c>
      <c r="C189" s="343" t="s">
        <v>682</v>
      </c>
      <c r="D189" s="344" t="s">
        <v>515</v>
      </c>
      <c r="E189" s="349" t="s">
        <v>4287</v>
      </c>
      <c r="F189" s="343">
        <v>543</v>
      </c>
      <c r="G189" s="81">
        <v>1</v>
      </c>
      <c r="H189" s="82"/>
      <c r="I189" s="81"/>
      <c r="J189" s="82">
        <v>3</v>
      </c>
      <c r="K189" s="81"/>
      <c r="L189" s="82"/>
      <c r="M189" s="82">
        <v>4</v>
      </c>
      <c r="N189" s="82">
        <v>33</v>
      </c>
    </row>
    <row r="190" spans="1:14" ht="26.25" customHeight="1">
      <c r="A190" s="343" t="s">
        <v>493</v>
      </c>
      <c r="B190" s="344" t="s">
        <v>494</v>
      </c>
      <c r="C190" s="343" t="s">
        <v>457</v>
      </c>
      <c r="D190" s="344" t="s">
        <v>347</v>
      </c>
      <c r="E190" s="349" t="s">
        <v>4287</v>
      </c>
      <c r="F190" s="343">
        <v>851</v>
      </c>
      <c r="G190" s="81">
        <v>7</v>
      </c>
      <c r="H190" s="81">
        <v>4</v>
      </c>
      <c r="I190" s="81">
        <v>2</v>
      </c>
      <c r="J190" s="81">
        <v>5</v>
      </c>
      <c r="K190" s="81">
        <v>4</v>
      </c>
      <c r="L190" s="82"/>
      <c r="M190" s="82">
        <v>22</v>
      </c>
      <c r="N190" s="82">
        <v>123</v>
      </c>
    </row>
    <row r="191" spans="1:14" ht="26.25" customHeight="1">
      <c r="A191" s="343" t="s">
        <v>493</v>
      </c>
      <c r="B191" s="344" t="s">
        <v>494</v>
      </c>
      <c r="C191" s="343" t="s">
        <v>683</v>
      </c>
      <c r="D191" s="344" t="s">
        <v>513</v>
      </c>
      <c r="E191" s="349" t="s">
        <v>4287</v>
      </c>
      <c r="F191" s="343">
        <v>529</v>
      </c>
      <c r="G191" s="81">
        <v>7</v>
      </c>
      <c r="H191" s="81">
        <v>1</v>
      </c>
      <c r="I191" s="81">
        <v>1</v>
      </c>
      <c r="J191" s="82">
        <v>6</v>
      </c>
      <c r="K191" s="81">
        <v>1</v>
      </c>
      <c r="L191" s="81">
        <v>1</v>
      </c>
      <c r="M191" s="82">
        <v>17</v>
      </c>
      <c r="N191" s="82">
        <v>138</v>
      </c>
    </row>
    <row r="192" spans="1:14" ht="26.25" customHeight="1">
      <c r="A192" s="343" t="s">
        <v>493</v>
      </c>
      <c r="B192" s="344" t="s">
        <v>494</v>
      </c>
      <c r="C192" s="343" t="s">
        <v>684</v>
      </c>
      <c r="D192" s="344" t="s">
        <v>509</v>
      </c>
      <c r="E192" s="349" t="s">
        <v>4287</v>
      </c>
      <c r="F192" s="343">
        <v>441</v>
      </c>
      <c r="G192" s="81">
        <v>1</v>
      </c>
      <c r="H192" s="81"/>
      <c r="I192" s="81">
        <v>1</v>
      </c>
      <c r="J192" s="82"/>
      <c r="K192" s="81"/>
      <c r="L192" s="81"/>
      <c r="M192" s="82">
        <v>2</v>
      </c>
      <c r="N192" s="82">
        <v>13</v>
      </c>
    </row>
    <row r="193" spans="1:14" ht="26.25" customHeight="1">
      <c r="A193" s="343" t="s">
        <v>493</v>
      </c>
      <c r="B193" s="344" t="s">
        <v>494</v>
      </c>
      <c r="C193" s="343" t="s">
        <v>1116</v>
      </c>
      <c r="D193" s="344" t="s">
        <v>511</v>
      </c>
      <c r="E193" s="349" t="s">
        <v>4287</v>
      </c>
      <c r="F193" s="343">
        <v>443</v>
      </c>
      <c r="G193" s="81">
        <v>1</v>
      </c>
      <c r="H193" s="81"/>
      <c r="I193" s="81"/>
      <c r="J193" s="82">
        <v>1</v>
      </c>
      <c r="K193" s="81"/>
      <c r="L193" s="81"/>
      <c r="M193" s="82">
        <v>2</v>
      </c>
      <c r="N193" s="82">
        <v>16</v>
      </c>
    </row>
    <row r="194" spans="1:14" ht="26.25" customHeight="1">
      <c r="A194" s="343" t="s">
        <v>493</v>
      </c>
      <c r="B194" s="344" t="s">
        <v>494</v>
      </c>
      <c r="C194" s="343" t="s">
        <v>685</v>
      </c>
      <c r="D194" s="344" t="s">
        <v>471</v>
      </c>
      <c r="E194" s="349" t="s">
        <v>4287</v>
      </c>
      <c r="F194" s="343">
        <v>442</v>
      </c>
      <c r="G194" s="81">
        <v>1</v>
      </c>
      <c r="H194" s="81"/>
      <c r="I194" s="81"/>
      <c r="J194" s="81">
        <v>1</v>
      </c>
      <c r="K194" s="82"/>
      <c r="L194" s="81"/>
      <c r="M194" s="82">
        <v>2</v>
      </c>
      <c r="N194" s="82">
        <v>21</v>
      </c>
    </row>
    <row r="195" spans="1:14" ht="26.25" customHeight="1">
      <c r="A195" s="343" t="s">
        <v>493</v>
      </c>
      <c r="B195" s="344" t="s">
        <v>494</v>
      </c>
      <c r="C195" s="343" t="s">
        <v>686</v>
      </c>
      <c r="D195" s="344" t="s">
        <v>519</v>
      </c>
      <c r="E195" s="349" t="s">
        <v>4287</v>
      </c>
      <c r="F195" s="343">
        <v>524</v>
      </c>
      <c r="G195" s="82">
        <v>7</v>
      </c>
      <c r="H195" s="81">
        <v>2</v>
      </c>
      <c r="I195" s="81">
        <v>5</v>
      </c>
      <c r="J195" s="81">
        <v>8</v>
      </c>
      <c r="K195" s="81">
        <v>1</v>
      </c>
      <c r="L195" s="81"/>
      <c r="M195" s="82">
        <v>23</v>
      </c>
      <c r="N195" s="82">
        <v>73</v>
      </c>
    </row>
    <row r="196" spans="1:14" ht="26.25" customHeight="1">
      <c r="A196" s="343" t="s">
        <v>493</v>
      </c>
      <c r="B196" s="344" t="s">
        <v>494</v>
      </c>
      <c r="C196" s="343" t="s">
        <v>687</v>
      </c>
      <c r="D196" s="344" t="s">
        <v>415</v>
      </c>
      <c r="E196" s="349" t="s">
        <v>4287</v>
      </c>
      <c r="F196" s="343">
        <v>311</v>
      </c>
      <c r="G196" s="81">
        <v>4</v>
      </c>
      <c r="H196" s="81">
        <v>2</v>
      </c>
      <c r="I196" s="81">
        <v>1</v>
      </c>
      <c r="J196" s="82"/>
      <c r="K196" s="82"/>
      <c r="L196" s="81"/>
      <c r="M196" s="82">
        <v>7</v>
      </c>
      <c r="N196" s="82">
        <v>15</v>
      </c>
    </row>
    <row r="197" spans="1:14" ht="26.25" customHeight="1">
      <c r="A197" s="343" t="s">
        <v>493</v>
      </c>
      <c r="B197" s="344" t="s">
        <v>494</v>
      </c>
      <c r="C197" s="343" t="s">
        <v>688</v>
      </c>
      <c r="D197" s="344" t="s">
        <v>505</v>
      </c>
      <c r="E197" s="349" t="s">
        <v>4287</v>
      </c>
      <c r="F197" s="343">
        <v>582</v>
      </c>
      <c r="G197" s="81"/>
      <c r="H197" s="82">
        <v>5</v>
      </c>
      <c r="I197" s="81"/>
      <c r="J197" s="81">
        <v>3</v>
      </c>
      <c r="K197" s="81">
        <v>3</v>
      </c>
      <c r="L197" s="81">
        <v>2</v>
      </c>
      <c r="M197" s="82">
        <v>13</v>
      </c>
      <c r="N197" s="82">
        <v>78</v>
      </c>
    </row>
    <row r="198" spans="1:14" ht="26.25" customHeight="1">
      <c r="A198" s="343" t="s">
        <v>493</v>
      </c>
      <c r="B198" s="344" t="s">
        <v>494</v>
      </c>
      <c r="C198" s="343" t="s">
        <v>689</v>
      </c>
      <c r="D198" s="344" t="s">
        <v>690</v>
      </c>
      <c r="E198" s="349" t="s">
        <v>4284</v>
      </c>
      <c r="F198" s="343">
        <v>523</v>
      </c>
      <c r="G198" s="81"/>
      <c r="H198" s="81"/>
      <c r="I198" s="81"/>
      <c r="J198" s="82"/>
      <c r="K198" s="82"/>
      <c r="L198" s="81">
        <v>1</v>
      </c>
      <c r="M198" s="82">
        <v>1</v>
      </c>
      <c r="N198" s="82">
        <v>152</v>
      </c>
    </row>
    <row r="199" spans="1:14" ht="26.25" customHeight="1">
      <c r="A199" s="343" t="s">
        <v>493</v>
      </c>
      <c r="B199" s="344" t="s">
        <v>494</v>
      </c>
      <c r="C199" s="343" t="s">
        <v>170</v>
      </c>
      <c r="D199" s="344" t="s">
        <v>171</v>
      </c>
      <c r="E199" s="349" t="s">
        <v>4284</v>
      </c>
      <c r="F199" s="343">
        <v>523</v>
      </c>
      <c r="G199" s="81">
        <v>2</v>
      </c>
      <c r="H199" s="82"/>
      <c r="I199" s="81"/>
      <c r="J199" s="81">
        <v>3</v>
      </c>
      <c r="K199" s="81"/>
      <c r="L199" s="81">
        <v>1</v>
      </c>
      <c r="M199" s="82">
        <v>6</v>
      </c>
      <c r="N199" s="82">
        <v>226</v>
      </c>
    </row>
    <row r="200" spans="1:14" ht="26.25" customHeight="1">
      <c r="A200" s="343" t="s">
        <v>493</v>
      </c>
      <c r="B200" s="344" t="s">
        <v>494</v>
      </c>
      <c r="C200" s="343" t="s">
        <v>691</v>
      </c>
      <c r="D200" s="344" t="s">
        <v>692</v>
      </c>
      <c r="E200" s="349" t="s">
        <v>4284</v>
      </c>
      <c r="F200" s="343">
        <v>521</v>
      </c>
      <c r="G200" s="81">
        <v>7</v>
      </c>
      <c r="H200" s="81"/>
      <c r="I200" s="81"/>
      <c r="J200" s="82">
        <v>1</v>
      </c>
      <c r="K200" s="81">
        <v>1</v>
      </c>
      <c r="L200" s="81"/>
      <c r="M200" s="82">
        <v>9</v>
      </c>
      <c r="N200" s="82">
        <v>194</v>
      </c>
    </row>
    <row r="201" spans="1:14" ht="26.25" customHeight="1">
      <c r="A201" s="343" t="s">
        <v>493</v>
      </c>
      <c r="B201" s="344" t="s">
        <v>494</v>
      </c>
      <c r="C201" s="343" t="s">
        <v>693</v>
      </c>
      <c r="D201" s="344" t="s">
        <v>694</v>
      </c>
      <c r="E201" s="349" t="s">
        <v>4284</v>
      </c>
      <c r="F201" s="343">
        <v>524</v>
      </c>
      <c r="G201" s="82"/>
      <c r="H201" s="81"/>
      <c r="I201" s="81">
        <v>1</v>
      </c>
      <c r="J201" s="81">
        <v>1</v>
      </c>
      <c r="K201" s="81"/>
      <c r="L201" s="81">
        <v>2</v>
      </c>
      <c r="M201" s="82">
        <v>4</v>
      </c>
      <c r="N201" s="82">
        <v>89</v>
      </c>
    </row>
    <row r="202" spans="1:14" ht="26.25" customHeight="1">
      <c r="A202" s="343" t="s">
        <v>493</v>
      </c>
      <c r="B202" s="344" t="s">
        <v>494</v>
      </c>
      <c r="C202" s="343" t="s">
        <v>695</v>
      </c>
      <c r="D202" s="344" t="s">
        <v>639</v>
      </c>
      <c r="E202" s="349" t="s">
        <v>4284</v>
      </c>
      <c r="F202" s="343">
        <v>582</v>
      </c>
      <c r="G202" s="82">
        <v>2</v>
      </c>
      <c r="H202" s="81"/>
      <c r="I202" s="82"/>
      <c r="J202" s="82">
        <v>2</v>
      </c>
      <c r="K202" s="82">
        <v>1</v>
      </c>
      <c r="L202" s="81"/>
      <c r="M202" s="82">
        <v>5</v>
      </c>
      <c r="N202" s="82">
        <v>76</v>
      </c>
    </row>
    <row r="203" spans="1:14" ht="26.25" customHeight="1">
      <c r="A203" s="343" t="s">
        <v>493</v>
      </c>
      <c r="B203" s="344" t="s">
        <v>494</v>
      </c>
      <c r="C203" s="343" t="s">
        <v>696</v>
      </c>
      <c r="D203" s="344" t="s">
        <v>697</v>
      </c>
      <c r="E203" s="349" t="s">
        <v>4284</v>
      </c>
      <c r="F203" s="343">
        <v>380</v>
      </c>
      <c r="G203" s="81">
        <v>13</v>
      </c>
      <c r="H203" s="81"/>
      <c r="I203" s="81">
        <v>2</v>
      </c>
      <c r="J203" s="81">
        <v>4</v>
      </c>
      <c r="K203" s="82">
        <v>1</v>
      </c>
      <c r="L203" s="81">
        <v>5</v>
      </c>
      <c r="M203" s="82">
        <v>25</v>
      </c>
      <c r="N203" s="82">
        <v>102</v>
      </c>
    </row>
    <row r="204" spans="1:14" ht="26.25" customHeight="1">
      <c r="A204" s="343" t="s">
        <v>493</v>
      </c>
      <c r="B204" s="344" t="s">
        <v>494</v>
      </c>
      <c r="C204" s="343" t="s">
        <v>698</v>
      </c>
      <c r="D204" s="344" t="s">
        <v>699</v>
      </c>
      <c r="E204" s="349" t="s">
        <v>4284</v>
      </c>
      <c r="F204" s="343">
        <v>144</v>
      </c>
      <c r="G204" s="81">
        <v>1</v>
      </c>
      <c r="H204" s="82"/>
      <c r="I204" s="81">
        <v>1</v>
      </c>
      <c r="J204" s="81">
        <v>1</v>
      </c>
      <c r="K204" s="81">
        <v>1</v>
      </c>
      <c r="L204" s="82">
        <v>1</v>
      </c>
      <c r="M204" s="82">
        <v>5</v>
      </c>
      <c r="N204" s="82">
        <v>120</v>
      </c>
    </row>
    <row r="205" spans="1:14" ht="26.25" customHeight="1">
      <c r="A205" s="343" t="s">
        <v>493</v>
      </c>
      <c r="B205" s="344" t="s">
        <v>494</v>
      </c>
      <c r="C205" s="343" t="s">
        <v>700</v>
      </c>
      <c r="D205" s="344" t="s">
        <v>701</v>
      </c>
      <c r="E205" s="349" t="s">
        <v>4287</v>
      </c>
      <c r="F205" s="343">
        <v>421</v>
      </c>
      <c r="G205" s="82">
        <v>2</v>
      </c>
      <c r="H205" s="82">
        <v>2</v>
      </c>
      <c r="I205" s="82"/>
      <c r="J205" s="82">
        <v>1</v>
      </c>
      <c r="K205" s="82"/>
      <c r="L205" s="81"/>
      <c r="M205" s="82">
        <v>5</v>
      </c>
      <c r="N205" s="82">
        <v>62</v>
      </c>
    </row>
    <row r="206" spans="1:14" ht="26.25" customHeight="1">
      <c r="A206" s="343" t="s">
        <v>493</v>
      </c>
      <c r="B206" s="344" t="s">
        <v>494</v>
      </c>
      <c r="C206" s="343" t="s">
        <v>4366</v>
      </c>
      <c r="D206" s="344" t="s">
        <v>4367</v>
      </c>
      <c r="E206" s="349" t="s">
        <v>4287</v>
      </c>
      <c r="F206" s="343">
        <v>313</v>
      </c>
      <c r="G206" s="82"/>
      <c r="H206" s="82"/>
      <c r="I206" s="81"/>
      <c r="J206" s="82">
        <v>1</v>
      </c>
      <c r="K206" s="82"/>
      <c r="L206" s="81"/>
      <c r="M206" s="82">
        <v>1</v>
      </c>
      <c r="N206" s="82">
        <v>3</v>
      </c>
    </row>
    <row r="207" spans="1:14" ht="26.25" customHeight="1">
      <c r="A207" s="343" t="s">
        <v>493</v>
      </c>
      <c r="B207" s="344" t="s">
        <v>494</v>
      </c>
      <c r="C207" s="343" t="s">
        <v>4368</v>
      </c>
      <c r="D207" s="344" t="s">
        <v>4369</v>
      </c>
      <c r="E207" s="349" t="s">
        <v>4287</v>
      </c>
      <c r="F207" s="343">
        <v>146</v>
      </c>
      <c r="G207" s="82"/>
      <c r="H207" s="82"/>
      <c r="I207" s="82"/>
      <c r="J207" s="82">
        <v>1</v>
      </c>
      <c r="K207" s="82"/>
      <c r="L207" s="82"/>
      <c r="M207" s="82">
        <v>1</v>
      </c>
      <c r="N207" s="82">
        <v>51</v>
      </c>
    </row>
    <row r="208" spans="1:14" ht="26.25" customHeight="1">
      <c r="A208" s="343" t="s">
        <v>493</v>
      </c>
      <c r="B208" s="344" t="s">
        <v>494</v>
      </c>
      <c r="C208" s="343" t="s">
        <v>702</v>
      </c>
      <c r="D208" s="344" t="s">
        <v>703</v>
      </c>
      <c r="E208" s="349" t="s">
        <v>4287</v>
      </c>
      <c r="F208" s="343">
        <v>311</v>
      </c>
      <c r="G208" s="82">
        <v>1</v>
      </c>
      <c r="H208" s="81"/>
      <c r="I208" s="82"/>
      <c r="J208" s="82"/>
      <c r="K208" s="81">
        <v>2</v>
      </c>
      <c r="L208" s="82"/>
      <c r="M208" s="82">
        <v>3</v>
      </c>
      <c r="N208" s="82">
        <v>15</v>
      </c>
    </row>
    <row r="209" spans="1:14" ht="26.25" customHeight="1">
      <c r="A209" s="343" t="s">
        <v>704</v>
      </c>
      <c r="B209" s="344" t="s">
        <v>705</v>
      </c>
      <c r="C209" s="343" t="s">
        <v>460</v>
      </c>
      <c r="D209" s="344" t="s">
        <v>142</v>
      </c>
      <c r="E209" s="349" t="s">
        <v>4284</v>
      </c>
      <c r="F209" s="343">
        <v>421</v>
      </c>
      <c r="G209" s="82"/>
      <c r="H209" s="82"/>
      <c r="I209" s="81">
        <v>1</v>
      </c>
      <c r="J209" s="82"/>
      <c r="K209" s="82"/>
      <c r="L209" s="81"/>
      <c r="M209" s="82">
        <v>1</v>
      </c>
      <c r="N209" s="82">
        <v>1</v>
      </c>
    </row>
    <row r="210" spans="1:14" ht="26.25" customHeight="1">
      <c r="A210" s="343" t="s">
        <v>704</v>
      </c>
      <c r="B210" s="344" t="s">
        <v>705</v>
      </c>
      <c r="C210" s="343" t="s">
        <v>393</v>
      </c>
      <c r="D210" s="344" t="s">
        <v>394</v>
      </c>
      <c r="E210" s="349" t="s">
        <v>4284</v>
      </c>
      <c r="F210" s="343">
        <v>314</v>
      </c>
      <c r="G210" s="82"/>
      <c r="H210" s="82"/>
      <c r="I210" s="82"/>
      <c r="J210" s="82">
        <v>2</v>
      </c>
      <c r="K210" s="81">
        <v>1</v>
      </c>
      <c r="L210" s="82">
        <v>2</v>
      </c>
      <c r="M210" s="82">
        <v>5</v>
      </c>
      <c r="N210" s="82">
        <v>6</v>
      </c>
    </row>
    <row r="211" spans="1:14" ht="26.25" customHeight="1">
      <c r="A211" s="343" t="s">
        <v>704</v>
      </c>
      <c r="B211" s="344" t="s">
        <v>705</v>
      </c>
      <c r="C211" s="343" t="s">
        <v>504</v>
      </c>
      <c r="D211" s="344" t="s">
        <v>505</v>
      </c>
      <c r="E211" s="349" t="s">
        <v>4284</v>
      </c>
      <c r="F211" s="343">
        <v>582</v>
      </c>
      <c r="G211" s="82"/>
      <c r="H211" s="82"/>
      <c r="I211" s="82">
        <v>1</v>
      </c>
      <c r="J211" s="82">
        <v>3</v>
      </c>
      <c r="K211" s="82">
        <v>1</v>
      </c>
      <c r="L211" s="82">
        <v>2</v>
      </c>
      <c r="M211" s="82">
        <v>7</v>
      </c>
      <c r="N211" s="82">
        <v>55</v>
      </c>
    </row>
    <row r="212" spans="1:14" ht="26.25" customHeight="1">
      <c r="A212" s="343" t="s">
        <v>704</v>
      </c>
      <c r="B212" s="344" t="s">
        <v>705</v>
      </c>
      <c r="C212" s="343" t="s">
        <v>713</v>
      </c>
      <c r="D212" s="344" t="s">
        <v>714</v>
      </c>
      <c r="E212" s="349" t="s">
        <v>4284</v>
      </c>
      <c r="F212" s="343">
        <v>522</v>
      </c>
      <c r="G212" s="82"/>
      <c r="H212" s="82"/>
      <c r="I212" s="82"/>
      <c r="J212" s="82"/>
      <c r="K212" s="82"/>
      <c r="L212" s="82">
        <v>1</v>
      </c>
      <c r="M212" s="82">
        <v>1</v>
      </c>
      <c r="N212" s="82">
        <v>2</v>
      </c>
    </row>
    <row r="213" spans="1:14" ht="26.25" customHeight="1">
      <c r="A213" s="343" t="s">
        <v>704</v>
      </c>
      <c r="B213" s="344" t="s">
        <v>705</v>
      </c>
      <c r="C213" s="343" t="s">
        <v>521</v>
      </c>
      <c r="D213" s="344" t="s">
        <v>522</v>
      </c>
      <c r="E213" s="349" t="s">
        <v>4284</v>
      </c>
      <c r="F213" s="343">
        <v>145</v>
      </c>
      <c r="G213" s="82"/>
      <c r="H213" s="82"/>
      <c r="I213" s="81"/>
      <c r="J213" s="82">
        <v>1</v>
      </c>
      <c r="K213" s="82"/>
      <c r="L213" s="81"/>
      <c r="M213" s="82">
        <v>1</v>
      </c>
      <c r="N213" s="82">
        <v>3</v>
      </c>
    </row>
    <row r="214" spans="1:14" ht="26.25" customHeight="1">
      <c r="A214" s="343" t="s">
        <v>704</v>
      </c>
      <c r="B214" s="344" t="s">
        <v>705</v>
      </c>
      <c r="C214" s="343" t="s">
        <v>523</v>
      </c>
      <c r="D214" s="344" t="s">
        <v>524</v>
      </c>
      <c r="E214" s="349" t="s">
        <v>4284</v>
      </c>
      <c r="F214" s="343">
        <v>345</v>
      </c>
      <c r="G214" s="82"/>
      <c r="H214" s="82"/>
      <c r="I214" s="81"/>
      <c r="J214" s="81">
        <v>1</v>
      </c>
      <c r="K214" s="81">
        <v>1</v>
      </c>
      <c r="L214" s="81">
        <v>1</v>
      </c>
      <c r="M214" s="82">
        <v>3</v>
      </c>
      <c r="N214" s="82">
        <v>10</v>
      </c>
    </row>
    <row r="215" spans="1:14" ht="26.25" customHeight="1">
      <c r="A215" s="343" t="s">
        <v>704</v>
      </c>
      <c r="B215" s="344" t="s">
        <v>705</v>
      </c>
      <c r="C215" s="343" t="s">
        <v>466</v>
      </c>
      <c r="D215" s="344" t="s">
        <v>467</v>
      </c>
      <c r="E215" s="349" t="s">
        <v>4284</v>
      </c>
      <c r="F215" s="343">
        <v>146</v>
      </c>
      <c r="G215" s="82"/>
      <c r="H215" s="82"/>
      <c r="I215" s="81"/>
      <c r="J215" s="82">
        <v>1</v>
      </c>
      <c r="K215" s="81"/>
      <c r="L215" s="82"/>
      <c r="M215" s="82">
        <v>1</v>
      </c>
      <c r="N215" s="82">
        <v>9</v>
      </c>
    </row>
    <row r="216" spans="1:14" ht="26.25" customHeight="1">
      <c r="A216" s="343" t="s">
        <v>704</v>
      </c>
      <c r="B216" s="344" t="s">
        <v>705</v>
      </c>
      <c r="C216" s="343" t="s">
        <v>414</v>
      </c>
      <c r="D216" s="344" t="s">
        <v>415</v>
      </c>
      <c r="E216" s="349" t="s">
        <v>4284</v>
      </c>
      <c r="F216" s="343">
        <v>311</v>
      </c>
      <c r="G216" s="81">
        <v>2</v>
      </c>
      <c r="H216" s="82">
        <v>1</v>
      </c>
      <c r="I216" s="81">
        <v>1</v>
      </c>
      <c r="J216" s="81">
        <v>1</v>
      </c>
      <c r="K216" s="81">
        <v>3</v>
      </c>
      <c r="L216" s="81">
        <v>1</v>
      </c>
      <c r="M216" s="82">
        <v>9</v>
      </c>
      <c r="N216" s="82">
        <v>35</v>
      </c>
    </row>
    <row r="217" spans="1:14" ht="26.25" customHeight="1">
      <c r="A217" s="343" t="s">
        <v>704</v>
      </c>
      <c r="B217" s="344" t="s">
        <v>705</v>
      </c>
      <c r="C217" s="343" t="s">
        <v>729</v>
      </c>
      <c r="D217" s="344" t="s">
        <v>730</v>
      </c>
      <c r="E217" s="349" t="s">
        <v>4284</v>
      </c>
      <c r="F217" s="343">
        <v>524</v>
      </c>
      <c r="G217" s="82"/>
      <c r="H217" s="82"/>
      <c r="I217" s="82"/>
      <c r="J217" s="82"/>
      <c r="K217" s="82">
        <v>1</v>
      </c>
      <c r="L217" s="82"/>
      <c r="M217" s="82">
        <v>1</v>
      </c>
      <c r="N217" s="82">
        <v>1</v>
      </c>
    </row>
    <row r="218" spans="1:14" ht="26.25" customHeight="1">
      <c r="A218" s="343" t="s">
        <v>704</v>
      </c>
      <c r="B218" s="344" t="s">
        <v>705</v>
      </c>
      <c r="C218" s="343" t="s">
        <v>377</v>
      </c>
      <c r="D218" s="344" t="s">
        <v>378</v>
      </c>
      <c r="E218" s="349" t="s">
        <v>4284</v>
      </c>
      <c r="F218" s="343">
        <v>312</v>
      </c>
      <c r="G218" s="82"/>
      <c r="H218" s="82"/>
      <c r="I218" s="82">
        <v>2</v>
      </c>
      <c r="J218" s="82"/>
      <c r="K218" s="82"/>
      <c r="L218" s="82"/>
      <c r="M218" s="82">
        <v>2</v>
      </c>
      <c r="N218" s="82">
        <v>3</v>
      </c>
    </row>
    <row r="219" spans="1:14" ht="26.25" customHeight="1">
      <c r="A219" s="343" t="s">
        <v>704</v>
      </c>
      <c r="B219" s="344" t="s">
        <v>705</v>
      </c>
      <c r="C219" s="343" t="s">
        <v>737</v>
      </c>
      <c r="D219" s="344" t="s">
        <v>738</v>
      </c>
      <c r="E219" s="349" t="s">
        <v>4284</v>
      </c>
      <c r="F219" s="343">
        <v>222</v>
      </c>
      <c r="G219" s="81"/>
      <c r="H219" s="81"/>
      <c r="I219" s="81"/>
      <c r="J219" s="81"/>
      <c r="K219" s="81"/>
      <c r="L219" s="82">
        <v>1</v>
      </c>
      <c r="M219" s="82">
        <v>1</v>
      </c>
      <c r="N219" s="82">
        <v>2</v>
      </c>
    </row>
    <row r="220" spans="1:14" ht="26.25" customHeight="1">
      <c r="A220" s="343" t="s">
        <v>704</v>
      </c>
      <c r="B220" s="344" t="s">
        <v>705</v>
      </c>
      <c r="C220" s="343" t="s">
        <v>745</v>
      </c>
      <c r="D220" s="344" t="s">
        <v>709</v>
      </c>
      <c r="E220" s="349" t="s">
        <v>4287</v>
      </c>
      <c r="F220" s="343">
        <v>813</v>
      </c>
      <c r="G220" s="82"/>
      <c r="H220" s="82"/>
      <c r="I220" s="81"/>
      <c r="J220" s="81">
        <v>1</v>
      </c>
      <c r="K220" s="82"/>
      <c r="L220" s="81"/>
      <c r="M220" s="82">
        <v>1</v>
      </c>
      <c r="N220" s="82">
        <v>2</v>
      </c>
    </row>
    <row r="221" spans="1:14" ht="26.25" customHeight="1">
      <c r="A221" s="343" t="s">
        <v>704</v>
      </c>
      <c r="B221" s="344" t="s">
        <v>705</v>
      </c>
      <c r="C221" s="343" t="s">
        <v>746</v>
      </c>
      <c r="D221" s="344" t="s">
        <v>707</v>
      </c>
      <c r="E221" s="349" t="s">
        <v>4287</v>
      </c>
      <c r="F221" s="343">
        <v>321</v>
      </c>
      <c r="G221" s="82"/>
      <c r="H221" s="81"/>
      <c r="I221" s="81">
        <v>1</v>
      </c>
      <c r="J221" s="81"/>
      <c r="K221" s="82">
        <v>1</v>
      </c>
      <c r="L221" s="82"/>
      <c r="M221" s="82">
        <v>2</v>
      </c>
      <c r="N221" s="82">
        <v>2</v>
      </c>
    </row>
    <row r="222" spans="1:14" ht="26.25" customHeight="1">
      <c r="A222" s="343" t="s">
        <v>704</v>
      </c>
      <c r="B222" s="344" t="s">
        <v>705</v>
      </c>
      <c r="C222" s="343" t="s">
        <v>747</v>
      </c>
      <c r="D222" s="344" t="s">
        <v>394</v>
      </c>
      <c r="E222" s="349" t="s">
        <v>4287</v>
      </c>
      <c r="F222" s="343">
        <v>314</v>
      </c>
      <c r="G222" s="81"/>
      <c r="H222" s="81"/>
      <c r="I222" s="81"/>
      <c r="J222" s="82"/>
      <c r="K222" s="81"/>
      <c r="L222" s="81">
        <v>1</v>
      </c>
      <c r="M222" s="82">
        <v>1</v>
      </c>
      <c r="N222" s="82">
        <v>1</v>
      </c>
    </row>
    <row r="223" spans="1:14" ht="26.25" customHeight="1">
      <c r="A223" s="343" t="s">
        <v>704</v>
      </c>
      <c r="B223" s="344" t="s">
        <v>705</v>
      </c>
      <c r="C223" s="343" t="s">
        <v>1185</v>
      </c>
      <c r="D223" s="344" t="s">
        <v>385</v>
      </c>
      <c r="E223" s="349" t="s">
        <v>4287</v>
      </c>
      <c r="F223" s="343">
        <v>142</v>
      </c>
      <c r="G223" s="82"/>
      <c r="H223" s="82"/>
      <c r="I223" s="82"/>
      <c r="J223" s="82">
        <v>1</v>
      </c>
      <c r="K223" s="82"/>
      <c r="L223" s="82"/>
      <c r="M223" s="82">
        <v>1</v>
      </c>
      <c r="N223" s="82">
        <v>7</v>
      </c>
    </row>
    <row r="224" spans="1:14" ht="26.25" customHeight="1">
      <c r="A224" s="343" t="s">
        <v>704</v>
      </c>
      <c r="B224" s="344" t="s">
        <v>705</v>
      </c>
      <c r="C224" s="343" t="s">
        <v>748</v>
      </c>
      <c r="D224" s="344" t="s">
        <v>749</v>
      </c>
      <c r="E224" s="349" t="s">
        <v>4287</v>
      </c>
      <c r="F224" s="343">
        <v>582</v>
      </c>
      <c r="G224" s="82">
        <v>1</v>
      </c>
      <c r="H224" s="82"/>
      <c r="I224" s="82"/>
      <c r="J224" s="82"/>
      <c r="K224" s="82"/>
      <c r="L224" s="81"/>
      <c r="M224" s="82">
        <v>1</v>
      </c>
      <c r="N224" s="82">
        <v>3</v>
      </c>
    </row>
    <row r="225" spans="1:14" ht="26.25" customHeight="1">
      <c r="A225" s="343" t="s">
        <v>704</v>
      </c>
      <c r="B225" s="344" t="s">
        <v>705</v>
      </c>
      <c r="C225" s="343" t="s">
        <v>751</v>
      </c>
      <c r="D225" s="344" t="s">
        <v>752</v>
      </c>
      <c r="E225" s="349" t="s">
        <v>4287</v>
      </c>
      <c r="F225" s="343">
        <v>145</v>
      </c>
      <c r="G225" s="81"/>
      <c r="H225" s="81"/>
      <c r="I225" s="81"/>
      <c r="J225" s="82"/>
      <c r="K225" s="82">
        <v>1</v>
      </c>
      <c r="L225" s="81"/>
      <c r="M225" s="82">
        <v>1</v>
      </c>
      <c r="N225" s="82">
        <v>2</v>
      </c>
    </row>
    <row r="226" spans="1:14" ht="26.25" customHeight="1">
      <c r="A226" s="343" t="s">
        <v>704</v>
      </c>
      <c r="B226" s="344" t="s">
        <v>705</v>
      </c>
      <c r="C226" s="343" t="s">
        <v>758</v>
      </c>
      <c r="D226" s="344" t="s">
        <v>378</v>
      </c>
      <c r="E226" s="349" t="s">
        <v>4287</v>
      </c>
      <c r="F226" s="343">
        <v>312</v>
      </c>
      <c r="G226" s="81"/>
      <c r="H226" s="81"/>
      <c r="I226" s="81"/>
      <c r="J226" s="82">
        <v>1</v>
      </c>
      <c r="K226" s="81"/>
      <c r="L226" s="82"/>
      <c r="M226" s="82">
        <v>1</v>
      </c>
      <c r="N226" s="82">
        <v>4</v>
      </c>
    </row>
    <row r="227" spans="1:14" ht="26.25" customHeight="1">
      <c r="A227" s="343" t="s">
        <v>704</v>
      </c>
      <c r="B227" s="344" t="s">
        <v>705</v>
      </c>
      <c r="C227" s="343" t="s">
        <v>760</v>
      </c>
      <c r="D227" s="344" t="s">
        <v>709</v>
      </c>
      <c r="E227" s="349" t="s">
        <v>4287</v>
      </c>
      <c r="F227" s="343">
        <v>813</v>
      </c>
      <c r="G227" s="82">
        <v>1</v>
      </c>
      <c r="H227" s="82"/>
      <c r="I227" s="81"/>
      <c r="J227" s="82">
        <v>2</v>
      </c>
      <c r="K227" s="81"/>
      <c r="L227" s="81"/>
      <c r="M227" s="82">
        <v>3</v>
      </c>
      <c r="N227" s="82">
        <v>50</v>
      </c>
    </row>
    <row r="228" spans="1:14" ht="26.25" customHeight="1">
      <c r="A228" s="343" t="s">
        <v>704</v>
      </c>
      <c r="B228" s="344" t="s">
        <v>705</v>
      </c>
      <c r="C228" s="343" t="s">
        <v>762</v>
      </c>
      <c r="D228" s="344" t="s">
        <v>763</v>
      </c>
      <c r="E228" s="349" t="s">
        <v>4287</v>
      </c>
      <c r="F228" s="343">
        <v>762</v>
      </c>
      <c r="G228" s="82"/>
      <c r="H228" s="81"/>
      <c r="I228" s="81"/>
      <c r="J228" s="81"/>
      <c r="K228" s="81"/>
      <c r="L228" s="81">
        <v>1</v>
      </c>
      <c r="M228" s="82">
        <v>1</v>
      </c>
      <c r="N228" s="81">
        <v>7</v>
      </c>
    </row>
    <row r="229" spans="1:14" ht="26.25" customHeight="1">
      <c r="A229" s="343" t="s">
        <v>704</v>
      </c>
      <c r="B229" s="344" t="s">
        <v>705</v>
      </c>
      <c r="C229" s="343" t="s">
        <v>764</v>
      </c>
      <c r="D229" s="344" t="s">
        <v>765</v>
      </c>
      <c r="E229" s="349" t="s">
        <v>4287</v>
      </c>
      <c r="F229" s="343">
        <v>523</v>
      </c>
      <c r="G229" s="82">
        <v>2</v>
      </c>
      <c r="H229" s="82"/>
      <c r="I229" s="81">
        <v>1</v>
      </c>
      <c r="J229" s="82">
        <v>2</v>
      </c>
      <c r="K229" s="81"/>
      <c r="L229" s="81"/>
      <c r="M229" s="82">
        <v>5</v>
      </c>
      <c r="N229" s="82">
        <v>28</v>
      </c>
    </row>
    <row r="230" spans="1:14" ht="26.25" customHeight="1">
      <c r="A230" s="343" t="s">
        <v>704</v>
      </c>
      <c r="B230" s="344" t="s">
        <v>705</v>
      </c>
      <c r="C230" s="343" t="s">
        <v>4374</v>
      </c>
      <c r="D230" s="344" t="s">
        <v>4375</v>
      </c>
      <c r="E230" s="349" t="s">
        <v>4287</v>
      </c>
      <c r="F230" s="343">
        <v>142</v>
      </c>
      <c r="G230" s="82">
        <v>1</v>
      </c>
      <c r="H230" s="82"/>
      <c r="I230" s="81">
        <v>1</v>
      </c>
      <c r="J230" s="82"/>
      <c r="K230" s="82"/>
      <c r="L230" s="81"/>
      <c r="M230" s="82">
        <v>2</v>
      </c>
      <c r="N230" s="82">
        <v>33</v>
      </c>
    </row>
    <row r="231" spans="1:14" ht="26.25" customHeight="1">
      <c r="A231" s="343" t="s">
        <v>704</v>
      </c>
      <c r="B231" s="344" t="s">
        <v>705</v>
      </c>
      <c r="C231" s="343" t="s">
        <v>766</v>
      </c>
      <c r="D231" s="344" t="s">
        <v>517</v>
      </c>
      <c r="E231" s="349" t="s">
        <v>4287</v>
      </c>
      <c r="F231" s="343">
        <v>521</v>
      </c>
      <c r="G231" s="81"/>
      <c r="H231" s="81"/>
      <c r="I231" s="82"/>
      <c r="J231" s="81"/>
      <c r="K231" s="81">
        <v>1</v>
      </c>
      <c r="L231" s="82"/>
      <c r="M231" s="82">
        <v>1</v>
      </c>
      <c r="N231" s="82">
        <v>7</v>
      </c>
    </row>
    <row r="232" spans="1:14" ht="26.25" customHeight="1">
      <c r="A232" s="343" t="s">
        <v>704</v>
      </c>
      <c r="B232" s="344" t="s">
        <v>705</v>
      </c>
      <c r="C232" s="343" t="s">
        <v>626</v>
      </c>
      <c r="D232" s="344" t="s">
        <v>627</v>
      </c>
      <c r="E232" s="349" t="s">
        <v>4287</v>
      </c>
      <c r="F232" s="343">
        <v>145</v>
      </c>
      <c r="G232" s="81"/>
      <c r="H232" s="82"/>
      <c r="I232" s="82"/>
      <c r="J232" s="82">
        <v>5</v>
      </c>
      <c r="K232" s="82"/>
      <c r="L232" s="81">
        <v>2</v>
      </c>
      <c r="M232" s="82">
        <v>7</v>
      </c>
      <c r="N232" s="82">
        <v>24</v>
      </c>
    </row>
    <row r="233" spans="1:14" ht="26.25" customHeight="1">
      <c r="A233" s="343" t="s">
        <v>704</v>
      </c>
      <c r="B233" s="344" t="s">
        <v>705</v>
      </c>
      <c r="C233" s="343" t="s">
        <v>767</v>
      </c>
      <c r="D233" s="344" t="s">
        <v>768</v>
      </c>
      <c r="E233" s="349" t="s">
        <v>4287</v>
      </c>
      <c r="F233" s="343">
        <v>146</v>
      </c>
      <c r="G233" s="82">
        <v>2</v>
      </c>
      <c r="H233" s="82"/>
      <c r="I233" s="82">
        <v>1</v>
      </c>
      <c r="J233" s="81">
        <v>2</v>
      </c>
      <c r="K233" s="82"/>
      <c r="L233" s="82"/>
      <c r="M233" s="82">
        <v>5</v>
      </c>
      <c r="N233" s="82">
        <v>48</v>
      </c>
    </row>
    <row r="234" spans="1:14" ht="26.25" customHeight="1">
      <c r="A234" s="343" t="s">
        <v>704</v>
      </c>
      <c r="B234" s="344" t="s">
        <v>705</v>
      </c>
      <c r="C234" s="343" t="s">
        <v>4376</v>
      </c>
      <c r="D234" s="344" t="s">
        <v>4377</v>
      </c>
      <c r="E234" s="349" t="s">
        <v>4287</v>
      </c>
      <c r="F234" s="343">
        <v>145</v>
      </c>
      <c r="G234" s="82"/>
      <c r="H234" s="81"/>
      <c r="I234" s="81"/>
      <c r="J234" s="82">
        <v>1</v>
      </c>
      <c r="K234" s="81"/>
      <c r="L234" s="81"/>
      <c r="M234" s="82">
        <v>1</v>
      </c>
      <c r="N234" s="82">
        <v>31</v>
      </c>
    </row>
    <row r="235" spans="1:14" ht="26.25" customHeight="1">
      <c r="A235" s="343" t="s">
        <v>704</v>
      </c>
      <c r="B235" s="344" t="s">
        <v>705</v>
      </c>
      <c r="C235" s="343" t="s">
        <v>1733</v>
      </c>
      <c r="D235" s="344" t="s">
        <v>1734</v>
      </c>
      <c r="E235" s="349" t="s">
        <v>4287</v>
      </c>
      <c r="F235" s="343">
        <v>145</v>
      </c>
      <c r="G235" s="82"/>
      <c r="H235" s="82"/>
      <c r="I235" s="82"/>
      <c r="J235" s="81">
        <v>1</v>
      </c>
      <c r="K235" s="81"/>
      <c r="L235" s="81"/>
      <c r="M235" s="82">
        <v>1</v>
      </c>
      <c r="N235" s="82">
        <v>11</v>
      </c>
    </row>
    <row r="236" spans="1:14" ht="26.25" customHeight="1">
      <c r="A236" s="343" t="s">
        <v>704</v>
      </c>
      <c r="B236" s="344" t="s">
        <v>705</v>
      </c>
      <c r="C236" s="343" t="s">
        <v>771</v>
      </c>
      <c r="D236" s="344" t="s">
        <v>712</v>
      </c>
      <c r="E236" s="349" t="s">
        <v>4287</v>
      </c>
      <c r="F236" s="343">
        <v>525</v>
      </c>
      <c r="G236" s="81">
        <v>3</v>
      </c>
      <c r="H236" s="82"/>
      <c r="I236" s="81"/>
      <c r="J236" s="81">
        <v>3</v>
      </c>
      <c r="K236" s="81"/>
      <c r="L236" s="82"/>
      <c r="M236" s="82">
        <v>6</v>
      </c>
      <c r="N236" s="82">
        <v>65</v>
      </c>
    </row>
    <row r="237" spans="1:14" ht="26.25" customHeight="1">
      <c r="A237" s="343" t="s">
        <v>704</v>
      </c>
      <c r="B237" s="344" t="s">
        <v>705</v>
      </c>
      <c r="C237" s="343" t="s">
        <v>772</v>
      </c>
      <c r="D237" s="344" t="s">
        <v>714</v>
      </c>
      <c r="E237" s="349" t="s">
        <v>4287</v>
      </c>
      <c r="F237" s="343">
        <v>522</v>
      </c>
      <c r="G237" s="82">
        <v>3</v>
      </c>
      <c r="H237" s="81"/>
      <c r="I237" s="81">
        <v>1</v>
      </c>
      <c r="J237" s="82"/>
      <c r="K237" s="81"/>
      <c r="L237" s="81"/>
      <c r="M237" s="82">
        <v>4</v>
      </c>
      <c r="N237" s="82">
        <v>39</v>
      </c>
    </row>
    <row r="238" spans="1:14" ht="26.25" customHeight="1">
      <c r="A238" s="343" t="s">
        <v>704</v>
      </c>
      <c r="B238" s="344" t="s">
        <v>705</v>
      </c>
      <c r="C238" s="343" t="s">
        <v>4378</v>
      </c>
      <c r="D238" s="344" t="s">
        <v>4379</v>
      </c>
      <c r="E238" s="349" t="s">
        <v>4287</v>
      </c>
      <c r="F238" s="343">
        <v>312</v>
      </c>
      <c r="G238" s="82"/>
      <c r="H238" s="81"/>
      <c r="I238" s="81"/>
      <c r="J238" s="82">
        <v>1</v>
      </c>
      <c r="K238" s="81"/>
      <c r="L238" s="81"/>
      <c r="M238" s="82">
        <v>1</v>
      </c>
      <c r="N238" s="82">
        <v>94</v>
      </c>
    </row>
    <row r="239" spans="1:14" ht="26.25" customHeight="1">
      <c r="A239" s="343" t="s">
        <v>704</v>
      </c>
      <c r="B239" s="344" t="s">
        <v>705</v>
      </c>
      <c r="C239" s="343" t="s">
        <v>4380</v>
      </c>
      <c r="D239" s="344" t="s">
        <v>4381</v>
      </c>
      <c r="E239" s="349" t="s">
        <v>4287</v>
      </c>
      <c r="F239" s="343">
        <v>725</v>
      </c>
      <c r="G239" s="82"/>
      <c r="H239" s="82"/>
      <c r="I239" s="81"/>
      <c r="J239" s="82">
        <v>2</v>
      </c>
      <c r="K239" s="81"/>
      <c r="L239" s="81"/>
      <c r="M239" s="82">
        <v>2</v>
      </c>
      <c r="N239" s="82">
        <v>9</v>
      </c>
    </row>
    <row r="240" spans="1:14" ht="26.25" customHeight="1">
      <c r="A240" s="343" t="s">
        <v>704</v>
      </c>
      <c r="B240" s="344" t="s">
        <v>705</v>
      </c>
      <c r="C240" s="343" t="s">
        <v>773</v>
      </c>
      <c r="D240" s="344" t="s">
        <v>774</v>
      </c>
      <c r="E240" s="349" t="s">
        <v>4287</v>
      </c>
      <c r="F240" s="343">
        <v>312</v>
      </c>
      <c r="G240" s="82">
        <v>1</v>
      </c>
      <c r="H240" s="82"/>
      <c r="I240" s="81"/>
      <c r="J240" s="82">
        <v>2</v>
      </c>
      <c r="K240" s="81"/>
      <c r="L240" s="81"/>
      <c r="M240" s="82">
        <v>3</v>
      </c>
      <c r="N240" s="82">
        <v>14</v>
      </c>
    </row>
    <row r="241" spans="1:14" ht="26.25" customHeight="1">
      <c r="A241" s="343" t="s">
        <v>704</v>
      </c>
      <c r="B241" s="344" t="s">
        <v>705</v>
      </c>
      <c r="C241" s="343" t="s">
        <v>775</v>
      </c>
      <c r="D241" s="344" t="s">
        <v>776</v>
      </c>
      <c r="E241" s="349" t="s">
        <v>4284</v>
      </c>
      <c r="F241" s="343">
        <v>581</v>
      </c>
      <c r="G241" s="81">
        <v>1</v>
      </c>
      <c r="H241" s="81"/>
      <c r="I241" s="81">
        <v>1</v>
      </c>
      <c r="J241" s="82"/>
      <c r="K241" s="81"/>
      <c r="L241" s="82">
        <v>2</v>
      </c>
      <c r="M241" s="82">
        <v>4</v>
      </c>
      <c r="N241" s="82">
        <v>81</v>
      </c>
    </row>
    <row r="242" spans="1:14" ht="26.25" customHeight="1">
      <c r="A242" s="343" t="s">
        <v>704</v>
      </c>
      <c r="B242" s="344" t="s">
        <v>705</v>
      </c>
      <c r="C242" s="343" t="s">
        <v>4382</v>
      </c>
      <c r="D242" s="344" t="s">
        <v>4383</v>
      </c>
      <c r="E242" s="349" t="s">
        <v>4284</v>
      </c>
      <c r="F242" s="343">
        <v>226</v>
      </c>
      <c r="G242" s="82">
        <v>1</v>
      </c>
      <c r="H242" s="82"/>
      <c r="I242" s="82"/>
      <c r="J242" s="82"/>
      <c r="K242" s="82">
        <v>2</v>
      </c>
      <c r="L242" s="81"/>
      <c r="M242" s="82">
        <v>3</v>
      </c>
      <c r="N242" s="82">
        <v>6</v>
      </c>
    </row>
    <row r="243" spans="1:14" ht="26.25" customHeight="1">
      <c r="A243" s="343" t="s">
        <v>704</v>
      </c>
      <c r="B243" s="344" t="s">
        <v>705</v>
      </c>
      <c r="C243" s="343" t="s">
        <v>151</v>
      </c>
      <c r="D243" s="344" t="s">
        <v>142</v>
      </c>
      <c r="E243" s="349" t="s">
        <v>4284</v>
      </c>
      <c r="F243" s="343">
        <v>421</v>
      </c>
      <c r="G243" s="81">
        <v>2</v>
      </c>
      <c r="H243" s="81">
        <v>1</v>
      </c>
      <c r="I243" s="81">
        <v>2</v>
      </c>
      <c r="J243" s="82">
        <v>2</v>
      </c>
      <c r="K243" s="81">
        <v>2</v>
      </c>
      <c r="L243" s="81"/>
      <c r="M243" s="82">
        <v>9</v>
      </c>
      <c r="N243" s="82">
        <v>87</v>
      </c>
    </row>
    <row r="244" spans="1:14" ht="26.25" customHeight="1">
      <c r="A244" s="343" t="s">
        <v>704</v>
      </c>
      <c r="B244" s="344" t="s">
        <v>705</v>
      </c>
      <c r="C244" s="343" t="s">
        <v>139</v>
      </c>
      <c r="D244" s="344" t="s">
        <v>138</v>
      </c>
      <c r="E244" s="349" t="s">
        <v>4284</v>
      </c>
      <c r="F244" s="343">
        <v>524</v>
      </c>
      <c r="G244" s="82">
        <v>1</v>
      </c>
      <c r="H244" s="81"/>
      <c r="I244" s="81"/>
      <c r="J244" s="81"/>
      <c r="K244" s="82"/>
      <c r="L244" s="81"/>
      <c r="M244" s="82">
        <v>1</v>
      </c>
      <c r="N244" s="82">
        <v>12</v>
      </c>
    </row>
    <row r="245" spans="1:14" ht="26.25" customHeight="1">
      <c r="A245" s="343" t="s">
        <v>704</v>
      </c>
      <c r="B245" s="344" t="s">
        <v>705</v>
      </c>
      <c r="C245" s="343" t="s">
        <v>777</v>
      </c>
      <c r="D245" s="344" t="s">
        <v>778</v>
      </c>
      <c r="E245" s="349" t="s">
        <v>4284</v>
      </c>
      <c r="F245" s="343">
        <v>313</v>
      </c>
      <c r="G245" s="82">
        <v>4</v>
      </c>
      <c r="H245" s="81"/>
      <c r="I245" s="82">
        <v>1</v>
      </c>
      <c r="J245" s="82">
        <v>3</v>
      </c>
      <c r="K245" s="81"/>
      <c r="L245" s="81"/>
      <c r="M245" s="82">
        <v>8</v>
      </c>
      <c r="N245" s="82">
        <v>26</v>
      </c>
    </row>
    <row r="246" spans="1:14" ht="26.25" customHeight="1">
      <c r="A246" s="343" t="s">
        <v>704</v>
      </c>
      <c r="B246" s="344" t="s">
        <v>705</v>
      </c>
      <c r="C246" s="343" t="s">
        <v>779</v>
      </c>
      <c r="D246" s="344" t="s">
        <v>707</v>
      </c>
      <c r="E246" s="349" t="s">
        <v>4284</v>
      </c>
      <c r="F246" s="343">
        <v>321</v>
      </c>
      <c r="G246" s="81">
        <v>14</v>
      </c>
      <c r="H246" s="82">
        <v>7</v>
      </c>
      <c r="I246" s="81">
        <v>7</v>
      </c>
      <c r="J246" s="82">
        <v>7</v>
      </c>
      <c r="K246" s="82"/>
      <c r="L246" s="81">
        <v>5</v>
      </c>
      <c r="M246" s="82">
        <v>40</v>
      </c>
      <c r="N246" s="82">
        <v>158</v>
      </c>
    </row>
    <row r="247" spans="1:14" ht="26.25" customHeight="1">
      <c r="A247" s="343" t="s">
        <v>704</v>
      </c>
      <c r="B247" s="344" t="s">
        <v>705</v>
      </c>
      <c r="C247" s="343" t="s">
        <v>780</v>
      </c>
      <c r="D247" s="344" t="s">
        <v>732</v>
      </c>
      <c r="E247" s="349" t="s">
        <v>4284</v>
      </c>
      <c r="F247" s="343">
        <v>213</v>
      </c>
      <c r="G247" s="82">
        <v>3</v>
      </c>
      <c r="H247" s="81">
        <v>1</v>
      </c>
      <c r="I247" s="81">
        <v>2</v>
      </c>
      <c r="J247" s="82">
        <v>4</v>
      </c>
      <c r="K247" s="81">
        <v>4</v>
      </c>
      <c r="L247" s="81"/>
      <c r="M247" s="82">
        <v>14</v>
      </c>
      <c r="N247" s="82">
        <v>99</v>
      </c>
    </row>
    <row r="248" spans="1:14" ht="26.25" customHeight="1">
      <c r="A248" s="343" t="s">
        <v>704</v>
      </c>
      <c r="B248" s="344" t="s">
        <v>705</v>
      </c>
      <c r="C248" s="343" t="s">
        <v>781</v>
      </c>
      <c r="D248" s="344" t="s">
        <v>782</v>
      </c>
      <c r="E248" s="349" t="s">
        <v>4284</v>
      </c>
      <c r="F248" s="343">
        <v>214</v>
      </c>
      <c r="G248" s="81">
        <v>2</v>
      </c>
      <c r="H248" s="81"/>
      <c r="I248" s="81"/>
      <c r="J248" s="81">
        <v>4</v>
      </c>
      <c r="K248" s="82"/>
      <c r="L248" s="82">
        <v>2</v>
      </c>
      <c r="M248" s="82">
        <v>8</v>
      </c>
      <c r="N248" s="82">
        <v>77</v>
      </c>
    </row>
    <row r="249" spans="1:14" ht="26.25" customHeight="1">
      <c r="A249" s="343" t="s">
        <v>704</v>
      </c>
      <c r="B249" s="344" t="s">
        <v>705</v>
      </c>
      <c r="C249" s="343" t="s">
        <v>783</v>
      </c>
      <c r="D249" s="344" t="s">
        <v>784</v>
      </c>
      <c r="E249" s="349" t="s">
        <v>4284</v>
      </c>
      <c r="F249" s="343">
        <v>214</v>
      </c>
      <c r="G249" s="81">
        <v>5</v>
      </c>
      <c r="H249" s="81"/>
      <c r="I249" s="81">
        <v>3</v>
      </c>
      <c r="J249" s="82">
        <v>2</v>
      </c>
      <c r="K249" s="82"/>
      <c r="L249" s="81">
        <v>1</v>
      </c>
      <c r="M249" s="82">
        <v>11</v>
      </c>
      <c r="N249" s="82">
        <v>69</v>
      </c>
    </row>
    <row r="250" spans="1:14" ht="26.25" customHeight="1">
      <c r="A250" s="343" t="s">
        <v>704</v>
      </c>
      <c r="B250" s="344" t="s">
        <v>705</v>
      </c>
      <c r="C250" s="343" t="s">
        <v>785</v>
      </c>
      <c r="D250" s="344" t="s">
        <v>734</v>
      </c>
      <c r="E250" s="349" t="s">
        <v>4284</v>
      </c>
      <c r="F250" s="343">
        <v>214</v>
      </c>
      <c r="G250" s="81">
        <v>14</v>
      </c>
      <c r="H250" s="81">
        <v>1</v>
      </c>
      <c r="I250" s="81">
        <v>3</v>
      </c>
      <c r="J250" s="82">
        <v>4</v>
      </c>
      <c r="K250" s="81">
        <v>1</v>
      </c>
      <c r="L250" s="82">
        <v>5</v>
      </c>
      <c r="M250" s="82">
        <v>28</v>
      </c>
      <c r="N250" s="82">
        <v>104</v>
      </c>
    </row>
    <row r="251" spans="1:14" ht="26.25" customHeight="1">
      <c r="A251" s="343" t="s">
        <v>704</v>
      </c>
      <c r="B251" s="344" t="s">
        <v>705</v>
      </c>
      <c r="C251" s="343" t="s">
        <v>483</v>
      </c>
      <c r="D251" s="344" t="s">
        <v>394</v>
      </c>
      <c r="E251" s="349" t="s">
        <v>4284</v>
      </c>
      <c r="F251" s="343">
        <v>314</v>
      </c>
      <c r="G251" s="81">
        <v>7</v>
      </c>
      <c r="H251" s="81">
        <v>7</v>
      </c>
      <c r="I251" s="82">
        <v>7</v>
      </c>
      <c r="J251" s="81">
        <v>9</v>
      </c>
      <c r="K251" s="82"/>
      <c r="L251" s="81">
        <v>3</v>
      </c>
      <c r="M251" s="82">
        <v>33</v>
      </c>
      <c r="N251" s="82">
        <v>94</v>
      </c>
    </row>
    <row r="252" spans="1:14" ht="26.25" customHeight="1">
      <c r="A252" s="343" t="s">
        <v>704</v>
      </c>
      <c r="B252" s="344" t="s">
        <v>705</v>
      </c>
      <c r="C252" s="343" t="s">
        <v>786</v>
      </c>
      <c r="D252" s="344" t="s">
        <v>505</v>
      </c>
      <c r="E252" s="349" t="s">
        <v>4284</v>
      </c>
      <c r="F252" s="343">
        <v>582</v>
      </c>
      <c r="G252" s="81">
        <v>4</v>
      </c>
      <c r="H252" s="81">
        <v>5</v>
      </c>
      <c r="I252" s="81">
        <v>3</v>
      </c>
      <c r="J252" s="82">
        <v>7</v>
      </c>
      <c r="K252" s="81">
        <v>2</v>
      </c>
      <c r="L252" s="82"/>
      <c r="M252" s="82">
        <v>21</v>
      </c>
      <c r="N252" s="82">
        <v>92</v>
      </c>
    </row>
    <row r="253" spans="1:14" ht="26.25" customHeight="1">
      <c r="A253" s="343" t="s">
        <v>704</v>
      </c>
      <c r="B253" s="344" t="s">
        <v>705</v>
      </c>
      <c r="C253" s="343" t="s">
        <v>787</v>
      </c>
      <c r="D253" s="344" t="s">
        <v>714</v>
      </c>
      <c r="E253" s="349" t="s">
        <v>4284</v>
      </c>
      <c r="F253" s="343">
        <v>522</v>
      </c>
      <c r="G253" s="81">
        <v>4</v>
      </c>
      <c r="H253" s="82">
        <v>2</v>
      </c>
      <c r="I253" s="81">
        <v>1</v>
      </c>
      <c r="J253" s="81"/>
      <c r="K253" s="81"/>
      <c r="L253" s="81"/>
      <c r="M253" s="82">
        <v>7</v>
      </c>
      <c r="N253" s="82">
        <v>45</v>
      </c>
    </row>
    <row r="254" spans="1:14" ht="26.25" customHeight="1">
      <c r="A254" s="343" t="s">
        <v>704</v>
      </c>
      <c r="B254" s="344" t="s">
        <v>705</v>
      </c>
      <c r="C254" s="343" t="s">
        <v>165</v>
      </c>
      <c r="D254" s="344" t="s">
        <v>158</v>
      </c>
      <c r="E254" s="349" t="s">
        <v>4284</v>
      </c>
      <c r="F254" s="343">
        <v>523</v>
      </c>
      <c r="G254" s="81">
        <v>4</v>
      </c>
      <c r="H254" s="81"/>
      <c r="I254" s="81">
        <v>1</v>
      </c>
      <c r="J254" s="82"/>
      <c r="K254" s="81"/>
      <c r="L254" s="81">
        <v>1</v>
      </c>
      <c r="M254" s="82">
        <v>6</v>
      </c>
      <c r="N254" s="82">
        <v>104</v>
      </c>
    </row>
    <row r="255" spans="1:14" ht="26.25" customHeight="1">
      <c r="A255" s="343" t="s">
        <v>704</v>
      </c>
      <c r="B255" s="344" t="s">
        <v>705</v>
      </c>
      <c r="C255" s="343" t="s">
        <v>789</v>
      </c>
      <c r="D255" s="344" t="s">
        <v>358</v>
      </c>
      <c r="E255" s="349" t="s">
        <v>4284</v>
      </c>
      <c r="F255" s="343">
        <v>226</v>
      </c>
      <c r="G255" s="81">
        <v>3</v>
      </c>
      <c r="H255" s="81"/>
      <c r="I255" s="81"/>
      <c r="J255" s="82">
        <v>2</v>
      </c>
      <c r="K255" s="81"/>
      <c r="L255" s="81"/>
      <c r="M255" s="82">
        <v>5</v>
      </c>
      <c r="N255" s="82">
        <v>13</v>
      </c>
    </row>
    <row r="256" spans="1:14" ht="26.25" customHeight="1">
      <c r="A256" s="343" t="s">
        <v>704</v>
      </c>
      <c r="B256" s="344" t="s">
        <v>705</v>
      </c>
      <c r="C256" s="343" t="s">
        <v>644</v>
      </c>
      <c r="D256" s="344" t="s">
        <v>524</v>
      </c>
      <c r="E256" s="349" t="s">
        <v>4284</v>
      </c>
      <c r="F256" s="343">
        <v>345</v>
      </c>
      <c r="G256" s="81">
        <v>9</v>
      </c>
      <c r="H256" s="81">
        <v>4</v>
      </c>
      <c r="I256" s="81">
        <v>6</v>
      </c>
      <c r="J256" s="82">
        <v>9</v>
      </c>
      <c r="K256" s="82">
        <v>5</v>
      </c>
      <c r="L256" s="81">
        <v>5</v>
      </c>
      <c r="M256" s="82">
        <v>38</v>
      </c>
      <c r="N256" s="82">
        <v>159</v>
      </c>
    </row>
    <row r="257" spans="1:14" ht="26.25" customHeight="1">
      <c r="A257" s="343" t="s">
        <v>704</v>
      </c>
      <c r="B257" s="344" t="s">
        <v>705</v>
      </c>
      <c r="C257" s="343" t="s">
        <v>790</v>
      </c>
      <c r="D257" s="344" t="s">
        <v>487</v>
      </c>
      <c r="E257" s="349" t="s">
        <v>4284</v>
      </c>
      <c r="F257" s="343">
        <v>342</v>
      </c>
      <c r="G257" s="81">
        <v>13</v>
      </c>
      <c r="H257" s="81"/>
      <c r="I257" s="81">
        <v>3</v>
      </c>
      <c r="J257" s="82">
        <v>4</v>
      </c>
      <c r="K257" s="81">
        <v>2</v>
      </c>
      <c r="L257" s="81">
        <v>1</v>
      </c>
      <c r="M257" s="82">
        <v>23</v>
      </c>
      <c r="N257" s="82">
        <v>91</v>
      </c>
    </row>
    <row r="258" spans="1:14" ht="26.25" customHeight="1">
      <c r="A258" s="343" t="s">
        <v>704</v>
      </c>
      <c r="B258" s="344" t="s">
        <v>705</v>
      </c>
      <c r="C258" s="343" t="s">
        <v>649</v>
      </c>
      <c r="D258" s="344" t="s">
        <v>137</v>
      </c>
      <c r="E258" s="349" t="s">
        <v>4284</v>
      </c>
      <c r="F258" s="343">
        <v>461</v>
      </c>
      <c r="G258" s="82"/>
      <c r="H258" s="81"/>
      <c r="I258" s="82"/>
      <c r="J258" s="81"/>
      <c r="K258" s="81"/>
      <c r="L258" s="81">
        <v>1</v>
      </c>
      <c r="M258" s="82">
        <v>1</v>
      </c>
      <c r="N258" s="82">
        <v>10</v>
      </c>
    </row>
    <row r="259" spans="1:14" ht="26.25" customHeight="1">
      <c r="A259" s="343" t="s">
        <v>704</v>
      </c>
      <c r="B259" s="344" t="s">
        <v>705</v>
      </c>
      <c r="C259" s="343" t="s">
        <v>791</v>
      </c>
      <c r="D259" s="344" t="s">
        <v>792</v>
      </c>
      <c r="E259" s="349" t="s">
        <v>4284</v>
      </c>
      <c r="F259" s="343">
        <v>725</v>
      </c>
      <c r="G259" s="81">
        <v>11</v>
      </c>
      <c r="H259" s="81">
        <v>3</v>
      </c>
      <c r="I259" s="81">
        <v>1</v>
      </c>
      <c r="J259" s="82">
        <v>2</v>
      </c>
      <c r="K259" s="81">
        <v>1</v>
      </c>
      <c r="L259" s="81"/>
      <c r="M259" s="82">
        <v>18</v>
      </c>
      <c r="N259" s="82">
        <v>138</v>
      </c>
    </row>
    <row r="260" spans="1:14" ht="26.25" customHeight="1">
      <c r="A260" s="343" t="s">
        <v>704</v>
      </c>
      <c r="B260" s="344" t="s">
        <v>705</v>
      </c>
      <c r="C260" s="343" t="s">
        <v>437</v>
      </c>
      <c r="D260" s="344" t="s">
        <v>415</v>
      </c>
      <c r="E260" s="349" t="s">
        <v>4284</v>
      </c>
      <c r="F260" s="343">
        <v>311</v>
      </c>
      <c r="G260" s="82">
        <v>3</v>
      </c>
      <c r="H260" s="82"/>
      <c r="I260" s="81"/>
      <c r="J260" s="81"/>
      <c r="K260" s="81"/>
      <c r="L260" s="81">
        <v>2</v>
      </c>
      <c r="M260" s="82">
        <v>5</v>
      </c>
      <c r="N260" s="82">
        <v>105</v>
      </c>
    </row>
    <row r="261" spans="1:14" ht="26.25" customHeight="1">
      <c r="A261" s="343" t="s">
        <v>704</v>
      </c>
      <c r="B261" s="344" t="s">
        <v>705</v>
      </c>
      <c r="C261" s="343" t="s">
        <v>793</v>
      </c>
      <c r="D261" s="344" t="s">
        <v>730</v>
      </c>
      <c r="E261" s="349" t="s">
        <v>4284</v>
      </c>
      <c r="F261" s="343">
        <v>524</v>
      </c>
      <c r="G261" s="82">
        <v>2</v>
      </c>
      <c r="H261" s="81"/>
      <c r="I261" s="81"/>
      <c r="J261" s="82">
        <v>2</v>
      </c>
      <c r="K261" s="81">
        <v>1</v>
      </c>
      <c r="L261" s="82"/>
      <c r="M261" s="82">
        <v>5</v>
      </c>
      <c r="N261" s="82">
        <v>32</v>
      </c>
    </row>
    <row r="262" spans="1:14" ht="26.25" customHeight="1">
      <c r="A262" s="343" t="s">
        <v>704</v>
      </c>
      <c r="B262" s="344" t="s">
        <v>705</v>
      </c>
      <c r="C262" s="343" t="s">
        <v>485</v>
      </c>
      <c r="D262" s="344" t="s">
        <v>378</v>
      </c>
      <c r="E262" s="349" t="s">
        <v>4284</v>
      </c>
      <c r="F262" s="343">
        <v>312</v>
      </c>
      <c r="G262" s="82">
        <v>11</v>
      </c>
      <c r="H262" s="81">
        <v>1</v>
      </c>
      <c r="I262" s="81">
        <v>2</v>
      </c>
      <c r="J262" s="81">
        <v>4</v>
      </c>
      <c r="K262" s="82">
        <v>2</v>
      </c>
      <c r="L262" s="81">
        <v>2</v>
      </c>
      <c r="M262" s="82">
        <v>22</v>
      </c>
      <c r="N262" s="82">
        <v>78</v>
      </c>
    </row>
    <row r="263" spans="1:14" ht="26.25" customHeight="1">
      <c r="A263" s="343" t="s">
        <v>704</v>
      </c>
      <c r="B263" s="344" t="s">
        <v>705</v>
      </c>
      <c r="C263" s="343" t="s">
        <v>657</v>
      </c>
      <c r="D263" s="344" t="s">
        <v>658</v>
      </c>
      <c r="E263" s="349" t="s">
        <v>4284</v>
      </c>
      <c r="F263" s="343">
        <v>481</v>
      </c>
      <c r="G263" s="82"/>
      <c r="H263" s="81"/>
      <c r="I263" s="81"/>
      <c r="J263" s="82">
        <v>1</v>
      </c>
      <c r="K263" s="81"/>
      <c r="L263" s="81"/>
      <c r="M263" s="82">
        <v>1</v>
      </c>
      <c r="N263" s="82">
        <v>29</v>
      </c>
    </row>
    <row r="264" spans="1:14" ht="26.25" customHeight="1">
      <c r="A264" s="343" t="s">
        <v>704</v>
      </c>
      <c r="B264" s="344" t="s">
        <v>705</v>
      </c>
      <c r="C264" s="343" t="s">
        <v>794</v>
      </c>
      <c r="D264" s="344" t="s">
        <v>795</v>
      </c>
      <c r="E264" s="349" t="s">
        <v>4287</v>
      </c>
      <c r="F264" s="343">
        <v>581</v>
      </c>
      <c r="G264" s="81">
        <v>12</v>
      </c>
      <c r="H264" s="81">
        <v>11</v>
      </c>
      <c r="I264" s="81">
        <v>3</v>
      </c>
      <c r="J264" s="82">
        <v>3</v>
      </c>
      <c r="K264" s="81">
        <v>3</v>
      </c>
      <c r="L264" s="81"/>
      <c r="M264" s="82">
        <v>32</v>
      </c>
      <c r="N264" s="82">
        <v>126</v>
      </c>
    </row>
    <row r="265" spans="1:14" ht="26.25" customHeight="1">
      <c r="A265" s="343" t="s">
        <v>704</v>
      </c>
      <c r="B265" s="344" t="s">
        <v>705</v>
      </c>
      <c r="C265" s="343" t="s">
        <v>667</v>
      </c>
      <c r="D265" s="344" t="s">
        <v>394</v>
      </c>
      <c r="E265" s="349" t="s">
        <v>4287</v>
      </c>
      <c r="F265" s="343">
        <v>314</v>
      </c>
      <c r="G265" s="81">
        <v>1</v>
      </c>
      <c r="H265" s="81"/>
      <c r="I265" s="81"/>
      <c r="J265" s="82">
        <v>1</v>
      </c>
      <c r="K265" s="81"/>
      <c r="L265" s="81"/>
      <c r="M265" s="82">
        <v>2</v>
      </c>
      <c r="N265" s="82">
        <v>32</v>
      </c>
    </row>
    <row r="266" spans="1:14" ht="26.25" customHeight="1">
      <c r="A266" s="343" t="s">
        <v>704</v>
      </c>
      <c r="B266" s="344" t="s">
        <v>705</v>
      </c>
      <c r="C266" s="343" t="s">
        <v>861</v>
      </c>
      <c r="D266" s="344" t="s">
        <v>158</v>
      </c>
      <c r="E266" s="349" t="s">
        <v>4287</v>
      </c>
      <c r="F266" s="343">
        <v>523</v>
      </c>
      <c r="G266" s="81">
        <v>1</v>
      </c>
      <c r="H266" s="81"/>
      <c r="I266" s="81"/>
      <c r="J266" s="82"/>
      <c r="K266" s="81"/>
      <c r="L266" s="81"/>
      <c r="M266" s="82">
        <v>1</v>
      </c>
      <c r="N266" s="82">
        <v>51</v>
      </c>
    </row>
    <row r="267" spans="1:14" ht="26.25" customHeight="1">
      <c r="A267" s="343" t="s">
        <v>704</v>
      </c>
      <c r="B267" s="344" t="s">
        <v>705</v>
      </c>
      <c r="C267" s="343" t="s">
        <v>1302</v>
      </c>
      <c r="D267" s="344" t="s">
        <v>358</v>
      </c>
      <c r="E267" s="349" t="s">
        <v>4287</v>
      </c>
      <c r="F267" s="343">
        <v>226</v>
      </c>
      <c r="G267" s="81"/>
      <c r="H267" s="81"/>
      <c r="I267" s="81"/>
      <c r="J267" s="82">
        <v>1</v>
      </c>
      <c r="K267" s="82"/>
      <c r="L267" s="81"/>
      <c r="M267" s="82">
        <v>1</v>
      </c>
      <c r="N267" s="82">
        <v>6</v>
      </c>
    </row>
    <row r="268" spans="1:14" ht="26.25" customHeight="1">
      <c r="A268" s="343" t="s">
        <v>704</v>
      </c>
      <c r="B268" s="344" t="s">
        <v>705</v>
      </c>
      <c r="C268" s="343" t="s">
        <v>668</v>
      </c>
      <c r="D268" s="344" t="s">
        <v>524</v>
      </c>
      <c r="E268" s="349" t="s">
        <v>4287</v>
      </c>
      <c r="F268" s="343">
        <v>345</v>
      </c>
      <c r="G268" s="82"/>
      <c r="H268" s="82"/>
      <c r="I268" s="81"/>
      <c r="J268" s="81"/>
      <c r="K268" s="81">
        <v>2</v>
      </c>
      <c r="L268" s="81"/>
      <c r="M268" s="82">
        <v>2</v>
      </c>
      <c r="N268" s="82">
        <v>32</v>
      </c>
    </row>
    <row r="269" spans="1:14" ht="26.25" customHeight="1">
      <c r="A269" s="343" t="s">
        <v>704</v>
      </c>
      <c r="B269" s="344" t="s">
        <v>705</v>
      </c>
      <c r="C269" s="343" t="s">
        <v>486</v>
      </c>
      <c r="D269" s="344" t="s">
        <v>487</v>
      </c>
      <c r="E269" s="349" t="s">
        <v>4287</v>
      </c>
      <c r="F269" s="343">
        <v>342</v>
      </c>
      <c r="G269" s="81">
        <v>2</v>
      </c>
      <c r="H269" s="81"/>
      <c r="I269" s="81"/>
      <c r="J269" s="81">
        <v>1</v>
      </c>
      <c r="K269" s="82">
        <v>2</v>
      </c>
      <c r="L269" s="81">
        <v>1</v>
      </c>
      <c r="M269" s="82">
        <v>6</v>
      </c>
      <c r="N269" s="82">
        <v>27</v>
      </c>
    </row>
    <row r="270" spans="1:14" ht="26.25" customHeight="1">
      <c r="A270" s="343" t="s">
        <v>704</v>
      </c>
      <c r="B270" s="344" t="s">
        <v>705</v>
      </c>
      <c r="C270" s="343" t="s">
        <v>152</v>
      </c>
      <c r="D270" s="344" t="s">
        <v>145</v>
      </c>
      <c r="E270" s="349" t="s">
        <v>4284</v>
      </c>
      <c r="F270" s="343">
        <v>421</v>
      </c>
      <c r="G270" s="82">
        <v>2</v>
      </c>
      <c r="H270" s="81">
        <v>1</v>
      </c>
      <c r="I270" s="81"/>
      <c r="J270" s="81"/>
      <c r="K270" s="81">
        <v>1</v>
      </c>
      <c r="L270" s="81"/>
      <c r="M270" s="82">
        <v>4</v>
      </c>
      <c r="N270" s="82">
        <v>100</v>
      </c>
    </row>
    <row r="271" spans="1:14" ht="26.25" customHeight="1">
      <c r="A271" s="343" t="s">
        <v>704</v>
      </c>
      <c r="B271" s="344" t="s">
        <v>705</v>
      </c>
      <c r="C271" s="343" t="s">
        <v>673</v>
      </c>
      <c r="D271" s="344" t="s">
        <v>505</v>
      </c>
      <c r="E271" s="349" t="s">
        <v>4287</v>
      </c>
      <c r="F271" s="343">
        <v>582</v>
      </c>
      <c r="G271" s="82">
        <v>3</v>
      </c>
      <c r="H271" s="81">
        <v>1</v>
      </c>
      <c r="I271" s="81"/>
      <c r="J271" s="81">
        <v>1</v>
      </c>
      <c r="K271" s="81"/>
      <c r="L271" s="81"/>
      <c r="M271" s="82">
        <v>5</v>
      </c>
      <c r="N271" s="82">
        <v>0</v>
      </c>
    </row>
    <row r="272" spans="1:14" ht="26.25" customHeight="1">
      <c r="A272" s="343" t="s">
        <v>704</v>
      </c>
      <c r="B272" s="344" t="s">
        <v>705</v>
      </c>
      <c r="C272" s="343" t="s">
        <v>679</v>
      </c>
      <c r="D272" s="344" t="s">
        <v>142</v>
      </c>
      <c r="E272" s="349" t="s">
        <v>4287</v>
      </c>
      <c r="F272" s="343">
        <v>421</v>
      </c>
      <c r="G272" s="81">
        <v>7</v>
      </c>
      <c r="H272" s="82">
        <v>2</v>
      </c>
      <c r="I272" s="81"/>
      <c r="J272" s="82">
        <v>2</v>
      </c>
      <c r="K272" s="82"/>
      <c r="L272" s="81"/>
      <c r="M272" s="82">
        <v>11</v>
      </c>
      <c r="N272" s="82">
        <v>73</v>
      </c>
    </row>
    <row r="273" spans="1:14" ht="26.25" customHeight="1">
      <c r="A273" s="343" t="s">
        <v>704</v>
      </c>
      <c r="B273" s="344" t="s">
        <v>705</v>
      </c>
      <c r="C273" s="343" t="s">
        <v>796</v>
      </c>
      <c r="D273" s="344" t="s">
        <v>797</v>
      </c>
      <c r="E273" s="349" t="s">
        <v>4287</v>
      </c>
      <c r="F273" s="343">
        <v>213</v>
      </c>
      <c r="G273" s="82"/>
      <c r="H273" s="81">
        <v>1</v>
      </c>
      <c r="I273" s="81">
        <v>3</v>
      </c>
      <c r="J273" s="82"/>
      <c r="K273" s="82">
        <v>2</v>
      </c>
      <c r="L273" s="81"/>
      <c r="M273" s="82">
        <v>6</v>
      </c>
      <c r="N273" s="82">
        <v>18</v>
      </c>
    </row>
    <row r="274" spans="1:14" ht="26.25" customHeight="1">
      <c r="A274" s="343" t="s">
        <v>704</v>
      </c>
      <c r="B274" s="344" t="s">
        <v>705</v>
      </c>
      <c r="C274" s="343" t="s">
        <v>4384</v>
      </c>
      <c r="D274" s="344" t="s">
        <v>734</v>
      </c>
      <c r="E274" s="349" t="s">
        <v>4287</v>
      </c>
      <c r="F274" s="343">
        <v>214</v>
      </c>
      <c r="G274" s="82">
        <v>2</v>
      </c>
      <c r="H274" s="81"/>
      <c r="I274" s="81"/>
      <c r="J274" s="82"/>
      <c r="K274" s="81"/>
      <c r="L274" s="81"/>
      <c r="M274" s="82">
        <v>2</v>
      </c>
      <c r="N274" s="82">
        <v>12</v>
      </c>
    </row>
    <row r="275" spans="1:14" ht="26.25" customHeight="1">
      <c r="A275" s="343" t="s">
        <v>704</v>
      </c>
      <c r="B275" s="344" t="s">
        <v>705</v>
      </c>
      <c r="C275" s="343" t="s">
        <v>683</v>
      </c>
      <c r="D275" s="344" t="s">
        <v>513</v>
      </c>
      <c r="E275" s="349" t="s">
        <v>4287</v>
      </c>
      <c r="F275" s="343">
        <v>529</v>
      </c>
      <c r="G275" s="81"/>
      <c r="H275" s="81"/>
      <c r="I275" s="82">
        <v>1</v>
      </c>
      <c r="J275" s="82">
        <v>1</v>
      </c>
      <c r="K275" s="81"/>
      <c r="L275" s="81"/>
      <c r="M275" s="82">
        <v>2</v>
      </c>
      <c r="N275" s="82">
        <v>24</v>
      </c>
    </row>
    <row r="276" spans="1:14" ht="26.25" customHeight="1">
      <c r="A276" s="343" t="s">
        <v>704</v>
      </c>
      <c r="B276" s="344" t="s">
        <v>705</v>
      </c>
      <c r="C276" s="343" t="s">
        <v>798</v>
      </c>
      <c r="D276" s="344" t="s">
        <v>730</v>
      </c>
      <c r="E276" s="349" t="s">
        <v>4287</v>
      </c>
      <c r="F276" s="343">
        <v>524</v>
      </c>
      <c r="G276" s="81">
        <v>1</v>
      </c>
      <c r="H276" s="81"/>
      <c r="I276" s="81">
        <v>1</v>
      </c>
      <c r="J276" s="82"/>
      <c r="K276" s="82">
        <v>2</v>
      </c>
      <c r="L276" s="82"/>
      <c r="M276" s="82">
        <v>4</v>
      </c>
      <c r="N276" s="82">
        <v>33</v>
      </c>
    </row>
    <row r="277" spans="1:14" ht="26.25" customHeight="1">
      <c r="A277" s="343" t="s">
        <v>704</v>
      </c>
      <c r="B277" s="344" t="s">
        <v>705</v>
      </c>
      <c r="C277" s="343" t="s">
        <v>687</v>
      </c>
      <c r="D277" s="344" t="s">
        <v>415</v>
      </c>
      <c r="E277" s="349" t="s">
        <v>4287</v>
      </c>
      <c r="F277" s="343">
        <v>311</v>
      </c>
      <c r="G277" s="81">
        <v>16</v>
      </c>
      <c r="H277" s="81">
        <v>3</v>
      </c>
      <c r="I277" s="81">
        <v>2</v>
      </c>
      <c r="J277" s="81">
        <v>5</v>
      </c>
      <c r="K277" s="81"/>
      <c r="L277" s="82">
        <v>3</v>
      </c>
      <c r="M277" s="82">
        <v>29</v>
      </c>
      <c r="N277" s="82">
        <v>93</v>
      </c>
    </row>
    <row r="278" spans="1:14" ht="26.25" customHeight="1">
      <c r="A278" s="343" t="s">
        <v>704</v>
      </c>
      <c r="B278" s="344" t="s">
        <v>705</v>
      </c>
      <c r="C278" s="343" t="s">
        <v>157</v>
      </c>
      <c r="D278" s="344" t="s">
        <v>156</v>
      </c>
      <c r="E278" s="349" t="s">
        <v>4287</v>
      </c>
      <c r="F278" s="343">
        <v>727</v>
      </c>
      <c r="G278" s="81">
        <v>14</v>
      </c>
      <c r="H278" s="81"/>
      <c r="I278" s="81"/>
      <c r="J278" s="81">
        <v>3</v>
      </c>
      <c r="K278" s="82">
        <v>1</v>
      </c>
      <c r="L278" s="82"/>
      <c r="M278" s="82">
        <v>18</v>
      </c>
      <c r="N278" s="82">
        <v>26</v>
      </c>
    </row>
    <row r="279" spans="1:14" ht="26.25" customHeight="1">
      <c r="A279" s="343" t="s">
        <v>704</v>
      </c>
      <c r="B279" s="344" t="s">
        <v>705</v>
      </c>
      <c r="C279" s="343" t="s">
        <v>403</v>
      </c>
      <c r="D279" s="344" t="s">
        <v>145</v>
      </c>
      <c r="E279" s="349" t="s">
        <v>4287</v>
      </c>
      <c r="F279" s="343">
        <v>421</v>
      </c>
      <c r="G279" s="81">
        <v>2</v>
      </c>
      <c r="H279" s="82">
        <v>1</v>
      </c>
      <c r="I279" s="82">
        <v>1</v>
      </c>
      <c r="J279" s="81"/>
      <c r="K279" s="81"/>
      <c r="L279" s="81"/>
      <c r="M279" s="82">
        <v>4</v>
      </c>
      <c r="N279" s="82">
        <v>18</v>
      </c>
    </row>
    <row r="280" spans="1:14" ht="26.25" customHeight="1">
      <c r="A280" s="343" t="s">
        <v>704</v>
      </c>
      <c r="B280" s="344" t="s">
        <v>705</v>
      </c>
      <c r="C280" s="343" t="s">
        <v>799</v>
      </c>
      <c r="D280" s="344" t="s">
        <v>800</v>
      </c>
      <c r="E280" s="349" t="s">
        <v>4287</v>
      </c>
      <c r="F280" s="343">
        <v>342</v>
      </c>
      <c r="G280" s="82">
        <v>1</v>
      </c>
      <c r="H280" s="82"/>
      <c r="I280" s="81"/>
      <c r="J280" s="82">
        <v>2</v>
      </c>
      <c r="K280" s="82"/>
      <c r="L280" s="82">
        <v>1</v>
      </c>
      <c r="M280" s="82">
        <v>4</v>
      </c>
      <c r="N280" s="82">
        <v>10</v>
      </c>
    </row>
    <row r="281" spans="1:14" ht="26.25" customHeight="1">
      <c r="A281" s="343" t="s">
        <v>704</v>
      </c>
      <c r="B281" s="344" t="s">
        <v>705</v>
      </c>
      <c r="C281" s="343" t="s">
        <v>801</v>
      </c>
      <c r="D281" s="344" t="s">
        <v>782</v>
      </c>
      <c r="E281" s="349" t="s">
        <v>4287</v>
      </c>
      <c r="F281" s="343">
        <v>214</v>
      </c>
      <c r="G281" s="82">
        <v>1</v>
      </c>
      <c r="H281" s="82">
        <v>1</v>
      </c>
      <c r="I281" s="82"/>
      <c r="J281" s="82">
        <v>1</v>
      </c>
      <c r="K281" s="82"/>
      <c r="L281" s="81"/>
      <c r="M281" s="82">
        <v>3</v>
      </c>
      <c r="N281" s="82">
        <v>26</v>
      </c>
    </row>
    <row r="282" spans="1:14" ht="26.25" customHeight="1">
      <c r="A282" s="343" t="s">
        <v>704</v>
      </c>
      <c r="B282" s="344" t="s">
        <v>705</v>
      </c>
      <c r="C282" s="343" t="s">
        <v>802</v>
      </c>
      <c r="D282" s="344" t="s">
        <v>803</v>
      </c>
      <c r="E282" s="349" t="s">
        <v>4287</v>
      </c>
      <c r="F282" s="343">
        <v>214</v>
      </c>
      <c r="G282" s="81">
        <v>1</v>
      </c>
      <c r="H282" s="81">
        <v>1</v>
      </c>
      <c r="I282" s="81"/>
      <c r="J282" s="82">
        <v>2</v>
      </c>
      <c r="K282" s="81"/>
      <c r="L282" s="82"/>
      <c r="M282" s="82">
        <v>4</v>
      </c>
      <c r="N282" s="82">
        <v>13</v>
      </c>
    </row>
    <row r="283" spans="1:14" ht="26.25" customHeight="1">
      <c r="A283" s="343" t="s">
        <v>704</v>
      </c>
      <c r="B283" s="344" t="s">
        <v>705</v>
      </c>
      <c r="C283" s="343" t="s">
        <v>804</v>
      </c>
      <c r="D283" s="344" t="s">
        <v>805</v>
      </c>
      <c r="E283" s="349" t="s">
        <v>4287</v>
      </c>
      <c r="F283" s="343">
        <v>213</v>
      </c>
      <c r="G283" s="82">
        <v>2</v>
      </c>
      <c r="H283" s="82">
        <v>1</v>
      </c>
      <c r="I283" s="81">
        <v>2</v>
      </c>
      <c r="J283" s="82"/>
      <c r="K283" s="82">
        <v>1</v>
      </c>
      <c r="L283" s="81"/>
      <c r="M283" s="82">
        <v>6</v>
      </c>
      <c r="N283" s="82">
        <v>28</v>
      </c>
    </row>
    <row r="284" spans="1:14" ht="26.25" customHeight="1">
      <c r="A284" s="343" t="s">
        <v>704</v>
      </c>
      <c r="B284" s="344" t="s">
        <v>705</v>
      </c>
      <c r="C284" s="343" t="s">
        <v>688</v>
      </c>
      <c r="D284" s="344" t="s">
        <v>505</v>
      </c>
      <c r="E284" s="349" t="s">
        <v>4287</v>
      </c>
      <c r="F284" s="343">
        <v>582</v>
      </c>
      <c r="G284" s="82">
        <v>3</v>
      </c>
      <c r="H284" s="82">
        <v>3</v>
      </c>
      <c r="I284" s="82">
        <v>1</v>
      </c>
      <c r="J284" s="82">
        <v>4</v>
      </c>
      <c r="K284" s="82">
        <v>3</v>
      </c>
      <c r="L284" s="82">
        <v>2</v>
      </c>
      <c r="M284" s="82">
        <v>16</v>
      </c>
      <c r="N284" s="82">
        <v>71</v>
      </c>
    </row>
    <row r="285" spans="1:14" ht="26.25" customHeight="1">
      <c r="A285" s="343" t="s">
        <v>704</v>
      </c>
      <c r="B285" s="344" t="s">
        <v>705</v>
      </c>
      <c r="C285" s="343" t="s">
        <v>4385</v>
      </c>
      <c r="D285" s="344" t="s">
        <v>4386</v>
      </c>
      <c r="E285" s="349" t="s">
        <v>4284</v>
      </c>
      <c r="F285" s="343">
        <v>727</v>
      </c>
      <c r="G285" s="82"/>
      <c r="H285" s="82"/>
      <c r="I285" s="82"/>
      <c r="J285" s="82">
        <v>1</v>
      </c>
      <c r="K285" s="82"/>
      <c r="L285" s="81"/>
      <c r="M285" s="82">
        <v>1</v>
      </c>
      <c r="N285" s="82">
        <v>88</v>
      </c>
    </row>
    <row r="286" spans="1:14" ht="26.25" customHeight="1">
      <c r="A286" s="343" t="s">
        <v>704</v>
      </c>
      <c r="B286" s="344" t="s">
        <v>705</v>
      </c>
      <c r="C286" s="343" t="s">
        <v>806</v>
      </c>
      <c r="D286" s="344" t="s">
        <v>807</v>
      </c>
      <c r="E286" s="349" t="s">
        <v>4287</v>
      </c>
      <c r="F286" s="343">
        <v>443</v>
      </c>
      <c r="G286" s="82"/>
      <c r="H286" s="82"/>
      <c r="I286" s="81"/>
      <c r="J286" s="82">
        <v>1</v>
      </c>
      <c r="K286" s="82">
        <v>1</v>
      </c>
      <c r="L286" s="81">
        <v>1</v>
      </c>
      <c r="M286" s="82">
        <v>3</v>
      </c>
      <c r="N286" s="82">
        <v>9</v>
      </c>
    </row>
    <row r="287" spans="1:14" ht="26.25" customHeight="1">
      <c r="A287" s="343" t="s">
        <v>704</v>
      </c>
      <c r="B287" s="344" t="s">
        <v>705</v>
      </c>
      <c r="C287" s="343" t="s">
        <v>808</v>
      </c>
      <c r="D287" s="344" t="s">
        <v>709</v>
      </c>
      <c r="E287" s="349" t="s">
        <v>4284</v>
      </c>
      <c r="F287" s="343">
        <v>813</v>
      </c>
      <c r="G287" s="81">
        <v>9</v>
      </c>
      <c r="H287" s="81"/>
      <c r="I287" s="81">
        <v>3</v>
      </c>
      <c r="J287" s="81">
        <v>9</v>
      </c>
      <c r="K287" s="82"/>
      <c r="L287" s="81">
        <v>1</v>
      </c>
      <c r="M287" s="82">
        <v>22</v>
      </c>
      <c r="N287" s="82">
        <v>126</v>
      </c>
    </row>
    <row r="288" spans="1:14" ht="26.25" customHeight="1">
      <c r="A288" s="343" t="s">
        <v>704</v>
      </c>
      <c r="B288" s="344" t="s">
        <v>705</v>
      </c>
      <c r="C288" s="343" t="s">
        <v>809</v>
      </c>
      <c r="D288" s="344" t="s">
        <v>402</v>
      </c>
      <c r="E288" s="349" t="s">
        <v>4284</v>
      </c>
      <c r="F288" s="343">
        <v>223</v>
      </c>
      <c r="G288" s="82"/>
      <c r="H288" s="82"/>
      <c r="I288" s="81"/>
      <c r="J288" s="81"/>
      <c r="K288" s="81">
        <v>1</v>
      </c>
      <c r="L288" s="81"/>
      <c r="M288" s="82">
        <v>1</v>
      </c>
      <c r="N288" s="82">
        <v>10</v>
      </c>
    </row>
    <row r="289" spans="1:14" ht="26.25" customHeight="1">
      <c r="A289" s="343" t="s">
        <v>704</v>
      </c>
      <c r="B289" s="344" t="s">
        <v>705</v>
      </c>
      <c r="C289" s="343" t="s">
        <v>810</v>
      </c>
      <c r="D289" s="344" t="s">
        <v>811</v>
      </c>
      <c r="E289" s="349" t="s">
        <v>4284</v>
      </c>
      <c r="F289" s="343">
        <v>222</v>
      </c>
      <c r="G289" s="81">
        <v>2</v>
      </c>
      <c r="H289" s="81"/>
      <c r="I289" s="81"/>
      <c r="J289" s="82">
        <v>2</v>
      </c>
      <c r="K289" s="81"/>
      <c r="L289" s="81"/>
      <c r="M289" s="82">
        <v>4</v>
      </c>
      <c r="N289" s="82">
        <v>42</v>
      </c>
    </row>
    <row r="290" spans="1:14" ht="26.25" customHeight="1">
      <c r="A290" s="343" t="s">
        <v>704</v>
      </c>
      <c r="B290" s="344" t="s">
        <v>705</v>
      </c>
      <c r="C290" s="343" t="s">
        <v>4387</v>
      </c>
      <c r="D290" s="344" t="s">
        <v>4388</v>
      </c>
      <c r="E290" s="349" t="s">
        <v>4287</v>
      </c>
      <c r="F290" s="343">
        <v>443</v>
      </c>
      <c r="G290" s="81">
        <v>1</v>
      </c>
      <c r="H290" s="81"/>
      <c r="I290" s="81"/>
      <c r="J290" s="82"/>
      <c r="K290" s="82"/>
      <c r="L290" s="81"/>
      <c r="M290" s="82">
        <v>1</v>
      </c>
      <c r="N290" s="82">
        <v>2</v>
      </c>
    </row>
    <row r="291" spans="1:14" ht="26.25" customHeight="1">
      <c r="A291" s="343" t="s">
        <v>704</v>
      </c>
      <c r="B291" s="344" t="s">
        <v>705</v>
      </c>
      <c r="C291" s="343" t="s">
        <v>4389</v>
      </c>
      <c r="D291" s="344" t="s">
        <v>732</v>
      </c>
      <c r="E291" s="349" t="s">
        <v>4287</v>
      </c>
      <c r="F291" s="343">
        <v>213</v>
      </c>
      <c r="G291" s="82">
        <v>1</v>
      </c>
      <c r="H291" s="81"/>
      <c r="I291" s="81"/>
      <c r="J291" s="81"/>
      <c r="K291" s="81"/>
      <c r="L291" s="81"/>
      <c r="M291" s="82">
        <v>1</v>
      </c>
      <c r="N291" s="82">
        <v>13</v>
      </c>
    </row>
    <row r="292" spans="1:14" ht="26.25" customHeight="1">
      <c r="A292" s="343" t="s">
        <v>812</v>
      </c>
      <c r="B292" s="344" t="s">
        <v>813</v>
      </c>
      <c r="C292" s="343" t="s">
        <v>816</v>
      </c>
      <c r="D292" s="344" t="s">
        <v>795</v>
      </c>
      <c r="E292" s="349" t="s">
        <v>4284</v>
      </c>
      <c r="F292" s="343">
        <v>581</v>
      </c>
      <c r="G292" s="82"/>
      <c r="H292" s="81">
        <v>1</v>
      </c>
      <c r="I292" s="81">
        <v>2</v>
      </c>
      <c r="J292" s="81"/>
      <c r="K292" s="81"/>
      <c r="L292" s="81"/>
      <c r="M292" s="82">
        <v>3</v>
      </c>
      <c r="N292" s="82">
        <v>13</v>
      </c>
    </row>
    <row r="293" spans="1:14" ht="26.25" customHeight="1">
      <c r="A293" s="343" t="s">
        <v>812</v>
      </c>
      <c r="B293" s="344" t="s">
        <v>813</v>
      </c>
      <c r="C293" s="343" t="s">
        <v>354</v>
      </c>
      <c r="D293" s="344" t="s">
        <v>134</v>
      </c>
      <c r="E293" s="349" t="s">
        <v>4284</v>
      </c>
      <c r="F293" s="343">
        <v>421</v>
      </c>
      <c r="G293" s="81"/>
      <c r="H293" s="82"/>
      <c r="I293" s="82">
        <v>1</v>
      </c>
      <c r="J293" s="82"/>
      <c r="K293" s="81">
        <v>1</v>
      </c>
      <c r="L293" s="82"/>
      <c r="M293" s="82">
        <v>2</v>
      </c>
      <c r="N293" s="82">
        <v>3</v>
      </c>
    </row>
    <row r="294" spans="1:14" ht="26.25" customHeight="1">
      <c r="A294" s="343" t="s">
        <v>812</v>
      </c>
      <c r="B294" s="344" t="s">
        <v>813</v>
      </c>
      <c r="C294" s="343" t="s">
        <v>510</v>
      </c>
      <c r="D294" s="344" t="s">
        <v>511</v>
      </c>
      <c r="E294" s="349" t="s">
        <v>4284</v>
      </c>
      <c r="F294" s="343">
        <v>443</v>
      </c>
      <c r="G294" s="82"/>
      <c r="H294" s="82">
        <v>1</v>
      </c>
      <c r="I294" s="81"/>
      <c r="J294" s="82"/>
      <c r="K294" s="81">
        <v>1</v>
      </c>
      <c r="L294" s="82"/>
      <c r="M294" s="82">
        <v>2</v>
      </c>
      <c r="N294" s="82">
        <v>2</v>
      </c>
    </row>
    <row r="295" spans="1:14" ht="26.25" customHeight="1">
      <c r="A295" s="343" t="s">
        <v>812</v>
      </c>
      <c r="B295" s="344" t="s">
        <v>813</v>
      </c>
      <c r="C295" s="343" t="s">
        <v>520</v>
      </c>
      <c r="D295" s="344" t="s">
        <v>143</v>
      </c>
      <c r="E295" s="349" t="s">
        <v>4284</v>
      </c>
      <c r="F295" s="343">
        <v>441</v>
      </c>
      <c r="G295" s="82"/>
      <c r="H295" s="81">
        <v>1</v>
      </c>
      <c r="I295" s="81"/>
      <c r="J295" s="82"/>
      <c r="K295" s="82"/>
      <c r="L295" s="82">
        <v>1</v>
      </c>
      <c r="M295" s="82">
        <v>2</v>
      </c>
      <c r="N295" s="82">
        <v>4</v>
      </c>
    </row>
    <row r="296" spans="1:14" ht="26.25" customHeight="1">
      <c r="A296" s="343" t="s">
        <v>812</v>
      </c>
      <c r="B296" s="344" t="s">
        <v>813</v>
      </c>
      <c r="C296" s="343" t="s">
        <v>136</v>
      </c>
      <c r="D296" s="344" t="s">
        <v>137</v>
      </c>
      <c r="E296" s="349" t="s">
        <v>4284</v>
      </c>
      <c r="F296" s="343">
        <v>461</v>
      </c>
      <c r="G296" s="82"/>
      <c r="H296" s="82"/>
      <c r="I296" s="82"/>
      <c r="J296" s="82">
        <v>1</v>
      </c>
      <c r="K296" s="82"/>
      <c r="L296" s="82">
        <v>2</v>
      </c>
      <c r="M296" s="82">
        <v>3</v>
      </c>
      <c r="N296" s="82">
        <v>11</v>
      </c>
    </row>
    <row r="297" spans="1:14" ht="26.25" customHeight="1">
      <c r="A297" s="343" t="s">
        <v>812</v>
      </c>
      <c r="B297" s="344" t="s">
        <v>813</v>
      </c>
      <c r="C297" s="343" t="s">
        <v>470</v>
      </c>
      <c r="D297" s="344" t="s">
        <v>471</v>
      </c>
      <c r="E297" s="349" t="s">
        <v>4284</v>
      </c>
      <c r="F297" s="343">
        <v>442</v>
      </c>
      <c r="G297" s="81"/>
      <c r="H297" s="81"/>
      <c r="I297" s="81"/>
      <c r="J297" s="81">
        <v>3</v>
      </c>
      <c r="K297" s="81">
        <v>1</v>
      </c>
      <c r="L297" s="82"/>
      <c r="M297" s="82">
        <v>4</v>
      </c>
      <c r="N297" s="82">
        <v>4</v>
      </c>
    </row>
    <row r="298" spans="1:14" ht="26.25" customHeight="1">
      <c r="A298" s="343" t="s">
        <v>812</v>
      </c>
      <c r="B298" s="344" t="s">
        <v>813</v>
      </c>
      <c r="C298" s="343" t="s">
        <v>827</v>
      </c>
      <c r="D298" s="344" t="s">
        <v>828</v>
      </c>
      <c r="E298" s="349" t="s">
        <v>4284</v>
      </c>
      <c r="F298" s="343">
        <v>481</v>
      </c>
      <c r="G298" s="82"/>
      <c r="H298" s="82"/>
      <c r="I298" s="81"/>
      <c r="J298" s="82"/>
      <c r="K298" s="81">
        <v>1</v>
      </c>
      <c r="L298" s="81"/>
      <c r="M298" s="82">
        <v>1</v>
      </c>
      <c r="N298" s="82">
        <v>5</v>
      </c>
    </row>
    <row r="299" spans="1:14" ht="26.25" customHeight="1">
      <c r="A299" s="343" t="s">
        <v>812</v>
      </c>
      <c r="B299" s="344" t="s">
        <v>813</v>
      </c>
      <c r="C299" s="343" t="s">
        <v>831</v>
      </c>
      <c r="D299" s="344" t="s">
        <v>454</v>
      </c>
      <c r="E299" s="349" t="s">
        <v>4287</v>
      </c>
      <c r="F299" s="343">
        <v>422</v>
      </c>
      <c r="G299" s="82"/>
      <c r="H299" s="81"/>
      <c r="I299" s="82"/>
      <c r="J299" s="81">
        <v>1</v>
      </c>
      <c r="K299" s="81"/>
      <c r="L299" s="81"/>
      <c r="M299" s="82">
        <v>1</v>
      </c>
      <c r="N299" s="82">
        <v>1</v>
      </c>
    </row>
    <row r="300" spans="1:14" ht="26.25" customHeight="1">
      <c r="A300" s="343" t="s">
        <v>812</v>
      </c>
      <c r="B300" s="344" t="s">
        <v>813</v>
      </c>
      <c r="C300" s="343" t="s">
        <v>834</v>
      </c>
      <c r="D300" s="344" t="s">
        <v>765</v>
      </c>
      <c r="E300" s="349" t="s">
        <v>4287</v>
      </c>
      <c r="F300" s="343">
        <v>523</v>
      </c>
      <c r="G300" s="82"/>
      <c r="H300" s="82"/>
      <c r="I300" s="81"/>
      <c r="J300" s="82">
        <v>1</v>
      </c>
      <c r="K300" s="81"/>
      <c r="L300" s="81"/>
      <c r="M300" s="82">
        <v>1</v>
      </c>
      <c r="N300" s="82">
        <v>1</v>
      </c>
    </row>
    <row r="301" spans="1:14" ht="26.25" customHeight="1">
      <c r="A301" s="343" t="s">
        <v>812</v>
      </c>
      <c r="B301" s="344" t="s">
        <v>813</v>
      </c>
      <c r="C301" s="343" t="s">
        <v>573</v>
      </c>
      <c r="D301" s="344" t="s">
        <v>517</v>
      </c>
      <c r="E301" s="349" t="s">
        <v>4287</v>
      </c>
      <c r="F301" s="343">
        <v>521</v>
      </c>
      <c r="G301" s="81"/>
      <c r="H301" s="81"/>
      <c r="I301" s="81"/>
      <c r="J301" s="81">
        <v>1</v>
      </c>
      <c r="K301" s="82"/>
      <c r="L301" s="81"/>
      <c r="M301" s="82">
        <v>1</v>
      </c>
      <c r="N301" s="82">
        <v>1</v>
      </c>
    </row>
    <row r="302" spans="1:14" ht="26.25" customHeight="1">
      <c r="A302" s="343" t="s">
        <v>812</v>
      </c>
      <c r="B302" s="344" t="s">
        <v>813</v>
      </c>
      <c r="C302" s="343" t="s">
        <v>597</v>
      </c>
      <c r="D302" s="344" t="s">
        <v>137</v>
      </c>
      <c r="E302" s="349" t="s">
        <v>4287</v>
      </c>
      <c r="F302" s="343">
        <v>461</v>
      </c>
      <c r="G302" s="82"/>
      <c r="H302" s="82"/>
      <c r="I302" s="82"/>
      <c r="J302" s="82"/>
      <c r="K302" s="82">
        <v>1</v>
      </c>
      <c r="L302" s="82"/>
      <c r="M302" s="82">
        <v>1</v>
      </c>
      <c r="N302" s="82">
        <v>2</v>
      </c>
    </row>
    <row r="303" spans="1:14" ht="26.25" customHeight="1">
      <c r="A303" s="343" t="s">
        <v>812</v>
      </c>
      <c r="B303" s="344" t="s">
        <v>813</v>
      </c>
      <c r="C303" s="343" t="s">
        <v>759</v>
      </c>
      <c r="D303" s="344" t="s">
        <v>505</v>
      </c>
      <c r="E303" s="349" t="s">
        <v>4296</v>
      </c>
      <c r="F303" s="343">
        <v>582</v>
      </c>
      <c r="G303" s="82"/>
      <c r="H303" s="81"/>
      <c r="I303" s="81"/>
      <c r="J303" s="81">
        <v>1</v>
      </c>
      <c r="K303" s="81"/>
      <c r="L303" s="81"/>
      <c r="M303" s="82">
        <v>1</v>
      </c>
      <c r="N303" s="82">
        <v>9</v>
      </c>
    </row>
    <row r="304" spans="1:14" ht="26.25" customHeight="1">
      <c r="A304" s="343" t="s">
        <v>812</v>
      </c>
      <c r="B304" s="344" t="s">
        <v>813</v>
      </c>
      <c r="C304" s="343" t="s">
        <v>4392</v>
      </c>
      <c r="D304" s="344" t="s">
        <v>517</v>
      </c>
      <c r="E304" s="349" t="s">
        <v>4296</v>
      </c>
      <c r="F304" s="343">
        <v>521</v>
      </c>
      <c r="G304" s="81">
        <v>1</v>
      </c>
      <c r="H304" s="82"/>
      <c r="I304" s="81"/>
      <c r="J304" s="81"/>
      <c r="K304" s="81"/>
      <c r="L304" s="81"/>
      <c r="M304" s="82">
        <v>1</v>
      </c>
      <c r="N304" s="82">
        <v>4</v>
      </c>
    </row>
    <row r="305" spans="1:14" ht="26.25" customHeight="1">
      <c r="A305" s="343" t="s">
        <v>812</v>
      </c>
      <c r="B305" s="344" t="s">
        <v>813</v>
      </c>
      <c r="C305" s="343" t="s">
        <v>839</v>
      </c>
      <c r="D305" s="344" t="s">
        <v>519</v>
      </c>
      <c r="E305" s="349" t="s">
        <v>4296</v>
      </c>
      <c r="F305" s="343">
        <v>524</v>
      </c>
      <c r="G305" s="82"/>
      <c r="H305" s="82"/>
      <c r="I305" s="81"/>
      <c r="J305" s="82">
        <v>2</v>
      </c>
      <c r="K305" s="81"/>
      <c r="L305" s="81"/>
      <c r="M305" s="82">
        <v>2</v>
      </c>
      <c r="N305" s="82">
        <v>12</v>
      </c>
    </row>
    <row r="306" spans="1:14" ht="26.25" customHeight="1">
      <c r="A306" s="343" t="s">
        <v>812</v>
      </c>
      <c r="B306" s="344" t="s">
        <v>813</v>
      </c>
      <c r="C306" s="343" t="s">
        <v>840</v>
      </c>
      <c r="D306" s="344" t="s">
        <v>841</v>
      </c>
      <c r="E306" s="349" t="s">
        <v>4287</v>
      </c>
      <c r="F306" s="343">
        <v>312</v>
      </c>
      <c r="G306" s="81">
        <v>1</v>
      </c>
      <c r="H306" s="82">
        <v>1</v>
      </c>
      <c r="I306" s="81">
        <v>2</v>
      </c>
      <c r="J306" s="82">
        <v>1</v>
      </c>
      <c r="K306" s="82"/>
      <c r="L306" s="81"/>
      <c r="M306" s="82">
        <v>5</v>
      </c>
      <c r="N306" s="82">
        <v>15</v>
      </c>
    </row>
    <row r="307" spans="1:14" ht="26.25" customHeight="1">
      <c r="A307" s="343" t="s">
        <v>812</v>
      </c>
      <c r="B307" s="344" t="s">
        <v>813</v>
      </c>
      <c r="C307" s="343" t="s">
        <v>4393</v>
      </c>
      <c r="D307" s="344" t="s">
        <v>4394</v>
      </c>
      <c r="E307" s="349" t="s">
        <v>4287</v>
      </c>
      <c r="F307" s="343">
        <v>421</v>
      </c>
      <c r="G307" s="82">
        <v>1</v>
      </c>
      <c r="H307" s="82"/>
      <c r="I307" s="82"/>
      <c r="J307" s="82">
        <v>2</v>
      </c>
      <c r="K307" s="82"/>
      <c r="L307" s="81"/>
      <c r="M307" s="82">
        <v>3</v>
      </c>
      <c r="N307" s="82">
        <v>20</v>
      </c>
    </row>
    <row r="308" spans="1:14" ht="26.25" customHeight="1">
      <c r="A308" s="343" t="s">
        <v>812</v>
      </c>
      <c r="B308" s="344" t="s">
        <v>813</v>
      </c>
      <c r="C308" s="343" t="s">
        <v>842</v>
      </c>
      <c r="D308" s="344" t="s">
        <v>843</v>
      </c>
      <c r="E308" s="349" t="s">
        <v>4287</v>
      </c>
      <c r="F308" s="343">
        <v>421</v>
      </c>
      <c r="G308" s="82"/>
      <c r="H308" s="82"/>
      <c r="I308" s="82"/>
      <c r="J308" s="82">
        <v>1</v>
      </c>
      <c r="K308" s="82">
        <v>1</v>
      </c>
      <c r="L308" s="82"/>
      <c r="M308" s="82">
        <v>2</v>
      </c>
      <c r="N308" s="82">
        <v>88</v>
      </c>
    </row>
    <row r="309" spans="1:14" ht="26.25" customHeight="1">
      <c r="A309" s="343" t="s">
        <v>812</v>
      </c>
      <c r="B309" s="344" t="s">
        <v>813</v>
      </c>
      <c r="C309" s="343" t="s">
        <v>844</v>
      </c>
      <c r="D309" s="344" t="s">
        <v>821</v>
      </c>
      <c r="E309" s="349" t="s">
        <v>4287</v>
      </c>
      <c r="F309" s="343">
        <v>443</v>
      </c>
      <c r="G309" s="82">
        <v>2</v>
      </c>
      <c r="H309" s="82">
        <v>1</v>
      </c>
      <c r="I309" s="82"/>
      <c r="J309" s="82"/>
      <c r="K309" s="82"/>
      <c r="L309" s="82"/>
      <c r="M309" s="82">
        <v>3</v>
      </c>
      <c r="N309" s="82">
        <v>8</v>
      </c>
    </row>
    <row r="310" spans="1:14" ht="26.25" customHeight="1">
      <c r="A310" s="343" t="s">
        <v>812</v>
      </c>
      <c r="B310" s="344" t="s">
        <v>813</v>
      </c>
      <c r="C310" s="343" t="s">
        <v>845</v>
      </c>
      <c r="D310" s="344" t="s">
        <v>846</v>
      </c>
      <c r="E310" s="349" t="s">
        <v>4287</v>
      </c>
      <c r="F310" s="343">
        <v>421</v>
      </c>
      <c r="G310" s="82">
        <v>4</v>
      </c>
      <c r="H310" s="81"/>
      <c r="I310" s="81"/>
      <c r="J310" s="82">
        <v>1</v>
      </c>
      <c r="K310" s="81">
        <v>1</v>
      </c>
      <c r="L310" s="81">
        <v>1</v>
      </c>
      <c r="M310" s="82">
        <v>7</v>
      </c>
      <c r="N310" s="82">
        <v>35</v>
      </c>
    </row>
    <row r="311" spans="1:14" ht="26.25" customHeight="1">
      <c r="A311" s="343" t="s">
        <v>812</v>
      </c>
      <c r="B311" s="344" t="s">
        <v>813</v>
      </c>
      <c r="C311" s="343" t="s">
        <v>847</v>
      </c>
      <c r="D311" s="344" t="s">
        <v>837</v>
      </c>
      <c r="E311" s="349" t="s">
        <v>4287</v>
      </c>
      <c r="F311" s="343">
        <v>443</v>
      </c>
      <c r="G311" s="81">
        <v>1</v>
      </c>
      <c r="H311" s="81">
        <v>1</v>
      </c>
      <c r="I311" s="81"/>
      <c r="J311" s="82">
        <v>1</v>
      </c>
      <c r="K311" s="81"/>
      <c r="L311" s="81">
        <v>1</v>
      </c>
      <c r="M311" s="82">
        <v>4</v>
      </c>
      <c r="N311" s="82">
        <v>77</v>
      </c>
    </row>
    <row r="312" spans="1:14" ht="26.25" customHeight="1">
      <c r="A312" s="343" t="s">
        <v>812</v>
      </c>
      <c r="B312" s="344" t="s">
        <v>813</v>
      </c>
      <c r="C312" s="343" t="s">
        <v>848</v>
      </c>
      <c r="D312" s="344" t="s">
        <v>849</v>
      </c>
      <c r="E312" s="349" t="s">
        <v>4287</v>
      </c>
      <c r="F312" s="343">
        <v>312</v>
      </c>
      <c r="G312" s="82">
        <v>1</v>
      </c>
      <c r="H312" s="82">
        <v>2</v>
      </c>
      <c r="I312" s="82"/>
      <c r="J312" s="82">
        <v>1</v>
      </c>
      <c r="K312" s="82">
        <v>1</v>
      </c>
      <c r="L312" s="82"/>
      <c r="M312" s="82">
        <v>5</v>
      </c>
      <c r="N312" s="82">
        <v>14</v>
      </c>
    </row>
    <row r="313" spans="1:14" ht="26.25" customHeight="1">
      <c r="A313" s="343" t="s">
        <v>812</v>
      </c>
      <c r="B313" s="344" t="s">
        <v>813</v>
      </c>
      <c r="C313" s="343" t="s">
        <v>850</v>
      </c>
      <c r="D313" s="344" t="s">
        <v>851</v>
      </c>
      <c r="E313" s="349" t="s">
        <v>4287</v>
      </c>
      <c r="F313" s="343">
        <v>481</v>
      </c>
      <c r="G313" s="82">
        <v>2</v>
      </c>
      <c r="H313" s="82"/>
      <c r="I313" s="82"/>
      <c r="J313" s="82"/>
      <c r="K313" s="81"/>
      <c r="L313" s="81"/>
      <c r="M313" s="82">
        <v>2</v>
      </c>
      <c r="N313" s="82">
        <v>18</v>
      </c>
    </row>
    <row r="314" spans="1:14" ht="26.25" customHeight="1">
      <c r="A314" s="343" t="s">
        <v>812</v>
      </c>
      <c r="B314" s="344" t="s">
        <v>813</v>
      </c>
      <c r="C314" s="343" t="s">
        <v>630</v>
      </c>
      <c r="D314" s="344" t="s">
        <v>631</v>
      </c>
      <c r="E314" s="349" t="s">
        <v>4287</v>
      </c>
      <c r="F314" s="343">
        <v>145</v>
      </c>
      <c r="G314" s="82"/>
      <c r="H314" s="82"/>
      <c r="I314" s="81"/>
      <c r="J314" s="82">
        <v>1</v>
      </c>
      <c r="K314" s="81">
        <v>1</v>
      </c>
      <c r="L314" s="82"/>
      <c r="M314" s="82">
        <v>2</v>
      </c>
      <c r="N314" s="82">
        <v>15</v>
      </c>
    </row>
    <row r="315" spans="1:14" ht="26.25" customHeight="1">
      <c r="A315" s="343" t="s">
        <v>812</v>
      </c>
      <c r="B315" s="344" t="s">
        <v>813</v>
      </c>
      <c r="C315" s="343" t="s">
        <v>632</v>
      </c>
      <c r="D315" s="344" t="s">
        <v>633</v>
      </c>
      <c r="E315" s="349" t="s">
        <v>4287</v>
      </c>
      <c r="F315" s="343">
        <v>145</v>
      </c>
      <c r="G315" s="82">
        <v>1</v>
      </c>
      <c r="H315" s="82"/>
      <c r="I315" s="82"/>
      <c r="J315" s="82">
        <v>2</v>
      </c>
      <c r="K315" s="82"/>
      <c r="L315" s="82"/>
      <c r="M315" s="82">
        <v>3</v>
      </c>
      <c r="N315" s="82">
        <v>105</v>
      </c>
    </row>
    <row r="316" spans="1:14" ht="26.25" customHeight="1">
      <c r="A316" s="343" t="s">
        <v>812</v>
      </c>
      <c r="B316" s="344" t="s">
        <v>813</v>
      </c>
      <c r="C316" s="343" t="s">
        <v>634</v>
      </c>
      <c r="D316" s="344" t="s">
        <v>635</v>
      </c>
      <c r="E316" s="349" t="s">
        <v>4287</v>
      </c>
      <c r="F316" s="343">
        <v>145</v>
      </c>
      <c r="G316" s="82"/>
      <c r="H316" s="82"/>
      <c r="I316" s="81"/>
      <c r="J316" s="82">
        <v>3</v>
      </c>
      <c r="K316" s="82"/>
      <c r="L316" s="81"/>
      <c r="M316" s="82">
        <v>3</v>
      </c>
      <c r="N316" s="82">
        <v>20</v>
      </c>
    </row>
    <row r="317" spans="1:14" ht="26.25" customHeight="1">
      <c r="A317" s="343" t="s">
        <v>812</v>
      </c>
      <c r="B317" s="344" t="s">
        <v>813</v>
      </c>
      <c r="C317" s="343" t="s">
        <v>2920</v>
      </c>
      <c r="D317" s="344" t="s">
        <v>2914</v>
      </c>
      <c r="E317" s="349" t="s">
        <v>4287</v>
      </c>
      <c r="F317" s="343">
        <v>525</v>
      </c>
      <c r="G317" s="82">
        <v>1</v>
      </c>
      <c r="H317" s="81"/>
      <c r="I317" s="82"/>
      <c r="J317" s="82"/>
      <c r="K317" s="82"/>
      <c r="L317" s="82"/>
      <c r="M317" s="82">
        <v>1</v>
      </c>
      <c r="N317" s="82">
        <v>6</v>
      </c>
    </row>
    <row r="318" spans="1:14" ht="26.25" customHeight="1">
      <c r="A318" s="343" t="s">
        <v>812</v>
      </c>
      <c r="B318" s="344" t="s">
        <v>813</v>
      </c>
      <c r="C318" s="343" t="s">
        <v>852</v>
      </c>
      <c r="D318" s="344" t="s">
        <v>853</v>
      </c>
      <c r="E318" s="349" t="s">
        <v>4287</v>
      </c>
      <c r="F318" s="343">
        <v>214</v>
      </c>
      <c r="G318" s="81">
        <v>3</v>
      </c>
      <c r="H318" s="81"/>
      <c r="I318" s="81"/>
      <c r="J318" s="82">
        <v>2</v>
      </c>
      <c r="K318" s="82"/>
      <c r="L318" s="81"/>
      <c r="M318" s="82">
        <v>5</v>
      </c>
      <c r="N318" s="82">
        <v>20</v>
      </c>
    </row>
    <row r="319" spans="1:14" ht="26.25" customHeight="1">
      <c r="A319" s="343" t="s">
        <v>812</v>
      </c>
      <c r="B319" s="344" t="s">
        <v>813</v>
      </c>
      <c r="C319" s="343" t="s">
        <v>854</v>
      </c>
      <c r="D319" s="344" t="s">
        <v>855</v>
      </c>
      <c r="E319" s="349" t="s">
        <v>4287</v>
      </c>
      <c r="F319" s="343">
        <v>312</v>
      </c>
      <c r="G319" s="81"/>
      <c r="H319" s="81"/>
      <c r="I319" s="81"/>
      <c r="J319" s="81"/>
      <c r="K319" s="82"/>
      <c r="L319" s="82">
        <v>1</v>
      </c>
      <c r="M319" s="82">
        <v>1</v>
      </c>
      <c r="N319" s="82">
        <v>1</v>
      </c>
    </row>
    <row r="320" spans="1:14" ht="26.25" customHeight="1">
      <c r="A320" s="343" t="s">
        <v>812</v>
      </c>
      <c r="B320" s="344" t="s">
        <v>813</v>
      </c>
      <c r="C320" s="343" t="s">
        <v>856</v>
      </c>
      <c r="D320" s="344" t="s">
        <v>857</v>
      </c>
      <c r="E320" s="349" t="s">
        <v>4287</v>
      </c>
      <c r="F320" s="343">
        <v>522</v>
      </c>
      <c r="G320" s="81"/>
      <c r="H320" s="82">
        <v>1</v>
      </c>
      <c r="I320" s="81"/>
      <c r="J320" s="81">
        <v>1</v>
      </c>
      <c r="K320" s="81"/>
      <c r="L320" s="81"/>
      <c r="M320" s="82">
        <v>2</v>
      </c>
      <c r="N320" s="82">
        <v>13</v>
      </c>
    </row>
    <row r="321" spans="1:14" ht="26.25" customHeight="1">
      <c r="A321" s="343" t="s">
        <v>812</v>
      </c>
      <c r="B321" s="344" t="s">
        <v>813</v>
      </c>
      <c r="C321" s="343" t="s">
        <v>4395</v>
      </c>
      <c r="D321" s="344" t="s">
        <v>4396</v>
      </c>
      <c r="E321" s="349" t="s">
        <v>4287</v>
      </c>
      <c r="F321" s="343">
        <v>461</v>
      </c>
      <c r="G321" s="81">
        <v>1</v>
      </c>
      <c r="H321" s="81"/>
      <c r="I321" s="81"/>
      <c r="J321" s="82"/>
      <c r="K321" s="81"/>
      <c r="L321" s="81">
        <v>1</v>
      </c>
      <c r="M321" s="82">
        <v>2</v>
      </c>
      <c r="N321" s="82">
        <v>2</v>
      </c>
    </row>
    <row r="322" spans="1:14" ht="26.25" customHeight="1">
      <c r="A322" s="343" t="s">
        <v>812</v>
      </c>
      <c r="B322" s="344" t="s">
        <v>813</v>
      </c>
      <c r="C322" s="343" t="s">
        <v>858</v>
      </c>
      <c r="D322" s="344" t="s">
        <v>859</v>
      </c>
      <c r="E322" s="349" t="s">
        <v>4284</v>
      </c>
      <c r="F322" s="343">
        <v>581</v>
      </c>
      <c r="G322" s="82">
        <v>1</v>
      </c>
      <c r="H322" s="82"/>
      <c r="I322" s="81"/>
      <c r="J322" s="82">
        <v>1</v>
      </c>
      <c r="K322" s="82"/>
      <c r="L322" s="81"/>
      <c r="M322" s="82">
        <v>2</v>
      </c>
      <c r="N322" s="82">
        <v>312</v>
      </c>
    </row>
    <row r="323" spans="1:14" ht="26.25" customHeight="1">
      <c r="A323" s="343" t="s">
        <v>812</v>
      </c>
      <c r="B323" s="344" t="s">
        <v>813</v>
      </c>
      <c r="C323" s="343" t="s">
        <v>638</v>
      </c>
      <c r="D323" s="344" t="s">
        <v>639</v>
      </c>
      <c r="E323" s="349" t="s">
        <v>4284</v>
      </c>
      <c r="F323" s="343">
        <v>582</v>
      </c>
      <c r="G323" s="82">
        <v>4</v>
      </c>
      <c r="H323" s="82"/>
      <c r="I323" s="81"/>
      <c r="J323" s="81"/>
      <c r="K323" s="81"/>
      <c r="L323" s="81"/>
      <c r="M323" s="82">
        <v>4</v>
      </c>
      <c r="N323" s="82">
        <v>0</v>
      </c>
    </row>
    <row r="324" spans="1:14" ht="26.25" customHeight="1">
      <c r="A324" s="343" t="s">
        <v>812</v>
      </c>
      <c r="B324" s="344" t="s">
        <v>813</v>
      </c>
      <c r="C324" s="343" t="s">
        <v>135</v>
      </c>
      <c r="D324" s="344" t="s">
        <v>134</v>
      </c>
      <c r="E324" s="349" t="s">
        <v>4284</v>
      </c>
      <c r="F324" s="343">
        <v>421</v>
      </c>
      <c r="G324" s="82">
        <v>10</v>
      </c>
      <c r="H324" s="81">
        <v>1</v>
      </c>
      <c r="I324" s="81">
        <v>1</v>
      </c>
      <c r="J324" s="82">
        <v>2</v>
      </c>
      <c r="K324" s="82">
        <v>1</v>
      </c>
      <c r="L324" s="81">
        <v>3</v>
      </c>
      <c r="M324" s="82">
        <v>18</v>
      </c>
      <c r="N324" s="82">
        <v>201</v>
      </c>
    </row>
    <row r="325" spans="1:14" ht="26.25" customHeight="1">
      <c r="A325" s="343" t="s">
        <v>812</v>
      </c>
      <c r="B325" s="344" t="s">
        <v>813</v>
      </c>
      <c r="C325" s="343" t="s">
        <v>151</v>
      </c>
      <c r="D325" s="344" t="s">
        <v>142</v>
      </c>
      <c r="E325" s="349" t="s">
        <v>4284</v>
      </c>
      <c r="F325" s="343">
        <v>421</v>
      </c>
      <c r="G325" s="81">
        <v>2</v>
      </c>
      <c r="H325" s="81">
        <v>2</v>
      </c>
      <c r="I325" s="81"/>
      <c r="J325" s="82">
        <v>2</v>
      </c>
      <c r="K325" s="81">
        <v>1</v>
      </c>
      <c r="L325" s="81"/>
      <c r="M325" s="82">
        <v>7</v>
      </c>
      <c r="N325" s="82">
        <v>118</v>
      </c>
    </row>
    <row r="326" spans="1:14" ht="26.25" customHeight="1">
      <c r="A326" s="343" t="s">
        <v>812</v>
      </c>
      <c r="B326" s="344" t="s">
        <v>813</v>
      </c>
      <c r="C326" s="343" t="s">
        <v>643</v>
      </c>
      <c r="D326" s="344" t="s">
        <v>513</v>
      </c>
      <c r="E326" s="349" t="s">
        <v>4284</v>
      </c>
      <c r="F326" s="343">
        <v>529</v>
      </c>
      <c r="G326" s="82">
        <v>1</v>
      </c>
      <c r="H326" s="82"/>
      <c r="I326" s="81"/>
      <c r="J326" s="81">
        <v>1</v>
      </c>
      <c r="K326" s="81">
        <v>1</v>
      </c>
      <c r="L326" s="81"/>
      <c r="M326" s="82">
        <v>3</v>
      </c>
      <c r="N326" s="82">
        <v>11</v>
      </c>
    </row>
    <row r="327" spans="1:14" ht="26.25" customHeight="1">
      <c r="A327" s="343" t="s">
        <v>812</v>
      </c>
      <c r="B327" s="344" t="s">
        <v>813</v>
      </c>
      <c r="C327" s="343" t="s">
        <v>165</v>
      </c>
      <c r="D327" s="344" t="s">
        <v>158</v>
      </c>
      <c r="E327" s="349" t="s">
        <v>4284</v>
      </c>
      <c r="F327" s="343">
        <v>523</v>
      </c>
      <c r="G327" s="81">
        <v>1</v>
      </c>
      <c r="H327" s="81"/>
      <c r="I327" s="81"/>
      <c r="J327" s="82">
        <v>2</v>
      </c>
      <c r="K327" s="81"/>
      <c r="L327" s="82"/>
      <c r="M327" s="82">
        <v>3</v>
      </c>
      <c r="N327" s="82">
        <v>279</v>
      </c>
    </row>
    <row r="328" spans="1:14" ht="26.25" customHeight="1">
      <c r="A328" s="343" t="s">
        <v>812</v>
      </c>
      <c r="B328" s="344" t="s">
        <v>813</v>
      </c>
      <c r="C328" s="343" t="s">
        <v>166</v>
      </c>
      <c r="D328" s="344" t="s">
        <v>143</v>
      </c>
      <c r="E328" s="349" t="s">
        <v>4284</v>
      </c>
      <c r="F328" s="343">
        <v>441</v>
      </c>
      <c r="G328" s="81"/>
      <c r="H328" s="82"/>
      <c r="I328" s="82"/>
      <c r="J328" s="82"/>
      <c r="K328" s="82">
        <v>1</v>
      </c>
      <c r="L328" s="82"/>
      <c r="M328" s="82">
        <v>1</v>
      </c>
      <c r="N328" s="82">
        <v>25</v>
      </c>
    </row>
    <row r="329" spans="1:14" ht="26.25" customHeight="1">
      <c r="A329" s="343" t="s">
        <v>812</v>
      </c>
      <c r="B329" s="344" t="s">
        <v>813</v>
      </c>
      <c r="C329" s="343" t="s">
        <v>860</v>
      </c>
      <c r="D329" s="344" t="s">
        <v>825</v>
      </c>
      <c r="E329" s="349" t="s">
        <v>4284</v>
      </c>
      <c r="F329" s="343">
        <v>443</v>
      </c>
      <c r="G329" s="81">
        <v>1</v>
      </c>
      <c r="H329" s="82"/>
      <c r="I329" s="82"/>
      <c r="J329" s="82">
        <v>1</v>
      </c>
      <c r="K329" s="81"/>
      <c r="L329" s="82">
        <v>1</v>
      </c>
      <c r="M329" s="82">
        <v>3</v>
      </c>
      <c r="N329" s="82">
        <v>33</v>
      </c>
    </row>
    <row r="330" spans="1:14" ht="26.25" customHeight="1">
      <c r="A330" s="343" t="s">
        <v>812</v>
      </c>
      <c r="B330" s="344" t="s">
        <v>813</v>
      </c>
      <c r="C330" s="343" t="s">
        <v>649</v>
      </c>
      <c r="D330" s="344" t="s">
        <v>137</v>
      </c>
      <c r="E330" s="349" t="s">
        <v>4284</v>
      </c>
      <c r="F330" s="343">
        <v>461</v>
      </c>
      <c r="G330" s="81"/>
      <c r="H330" s="81"/>
      <c r="I330" s="81"/>
      <c r="J330" s="81"/>
      <c r="K330" s="82"/>
      <c r="L330" s="81">
        <v>1</v>
      </c>
      <c r="M330" s="82">
        <v>1</v>
      </c>
      <c r="N330" s="82">
        <v>63</v>
      </c>
    </row>
    <row r="331" spans="1:14" ht="26.25" customHeight="1">
      <c r="A331" s="343" t="s">
        <v>812</v>
      </c>
      <c r="B331" s="344" t="s">
        <v>813</v>
      </c>
      <c r="C331" s="343" t="s">
        <v>655</v>
      </c>
      <c r="D331" s="344" t="s">
        <v>471</v>
      </c>
      <c r="E331" s="349" t="s">
        <v>4284</v>
      </c>
      <c r="F331" s="343">
        <v>442</v>
      </c>
      <c r="G331" s="81">
        <v>4</v>
      </c>
      <c r="H331" s="82"/>
      <c r="I331" s="81">
        <v>3</v>
      </c>
      <c r="J331" s="82"/>
      <c r="K331" s="81"/>
      <c r="L331" s="81"/>
      <c r="M331" s="82">
        <v>7</v>
      </c>
      <c r="N331" s="82">
        <v>50</v>
      </c>
    </row>
    <row r="332" spans="1:14" ht="26.25" customHeight="1">
      <c r="A332" s="343" t="s">
        <v>812</v>
      </c>
      <c r="B332" s="344" t="s">
        <v>813</v>
      </c>
      <c r="C332" s="343" t="s">
        <v>793</v>
      </c>
      <c r="D332" s="344" t="s">
        <v>730</v>
      </c>
      <c r="E332" s="349" t="s">
        <v>4284</v>
      </c>
      <c r="F332" s="343">
        <v>524</v>
      </c>
      <c r="G332" s="81">
        <v>4</v>
      </c>
      <c r="H332" s="81">
        <v>1</v>
      </c>
      <c r="I332" s="81">
        <v>1</v>
      </c>
      <c r="J332" s="81"/>
      <c r="K332" s="82">
        <v>1</v>
      </c>
      <c r="L332" s="81">
        <v>1</v>
      </c>
      <c r="M332" s="82">
        <v>8</v>
      </c>
      <c r="N332" s="82">
        <v>38</v>
      </c>
    </row>
    <row r="333" spans="1:14" ht="26.25" customHeight="1">
      <c r="A333" s="343" t="s">
        <v>812</v>
      </c>
      <c r="B333" s="344" t="s">
        <v>813</v>
      </c>
      <c r="C333" s="343" t="s">
        <v>794</v>
      </c>
      <c r="D333" s="344" t="s">
        <v>795</v>
      </c>
      <c r="E333" s="349" t="s">
        <v>4287</v>
      </c>
      <c r="F333" s="343">
        <v>581</v>
      </c>
      <c r="G333" s="81">
        <v>19</v>
      </c>
      <c r="H333" s="81">
        <v>3</v>
      </c>
      <c r="I333" s="81">
        <v>2</v>
      </c>
      <c r="J333" s="82">
        <v>9</v>
      </c>
      <c r="K333" s="81">
        <v>1</v>
      </c>
      <c r="L333" s="81">
        <v>5</v>
      </c>
      <c r="M333" s="82">
        <v>39</v>
      </c>
      <c r="N333" s="82">
        <v>142</v>
      </c>
    </row>
    <row r="334" spans="1:14" ht="26.25" customHeight="1">
      <c r="A334" s="343" t="s">
        <v>812</v>
      </c>
      <c r="B334" s="344" t="s">
        <v>813</v>
      </c>
      <c r="C334" s="343" t="s">
        <v>861</v>
      </c>
      <c r="D334" s="344" t="s">
        <v>158</v>
      </c>
      <c r="E334" s="349" t="s">
        <v>4287</v>
      </c>
      <c r="F334" s="343">
        <v>523</v>
      </c>
      <c r="G334" s="82">
        <v>5</v>
      </c>
      <c r="H334" s="82"/>
      <c r="I334" s="81"/>
      <c r="J334" s="82">
        <v>4</v>
      </c>
      <c r="K334" s="82">
        <v>2</v>
      </c>
      <c r="L334" s="82"/>
      <c r="M334" s="82">
        <v>11</v>
      </c>
      <c r="N334" s="82">
        <v>297</v>
      </c>
    </row>
    <row r="335" spans="1:14" ht="26.25" customHeight="1">
      <c r="A335" s="343" t="s">
        <v>812</v>
      </c>
      <c r="B335" s="344" t="s">
        <v>813</v>
      </c>
      <c r="C335" s="343" t="s">
        <v>862</v>
      </c>
      <c r="D335" s="344" t="s">
        <v>137</v>
      </c>
      <c r="E335" s="349" t="s">
        <v>4287</v>
      </c>
      <c r="F335" s="343">
        <v>461</v>
      </c>
      <c r="G335" s="82">
        <v>1</v>
      </c>
      <c r="H335" s="81"/>
      <c r="I335" s="81"/>
      <c r="J335" s="81">
        <v>1</v>
      </c>
      <c r="K335" s="81"/>
      <c r="L335" s="81"/>
      <c r="M335" s="82">
        <v>2</v>
      </c>
      <c r="N335" s="82">
        <v>17</v>
      </c>
    </row>
    <row r="336" spans="1:14" ht="26.25" customHeight="1">
      <c r="A336" s="343" t="s">
        <v>812</v>
      </c>
      <c r="B336" s="344" t="s">
        <v>813</v>
      </c>
      <c r="C336" s="343" t="s">
        <v>863</v>
      </c>
      <c r="D336" s="344" t="s">
        <v>826</v>
      </c>
      <c r="E336" s="349" t="s">
        <v>4287</v>
      </c>
      <c r="F336" s="343">
        <v>524</v>
      </c>
      <c r="G336" s="81">
        <v>16</v>
      </c>
      <c r="H336" s="81">
        <v>3</v>
      </c>
      <c r="I336" s="81">
        <v>1</v>
      </c>
      <c r="J336" s="82">
        <v>3</v>
      </c>
      <c r="K336" s="81"/>
      <c r="L336" s="81"/>
      <c r="M336" s="82">
        <v>23</v>
      </c>
      <c r="N336" s="82">
        <v>114</v>
      </c>
    </row>
    <row r="337" spans="1:14" ht="26.25" customHeight="1">
      <c r="A337" s="343" t="s">
        <v>812</v>
      </c>
      <c r="B337" s="344" t="s">
        <v>813</v>
      </c>
      <c r="C337" s="343" t="s">
        <v>673</v>
      </c>
      <c r="D337" s="344" t="s">
        <v>505</v>
      </c>
      <c r="E337" s="349" t="s">
        <v>4287</v>
      </c>
      <c r="F337" s="343">
        <v>582</v>
      </c>
      <c r="G337" s="81">
        <v>37</v>
      </c>
      <c r="H337" s="81">
        <v>8</v>
      </c>
      <c r="I337" s="81">
        <v>10</v>
      </c>
      <c r="J337" s="81">
        <v>15</v>
      </c>
      <c r="K337" s="82">
        <v>3</v>
      </c>
      <c r="L337" s="81">
        <v>6</v>
      </c>
      <c r="M337" s="82">
        <v>79</v>
      </c>
      <c r="N337" s="82">
        <v>282</v>
      </c>
    </row>
    <row r="338" spans="1:14" ht="26.25" customHeight="1">
      <c r="A338" s="343" t="s">
        <v>812</v>
      </c>
      <c r="B338" s="344" t="s">
        <v>813</v>
      </c>
      <c r="C338" s="343" t="s">
        <v>864</v>
      </c>
      <c r="D338" s="344" t="s">
        <v>765</v>
      </c>
      <c r="E338" s="349" t="s">
        <v>4287</v>
      </c>
      <c r="F338" s="343">
        <v>523</v>
      </c>
      <c r="G338" s="82">
        <v>20</v>
      </c>
      <c r="H338" s="81">
        <v>1</v>
      </c>
      <c r="I338" s="82">
        <v>5</v>
      </c>
      <c r="J338" s="81">
        <v>2</v>
      </c>
      <c r="K338" s="82">
        <v>1</v>
      </c>
      <c r="L338" s="82">
        <v>3</v>
      </c>
      <c r="M338" s="82">
        <v>32</v>
      </c>
      <c r="N338" s="82">
        <v>248</v>
      </c>
    </row>
    <row r="339" spans="1:14" ht="26.25" customHeight="1">
      <c r="A339" s="343" t="s">
        <v>812</v>
      </c>
      <c r="B339" s="344" t="s">
        <v>813</v>
      </c>
      <c r="C339" s="343" t="s">
        <v>676</v>
      </c>
      <c r="D339" s="344" t="s">
        <v>517</v>
      </c>
      <c r="E339" s="349" t="s">
        <v>4287</v>
      </c>
      <c r="F339" s="343">
        <v>521</v>
      </c>
      <c r="G339" s="81">
        <v>9</v>
      </c>
      <c r="H339" s="81">
        <v>8</v>
      </c>
      <c r="I339" s="81">
        <v>1</v>
      </c>
      <c r="J339" s="82">
        <v>8</v>
      </c>
      <c r="K339" s="81">
        <v>1</v>
      </c>
      <c r="L339" s="81">
        <v>1</v>
      </c>
      <c r="M339" s="82">
        <v>28</v>
      </c>
      <c r="N339" s="82">
        <v>172</v>
      </c>
    </row>
    <row r="340" spans="1:14" ht="26.25" customHeight="1">
      <c r="A340" s="343" t="s">
        <v>812</v>
      </c>
      <c r="B340" s="344" t="s">
        <v>813</v>
      </c>
      <c r="C340" s="343" t="s">
        <v>865</v>
      </c>
      <c r="D340" s="344" t="s">
        <v>134</v>
      </c>
      <c r="E340" s="349" t="s">
        <v>4287</v>
      </c>
      <c r="F340" s="343">
        <v>421</v>
      </c>
      <c r="G340" s="82">
        <v>5</v>
      </c>
      <c r="H340" s="81"/>
      <c r="I340" s="81"/>
      <c r="J340" s="81">
        <v>4</v>
      </c>
      <c r="K340" s="81"/>
      <c r="L340" s="81"/>
      <c r="M340" s="82">
        <v>9</v>
      </c>
      <c r="N340" s="82">
        <v>51</v>
      </c>
    </row>
    <row r="341" spans="1:14" ht="26.25" customHeight="1">
      <c r="A341" s="343" t="s">
        <v>812</v>
      </c>
      <c r="B341" s="344" t="s">
        <v>813</v>
      </c>
      <c r="C341" s="343" t="s">
        <v>679</v>
      </c>
      <c r="D341" s="344" t="s">
        <v>142</v>
      </c>
      <c r="E341" s="349" t="s">
        <v>4287</v>
      </c>
      <c r="F341" s="343">
        <v>421</v>
      </c>
      <c r="G341" s="81">
        <v>5</v>
      </c>
      <c r="H341" s="81">
        <v>4</v>
      </c>
      <c r="I341" s="81"/>
      <c r="J341" s="82">
        <v>2</v>
      </c>
      <c r="K341" s="81"/>
      <c r="L341" s="81"/>
      <c r="M341" s="82">
        <v>11</v>
      </c>
      <c r="N341" s="82">
        <v>82</v>
      </c>
    </row>
    <row r="342" spans="1:14" ht="26.25" customHeight="1">
      <c r="A342" s="343" t="s">
        <v>812</v>
      </c>
      <c r="B342" s="344" t="s">
        <v>813</v>
      </c>
      <c r="C342" s="343" t="s">
        <v>866</v>
      </c>
      <c r="D342" s="344" t="s">
        <v>454</v>
      </c>
      <c r="E342" s="349" t="s">
        <v>4287</v>
      </c>
      <c r="F342" s="343">
        <v>422</v>
      </c>
      <c r="G342" s="82">
        <v>4</v>
      </c>
      <c r="H342" s="81"/>
      <c r="I342" s="81">
        <v>1</v>
      </c>
      <c r="J342" s="81">
        <v>1</v>
      </c>
      <c r="K342" s="81">
        <v>1</v>
      </c>
      <c r="L342" s="81"/>
      <c r="M342" s="82">
        <v>7</v>
      </c>
      <c r="N342" s="82">
        <v>43</v>
      </c>
    </row>
    <row r="343" spans="1:14" ht="26.25" customHeight="1">
      <c r="A343" s="343" t="s">
        <v>812</v>
      </c>
      <c r="B343" s="344" t="s">
        <v>813</v>
      </c>
      <c r="C343" s="343" t="s">
        <v>682</v>
      </c>
      <c r="D343" s="344" t="s">
        <v>515</v>
      </c>
      <c r="E343" s="349" t="s">
        <v>4287</v>
      </c>
      <c r="F343" s="343">
        <v>543</v>
      </c>
      <c r="G343" s="82">
        <v>1</v>
      </c>
      <c r="H343" s="81"/>
      <c r="I343" s="81"/>
      <c r="J343" s="82">
        <v>1</v>
      </c>
      <c r="K343" s="81"/>
      <c r="L343" s="81"/>
      <c r="M343" s="82">
        <v>2</v>
      </c>
      <c r="N343" s="82">
        <v>9</v>
      </c>
    </row>
    <row r="344" spans="1:14" ht="26.25" customHeight="1">
      <c r="A344" s="343" t="s">
        <v>812</v>
      </c>
      <c r="B344" s="344" t="s">
        <v>813</v>
      </c>
      <c r="C344" s="343" t="s">
        <v>683</v>
      </c>
      <c r="D344" s="344" t="s">
        <v>513</v>
      </c>
      <c r="E344" s="349" t="s">
        <v>4287</v>
      </c>
      <c r="F344" s="343">
        <v>529</v>
      </c>
      <c r="G344" s="82">
        <v>2</v>
      </c>
      <c r="H344" s="81"/>
      <c r="I344" s="81"/>
      <c r="J344" s="81"/>
      <c r="K344" s="81"/>
      <c r="L344" s="81">
        <v>1</v>
      </c>
      <c r="M344" s="82">
        <v>3</v>
      </c>
      <c r="N344" s="82">
        <v>27</v>
      </c>
    </row>
    <row r="345" spans="1:14" ht="26.25" customHeight="1">
      <c r="A345" s="343" t="s">
        <v>812</v>
      </c>
      <c r="B345" s="344" t="s">
        <v>813</v>
      </c>
      <c r="C345" s="343" t="s">
        <v>684</v>
      </c>
      <c r="D345" s="344" t="s">
        <v>509</v>
      </c>
      <c r="E345" s="349" t="s">
        <v>4287</v>
      </c>
      <c r="F345" s="343">
        <v>441</v>
      </c>
      <c r="G345" s="81"/>
      <c r="H345" s="81">
        <v>1</v>
      </c>
      <c r="I345" s="81"/>
      <c r="J345" s="81"/>
      <c r="K345" s="82"/>
      <c r="L345" s="82"/>
      <c r="M345" s="82">
        <v>1</v>
      </c>
      <c r="N345" s="82">
        <v>15</v>
      </c>
    </row>
    <row r="346" spans="1:14" ht="26.25" customHeight="1">
      <c r="A346" s="343" t="s">
        <v>812</v>
      </c>
      <c r="B346" s="344" t="s">
        <v>813</v>
      </c>
      <c r="C346" s="343" t="s">
        <v>867</v>
      </c>
      <c r="D346" s="344" t="s">
        <v>868</v>
      </c>
      <c r="E346" s="349" t="s">
        <v>4287</v>
      </c>
      <c r="F346" s="343">
        <v>544</v>
      </c>
      <c r="G346" s="81">
        <v>1</v>
      </c>
      <c r="H346" s="81">
        <v>2</v>
      </c>
      <c r="I346" s="82"/>
      <c r="J346" s="81"/>
      <c r="K346" s="81"/>
      <c r="L346" s="81"/>
      <c r="M346" s="82">
        <v>3</v>
      </c>
      <c r="N346" s="82">
        <v>8</v>
      </c>
    </row>
    <row r="347" spans="1:14" ht="26.25" customHeight="1">
      <c r="A347" s="343" t="s">
        <v>812</v>
      </c>
      <c r="B347" s="344" t="s">
        <v>813</v>
      </c>
      <c r="C347" s="343" t="s">
        <v>685</v>
      </c>
      <c r="D347" s="344" t="s">
        <v>471</v>
      </c>
      <c r="E347" s="349" t="s">
        <v>4287</v>
      </c>
      <c r="F347" s="343">
        <v>442</v>
      </c>
      <c r="G347" s="81">
        <v>5</v>
      </c>
      <c r="H347" s="81">
        <v>1</v>
      </c>
      <c r="I347" s="81">
        <v>2</v>
      </c>
      <c r="J347" s="82">
        <v>5</v>
      </c>
      <c r="K347" s="81">
        <v>2</v>
      </c>
      <c r="L347" s="82">
        <v>1</v>
      </c>
      <c r="M347" s="82">
        <v>16</v>
      </c>
      <c r="N347" s="82">
        <v>77</v>
      </c>
    </row>
    <row r="348" spans="1:14" ht="26.25" customHeight="1">
      <c r="A348" s="343" t="s">
        <v>812</v>
      </c>
      <c r="B348" s="344" t="s">
        <v>813</v>
      </c>
      <c r="C348" s="343" t="s">
        <v>869</v>
      </c>
      <c r="D348" s="344" t="s">
        <v>815</v>
      </c>
      <c r="E348" s="349" t="s">
        <v>4284</v>
      </c>
      <c r="F348" s="343">
        <v>312</v>
      </c>
      <c r="G348" s="82">
        <v>4</v>
      </c>
      <c r="H348" s="81">
        <v>1</v>
      </c>
      <c r="I348" s="81"/>
      <c r="J348" s="81">
        <v>5</v>
      </c>
      <c r="K348" s="81">
        <v>4</v>
      </c>
      <c r="L348" s="81"/>
      <c r="M348" s="82">
        <v>14</v>
      </c>
      <c r="N348" s="82">
        <v>106</v>
      </c>
    </row>
    <row r="349" spans="1:14" ht="26.25" customHeight="1">
      <c r="A349" s="343" t="s">
        <v>812</v>
      </c>
      <c r="B349" s="344" t="s">
        <v>813</v>
      </c>
      <c r="C349" s="343" t="s">
        <v>686</v>
      </c>
      <c r="D349" s="344" t="s">
        <v>519</v>
      </c>
      <c r="E349" s="349" t="s">
        <v>4287</v>
      </c>
      <c r="F349" s="343">
        <v>524</v>
      </c>
      <c r="G349" s="81">
        <v>5</v>
      </c>
      <c r="H349" s="81"/>
      <c r="I349" s="81">
        <v>1</v>
      </c>
      <c r="J349" s="81">
        <v>1</v>
      </c>
      <c r="K349" s="82">
        <v>1</v>
      </c>
      <c r="L349" s="81">
        <v>1</v>
      </c>
      <c r="M349" s="82">
        <v>9</v>
      </c>
      <c r="N349" s="82">
        <v>84</v>
      </c>
    </row>
    <row r="350" spans="1:14" ht="26.25" customHeight="1">
      <c r="A350" s="343" t="s">
        <v>812</v>
      </c>
      <c r="B350" s="344" t="s">
        <v>813</v>
      </c>
      <c r="C350" s="343" t="s">
        <v>870</v>
      </c>
      <c r="D350" s="344" t="s">
        <v>347</v>
      </c>
      <c r="E350" s="349" t="s">
        <v>4287</v>
      </c>
      <c r="F350" s="343">
        <v>851</v>
      </c>
      <c r="G350" s="82">
        <v>16</v>
      </c>
      <c r="H350" s="81">
        <v>12</v>
      </c>
      <c r="I350" s="81">
        <v>5</v>
      </c>
      <c r="J350" s="82">
        <v>7</v>
      </c>
      <c r="K350" s="81">
        <v>1</v>
      </c>
      <c r="L350" s="81">
        <v>1</v>
      </c>
      <c r="M350" s="82">
        <v>42</v>
      </c>
      <c r="N350" s="82">
        <v>76</v>
      </c>
    </row>
    <row r="351" spans="1:14" ht="26.25" customHeight="1">
      <c r="A351" s="343" t="s">
        <v>812</v>
      </c>
      <c r="B351" s="344" t="s">
        <v>813</v>
      </c>
      <c r="C351" s="343" t="s">
        <v>691</v>
      </c>
      <c r="D351" s="344" t="s">
        <v>692</v>
      </c>
      <c r="E351" s="349" t="s">
        <v>4284</v>
      </c>
      <c r="F351" s="343">
        <v>521</v>
      </c>
      <c r="G351" s="81"/>
      <c r="H351" s="81"/>
      <c r="I351" s="81"/>
      <c r="J351" s="82">
        <v>1</v>
      </c>
      <c r="K351" s="81"/>
      <c r="L351" s="81">
        <v>2</v>
      </c>
      <c r="M351" s="82">
        <v>3</v>
      </c>
      <c r="N351" s="81">
        <v>153</v>
      </c>
    </row>
    <row r="352" spans="1:14" ht="26.25" customHeight="1">
      <c r="A352" s="343" t="s">
        <v>812</v>
      </c>
      <c r="B352" s="344" t="s">
        <v>813</v>
      </c>
      <c r="C352" s="343" t="s">
        <v>871</v>
      </c>
      <c r="D352" s="344" t="s">
        <v>872</v>
      </c>
      <c r="E352" s="349" t="s">
        <v>4284</v>
      </c>
      <c r="F352" s="343">
        <v>524</v>
      </c>
      <c r="G352" s="82">
        <v>1</v>
      </c>
      <c r="H352" s="82"/>
      <c r="I352" s="82"/>
      <c r="J352" s="82"/>
      <c r="K352" s="82">
        <v>1</v>
      </c>
      <c r="L352" s="81"/>
      <c r="M352" s="82">
        <v>2</v>
      </c>
      <c r="N352" s="82">
        <v>98</v>
      </c>
    </row>
    <row r="353" spans="1:14" ht="26.25" customHeight="1">
      <c r="A353" s="343" t="s">
        <v>812</v>
      </c>
      <c r="B353" s="344" t="s">
        <v>813</v>
      </c>
      <c r="C353" s="343" t="s">
        <v>458</v>
      </c>
      <c r="D353" s="344" t="s">
        <v>459</v>
      </c>
      <c r="E353" s="349" t="s">
        <v>4284</v>
      </c>
      <c r="F353" s="343">
        <v>851</v>
      </c>
      <c r="G353" s="81">
        <v>1</v>
      </c>
      <c r="H353" s="81"/>
      <c r="I353" s="81">
        <v>1</v>
      </c>
      <c r="J353" s="81"/>
      <c r="K353" s="82"/>
      <c r="L353" s="81">
        <v>1</v>
      </c>
      <c r="M353" s="82">
        <v>3</v>
      </c>
      <c r="N353" s="82">
        <v>62</v>
      </c>
    </row>
    <row r="354" spans="1:14" ht="26.25" customHeight="1">
      <c r="A354" s="343" t="s">
        <v>812</v>
      </c>
      <c r="B354" s="344" t="s">
        <v>813</v>
      </c>
      <c r="C354" s="343" t="s">
        <v>873</v>
      </c>
      <c r="D354" s="344" t="s">
        <v>874</v>
      </c>
      <c r="E354" s="349" t="s">
        <v>4284</v>
      </c>
      <c r="F354" s="343">
        <v>523</v>
      </c>
      <c r="G354" s="82">
        <v>1</v>
      </c>
      <c r="H354" s="82"/>
      <c r="I354" s="82"/>
      <c r="J354" s="82">
        <v>1</v>
      </c>
      <c r="K354" s="81"/>
      <c r="L354" s="81"/>
      <c r="M354" s="82">
        <v>2</v>
      </c>
      <c r="N354" s="82">
        <v>192</v>
      </c>
    </row>
    <row r="355" spans="1:14" ht="26.25" customHeight="1">
      <c r="A355" s="343" t="s">
        <v>812</v>
      </c>
      <c r="B355" s="344" t="s">
        <v>813</v>
      </c>
      <c r="C355" s="343" t="s">
        <v>875</v>
      </c>
      <c r="D355" s="344" t="s">
        <v>143</v>
      </c>
      <c r="E355" s="349" t="s">
        <v>4287</v>
      </c>
      <c r="F355" s="343">
        <v>441</v>
      </c>
      <c r="G355" s="81">
        <v>1</v>
      </c>
      <c r="H355" s="81"/>
      <c r="I355" s="81"/>
      <c r="J355" s="81"/>
      <c r="K355" s="82"/>
      <c r="L355" s="81"/>
      <c r="M355" s="82">
        <v>1</v>
      </c>
      <c r="N355" s="82">
        <v>13</v>
      </c>
    </row>
    <row r="356" spans="1:14" ht="26.25" customHeight="1">
      <c r="A356" s="343" t="s">
        <v>812</v>
      </c>
      <c r="B356" s="344" t="s">
        <v>813</v>
      </c>
      <c r="C356" s="343" t="s">
        <v>876</v>
      </c>
      <c r="D356" s="344" t="s">
        <v>853</v>
      </c>
      <c r="E356" s="349" t="s">
        <v>4284</v>
      </c>
      <c r="F356" s="343">
        <v>214</v>
      </c>
      <c r="G356" s="81">
        <v>2</v>
      </c>
      <c r="H356" s="81">
        <v>1</v>
      </c>
      <c r="I356" s="81"/>
      <c r="J356" s="82">
        <v>1</v>
      </c>
      <c r="K356" s="81"/>
      <c r="L356" s="82"/>
      <c r="M356" s="82">
        <v>4</v>
      </c>
      <c r="N356" s="82">
        <v>10</v>
      </c>
    </row>
    <row r="357" spans="1:14" ht="26.25" customHeight="1">
      <c r="A357" s="343" t="s">
        <v>812</v>
      </c>
      <c r="B357" s="344" t="s">
        <v>813</v>
      </c>
      <c r="C357" s="343" t="s">
        <v>877</v>
      </c>
      <c r="D357" s="344" t="s">
        <v>878</v>
      </c>
      <c r="E357" s="349" t="s">
        <v>4287</v>
      </c>
      <c r="F357" s="343">
        <v>442</v>
      </c>
      <c r="G357" s="82"/>
      <c r="H357" s="81"/>
      <c r="I357" s="82">
        <v>1</v>
      </c>
      <c r="J357" s="82"/>
      <c r="K357" s="81"/>
      <c r="L357" s="81"/>
      <c r="M357" s="82">
        <v>1</v>
      </c>
      <c r="N357" s="82">
        <v>12</v>
      </c>
    </row>
    <row r="358" spans="1:14" ht="26.25" customHeight="1">
      <c r="A358" s="343" t="s">
        <v>879</v>
      </c>
      <c r="B358" s="344" t="s">
        <v>880</v>
      </c>
      <c r="C358" s="343" t="s">
        <v>495</v>
      </c>
      <c r="D358" s="344" t="s">
        <v>496</v>
      </c>
      <c r="E358" s="349" t="s">
        <v>4284</v>
      </c>
      <c r="F358" s="343">
        <v>345</v>
      </c>
      <c r="G358" s="82"/>
      <c r="H358" s="82"/>
      <c r="I358" s="81"/>
      <c r="J358" s="82">
        <v>1</v>
      </c>
      <c r="K358" s="81"/>
      <c r="L358" s="81"/>
      <c r="M358" s="82">
        <v>1</v>
      </c>
      <c r="N358" s="82">
        <v>1</v>
      </c>
    </row>
    <row r="359" spans="1:14" ht="26.25" customHeight="1">
      <c r="A359" s="343" t="s">
        <v>879</v>
      </c>
      <c r="B359" s="344" t="s">
        <v>880</v>
      </c>
      <c r="C359" s="343" t="s">
        <v>882</v>
      </c>
      <c r="D359" s="344" t="s">
        <v>101</v>
      </c>
      <c r="E359" s="349" t="s">
        <v>4287</v>
      </c>
      <c r="F359" s="343">
        <v>380</v>
      </c>
      <c r="G359" s="82"/>
      <c r="H359" s="81"/>
      <c r="I359" s="82"/>
      <c r="J359" s="81"/>
      <c r="K359" s="81"/>
      <c r="L359" s="81">
        <v>1</v>
      </c>
      <c r="M359" s="82">
        <v>1</v>
      </c>
      <c r="N359" s="82">
        <v>8</v>
      </c>
    </row>
    <row r="360" spans="1:14" ht="26.25" customHeight="1">
      <c r="A360" s="343" t="s">
        <v>879</v>
      </c>
      <c r="B360" s="344" t="s">
        <v>880</v>
      </c>
      <c r="C360" s="343" t="s">
        <v>883</v>
      </c>
      <c r="D360" s="344" t="s">
        <v>496</v>
      </c>
      <c r="E360" s="349" t="s">
        <v>4287</v>
      </c>
      <c r="F360" s="343">
        <v>345</v>
      </c>
      <c r="G360" s="82">
        <v>2</v>
      </c>
      <c r="H360" s="81"/>
      <c r="I360" s="81">
        <v>2</v>
      </c>
      <c r="J360" s="82">
        <v>1</v>
      </c>
      <c r="K360" s="81"/>
      <c r="L360" s="81">
        <v>1</v>
      </c>
      <c r="M360" s="82">
        <v>6</v>
      </c>
      <c r="N360" s="82">
        <v>23</v>
      </c>
    </row>
    <row r="361" spans="1:14" ht="26.25" customHeight="1">
      <c r="A361" s="343" t="s">
        <v>879</v>
      </c>
      <c r="B361" s="344" t="s">
        <v>880</v>
      </c>
      <c r="C361" s="343" t="s">
        <v>884</v>
      </c>
      <c r="D361" s="344" t="s">
        <v>885</v>
      </c>
      <c r="E361" s="349" t="s">
        <v>4284</v>
      </c>
      <c r="F361" s="343">
        <v>345</v>
      </c>
      <c r="G361" s="82">
        <v>8</v>
      </c>
      <c r="H361" s="81">
        <v>2</v>
      </c>
      <c r="I361" s="81">
        <v>2</v>
      </c>
      <c r="J361" s="82">
        <v>2</v>
      </c>
      <c r="K361" s="81">
        <v>2</v>
      </c>
      <c r="L361" s="81">
        <v>1</v>
      </c>
      <c r="M361" s="82">
        <v>17</v>
      </c>
      <c r="N361" s="82">
        <v>137</v>
      </c>
    </row>
    <row r="362" spans="1:14" ht="26.25" customHeight="1">
      <c r="A362" s="343" t="s">
        <v>879</v>
      </c>
      <c r="B362" s="344" t="s">
        <v>880</v>
      </c>
      <c r="C362" s="343" t="s">
        <v>886</v>
      </c>
      <c r="D362" s="344" t="s">
        <v>101</v>
      </c>
      <c r="E362" s="349" t="s">
        <v>4284</v>
      </c>
      <c r="F362" s="343">
        <v>380</v>
      </c>
      <c r="G362" s="81">
        <v>30</v>
      </c>
      <c r="H362" s="82">
        <v>5</v>
      </c>
      <c r="I362" s="81">
        <v>15</v>
      </c>
      <c r="J362" s="82">
        <v>18</v>
      </c>
      <c r="K362" s="82">
        <v>11</v>
      </c>
      <c r="L362" s="81">
        <v>8</v>
      </c>
      <c r="M362" s="82">
        <v>87</v>
      </c>
      <c r="N362" s="82">
        <v>632</v>
      </c>
    </row>
    <row r="363" spans="1:14" ht="26.25" customHeight="1">
      <c r="A363" s="343" t="s">
        <v>879</v>
      </c>
      <c r="B363" s="344" t="s">
        <v>880</v>
      </c>
      <c r="C363" s="343" t="s">
        <v>887</v>
      </c>
      <c r="D363" s="344" t="s">
        <v>101</v>
      </c>
      <c r="E363" s="349" t="s">
        <v>4287</v>
      </c>
      <c r="F363" s="343">
        <v>380</v>
      </c>
      <c r="G363" s="82">
        <v>11</v>
      </c>
      <c r="H363" s="82">
        <v>1</v>
      </c>
      <c r="I363" s="82">
        <v>1</v>
      </c>
      <c r="J363" s="82">
        <v>5</v>
      </c>
      <c r="K363" s="82">
        <v>1</v>
      </c>
      <c r="L363" s="82">
        <v>3</v>
      </c>
      <c r="M363" s="82">
        <v>22</v>
      </c>
      <c r="N363" s="82">
        <v>447</v>
      </c>
    </row>
    <row r="364" spans="1:14" ht="26.25" customHeight="1">
      <c r="A364" s="343" t="s">
        <v>879</v>
      </c>
      <c r="B364" s="344" t="s">
        <v>880</v>
      </c>
      <c r="C364" s="343" t="s">
        <v>888</v>
      </c>
      <c r="D364" s="344" t="s">
        <v>889</v>
      </c>
      <c r="E364" s="349" t="s">
        <v>4287</v>
      </c>
      <c r="F364" s="343">
        <v>345</v>
      </c>
      <c r="G364" s="82">
        <v>8</v>
      </c>
      <c r="H364" s="81">
        <v>1</v>
      </c>
      <c r="I364" s="82"/>
      <c r="J364" s="82"/>
      <c r="K364" s="82">
        <v>1</v>
      </c>
      <c r="L364" s="82"/>
      <c r="M364" s="82">
        <v>10</v>
      </c>
      <c r="N364" s="82">
        <v>10</v>
      </c>
    </row>
    <row r="365" spans="1:14" ht="26.25" customHeight="1">
      <c r="A365" s="343" t="s">
        <v>890</v>
      </c>
      <c r="B365" s="344" t="s">
        <v>891</v>
      </c>
      <c r="C365" s="343" t="s">
        <v>758</v>
      </c>
      <c r="D365" s="344" t="s">
        <v>378</v>
      </c>
      <c r="E365" s="349" t="s">
        <v>4287</v>
      </c>
      <c r="F365" s="343">
        <v>312</v>
      </c>
      <c r="G365" s="82"/>
      <c r="H365" s="82"/>
      <c r="I365" s="82"/>
      <c r="J365" s="82">
        <v>1</v>
      </c>
      <c r="K365" s="81"/>
      <c r="L365" s="82">
        <v>1</v>
      </c>
      <c r="M365" s="82">
        <v>2</v>
      </c>
      <c r="N365" s="82">
        <v>8</v>
      </c>
    </row>
    <row r="366" spans="1:14" ht="26.25" customHeight="1">
      <c r="A366" s="343" t="s">
        <v>890</v>
      </c>
      <c r="B366" s="344" t="s">
        <v>891</v>
      </c>
      <c r="C366" s="343" t="s">
        <v>4399</v>
      </c>
      <c r="D366" s="344" t="s">
        <v>4400</v>
      </c>
      <c r="E366" s="349" t="s">
        <v>4287</v>
      </c>
      <c r="F366" s="343">
        <v>312</v>
      </c>
      <c r="G366" s="82"/>
      <c r="H366" s="81"/>
      <c r="I366" s="81"/>
      <c r="J366" s="81">
        <v>1</v>
      </c>
      <c r="K366" s="81"/>
      <c r="L366" s="81"/>
      <c r="M366" s="82">
        <v>1</v>
      </c>
      <c r="N366" s="82">
        <v>10</v>
      </c>
    </row>
    <row r="367" spans="1:14" ht="26.25" customHeight="1">
      <c r="A367" s="343" t="s">
        <v>890</v>
      </c>
      <c r="B367" s="344" t="s">
        <v>891</v>
      </c>
      <c r="C367" s="343" t="s">
        <v>4401</v>
      </c>
      <c r="D367" s="344" t="s">
        <v>4402</v>
      </c>
      <c r="E367" s="349" t="s">
        <v>4287</v>
      </c>
      <c r="F367" s="343">
        <v>345</v>
      </c>
      <c r="G367" s="82"/>
      <c r="H367" s="81"/>
      <c r="I367" s="81"/>
      <c r="J367" s="81">
        <v>1</v>
      </c>
      <c r="K367" s="82"/>
      <c r="L367" s="81"/>
      <c r="M367" s="82">
        <v>1</v>
      </c>
      <c r="N367" s="82">
        <v>20</v>
      </c>
    </row>
    <row r="368" spans="1:14" ht="26.25" customHeight="1">
      <c r="A368" s="343" t="s">
        <v>890</v>
      </c>
      <c r="B368" s="344" t="s">
        <v>891</v>
      </c>
      <c r="C368" s="343" t="s">
        <v>483</v>
      </c>
      <c r="D368" s="344" t="s">
        <v>394</v>
      </c>
      <c r="E368" s="349" t="s">
        <v>4284</v>
      </c>
      <c r="F368" s="343">
        <v>314</v>
      </c>
      <c r="G368" s="81">
        <v>14</v>
      </c>
      <c r="H368" s="82">
        <v>2</v>
      </c>
      <c r="I368" s="81">
        <v>6</v>
      </c>
      <c r="J368" s="81">
        <v>8</v>
      </c>
      <c r="K368" s="81">
        <v>2</v>
      </c>
      <c r="L368" s="81">
        <v>5</v>
      </c>
      <c r="M368" s="82">
        <v>37</v>
      </c>
      <c r="N368" s="82">
        <v>400</v>
      </c>
    </row>
    <row r="369" spans="1:14" ht="26.25" customHeight="1">
      <c r="A369" s="343" t="s">
        <v>890</v>
      </c>
      <c r="B369" s="344" t="s">
        <v>891</v>
      </c>
      <c r="C369" s="343" t="s">
        <v>644</v>
      </c>
      <c r="D369" s="344" t="s">
        <v>524</v>
      </c>
      <c r="E369" s="349" t="s">
        <v>4284</v>
      </c>
      <c r="F369" s="343">
        <v>345</v>
      </c>
      <c r="G369" s="82">
        <v>11</v>
      </c>
      <c r="H369" s="81"/>
      <c r="I369" s="81">
        <v>1</v>
      </c>
      <c r="J369" s="81">
        <v>4</v>
      </c>
      <c r="K369" s="81">
        <v>4</v>
      </c>
      <c r="L369" s="81">
        <v>2</v>
      </c>
      <c r="M369" s="82">
        <v>22</v>
      </c>
      <c r="N369" s="82">
        <v>214</v>
      </c>
    </row>
    <row r="370" spans="1:14" ht="26.25" customHeight="1">
      <c r="A370" s="343" t="s">
        <v>890</v>
      </c>
      <c r="B370" s="344" t="s">
        <v>891</v>
      </c>
      <c r="C370" s="343" t="s">
        <v>901</v>
      </c>
      <c r="D370" s="344" t="s">
        <v>895</v>
      </c>
      <c r="E370" s="349" t="s">
        <v>4284</v>
      </c>
      <c r="F370" s="343">
        <v>313</v>
      </c>
      <c r="G370" s="82">
        <v>8</v>
      </c>
      <c r="H370" s="81">
        <v>2</v>
      </c>
      <c r="I370" s="81">
        <v>4</v>
      </c>
      <c r="J370" s="81">
        <v>5</v>
      </c>
      <c r="K370" s="81">
        <v>3</v>
      </c>
      <c r="L370" s="81">
        <v>2</v>
      </c>
      <c r="M370" s="82">
        <v>24</v>
      </c>
      <c r="N370" s="82">
        <v>70</v>
      </c>
    </row>
    <row r="371" spans="1:14" ht="26.25" customHeight="1">
      <c r="A371" s="343" t="s">
        <v>890</v>
      </c>
      <c r="B371" s="344" t="s">
        <v>891</v>
      </c>
      <c r="C371" s="343" t="s">
        <v>485</v>
      </c>
      <c r="D371" s="344" t="s">
        <v>378</v>
      </c>
      <c r="E371" s="349" t="s">
        <v>4284</v>
      </c>
      <c r="F371" s="343">
        <v>312</v>
      </c>
      <c r="G371" s="82">
        <v>11</v>
      </c>
      <c r="H371" s="81">
        <v>5</v>
      </c>
      <c r="I371" s="82">
        <v>1</v>
      </c>
      <c r="J371" s="82">
        <v>6</v>
      </c>
      <c r="K371" s="82">
        <v>3</v>
      </c>
      <c r="L371" s="81">
        <v>1</v>
      </c>
      <c r="M371" s="82">
        <v>27</v>
      </c>
      <c r="N371" s="82">
        <v>56</v>
      </c>
    </row>
    <row r="372" spans="1:14" ht="26.25" customHeight="1">
      <c r="A372" s="343" t="s">
        <v>890</v>
      </c>
      <c r="B372" s="344" t="s">
        <v>891</v>
      </c>
      <c r="C372" s="343" t="s">
        <v>667</v>
      </c>
      <c r="D372" s="344" t="s">
        <v>394</v>
      </c>
      <c r="E372" s="349" t="s">
        <v>4287</v>
      </c>
      <c r="F372" s="343">
        <v>314</v>
      </c>
      <c r="G372" s="82">
        <v>21</v>
      </c>
      <c r="H372" s="82">
        <v>11</v>
      </c>
      <c r="I372" s="82">
        <v>1</v>
      </c>
      <c r="J372" s="82">
        <v>4</v>
      </c>
      <c r="K372" s="82">
        <v>3</v>
      </c>
      <c r="L372" s="82">
        <v>2</v>
      </c>
      <c r="M372" s="82">
        <v>42</v>
      </c>
      <c r="N372" s="82">
        <v>171</v>
      </c>
    </row>
    <row r="373" spans="1:14" ht="26.25" customHeight="1">
      <c r="A373" s="343" t="s">
        <v>890</v>
      </c>
      <c r="B373" s="344" t="s">
        <v>891</v>
      </c>
      <c r="C373" s="343" t="s">
        <v>668</v>
      </c>
      <c r="D373" s="344" t="s">
        <v>524</v>
      </c>
      <c r="E373" s="349" t="s">
        <v>4287</v>
      </c>
      <c r="F373" s="343">
        <v>345</v>
      </c>
      <c r="G373" s="82">
        <v>11</v>
      </c>
      <c r="H373" s="82">
        <v>1</v>
      </c>
      <c r="I373" s="82">
        <v>1</v>
      </c>
      <c r="J373" s="82">
        <v>1</v>
      </c>
      <c r="K373" s="82">
        <v>2</v>
      </c>
      <c r="L373" s="82"/>
      <c r="M373" s="82">
        <v>16</v>
      </c>
      <c r="N373" s="82">
        <v>149</v>
      </c>
    </row>
    <row r="374" spans="1:14" ht="26.25" customHeight="1">
      <c r="A374" s="343" t="s">
        <v>890</v>
      </c>
      <c r="B374" s="344" t="s">
        <v>891</v>
      </c>
      <c r="C374" s="343" t="s">
        <v>486</v>
      </c>
      <c r="D374" s="344" t="s">
        <v>487</v>
      </c>
      <c r="E374" s="349" t="s">
        <v>4287</v>
      </c>
      <c r="F374" s="343">
        <v>342</v>
      </c>
      <c r="G374" s="81"/>
      <c r="H374" s="81"/>
      <c r="I374" s="81"/>
      <c r="J374" s="82"/>
      <c r="K374" s="81"/>
      <c r="L374" s="81">
        <v>1</v>
      </c>
      <c r="M374" s="82">
        <v>1</v>
      </c>
      <c r="N374" s="82">
        <v>29</v>
      </c>
    </row>
    <row r="375" spans="1:14" ht="26.25" customHeight="1">
      <c r="A375" s="343" t="s">
        <v>890</v>
      </c>
      <c r="B375" s="344" t="s">
        <v>891</v>
      </c>
      <c r="C375" s="343" t="s">
        <v>902</v>
      </c>
      <c r="D375" s="344" t="s">
        <v>895</v>
      </c>
      <c r="E375" s="349" t="s">
        <v>4287</v>
      </c>
      <c r="F375" s="343">
        <v>313</v>
      </c>
      <c r="G375" s="81">
        <v>1</v>
      </c>
      <c r="H375" s="81"/>
      <c r="I375" s="81"/>
      <c r="J375" s="82">
        <v>1</v>
      </c>
      <c r="K375" s="81"/>
      <c r="L375" s="81"/>
      <c r="M375" s="82">
        <v>2</v>
      </c>
      <c r="N375" s="82">
        <v>22</v>
      </c>
    </row>
    <row r="376" spans="1:14" ht="26.25" customHeight="1">
      <c r="A376" s="343" t="s">
        <v>890</v>
      </c>
      <c r="B376" s="344" t="s">
        <v>891</v>
      </c>
      <c r="C376" s="343" t="s">
        <v>903</v>
      </c>
      <c r="D376" s="344" t="s">
        <v>378</v>
      </c>
      <c r="E376" s="349" t="s">
        <v>4287</v>
      </c>
      <c r="F376" s="343">
        <v>312</v>
      </c>
      <c r="G376" s="81"/>
      <c r="H376" s="81"/>
      <c r="I376" s="81"/>
      <c r="J376" s="81"/>
      <c r="K376" s="82"/>
      <c r="L376" s="81">
        <v>1</v>
      </c>
      <c r="M376" s="82">
        <v>1</v>
      </c>
      <c r="N376" s="82">
        <v>40</v>
      </c>
    </row>
    <row r="377" spans="1:14" ht="26.25" customHeight="1">
      <c r="A377" s="343" t="s">
        <v>904</v>
      </c>
      <c r="B377" s="344" t="s">
        <v>905</v>
      </c>
      <c r="C377" s="343" t="s">
        <v>906</v>
      </c>
      <c r="D377" s="344" t="s">
        <v>156</v>
      </c>
      <c r="E377" s="349" t="s">
        <v>4284</v>
      </c>
      <c r="F377" s="343">
        <v>727</v>
      </c>
      <c r="G377" s="81"/>
      <c r="H377" s="81"/>
      <c r="I377" s="81"/>
      <c r="J377" s="81">
        <v>1</v>
      </c>
      <c r="K377" s="82"/>
      <c r="L377" s="81"/>
      <c r="M377" s="82">
        <v>1</v>
      </c>
      <c r="N377" s="82">
        <v>1</v>
      </c>
    </row>
    <row r="378" spans="1:14" ht="26.25" customHeight="1">
      <c r="A378" s="343" t="s">
        <v>904</v>
      </c>
      <c r="B378" s="344" t="s">
        <v>905</v>
      </c>
      <c r="C378" s="343" t="s">
        <v>909</v>
      </c>
      <c r="D378" s="344" t="s">
        <v>910</v>
      </c>
      <c r="E378" s="349" t="s">
        <v>4287</v>
      </c>
      <c r="F378" s="343">
        <v>725</v>
      </c>
      <c r="G378" s="81">
        <v>2</v>
      </c>
      <c r="H378" s="81"/>
      <c r="I378" s="81"/>
      <c r="J378" s="81">
        <v>1</v>
      </c>
      <c r="K378" s="82">
        <v>2</v>
      </c>
      <c r="L378" s="81"/>
      <c r="M378" s="82">
        <v>5</v>
      </c>
      <c r="N378" s="82">
        <v>10</v>
      </c>
    </row>
    <row r="379" spans="1:14" ht="26.25" customHeight="1">
      <c r="A379" s="343" t="s">
        <v>904</v>
      </c>
      <c r="B379" s="344" t="s">
        <v>905</v>
      </c>
      <c r="C379" s="343" t="s">
        <v>4403</v>
      </c>
      <c r="D379" s="344" t="s">
        <v>4404</v>
      </c>
      <c r="E379" s="349" t="s">
        <v>4287</v>
      </c>
      <c r="F379" s="343">
        <v>727</v>
      </c>
      <c r="G379" s="82">
        <v>2</v>
      </c>
      <c r="H379" s="82"/>
      <c r="I379" s="82"/>
      <c r="J379" s="82">
        <v>1</v>
      </c>
      <c r="K379" s="81"/>
      <c r="L379" s="82"/>
      <c r="M379" s="82">
        <v>3</v>
      </c>
      <c r="N379" s="82">
        <v>0</v>
      </c>
    </row>
    <row r="380" spans="1:14" ht="26.25" customHeight="1">
      <c r="A380" s="343" t="s">
        <v>904</v>
      </c>
      <c r="B380" s="344" t="s">
        <v>905</v>
      </c>
      <c r="C380" s="343" t="s">
        <v>4405</v>
      </c>
      <c r="D380" s="344" t="s">
        <v>4406</v>
      </c>
      <c r="E380" s="349" t="s">
        <v>4287</v>
      </c>
      <c r="F380" s="343">
        <v>727</v>
      </c>
      <c r="G380" s="82">
        <v>1</v>
      </c>
      <c r="H380" s="82"/>
      <c r="I380" s="81"/>
      <c r="J380" s="82"/>
      <c r="K380" s="82"/>
      <c r="L380" s="82"/>
      <c r="M380" s="82">
        <v>1</v>
      </c>
      <c r="N380" s="82">
        <v>0</v>
      </c>
    </row>
    <row r="381" spans="1:14" ht="26.25" customHeight="1">
      <c r="A381" s="343" t="s">
        <v>904</v>
      </c>
      <c r="B381" s="344" t="s">
        <v>905</v>
      </c>
      <c r="C381" s="343" t="s">
        <v>157</v>
      </c>
      <c r="D381" s="344" t="s">
        <v>156</v>
      </c>
      <c r="E381" s="349" t="s">
        <v>4287</v>
      </c>
      <c r="F381" s="343">
        <v>727</v>
      </c>
      <c r="G381" s="82">
        <v>42</v>
      </c>
      <c r="H381" s="82">
        <v>2</v>
      </c>
      <c r="I381" s="82">
        <v>1</v>
      </c>
      <c r="J381" s="82">
        <v>20</v>
      </c>
      <c r="K381" s="82">
        <v>3</v>
      </c>
      <c r="L381" s="82">
        <v>1</v>
      </c>
      <c r="M381" s="82">
        <v>69</v>
      </c>
      <c r="N381" s="82">
        <v>567</v>
      </c>
    </row>
    <row r="382" spans="1:14" ht="26.25" customHeight="1">
      <c r="A382" s="343" t="s">
        <v>904</v>
      </c>
      <c r="B382" s="344" t="s">
        <v>905</v>
      </c>
      <c r="C382" s="343" t="s">
        <v>912</v>
      </c>
      <c r="D382" s="344" t="s">
        <v>913</v>
      </c>
      <c r="E382" s="349" t="s">
        <v>4284</v>
      </c>
      <c r="F382" s="343">
        <v>727</v>
      </c>
      <c r="G382" s="82"/>
      <c r="H382" s="82"/>
      <c r="I382" s="82"/>
      <c r="J382" s="82"/>
      <c r="K382" s="82">
        <v>1</v>
      </c>
      <c r="L382" s="82"/>
      <c r="M382" s="82">
        <v>1</v>
      </c>
      <c r="N382" s="82">
        <v>209</v>
      </c>
    </row>
    <row r="383" spans="1:14" ht="26.25" customHeight="1">
      <c r="A383" s="343" t="s">
        <v>904</v>
      </c>
      <c r="B383" s="344" t="s">
        <v>905</v>
      </c>
      <c r="C383" s="343" t="s">
        <v>914</v>
      </c>
      <c r="D383" s="344" t="s">
        <v>915</v>
      </c>
      <c r="E383" s="349" t="s">
        <v>4284</v>
      </c>
      <c r="F383" s="343">
        <v>421</v>
      </c>
      <c r="G383" s="82">
        <v>1</v>
      </c>
      <c r="H383" s="82">
        <v>1</v>
      </c>
      <c r="I383" s="81"/>
      <c r="J383" s="82"/>
      <c r="K383" s="81"/>
      <c r="L383" s="81"/>
      <c r="M383" s="82">
        <v>2</v>
      </c>
      <c r="N383" s="82">
        <v>20</v>
      </c>
    </row>
    <row r="384" spans="1:14" ht="26.25" customHeight="1">
      <c r="A384" s="343" t="s">
        <v>916</v>
      </c>
      <c r="B384" s="344" t="s">
        <v>917</v>
      </c>
      <c r="C384" s="343" t="s">
        <v>918</v>
      </c>
      <c r="D384" s="344" t="s">
        <v>919</v>
      </c>
      <c r="E384" s="349" t="s">
        <v>4284</v>
      </c>
      <c r="F384" s="343">
        <v>225</v>
      </c>
      <c r="G384" s="81"/>
      <c r="H384" s="81"/>
      <c r="I384" s="81"/>
      <c r="J384" s="81">
        <v>1</v>
      </c>
      <c r="K384" s="82">
        <v>1</v>
      </c>
      <c r="L384" s="81"/>
      <c r="M384" s="82">
        <v>2</v>
      </c>
      <c r="N384" s="82">
        <v>7</v>
      </c>
    </row>
    <row r="385" spans="1:14" ht="26.25" customHeight="1">
      <c r="A385" s="343" t="s">
        <v>916</v>
      </c>
      <c r="B385" s="344" t="s">
        <v>917</v>
      </c>
      <c r="C385" s="343" t="s">
        <v>920</v>
      </c>
      <c r="D385" s="344" t="s">
        <v>921</v>
      </c>
      <c r="E385" s="349" t="s">
        <v>4284</v>
      </c>
      <c r="F385" s="343">
        <v>312</v>
      </c>
      <c r="G385" s="82"/>
      <c r="H385" s="82"/>
      <c r="I385" s="81">
        <v>1</v>
      </c>
      <c r="J385" s="81"/>
      <c r="K385" s="81"/>
      <c r="L385" s="81"/>
      <c r="M385" s="82">
        <v>1</v>
      </c>
      <c r="N385" s="82">
        <v>1</v>
      </c>
    </row>
    <row r="386" spans="1:14" ht="26.25" customHeight="1">
      <c r="A386" s="343" t="s">
        <v>916</v>
      </c>
      <c r="B386" s="344" t="s">
        <v>917</v>
      </c>
      <c r="C386" s="343" t="s">
        <v>922</v>
      </c>
      <c r="D386" s="344" t="s">
        <v>923</v>
      </c>
      <c r="E386" s="349" t="s">
        <v>4284</v>
      </c>
      <c r="F386" s="343">
        <v>443</v>
      </c>
      <c r="G386" s="82"/>
      <c r="H386" s="81"/>
      <c r="I386" s="81"/>
      <c r="J386" s="81">
        <v>3</v>
      </c>
      <c r="K386" s="81"/>
      <c r="L386" s="81"/>
      <c r="M386" s="82">
        <v>3</v>
      </c>
      <c r="N386" s="82">
        <v>15</v>
      </c>
    </row>
    <row r="387" spans="1:14" ht="26.25" customHeight="1">
      <c r="A387" s="343" t="s">
        <v>916</v>
      </c>
      <c r="B387" s="344" t="s">
        <v>917</v>
      </c>
      <c r="C387" s="343" t="s">
        <v>361</v>
      </c>
      <c r="D387" s="344" t="s">
        <v>362</v>
      </c>
      <c r="E387" s="349" t="s">
        <v>4284</v>
      </c>
      <c r="F387" s="343">
        <v>225</v>
      </c>
      <c r="G387" s="81"/>
      <c r="H387" s="81"/>
      <c r="I387" s="81">
        <v>1</v>
      </c>
      <c r="J387" s="82">
        <v>2</v>
      </c>
      <c r="K387" s="81">
        <v>1</v>
      </c>
      <c r="L387" s="81"/>
      <c r="M387" s="82">
        <v>4</v>
      </c>
      <c r="N387" s="82">
        <v>13</v>
      </c>
    </row>
    <row r="388" spans="1:14" ht="26.25" customHeight="1">
      <c r="A388" s="343" t="s">
        <v>916</v>
      </c>
      <c r="B388" s="344" t="s">
        <v>917</v>
      </c>
      <c r="C388" s="343" t="s">
        <v>879</v>
      </c>
      <c r="D388" s="344" t="s">
        <v>928</v>
      </c>
      <c r="E388" s="349" t="s">
        <v>4284</v>
      </c>
      <c r="F388" s="343">
        <v>321</v>
      </c>
      <c r="G388" s="81">
        <v>1</v>
      </c>
      <c r="H388" s="81"/>
      <c r="I388" s="81">
        <v>1</v>
      </c>
      <c r="J388" s="81">
        <v>1</v>
      </c>
      <c r="K388" s="82">
        <v>1</v>
      </c>
      <c r="L388" s="81"/>
      <c r="M388" s="82">
        <v>4</v>
      </c>
      <c r="N388" s="82">
        <v>6</v>
      </c>
    </row>
    <row r="389" spans="1:14" ht="26.25" customHeight="1">
      <c r="A389" s="343" t="s">
        <v>916</v>
      </c>
      <c r="B389" s="344" t="s">
        <v>917</v>
      </c>
      <c r="C389" s="343" t="s">
        <v>929</v>
      </c>
      <c r="D389" s="344" t="s">
        <v>930</v>
      </c>
      <c r="E389" s="349" t="s">
        <v>4284</v>
      </c>
      <c r="F389" s="343">
        <v>223</v>
      </c>
      <c r="G389" s="81"/>
      <c r="H389" s="81"/>
      <c r="I389" s="81"/>
      <c r="J389" s="82">
        <v>1</v>
      </c>
      <c r="K389" s="81"/>
      <c r="L389" s="81"/>
      <c r="M389" s="82">
        <v>1</v>
      </c>
      <c r="N389" s="82">
        <v>2</v>
      </c>
    </row>
    <row r="390" spans="1:14" ht="26.25" customHeight="1">
      <c r="A390" s="343" t="s">
        <v>916</v>
      </c>
      <c r="B390" s="344" t="s">
        <v>917</v>
      </c>
      <c r="C390" s="343" t="s">
        <v>933</v>
      </c>
      <c r="D390" s="344" t="s">
        <v>934</v>
      </c>
      <c r="E390" s="349" t="s">
        <v>4284</v>
      </c>
      <c r="F390" s="343">
        <v>222</v>
      </c>
      <c r="G390" s="81"/>
      <c r="H390" s="81"/>
      <c r="I390" s="81"/>
      <c r="J390" s="82">
        <v>1</v>
      </c>
      <c r="K390" s="81"/>
      <c r="L390" s="81"/>
      <c r="M390" s="82">
        <v>1</v>
      </c>
      <c r="N390" s="82">
        <v>3</v>
      </c>
    </row>
    <row r="391" spans="1:14" ht="26.25" customHeight="1">
      <c r="A391" s="343" t="s">
        <v>916</v>
      </c>
      <c r="B391" s="344" t="s">
        <v>917</v>
      </c>
      <c r="C391" s="343" t="s">
        <v>410</v>
      </c>
      <c r="D391" s="344" t="s">
        <v>411</v>
      </c>
      <c r="E391" s="349" t="s">
        <v>4284</v>
      </c>
      <c r="F391" s="343">
        <v>223</v>
      </c>
      <c r="G391" s="82"/>
      <c r="H391" s="81"/>
      <c r="I391" s="81"/>
      <c r="J391" s="82">
        <v>1</v>
      </c>
      <c r="K391" s="82"/>
      <c r="L391" s="81">
        <v>1</v>
      </c>
      <c r="M391" s="82">
        <v>2</v>
      </c>
      <c r="N391" s="82">
        <v>7</v>
      </c>
    </row>
    <row r="392" spans="1:14" ht="26.25" customHeight="1">
      <c r="A392" s="343" t="s">
        <v>916</v>
      </c>
      <c r="B392" s="344" t="s">
        <v>917</v>
      </c>
      <c r="C392" s="343" t="s">
        <v>365</v>
      </c>
      <c r="D392" s="344" t="s">
        <v>366</v>
      </c>
      <c r="E392" s="349" t="s">
        <v>4284</v>
      </c>
      <c r="F392" s="343">
        <v>222</v>
      </c>
      <c r="G392" s="82"/>
      <c r="H392" s="82"/>
      <c r="I392" s="81"/>
      <c r="J392" s="82">
        <v>2</v>
      </c>
      <c r="K392" s="81"/>
      <c r="L392" s="81"/>
      <c r="M392" s="82">
        <v>2</v>
      </c>
      <c r="N392" s="82">
        <v>6</v>
      </c>
    </row>
    <row r="393" spans="1:14" ht="26.25" customHeight="1">
      <c r="A393" s="343" t="s">
        <v>916</v>
      </c>
      <c r="B393" s="344" t="s">
        <v>917</v>
      </c>
      <c r="C393" s="343" t="s">
        <v>942</v>
      </c>
      <c r="D393" s="344" t="s">
        <v>943</v>
      </c>
      <c r="E393" s="349" t="s">
        <v>4284</v>
      </c>
      <c r="F393" s="343">
        <v>322</v>
      </c>
      <c r="G393" s="81"/>
      <c r="H393" s="81"/>
      <c r="I393" s="81"/>
      <c r="J393" s="82">
        <v>3</v>
      </c>
      <c r="K393" s="81">
        <v>2</v>
      </c>
      <c r="L393" s="81">
        <v>1</v>
      </c>
      <c r="M393" s="82">
        <v>6</v>
      </c>
      <c r="N393" s="82">
        <v>17</v>
      </c>
    </row>
    <row r="394" spans="1:14" ht="26.25" customHeight="1">
      <c r="A394" s="343" t="s">
        <v>916</v>
      </c>
      <c r="B394" s="344" t="s">
        <v>917</v>
      </c>
      <c r="C394" s="343" t="s">
        <v>946</v>
      </c>
      <c r="D394" s="344" t="s">
        <v>927</v>
      </c>
      <c r="E394" s="349" t="s">
        <v>4284</v>
      </c>
      <c r="F394" s="343">
        <v>145</v>
      </c>
      <c r="G394" s="81"/>
      <c r="H394" s="81">
        <v>1</v>
      </c>
      <c r="I394" s="82"/>
      <c r="J394" s="81"/>
      <c r="K394" s="81"/>
      <c r="L394" s="82"/>
      <c r="M394" s="82">
        <v>1</v>
      </c>
      <c r="N394" s="82">
        <v>1</v>
      </c>
    </row>
    <row r="395" spans="1:14" ht="26.25" customHeight="1">
      <c r="A395" s="343" t="s">
        <v>916</v>
      </c>
      <c r="B395" s="344" t="s">
        <v>917</v>
      </c>
      <c r="C395" s="343" t="s">
        <v>947</v>
      </c>
      <c r="D395" s="344" t="s">
        <v>948</v>
      </c>
      <c r="E395" s="349" t="s">
        <v>4284</v>
      </c>
      <c r="F395" s="343">
        <v>812</v>
      </c>
      <c r="G395" s="81"/>
      <c r="H395" s="81"/>
      <c r="I395" s="81"/>
      <c r="J395" s="82">
        <v>1</v>
      </c>
      <c r="K395" s="82"/>
      <c r="L395" s="81"/>
      <c r="M395" s="82">
        <v>1</v>
      </c>
      <c r="N395" s="82">
        <v>2</v>
      </c>
    </row>
    <row r="396" spans="1:14" ht="26.25" customHeight="1">
      <c r="A396" s="343" t="s">
        <v>916</v>
      </c>
      <c r="B396" s="344" t="s">
        <v>917</v>
      </c>
      <c r="C396" s="343" t="s">
        <v>949</v>
      </c>
      <c r="D396" s="344" t="s">
        <v>950</v>
      </c>
      <c r="E396" s="349" t="s">
        <v>4287</v>
      </c>
      <c r="F396" s="343">
        <v>321</v>
      </c>
      <c r="G396" s="81"/>
      <c r="H396" s="81"/>
      <c r="I396" s="81"/>
      <c r="J396" s="81">
        <v>1</v>
      </c>
      <c r="K396" s="82"/>
      <c r="L396" s="81">
        <v>1</v>
      </c>
      <c r="M396" s="82">
        <v>2</v>
      </c>
      <c r="N396" s="82">
        <v>6</v>
      </c>
    </row>
    <row r="397" spans="1:14" ht="26.25" customHeight="1">
      <c r="A397" s="343" t="s">
        <v>916</v>
      </c>
      <c r="B397" s="344" t="s">
        <v>917</v>
      </c>
      <c r="C397" s="343" t="s">
        <v>4409</v>
      </c>
      <c r="D397" s="344" t="s">
        <v>1979</v>
      </c>
      <c r="E397" s="349" t="s">
        <v>4287</v>
      </c>
      <c r="F397" s="343">
        <v>222</v>
      </c>
      <c r="G397" s="81"/>
      <c r="H397" s="81"/>
      <c r="I397" s="81"/>
      <c r="J397" s="82">
        <v>1</v>
      </c>
      <c r="K397" s="81"/>
      <c r="L397" s="81"/>
      <c r="M397" s="82">
        <v>1</v>
      </c>
      <c r="N397" s="82">
        <v>1</v>
      </c>
    </row>
    <row r="398" spans="1:14" ht="26.25" customHeight="1">
      <c r="A398" s="343" t="s">
        <v>916</v>
      </c>
      <c r="B398" s="344" t="s">
        <v>917</v>
      </c>
      <c r="C398" s="343" t="s">
        <v>957</v>
      </c>
      <c r="D398" s="344" t="s">
        <v>958</v>
      </c>
      <c r="E398" s="349" t="s">
        <v>4287</v>
      </c>
      <c r="F398" s="343">
        <v>225</v>
      </c>
      <c r="G398" s="81"/>
      <c r="H398" s="81"/>
      <c r="I398" s="82"/>
      <c r="J398" s="81">
        <v>1</v>
      </c>
      <c r="K398" s="81"/>
      <c r="L398" s="81"/>
      <c r="M398" s="82">
        <v>1</v>
      </c>
      <c r="N398" s="82">
        <v>1</v>
      </c>
    </row>
    <row r="399" spans="1:14" ht="26.25" customHeight="1">
      <c r="A399" s="343" t="s">
        <v>916</v>
      </c>
      <c r="B399" s="344" t="s">
        <v>917</v>
      </c>
      <c r="C399" s="343" t="s">
        <v>4420</v>
      </c>
      <c r="D399" s="344" t="s">
        <v>4421</v>
      </c>
      <c r="E399" s="349" t="s">
        <v>4296</v>
      </c>
      <c r="F399" s="343">
        <v>222</v>
      </c>
      <c r="G399" s="81"/>
      <c r="H399" s="81"/>
      <c r="I399" s="81"/>
      <c r="J399" s="82">
        <v>1</v>
      </c>
      <c r="K399" s="82"/>
      <c r="L399" s="81"/>
      <c r="M399" s="82">
        <v>1</v>
      </c>
      <c r="N399" s="82">
        <v>14</v>
      </c>
    </row>
    <row r="400" spans="1:14" ht="26.25" customHeight="1">
      <c r="A400" s="343" t="s">
        <v>916</v>
      </c>
      <c r="B400" s="344" t="s">
        <v>917</v>
      </c>
      <c r="C400" s="343" t="s">
        <v>959</v>
      </c>
      <c r="D400" s="344" t="s">
        <v>950</v>
      </c>
      <c r="E400" s="349" t="s">
        <v>4287</v>
      </c>
      <c r="F400" s="343">
        <v>321</v>
      </c>
      <c r="G400" s="81">
        <v>7</v>
      </c>
      <c r="H400" s="81">
        <v>1</v>
      </c>
      <c r="I400" s="81">
        <v>1</v>
      </c>
      <c r="J400" s="82">
        <v>2</v>
      </c>
      <c r="K400" s="81"/>
      <c r="L400" s="81">
        <v>3</v>
      </c>
      <c r="M400" s="82">
        <v>14</v>
      </c>
      <c r="N400" s="82">
        <v>20</v>
      </c>
    </row>
    <row r="401" spans="1:14" ht="26.25" customHeight="1">
      <c r="A401" s="343" t="s">
        <v>916</v>
      </c>
      <c r="B401" s="344" t="s">
        <v>917</v>
      </c>
      <c r="C401" s="343" t="s">
        <v>960</v>
      </c>
      <c r="D401" s="344" t="s">
        <v>921</v>
      </c>
      <c r="E401" s="349" t="s">
        <v>4287</v>
      </c>
      <c r="F401" s="343">
        <v>312</v>
      </c>
      <c r="G401" s="81">
        <v>3</v>
      </c>
      <c r="H401" s="81"/>
      <c r="I401" s="81"/>
      <c r="J401" s="82">
        <v>2</v>
      </c>
      <c r="K401" s="82"/>
      <c r="L401" s="81"/>
      <c r="M401" s="82">
        <v>5</v>
      </c>
      <c r="N401" s="82">
        <v>5</v>
      </c>
    </row>
    <row r="402" spans="1:14" ht="26.25" customHeight="1">
      <c r="A402" s="343" t="s">
        <v>916</v>
      </c>
      <c r="B402" s="344" t="s">
        <v>917</v>
      </c>
      <c r="C402" s="343" t="s">
        <v>961</v>
      </c>
      <c r="D402" s="344" t="s">
        <v>962</v>
      </c>
      <c r="E402" s="349" t="s">
        <v>4287</v>
      </c>
      <c r="F402" s="343">
        <v>312</v>
      </c>
      <c r="G402" s="81">
        <v>1</v>
      </c>
      <c r="H402" s="81"/>
      <c r="I402" s="81"/>
      <c r="J402" s="82">
        <v>2</v>
      </c>
      <c r="K402" s="81"/>
      <c r="L402" s="81"/>
      <c r="M402" s="82">
        <v>3</v>
      </c>
      <c r="N402" s="82">
        <v>9</v>
      </c>
    </row>
    <row r="403" spans="1:14" ht="26.25" customHeight="1">
      <c r="A403" s="343" t="s">
        <v>916</v>
      </c>
      <c r="B403" s="344" t="s">
        <v>917</v>
      </c>
      <c r="C403" s="343" t="s">
        <v>963</v>
      </c>
      <c r="D403" s="344" t="s">
        <v>362</v>
      </c>
      <c r="E403" s="349" t="s">
        <v>4287</v>
      </c>
      <c r="F403" s="343">
        <v>225</v>
      </c>
      <c r="G403" s="81"/>
      <c r="H403" s="81">
        <v>1</v>
      </c>
      <c r="I403" s="81"/>
      <c r="J403" s="82"/>
      <c r="K403" s="81"/>
      <c r="L403" s="81"/>
      <c r="M403" s="82">
        <v>1</v>
      </c>
      <c r="N403" s="82">
        <v>1</v>
      </c>
    </row>
    <row r="404" spans="1:14" ht="26.25" customHeight="1">
      <c r="A404" s="343" t="s">
        <v>916</v>
      </c>
      <c r="B404" s="344" t="s">
        <v>917</v>
      </c>
      <c r="C404" s="343" t="s">
        <v>964</v>
      </c>
      <c r="D404" s="344" t="s">
        <v>965</v>
      </c>
      <c r="E404" s="349" t="s">
        <v>4287</v>
      </c>
      <c r="F404" s="343">
        <v>225</v>
      </c>
      <c r="G404" s="81"/>
      <c r="H404" s="81">
        <v>1</v>
      </c>
      <c r="I404" s="82"/>
      <c r="J404" s="81"/>
      <c r="K404" s="81">
        <v>1</v>
      </c>
      <c r="L404" s="81">
        <v>1</v>
      </c>
      <c r="M404" s="82">
        <v>3</v>
      </c>
      <c r="N404" s="82">
        <v>3</v>
      </c>
    </row>
    <row r="405" spans="1:14" ht="26.25" customHeight="1">
      <c r="A405" s="343" t="s">
        <v>916</v>
      </c>
      <c r="B405" s="344" t="s">
        <v>917</v>
      </c>
      <c r="C405" s="343" t="s">
        <v>966</v>
      </c>
      <c r="D405" s="344" t="s">
        <v>967</v>
      </c>
      <c r="E405" s="349" t="s">
        <v>4287</v>
      </c>
      <c r="F405" s="343">
        <v>314</v>
      </c>
      <c r="G405" s="81"/>
      <c r="H405" s="81">
        <v>1</v>
      </c>
      <c r="I405" s="81"/>
      <c r="J405" s="82"/>
      <c r="K405" s="82"/>
      <c r="L405" s="82"/>
      <c r="M405" s="82">
        <v>1</v>
      </c>
      <c r="N405" s="82">
        <v>1</v>
      </c>
    </row>
    <row r="406" spans="1:14" ht="26.25" customHeight="1">
      <c r="A406" s="343" t="s">
        <v>916</v>
      </c>
      <c r="B406" s="344" t="s">
        <v>917</v>
      </c>
      <c r="C406" s="343" t="s">
        <v>968</v>
      </c>
      <c r="D406" s="344" t="s">
        <v>969</v>
      </c>
      <c r="E406" s="349" t="s">
        <v>4287</v>
      </c>
      <c r="F406" s="343">
        <v>225</v>
      </c>
      <c r="G406" s="81"/>
      <c r="H406" s="81"/>
      <c r="I406" s="81"/>
      <c r="J406" s="81">
        <v>1</v>
      </c>
      <c r="K406" s="82"/>
      <c r="L406" s="81">
        <v>1</v>
      </c>
      <c r="M406" s="82">
        <v>2</v>
      </c>
      <c r="N406" s="82">
        <v>4</v>
      </c>
    </row>
    <row r="407" spans="1:14" ht="26.25" customHeight="1">
      <c r="A407" s="343" t="s">
        <v>916</v>
      </c>
      <c r="B407" s="344" t="s">
        <v>917</v>
      </c>
      <c r="C407" s="343" t="s">
        <v>4422</v>
      </c>
      <c r="D407" s="344" t="s">
        <v>4423</v>
      </c>
      <c r="E407" s="349" t="s">
        <v>4287</v>
      </c>
      <c r="F407" s="343">
        <v>145</v>
      </c>
      <c r="G407" s="81">
        <v>1</v>
      </c>
      <c r="H407" s="81"/>
      <c r="I407" s="81"/>
      <c r="J407" s="81">
        <v>1</v>
      </c>
      <c r="K407" s="82"/>
      <c r="L407" s="81"/>
      <c r="M407" s="82">
        <v>2</v>
      </c>
      <c r="N407" s="82">
        <v>1</v>
      </c>
    </row>
    <row r="408" spans="1:14" ht="26.25" customHeight="1">
      <c r="A408" s="343" t="s">
        <v>916</v>
      </c>
      <c r="B408" s="344" t="s">
        <v>917</v>
      </c>
      <c r="C408" s="343" t="s">
        <v>970</v>
      </c>
      <c r="D408" s="344" t="s">
        <v>971</v>
      </c>
      <c r="E408" s="349" t="s">
        <v>4287</v>
      </c>
      <c r="F408" s="343">
        <v>812</v>
      </c>
      <c r="G408" s="81">
        <v>1</v>
      </c>
      <c r="H408" s="81"/>
      <c r="I408" s="82"/>
      <c r="J408" s="82">
        <v>1</v>
      </c>
      <c r="K408" s="82"/>
      <c r="L408" s="82"/>
      <c r="M408" s="82">
        <v>2</v>
      </c>
      <c r="N408" s="82">
        <v>3</v>
      </c>
    </row>
    <row r="409" spans="1:14" ht="26.25" customHeight="1">
      <c r="A409" s="343" t="s">
        <v>916</v>
      </c>
      <c r="B409" s="344" t="s">
        <v>917</v>
      </c>
      <c r="C409" s="343" t="s">
        <v>972</v>
      </c>
      <c r="D409" s="344" t="s">
        <v>973</v>
      </c>
      <c r="E409" s="349" t="s">
        <v>4287</v>
      </c>
      <c r="F409" s="343">
        <v>313</v>
      </c>
      <c r="G409" s="82">
        <v>1</v>
      </c>
      <c r="H409" s="82"/>
      <c r="I409" s="82"/>
      <c r="J409" s="82">
        <v>4</v>
      </c>
      <c r="K409" s="82">
        <v>1</v>
      </c>
      <c r="L409" s="81"/>
      <c r="M409" s="82">
        <v>6</v>
      </c>
      <c r="N409" s="82">
        <v>3</v>
      </c>
    </row>
    <row r="410" spans="1:14" ht="26.25" customHeight="1">
      <c r="A410" s="343" t="s">
        <v>916</v>
      </c>
      <c r="B410" s="344" t="s">
        <v>917</v>
      </c>
      <c r="C410" s="343" t="s">
        <v>974</v>
      </c>
      <c r="D410" s="344" t="s">
        <v>975</v>
      </c>
      <c r="E410" s="349" t="s">
        <v>4287</v>
      </c>
      <c r="F410" s="343">
        <v>145</v>
      </c>
      <c r="G410" s="81">
        <v>2</v>
      </c>
      <c r="H410" s="81">
        <v>1</v>
      </c>
      <c r="I410" s="81"/>
      <c r="J410" s="82">
        <v>1</v>
      </c>
      <c r="K410" s="82"/>
      <c r="L410" s="82"/>
      <c r="M410" s="82">
        <v>4</v>
      </c>
      <c r="N410" s="82">
        <v>3</v>
      </c>
    </row>
    <row r="411" spans="1:14" ht="26.25" customHeight="1">
      <c r="A411" s="343" t="s">
        <v>916</v>
      </c>
      <c r="B411" s="344" t="s">
        <v>917</v>
      </c>
      <c r="C411" s="343" t="s">
        <v>1733</v>
      </c>
      <c r="D411" s="344" t="s">
        <v>1734</v>
      </c>
      <c r="E411" s="349" t="s">
        <v>4287</v>
      </c>
      <c r="F411" s="343">
        <v>145</v>
      </c>
      <c r="G411" s="81"/>
      <c r="H411" s="81"/>
      <c r="I411" s="82"/>
      <c r="J411" s="81">
        <v>1</v>
      </c>
      <c r="K411" s="82"/>
      <c r="L411" s="81"/>
      <c r="M411" s="82">
        <v>1</v>
      </c>
      <c r="N411" s="82">
        <v>5</v>
      </c>
    </row>
    <row r="412" spans="1:14" ht="26.25" customHeight="1">
      <c r="A412" s="343" t="s">
        <v>916</v>
      </c>
      <c r="B412" s="344" t="s">
        <v>917</v>
      </c>
      <c r="C412" s="343" t="s">
        <v>1971</v>
      </c>
      <c r="D412" s="344" t="s">
        <v>1972</v>
      </c>
      <c r="E412" s="349" t="s">
        <v>4287</v>
      </c>
      <c r="F412" s="343">
        <v>145</v>
      </c>
      <c r="G412" s="81"/>
      <c r="H412" s="81"/>
      <c r="I412" s="81"/>
      <c r="J412" s="81">
        <v>1</v>
      </c>
      <c r="K412" s="82"/>
      <c r="L412" s="81">
        <v>1</v>
      </c>
      <c r="M412" s="82">
        <v>2</v>
      </c>
      <c r="N412" s="82">
        <v>14</v>
      </c>
    </row>
    <row r="413" spans="1:14" ht="26.25" customHeight="1">
      <c r="A413" s="343" t="s">
        <v>916</v>
      </c>
      <c r="B413" s="344" t="s">
        <v>917</v>
      </c>
      <c r="C413" s="343" t="s">
        <v>976</v>
      </c>
      <c r="D413" s="344" t="s">
        <v>977</v>
      </c>
      <c r="E413" s="349" t="s">
        <v>4287</v>
      </c>
      <c r="F413" s="343">
        <v>345</v>
      </c>
      <c r="G413" s="81"/>
      <c r="H413" s="81"/>
      <c r="I413" s="81"/>
      <c r="J413" s="81">
        <v>1</v>
      </c>
      <c r="K413" s="82"/>
      <c r="L413" s="81"/>
      <c r="M413" s="82">
        <v>1</v>
      </c>
      <c r="N413" s="82">
        <v>1</v>
      </c>
    </row>
    <row r="414" spans="1:14" ht="26.25" customHeight="1">
      <c r="A414" s="343" t="s">
        <v>916</v>
      </c>
      <c r="B414" s="344" t="s">
        <v>917</v>
      </c>
      <c r="C414" s="343" t="s">
        <v>1284</v>
      </c>
      <c r="D414" s="344" t="s">
        <v>660</v>
      </c>
      <c r="E414" s="349" t="s">
        <v>4287</v>
      </c>
      <c r="F414" s="343">
        <v>222</v>
      </c>
      <c r="G414" s="81"/>
      <c r="H414" s="81"/>
      <c r="I414" s="81"/>
      <c r="J414" s="82">
        <v>1</v>
      </c>
      <c r="K414" s="82"/>
      <c r="L414" s="81"/>
      <c r="M414" s="82">
        <v>1</v>
      </c>
      <c r="N414" s="82">
        <v>5</v>
      </c>
    </row>
    <row r="415" spans="1:14" ht="26.25" customHeight="1">
      <c r="A415" s="343" t="s">
        <v>916</v>
      </c>
      <c r="B415" s="344" t="s">
        <v>917</v>
      </c>
      <c r="C415" s="343" t="s">
        <v>978</v>
      </c>
      <c r="D415" s="344" t="s">
        <v>979</v>
      </c>
      <c r="E415" s="349" t="s">
        <v>4287</v>
      </c>
      <c r="F415" s="343">
        <v>321</v>
      </c>
      <c r="G415" s="81"/>
      <c r="H415" s="81"/>
      <c r="I415" s="81"/>
      <c r="J415" s="81"/>
      <c r="K415" s="82">
        <v>1</v>
      </c>
      <c r="L415" s="81"/>
      <c r="M415" s="82">
        <v>1</v>
      </c>
      <c r="N415" s="82">
        <v>10</v>
      </c>
    </row>
    <row r="416" spans="1:14" ht="26.25" customHeight="1">
      <c r="A416" s="343" t="s">
        <v>916</v>
      </c>
      <c r="B416" s="344" t="s">
        <v>917</v>
      </c>
      <c r="C416" s="343" t="s">
        <v>980</v>
      </c>
      <c r="D416" s="344" t="s">
        <v>981</v>
      </c>
      <c r="E416" s="349" t="s">
        <v>4287</v>
      </c>
      <c r="F416" s="343">
        <v>225</v>
      </c>
      <c r="G416" s="81"/>
      <c r="H416" s="81"/>
      <c r="I416" s="81"/>
      <c r="J416" s="81"/>
      <c r="K416" s="81">
        <v>1</v>
      </c>
      <c r="L416" s="82"/>
      <c r="M416" s="82">
        <v>1</v>
      </c>
      <c r="N416" s="82">
        <v>0</v>
      </c>
    </row>
    <row r="417" spans="1:14" ht="26.25" customHeight="1">
      <c r="A417" s="343" t="s">
        <v>916</v>
      </c>
      <c r="B417" s="344" t="s">
        <v>917</v>
      </c>
      <c r="C417" s="343" t="s">
        <v>435</v>
      </c>
      <c r="D417" s="344" t="s">
        <v>436</v>
      </c>
      <c r="E417" s="349" t="s">
        <v>4284</v>
      </c>
      <c r="F417" s="343">
        <v>212</v>
      </c>
      <c r="G417" s="81">
        <v>6</v>
      </c>
      <c r="H417" s="81">
        <v>2</v>
      </c>
      <c r="I417" s="81">
        <v>2</v>
      </c>
      <c r="J417" s="81">
        <v>8</v>
      </c>
      <c r="K417" s="82"/>
      <c r="L417" s="81"/>
      <c r="M417" s="82">
        <v>18</v>
      </c>
      <c r="N417" s="82">
        <v>87</v>
      </c>
    </row>
    <row r="418" spans="1:14" ht="26.25" customHeight="1">
      <c r="A418" s="343" t="s">
        <v>916</v>
      </c>
      <c r="B418" s="344" t="s">
        <v>917</v>
      </c>
      <c r="C418" s="343" t="s">
        <v>982</v>
      </c>
      <c r="D418" s="344" t="s">
        <v>585</v>
      </c>
      <c r="E418" s="349" t="s">
        <v>4284</v>
      </c>
      <c r="F418" s="343">
        <v>222</v>
      </c>
      <c r="G418" s="81"/>
      <c r="H418" s="81"/>
      <c r="I418" s="81"/>
      <c r="J418" s="81"/>
      <c r="K418" s="81"/>
      <c r="L418" s="82">
        <v>1</v>
      </c>
      <c r="M418" s="82">
        <v>1</v>
      </c>
      <c r="N418" s="82">
        <v>6</v>
      </c>
    </row>
    <row r="419" spans="1:14" ht="26.25" customHeight="1">
      <c r="A419" s="343" t="s">
        <v>916</v>
      </c>
      <c r="B419" s="344" t="s">
        <v>917</v>
      </c>
      <c r="C419" s="343" t="s">
        <v>983</v>
      </c>
      <c r="D419" s="344" t="s">
        <v>921</v>
      </c>
      <c r="E419" s="349" t="s">
        <v>4284</v>
      </c>
      <c r="F419" s="343">
        <v>312</v>
      </c>
      <c r="G419" s="81">
        <v>3</v>
      </c>
      <c r="H419" s="82">
        <v>1</v>
      </c>
      <c r="I419" s="81">
        <v>2</v>
      </c>
      <c r="J419" s="81">
        <v>3</v>
      </c>
      <c r="K419" s="81">
        <v>1</v>
      </c>
      <c r="L419" s="81"/>
      <c r="M419" s="82">
        <v>10</v>
      </c>
      <c r="N419" s="82">
        <v>81</v>
      </c>
    </row>
    <row r="420" spans="1:14" ht="26.25" customHeight="1">
      <c r="A420" s="343" t="s">
        <v>916</v>
      </c>
      <c r="B420" s="344" t="s">
        <v>917</v>
      </c>
      <c r="C420" s="343" t="s">
        <v>984</v>
      </c>
      <c r="D420" s="344" t="s">
        <v>985</v>
      </c>
      <c r="E420" s="349" t="s">
        <v>4284</v>
      </c>
      <c r="F420" s="343">
        <v>223</v>
      </c>
      <c r="G420" s="81"/>
      <c r="H420" s="81"/>
      <c r="I420" s="81"/>
      <c r="J420" s="82">
        <v>2</v>
      </c>
      <c r="K420" s="81"/>
      <c r="L420" s="81">
        <v>1</v>
      </c>
      <c r="M420" s="82">
        <v>3</v>
      </c>
      <c r="N420" s="82">
        <v>13</v>
      </c>
    </row>
    <row r="421" spans="1:14" ht="26.25" customHeight="1">
      <c r="A421" s="343" t="s">
        <v>916</v>
      </c>
      <c r="B421" s="344" t="s">
        <v>917</v>
      </c>
      <c r="C421" s="343" t="s">
        <v>789</v>
      </c>
      <c r="D421" s="344" t="s">
        <v>358</v>
      </c>
      <c r="E421" s="349" t="s">
        <v>4284</v>
      </c>
      <c r="F421" s="343">
        <v>226</v>
      </c>
      <c r="G421" s="81"/>
      <c r="H421" s="81"/>
      <c r="I421" s="81"/>
      <c r="J421" s="81">
        <v>7</v>
      </c>
      <c r="K421" s="82">
        <v>2</v>
      </c>
      <c r="L421" s="81"/>
      <c r="M421" s="82">
        <v>9</v>
      </c>
      <c r="N421" s="82">
        <v>38</v>
      </c>
    </row>
    <row r="422" spans="1:14" ht="26.25" customHeight="1">
      <c r="A422" s="343" t="s">
        <v>916</v>
      </c>
      <c r="B422" s="344" t="s">
        <v>917</v>
      </c>
      <c r="C422" s="343" t="s">
        <v>986</v>
      </c>
      <c r="D422" s="344" t="s">
        <v>923</v>
      </c>
      <c r="E422" s="349" t="s">
        <v>4284</v>
      </c>
      <c r="F422" s="343">
        <v>443</v>
      </c>
      <c r="G422" s="81">
        <v>3</v>
      </c>
      <c r="H422" s="81">
        <v>3</v>
      </c>
      <c r="I422" s="81">
        <v>1</v>
      </c>
      <c r="J422" s="81">
        <v>6</v>
      </c>
      <c r="K422" s="82"/>
      <c r="L422" s="81">
        <v>4</v>
      </c>
      <c r="M422" s="82">
        <v>17</v>
      </c>
      <c r="N422" s="82">
        <v>107</v>
      </c>
    </row>
    <row r="423" spans="1:14" ht="26.25" customHeight="1">
      <c r="A423" s="343" t="s">
        <v>916</v>
      </c>
      <c r="B423" s="344" t="s">
        <v>917</v>
      </c>
      <c r="C423" s="343" t="s">
        <v>987</v>
      </c>
      <c r="D423" s="344" t="s">
        <v>362</v>
      </c>
      <c r="E423" s="349" t="s">
        <v>4284</v>
      </c>
      <c r="F423" s="343">
        <v>225</v>
      </c>
      <c r="G423" s="81">
        <v>2</v>
      </c>
      <c r="H423" s="81">
        <v>1</v>
      </c>
      <c r="I423" s="81">
        <v>1</v>
      </c>
      <c r="J423" s="82">
        <v>3</v>
      </c>
      <c r="K423" s="81"/>
      <c r="L423" s="81"/>
      <c r="M423" s="82">
        <v>7</v>
      </c>
      <c r="N423" s="82">
        <v>74</v>
      </c>
    </row>
    <row r="424" spans="1:14" ht="26.25" customHeight="1">
      <c r="A424" s="343" t="s">
        <v>916</v>
      </c>
      <c r="B424" s="344" t="s">
        <v>917</v>
      </c>
      <c r="C424" s="343" t="s">
        <v>988</v>
      </c>
      <c r="D424" s="344" t="s">
        <v>439</v>
      </c>
      <c r="E424" s="349" t="s">
        <v>4284</v>
      </c>
      <c r="F424" s="343">
        <v>211</v>
      </c>
      <c r="G424" s="81">
        <v>1</v>
      </c>
      <c r="H424" s="81">
        <v>1</v>
      </c>
      <c r="I424" s="81"/>
      <c r="J424" s="81">
        <v>2</v>
      </c>
      <c r="K424" s="82"/>
      <c r="L424" s="81"/>
      <c r="M424" s="82">
        <v>4</v>
      </c>
      <c r="N424" s="82">
        <v>30</v>
      </c>
    </row>
    <row r="425" spans="1:14" ht="26.25" customHeight="1">
      <c r="A425" s="343" t="s">
        <v>916</v>
      </c>
      <c r="B425" s="344" t="s">
        <v>917</v>
      </c>
      <c r="C425" s="343" t="s">
        <v>989</v>
      </c>
      <c r="D425" s="344" t="s">
        <v>928</v>
      </c>
      <c r="E425" s="349" t="s">
        <v>4284</v>
      </c>
      <c r="F425" s="343">
        <v>321</v>
      </c>
      <c r="G425" s="81">
        <v>10</v>
      </c>
      <c r="H425" s="81">
        <v>1</v>
      </c>
      <c r="I425" s="81"/>
      <c r="J425" s="81">
        <v>4</v>
      </c>
      <c r="K425" s="81">
        <v>2</v>
      </c>
      <c r="L425" s="82"/>
      <c r="M425" s="82">
        <v>17</v>
      </c>
      <c r="N425" s="82">
        <v>137</v>
      </c>
    </row>
    <row r="426" spans="1:14" ht="26.25" customHeight="1">
      <c r="A426" s="343" t="s">
        <v>916</v>
      </c>
      <c r="B426" s="344" t="s">
        <v>917</v>
      </c>
      <c r="C426" s="343" t="s">
        <v>1978</v>
      </c>
      <c r="D426" s="344" t="s">
        <v>1979</v>
      </c>
      <c r="E426" s="349" t="s">
        <v>4287</v>
      </c>
      <c r="F426" s="343">
        <v>222</v>
      </c>
      <c r="G426" s="81"/>
      <c r="H426" s="81"/>
      <c r="I426" s="81"/>
      <c r="J426" s="81"/>
      <c r="K426" s="82"/>
      <c r="L426" s="81">
        <v>1</v>
      </c>
      <c r="M426" s="82">
        <v>1</v>
      </c>
      <c r="N426" s="82">
        <v>3</v>
      </c>
    </row>
    <row r="427" spans="1:14" ht="26.25" customHeight="1">
      <c r="A427" s="343" t="s">
        <v>916</v>
      </c>
      <c r="B427" s="344" t="s">
        <v>917</v>
      </c>
      <c r="C427" s="343" t="s">
        <v>990</v>
      </c>
      <c r="D427" s="344" t="s">
        <v>436</v>
      </c>
      <c r="E427" s="349" t="s">
        <v>4287</v>
      </c>
      <c r="F427" s="343">
        <v>212</v>
      </c>
      <c r="G427" s="81"/>
      <c r="H427" s="81">
        <v>1</v>
      </c>
      <c r="I427" s="81"/>
      <c r="J427" s="82"/>
      <c r="K427" s="81"/>
      <c r="L427" s="81"/>
      <c r="M427" s="82">
        <v>1</v>
      </c>
      <c r="N427" s="82">
        <v>6</v>
      </c>
    </row>
    <row r="428" spans="1:14" ht="26.25" customHeight="1">
      <c r="A428" s="343" t="s">
        <v>916</v>
      </c>
      <c r="B428" s="344" t="s">
        <v>917</v>
      </c>
      <c r="C428" s="343" t="s">
        <v>991</v>
      </c>
      <c r="D428" s="344" t="s">
        <v>919</v>
      </c>
      <c r="E428" s="349" t="s">
        <v>4284</v>
      </c>
      <c r="F428" s="343">
        <v>225</v>
      </c>
      <c r="G428" s="81">
        <v>5</v>
      </c>
      <c r="H428" s="81"/>
      <c r="I428" s="81">
        <v>1</v>
      </c>
      <c r="J428" s="82">
        <v>2</v>
      </c>
      <c r="K428" s="81">
        <v>1</v>
      </c>
      <c r="L428" s="81">
        <v>2</v>
      </c>
      <c r="M428" s="82">
        <v>11</v>
      </c>
      <c r="N428" s="82">
        <v>75</v>
      </c>
    </row>
    <row r="429" spans="1:14" ht="26.25" customHeight="1">
      <c r="A429" s="343" t="s">
        <v>916</v>
      </c>
      <c r="B429" s="344" t="s">
        <v>917</v>
      </c>
      <c r="C429" s="343" t="s">
        <v>992</v>
      </c>
      <c r="D429" s="344" t="s">
        <v>993</v>
      </c>
      <c r="E429" s="349" t="s">
        <v>4284</v>
      </c>
      <c r="F429" s="343">
        <v>322</v>
      </c>
      <c r="G429" s="81">
        <v>7</v>
      </c>
      <c r="H429" s="81">
        <v>1</v>
      </c>
      <c r="I429" s="81">
        <v>2</v>
      </c>
      <c r="J429" s="81">
        <v>5</v>
      </c>
      <c r="K429" s="81">
        <v>1</v>
      </c>
      <c r="L429" s="82">
        <v>3</v>
      </c>
      <c r="M429" s="82">
        <v>19</v>
      </c>
      <c r="N429" s="82">
        <v>71</v>
      </c>
    </row>
    <row r="430" spans="1:14" ht="26.25" customHeight="1">
      <c r="A430" s="343" t="s">
        <v>916</v>
      </c>
      <c r="B430" s="344" t="s">
        <v>917</v>
      </c>
      <c r="C430" s="343" t="s">
        <v>994</v>
      </c>
      <c r="D430" s="344" t="s">
        <v>995</v>
      </c>
      <c r="E430" s="349" t="s">
        <v>4284</v>
      </c>
      <c r="F430" s="343">
        <v>222</v>
      </c>
      <c r="G430" s="81">
        <v>3</v>
      </c>
      <c r="H430" s="81">
        <v>2</v>
      </c>
      <c r="I430" s="81">
        <v>1</v>
      </c>
      <c r="J430" s="81">
        <v>5</v>
      </c>
      <c r="K430" s="82">
        <v>2</v>
      </c>
      <c r="L430" s="82">
        <v>1</v>
      </c>
      <c r="M430" s="82">
        <v>14</v>
      </c>
      <c r="N430" s="82">
        <v>179</v>
      </c>
    </row>
    <row r="431" spans="1:14" ht="26.25" customHeight="1">
      <c r="A431" s="343" t="s">
        <v>916</v>
      </c>
      <c r="B431" s="344" t="s">
        <v>917</v>
      </c>
      <c r="C431" s="343" t="s">
        <v>996</v>
      </c>
      <c r="D431" s="344" t="s">
        <v>948</v>
      </c>
      <c r="E431" s="349" t="s">
        <v>4284</v>
      </c>
      <c r="F431" s="343">
        <v>812</v>
      </c>
      <c r="G431" s="82">
        <v>12</v>
      </c>
      <c r="H431" s="81">
        <v>3</v>
      </c>
      <c r="I431" s="81">
        <v>2</v>
      </c>
      <c r="J431" s="82">
        <v>4</v>
      </c>
      <c r="K431" s="81"/>
      <c r="L431" s="81">
        <v>2</v>
      </c>
      <c r="M431" s="82">
        <v>23</v>
      </c>
      <c r="N431" s="82">
        <v>122</v>
      </c>
    </row>
    <row r="432" spans="1:14" ht="26.25" customHeight="1">
      <c r="A432" s="343" t="s">
        <v>997</v>
      </c>
      <c r="B432" s="344" t="s">
        <v>998</v>
      </c>
      <c r="C432" s="343" t="s">
        <v>1001</v>
      </c>
      <c r="D432" s="344" t="s">
        <v>1002</v>
      </c>
      <c r="E432" s="349" t="s">
        <v>4287</v>
      </c>
      <c r="F432" s="343">
        <v>721</v>
      </c>
      <c r="G432" s="81"/>
      <c r="H432" s="82">
        <v>1</v>
      </c>
      <c r="I432" s="82"/>
      <c r="J432" s="82">
        <v>1</v>
      </c>
      <c r="K432" s="81"/>
      <c r="L432" s="82"/>
      <c r="M432" s="82">
        <v>2</v>
      </c>
      <c r="N432" s="82">
        <v>1</v>
      </c>
    </row>
    <row r="433" spans="1:14" ht="26.25" customHeight="1">
      <c r="A433" s="343" t="s">
        <v>997</v>
      </c>
      <c r="B433" s="344" t="s">
        <v>998</v>
      </c>
      <c r="C433" s="343" t="s">
        <v>1003</v>
      </c>
      <c r="D433" s="344" t="s">
        <v>1004</v>
      </c>
      <c r="E433" s="349" t="s">
        <v>4287</v>
      </c>
      <c r="F433" s="343">
        <v>853</v>
      </c>
      <c r="G433" s="82"/>
      <c r="H433" s="81">
        <v>1</v>
      </c>
      <c r="I433" s="81"/>
      <c r="J433" s="81">
        <v>1</v>
      </c>
      <c r="K433" s="81"/>
      <c r="L433" s="82">
        <v>1</v>
      </c>
      <c r="M433" s="82">
        <v>3</v>
      </c>
      <c r="N433" s="82">
        <v>3</v>
      </c>
    </row>
    <row r="434" spans="1:14" ht="26.25" customHeight="1">
      <c r="A434" s="343" t="s">
        <v>997</v>
      </c>
      <c r="B434" s="344" t="s">
        <v>998</v>
      </c>
      <c r="C434" s="343" t="s">
        <v>1005</v>
      </c>
      <c r="D434" s="344" t="s">
        <v>1006</v>
      </c>
      <c r="E434" s="349" t="s">
        <v>4284</v>
      </c>
      <c r="F434" s="343">
        <v>724</v>
      </c>
      <c r="G434" s="81"/>
      <c r="H434" s="81"/>
      <c r="I434" s="81">
        <v>1</v>
      </c>
      <c r="J434" s="82"/>
      <c r="K434" s="82"/>
      <c r="L434" s="81"/>
      <c r="M434" s="82">
        <v>1</v>
      </c>
      <c r="N434" s="82">
        <v>50</v>
      </c>
    </row>
    <row r="435" spans="1:14" ht="26.25" customHeight="1">
      <c r="A435" s="343" t="s">
        <v>997</v>
      </c>
      <c r="B435" s="344" t="s">
        <v>998</v>
      </c>
      <c r="C435" s="343" t="s">
        <v>1007</v>
      </c>
      <c r="D435" s="344" t="s">
        <v>1008</v>
      </c>
      <c r="E435" s="349" t="s">
        <v>4287</v>
      </c>
      <c r="F435" s="343">
        <v>724</v>
      </c>
      <c r="G435" s="82">
        <v>9</v>
      </c>
      <c r="H435" s="81"/>
      <c r="I435" s="82"/>
      <c r="J435" s="82">
        <v>1</v>
      </c>
      <c r="K435" s="81"/>
      <c r="L435" s="81"/>
      <c r="M435" s="82">
        <v>10</v>
      </c>
      <c r="N435" s="82">
        <v>71</v>
      </c>
    </row>
    <row r="436" spans="1:14" ht="26.25" customHeight="1">
      <c r="A436" s="343" t="s">
        <v>997</v>
      </c>
      <c r="B436" s="344" t="s">
        <v>998</v>
      </c>
      <c r="C436" s="343" t="s">
        <v>1009</v>
      </c>
      <c r="D436" s="344" t="s">
        <v>1010</v>
      </c>
      <c r="E436" s="349" t="s">
        <v>4287</v>
      </c>
      <c r="F436" s="343">
        <v>721</v>
      </c>
      <c r="G436" s="82">
        <v>2</v>
      </c>
      <c r="H436" s="82"/>
      <c r="I436" s="82"/>
      <c r="J436" s="82"/>
      <c r="K436" s="81"/>
      <c r="L436" s="81"/>
      <c r="M436" s="82">
        <v>2</v>
      </c>
      <c r="N436" s="82">
        <v>5</v>
      </c>
    </row>
    <row r="437" spans="1:14" ht="26.25" customHeight="1">
      <c r="A437" s="343" t="s">
        <v>1011</v>
      </c>
      <c r="B437" s="344" t="s">
        <v>1012</v>
      </c>
      <c r="C437" s="343" t="s">
        <v>564</v>
      </c>
      <c r="D437" s="344" t="s">
        <v>565</v>
      </c>
      <c r="E437" s="349" t="s">
        <v>4287</v>
      </c>
      <c r="F437" s="343">
        <v>142</v>
      </c>
      <c r="G437" s="81"/>
      <c r="H437" s="81">
        <v>1</v>
      </c>
      <c r="I437" s="82">
        <v>1</v>
      </c>
      <c r="J437" s="81"/>
      <c r="K437" s="81">
        <v>1</v>
      </c>
      <c r="L437" s="81">
        <v>1</v>
      </c>
      <c r="M437" s="82">
        <v>4</v>
      </c>
      <c r="N437" s="82">
        <v>8</v>
      </c>
    </row>
    <row r="438" spans="1:14" ht="26.25" customHeight="1">
      <c r="A438" s="343" t="s">
        <v>1011</v>
      </c>
      <c r="B438" s="344" t="s">
        <v>1012</v>
      </c>
      <c r="C438" s="343" t="s">
        <v>424</v>
      </c>
      <c r="D438" s="344" t="s">
        <v>415</v>
      </c>
      <c r="E438" s="349" t="s">
        <v>4287</v>
      </c>
      <c r="F438" s="343">
        <v>311</v>
      </c>
      <c r="G438" s="81"/>
      <c r="H438" s="81"/>
      <c r="I438" s="82">
        <v>2</v>
      </c>
      <c r="J438" s="82">
        <v>1</v>
      </c>
      <c r="K438" s="81">
        <v>2</v>
      </c>
      <c r="L438" s="81">
        <v>3</v>
      </c>
      <c r="M438" s="82">
        <v>8</v>
      </c>
      <c r="N438" s="82">
        <v>8</v>
      </c>
    </row>
    <row r="439" spans="1:14" ht="26.25" customHeight="1">
      <c r="A439" s="343" t="s">
        <v>1011</v>
      </c>
      <c r="B439" s="344" t="s">
        <v>1012</v>
      </c>
      <c r="C439" s="343" t="s">
        <v>1014</v>
      </c>
      <c r="D439" s="344" t="s">
        <v>565</v>
      </c>
      <c r="E439" s="349" t="s">
        <v>4287</v>
      </c>
      <c r="F439" s="343">
        <v>142</v>
      </c>
      <c r="G439" s="81">
        <v>21</v>
      </c>
      <c r="H439" s="81">
        <v>2</v>
      </c>
      <c r="I439" s="81">
        <v>5</v>
      </c>
      <c r="J439" s="81">
        <v>14</v>
      </c>
      <c r="K439" s="82">
        <v>3</v>
      </c>
      <c r="L439" s="81">
        <v>8</v>
      </c>
      <c r="M439" s="82">
        <v>53</v>
      </c>
      <c r="N439" s="82">
        <v>168</v>
      </c>
    </row>
    <row r="440" spans="1:14" ht="26.25" customHeight="1">
      <c r="A440" s="343" t="s">
        <v>1011</v>
      </c>
      <c r="B440" s="344" t="s">
        <v>1012</v>
      </c>
      <c r="C440" s="343" t="s">
        <v>4426</v>
      </c>
      <c r="D440" s="344" t="s">
        <v>1023</v>
      </c>
      <c r="E440" s="349" t="s">
        <v>4287</v>
      </c>
      <c r="F440" s="343">
        <v>142</v>
      </c>
      <c r="G440" s="81"/>
      <c r="H440" s="81"/>
      <c r="I440" s="81"/>
      <c r="J440" s="81">
        <v>2</v>
      </c>
      <c r="K440" s="82"/>
      <c r="L440" s="81"/>
      <c r="M440" s="82">
        <v>2</v>
      </c>
      <c r="N440" s="82">
        <v>9</v>
      </c>
    </row>
    <row r="441" spans="1:14" ht="26.25" customHeight="1">
      <c r="A441" s="343" t="s">
        <v>1011</v>
      </c>
      <c r="B441" s="344" t="s">
        <v>1012</v>
      </c>
      <c r="C441" s="343" t="s">
        <v>1016</v>
      </c>
      <c r="D441" s="344" t="s">
        <v>1017</v>
      </c>
      <c r="E441" s="349" t="s">
        <v>4287</v>
      </c>
      <c r="F441" s="343">
        <v>311</v>
      </c>
      <c r="G441" s="82"/>
      <c r="H441" s="82"/>
      <c r="I441" s="81"/>
      <c r="J441" s="82">
        <v>4</v>
      </c>
      <c r="K441" s="82">
        <v>1</v>
      </c>
      <c r="L441" s="82"/>
      <c r="M441" s="82">
        <v>5</v>
      </c>
      <c r="N441" s="82">
        <v>30</v>
      </c>
    </row>
    <row r="442" spans="1:14" ht="26.25" customHeight="1">
      <c r="A442" s="343" t="s">
        <v>1011</v>
      </c>
      <c r="B442" s="344" t="s">
        <v>1012</v>
      </c>
      <c r="C442" s="343" t="s">
        <v>1018</v>
      </c>
      <c r="D442" s="344" t="s">
        <v>1019</v>
      </c>
      <c r="E442" s="349" t="s">
        <v>4287</v>
      </c>
      <c r="F442" s="343">
        <v>142</v>
      </c>
      <c r="G442" s="82"/>
      <c r="H442" s="82"/>
      <c r="I442" s="82"/>
      <c r="J442" s="82">
        <v>2</v>
      </c>
      <c r="K442" s="82"/>
      <c r="L442" s="81">
        <v>1</v>
      </c>
      <c r="M442" s="82">
        <v>3</v>
      </c>
      <c r="N442" s="82">
        <v>4</v>
      </c>
    </row>
    <row r="443" spans="1:14" ht="26.25" customHeight="1">
      <c r="A443" s="343" t="s">
        <v>1011</v>
      </c>
      <c r="B443" s="344" t="s">
        <v>1012</v>
      </c>
      <c r="C443" s="343" t="s">
        <v>1020</v>
      </c>
      <c r="D443" s="344" t="s">
        <v>1021</v>
      </c>
      <c r="E443" s="349" t="s">
        <v>4287</v>
      </c>
      <c r="F443" s="343">
        <v>345</v>
      </c>
      <c r="G443" s="82">
        <v>1</v>
      </c>
      <c r="H443" s="81"/>
      <c r="I443" s="81"/>
      <c r="J443" s="81"/>
      <c r="K443" s="81"/>
      <c r="L443" s="81">
        <v>1</v>
      </c>
      <c r="M443" s="82">
        <v>2</v>
      </c>
      <c r="N443" s="82">
        <v>14</v>
      </c>
    </row>
    <row r="444" spans="1:14" ht="26.25" customHeight="1">
      <c r="A444" s="343" t="s">
        <v>1011</v>
      </c>
      <c r="B444" s="344" t="s">
        <v>1012</v>
      </c>
      <c r="C444" s="343" t="s">
        <v>1024</v>
      </c>
      <c r="D444" s="344" t="s">
        <v>565</v>
      </c>
      <c r="E444" s="349" t="s">
        <v>4284</v>
      </c>
      <c r="F444" s="343">
        <v>142</v>
      </c>
      <c r="G444" s="82">
        <v>12</v>
      </c>
      <c r="H444" s="81">
        <v>4</v>
      </c>
      <c r="I444" s="81">
        <v>2</v>
      </c>
      <c r="J444" s="81">
        <v>8</v>
      </c>
      <c r="K444" s="81">
        <v>3</v>
      </c>
      <c r="L444" s="81"/>
      <c r="M444" s="82">
        <v>29</v>
      </c>
      <c r="N444" s="82">
        <v>188</v>
      </c>
    </row>
    <row r="445" spans="1:14" ht="26.25" customHeight="1">
      <c r="A445" s="343" t="s">
        <v>1011</v>
      </c>
      <c r="B445" s="344" t="s">
        <v>1012</v>
      </c>
      <c r="C445" s="343" t="s">
        <v>386</v>
      </c>
      <c r="D445" s="344" t="s">
        <v>376</v>
      </c>
      <c r="E445" s="349" t="s">
        <v>4284</v>
      </c>
      <c r="F445" s="343">
        <v>762</v>
      </c>
      <c r="G445" s="81">
        <v>4</v>
      </c>
      <c r="H445" s="81">
        <v>18</v>
      </c>
      <c r="I445" s="81">
        <v>3</v>
      </c>
      <c r="J445" s="82">
        <v>8</v>
      </c>
      <c r="K445" s="81">
        <v>8</v>
      </c>
      <c r="L445" s="81">
        <v>4</v>
      </c>
      <c r="M445" s="82">
        <v>45</v>
      </c>
      <c r="N445" s="82">
        <v>90</v>
      </c>
    </row>
    <row r="446" spans="1:14" ht="26.25" customHeight="1">
      <c r="A446" s="343" t="s">
        <v>1011</v>
      </c>
      <c r="B446" s="344" t="s">
        <v>1012</v>
      </c>
      <c r="C446" s="343" t="s">
        <v>1027</v>
      </c>
      <c r="D446" s="344" t="s">
        <v>415</v>
      </c>
      <c r="E446" s="349" t="s">
        <v>4287</v>
      </c>
      <c r="F446" s="343">
        <v>311</v>
      </c>
      <c r="G446" s="81">
        <v>46</v>
      </c>
      <c r="H446" s="81">
        <v>16</v>
      </c>
      <c r="I446" s="81">
        <v>18</v>
      </c>
      <c r="J446" s="82">
        <v>12</v>
      </c>
      <c r="K446" s="81">
        <v>5</v>
      </c>
      <c r="L446" s="81">
        <v>5</v>
      </c>
      <c r="M446" s="82">
        <v>102</v>
      </c>
      <c r="N446" s="82">
        <v>374</v>
      </c>
    </row>
    <row r="447" spans="1:14" ht="26.25" customHeight="1">
      <c r="A447" s="343" t="s">
        <v>1011</v>
      </c>
      <c r="B447" s="344" t="s">
        <v>1012</v>
      </c>
      <c r="C447" s="343" t="s">
        <v>1028</v>
      </c>
      <c r="D447" s="344" t="s">
        <v>1015</v>
      </c>
      <c r="E447" s="349" t="s">
        <v>4287</v>
      </c>
      <c r="F447" s="343">
        <v>311</v>
      </c>
      <c r="G447" s="82">
        <v>3</v>
      </c>
      <c r="H447" s="82">
        <v>2</v>
      </c>
      <c r="I447" s="82"/>
      <c r="J447" s="81">
        <v>1</v>
      </c>
      <c r="K447" s="82"/>
      <c r="L447" s="81"/>
      <c r="M447" s="82">
        <v>6</v>
      </c>
      <c r="N447" s="82">
        <v>6</v>
      </c>
    </row>
    <row r="448" spans="1:14" ht="26.25" customHeight="1">
      <c r="A448" s="343" t="s">
        <v>1011</v>
      </c>
      <c r="B448" s="344" t="s">
        <v>1012</v>
      </c>
      <c r="C448" s="343" t="s">
        <v>1029</v>
      </c>
      <c r="D448" s="344" t="s">
        <v>1030</v>
      </c>
      <c r="E448" s="349" t="s">
        <v>4287</v>
      </c>
      <c r="F448" s="343">
        <v>762</v>
      </c>
      <c r="G448" s="81">
        <v>1</v>
      </c>
      <c r="H448" s="82"/>
      <c r="I448" s="82"/>
      <c r="J448" s="82">
        <v>1</v>
      </c>
      <c r="K448" s="82"/>
      <c r="L448" s="82"/>
      <c r="M448" s="82">
        <v>2</v>
      </c>
      <c r="N448" s="82">
        <v>11</v>
      </c>
    </row>
    <row r="449" spans="1:14" ht="26.25" customHeight="1">
      <c r="A449" s="343" t="s">
        <v>1011</v>
      </c>
      <c r="B449" s="344" t="s">
        <v>1012</v>
      </c>
      <c r="C449" s="343" t="s">
        <v>1031</v>
      </c>
      <c r="D449" s="344" t="s">
        <v>1032</v>
      </c>
      <c r="E449" s="349" t="s">
        <v>4287</v>
      </c>
      <c r="F449" s="343">
        <v>311</v>
      </c>
      <c r="G449" s="81">
        <v>2</v>
      </c>
      <c r="H449" s="81"/>
      <c r="I449" s="82"/>
      <c r="J449" s="81"/>
      <c r="K449" s="82"/>
      <c r="L449" s="82"/>
      <c r="M449" s="82">
        <v>2</v>
      </c>
      <c r="N449" s="82">
        <v>6</v>
      </c>
    </row>
    <row r="450" spans="1:14" ht="26.25" customHeight="1">
      <c r="A450" s="343" t="s">
        <v>1033</v>
      </c>
      <c r="B450" s="344" t="s">
        <v>1034</v>
      </c>
      <c r="C450" s="343" t="s">
        <v>708</v>
      </c>
      <c r="D450" s="344" t="s">
        <v>709</v>
      </c>
      <c r="E450" s="349" t="s">
        <v>4284</v>
      </c>
      <c r="F450" s="343">
        <v>813</v>
      </c>
      <c r="G450" s="82"/>
      <c r="H450" s="81"/>
      <c r="I450" s="81"/>
      <c r="J450" s="81">
        <v>1</v>
      </c>
      <c r="K450" s="82"/>
      <c r="L450" s="81"/>
      <c r="M450" s="82">
        <v>1</v>
      </c>
      <c r="N450" s="82">
        <v>2</v>
      </c>
    </row>
    <row r="451" spans="1:14" ht="26.25" customHeight="1">
      <c r="A451" s="343" t="s">
        <v>1033</v>
      </c>
      <c r="B451" s="344" t="s">
        <v>1034</v>
      </c>
      <c r="C451" s="343" t="s">
        <v>1035</v>
      </c>
      <c r="D451" s="344" t="s">
        <v>1036</v>
      </c>
      <c r="E451" s="349" t="s">
        <v>4284</v>
      </c>
      <c r="F451" s="343">
        <v>813</v>
      </c>
      <c r="G451" s="82"/>
      <c r="H451" s="81"/>
      <c r="I451" s="81"/>
      <c r="J451" s="81">
        <v>2</v>
      </c>
      <c r="K451" s="81">
        <v>1</v>
      </c>
      <c r="L451" s="81"/>
      <c r="M451" s="82">
        <v>3</v>
      </c>
      <c r="N451" s="82">
        <v>4</v>
      </c>
    </row>
    <row r="452" spans="1:14" ht="26.25" customHeight="1">
      <c r="A452" s="343" t="s">
        <v>1033</v>
      </c>
      <c r="B452" s="344" t="s">
        <v>1034</v>
      </c>
      <c r="C452" s="343" t="s">
        <v>1037</v>
      </c>
      <c r="D452" s="344" t="s">
        <v>1038</v>
      </c>
      <c r="E452" s="349" t="s">
        <v>4284</v>
      </c>
      <c r="F452" s="343">
        <v>813</v>
      </c>
      <c r="G452" s="82"/>
      <c r="H452" s="82"/>
      <c r="I452" s="82"/>
      <c r="J452" s="82">
        <v>1</v>
      </c>
      <c r="K452" s="82"/>
      <c r="L452" s="82">
        <v>1</v>
      </c>
      <c r="M452" s="82">
        <v>2</v>
      </c>
      <c r="N452" s="82">
        <v>61</v>
      </c>
    </row>
    <row r="453" spans="1:14" ht="26.25" customHeight="1">
      <c r="A453" s="343" t="s">
        <v>1033</v>
      </c>
      <c r="B453" s="344" t="s">
        <v>1034</v>
      </c>
      <c r="C453" s="343" t="s">
        <v>1039</v>
      </c>
      <c r="D453" s="344" t="s">
        <v>1040</v>
      </c>
      <c r="E453" s="349" t="s">
        <v>4287</v>
      </c>
      <c r="F453" s="343">
        <v>813</v>
      </c>
      <c r="G453" s="82"/>
      <c r="H453" s="81"/>
      <c r="I453" s="81"/>
      <c r="J453" s="82">
        <v>1</v>
      </c>
      <c r="K453" s="81"/>
      <c r="L453" s="81"/>
      <c r="M453" s="82">
        <v>1</v>
      </c>
      <c r="N453" s="82">
        <v>20</v>
      </c>
    </row>
    <row r="454" spans="1:14" ht="26.25" customHeight="1">
      <c r="A454" s="343" t="s">
        <v>1033</v>
      </c>
      <c r="B454" s="344" t="s">
        <v>1034</v>
      </c>
      <c r="C454" s="343" t="s">
        <v>767</v>
      </c>
      <c r="D454" s="344" t="s">
        <v>768</v>
      </c>
      <c r="E454" s="349" t="s">
        <v>4287</v>
      </c>
      <c r="F454" s="343">
        <v>146</v>
      </c>
      <c r="G454" s="82">
        <v>14</v>
      </c>
      <c r="H454" s="81"/>
      <c r="I454" s="82"/>
      <c r="J454" s="82">
        <v>4</v>
      </c>
      <c r="K454" s="82">
        <v>1</v>
      </c>
      <c r="L454" s="82"/>
      <c r="M454" s="82">
        <v>19</v>
      </c>
      <c r="N454" s="82">
        <v>93</v>
      </c>
    </row>
    <row r="455" spans="1:14" ht="26.25" customHeight="1">
      <c r="A455" s="343" t="s">
        <v>1033</v>
      </c>
      <c r="B455" s="344" t="s">
        <v>1034</v>
      </c>
      <c r="C455" s="343" t="s">
        <v>808</v>
      </c>
      <c r="D455" s="344" t="s">
        <v>709</v>
      </c>
      <c r="E455" s="349" t="s">
        <v>4284</v>
      </c>
      <c r="F455" s="343">
        <v>813</v>
      </c>
      <c r="G455" s="81">
        <v>9</v>
      </c>
      <c r="H455" s="81">
        <v>2</v>
      </c>
      <c r="I455" s="82"/>
      <c r="J455" s="82">
        <v>10</v>
      </c>
      <c r="K455" s="81">
        <v>2</v>
      </c>
      <c r="L455" s="81"/>
      <c r="M455" s="82">
        <v>23</v>
      </c>
      <c r="N455" s="82">
        <v>259</v>
      </c>
    </row>
    <row r="456" spans="1:14" ht="26.25" customHeight="1">
      <c r="A456" s="343" t="s">
        <v>1033</v>
      </c>
      <c r="B456" s="344" t="s">
        <v>1034</v>
      </c>
      <c r="C456" s="343" t="s">
        <v>4427</v>
      </c>
      <c r="D456" s="344" t="s">
        <v>4428</v>
      </c>
      <c r="E456" s="349" t="s">
        <v>4287</v>
      </c>
      <c r="F456" s="343">
        <v>813</v>
      </c>
      <c r="G456" s="81">
        <v>1</v>
      </c>
      <c r="H456" s="81"/>
      <c r="I456" s="81"/>
      <c r="J456" s="81"/>
      <c r="K456" s="82"/>
      <c r="L456" s="81"/>
      <c r="M456" s="82">
        <v>1</v>
      </c>
      <c r="N456" s="82">
        <v>4</v>
      </c>
    </row>
    <row r="457" spans="1:14" ht="26.25" customHeight="1">
      <c r="A457" s="343" t="s">
        <v>1041</v>
      </c>
      <c r="B457" s="344" t="s">
        <v>1042</v>
      </c>
      <c r="C457" s="343" t="s">
        <v>816</v>
      </c>
      <c r="D457" s="344" t="s">
        <v>795</v>
      </c>
      <c r="E457" s="349" t="s">
        <v>4284</v>
      </c>
      <c r="F457" s="343">
        <v>581</v>
      </c>
      <c r="G457" s="81"/>
      <c r="H457" s="81"/>
      <c r="I457" s="81"/>
      <c r="J457" s="81">
        <v>1</v>
      </c>
      <c r="K457" s="81">
        <v>1</v>
      </c>
      <c r="L457" s="82"/>
      <c r="M457" s="82">
        <v>2</v>
      </c>
      <c r="N457" s="82">
        <v>10</v>
      </c>
    </row>
    <row r="458" spans="1:14" ht="26.25" customHeight="1">
      <c r="A458" s="343" t="s">
        <v>1041</v>
      </c>
      <c r="B458" s="344" t="s">
        <v>1042</v>
      </c>
      <c r="C458" s="343" t="s">
        <v>490</v>
      </c>
      <c r="D458" s="344" t="s">
        <v>146</v>
      </c>
      <c r="E458" s="349" t="s">
        <v>4284</v>
      </c>
      <c r="F458" s="343">
        <v>581</v>
      </c>
      <c r="G458" s="81"/>
      <c r="H458" s="81"/>
      <c r="I458" s="81">
        <v>2</v>
      </c>
      <c r="J458" s="81">
        <v>2</v>
      </c>
      <c r="K458" s="82"/>
      <c r="L458" s="81">
        <v>1</v>
      </c>
      <c r="M458" s="82">
        <v>5</v>
      </c>
      <c r="N458" s="82">
        <v>32</v>
      </c>
    </row>
    <row r="459" spans="1:14" ht="26.25" customHeight="1">
      <c r="A459" s="343" t="s">
        <v>1041</v>
      </c>
      <c r="B459" s="344" t="s">
        <v>1042</v>
      </c>
      <c r="C459" s="343" t="s">
        <v>354</v>
      </c>
      <c r="D459" s="344" t="s">
        <v>134</v>
      </c>
      <c r="E459" s="349" t="s">
        <v>4284</v>
      </c>
      <c r="F459" s="343">
        <v>421</v>
      </c>
      <c r="G459" s="81"/>
      <c r="H459" s="81"/>
      <c r="I459" s="81"/>
      <c r="J459" s="82">
        <v>4</v>
      </c>
      <c r="K459" s="81">
        <v>1</v>
      </c>
      <c r="L459" s="81"/>
      <c r="M459" s="82">
        <v>5</v>
      </c>
      <c r="N459" s="82">
        <v>12</v>
      </c>
    </row>
    <row r="460" spans="1:14" ht="26.25" customHeight="1">
      <c r="A460" s="343" t="s">
        <v>1041</v>
      </c>
      <c r="B460" s="344" t="s">
        <v>1042</v>
      </c>
      <c r="C460" s="343" t="s">
        <v>355</v>
      </c>
      <c r="D460" s="344" t="s">
        <v>356</v>
      </c>
      <c r="E460" s="349" t="s">
        <v>4284</v>
      </c>
      <c r="F460" s="343">
        <v>145</v>
      </c>
      <c r="G460" s="81"/>
      <c r="H460" s="82"/>
      <c r="I460" s="82"/>
      <c r="J460" s="81">
        <v>2</v>
      </c>
      <c r="K460" s="81"/>
      <c r="L460" s="81"/>
      <c r="M460" s="82">
        <v>2</v>
      </c>
      <c r="N460" s="82">
        <v>5</v>
      </c>
    </row>
    <row r="461" spans="1:14" ht="26.25" customHeight="1">
      <c r="A461" s="343" t="s">
        <v>1041</v>
      </c>
      <c r="B461" s="344" t="s">
        <v>1042</v>
      </c>
      <c r="C461" s="343" t="s">
        <v>460</v>
      </c>
      <c r="D461" s="344" t="s">
        <v>142</v>
      </c>
      <c r="E461" s="349" t="s">
        <v>4284</v>
      </c>
      <c r="F461" s="343">
        <v>421</v>
      </c>
      <c r="G461" s="81"/>
      <c r="H461" s="81"/>
      <c r="I461" s="81"/>
      <c r="J461" s="82">
        <v>1</v>
      </c>
      <c r="K461" s="81"/>
      <c r="L461" s="81"/>
      <c r="M461" s="82">
        <v>1</v>
      </c>
      <c r="N461" s="82">
        <v>2</v>
      </c>
    </row>
    <row r="462" spans="1:14" ht="26.25" customHeight="1">
      <c r="A462" s="343" t="s">
        <v>1041</v>
      </c>
      <c r="B462" s="344" t="s">
        <v>1042</v>
      </c>
      <c r="C462" s="343" t="s">
        <v>1043</v>
      </c>
      <c r="D462" s="344" t="s">
        <v>1044</v>
      </c>
      <c r="E462" s="349" t="s">
        <v>4284</v>
      </c>
      <c r="F462" s="343">
        <v>422</v>
      </c>
      <c r="G462" s="81"/>
      <c r="H462" s="81"/>
      <c r="I462" s="81">
        <v>1</v>
      </c>
      <c r="J462" s="82"/>
      <c r="K462" s="81"/>
      <c r="L462" s="81">
        <v>1</v>
      </c>
      <c r="M462" s="82">
        <v>2</v>
      </c>
      <c r="N462" s="82">
        <v>5</v>
      </c>
    </row>
    <row r="463" spans="1:14" ht="26.25" customHeight="1">
      <c r="A463" s="343" t="s">
        <v>1041</v>
      </c>
      <c r="B463" s="344" t="s">
        <v>1042</v>
      </c>
      <c r="C463" s="343" t="s">
        <v>393</v>
      </c>
      <c r="D463" s="344" t="s">
        <v>394</v>
      </c>
      <c r="E463" s="349" t="s">
        <v>4284</v>
      </c>
      <c r="F463" s="343">
        <v>314</v>
      </c>
      <c r="G463" s="82"/>
      <c r="H463" s="81"/>
      <c r="I463" s="81"/>
      <c r="J463" s="82">
        <v>2</v>
      </c>
      <c r="K463" s="81"/>
      <c r="L463" s="81"/>
      <c r="M463" s="82">
        <v>2</v>
      </c>
      <c r="N463" s="82">
        <v>2</v>
      </c>
    </row>
    <row r="464" spans="1:14" ht="26.25" customHeight="1">
      <c r="A464" s="343" t="s">
        <v>1041</v>
      </c>
      <c r="B464" s="344" t="s">
        <v>1042</v>
      </c>
      <c r="C464" s="343" t="s">
        <v>1047</v>
      </c>
      <c r="D464" s="344" t="s">
        <v>1048</v>
      </c>
      <c r="E464" s="349" t="s">
        <v>4284</v>
      </c>
      <c r="F464" s="343">
        <v>813</v>
      </c>
      <c r="G464" s="81"/>
      <c r="H464" s="82"/>
      <c r="I464" s="81"/>
      <c r="J464" s="82">
        <v>4</v>
      </c>
      <c r="K464" s="82"/>
      <c r="L464" s="82"/>
      <c r="M464" s="82">
        <v>4</v>
      </c>
      <c r="N464" s="82">
        <v>14</v>
      </c>
    </row>
    <row r="465" spans="1:14" ht="26.25" customHeight="1">
      <c r="A465" s="343" t="s">
        <v>1041</v>
      </c>
      <c r="B465" s="344" t="s">
        <v>1042</v>
      </c>
      <c r="C465" s="343" t="s">
        <v>344</v>
      </c>
      <c r="D465" s="344" t="s">
        <v>345</v>
      </c>
      <c r="E465" s="349" t="s">
        <v>4284</v>
      </c>
      <c r="F465" s="343">
        <v>621</v>
      </c>
      <c r="G465" s="81">
        <v>1</v>
      </c>
      <c r="H465" s="81"/>
      <c r="I465" s="81"/>
      <c r="J465" s="82">
        <v>1</v>
      </c>
      <c r="K465" s="81"/>
      <c r="L465" s="81"/>
      <c r="M465" s="82">
        <v>2</v>
      </c>
      <c r="N465" s="82">
        <v>9</v>
      </c>
    </row>
    <row r="466" spans="1:14" ht="26.25" customHeight="1">
      <c r="A466" s="343" t="s">
        <v>1041</v>
      </c>
      <c r="B466" s="344" t="s">
        <v>1042</v>
      </c>
      <c r="C466" s="343" t="s">
        <v>1049</v>
      </c>
      <c r="D466" s="344" t="s">
        <v>1050</v>
      </c>
      <c r="E466" s="349" t="s">
        <v>4284</v>
      </c>
      <c r="F466" s="343">
        <v>541</v>
      </c>
      <c r="G466" s="82"/>
      <c r="H466" s="81"/>
      <c r="I466" s="81"/>
      <c r="J466" s="81"/>
      <c r="K466" s="81"/>
      <c r="L466" s="82">
        <v>1</v>
      </c>
      <c r="M466" s="82">
        <v>1</v>
      </c>
      <c r="N466" s="81">
        <v>7</v>
      </c>
    </row>
    <row r="467" spans="1:14" ht="26.25" customHeight="1">
      <c r="A467" s="343" t="s">
        <v>1041</v>
      </c>
      <c r="B467" s="344" t="s">
        <v>1042</v>
      </c>
      <c r="C467" s="343" t="s">
        <v>715</v>
      </c>
      <c r="D467" s="344" t="s">
        <v>158</v>
      </c>
      <c r="E467" s="349" t="s">
        <v>4284</v>
      </c>
      <c r="F467" s="343">
        <v>523</v>
      </c>
      <c r="G467" s="81"/>
      <c r="H467" s="81"/>
      <c r="I467" s="81"/>
      <c r="J467" s="81">
        <v>1</v>
      </c>
      <c r="K467" s="82"/>
      <c r="L467" s="81"/>
      <c r="M467" s="82">
        <v>1</v>
      </c>
      <c r="N467" s="81">
        <v>1</v>
      </c>
    </row>
    <row r="468" spans="1:14" ht="26.25" customHeight="1">
      <c r="A468" s="343" t="s">
        <v>1041</v>
      </c>
      <c r="B468" s="344" t="s">
        <v>1042</v>
      </c>
      <c r="C468" s="343" t="s">
        <v>1059</v>
      </c>
      <c r="D468" s="344" t="s">
        <v>1060</v>
      </c>
      <c r="E468" s="349" t="s">
        <v>4284</v>
      </c>
      <c r="F468" s="343">
        <v>851</v>
      </c>
      <c r="G468" s="82"/>
      <c r="H468" s="81"/>
      <c r="I468" s="81">
        <v>1</v>
      </c>
      <c r="J468" s="81"/>
      <c r="K468" s="81"/>
      <c r="L468" s="81"/>
      <c r="M468" s="82">
        <v>1</v>
      </c>
      <c r="N468" s="81">
        <v>2</v>
      </c>
    </row>
    <row r="469" spans="1:14" ht="26.25" customHeight="1">
      <c r="A469" s="343" t="s">
        <v>1041</v>
      </c>
      <c r="B469" s="344" t="s">
        <v>1042</v>
      </c>
      <c r="C469" s="343" t="s">
        <v>348</v>
      </c>
      <c r="D469" s="344" t="s">
        <v>349</v>
      </c>
      <c r="E469" s="349" t="s">
        <v>4284</v>
      </c>
      <c r="F469" s="343">
        <v>621</v>
      </c>
      <c r="G469" s="81"/>
      <c r="H469" s="81"/>
      <c r="I469" s="81"/>
      <c r="J469" s="82"/>
      <c r="K469" s="81">
        <v>1</v>
      </c>
      <c r="L469" s="81"/>
      <c r="M469" s="82">
        <v>1</v>
      </c>
      <c r="N469" s="82">
        <v>16</v>
      </c>
    </row>
    <row r="470" spans="1:14" ht="26.25" customHeight="1">
      <c r="A470" s="343" t="s">
        <v>1041</v>
      </c>
      <c r="B470" s="344" t="s">
        <v>1042</v>
      </c>
      <c r="C470" s="343" t="s">
        <v>463</v>
      </c>
      <c r="D470" s="344" t="s">
        <v>464</v>
      </c>
      <c r="E470" s="349" t="s">
        <v>4284</v>
      </c>
      <c r="F470" s="343">
        <v>441</v>
      </c>
      <c r="G470" s="81"/>
      <c r="H470" s="81"/>
      <c r="I470" s="81"/>
      <c r="J470" s="82">
        <v>1</v>
      </c>
      <c r="K470" s="81"/>
      <c r="L470" s="81"/>
      <c r="M470" s="82">
        <v>1</v>
      </c>
      <c r="N470" s="82">
        <v>4</v>
      </c>
    </row>
    <row r="471" spans="1:14" ht="26.25" customHeight="1">
      <c r="A471" s="343" t="s">
        <v>1041</v>
      </c>
      <c r="B471" s="344" t="s">
        <v>1042</v>
      </c>
      <c r="C471" s="343" t="s">
        <v>521</v>
      </c>
      <c r="D471" s="344" t="s">
        <v>522</v>
      </c>
      <c r="E471" s="349" t="s">
        <v>4284</v>
      </c>
      <c r="F471" s="343">
        <v>145</v>
      </c>
      <c r="G471" s="82"/>
      <c r="H471" s="81"/>
      <c r="I471" s="81"/>
      <c r="J471" s="81">
        <v>1</v>
      </c>
      <c r="K471" s="81"/>
      <c r="L471" s="81">
        <v>1</v>
      </c>
      <c r="M471" s="82">
        <v>2</v>
      </c>
      <c r="N471" s="82">
        <v>3</v>
      </c>
    </row>
    <row r="472" spans="1:14" ht="26.25" customHeight="1">
      <c r="A472" s="343" t="s">
        <v>1041</v>
      </c>
      <c r="B472" s="344" t="s">
        <v>1042</v>
      </c>
      <c r="C472" s="343" t="s">
        <v>1065</v>
      </c>
      <c r="D472" s="344" t="s">
        <v>1066</v>
      </c>
      <c r="E472" s="349" t="s">
        <v>4284</v>
      </c>
      <c r="F472" s="343">
        <v>481</v>
      </c>
      <c r="G472" s="81"/>
      <c r="H472" s="81"/>
      <c r="I472" s="81"/>
      <c r="J472" s="82"/>
      <c r="K472" s="81">
        <v>1</v>
      </c>
      <c r="L472" s="81">
        <v>2</v>
      </c>
      <c r="M472" s="82">
        <v>3</v>
      </c>
      <c r="N472" s="82">
        <v>8</v>
      </c>
    </row>
    <row r="473" spans="1:14" ht="26.25" customHeight="1">
      <c r="A473" s="343" t="s">
        <v>1041</v>
      </c>
      <c r="B473" s="344" t="s">
        <v>1042</v>
      </c>
      <c r="C473" s="343" t="s">
        <v>537</v>
      </c>
      <c r="D473" s="344" t="s">
        <v>538</v>
      </c>
      <c r="E473" s="349" t="s">
        <v>4284</v>
      </c>
      <c r="F473" s="343">
        <v>143</v>
      </c>
      <c r="G473" s="81"/>
      <c r="H473" s="82"/>
      <c r="I473" s="81">
        <v>1</v>
      </c>
      <c r="J473" s="82">
        <v>6</v>
      </c>
      <c r="K473" s="81">
        <v>1</v>
      </c>
      <c r="L473" s="81">
        <v>1</v>
      </c>
      <c r="M473" s="82">
        <v>9</v>
      </c>
      <c r="N473" s="82">
        <v>76</v>
      </c>
    </row>
    <row r="474" spans="1:14" ht="26.25" customHeight="1">
      <c r="A474" s="343" t="s">
        <v>1041</v>
      </c>
      <c r="B474" s="344" t="s">
        <v>1042</v>
      </c>
      <c r="C474" s="343" t="s">
        <v>414</v>
      </c>
      <c r="D474" s="344" t="s">
        <v>415</v>
      </c>
      <c r="E474" s="349" t="s">
        <v>4284</v>
      </c>
      <c r="F474" s="343">
        <v>311</v>
      </c>
      <c r="G474" s="81"/>
      <c r="H474" s="82"/>
      <c r="I474" s="81">
        <v>1</v>
      </c>
      <c r="J474" s="82"/>
      <c r="K474" s="81">
        <v>1</v>
      </c>
      <c r="L474" s="81">
        <v>1</v>
      </c>
      <c r="M474" s="82">
        <v>3</v>
      </c>
      <c r="N474" s="82">
        <v>6</v>
      </c>
    </row>
    <row r="475" spans="1:14" ht="26.25" customHeight="1">
      <c r="A475" s="343" t="s">
        <v>1041</v>
      </c>
      <c r="B475" s="344" t="s">
        <v>1042</v>
      </c>
      <c r="C475" s="343" t="s">
        <v>470</v>
      </c>
      <c r="D475" s="344" t="s">
        <v>471</v>
      </c>
      <c r="E475" s="349" t="s">
        <v>4284</v>
      </c>
      <c r="F475" s="343">
        <v>442</v>
      </c>
      <c r="G475" s="82">
        <v>1</v>
      </c>
      <c r="H475" s="82"/>
      <c r="I475" s="81"/>
      <c r="J475" s="82"/>
      <c r="K475" s="81"/>
      <c r="L475" s="82"/>
      <c r="M475" s="82">
        <v>1</v>
      </c>
      <c r="N475" s="82">
        <v>3</v>
      </c>
    </row>
    <row r="476" spans="1:14" ht="26.25" customHeight="1">
      <c r="A476" s="343" t="s">
        <v>1041</v>
      </c>
      <c r="B476" s="344" t="s">
        <v>1042</v>
      </c>
      <c r="C476" s="343" t="s">
        <v>373</v>
      </c>
      <c r="D476" s="344" t="s">
        <v>374</v>
      </c>
      <c r="E476" s="349" t="s">
        <v>4284</v>
      </c>
      <c r="F476" s="343">
        <v>144</v>
      </c>
      <c r="G476" s="82">
        <v>1</v>
      </c>
      <c r="H476" s="81"/>
      <c r="I476" s="81"/>
      <c r="J476" s="82">
        <v>1</v>
      </c>
      <c r="K476" s="81"/>
      <c r="L476" s="81">
        <v>1</v>
      </c>
      <c r="M476" s="82">
        <v>3</v>
      </c>
      <c r="N476" s="82">
        <v>23</v>
      </c>
    </row>
    <row r="477" spans="1:14" ht="26.25" customHeight="1">
      <c r="A477" s="343" t="s">
        <v>1041</v>
      </c>
      <c r="B477" s="344" t="s">
        <v>1042</v>
      </c>
      <c r="C477" s="343" t="s">
        <v>377</v>
      </c>
      <c r="D477" s="344" t="s">
        <v>378</v>
      </c>
      <c r="E477" s="349" t="s">
        <v>4284</v>
      </c>
      <c r="F477" s="343">
        <v>312</v>
      </c>
      <c r="G477" s="82"/>
      <c r="H477" s="82"/>
      <c r="I477" s="81">
        <v>2</v>
      </c>
      <c r="J477" s="81"/>
      <c r="K477" s="82"/>
      <c r="L477" s="81">
        <v>1</v>
      </c>
      <c r="M477" s="82">
        <v>3</v>
      </c>
      <c r="N477" s="82">
        <v>3</v>
      </c>
    </row>
    <row r="478" spans="1:14" ht="26.25" customHeight="1">
      <c r="A478" s="343" t="s">
        <v>1041</v>
      </c>
      <c r="B478" s="344" t="s">
        <v>1042</v>
      </c>
      <c r="C478" s="343" t="s">
        <v>1069</v>
      </c>
      <c r="D478" s="344" t="s">
        <v>1070</v>
      </c>
      <c r="E478" s="349" t="s">
        <v>4284</v>
      </c>
      <c r="F478" s="343">
        <v>212</v>
      </c>
      <c r="G478" s="82"/>
      <c r="H478" s="82"/>
      <c r="I478" s="81"/>
      <c r="J478" s="82"/>
      <c r="K478" s="81"/>
      <c r="L478" s="81">
        <v>1</v>
      </c>
      <c r="M478" s="82">
        <v>1</v>
      </c>
      <c r="N478" s="82">
        <v>8</v>
      </c>
    </row>
    <row r="479" spans="1:14" ht="26.25" customHeight="1">
      <c r="A479" s="343" t="s">
        <v>1041</v>
      </c>
      <c r="B479" s="344" t="s">
        <v>1042</v>
      </c>
      <c r="C479" s="343" t="s">
        <v>4429</v>
      </c>
      <c r="D479" s="344" t="s">
        <v>4430</v>
      </c>
      <c r="E479" s="349" t="s">
        <v>4284</v>
      </c>
      <c r="F479" s="343">
        <v>225</v>
      </c>
      <c r="G479" s="81"/>
      <c r="H479" s="82"/>
      <c r="I479" s="81"/>
      <c r="J479" s="82"/>
      <c r="K479" s="81">
        <v>1</v>
      </c>
      <c r="L479" s="82"/>
      <c r="M479" s="82">
        <v>1</v>
      </c>
      <c r="N479" s="82">
        <v>4</v>
      </c>
    </row>
    <row r="480" spans="1:14" ht="26.25" customHeight="1">
      <c r="A480" s="343" t="s">
        <v>1041</v>
      </c>
      <c r="B480" s="344" t="s">
        <v>1042</v>
      </c>
      <c r="C480" s="343" t="s">
        <v>1072</v>
      </c>
      <c r="D480" s="344" t="s">
        <v>405</v>
      </c>
      <c r="E480" s="349" t="s">
        <v>4284</v>
      </c>
      <c r="F480" s="343">
        <v>211</v>
      </c>
      <c r="G480" s="81"/>
      <c r="H480" s="81"/>
      <c r="I480" s="81"/>
      <c r="J480" s="81">
        <v>4</v>
      </c>
      <c r="K480" s="81"/>
      <c r="L480" s="82">
        <v>2</v>
      </c>
      <c r="M480" s="82">
        <v>6</v>
      </c>
      <c r="N480" s="82">
        <v>16</v>
      </c>
    </row>
    <row r="481" spans="1:14" ht="26.25" customHeight="1">
      <c r="A481" s="343" t="s">
        <v>1041</v>
      </c>
      <c r="B481" s="344" t="s">
        <v>1042</v>
      </c>
      <c r="C481" s="343" t="s">
        <v>1073</v>
      </c>
      <c r="D481" s="344" t="s">
        <v>1074</v>
      </c>
      <c r="E481" s="349" t="s">
        <v>4284</v>
      </c>
      <c r="F481" s="343">
        <v>441</v>
      </c>
      <c r="G481" s="82"/>
      <c r="H481" s="82"/>
      <c r="I481" s="81"/>
      <c r="J481" s="82">
        <v>1</v>
      </c>
      <c r="K481" s="82"/>
      <c r="L481" s="81"/>
      <c r="M481" s="82">
        <v>1</v>
      </c>
      <c r="N481" s="82">
        <v>10</v>
      </c>
    </row>
    <row r="482" spans="1:14" ht="26.25" customHeight="1">
      <c r="A482" s="343" t="s">
        <v>1041</v>
      </c>
      <c r="B482" s="344" t="s">
        <v>1042</v>
      </c>
      <c r="C482" s="343" t="s">
        <v>4431</v>
      </c>
      <c r="D482" s="344" t="s">
        <v>4432</v>
      </c>
      <c r="E482" s="349" t="s">
        <v>4284</v>
      </c>
      <c r="F482" s="343">
        <v>481</v>
      </c>
      <c r="G482" s="81"/>
      <c r="H482" s="81"/>
      <c r="I482" s="82"/>
      <c r="J482" s="82">
        <v>2</v>
      </c>
      <c r="K482" s="81"/>
      <c r="L482" s="81"/>
      <c r="M482" s="82">
        <v>2</v>
      </c>
      <c r="N482" s="82">
        <v>6</v>
      </c>
    </row>
    <row r="483" spans="1:14" ht="26.25" customHeight="1">
      <c r="A483" s="343" t="s">
        <v>1041</v>
      </c>
      <c r="B483" s="344" t="s">
        <v>1042</v>
      </c>
      <c r="C483" s="343" t="s">
        <v>1075</v>
      </c>
      <c r="D483" s="344" t="s">
        <v>1076</v>
      </c>
      <c r="E483" s="349" t="s">
        <v>4284</v>
      </c>
      <c r="F483" s="343">
        <v>222</v>
      </c>
      <c r="G483" s="82"/>
      <c r="H483" s="81"/>
      <c r="I483" s="81"/>
      <c r="J483" s="82">
        <v>2</v>
      </c>
      <c r="K483" s="81"/>
      <c r="L483" s="81"/>
      <c r="M483" s="82">
        <v>2</v>
      </c>
      <c r="N483" s="82">
        <v>3</v>
      </c>
    </row>
    <row r="484" spans="1:14" ht="26.25" customHeight="1">
      <c r="A484" s="343" t="s">
        <v>1041</v>
      </c>
      <c r="B484" s="344" t="s">
        <v>1042</v>
      </c>
      <c r="C484" s="343" t="s">
        <v>1079</v>
      </c>
      <c r="D484" s="344" t="s">
        <v>761</v>
      </c>
      <c r="E484" s="349" t="s">
        <v>4287</v>
      </c>
      <c r="F484" s="343">
        <v>322</v>
      </c>
      <c r="G484" s="82"/>
      <c r="H484" s="82"/>
      <c r="I484" s="81"/>
      <c r="J484" s="82">
        <v>1</v>
      </c>
      <c r="K484" s="81"/>
      <c r="L484" s="81"/>
      <c r="M484" s="82">
        <v>1</v>
      </c>
      <c r="N484" s="82">
        <v>1</v>
      </c>
    </row>
    <row r="485" spans="1:14" ht="26.25" customHeight="1">
      <c r="A485" s="343" t="s">
        <v>1041</v>
      </c>
      <c r="B485" s="344" t="s">
        <v>1042</v>
      </c>
      <c r="C485" s="343" t="s">
        <v>1185</v>
      </c>
      <c r="D485" s="344" t="s">
        <v>385</v>
      </c>
      <c r="E485" s="349" t="s">
        <v>4287</v>
      </c>
      <c r="F485" s="343">
        <v>142</v>
      </c>
      <c r="G485" s="82"/>
      <c r="H485" s="82"/>
      <c r="I485" s="81"/>
      <c r="J485" s="82">
        <v>2</v>
      </c>
      <c r="K485" s="81"/>
      <c r="L485" s="81"/>
      <c r="M485" s="82">
        <v>2</v>
      </c>
      <c r="N485" s="82">
        <v>66</v>
      </c>
    </row>
    <row r="486" spans="1:14" ht="26.25" customHeight="1">
      <c r="A486" s="343" t="s">
        <v>1041</v>
      </c>
      <c r="B486" s="344" t="s">
        <v>1042</v>
      </c>
      <c r="C486" s="343" t="s">
        <v>1083</v>
      </c>
      <c r="D486" s="344" t="s">
        <v>1084</v>
      </c>
      <c r="E486" s="349" t="s">
        <v>4287</v>
      </c>
      <c r="F486" s="343">
        <v>421</v>
      </c>
      <c r="G486" s="82"/>
      <c r="H486" s="82"/>
      <c r="I486" s="81"/>
      <c r="J486" s="81">
        <v>1</v>
      </c>
      <c r="K486" s="81"/>
      <c r="L486" s="81"/>
      <c r="M486" s="82">
        <v>1</v>
      </c>
      <c r="N486" s="82">
        <v>10</v>
      </c>
    </row>
    <row r="487" spans="1:14" ht="26.25" customHeight="1">
      <c r="A487" s="343" t="s">
        <v>1041</v>
      </c>
      <c r="B487" s="344" t="s">
        <v>1042</v>
      </c>
      <c r="C487" s="343" t="s">
        <v>1085</v>
      </c>
      <c r="D487" s="344" t="s">
        <v>405</v>
      </c>
      <c r="E487" s="349" t="s">
        <v>4287</v>
      </c>
      <c r="F487" s="343">
        <v>211</v>
      </c>
      <c r="G487" s="81"/>
      <c r="H487" s="82"/>
      <c r="I487" s="81"/>
      <c r="J487" s="81"/>
      <c r="K487" s="81"/>
      <c r="L487" s="81">
        <v>1</v>
      </c>
      <c r="M487" s="82">
        <v>1</v>
      </c>
      <c r="N487" s="82">
        <v>6</v>
      </c>
    </row>
    <row r="488" spans="1:14" ht="26.25" customHeight="1">
      <c r="A488" s="343" t="s">
        <v>1041</v>
      </c>
      <c r="B488" s="344" t="s">
        <v>1042</v>
      </c>
      <c r="C488" s="343" t="s">
        <v>1086</v>
      </c>
      <c r="D488" s="344" t="s">
        <v>360</v>
      </c>
      <c r="E488" s="349" t="s">
        <v>4287</v>
      </c>
      <c r="F488" s="343">
        <v>345</v>
      </c>
      <c r="G488" s="82"/>
      <c r="H488" s="82"/>
      <c r="I488" s="81"/>
      <c r="J488" s="82">
        <v>2</v>
      </c>
      <c r="K488" s="81">
        <v>1</v>
      </c>
      <c r="L488" s="81"/>
      <c r="M488" s="82">
        <v>3</v>
      </c>
      <c r="N488" s="82">
        <v>11</v>
      </c>
    </row>
    <row r="489" spans="1:14" ht="26.25" customHeight="1">
      <c r="A489" s="343" t="s">
        <v>1041</v>
      </c>
      <c r="B489" s="344" t="s">
        <v>1042</v>
      </c>
      <c r="C489" s="343" t="s">
        <v>424</v>
      </c>
      <c r="D489" s="344" t="s">
        <v>415</v>
      </c>
      <c r="E489" s="349" t="s">
        <v>4287</v>
      </c>
      <c r="F489" s="343">
        <v>311</v>
      </c>
      <c r="G489" s="82"/>
      <c r="H489" s="81"/>
      <c r="I489" s="81">
        <v>1</v>
      </c>
      <c r="J489" s="82">
        <v>3</v>
      </c>
      <c r="K489" s="81"/>
      <c r="L489" s="82"/>
      <c r="M489" s="82">
        <v>4</v>
      </c>
      <c r="N489" s="82">
        <v>7</v>
      </c>
    </row>
    <row r="490" spans="1:14" ht="26.25" customHeight="1">
      <c r="A490" s="343" t="s">
        <v>1041</v>
      </c>
      <c r="B490" s="344" t="s">
        <v>1042</v>
      </c>
      <c r="C490" s="343" t="s">
        <v>4435</v>
      </c>
      <c r="D490" s="344" t="s">
        <v>1613</v>
      </c>
      <c r="E490" s="349" t="s">
        <v>4287</v>
      </c>
      <c r="F490" s="343">
        <v>461</v>
      </c>
      <c r="G490" s="82"/>
      <c r="H490" s="81"/>
      <c r="I490" s="81"/>
      <c r="J490" s="81"/>
      <c r="K490" s="82"/>
      <c r="L490" s="81">
        <v>1</v>
      </c>
      <c r="M490" s="82">
        <v>1</v>
      </c>
      <c r="N490" s="82">
        <v>2</v>
      </c>
    </row>
    <row r="491" spans="1:14" ht="26.25" customHeight="1">
      <c r="A491" s="343" t="s">
        <v>1041</v>
      </c>
      <c r="B491" s="344" t="s">
        <v>1042</v>
      </c>
      <c r="C491" s="343" t="s">
        <v>1089</v>
      </c>
      <c r="D491" s="344" t="s">
        <v>1090</v>
      </c>
      <c r="E491" s="349" t="s">
        <v>4287</v>
      </c>
      <c r="F491" s="343">
        <v>581</v>
      </c>
      <c r="G491" s="82"/>
      <c r="H491" s="81"/>
      <c r="I491" s="81"/>
      <c r="J491" s="81">
        <v>1</v>
      </c>
      <c r="K491" s="81"/>
      <c r="L491" s="81"/>
      <c r="M491" s="82">
        <v>1</v>
      </c>
      <c r="N491" s="82">
        <v>15</v>
      </c>
    </row>
    <row r="492" spans="1:14" ht="26.25" customHeight="1">
      <c r="A492" s="343" t="s">
        <v>1041</v>
      </c>
      <c r="B492" s="344" t="s">
        <v>1042</v>
      </c>
      <c r="C492" s="343" t="s">
        <v>606</v>
      </c>
      <c r="D492" s="344" t="s">
        <v>134</v>
      </c>
      <c r="E492" s="349" t="s">
        <v>4296</v>
      </c>
      <c r="F492" s="343">
        <v>421</v>
      </c>
      <c r="G492" s="81"/>
      <c r="H492" s="81"/>
      <c r="I492" s="81"/>
      <c r="J492" s="81">
        <v>1</v>
      </c>
      <c r="K492" s="81"/>
      <c r="L492" s="82"/>
      <c r="M492" s="82">
        <v>1</v>
      </c>
      <c r="N492" s="81">
        <v>3</v>
      </c>
    </row>
    <row r="493" spans="1:14" ht="26.25" customHeight="1">
      <c r="A493" s="343" t="s">
        <v>1041</v>
      </c>
      <c r="B493" s="344" t="s">
        <v>1042</v>
      </c>
      <c r="C493" s="343" t="s">
        <v>1092</v>
      </c>
      <c r="D493" s="344" t="s">
        <v>1093</v>
      </c>
      <c r="E493" s="349" t="s">
        <v>4287</v>
      </c>
      <c r="F493" s="343">
        <v>762</v>
      </c>
      <c r="G493" s="82"/>
      <c r="H493" s="82"/>
      <c r="I493" s="81"/>
      <c r="J493" s="81"/>
      <c r="K493" s="81">
        <v>1</v>
      </c>
      <c r="L493" s="81"/>
      <c r="M493" s="82">
        <v>1</v>
      </c>
      <c r="N493" s="82">
        <v>5</v>
      </c>
    </row>
    <row r="494" spans="1:14" ht="26.25" customHeight="1">
      <c r="A494" s="343" t="s">
        <v>1041</v>
      </c>
      <c r="B494" s="344" t="s">
        <v>1042</v>
      </c>
      <c r="C494" s="343" t="s">
        <v>3006</v>
      </c>
      <c r="D494" s="344" t="s">
        <v>1112</v>
      </c>
      <c r="E494" s="349" t="s">
        <v>4287</v>
      </c>
      <c r="F494" s="343">
        <v>212</v>
      </c>
      <c r="G494" s="81"/>
      <c r="H494" s="82"/>
      <c r="I494" s="81"/>
      <c r="J494" s="81">
        <v>2</v>
      </c>
      <c r="K494" s="81"/>
      <c r="L494" s="81"/>
      <c r="M494" s="82">
        <v>2</v>
      </c>
      <c r="N494" s="82">
        <v>7</v>
      </c>
    </row>
    <row r="495" spans="1:14" ht="26.25" customHeight="1">
      <c r="A495" s="343" t="s">
        <v>1041</v>
      </c>
      <c r="B495" s="344" t="s">
        <v>1042</v>
      </c>
      <c r="C495" s="343" t="s">
        <v>1094</v>
      </c>
      <c r="D495" s="344" t="s">
        <v>1091</v>
      </c>
      <c r="E495" s="349" t="s">
        <v>4287</v>
      </c>
      <c r="F495" s="343">
        <v>225</v>
      </c>
      <c r="G495" s="82"/>
      <c r="H495" s="81"/>
      <c r="I495" s="81"/>
      <c r="J495" s="81">
        <v>1</v>
      </c>
      <c r="K495" s="82"/>
      <c r="L495" s="81">
        <v>1</v>
      </c>
      <c r="M495" s="82">
        <v>2</v>
      </c>
      <c r="N495" s="82">
        <v>5</v>
      </c>
    </row>
    <row r="496" spans="1:14" ht="26.25" customHeight="1">
      <c r="A496" s="343" t="s">
        <v>1041</v>
      </c>
      <c r="B496" s="344" t="s">
        <v>1042</v>
      </c>
      <c r="C496" s="343" t="s">
        <v>1095</v>
      </c>
      <c r="D496" s="344" t="s">
        <v>1096</v>
      </c>
      <c r="E496" s="349" t="s">
        <v>4287</v>
      </c>
      <c r="F496" s="343">
        <v>225</v>
      </c>
      <c r="G496" s="81"/>
      <c r="H496" s="81"/>
      <c r="I496" s="81"/>
      <c r="J496" s="82"/>
      <c r="K496" s="81"/>
      <c r="L496" s="81">
        <v>1</v>
      </c>
      <c r="M496" s="82">
        <v>1</v>
      </c>
      <c r="N496" s="82">
        <v>4</v>
      </c>
    </row>
    <row r="497" spans="1:14" ht="26.25" customHeight="1">
      <c r="A497" s="343" t="s">
        <v>1041</v>
      </c>
      <c r="B497" s="344" t="s">
        <v>1042</v>
      </c>
      <c r="C497" s="343" t="s">
        <v>1097</v>
      </c>
      <c r="D497" s="344" t="s">
        <v>1060</v>
      </c>
      <c r="E497" s="349" t="s">
        <v>4287</v>
      </c>
      <c r="F497" s="343">
        <v>851</v>
      </c>
      <c r="G497" s="81"/>
      <c r="H497" s="82"/>
      <c r="I497" s="81"/>
      <c r="J497" s="81">
        <v>1</v>
      </c>
      <c r="K497" s="81">
        <v>2</v>
      </c>
      <c r="L497" s="81"/>
      <c r="M497" s="82">
        <v>3</v>
      </c>
      <c r="N497" s="82">
        <v>5</v>
      </c>
    </row>
    <row r="498" spans="1:14" ht="26.25" customHeight="1">
      <c r="A498" s="343" t="s">
        <v>1041</v>
      </c>
      <c r="B498" s="344" t="s">
        <v>1042</v>
      </c>
      <c r="C498" s="343" t="s">
        <v>1098</v>
      </c>
      <c r="D498" s="344" t="s">
        <v>1099</v>
      </c>
      <c r="E498" s="349" t="s">
        <v>4287</v>
      </c>
      <c r="F498" s="343">
        <v>222</v>
      </c>
      <c r="G498" s="81"/>
      <c r="H498" s="81"/>
      <c r="I498" s="81"/>
      <c r="J498" s="81"/>
      <c r="K498" s="82"/>
      <c r="L498" s="81">
        <v>1</v>
      </c>
      <c r="M498" s="82">
        <v>1</v>
      </c>
      <c r="N498" s="82">
        <v>8</v>
      </c>
    </row>
    <row r="499" spans="1:14" ht="26.25" customHeight="1">
      <c r="A499" s="343" t="s">
        <v>1041</v>
      </c>
      <c r="B499" s="344" t="s">
        <v>1042</v>
      </c>
      <c r="C499" s="343" t="s">
        <v>1100</v>
      </c>
      <c r="D499" s="344" t="s">
        <v>1101</v>
      </c>
      <c r="E499" s="349" t="s">
        <v>4287</v>
      </c>
      <c r="F499" s="343">
        <v>313</v>
      </c>
      <c r="G499" s="81"/>
      <c r="H499" s="81"/>
      <c r="I499" s="81"/>
      <c r="J499" s="82">
        <v>1</v>
      </c>
      <c r="K499" s="81"/>
      <c r="L499" s="81">
        <v>2</v>
      </c>
      <c r="M499" s="82">
        <v>3</v>
      </c>
      <c r="N499" s="82">
        <v>8</v>
      </c>
    </row>
    <row r="500" spans="1:14" ht="26.25" customHeight="1">
      <c r="A500" s="343" t="s">
        <v>1041</v>
      </c>
      <c r="B500" s="344" t="s">
        <v>1042</v>
      </c>
      <c r="C500" s="343" t="s">
        <v>1128</v>
      </c>
      <c r="D500" s="344" t="s">
        <v>1129</v>
      </c>
      <c r="E500" s="349" t="s">
        <v>4284</v>
      </c>
      <c r="F500" s="343">
        <v>640</v>
      </c>
      <c r="G500" s="82"/>
      <c r="H500" s="82"/>
      <c r="I500" s="81"/>
      <c r="J500" s="81">
        <v>1</v>
      </c>
      <c r="K500" s="81"/>
      <c r="L500" s="81"/>
      <c r="M500" s="82">
        <v>1</v>
      </c>
      <c r="N500" s="82">
        <v>44</v>
      </c>
    </row>
    <row r="501" spans="1:14" ht="26.25" customHeight="1">
      <c r="A501" s="343" t="s">
        <v>1041</v>
      </c>
      <c r="B501" s="344" t="s">
        <v>1042</v>
      </c>
      <c r="C501" s="343" t="s">
        <v>1102</v>
      </c>
      <c r="D501" s="344" t="s">
        <v>1103</v>
      </c>
      <c r="E501" s="349" t="s">
        <v>4284</v>
      </c>
      <c r="F501" s="343">
        <v>581</v>
      </c>
      <c r="G501" s="81"/>
      <c r="H501" s="81"/>
      <c r="I501" s="81"/>
      <c r="J501" s="81">
        <v>1</v>
      </c>
      <c r="K501" s="81"/>
      <c r="L501" s="82">
        <v>1</v>
      </c>
      <c r="M501" s="82">
        <v>2</v>
      </c>
      <c r="N501" s="81">
        <v>22</v>
      </c>
    </row>
    <row r="502" spans="1:14" ht="26.25" customHeight="1">
      <c r="A502" s="343" t="s">
        <v>1041</v>
      </c>
      <c r="B502" s="344" t="s">
        <v>1042</v>
      </c>
      <c r="C502" s="343" t="s">
        <v>1105</v>
      </c>
      <c r="D502" s="344" t="s">
        <v>1106</v>
      </c>
      <c r="E502" s="349" t="s">
        <v>4284</v>
      </c>
      <c r="F502" s="343">
        <v>225</v>
      </c>
      <c r="G502" s="82"/>
      <c r="H502" s="82"/>
      <c r="I502" s="81">
        <v>2</v>
      </c>
      <c r="J502" s="82">
        <v>2</v>
      </c>
      <c r="K502" s="81"/>
      <c r="L502" s="81"/>
      <c r="M502" s="82">
        <v>4</v>
      </c>
      <c r="N502" s="82">
        <v>6</v>
      </c>
    </row>
    <row r="503" spans="1:14" ht="26.25" customHeight="1">
      <c r="A503" s="343" t="s">
        <v>1041</v>
      </c>
      <c r="B503" s="344" t="s">
        <v>1042</v>
      </c>
      <c r="C503" s="343" t="s">
        <v>149</v>
      </c>
      <c r="D503" s="344" t="s">
        <v>146</v>
      </c>
      <c r="E503" s="349" t="s">
        <v>4284</v>
      </c>
      <c r="F503" s="343">
        <v>581</v>
      </c>
      <c r="G503" s="82">
        <v>3</v>
      </c>
      <c r="H503" s="82"/>
      <c r="I503" s="81"/>
      <c r="J503" s="82">
        <v>2</v>
      </c>
      <c r="K503" s="82">
        <v>1</v>
      </c>
      <c r="L503" s="81"/>
      <c r="M503" s="82">
        <v>6</v>
      </c>
      <c r="N503" s="82">
        <v>8</v>
      </c>
    </row>
    <row r="504" spans="1:14" ht="26.25" customHeight="1">
      <c r="A504" s="343" t="s">
        <v>1041</v>
      </c>
      <c r="B504" s="344" t="s">
        <v>1042</v>
      </c>
      <c r="C504" s="343" t="s">
        <v>163</v>
      </c>
      <c r="D504" s="344" t="s">
        <v>164</v>
      </c>
      <c r="E504" s="349" t="s">
        <v>4284</v>
      </c>
      <c r="F504" s="343">
        <v>621</v>
      </c>
      <c r="G504" s="81"/>
      <c r="H504" s="82"/>
      <c r="I504" s="81"/>
      <c r="J504" s="82">
        <v>1</v>
      </c>
      <c r="K504" s="81"/>
      <c r="L504" s="81">
        <v>1</v>
      </c>
      <c r="M504" s="82">
        <v>2</v>
      </c>
      <c r="N504" s="82">
        <v>40</v>
      </c>
    </row>
    <row r="505" spans="1:14" ht="26.25" customHeight="1">
      <c r="A505" s="343" t="s">
        <v>1041</v>
      </c>
      <c r="B505" s="344" t="s">
        <v>1042</v>
      </c>
      <c r="C505" s="343" t="s">
        <v>135</v>
      </c>
      <c r="D505" s="344" t="s">
        <v>134</v>
      </c>
      <c r="E505" s="349" t="s">
        <v>4284</v>
      </c>
      <c r="F505" s="343">
        <v>421</v>
      </c>
      <c r="G505" s="82"/>
      <c r="H505" s="82">
        <v>1</v>
      </c>
      <c r="I505" s="82">
        <v>1</v>
      </c>
      <c r="J505" s="82">
        <v>2</v>
      </c>
      <c r="K505" s="81"/>
      <c r="L505" s="81"/>
      <c r="M505" s="82">
        <v>4</v>
      </c>
      <c r="N505" s="82">
        <v>68</v>
      </c>
    </row>
    <row r="506" spans="1:14" ht="26.25" customHeight="1">
      <c r="A506" s="343" t="s">
        <v>1041</v>
      </c>
      <c r="B506" s="344" t="s">
        <v>1042</v>
      </c>
      <c r="C506" s="343" t="s">
        <v>151</v>
      </c>
      <c r="D506" s="344" t="s">
        <v>142</v>
      </c>
      <c r="E506" s="349" t="s">
        <v>4284</v>
      </c>
      <c r="F506" s="343">
        <v>421</v>
      </c>
      <c r="G506" s="81">
        <v>1</v>
      </c>
      <c r="H506" s="81">
        <v>1</v>
      </c>
      <c r="I506" s="81">
        <v>3</v>
      </c>
      <c r="J506" s="81">
        <v>1</v>
      </c>
      <c r="K506" s="82"/>
      <c r="L506" s="81"/>
      <c r="M506" s="82">
        <v>6</v>
      </c>
      <c r="N506" s="82">
        <v>46</v>
      </c>
    </row>
    <row r="507" spans="1:14" ht="26.25" customHeight="1">
      <c r="A507" s="343" t="s">
        <v>1041</v>
      </c>
      <c r="B507" s="344" t="s">
        <v>1042</v>
      </c>
      <c r="C507" s="343" t="s">
        <v>1024</v>
      </c>
      <c r="D507" s="344" t="s">
        <v>565</v>
      </c>
      <c r="E507" s="349" t="s">
        <v>4284</v>
      </c>
      <c r="F507" s="343">
        <v>142</v>
      </c>
      <c r="G507" s="82"/>
      <c r="H507" s="82"/>
      <c r="I507" s="81">
        <v>1</v>
      </c>
      <c r="J507" s="81"/>
      <c r="K507" s="82">
        <v>1</v>
      </c>
      <c r="L507" s="82"/>
      <c r="M507" s="82">
        <v>2</v>
      </c>
      <c r="N507" s="82">
        <v>10</v>
      </c>
    </row>
    <row r="508" spans="1:14" ht="26.25" customHeight="1">
      <c r="A508" s="343" t="s">
        <v>1041</v>
      </c>
      <c r="B508" s="344" t="s">
        <v>1042</v>
      </c>
      <c r="C508" s="343" t="s">
        <v>1107</v>
      </c>
      <c r="D508" s="344" t="s">
        <v>1108</v>
      </c>
      <c r="E508" s="349" t="s">
        <v>4284</v>
      </c>
      <c r="F508" s="343">
        <v>322</v>
      </c>
      <c r="G508" s="82">
        <v>1</v>
      </c>
      <c r="H508" s="81"/>
      <c r="I508" s="81"/>
      <c r="J508" s="81"/>
      <c r="K508" s="81"/>
      <c r="L508" s="81">
        <v>1</v>
      </c>
      <c r="M508" s="82">
        <v>2</v>
      </c>
      <c r="N508" s="82">
        <v>3</v>
      </c>
    </row>
    <row r="509" spans="1:14" ht="26.25" customHeight="1">
      <c r="A509" s="343" t="s">
        <v>1041</v>
      </c>
      <c r="B509" s="344" t="s">
        <v>1042</v>
      </c>
      <c r="C509" s="343" t="s">
        <v>642</v>
      </c>
      <c r="D509" s="344" t="s">
        <v>498</v>
      </c>
      <c r="E509" s="349" t="s">
        <v>4284</v>
      </c>
      <c r="F509" s="343">
        <v>214</v>
      </c>
      <c r="G509" s="82">
        <v>1</v>
      </c>
      <c r="H509" s="81"/>
      <c r="I509" s="81"/>
      <c r="J509" s="81"/>
      <c r="K509" s="82"/>
      <c r="L509" s="81">
        <v>1</v>
      </c>
      <c r="M509" s="82">
        <v>2</v>
      </c>
      <c r="N509" s="82">
        <v>5</v>
      </c>
    </row>
    <row r="510" spans="1:14" ht="26.25" customHeight="1">
      <c r="A510" s="343" t="s">
        <v>1041</v>
      </c>
      <c r="B510" s="344" t="s">
        <v>1042</v>
      </c>
      <c r="C510" s="343" t="s">
        <v>483</v>
      </c>
      <c r="D510" s="344" t="s">
        <v>394</v>
      </c>
      <c r="E510" s="349" t="s">
        <v>4284</v>
      </c>
      <c r="F510" s="343">
        <v>314</v>
      </c>
      <c r="G510" s="82">
        <v>1</v>
      </c>
      <c r="H510" s="81"/>
      <c r="I510" s="81"/>
      <c r="J510" s="81">
        <v>1</v>
      </c>
      <c r="K510" s="81">
        <v>1</v>
      </c>
      <c r="L510" s="81">
        <v>4</v>
      </c>
      <c r="M510" s="82">
        <v>7</v>
      </c>
      <c r="N510" s="82">
        <v>70</v>
      </c>
    </row>
    <row r="511" spans="1:14" ht="26.25" customHeight="1">
      <c r="A511" s="343" t="s">
        <v>1041</v>
      </c>
      <c r="B511" s="344" t="s">
        <v>1042</v>
      </c>
      <c r="C511" s="343" t="s">
        <v>786</v>
      </c>
      <c r="D511" s="344" t="s">
        <v>505</v>
      </c>
      <c r="E511" s="349" t="s">
        <v>4284</v>
      </c>
      <c r="F511" s="343">
        <v>582</v>
      </c>
      <c r="G511" s="82">
        <v>2</v>
      </c>
      <c r="H511" s="82">
        <v>2</v>
      </c>
      <c r="I511" s="82">
        <v>1</v>
      </c>
      <c r="J511" s="82">
        <v>2</v>
      </c>
      <c r="K511" s="82">
        <v>2</v>
      </c>
      <c r="L511" s="81">
        <v>1</v>
      </c>
      <c r="M511" s="82">
        <v>10</v>
      </c>
      <c r="N511" s="82">
        <v>41</v>
      </c>
    </row>
    <row r="512" spans="1:14" ht="26.25" customHeight="1">
      <c r="A512" s="343" t="s">
        <v>1041</v>
      </c>
      <c r="B512" s="344" t="s">
        <v>1042</v>
      </c>
      <c r="C512" s="343" t="s">
        <v>166</v>
      </c>
      <c r="D512" s="344" t="s">
        <v>143</v>
      </c>
      <c r="E512" s="349" t="s">
        <v>4284</v>
      </c>
      <c r="F512" s="343">
        <v>441</v>
      </c>
      <c r="G512" s="82"/>
      <c r="H512" s="82"/>
      <c r="I512" s="81"/>
      <c r="J512" s="81">
        <v>1</v>
      </c>
      <c r="K512" s="82"/>
      <c r="L512" s="81"/>
      <c r="M512" s="82">
        <v>1</v>
      </c>
      <c r="N512" s="82">
        <v>5</v>
      </c>
    </row>
    <row r="513" spans="1:14" ht="26.25" customHeight="1">
      <c r="A513" s="343" t="s">
        <v>1041</v>
      </c>
      <c r="B513" s="344" t="s">
        <v>1042</v>
      </c>
      <c r="C513" s="343" t="s">
        <v>986</v>
      </c>
      <c r="D513" s="344" t="s">
        <v>923</v>
      </c>
      <c r="E513" s="349" t="s">
        <v>4284</v>
      </c>
      <c r="F513" s="343">
        <v>443</v>
      </c>
      <c r="G513" s="81"/>
      <c r="H513" s="81">
        <v>1</v>
      </c>
      <c r="I513" s="81">
        <v>1</v>
      </c>
      <c r="J513" s="82"/>
      <c r="K513" s="82"/>
      <c r="L513" s="81">
        <v>2</v>
      </c>
      <c r="M513" s="82">
        <v>4</v>
      </c>
      <c r="N513" s="82">
        <v>20</v>
      </c>
    </row>
    <row r="514" spans="1:14" ht="26.25" customHeight="1">
      <c r="A514" s="343" t="s">
        <v>1041</v>
      </c>
      <c r="B514" s="344" t="s">
        <v>1042</v>
      </c>
      <c r="C514" s="343" t="s">
        <v>644</v>
      </c>
      <c r="D514" s="344" t="s">
        <v>524</v>
      </c>
      <c r="E514" s="349" t="s">
        <v>4284</v>
      </c>
      <c r="F514" s="343">
        <v>345</v>
      </c>
      <c r="G514" s="82">
        <v>1</v>
      </c>
      <c r="H514" s="82"/>
      <c r="I514" s="82"/>
      <c r="J514" s="82">
        <v>6</v>
      </c>
      <c r="K514" s="82"/>
      <c r="L514" s="82">
        <v>4</v>
      </c>
      <c r="M514" s="82">
        <v>11</v>
      </c>
      <c r="N514" s="82">
        <v>85</v>
      </c>
    </row>
    <row r="515" spans="1:14" ht="26.25" customHeight="1">
      <c r="A515" s="343" t="s">
        <v>1041</v>
      </c>
      <c r="B515" s="344" t="s">
        <v>1042</v>
      </c>
      <c r="C515" s="343" t="s">
        <v>987</v>
      </c>
      <c r="D515" s="344" t="s">
        <v>362</v>
      </c>
      <c r="E515" s="349" t="s">
        <v>4284</v>
      </c>
      <c r="F515" s="343">
        <v>225</v>
      </c>
      <c r="G515" s="82">
        <v>1</v>
      </c>
      <c r="H515" s="82"/>
      <c r="I515" s="81"/>
      <c r="J515" s="82"/>
      <c r="K515" s="81"/>
      <c r="L515" s="81"/>
      <c r="M515" s="82">
        <v>1</v>
      </c>
      <c r="N515" s="82">
        <v>14</v>
      </c>
    </row>
    <row r="516" spans="1:14" ht="26.25" customHeight="1">
      <c r="A516" s="343" t="s">
        <v>1041</v>
      </c>
      <c r="B516" s="344" t="s">
        <v>1042</v>
      </c>
      <c r="C516" s="343" t="s">
        <v>648</v>
      </c>
      <c r="D516" s="344" t="s">
        <v>555</v>
      </c>
      <c r="E516" s="349" t="s">
        <v>4284</v>
      </c>
      <c r="F516" s="343">
        <v>222</v>
      </c>
      <c r="G516" s="81">
        <v>2</v>
      </c>
      <c r="H516" s="81"/>
      <c r="I516" s="81"/>
      <c r="J516" s="81">
        <v>2</v>
      </c>
      <c r="K516" s="81"/>
      <c r="L516" s="82">
        <v>3</v>
      </c>
      <c r="M516" s="82">
        <v>7</v>
      </c>
      <c r="N516" s="82">
        <v>37</v>
      </c>
    </row>
    <row r="517" spans="1:14" ht="26.25" customHeight="1">
      <c r="A517" s="343" t="s">
        <v>1041</v>
      </c>
      <c r="B517" s="344" t="s">
        <v>1042</v>
      </c>
      <c r="C517" s="343" t="s">
        <v>437</v>
      </c>
      <c r="D517" s="344" t="s">
        <v>415</v>
      </c>
      <c r="E517" s="349" t="s">
        <v>4284</v>
      </c>
      <c r="F517" s="343">
        <v>311</v>
      </c>
      <c r="G517" s="81">
        <v>6</v>
      </c>
      <c r="H517" s="81">
        <v>2</v>
      </c>
      <c r="I517" s="81"/>
      <c r="J517" s="81">
        <v>6</v>
      </c>
      <c r="K517" s="82"/>
      <c r="L517" s="81"/>
      <c r="M517" s="82">
        <v>14</v>
      </c>
      <c r="N517" s="82">
        <v>135</v>
      </c>
    </row>
    <row r="518" spans="1:14" ht="26.25" customHeight="1">
      <c r="A518" s="343" t="s">
        <v>1041</v>
      </c>
      <c r="B518" s="344" t="s">
        <v>1042</v>
      </c>
      <c r="C518" s="343" t="s">
        <v>655</v>
      </c>
      <c r="D518" s="344" t="s">
        <v>471</v>
      </c>
      <c r="E518" s="349" t="s">
        <v>4284</v>
      </c>
      <c r="F518" s="343">
        <v>442</v>
      </c>
      <c r="G518" s="81"/>
      <c r="H518" s="81">
        <v>1</v>
      </c>
      <c r="I518" s="81"/>
      <c r="J518" s="82"/>
      <c r="K518" s="81"/>
      <c r="L518" s="81"/>
      <c r="M518" s="82">
        <v>1</v>
      </c>
      <c r="N518" s="82">
        <v>12</v>
      </c>
    </row>
    <row r="519" spans="1:14" ht="26.25" customHeight="1">
      <c r="A519" s="343" t="s">
        <v>1041</v>
      </c>
      <c r="B519" s="344" t="s">
        <v>1042</v>
      </c>
      <c r="C519" s="343" t="s">
        <v>901</v>
      </c>
      <c r="D519" s="344" t="s">
        <v>895</v>
      </c>
      <c r="E519" s="349" t="s">
        <v>4284</v>
      </c>
      <c r="F519" s="343">
        <v>313</v>
      </c>
      <c r="G519" s="81">
        <v>1</v>
      </c>
      <c r="H519" s="81"/>
      <c r="I519" s="81"/>
      <c r="J519" s="82">
        <v>1</v>
      </c>
      <c r="K519" s="81"/>
      <c r="L519" s="81"/>
      <c r="M519" s="82">
        <v>2</v>
      </c>
      <c r="N519" s="82">
        <v>12</v>
      </c>
    </row>
    <row r="520" spans="1:14" ht="26.25" customHeight="1">
      <c r="A520" s="343" t="s">
        <v>1041</v>
      </c>
      <c r="B520" s="344" t="s">
        <v>1042</v>
      </c>
      <c r="C520" s="343" t="s">
        <v>485</v>
      </c>
      <c r="D520" s="344" t="s">
        <v>378</v>
      </c>
      <c r="E520" s="349" t="s">
        <v>4284</v>
      </c>
      <c r="F520" s="343">
        <v>312</v>
      </c>
      <c r="G520" s="81">
        <v>2</v>
      </c>
      <c r="H520" s="81">
        <v>2</v>
      </c>
      <c r="I520" s="81">
        <v>2</v>
      </c>
      <c r="J520" s="81">
        <v>4</v>
      </c>
      <c r="K520" s="82">
        <v>1</v>
      </c>
      <c r="L520" s="81">
        <v>1</v>
      </c>
      <c r="M520" s="82">
        <v>12</v>
      </c>
      <c r="N520" s="82">
        <v>62</v>
      </c>
    </row>
    <row r="521" spans="1:14" ht="26.25" customHeight="1">
      <c r="A521" s="343" t="s">
        <v>1041</v>
      </c>
      <c r="B521" s="344" t="s">
        <v>1042</v>
      </c>
      <c r="C521" s="343" t="s">
        <v>1111</v>
      </c>
      <c r="D521" s="344" t="s">
        <v>1112</v>
      </c>
      <c r="E521" s="349" t="s">
        <v>4284</v>
      </c>
      <c r="F521" s="343">
        <v>212</v>
      </c>
      <c r="G521" s="82">
        <v>1</v>
      </c>
      <c r="H521" s="81"/>
      <c r="I521" s="81"/>
      <c r="J521" s="82">
        <v>1</v>
      </c>
      <c r="K521" s="81"/>
      <c r="L521" s="81"/>
      <c r="M521" s="82">
        <v>2</v>
      </c>
      <c r="N521" s="82">
        <v>19</v>
      </c>
    </row>
    <row r="522" spans="1:14" ht="26.25" customHeight="1">
      <c r="A522" s="343" t="s">
        <v>1041</v>
      </c>
      <c r="B522" s="344" t="s">
        <v>1042</v>
      </c>
      <c r="C522" s="343" t="s">
        <v>661</v>
      </c>
      <c r="D522" s="344" t="s">
        <v>662</v>
      </c>
      <c r="E522" s="349" t="s">
        <v>4284</v>
      </c>
      <c r="F522" s="343">
        <v>812</v>
      </c>
      <c r="G522" s="81">
        <v>1</v>
      </c>
      <c r="H522" s="81"/>
      <c r="I522" s="81">
        <v>2</v>
      </c>
      <c r="J522" s="81">
        <v>7</v>
      </c>
      <c r="K522" s="82">
        <v>2</v>
      </c>
      <c r="L522" s="81"/>
      <c r="M522" s="82">
        <v>12</v>
      </c>
      <c r="N522" s="82">
        <v>70</v>
      </c>
    </row>
    <row r="523" spans="1:14" ht="26.25" customHeight="1">
      <c r="A523" s="343" t="s">
        <v>1041</v>
      </c>
      <c r="B523" s="344" t="s">
        <v>1042</v>
      </c>
      <c r="C523" s="343" t="s">
        <v>794</v>
      </c>
      <c r="D523" s="344" t="s">
        <v>795</v>
      </c>
      <c r="E523" s="349" t="s">
        <v>4287</v>
      </c>
      <c r="F523" s="343">
        <v>581</v>
      </c>
      <c r="G523" s="81">
        <v>2</v>
      </c>
      <c r="H523" s="81"/>
      <c r="I523" s="81">
        <v>1</v>
      </c>
      <c r="J523" s="81">
        <v>2</v>
      </c>
      <c r="K523" s="82">
        <v>1</v>
      </c>
      <c r="L523" s="81"/>
      <c r="M523" s="82">
        <v>6</v>
      </c>
      <c r="N523" s="82">
        <v>24</v>
      </c>
    </row>
    <row r="524" spans="1:14" ht="26.25" customHeight="1">
      <c r="A524" s="343" t="s">
        <v>1041</v>
      </c>
      <c r="B524" s="344" t="s">
        <v>1042</v>
      </c>
      <c r="C524" s="343" t="s">
        <v>688</v>
      </c>
      <c r="D524" s="344" t="s">
        <v>505</v>
      </c>
      <c r="E524" s="349" t="s">
        <v>4287</v>
      </c>
      <c r="F524" s="343">
        <v>582</v>
      </c>
      <c r="G524" s="82"/>
      <c r="H524" s="81"/>
      <c r="I524" s="81"/>
      <c r="J524" s="82">
        <v>1</v>
      </c>
      <c r="K524" s="81">
        <v>1</v>
      </c>
      <c r="L524" s="81"/>
      <c r="M524" s="82">
        <v>2</v>
      </c>
      <c r="N524" s="82">
        <v>3</v>
      </c>
    </row>
    <row r="525" spans="1:14" ht="26.25" customHeight="1">
      <c r="A525" s="343" t="s">
        <v>1041</v>
      </c>
      <c r="B525" s="344" t="s">
        <v>1042</v>
      </c>
      <c r="C525" s="343" t="s">
        <v>1117</v>
      </c>
      <c r="D525" s="344" t="s">
        <v>1118</v>
      </c>
      <c r="E525" s="349" t="s">
        <v>4284</v>
      </c>
      <c r="F525" s="343">
        <v>213</v>
      </c>
      <c r="G525" s="82"/>
      <c r="H525" s="81"/>
      <c r="I525" s="81">
        <v>1</v>
      </c>
      <c r="J525" s="81">
        <v>2</v>
      </c>
      <c r="K525" s="81"/>
      <c r="L525" s="81">
        <v>1</v>
      </c>
      <c r="M525" s="82">
        <v>4</v>
      </c>
      <c r="N525" s="82">
        <v>32</v>
      </c>
    </row>
    <row r="526" spans="1:14" ht="26.25" customHeight="1">
      <c r="A526" s="343" t="s">
        <v>1041</v>
      </c>
      <c r="B526" s="344" t="s">
        <v>1042</v>
      </c>
      <c r="C526" s="343" t="s">
        <v>1119</v>
      </c>
      <c r="D526" s="344" t="s">
        <v>1048</v>
      </c>
      <c r="E526" s="349" t="s">
        <v>4284</v>
      </c>
      <c r="F526" s="343">
        <v>813</v>
      </c>
      <c r="G526" s="81"/>
      <c r="H526" s="81"/>
      <c r="I526" s="81"/>
      <c r="J526" s="82">
        <v>2</v>
      </c>
      <c r="K526" s="81"/>
      <c r="L526" s="82"/>
      <c r="M526" s="82">
        <v>2</v>
      </c>
      <c r="N526" s="82">
        <v>56</v>
      </c>
    </row>
    <row r="527" spans="1:14" ht="26.25" customHeight="1">
      <c r="A527" s="343" t="s">
        <v>1041</v>
      </c>
      <c r="B527" s="344" t="s">
        <v>1042</v>
      </c>
      <c r="C527" s="343" t="s">
        <v>1121</v>
      </c>
      <c r="D527" s="344" t="s">
        <v>1122</v>
      </c>
      <c r="E527" s="349" t="s">
        <v>4284</v>
      </c>
      <c r="F527" s="343">
        <v>621</v>
      </c>
      <c r="G527" s="81">
        <v>1</v>
      </c>
      <c r="H527" s="82">
        <v>1</v>
      </c>
      <c r="I527" s="82"/>
      <c r="J527" s="82"/>
      <c r="K527" s="82">
        <v>2</v>
      </c>
      <c r="L527" s="82"/>
      <c r="M527" s="82">
        <v>4</v>
      </c>
      <c r="N527" s="82">
        <v>30</v>
      </c>
    </row>
    <row r="528" spans="1:14" ht="26.25" customHeight="1">
      <c r="A528" s="343" t="s">
        <v>1041</v>
      </c>
      <c r="B528" s="344" t="s">
        <v>1042</v>
      </c>
      <c r="C528" s="343" t="s">
        <v>1123</v>
      </c>
      <c r="D528" s="344" t="s">
        <v>1124</v>
      </c>
      <c r="E528" s="349" t="s">
        <v>4284</v>
      </c>
      <c r="F528" s="343">
        <v>726</v>
      </c>
      <c r="G528" s="81"/>
      <c r="H528" s="82"/>
      <c r="I528" s="81">
        <v>1</v>
      </c>
      <c r="J528" s="81">
        <v>2</v>
      </c>
      <c r="K528" s="81"/>
      <c r="L528" s="82">
        <v>1</v>
      </c>
      <c r="M528" s="82">
        <v>4</v>
      </c>
      <c r="N528" s="82">
        <v>34</v>
      </c>
    </row>
    <row r="529" spans="1:14" ht="26.25" customHeight="1">
      <c r="A529" s="343" t="s">
        <v>1041</v>
      </c>
      <c r="B529" s="344" t="s">
        <v>1042</v>
      </c>
      <c r="C529" s="343" t="s">
        <v>1125</v>
      </c>
      <c r="D529" s="344" t="s">
        <v>1068</v>
      </c>
      <c r="E529" s="349" t="s">
        <v>4287</v>
      </c>
      <c r="F529" s="343">
        <v>640</v>
      </c>
      <c r="G529" s="81"/>
      <c r="H529" s="81"/>
      <c r="I529" s="81"/>
      <c r="J529" s="82"/>
      <c r="K529" s="81">
        <v>1</v>
      </c>
      <c r="L529" s="81">
        <v>1</v>
      </c>
      <c r="M529" s="82">
        <v>2</v>
      </c>
      <c r="N529" s="82">
        <v>48</v>
      </c>
    </row>
    <row r="530" spans="1:14" ht="26.25" customHeight="1">
      <c r="A530" s="343" t="s">
        <v>1041</v>
      </c>
      <c r="B530" s="344" t="s">
        <v>1042</v>
      </c>
      <c r="C530" s="343" t="s">
        <v>4437</v>
      </c>
      <c r="D530" s="344" t="s">
        <v>4438</v>
      </c>
      <c r="E530" s="349" t="s">
        <v>4284</v>
      </c>
      <c r="F530" s="343">
        <v>421</v>
      </c>
      <c r="G530" s="82"/>
      <c r="H530" s="81"/>
      <c r="I530" s="81"/>
      <c r="J530" s="82">
        <v>1</v>
      </c>
      <c r="K530" s="81"/>
      <c r="L530" s="82"/>
      <c r="M530" s="82">
        <v>1</v>
      </c>
      <c r="N530" s="82">
        <v>10</v>
      </c>
    </row>
    <row r="531" spans="1:14" ht="26.25" customHeight="1">
      <c r="A531" s="343" t="s">
        <v>1126</v>
      </c>
      <c r="B531" s="344" t="s">
        <v>1127</v>
      </c>
      <c r="C531" s="343" t="s">
        <v>4439</v>
      </c>
      <c r="D531" s="344" t="s">
        <v>2930</v>
      </c>
      <c r="E531" s="349" t="s">
        <v>4287</v>
      </c>
      <c r="F531" s="343">
        <v>851</v>
      </c>
      <c r="G531" s="81"/>
      <c r="H531" s="81"/>
      <c r="I531" s="81"/>
      <c r="J531" s="81"/>
      <c r="K531" s="82"/>
      <c r="L531" s="81">
        <v>1</v>
      </c>
      <c r="M531" s="82">
        <v>1</v>
      </c>
      <c r="N531" s="82">
        <v>3</v>
      </c>
    </row>
    <row r="532" spans="1:14" ht="26.25" customHeight="1">
      <c r="A532" s="343" t="s">
        <v>1126</v>
      </c>
      <c r="B532" s="344" t="s">
        <v>1127</v>
      </c>
      <c r="C532" s="343" t="s">
        <v>1097</v>
      </c>
      <c r="D532" s="344" t="s">
        <v>1060</v>
      </c>
      <c r="E532" s="349" t="s">
        <v>4287</v>
      </c>
      <c r="F532" s="343">
        <v>851</v>
      </c>
      <c r="G532" s="82"/>
      <c r="H532" s="82"/>
      <c r="I532" s="82"/>
      <c r="J532" s="82">
        <v>1</v>
      </c>
      <c r="K532" s="82"/>
      <c r="L532" s="81">
        <v>1</v>
      </c>
      <c r="M532" s="82">
        <v>2</v>
      </c>
      <c r="N532" s="82">
        <v>16</v>
      </c>
    </row>
    <row r="533" spans="1:14" ht="26.25" customHeight="1">
      <c r="A533" s="343" t="s">
        <v>1126</v>
      </c>
      <c r="B533" s="344" t="s">
        <v>1127</v>
      </c>
      <c r="C533" s="343" t="s">
        <v>160</v>
      </c>
      <c r="D533" s="344" t="s">
        <v>146</v>
      </c>
      <c r="E533" s="349" t="s">
        <v>4287</v>
      </c>
      <c r="F533" s="343">
        <v>581</v>
      </c>
      <c r="G533" s="81">
        <v>1</v>
      </c>
      <c r="H533" s="81"/>
      <c r="I533" s="81"/>
      <c r="J533" s="81"/>
      <c r="K533" s="82">
        <v>1</v>
      </c>
      <c r="L533" s="81"/>
      <c r="M533" s="82">
        <v>2</v>
      </c>
      <c r="N533" s="82">
        <v>9</v>
      </c>
    </row>
    <row r="534" spans="1:14" ht="26.25" customHeight="1">
      <c r="A534" s="343" t="s">
        <v>1126</v>
      </c>
      <c r="B534" s="344" t="s">
        <v>1127</v>
      </c>
      <c r="C534" s="343" t="s">
        <v>149</v>
      </c>
      <c r="D534" s="344" t="s">
        <v>146</v>
      </c>
      <c r="E534" s="349" t="s">
        <v>4284</v>
      </c>
      <c r="F534" s="343">
        <v>581</v>
      </c>
      <c r="G534" s="82">
        <v>1</v>
      </c>
      <c r="H534" s="82"/>
      <c r="I534" s="81">
        <v>1</v>
      </c>
      <c r="J534" s="81">
        <v>2</v>
      </c>
      <c r="K534" s="82"/>
      <c r="L534" s="81"/>
      <c r="M534" s="82">
        <v>4</v>
      </c>
      <c r="N534" s="82">
        <v>16</v>
      </c>
    </row>
    <row r="535" spans="1:14" ht="26.25" customHeight="1">
      <c r="A535" s="343" t="s">
        <v>1126</v>
      </c>
      <c r="B535" s="344" t="s">
        <v>1127</v>
      </c>
      <c r="C535" s="343" t="s">
        <v>163</v>
      </c>
      <c r="D535" s="344" t="s">
        <v>164</v>
      </c>
      <c r="E535" s="349" t="s">
        <v>4284</v>
      </c>
      <c r="F535" s="343">
        <v>621</v>
      </c>
      <c r="G535" s="81">
        <v>2</v>
      </c>
      <c r="H535" s="81"/>
      <c r="I535" s="81">
        <v>2</v>
      </c>
      <c r="J535" s="82">
        <v>2</v>
      </c>
      <c r="K535" s="81">
        <v>1</v>
      </c>
      <c r="L535" s="81"/>
      <c r="M535" s="82">
        <v>7</v>
      </c>
      <c r="N535" s="82">
        <v>38</v>
      </c>
    </row>
    <row r="536" spans="1:14" ht="26.25" customHeight="1">
      <c r="A536" s="343" t="s">
        <v>1126</v>
      </c>
      <c r="B536" s="344" t="s">
        <v>1127</v>
      </c>
      <c r="C536" s="343" t="s">
        <v>135</v>
      </c>
      <c r="D536" s="344" t="s">
        <v>134</v>
      </c>
      <c r="E536" s="349" t="s">
        <v>4284</v>
      </c>
      <c r="F536" s="343">
        <v>421</v>
      </c>
      <c r="G536" s="82">
        <v>4</v>
      </c>
      <c r="H536" s="82">
        <v>2</v>
      </c>
      <c r="I536" s="81">
        <v>1</v>
      </c>
      <c r="J536" s="81">
        <v>2</v>
      </c>
      <c r="K536" s="81"/>
      <c r="L536" s="81">
        <v>1</v>
      </c>
      <c r="M536" s="82">
        <v>10</v>
      </c>
      <c r="N536" s="82">
        <v>30</v>
      </c>
    </row>
    <row r="537" spans="1:14" ht="26.25" customHeight="1">
      <c r="A537" s="343" t="s">
        <v>1126</v>
      </c>
      <c r="B537" s="344" t="s">
        <v>1127</v>
      </c>
      <c r="C537" s="343" t="s">
        <v>151</v>
      </c>
      <c r="D537" s="344" t="s">
        <v>142</v>
      </c>
      <c r="E537" s="349" t="s">
        <v>4284</v>
      </c>
      <c r="F537" s="343">
        <v>421</v>
      </c>
      <c r="G537" s="82">
        <v>6</v>
      </c>
      <c r="H537" s="81"/>
      <c r="I537" s="81"/>
      <c r="J537" s="82">
        <v>1</v>
      </c>
      <c r="K537" s="81">
        <v>1</v>
      </c>
      <c r="L537" s="81"/>
      <c r="M537" s="82">
        <v>8</v>
      </c>
      <c r="N537" s="82">
        <v>18</v>
      </c>
    </row>
    <row r="538" spans="1:14" ht="26.25" customHeight="1">
      <c r="A538" s="343" t="s">
        <v>1126</v>
      </c>
      <c r="B538" s="344" t="s">
        <v>1127</v>
      </c>
      <c r="C538" s="343" t="s">
        <v>139</v>
      </c>
      <c r="D538" s="344" t="s">
        <v>138</v>
      </c>
      <c r="E538" s="349" t="s">
        <v>4284</v>
      </c>
      <c r="F538" s="343">
        <v>524</v>
      </c>
      <c r="G538" s="81">
        <v>2</v>
      </c>
      <c r="H538" s="81">
        <v>2</v>
      </c>
      <c r="I538" s="81"/>
      <c r="J538" s="82">
        <v>1</v>
      </c>
      <c r="K538" s="81"/>
      <c r="L538" s="82"/>
      <c r="M538" s="82">
        <v>5</v>
      </c>
      <c r="N538" s="82">
        <v>19</v>
      </c>
    </row>
    <row r="539" spans="1:14" ht="26.25" customHeight="1">
      <c r="A539" s="343" t="s">
        <v>1126</v>
      </c>
      <c r="B539" s="344" t="s">
        <v>1127</v>
      </c>
      <c r="C539" s="343" t="s">
        <v>786</v>
      </c>
      <c r="D539" s="344" t="s">
        <v>505</v>
      </c>
      <c r="E539" s="349" t="s">
        <v>4284</v>
      </c>
      <c r="F539" s="343">
        <v>582</v>
      </c>
      <c r="G539" s="81">
        <v>5</v>
      </c>
      <c r="H539" s="82"/>
      <c r="I539" s="81"/>
      <c r="J539" s="81">
        <v>4</v>
      </c>
      <c r="K539" s="81"/>
      <c r="L539" s="81">
        <v>1</v>
      </c>
      <c r="M539" s="82">
        <v>10</v>
      </c>
      <c r="N539" s="82">
        <v>10</v>
      </c>
    </row>
    <row r="540" spans="1:14" ht="26.25" customHeight="1">
      <c r="A540" s="343" t="s">
        <v>1126</v>
      </c>
      <c r="B540" s="344" t="s">
        <v>1127</v>
      </c>
      <c r="C540" s="343" t="s">
        <v>1109</v>
      </c>
      <c r="D540" s="344" t="s">
        <v>511</v>
      </c>
      <c r="E540" s="349" t="s">
        <v>4284</v>
      </c>
      <c r="F540" s="343">
        <v>443</v>
      </c>
      <c r="G540" s="82"/>
      <c r="H540" s="81"/>
      <c r="I540" s="81"/>
      <c r="J540" s="81">
        <v>1</v>
      </c>
      <c r="K540" s="81"/>
      <c r="L540" s="81"/>
      <c r="M540" s="82">
        <v>1</v>
      </c>
      <c r="N540" s="82">
        <v>4</v>
      </c>
    </row>
    <row r="541" spans="1:14" ht="26.25" customHeight="1">
      <c r="A541" s="343" t="s">
        <v>1126</v>
      </c>
      <c r="B541" s="344" t="s">
        <v>1127</v>
      </c>
      <c r="C541" s="343" t="s">
        <v>165</v>
      </c>
      <c r="D541" s="344" t="s">
        <v>158</v>
      </c>
      <c r="E541" s="349" t="s">
        <v>4284</v>
      </c>
      <c r="F541" s="343">
        <v>523</v>
      </c>
      <c r="G541" s="82">
        <v>1</v>
      </c>
      <c r="H541" s="81"/>
      <c r="I541" s="82">
        <v>1</v>
      </c>
      <c r="J541" s="81">
        <v>2</v>
      </c>
      <c r="K541" s="82"/>
      <c r="L541" s="81">
        <v>1</v>
      </c>
      <c r="M541" s="82">
        <v>5</v>
      </c>
      <c r="N541" s="82">
        <v>25</v>
      </c>
    </row>
    <row r="542" spans="1:14" ht="26.25" customHeight="1">
      <c r="A542" s="343" t="s">
        <v>1126</v>
      </c>
      <c r="B542" s="344" t="s">
        <v>1127</v>
      </c>
      <c r="C542" s="343" t="s">
        <v>1110</v>
      </c>
      <c r="D542" s="344" t="s">
        <v>519</v>
      </c>
      <c r="E542" s="349" t="s">
        <v>4284</v>
      </c>
      <c r="F542" s="343">
        <v>524</v>
      </c>
      <c r="G542" s="81"/>
      <c r="H542" s="81"/>
      <c r="I542" s="81"/>
      <c r="J542" s="82">
        <v>1</v>
      </c>
      <c r="K542" s="81"/>
      <c r="L542" s="81">
        <v>1</v>
      </c>
      <c r="M542" s="82">
        <v>2</v>
      </c>
      <c r="N542" s="82">
        <v>3</v>
      </c>
    </row>
    <row r="543" spans="1:14" ht="26.25" customHeight="1">
      <c r="A543" s="343" t="s">
        <v>1126</v>
      </c>
      <c r="B543" s="344" t="s">
        <v>1127</v>
      </c>
      <c r="C543" s="343" t="s">
        <v>986</v>
      </c>
      <c r="D543" s="344" t="s">
        <v>923</v>
      </c>
      <c r="E543" s="349" t="s">
        <v>4284</v>
      </c>
      <c r="F543" s="343">
        <v>443</v>
      </c>
      <c r="G543" s="82">
        <v>1</v>
      </c>
      <c r="H543" s="81"/>
      <c r="I543" s="81">
        <v>1</v>
      </c>
      <c r="J543" s="82"/>
      <c r="K543" s="81"/>
      <c r="L543" s="81">
        <v>3</v>
      </c>
      <c r="M543" s="82">
        <v>5</v>
      </c>
      <c r="N543" s="82">
        <v>14</v>
      </c>
    </row>
    <row r="544" spans="1:14" ht="26.25" customHeight="1">
      <c r="A544" s="343" t="s">
        <v>1126</v>
      </c>
      <c r="B544" s="344" t="s">
        <v>1127</v>
      </c>
      <c r="C544" s="343" t="s">
        <v>861</v>
      </c>
      <c r="D544" s="344" t="s">
        <v>158</v>
      </c>
      <c r="E544" s="349" t="s">
        <v>4287</v>
      </c>
      <c r="F544" s="343">
        <v>523</v>
      </c>
      <c r="G544" s="82"/>
      <c r="H544" s="81">
        <v>1</v>
      </c>
      <c r="I544" s="81"/>
      <c r="J544" s="81"/>
      <c r="K544" s="81"/>
      <c r="L544" s="81">
        <v>1</v>
      </c>
      <c r="M544" s="82">
        <v>2</v>
      </c>
      <c r="N544" s="82">
        <v>19</v>
      </c>
    </row>
    <row r="545" spans="1:14" ht="26.25" customHeight="1">
      <c r="A545" s="343" t="s">
        <v>1126</v>
      </c>
      <c r="B545" s="344" t="s">
        <v>1127</v>
      </c>
      <c r="C545" s="343" t="s">
        <v>679</v>
      </c>
      <c r="D545" s="344" t="s">
        <v>142</v>
      </c>
      <c r="E545" s="349" t="s">
        <v>4287</v>
      </c>
      <c r="F545" s="343">
        <v>421</v>
      </c>
      <c r="G545" s="82"/>
      <c r="H545" s="81"/>
      <c r="I545" s="81">
        <v>2</v>
      </c>
      <c r="J545" s="82"/>
      <c r="K545" s="81"/>
      <c r="L545" s="81"/>
      <c r="M545" s="82">
        <v>2</v>
      </c>
      <c r="N545" s="82">
        <v>12</v>
      </c>
    </row>
    <row r="546" spans="1:14" ht="26.25" customHeight="1">
      <c r="A546" s="343" t="s">
        <v>1126</v>
      </c>
      <c r="B546" s="344" t="s">
        <v>1127</v>
      </c>
      <c r="C546" s="343" t="s">
        <v>688</v>
      </c>
      <c r="D546" s="344" t="s">
        <v>505</v>
      </c>
      <c r="E546" s="349" t="s">
        <v>4287</v>
      </c>
      <c r="F546" s="343">
        <v>582</v>
      </c>
      <c r="G546" s="82">
        <v>3</v>
      </c>
      <c r="H546" s="81">
        <v>1</v>
      </c>
      <c r="I546" s="81"/>
      <c r="J546" s="82"/>
      <c r="K546" s="82"/>
      <c r="L546" s="81"/>
      <c r="M546" s="82">
        <v>4</v>
      </c>
      <c r="N546" s="82">
        <v>6</v>
      </c>
    </row>
    <row r="547" spans="1:14" ht="26.25" customHeight="1">
      <c r="A547" s="343" t="s">
        <v>1126</v>
      </c>
      <c r="B547" s="344" t="s">
        <v>1127</v>
      </c>
      <c r="C547" s="343" t="s">
        <v>808</v>
      </c>
      <c r="D547" s="344" t="s">
        <v>709</v>
      </c>
      <c r="E547" s="349" t="s">
        <v>4284</v>
      </c>
      <c r="F547" s="343">
        <v>813</v>
      </c>
      <c r="G547" s="82">
        <v>4</v>
      </c>
      <c r="H547" s="81">
        <v>1</v>
      </c>
      <c r="I547" s="81">
        <v>1</v>
      </c>
      <c r="J547" s="82">
        <v>1</v>
      </c>
      <c r="K547" s="81"/>
      <c r="L547" s="82">
        <v>2</v>
      </c>
      <c r="M547" s="82">
        <v>9</v>
      </c>
      <c r="N547" s="82">
        <v>40</v>
      </c>
    </row>
    <row r="548" spans="1:14" ht="26.25" customHeight="1">
      <c r="A548" s="343" t="s">
        <v>1126</v>
      </c>
      <c r="B548" s="344" t="s">
        <v>1127</v>
      </c>
      <c r="C548" s="343" t="s">
        <v>1120</v>
      </c>
      <c r="D548" s="344" t="s">
        <v>1058</v>
      </c>
      <c r="E548" s="349" t="s">
        <v>4284</v>
      </c>
      <c r="F548" s="343">
        <v>523</v>
      </c>
      <c r="G548" s="81">
        <v>2</v>
      </c>
      <c r="H548" s="81">
        <v>1</v>
      </c>
      <c r="I548" s="81"/>
      <c r="J548" s="81">
        <v>1</v>
      </c>
      <c r="K548" s="81"/>
      <c r="L548" s="82"/>
      <c r="M548" s="82">
        <v>4</v>
      </c>
      <c r="N548" s="82">
        <v>13</v>
      </c>
    </row>
    <row r="549" spans="1:14" ht="26.25" customHeight="1">
      <c r="A549" s="343" t="s">
        <v>1126</v>
      </c>
      <c r="B549" s="344" t="s">
        <v>1127</v>
      </c>
      <c r="C549" s="343" t="s">
        <v>1121</v>
      </c>
      <c r="D549" s="344" t="s">
        <v>1122</v>
      </c>
      <c r="E549" s="349" t="s">
        <v>4284</v>
      </c>
      <c r="F549" s="343">
        <v>621</v>
      </c>
      <c r="G549" s="81">
        <v>2</v>
      </c>
      <c r="H549" s="81"/>
      <c r="I549" s="81"/>
      <c r="J549" s="82">
        <v>2</v>
      </c>
      <c r="K549" s="81"/>
      <c r="L549" s="81"/>
      <c r="M549" s="82">
        <v>4</v>
      </c>
      <c r="N549" s="82">
        <v>24</v>
      </c>
    </row>
    <row r="550" spans="1:14" ht="26.25" customHeight="1">
      <c r="A550" s="343" t="s">
        <v>1126</v>
      </c>
      <c r="B550" s="344" t="s">
        <v>1127</v>
      </c>
      <c r="C550" s="343" t="s">
        <v>1130</v>
      </c>
      <c r="D550" s="344" t="s">
        <v>1131</v>
      </c>
      <c r="E550" s="349" t="s">
        <v>4284</v>
      </c>
      <c r="F550" s="343">
        <v>443</v>
      </c>
      <c r="G550" s="82">
        <v>2</v>
      </c>
      <c r="H550" s="82"/>
      <c r="I550" s="82">
        <v>1</v>
      </c>
      <c r="J550" s="82"/>
      <c r="K550" s="82"/>
      <c r="L550" s="82"/>
      <c r="M550" s="82">
        <v>3</v>
      </c>
      <c r="N550" s="82">
        <v>3</v>
      </c>
    </row>
    <row r="551" spans="1:14" ht="26.25" customHeight="1">
      <c r="A551" s="343" t="s">
        <v>1126</v>
      </c>
      <c r="B551" s="344" t="s">
        <v>1127</v>
      </c>
      <c r="C551" s="343" t="s">
        <v>1123</v>
      </c>
      <c r="D551" s="344" t="s">
        <v>1124</v>
      </c>
      <c r="E551" s="349" t="s">
        <v>4284</v>
      </c>
      <c r="F551" s="343">
        <v>726</v>
      </c>
      <c r="G551" s="82">
        <v>17</v>
      </c>
      <c r="H551" s="81">
        <v>2</v>
      </c>
      <c r="I551" s="81">
        <v>2</v>
      </c>
      <c r="J551" s="81">
        <v>4</v>
      </c>
      <c r="K551" s="81"/>
      <c r="L551" s="81">
        <v>1</v>
      </c>
      <c r="M551" s="82">
        <v>26</v>
      </c>
      <c r="N551" s="82">
        <v>45</v>
      </c>
    </row>
    <row r="552" spans="1:14" ht="26.25" customHeight="1">
      <c r="A552" s="343" t="s">
        <v>1126</v>
      </c>
      <c r="B552" s="344" t="s">
        <v>1127</v>
      </c>
      <c r="C552" s="343" t="s">
        <v>1125</v>
      </c>
      <c r="D552" s="344" t="s">
        <v>1068</v>
      </c>
      <c r="E552" s="349" t="s">
        <v>4287</v>
      </c>
      <c r="F552" s="343">
        <v>640</v>
      </c>
      <c r="G552" s="82">
        <v>1</v>
      </c>
      <c r="H552" s="81"/>
      <c r="I552" s="81"/>
      <c r="J552" s="81"/>
      <c r="K552" s="81"/>
      <c r="L552" s="81">
        <v>1</v>
      </c>
      <c r="M552" s="82">
        <v>2</v>
      </c>
      <c r="N552" s="82">
        <v>25</v>
      </c>
    </row>
    <row r="553" spans="1:14" ht="26.25" customHeight="1">
      <c r="A553" s="343" t="s">
        <v>1126</v>
      </c>
      <c r="B553" s="344" t="s">
        <v>1127</v>
      </c>
      <c r="C553" s="343" t="s">
        <v>1132</v>
      </c>
      <c r="D553" s="344" t="s">
        <v>1133</v>
      </c>
      <c r="E553" s="349" t="s">
        <v>4284</v>
      </c>
      <c r="F553" s="343">
        <v>522</v>
      </c>
      <c r="G553" s="82">
        <v>2</v>
      </c>
      <c r="H553" s="81"/>
      <c r="I553" s="81"/>
      <c r="J553" s="81">
        <v>1</v>
      </c>
      <c r="K553" s="81">
        <v>1</v>
      </c>
      <c r="L553" s="81"/>
      <c r="M553" s="82">
        <v>4</v>
      </c>
      <c r="N553" s="82">
        <v>6</v>
      </c>
    </row>
    <row r="554" spans="1:14" ht="26.25" customHeight="1">
      <c r="A554" s="343" t="s">
        <v>1126</v>
      </c>
      <c r="B554" s="344" t="s">
        <v>1127</v>
      </c>
      <c r="C554" s="343" t="s">
        <v>4440</v>
      </c>
      <c r="D554" s="344" t="s">
        <v>4441</v>
      </c>
      <c r="E554" s="349" t="s">
        <v>4287</v>
      </c>
      <c r="F554" s="343">
        <v>421</v>
      </c>
      <c r="G554" s="82"/>
      <c r="H554" s="81"/>
      <c r="I554" s="81"/>
      <c r="J554" s="82"/>
      <c r="K554" s="82"/>
      <c r="L554" s="81">
        <v>1</v>
      </c>
      <c r="M554" s="82">
        <v>1</v>
      </c>
      <c r="N554" s="82">
        <v>1</v>
      </c>
    </row>
    <row r="555" spans="1:14" ht="26.25" customHeight="1">
      <c r="A555" s="343" t="s">
        <v>1134</v>
      </c>
      <c r="B555" s="344" t="s">
        <v>1135</v>
      </c>
      <c r="C555" s="343" t="s">
        <v>1102</v>
      </c>
      <c r="D555" s="344" t="s">
        <v>1103</v>
      </c>
      <c r="E555" s="349" t="s">
        <v>4284</v>
      </c>
      <c r="F555" s="343">
        <v>581</v>
      </c>
      <c r="G555" s="82">
        <v>1</v>
      </c>
      <c r="H555" s="81"/>
      <c r="I555" s="81"/>
      <c r="J555" s="82"/>
      <c r="K555" s="82"/>
      <c r="L555" s="81"/>
      <c r="M555" s="82">
        <v>1</v>
      </c>
      <c r="N555" s="82">
        <v>16</v>
      </c>
    </row>
    <row r="556" spans="1:14" ht="26.25" customHeight="1">
      <c r="A556" s="343" t="s">
        <v>1134</v>
      </c>
      <c r="B556" s="344" t="s">
        <v>1135</v>
      </c>
      <c r="C556" s="343" t="s">
        <v>642</v>
      </c>
      <c r="D556" s="344" t="s">
        <v>498</v>
      </c>
      <c r="E556" s="349" t="s">
        <v>4284</v>
      </c>
      <c r="F556" s="343">
        <v>214</v>
      </c>
      <c r="G556" s="82">
        <v>11</v>
      </c>
      <c r="H556" s="81"/>
      <c r="I556" s="81"/>
      <c r="J556" s="81">
        <v>2</v>
      </c>
      <c r="K556" s="81"/>
      <c r="L556" s="81"/>
      <c r="M556" s="82">
        <v>13</v>
      </c>
      <c r="N556" s="81">
        <v>17</v>
      </c>
    </row>
    <row r="557" spans="1:14" ht="26.25" customHeight="1">
      <c r="A557" s="343" t="s">
        <v>1134</v>
      </c>
      <c r="B557" s="344" t="s">
        <v>1135</v>
      </c>
      <c r="C557" s="343" t="s">
        <v>652</v>
      </c>
      <c r="D557" s="344" t="s">
        <v>653</v>
      </c>
      <c r="E557" s="349" t="s">
        <v>4284</v>
      </c>
      <c r="F557" s="343">
        <v>212</v>
      </c>
      <c r="G557" s="81">
        <v>2</v>
      </c>
      <c r="H557" s="81"/>
      <c r="I557" s="81"/>
      <c r="J557" s="82">
        <v>1</v>
      </c>
      <c r="K557" s="81"/>
      <c r="L557" s="81"/>
      <c r="M557" s="82">
        <v>3</v>
      </c>
      <c r="N557" s="82">
        <v>33</v>
      </c>
    </row>
    <row r="558" spans="1:14" ht="26.25" customHeight="1">
      <c r="A558" s="343" t="s">
        <v>1134</v>
      </c>
      <c r="B558" s="344" t="s">
        <v>1135</v>
      </c>
      <c r="C558" s="343" t="s">
        <v>1111</v>
      </c>
      <c r="D558" s="344" t="s">
        <v>1112</v>
      </c>
      <c r="E558" s="349" t="s">
        <v>4284</v>
      </c>
      <c r="F558" s="343">
        <v>212</v>
      </c>
      <c r="G558" s="81">
        <v>1</v>
      </c>
      <c r="H558" s="81"/>
      <c r="I558" s="81"/>
      <c r="J558" s="81">
        <v>1</v>
      </c>
      <c r="K558" s="82"/>
      <c r="L558" s="81"/>
      <c r="M558" s="82">
        <v>2</v>
      </c>
      <c r="N558" s="82">
        <v>3</v>
      </c>
    </row>
    <row r="559" spans="1:14" ht="26.25" customHeight="1">
      <c r="A559" s="343" t="s">
        <v>1134</v>
      </c>
      <c r="B559" s="344" t="s">
        <v>1135</v>
      </c>
      <c r="C559" s="343" t="s">
        <v>794</v>
      </c>
      <c r="D559" s="344" t="s">
        <v>795</v>
      </c>
      <c r="E559" s="349" t="s">
        <v>4287</v>
      </c>
      <c r="F559" s="343">
        <v>581</v>
      </c>
      <c r="G559" s="81">
        <v>1</v>
      </c>
      <c r="H559" s="81"/>
      <c r="I559" s="81">
        <v>1</v>
      </c>
      <c r="J559" s="82"/>
      <c r="K559" s="81"/>
      <c r="L559" s="81">
        <v>1</v>
      </c>
      <c r="M559" s="82">
        <v>3</v>
      </c>
      <c r="N559" s="82">
        <v>5</v>
      </c>
    </row>
    <row r="560" spans="1:14" ht="26.25" customHeight="1">
      <c r="A560" s="343" t="s">
        <v>1134</v>
      </c>
      <c r="B560" s="344" t="s">
        <v>1135</v>
      </c>
      <c r="C560" s="343" t="s">
        <v>1117</v>
      </c>
      <c r="D560" s="344" t="s">
        <v>1118</v>
      </c>
      <c r="E560" s="349" t="s">
        <v>4284</v>
      </c>
      <c r="F560" s="343">
        <v>213</v>
      </c>
      <c r="G560" s="81">
        <v>6</v>
      </c>
      <c r="H560" s="81">
        <v>2</v>
      </c>
      <c r="I560" s="81"/>
      <c r="J560" s="82"/>
      <c r="K560" s="81"/>
      <c r="L560" s="81">
        <v>1</v>
      </c>
      <c r="M560" s="82">
        <v>9</v>
      </c>
      <c r="N560" s="82">
        <v>21</v>
      </c>
    </row>
    <row r="561" spans="1:14" ht="26.25" customHeight="1">
      <c r="A561" s="343" t="s">
        <v>1137</v>
      </c>
      <c r="B561" s="344" t="s">
        <v>1138</v>
      </c>
      <c r="C561" s="343" t="s">
        <v>1014</v>
      </c>
      <c r="D561" s="344" t="s">
        <v>565</v>
      </c>
      <c r="E561" s="349" t="s">
        <v>4287</v>
      </c>
      <c r="F561" s="343">
        <v>142</v>
      </c>
      <c r="G561" s="81"/>
      <c r="H561" s="81"/>
      <c r="I561" s="82"/>
      <c r="J561" s="81">
        <v>1</v>
      </c>
      <c r="K561" s="81"/>
      <c r="L561" s="81"/>
      <c r="M561" s="82">
        <v>1</v>
      </c>
      <c r="N561" s="82">
        <v>51</v>
      </c>
    </row>
    <row r="562" spans="1:14" ht="26.25" customHeight="1">
      <c r="A562" s="343" t="s">
        <v>1137</v>
      </c>
      <c r="B562" s="344" t="s">
        <v>1138</v>
      </c>
      <c r="C562" s="343" t="s">
        <v>1141</v>
      </c>
      <c r="D562" s="344" t="s">
        <v>1142</v>
      </c>
      <c r="E562" s="349" t="s">
        <v>4287</v>
      </c>
      <c r="F562" s="343">
        <v>222</v>
      </c>
      <c r="G562" s="81"/>
      <c r="H562" s="82"/>
      <c r="I562" s="81">
        <v>1</v>
      </c>
      <c r="J562" s="82"/>
      <c r="K562" s="82"/>
      <c r="L562" s="81"/>
      <c r="M562" s="82">
        <v>1</v>
      </c>
      <c r="N562" s="82">
        <v>2</v>
      </c>
    </row>
    <row r="563" spans="1:14" ht="26.25" customHeight="1">
      <c r="A563" s="343" t="s">
        <v>1137</v>
      </c>
      <c r="B563" s="344" t="s">
        <v>1138</v>
      </c>
      <c r="C563" s="343" t="s">
        <v>1143</v>
      </c>
      <c r="D563" s="344" t="s">
        <v>1144</v>
      </c>
      <c r="E563" s="349" t="s">
        <v>4287</v>
      </c>
      <c r="F563" s="343">
        <v>313</v>
      </c>
      <c r="G563" s="82"/>
      <c r="H563" s="82"/>
      <c r="I563" s="81"/>
      <c r="J563" s="82"/>
      <c r="K563" s="82"/>
      <c r="L563" s="82">
        <v>1</v>
      </c>
      <c r="M563" s="82">
        <v>1</v>
      </c>
      <c r="N563" s="82">
        <v>5</v>
      </c>
    </row>
    <row r="564" spans="1:14" ht="26.25" customHeight="1">
      <c r="A564" s="343" t="s">
        <v>1137</v>
      </c>
      <c r="B564" s="344" t="s">
        <v>1138</v>
      </c>
      <c r="C564" s="343" t="s">
        <v>626</v>
      </c>
      <c r="D564" s="344" t="s">
        <v>627</v>
      </c>
      <c r="E564" s="349" t="s">
        <v>4287</v>
      </c>
      <c r="F564" s="343">
        <v>145</v>
      </c>
      <c r="G564" s="81"/>
      <c r="H564" s="82"/>
      <c r="I564" s="82"/>
      <c r="J564" s="82">
        <v>3</v>
      </c>
      <c r="K564" s="82"/>
      <c r="L564" s="81"/>
      <c r="M564" s="82">
        <v>3</v>
      </c>
      <c r="N564" s="82">
        <v>13</v>
      </c>
    </row>
    <row r="565" spans="1:14" ht="26.25" customHeight="1">
      <c r="A565" s="343" t="s">
        <v>1137</v>
      </c>
      <c r="B565" s="344" t="s">
        <v>1138</v>
      </c>
      <c r="C565" s="343" t="s">
        <v>1733</v>
      </c>
      <c r="D565" s="344" t="s">
        <v>1734</v>
      </c>
      <c r="E565" s="349" t="s">
        <v>4287</v>
      </c>
      <c r="F565" s="343">
        <v>145</v>
      </c>
      <c r="G565" s="82"/>
      <c r="H565" s="81"/>
      <c r="I565" s="81"/>
      <c r="J565" s="82">
        <v>1</v>
      </c>
      <c r="K565" s="81"/>
      <c r="L565" s="82"/>
      <c r="M565" s="82">
        <v>1</v>
      </c>
      <c r="N565" s="82">
        <v>6</v>
      </c>
    </row>
    <row r="566" spans="1:14" ht="26.25" customHeight="1">
      <c r="A566" s="343" t="s">
        <v>1137</v>
      </c>
      <c r="B566" s="344" t="s">
        <v>1138</v>
      </c>
      <c r="C566" s="343" t="s">
        <v>4442</v>
      </c>
      <c r="D566" s="344" t="s">
        <v>4443</v>
      </c>
      <c r="E566" s="349" t="s">
        <v>4287</v>
      </c>
      <c r="F566" s="343">
        <v>145</v>
      </c>
      <c r="G566" s="81"/>
      <c r="H566" s="81"/>
      <c r="I566" s="81"/>
      <c r="J566" s="82">
        <v>1</v>
      </c>
      <c r="K566" s="81"/>
      <c r="L566" s="81"/>
      <c r="M566" s="82">
        <v>1</v>
      </c>
      <c r="N566" s="82">
        <v>27</v>
      </c>
    </row>
    <row r="567" spans="1:14" ht="26.25" customHeight="1">
      <c r="A567" s="343" t="s">
        <v>1137</v>
      </c>
      <c r="B567" s="344" t="s">
        <v>1138</v>
      </c>
      <c r="C567" s="343" t="s">
        <v>1095</v>
      </c>
      <c r="D567" s="344" t="s">
        <v>1096</v>
      </c>
      <c r="E567" s="349" t="s">
        <v>4287</v>
      </c>
      <c r="F567" s="343">
        <v>225</v>
      </c>
      <c r="G567" s="82"/>
      <c r="H567" s="82"/>
      <c r="I567" s="81"/>
      <c r="J567" s="82"/>
      <c r="K567" s="82">
        <v>1</v>
      </c>
      <c r="L567" s="81"/>
      <c r="M567" s="82">
        <v>1</v>
      </c>
      <c r="N567" s="82">
        <v>7</v>
      </c>
    </row>
    <row r="568" spans="1:14" ht="26.25" customHeight="1">
      <c r="A568" s="343" t="s">
        <v>1137</v>
      </c>
      <c r="B568" s="344" t="s">
        <v>1138</v>
      </c>
      <c r="C568" s="343" t="s">
        <v>1145</v>
      </c>
      <c r="D568" s="344" t="s">
        <v>1146</v>
      </c>
      <c r="E568" s="349" t="s">
        <v>4287</v>
      </c>
      <c r="F568" s="343">
        <v>143</v>
      </c>
      <c r="G568" s="81">
        <v>2</v>
      </c>
      <c r="H568" s="82">
        <v>2</v>
      </c>
      <c r="I568" s="81">
        <v>2</v>
      </c>
      <c r="J568" s="82">
        <v>1</v>
      </c>
      <c r="K568" s="82">
        <v>1</v>
      </c>
      <c r="L568" s="82"/>
      <c r="M568" s="82">
        <v>8</v>
      </c>
      <c r="N568" s="82">
        <v>11</v>
      </c>
    </row>
    <row r="569" spans="1:14" ht="26.25" customHeight="1">
      <c r="A569" s="343" t="s">
        <v>1137</v>
      </c>
      <c r="B569" s="344" t="s">
        <v>1138</v>
      </c>
      <c r="C569" s="343" t="s">
        <v>636</v>
      </c>
      <c r="D569" s="344" t="s">
        <v>637</v>
      </c>
      <c r="E569" s="349" t="s">
        <v>4287</v>
      </c>
      <c r="F569" s="343">
        <v>144</v>
      </c>
      <c r="G569" s="82"/>
      <c r="H569" s="81"/>
      <c r="I569" s="81"/>
      <c r="J569" s="81"/>
      <c r="K569" s="82">
        <v>1</v>
      </c>
      <c r="L569" s="81"/>
      <c r="M569" s="82">
        <v>1</v>
      </c>
      <c r="N569" s="82">
        <v>0</v>
      </c>
    </row>
    <row r="570" spans="1:14" ht="26.25" customHeight="1">
      <c r="A570" s="343" t="s">
        <v>1137</v>
      </c>
      <c r="B570" s="344" t="s">
        <v>1138</v>
      </c>
      <c r="C570" s="343" t="s">
        <v>1105</v>
      </c>
      <c r="D570" s="344" t="s">
        <v>1106</v>
      </c>
      <c r="E570" s="349" t="s">
        <v>4284</v>
      </c>
      <c r="F570" s="343">
        <v>225</v>
      </c>
      <c r="G570" s="82">
        <v>3</v>
      </c>
      <c r="H570" s="82">
        <v>1</v>
      </c>
      <c r="I570" s="81">
        <v>2</v>
      </c>
      <c r="J570" s="82">
        <v>1</v>
      </c>
      <c r="K570" s="81"/>
      <c r="L570" s="82"/>
      <c r="M570" s="82">
        <v>7</v>
      </c>
      <c r="N570" s="82">
        <v>8</v>
      </c>
    </row>
    <row r="571" spans="1:14" ht="26.25" customHeight="1">
      <c r="A571" s="343" t="s">
        <v>1137</v>
      </c>
      <c r="B571" s="344" t="s">
        <v>1138</v>
      </c>
      <c r="C571" s="343" t="s">
        <v>1024</v>
      </c>
      <c r="D571" s="344" t="s">
        <v>565</v>
      </c>
      <c r="E571" s="349" t="s">
        <v>4284</v>
      </c>
      <c r="F571" s="343">
        <v>142</v>
      </c>
      <c r="G571" s="82">
        <v>5</v>
      </c>
      <c r="H571" s="82"/>
      <c r="I571" s="82">
        <v>1</v>
      </c>
      <c r="J571" s="82">
        <v>1</v>
      </c>
      <c r="K571" s="82">
        <v>1</v>
      </c>
      <c r="L571" s="82"/>
      <c r="M571" s="82">
        <v>8</v>
      </c>
      <c r="N571" s="82">
        <v>12</v>
      </c>
    </row>
    <row r="572" spans="1:14" ht="26.25" customHeight="1">
      <c r="A572" s="343" t="s">
        <v>1137</v>
      </c>
      <c r="B572" s="344" t="s">
        <v>1138</v>
      </c>
      <c r="C572" s="343" t="s">
        <v>1107</v>
      </c>
      <c r="D572" s="344" t="s">
        <v>1108</v>
      </c>
      <c r="E572" s="349" t="s">
        <v>4284</v>
      </c>
      <c r="F572" s="343">
        <v>322</v>
      </c>
      <c r="G572" s="81">
        <v>6</v>
      </c>
      <c r="H572" s="81"/>
      <c r="I572" s="81"/>
      <c r="J572" s="82"/>
      <c r="K572" s="81"/>
      <c r="L572" s="81"/>
      <c r="M572" s="82">
        <v>6</v>
      </c>
      <c r="N572" s="82">
        <v>11</v>
      </c>
    </row>
    <row r="573" spans="1:14" ht="26.25" customHeight="1">
      <c r="A573" s="343" t="s">
        <v>1137</v>
      </c>
      <c r="B573" s="344" t="s">
        <v>1138</v>
      </c>
      <c r="C573" s="343" t="s">
        <v>483</v>
      </c>
      <c r="D573" s="344" t="s">
        <v>394</v>
      </c>
      <c r="E573" s="349" t="s">
        <v>4284</v>
      </c>
      <c r="F573" s="343">
        <v>314</v>
      </c>
      <c r="G573" s="81">
        <v>6</v>
      </c>
      <c r="H573" s="81">
        <v>2</v>
      </c>
      <c r="I573" s="81">
        <v>1</v>
      </c>
      <c r="J573" s="82">
        <v>2</v>
      </c>
      <c r="K573" s="81">
        <v>2</v>
      </c>
      <c r="L573" s="81">
        <v>3</v>
      </c>
      <c r="M573" s="82">
        <v>16</v>
      </c>
      <c r="N573" s="82">
        <v>28</v>
      </c>
    </row>
    <row r="574" spans="1:14" ht="26.25" customHeight="1">
      <c r="A574" s="343" t="s">
        <v>1137</v>
      </c>
      <c r="B574" s="344" t="s">
        <v>1138</v>
      </c>
      <c r="C574" s="343" t="s">
        <v>789</v>
      </c>
      <c r="D574" s="344" t="s">
        <v>358</v>
      </c>
      <c r="E574" s="349" t="s">
        <v>4284</v>
      </c>
      <c r="F574" s="343">
        <v>226</v>
      </c>
      <c r="G574" s="81"/>
      <c r="H574" s="81"/>
      <c r="I574" s="82"/>
      <c r="J574" s="82"/>
      <c r="K574" s="81"/>
      <c r="L574" s="82">
        <v>1</v>
      </c>
      <c r="M574" s="82">
        <v>1</v>
      </c>
      <c r="N574" s="82">
        <v>1</v>
      </c>
    </row>
    <row r="575" spans="1:14" ht="26.25" customHeight="1">
      <c r="A575" s="343" t="s">
        <v>1137</v>
      </c>
      <c r="B575" s="344" t="s">
        <v>1138</v>
      </c>
      <c r="C575" s="343" t="s">
        <v>644</v>
      </c>
      <c r="D575" s="344" t="s">
        <v>524</v>
      </c>
      <c r="E575" s="349" t="s">
        <v>4284</v>
      </c>
      <c r="F575" s="343">
        <v>345</v>
      </c>
      <c r="G575" s="82">
        <v>15</v>
      </c>
      <c r="H575" s="81">
        <v>1</v>
      </c>
      <c r="I575" s="81">
        <v>2</v>
      </c>
      <c r="J575" s="81">
        <v>3</v>
      </c>
      <c r="K575" s="82">
        <v>1</v>
      </c>
      <c r="L575" s="82">
        <v>1</v>
      </c>
      <c r="M575" s="82">
        <v>23</v>
      </c>
      <c r="N575" s="82">
        <v>46</v>
      </c>
    </row>
    <row r="576" spans="1:14" ht="26.25" customHeight="1">
      <c r="A576" s="343" t="s">
        <v>1137</v>
      </c>
      <c r="B576" s="344" t="s">
        <v>1138</v>
      </c>
      <c r="C576" s="343" t="s">
        <v>648</v>
      </c>
      <c r="D576" s="344" t="s">
        <v>555</v>
      </c>
      <c r="E576" s="349" t="s">
        <v>4284</v>
      </c>
      <c r="F576" s="343">
        <v>222</v>
      </c>
      <c r="G576" s="82">
        <v>1</v>
      </c>
      <c r="H576" s="82"/>
      <c r="I576" s="82"/>
      <c r="J576" s="82">
        <v>5</v>
      </c>
      <c r="K576" s="82"/>
      <c r="L576" s="82"/>
      <c r="M576" s="82">
        <v>6</v>
      </c>
      <c r="N576" s="82">
        <v>15</v>
      </c>
    </row>
    <row r="577" spans="1:14" ht="26.25" customHeight="1">
      <c r="A577" s="343" t="s">
        <v>1137</v>
      </c>
      <c r="B577" s="344" t="s">
        <v>1138</v>
      </c>
      <c r="C577" s="343" t="s">
        <v>437</v>
      </c>
      <c r="D577" s="344" t="s">
        <v>415</v>
      </c>
      <c r="E577" s="349" t="s">
        <v>4284</v>
      </c>
      <c r="F577" s="343">
        <v>311</v>
      </c>
      <c r="G577" s="82">
        <v>1</v>
      </c>
      <c r="H577" s="82"/>
      <c r="I577" s="81"/>
      <c r="J577" s="82"/>
      <c r="K577" s="82"/>
      <c r="L577" s="82">
        <v>2</v>
      </c>
      <c r="M577" s="82">
        <v>3</v>
      </c>
      <c r="N577" s="82">
        <v>37</v>
      </c>
    </row>
    <row r="578" spans="1:14" ht="26.25" customHeight="1">
      <c r="A578" s="343" t="s">
        <v>1137</v>
      </c>
      <c r="B578" s="344" t="s">
        <v>1138</v>
      </c>
      <c r="C578" s="343" t="s">
        <v>901</v>
      </c>
      <c r="D578" s="344" t="s">
        <v>895</v>
      </c>
      <c r="E578" s="349" t="s">
        <v>4284</v>
      </c>
      <c r="F578" s="343">
        <v>313</v>
      </c>
      <c r="G578" s="81">
        <v>5</v>
      </c>
      <c r="H578" s="81"/>
      <c r="I578" s="81"/>
      <c r="J578" s="82">
        <v>5</v>
      </c>
      <c r="K578" s="81">
        <v>1</v>
      </c>
      <c r="L578" s="81"/>
      <c r="M578" s="82">
        <v>11</v>
      </c>
      <c r="N578" s="82">
        <v>30</v>
      </c>
    </row>
    <row r="579" spans="1:14" ht="26.25" customHeight="1">
      <c r="A579" s="343" t="s">
        <v>1137</v>
      </c>
      <c r="B579" s="344" t="s">
        <v>1138</v>
      </c>
      <c r="C579" s="343" t="s">
        <v>485</v>
      </c>
      <c r="D579" s="344" t="s">
        <v>378</v>
      </c>
      <c r="E579" s="349" t="s">
        <v>4284</v>
      </c>
      <c r="F579" s="343">
        <v>312</v>
      </c>
      <c r="G579" s="81">
        <v>8</v>
      </c>
      <c r="H579" s="82"/>
      <c r="I579" s="81">
        <v>2</v>
      </c>
      <c r="J579" s="81"/>
      <c r="K579" s="82"/>
      <c r="L579" s="81">
        <v>2</v>
      </c>
      <c r="M579" s="82">
        <v>12</v>
      </c>
      <c r="N579" s="82">
        <v>18</v>
      </c>
    </row>
    <row r="580" spans="1:14" ht="26.25" customHeight="1">
      <c r="A580" s="343" t="s">
        <v>1137</v>
      </c>
      <c r="B580" s="344" t="s">
        <v>1138</v>
      </c>
      <c r="C580" s="343" t="s">
        <v>661</v>
      </c>
      <c r="D580" s="344" t="s">
        <v>662</v>
      </c>
      <c r="E580" s="349" t="s">
        <v>4284</v>
      </c>
      <c r="F580" s="343">
        <v>812</v>
      </c>
      <c r="G580" s="82">
        <v>6</v>
      </c>
      <c r="H580" s="81">
        <v>3</v>
      </c>
      <c r="I580" s="81">
        <v>2</v>
      </c>
      <c r="J580" s="82">
        <v>5</v>
      </c>
      <c r="K580" s="81">
        <v>2</v>
      </c>
      <c r="L580" s="81">
        <v>1</v>
      </c>
      <c r="M580" s="82">
        <v>19</v>
      </c>
      <c r="N580" s="82">
        <v>44</v>
      </c>
    </row>
    <row r="581" spans="1:14" ht="26.25" customHeight="1">
      <c r="A581" s="343" t="s">
        <v>1137</v>
      </c>
      <c r="B581" s="344" t="s">
        <v>1138</v>
      </c>
      <c r="C581" s="343" t="s">
        <v>1330</v>
      </c>
      <c r="D581" s="344" t="s">
        <v>385</v>
      </c>
      <c r="E581" s="349" t="s">
        <v>4287</v>
      </c>
      <c r="F581" s="343">
        <v>142</v>
      </c>
      <c r="G581" s="81">
        <v>1</v>
      </c>
      <c r="H581" s="82"/>
      <c r="I581" s="81"/>
      <c r="J581" s="81"/>
      <c r="K581" s="81"/>
      <c r="L581" s="81"/>
      <c r="M581" s="82">
        <v>1</v>
      </c>
      <c r="N581" s="82">
        <v>0</v>
      </c>
    </row>
    <row r="582" spans="1:14" ht="26.25" customHeight="1">
      <c r="A582" s="343" t="s">
        <v>1137</v>
      </c>
      <c r="B582" s="344" t="s">
        <v>1138</v>
      </c>
      <c r="C582" s="343" t="s">
        <v>668</v>
      </c>
      <c r="D582" s="344" t="s">
        <v>524</v>
      </c>
      <c r="E582" s="349" t="s">
        <v>4287</v>
      </c>
      <c r="F582" s="343">
        <v>345</v>
      </c>
      <c r="G582" s="82"/>
      <c r="H582" s="82"/>
      <c r="I582" s="81"/>
      <c r="J582" s="81">
        <v>2</v>
      </c>
      <c r="K582" s="82"/>
      <c r="L582" s="81">
        <v>1</v>
      </c>
      <c r="M582" s="82">
        <v>3</v>
      </c>
      <c r="N582" s="82">
        <v>61</v>
      </c>
    </row>
    <row r="583" spans="1:14" ht="26.25" customHeight="1">
      <c r="A583" s="343" t="s">
        <v>1137</v>
      </c>
      <c r="B583" s="344" t="s">
        <v>1138</v>
      </c>
      <c r="C583" s="343" t="s">
        <v>687</v>
      </c>
      <c r="D583" s="344" t="s">
        <v>415</v>
      </c>
      <c r="E583" s="349" t="s">
        <v>4287</v>
      </c>
      <c r="F583" s="343">
        <v>311</v>
      </c>
      <c r="G583" s="82">
        <v>3</v>
      </c>
      <c r="H583" s="81">
        <v>7</v>
      </c>
      <c r="I583" s="81">
        <v>1</v>
      </c>
      <c r="J583" s="81">
        <v>4</v>
      </c>
      <c r="K583" s="81"/>
      <c r="L583" s="81">
        <v>1</v>
      </c>
      <c r="M583" s="82">
        <v>16</v>
      </c>
      <c r="N583" s="81">
        <v>37</v>
      </c>
    </row>
    <row r="584" spans="1:14" ht="26.25" customHeight="1">
      <c r="A584" s="343" t="s">
        <v>1137</v>
      </c>
      <c r="B584" s="344" t="s">
        <v>1138</v>
      </c>
      <c r="C584" s="343" t="s">
        <v>698</v>
      </c>
      <c r="D584" s="344" t="s">
        <v>699</v>
      </c>
      <c r="E584" s="349" t="s">
        <v>4284</v>
      </c>
      <c r="F584" s="343">
        <v>144</v>
      </c>
      <c r="G584" s="82"/>
      <c r="H584" s="81"/>
      <c r="I584" s="81">
        <v>2</v>
      </c>
      <c r="J584" s="81">
        <v>2</v>
      </c>
      <c r="K584" s="81">
        <v>1</v>
      </c>
      <c r="L584" s="81"/>
      <c r="M584" s="82">
        <v>5</v>
      </c>
      <c r="N584" s="82">
        <v>35</v>
      </c>
    </row>
    <row r="585" spans="1:14" ht="26.25" customHeight="1">
      <c r="A585" s="343" t="s">
        <v>1147</v>
      </c>
      <c r="B585" s="344" t="s">
        <v>1148</v>
      </c>
      <c r="C585" s="343" t="s">
        <v>626</v>
      </c>
      <c r="D585" s="344" t="s">
        <v>627</v>
      </c>
      <c r="E585" s="349" t="s">
        <v>4287</v>
      </c>
      <c r="F585" s="343">
        <v>145</v>
      </c>
      <c r="G585" s="81"/>
      <c r="H585" s="82"/>
      <c r="I585" s="81"/>
      <c r="J585" s="81">
        <v>2</v>
      </c>
      <c r="K585" s="81"/>
      <c r="L585" s="81"/>
      <c r="M585" s="82">
        <v>2</v>
      </c>
      <c r="N585" s="82">
        <v>23</v>
      </c>
    </row>
    <row r="586" spans="1:14" ht="26.25" customHeight="1">
      <c r="A586" s="343" t="s">
        <v>1147</v>
      </c>
      <c r="B586" s="344" t="s">
        <v>1148</v>
      </c>
      <c r="C586" s="343" t="s">
        <v>632</v>
      </c>
      <c r="D586" s="344" t="s">
        <v>633</v>
      </c>
      <c r="E586" s="349" t="s">
        <v>4287</v>
      </c>
      <c r="F586" s="343">
        <v>145</v>
      </c>
      <c r="G586" s="81"/>
      <c r="H586" s="81"/>
      <c r="I586" s="81"/>
      <c r="J586" s="82">
        <v>1</v>
      </c>
      <c r="K586" s="81"/>
      <c r="L586" s="81"/>
      <c r="M586" s="82">
        <v>1</v>
      </c>
      <c r="N586" s="82">
        <v>13</v>
      </c>
    </row>
    <row r="587" spans="1:14" ht="26.25" customHeight="1">
      <c r="A587" s="343" t="s">
        <v>1147</v>
      </c>
      <c r="B587" s="344" t="s">
        <v>1148</v>
      </c>
      <c r="C587" s="343" t="s">
        <v>634</v>
      </c>
      <c r="D587" s="344" t="s">
        <v>635</v>
      </c>
      <c r="E587" s="349" t="s">
        <v>4287</v>
      </c>
      <c r="F587" s="343">
        <v>145</v>
      </c>
      <c r="G587" s="82"/>
      <c r="H587" s="81"/>
      <c r="I587" s="81"/>
      <c r="J587" s="81">
        <v>2</v>
      </c>
      <c r="K587" s="82"/>
      <c r="L587" s="81"/>
      <c r="M587" s="82">
        <v>2</v>
      </c>
      <c r="N587" s="82">
        <v>12</v>
      </c>
    </row>
    <row r="588" spans="1:14" ht="26.25" customHeight="1">
      <c r="A588" s="343" t="s">
        <v>1147</v>
      </c>
      <c r="B588" s="344" t="s">
        <v>1148</v>
      </c>
      <c r="C588" s="343" t="s">
        <v>974</v>
      </c>
      <c r="D588" s="344" t="s">
        <v>975</v>
      </c>
      <c r="E588" s="349" t="s">
        <v>4287</v>
      </c>
      <c r="F588" s="343">
        <v>145</v>
      </c>
      <c r="G588" s="81"/>
      <c r="H588" s="81"/>
      <c r="I588" s="81"/>
      <c r="J588" s="81">
        <v>1</v>
      </c>
      <c r="K588" s="82"/>
      <c r="L588" s="81"/>
      <c r="M588" s="82">
        <v>1</v>
      </c>
      <c r="N588" s="82">
        <v>3</v>
      </c>
    </row>
    <row r="589" spans="1:14" ht="26.25" customHeight="1">
      <c r="A589" s="343" t="s">
        <v>1147</v>
      </c>
      <c r="B589" s="344" t="s">
        <v>1148</v>
      </c>
      <c r="C589" s="343" t="s">
        <v>1733</v>
      </c>
      <c r="D589" s="344" t="s">
        <v>1734</v>
      </c>
      <c r="E589" s="349" t="s">
        <v>4287</v>
      </c>
      <c r="F589" s="343">
        <v>145</v>
      </c>
      <c r="G589" s="81"/>
      <c r="H589" s="81"/>
      <c r="I589" s="81"/>
      <c r="J589" s="81">
        <v>1</v>
      </c>
      <c r="K589" s="81"/>
      <c r="L589" s="82"/>
      <c r="M589" s="82">
        <v>1</v>
      </c>
      <c r="N589" s="82">
        <v>8</v>
      </c>
    </row>
    <row r="590" spans="1:14" ht="26.25" customHeight="1">
      <c r="A590" s="343" t="s">
        <v>1147</v>
      </c>
      <c r="B590" s="344" t="s">
        <v>1148</v>
      </c>
      <c r="C590" s="343" t="s">
        <v>1149</v>
      </c>
      <c r="D590" s="344" t="s">
        <v>1150</v>
      </c>
      <c r="E590" s="349" t="s">
        <v>4284</v>
      </c>
      <c r="F590" s="343">
        <v>729</v>
      </c>
      <c r="G590" s="81">
        <v>2</v>
      </c>
      <c r="H590" s="81"/>
      <c r="I590" s="81"/>
      <c r="J590" s="82">
        <v>2</v>
      </c>
      <c r="K590" s="81"/>
      <c r="L590" s="81">
        <v>1</v>
      </c>
      <c r="M590" s="82">
        <v>5</v>
      </c>
      <c r="N590" s="82">
        <v>56</v>
      </c>
    </row>
    <row r="591" spans="1:14" ht="26.25" customHeight="1">
      <c r="A591" s="343" t="s">
        <v>1151</v>
      </c>
      <c r="B591" s="344" t="s">
        <v>1152</v>
      </c>
      <c r="C591" s="343" t="s">
        <v>1157</v>
      </c>
      <c r="D591" s="344" t="s">
        <v>1158</v>
      </c>
      <c r="E591" s="349" t="s">
        <v>4284</v>
      </c>
      <c r="F591" s="343">
        <v>145</v>
      </c>
      <c r="G591" s="82"/>
      <c r="H591" s="82"/>
      <c r="I591" s="82"/>
      <c r="J591" s="82">
        <v>2</v>
      </c>
      <c r="K591" s="82"/>
      <c r="L591" s="81"/>
      <c r="M591" s="82">
        <v>2</v>
      </c>
      <c r="N591" s="82">
        <v>9</v>
      </c>
    </row>
    <row r="592" spans="1:14" ht="26.25" customHeight="1">
      <c r="A592" s="343" t="s">
        <v>1151</v>
      </c>
      <c r="B592" s="344" t="s">
        <v>1152</v>
      </c>
      <c r="C592" s="343" t="s">
        <v>1165</v>
      </c>
      <c r="D592" s="344" t="s">
        <v>1166</v>
      </c>
      <c r="E592" s="349" t="s">
        <v>4284</v>
      </c>
      <c r="F592" s="343">
        <v>145</v>
      </c>
      <c r="G592" s="82"/>
      <c r="H592" s="81"/>
      <c r="I592" s="82"/>
      <c r="J592" s="82"/>
      <c r="K592" s="82">
        <v>1</v>
      </c>
      <c r="L592" s="82"/>
      <c r="M592" s="82">
        <v>1</v>
      </c>
      <c r="N592" s="82">
        <v>3</v>
      </c>
    </row>
    <row r="593" spans="1:14" ht="26.25" customHeight="1">
      <c r="A593" s="343" t="s">
        <v>1151</v>
      </c>
      <c r="B593" s="344" t="s">
        <v>1152</v>
      </c>
      <c r="C593" s="343" t="s">
        <v>1167</v>
      </c>
      <c r="D593" s="344" t="s">
        <v>1168</v>
      </c>
      <c r="E593" s="349" t="s">
        <v>4284</v>
      </c>
      <c r="F593" s="343">
        <v>145</v>
      </c>
      <c r="G593" s="82"/>
      <c r="H593" s="81"/>
      <c r="I593" s="81"/>
      <c r="J593" s="81">
        <v>1</v>
      </c>
      <c r="K593" s="81">
        <v>1</v>
      </c>
      <c r="L593" s="81"/>
      <c r="M593" s="82">
        <v>2</v>
      </c>
      <c r="N593" s="81">
        <v>12</v>
      </c>
    </row>
    <row r="594" spans="1:14" ht="26.25" customHeight="1">
      <c r="A594" s="343" t="s">
        <v>1151</v>
      </c>
      <c r="B594" s="344" t="s">
        <v>1152</v>
      </c>
      <c r="C594" s="343" t="s">
        <v>367</v>
      </c>
      <c r="D594" s="344" t="s">
        <v>368</v>
      </c>
      <c r="E594" s="349" t="s">
        <v>4284</v>
      </c>
      <c r="F594" s="343">
        <v>145</v>
      </c>
      <c r="G594" s="82"/>
      <c r="H594" s="81"/>
      <c r="I594" s="81"/>
      <c r="J594" s="81">
        <v>7</v>
      </c>
      <c r="K594" s="81"/>
      <c r="L594" s="81"/>
      <c r="M594" s="82">
        <v>7</v>
      </c>
      <c r="N594" s="82">
        <v>21</v>
      </c>
    </row>
    <row r="595" spans="1:14" ht="26.25" customHeight="1">
      <c r="A595" s="343" t="s">
        <v>1151</v>
      </c>
      <c r="B595" s="344" t="s">
        <v>1152</v>
      </c>
      <c r="C595" s="343" t="s">
        <v>1185</v>
      </c>
      <c r="D595" s="344" t="s">
        <v>385</v>
      </c>
      <c r="E595" s="349" t="s">
        <v>4287</v>
      </c>
      <c r="F595" s="343">
        <v>142</v>
      </c>
      <c r="G595" s="82"/>
      <c r="H595" s="82"/>
      <c r="I595" s="81"/>
      <c r="J595" s="82">
        <v>1</v>
      </c>
      <c r="K595" s="82"/>
      <c r="L595" s="82"/>
      <c r="M595" s="82">
        <v>1</v>
      </c>
      <c r="N595" s="82">
        <v>2</v>
      </c>
    </row>
    <row r="596" spans="1:14" ht="26.25" customHeight="1">
      <c r="A596" s="343" t="s">
        <v>1151</v>
      </c>
      <c r="B596" s="344" t="s">
        <v>1152</v>
      </c>
      <c r="C596" s="343" t="s">
        <v>1195</v>
      </c>
      <c r="D596" s="344" t="s">
        <v>825</v>
      </c>
      <c r="E596" s="349" t="s">
        <v>4287</v>
      </c>
      <c r="F596" s="343">
        <v>443</v>
      </c>
      <c r="G596" s="82"/>
      <c r="H596" s="81">
        <v>1</v>
      </c>
      <c r="I596" s="81"/>
      <c r="J596" s="82"/>
      <c r="K596" s="82"/>
      <c r="L596" s="81"/>
      <c r="M596" s="82">
        <v>1</v>
      </c>
      <c r="N596" s="82">
        <v>1</v>
      </c>
    </row>
    <row r="597" spans="1:14" ht="26.25" customHeight="1">
      <c r="A597" s="343" t="s">
        <v>1151</v>
      </c>
      <c r="B597" s="344" t="s">
        <v>1152</v>
      </c>
      <c r="C597" s="343" t="s">
        <v>606</v>
      </c>
      <c r="D597" s="344" t="s">
        <v>134</v>
      </c>
      <c r="E597" s="349" t="s">
        <v>4296</v>
      </c>
      <c r="F597" s="343">
        <v>421</v>
      </c>
      <c r="G597" s="82"/>
      <c r="H597" s="82"/>
      <c r="I597" s="81"/>
      <c r="J597" s="82"/>
      <c r="K597" s="82"/>
      <c r="L597" s="82">
        <v>1</v>
      </c>
      <c r="M597" s="82">
        <v>1</v>
      </c>
      <c r="N597" s="82">
        <v>67</v>
      </c>
    </row>
    <row r="598" spans="1:14" ht="26.25" customHeight="1">
      <c r="A598" s="343" t="s">
        <v>1151</v>
      </c>
      <c r="B598" s="344" t="s">
        <v>1152</v>
      </c>
      <c r="C598" s="343" t="s">
        <v>4464</v>
      </c>
      <c r="D598" s="344" t="s">
        <v>4465</v>
      </c>
      <c r="E598" s="349" t="s">
        <v>4287</v>
      </c>
      <c r="F598" s="343">
        <v>225</v>
      </c>
      <c r="G598" s="81"/>
      <c r="H598" s="81"/>
      <c r="I598" s="81"/>
      <c r="J598" s="82">
        <v>1</v>
      </c>
      <c r="K598" s="81"/>
      <c r="L598" s="81"/>
      <c r="M598" s="82">
        <v>1</v>
      </c>
      <c r="N598" s="82">
        <v>10</v>
      </c>
    </row>
    <row r="599" spans="1:14" ht="26.25" customHeight="1">
      <c r="A599" s="343" t="s">
        <v>1151</v>
      </c>
      <c r="B599" s="344" t="s">
        <v>1152</v>
      </c>
      <c r="C599" s="343" t="s">
        <v>4466</v>
      </c>
      <c r="D599" s="344" t="s">
        <v>1164</v>
      </c>
      <c r="E599" s="349" t="s">
        <v>4287</v>
      </c>
      <c r="F599" s="343">
        <v>443</v>
      </c>
      <c r="G599" s="81"/>
      <c r="H599" s="81"/>
      <c r="I599" s="81"/>
      <c r="J599" s="82">
        <v>2</v>
      </c>
      <c r="K599" s="82"/>
      <c r="L599" s="81"/>
      <c r="M599" s="82">
        <v>2</v>
      </c>
      <c r="N599" s="82">
        <v>20</v>
      </c>
    </row>
    <row r="600" spans="1:14" ht="26.25" customHeight="1">
      <c r="A600" s="343" t="s">
        <v>1151</v>
      </c>
      <c r="B600" s="344" t="s">
        <v>1152</v>
      </c>
      <c r="C600" s="343" t="s">
        <v>4467</v>
      </c>
      <c r="D600" s="344" t="s">
        <v>4468</v>
      </c>
      <c r="E600" s="349" t="s">
        <v>4287</v>
      </c>
      <c r="F600" s="343">
        <v>145</v>
      </c>
      <c r="G600" s="82"/>
      <c r="H600" s="82"/>
      <c r="I600" s="81"/>
      <c r="J600" s="82">
        <v>1</v>
      </c>
      <c r="K600" s="81"/>
      <c r="L600" s="81"/>
      <c r="M600" s="82">
        <v>1</v>
      </c>
      <c r="N600" s="82">
        <v>9</v>
      </c>
    </row>
    <row r="601" spans="1:14" ht="26.25" customHeight="1">
      <c r="A601" s="343" t="s">
        <v>1151</v>
      </c>
      <c r="B601" s="344" t="s">
        <v>1152</v>
      </c>
      <c r="C601" s="343" t="s">
        <v>4471</v>
      </c>
      <c r="D601" s="344" t="s">
        <v>1177</v>
      </c>
      <c r="E601" s="349" t="s">
        <v>4287</v>
      </c>
      <c r="F601" s="343">
        <v>524</v>
      </c>
      <c r="G601" s="82"/>
      <c r="H601" s="82"/>
      <c r="I601" s="82"/>
      <c r="J601" s="82">
        <v>1</v>
      </c>
      <c r="K601" s="82"/>
      <c r="L601" s="82"/>
      <c r="M601" s="82">
        <v>1</v>
      </c>
      <c r="N601" s="82">
        <v>24</v>
      </c>
    </row>
    <row r="602" spans="1:14" ht="26.25" customHeight="1">
      <c r="A602" s="343" t="s">
        <v>1151</v>
      </c>
      <c r="B602" s="344" t="s">
        <v>1152</v>
      </c>
      <c r="C602" s="343" t="s">
        <v>1848</v>
      </c>
      <c r="D602" s="344" t="s">
        <v>825</v>
      </c>
      <c r="E602" s="349" t="s">
        <v>4287</v>
      </c>
      <c r="F602" s="343">
        <v>443</v>
      </c>
      <c r="G602" s="82"/>
      <c r="H602" s="81"/>
      <c r="I602" s="81"/>
      <c r="J602" s="81">
        <v>1</v>
      </c>
      <c r="K602" s="81"/>
      <c r="L602" s="81"/>
      <c r="M602" s="82">
        <v>1</v>
      </c>
      <c r="N602" s="82">
        <v>12</v>
      </c>
    </row>
    <row r="603" spans="1:14" ht="26.25" customHeight="1">
      <c r="A603" s="343" t="s">
        <v>1151</v>
      </c>
      <c r="B603" s="344" t="s">
        <v>1152</v>
      </c>
      <c r="C603" s="343" t="s">
        <v>1199</v>
      </c>
      <c r="D603" s="344" t="s">
        <v>1200</v>
      </c>
      <c r="E603" s="349" t="s">
        <v>4287</v>
      </c>
      <c r="F603" s="343">
        <v>421</v>
      </c>
      <c r="G603" s="81">
        <v>2</v>
      </c>
      <c r="H603" s="81">
        <v>1</v>
      </c>
      <c r="I603" s="81"/>
      <c r="J603" s="82"/>
      <c r="K603" s="81"/>
      <c r="L603" s="81"/>
      <c r="M603" s="82">
        <v>3</v>
      </c>
      <c r="N603" s="82">
        <v>76</v>
      </c>
    </row>
    <row r="604" spans="1:14" ht="26.25" customHeight="1">
      <c r="A604" s="343" t="s">
        <v>1151</v>
      </c>
      <c r="B604" s="344" t="s">
        <v>1152</v>
      </c>
      <c r="C604" s="343" t="s">
        <v>1201</v>
      </c>
      <c r="D604" s="344" t="s">
        <v>1202</v>
      </c>
      <c r="E604" s="349" t="s">
        <v>4284</v>
      </c>
      <c r="F604" s="343">
        <v>522</v>
      </c>
      <c r="G604" s="82">
        <v>3</v>
      </c>
      <c r="H604" s="81"/>
      <c r="I604" s="81"/>
      <c r="J604" s="82">
        <v>1</v>
      </c>
      <c r="K604" s="81">
        <v>2</v>
      </c>
      <c r="L604" s="81"/>
      <c r="M604" s="82">
        <v>6</v>
      </c>
      <c r="N604" s="82">
        <v>67</v>
      </c>
    </row>
    <row r="605" spans="1:14" ht="26.25" customHeight="1">
      <c r="A605" s="343" t="s">
        <v>1151</v>
      </c>
      <c r="B605" s="344" t="s">
        <v>1152</v>
      </c>
      <c r="C605" s="343" t="s">
        <v>4472</v>
      </c>
      <c r="D605" s="344" t="s">
        <v>4473</v>
      </c>
      <c r="E605" s="349" t="s">
        <v>4284</v>
      </c>
      <c r="F605" s="343">
        <v>441</v>
      </c>
      <c r="G605" s="82"/>
      <c r="H605" s="81"/>
      <c r="I605" s="81"/>
      <c r="J605" s="81">
        <v>1</v>
      </c>
      <c r="K605" s="81"/>
      <c r="L605" s="81"/>
      <c r="M605" s="82">
        <v>1</v>
      </c>
      <c r="N605" s="81">
        <v>1</v>
      </c>
    </row>
    <row r="606" spans="1:14" ht="26.25" customHeight="1">
      <c r="A606" s="343" t="s">
        <v>1151</v>
      </c>
      <c r="B606" s="344" t="s">
        <v>1152</v>
      </c>
      <c r="C606" s="343" t="s">
        <v>135</v>
      </c>
      <c r="D606" s="344" t="s">
        <v>134</v>
      </c>
      <c r="E606" s="349" t="s">
        <v>4284</v>
      </c>
      <c r="F606" s="343">
        <v>421</v>
      </c>
      <c r="G606" s="82">
        <v>7</v>
      </c>
      <c r="H606" s="82"/>
      <c r="I606" s="82">
        <v>3</v>
      </c>
      <c r="J606" s="82">
        <v>4</v>
      </c>
      <c r="K606" s="82">
        <v>2</v>
      </c>
      <c r="L606" s="81">
        <v>1</v>
      </c>
      <c r="M606" s="82">
        <v>17</v>
      </c>
      <c r="N606" s="82">
        <v>417</v>
      </c>
    </row>
    <row r="607" spans="1:14" ht="26.25" customHeight="1">
      <c r="A607" s="343" t="s">
        <v>1151</v>
      </c>
      <c r="B607" s="344" t="s">
        <v>1152</v>
      </c>
      <c r="C607" s="343" t="s">
        <v>151</v>
      </c>
      <c r="D607" s="344" t="s">
        <v>142</v>
      </c>
      <c r="E607" s="349" t="s">
        <v>4284</v>
      </c>
      <c r="F607" s="343">
        <v>421</v>
      </c>
      <c r="G607" s="81">
        <v>3</v>
      </c>
      <c r="H607" s="81"/>
      <c r="I607" s="82">
        <v>1</v>
      </c>
      <c r="J607" s="81"/>
      <c r="K607" s="81"/>
      <c r="L607" s="81">
        <v>1</v>
      </c>
      <c r="M607" s="82">
        <v>5</v>
      </c>
      <c r="N607" s="82">
        <v>127</v>
      </c>
    </row>
    <row r="608" spans="1:14" ht="26.25" customHeight="1">
      <c r="A608" s="343" t="s">
        <v>1151</v>
      </c>
      <c r="B608" s="344" t="s">
        <v>1152</v>
      </c>
      <c r="C608" s="343" t="s">
        <v>1203</v>
      </c>
      <c r="D608" s="344" t="s">
        <v>821</v>
      </c>
      <c r="E608" s="349" t="s">
        <v>4284</v>
      </c>
      <c r="F608" s="343">
        <v>443</v>
      </c>
      <c r="G608" s="82"/>
      <c r="H608" s="81"/>
      <c r="I608" s="82"/>
      <c r="J608" s="82"/>
      <c r="K608" s="82">
        <v>1</v>
      </c>
      <c r="L608" s="81">
        <v>1</v>
      </c>
      <c r="M608" s="82">
        <v>2</v>
      </c>
      <c r="N608" s="82">
        <v>50</v>
      </c>
    </row>
    <row r="609" spans="1:14" ht="26.25" customHeight="1">
      <c r="A609" s="343" t="s">
        <v>1151</v>
      </c>
      <c r="B609" s="344" t="s">
        <v>1152</v>
      </c>
      <c r="C609" s="343" t="s">
        <v>165</v>
      </c>
      <c r="D609" s="344" t="s">
        <v>158</v>
      </c>
      <c r="E609" s="349" t="s">
        <v>4284</v>
      </c>
      <c r="F609" s="343">
        <v>523</v>
      </c>
      <c r="G609" s="82">
        <v>2</v>
      </c>
      <c r="H609" s="81">
        <v>1</v>
      </c>
      <c r="I609" s="82"/>
      <c r="J609" s="81">
        <v>2</v>
      </c>
      <c r="K609" s="81">
        <v>3</v>
      </c>
      <c r="L609" s="81">
        <v>2</v>
      </c>
      <c r="M609" s="82">
        <v>10</v>
      </c>
      <c r="N609" s="82">
        <v>216</v>
      </c>
    </row>
    <row r="610" spans="1:14" ht="26.25" customHeight="1">
      <c r="A610" s="343" t="s">
        <v>1151</v>
      </c>
      <c r="B610" s="344" t="s">
        <v>1152</v>
      </c>
      <c r="C610" s="343" t="s">
        <v>166</v>
      </c>
      <c r="D610" s="344" t="s">
        <v>143</v>
      </c>
      <c r="E610" s="349" t="s">
        <v>4284</v>
      </c>
      <c r="F610" s="343">
        <v>441</v>
      </c>
      <c r="G610" s="81">
        <v>2</v>
      </c>
      <c r="H610" s="81"/>
      <c r="I610" s="81"/>
      <c r="J610" s="82"/>
      <c r="K610" s="81"/>
      <c r="L610" s="81">
        <v>1</v>
      </c>
      <c r="M610" s="82">
        <v>3</v>
      </c>
      <c r="N610" s="82">
        <v>55</v>
      </c>
    </row>
    <row r="611" spans="1:14" ht="26.25" customHeight="1">
      <c r="A611" s="343" t="s">
        <v>1151</v>
      </c>
      <c r="B611" s="344" t="s">
        <v>1152</v>
      </c>
      <c r="C611" s="343" t="s">
        <v>860</v>
      </c>
      <c r="D611" s="344" t="s">
        <v>825</v>
      </c>
      <c r="E611" s="349" t="s">
        <v>4284</v>
      </c>
      <c r="F611" s="343">
        <v>443</v>
      </c>
      <c r="G611" s="81">
        <v>8</v>
      </c>
      <c r="H611" s="81"/>
      <c r="I611" s="82">
        <v>3</v>
      </c>
      <c r="J611" s="82">
        <v>3</v>
      </c>
      <c r="K611" s="82">
        <v>2</v>
      </c>
      <c r="L611" s="81">
        <v>2</v>
      </c>
      <c r="M611" s="82">
        <v>18</v>
      </c>
      <c r="N611" s="82">
        <v>129</v>
      </c>
    </row>
    <row r="612" spans="1:14" ht="26.25" customHeight="1">
      <c r="A612" s="343" t="s">
        <v>1151</v>
      </c>
      <c r="B612" s="344" t="s">
        <v>1152</v>
      </c>
      <c r="C612" s="343" t="s">
        <v>655</v>
      </c>
      <c r="D612" s="344" t="s">
        <v>471</v>
      </c>
      <c r="E612" s="349" t="s">
        <v>4284</v>
      </c>
      <c r="F612" s="343">
        <v>442</v>
      </c>
      <c r="G612" s="82">
        <v>1</v>
      </c>
      <c r="H612" s="81"/>
      <c r="I612" s="81"/>
      <c r="J612" s="82">
        <v>2</v>
      </c>
      <c r="K612" s="82"/>
      <c r="L612" s="82">
        <v>1</v>
      </c>
      <c r="M612" s="82">
        <v>4</v>
      </c>
      <c r="N612" s="82">
        <v>37</v>
      </c>
    </row>
    <row r="613" spans="1:14" ht="26.25" customHeight="1">
      <c r="A613" s="343" t="s">
        <v>1151</v>
      </c>
      <c r="B613" s="344" t="s">
        <v>1152</v>
      </c>
      <c r="C613" s="343" t="s">
        <v>1204</v>
      </c>
      <c r="D613" s="344" t="s">
        <v>1177</v>
      </c>
      <c r="E613" s="349" t="s">
        <v>4284</v>
      </c>
      <c r="F613" s="343">
        <v>524</v>
      </c>
      <c r="G613" s="82">
        <v>1</v>
      </c>
      <c r="H613" s="81"/>
      <c r="I613" s="81"/>
      <c r="J613" s="81"/>
      <c r="K613" s="81"/>
      <c r="L613" s="81">
        <v>1</v>
      </c>
      <c r="M613" s="82">
        <v>2</v>
      </c>
      <c r="N613" s="82">
        <v>45</v>
      </c>
    </row>
    <row r="614" spans="1:14" ht="26.25" customHeight="1">
      <c r="A614" s="343" t="s">
        <v>1151</v>
      </c>
      <c r="B614" s="344" t="s">
        <v>1152</v>
      </c>
      <c r="C614" s="343" t="s">
        <v>656</v>
      </c>
      <c r="D614" s="344" t="s">
        <v>559</v>
      </c>
      <c r="E614" s="349" t="s">
        <v>4284</v>
      </c>
      <c r="F614" s="343">
        <v>481</v>
      </c>
      <c r="G614" s="81"/>
      <c r="H614" s="81"/>
      <c r="I614" s="81"/>
      <c r="J614" s="82">
        <v>1</v>
      </c>
      <c r="K614" s="81"/>
      <c r="L614" s="81"/>
      <c r="M614" s="82">
        <v>1</v>
      </c>
      <c r="N614" s="82">
        <v>21</v>
      </c>
    </row>
    <row r="615" spans="1:14" ht="26.25" customHeight="1">
      <c r="A615" s="343" t="s">
        <v>1151</v>
      </c>
      <c r="B615" s="344" t="s">
        <v>1152</v>
      </c>
      <c r="C615" s="343" t="s">
        <v>1205</v>
      </c>
      <c r="D615" s="344" t="s">
        <v>1084</v>
      </c>
      <c r="E615" s="349" t="s">
        <v>4287</v>
      </c>
      <c r="F615" s="343">
        <v>421</v>
      </c>
      <c r="G615" s="81">
        <v>2</v>
      </c>
      <c r="H615" s="81">
        <v>2</v>
      </c>
      <c r="I615" s="81">
        <v>1</v>
      </c>
      <c r="J615" s="81">
        <v>1</v>
      </c>
      <c r="K615" s="82"/>
      <c r="L615" s="81"/>
      <c r="M615" s="82">
        <v>6</v>
      </c>
      <c r="N615" s="82">
        <v>52</v>
      </c>
    </row>
    <row r="616" spans="1:14" ht="26.25" customHeight="1">
      <c r="A616" s="343" t="s">
        <v>1151</v>
      </c>
      <c r="B616" s="344" t="s">
        <v>1152</v>
      </c>
      <c r="C616" s="343" t="s">
        <v>1330</v>
      </c>
      <c r="D616" s="344" t="s">
        <v>385</v>
      </c>
      <c r="E616" s="349" t="s">
        <v>4287</v>
      </c>
      <c r="F616" s="343">
        <v>142</v>
      </c>
      <c r="G616" s="82"/>
      <c r="H616" s="81"/>
      <c r="I616" s="81"/>
      <c r="J616" s="81">
        <v>2</v>
      </c>
      <c r="K616" s="81"/>
      <c r="L616" s="81"/>
      <c r="M616" s="82">
        <v>2</v>
      </c>
      <c r="N616" s="82">
        <v>62</v>
      </c>
    </row>
    <row r="617" spans="1:14" ht="26.25" customHeight="1">
      <c r="A617" s="343" t="s">
        <v>1151</v>
      </c>
      <c r="B617" s="344" t="s">
        <v>1152</v>
      </c>
      <c r="C617" s="343" t="s">
        <v>861</v>
      </c>
      <c r="D617" s="344" t="s">
        <v>158</v>
      </c>
      <c r="E617" s="349" t="s">
        <v>4287</v>
      </c>
      <c r="F617" s="343">
        <v>523</v>
      </c>
      <c r="G617" s="82">
        <v>2</v>
      </c>
      <c r="H617" s="81"/>
      <c r="I617" s="81"/>
      <c r="J617" s="82"/>
      <c r="K617" s="81"/>
      <c r="L617" s="81"/>
      <c r="M617" s="82">
        <v>2</v>
      </c>
      <c r="N617" s="82">
        <v>105</v>
      </c>
    </row>
    <row r="618" spans="1:14" ht="26.25" customHeight="1">
      <c r="A618" s="343" t="s">
        <v>1151</v>
      </c>
      <c r="B618" s="344" t="s">
        <v>1152</v>
      </c>
      <c r="C618" s="343" t="s">
        <v>1206</v>
      </c>
      <c r="D618" s="344" t="s">
        <v>1207</v>
      </c>
      <c r="E618" s="349" t="s">
        <v>4284</v>
      </c>
      <c r="F618" s="343">
        <v>462</v>
      </c>
      <c r="G618" s="82"/>
      <c r="H618" s="81">
        <v>1</v>
      </c>
      <c r="I618" s="81"/>
      <c r="J618" s="82">
        <v>1</v>
      </c>
      <c r="K618" s="81">
        <v>1</v>
      </c>
      <c r="L618" s="81"/>
      <c r="M618" s="82">
        <v>3</v>
      </c>
      <c r="N618" s="82">
        <v>32</v>
      </c>
    </row>
    <row r="619" spans="1:14" ht="26.25" customHeight="1">
      <c r="A619" s="343" t="s">
        <v>1151</v>
      </c>
      <c r="B619" s="344" t="s">
        <v>1152</v>
      </c>
      <c r="C619" s="343" t="s">
        <v>1115</v>
      </c>
      <c r="D619" s="344" t="s">
        <v>1064</v>
      </c>
      <c r="E619" s="349" t="s">
        <v>4284</v>
      </c>
      <c r="F619" s="343">
        <v>461</v>
      </c>
      <c r="G619" s="82">
        <v>4</v>
      </c>
      <c r="H619" s="81"/>
      <c r="I619" s="82"/>
      <c r="J619" s="82"/>
      <c r="K619" s="81">
        <v>1</v>
      </c>
      <c r="L619" s="81">
        <v>1</v>
      </c>
      <c r="M619" s="82">
        <v>6</v>
      </c>
      <c r="N619" s="82">
        <v>77</v>
      </c>
    </row>
    <row r="620" spans="1:14" ht="26.25" customHeight="1">
      <c r="A620" s="343" t="s">
        <v>1151</v>
      </c>
      <c r="B620" s="344" t="s">
        <v>1152</v>
      </c>
      <c r="C620" s="343" t="s">
        <v>1208</v>
      </c>
      <c r="D620" s="344" t="s">
        <v>1180</v>
      </c>
      <c r="E620" s="349" t="s">
        <v>4287</v>
      </c>
      <c r="F620" s="343">
        <v>421</v>
      </c>
      <c r="G620" s="82">
        <v>2</v>
      </c>
      <c r="H620" s="81"/>
      <c r="I620" s="82">
        <v>1</v>
      </c>
      <c r="J620" s="82"/>
      <c r="K620" s="81"/>
      <c r="L620" s="81"/>
      <c r="M620" s="82">
        <v>3</v>
      </c>
      <c r="N620" s="82">
        <v>33</v>
      </c>
    </row>
    <row r="621" spans="1:14" ht="26.25" customHeight="1">
      <c r="A621" s="343" t="s">
        <v>1151</v>
      </c>
      <c r="B621" s="344" t="s">
        <v>1152</v>
      </c>
      <c r="C621" s="343" t="s">
        <v>1209</v>
      </c>
      <c r="D621" s="344" t="s">
        <v>1210</v>
      </c>
      <c r="E621" s="349" t="s">
        <v>4287</v>
      </c>
      <c r="F621" s="343">
        <v>421</v>
      </c>
      <c r="G621" s="82"/>
      <c r="H621" s="81">
        <v>1</v>
      </c>
      <c r="I621" s="81"/>
      <c r="J621" s="82"/>
      <c r="K621" s="82">
        <v>1</v>
      </c>
      <c r="L621" s="81"/>
      <c r="M621" s="82">
        <v>2</v>
      </c>
      <c r="N621" s="82">
        <v>53</v>
      </c>
    </row>
    <row r="622" spans="1:14" ht="26.25" customHeight="1">
      <c r="A622" s="343" t="s">
        <v>1151</v>
      </c>
      <c r="B622" s="344" t="s">
        <v>1152</v>
      </c>
      <c r="C622" s="343" t="s">
        <v>1211</v>
      </c>
      <c r="D622" s="344" t="s">
        <v>1212</v>
      </c>
      <c r="E622" s="349" t="s">
        <v>4287</v>
      </c>
      <c r="F622" s="343">
        <v>421</v>
      </c>
      <c r="G622" s="82">
        <v>1</v>
      </c>
      <c r="H622" s="82"/>
      <c r="I622" s="82"/>
      <c r="J622" s="82"/>
      <c r="K622" s="81"/>
      <c r="L622" s="81"/>
      <c r="M622" s="82">
        <v>1</v>
      </c>
      <c r="N622" s="82">
        <v>34</v>
      </c>
    </row>
    <row r="623" spans="1:14" ht="26.25" customHeight="1">
      <c r="A623" s="343" t="s">
        <v>1151</v>
      </c>
      <c r="B623" s="344" t="s">
        <v>1152</v>
      </c>
      <c r="C623" s="343" t="s">
        <v>679</v>
      </c>
      <c r="D623" s="344" t="s">
        <v>142</v>
      </c>
      <c r="E623" s="349" t="s">
        <v>4287</v>
      </c>
      <c r="F623" s="343">
        <v>421</v>
      </c>
      <c r="G623" s="82">
        <v>3</v>
      </c>
      <c r="H623" s="81">
        <v>1</v>
      </c>
      <c r="I623" s="81"/>
      <c r="J623" s="82"/>
      <c r="K623" s="81"/>
      <c r="L623" s="81"/>
      <c r="M623" s="82">
        <v>4</v>
      </c>
      <c r="N623" s="81">
        <v>88</v>
      </c>
    </row>
    <row r="624" spans="1:14" ht="26.25" customHeight="1">
      <c r="A624" s="343" t="s">
        <v>1151</v>
      </c>
      <c r="B624" s="344" t="s">
        <v>1152</v>
      </c>
      <c r="C624" s="343" t="s">
        <v>1215</v>
      </c>
      <c r="D624" s="344" t="s">
        <v>1216</v>
      </c>
      <c r="E624" s="349" t="s">
        <v>4287</v>
      </c>
      <c r="F624" s="343">
        <v>422</v>
      </c>
      <c r="G624" s="82">
        <v>1</v>
      </c>
      <c r="H624" s="82"/>
      <c r="I624" s="81"/>
      <c r="J624" s="82">
        <v>1</v>
      </c>
      <c r="K624" s="81"/>
      <c r="L624" s="81"/>
      <c r="M624" s="82">
        <v>2</v>
      </c>
      <c r="N624" s="82">
        <v>31</v>
      </c>
    </row>
    <row r="625" spans="1:14" ht="26.25" customHeight="1">
      <c r="A625" s="343" t="s">
        <v>1151</v>
      </c>
      <c r="B625" s="344" t="s">
        <v>1152</v>
      </c>
      <c r="C625" s="343" t="s">
        <v>1217</v>
      </c>
      <c r="D625" s="344" t="s">
        <v>1218</v>
      </c>
      <c r="E625" s="349" t="s">
        <v>4287</v>
      </c>
      <c r="F625" s="343">
        <v>422</v>
      </c>
      <c r="G625" s="82"/>
      <c r="H625" s="81"/>
      <c r="I625" s="81"/>
      <c r="J625" s="82">
        <v>1</v>
      </c>
      <c r="K625" s="81"/>
      <c r="L625" s="81"/>
      <c r="M625" s="82">
        <v>1</v>
      </c>
      <c r="N625" s="82">
        <v>26</v>
      </c>
    </row>
    <row r="626" spans="1:14" ht="26.25" customHeight="1">
      <c r="A626" s="343" t="s">
        <v>1151</v>
      </c>
      <c r="B626" s="344" t="s">
        <v>1152</v>
      </c>
      <c r="C626" s="343" t="s">
        <v>684</v>
      </c>
      <c r="D626" s="344" t="s">
        <v>509</v>
      </c>
      <c r="E626" s="349" t="s">
        <v>4287</v>
      </c>
      <c r="F626" s="343">
        <v>441</v>
      </c>
      <c r="G626" s="82"/>
      <c r="H626" s="82"/>
      <c r="I626" s="81"/>
      <c r="J626" s="82"/>
      <c r="K626" s="81">
        <v>1</v>
      </c>
      <c r="L626" s="82"/>
      <c r="M626" s="82">
        <v>1</v>
      </c>
      <c r="N626" s="82">
        <v>30</v>
      </c>
    </row>
    <row r="627" spans="1:14" ht="26.25" customHeight="1">
      <c r="A627" s="343" t="s">
        <v>1151</v>
      </c>
      <c r="B627" s="344" t="s">
        <v>1152</v>
      </c>
      <c r="C627" s="343" t="s">
        <v>685</v>
      </c>
      <c r="D627" s="344" t="s">
        <v>471</v>
      </c>
      <c r="E627" s="349" t="s">
        <v>4287</v>
      </c>
      <c r="F627" s="343">
        <v>442</v>
      </c>
      <c r="G627" s="82"/>
      <c r="H627" s="81">
        <v>1</v>
      </c>
      <c r="I627" s="81"/>
      <c r="J627" s="81">
        <v>1</v>
      </c>
      <c r="K627" s="81"/>
      <c r="L627" s="82"/>
      <c r="M627" s="82">
        <v>2</v>
      </c>
      <c r="N627" s="82">
        <v>23</v>
      </c>
    </row>
    <row r="628" spans="1:14" ht="26.25" customHeight="1">
      <c r="A628" s="343" t="s">
        <v>1151</v>
      </c>
      <c r="B628" s="344" t="s">
        <v>1152</v>
      </c>
      <c r="C628" s="343" t="s">
        <v>1219</v>
      </c>
      <c r="D628" s="344" t="s">
        <v>1220</v>
      </c>
      <c r="E628" s="349" t="s">
        <v>4287</v>
      </c>
      <c r="F628" s="343">
        <v>421</v>
      </c>
      <c r="G628" s="82">
        <v>1</v>
      </c>
      <c r="H628" s="82">
        <v>1</v>
      </c>
      <c r="I628" s="81"/>
      <c r="J628" s="82">
        <v>2</v>
      </c>
      <c r="K628" s="81"/>
      <c r="L628" s="81"/>
      <c r="M628" s="82">
        <v>4</v>
      </c>
      <c r="N628" s="82">
        <v>83</v>
      </c>
    </row>
    <row r="629" spans="1:14" ht="26.25" customHeight="1">
      <c r="A629" s="343" t="s">
        <v>1151</v>
      </c>
      <c r="B629" s="344" t="s">
        <v>1152</v>
      </c>
      <c r="C629" s="343" t="s">
        <v>1221</v>
      </c>
      <c r="D629" s="344" t="s">
        <v>1222</v>
      </c>
      <c r="E629" s="349" t="s">
        <v>4287</v>
      </c>
      <c r="F629" s="343">
        <v>522</v>
      </c>
      <c r="G629" s="82">
        <v>2</v>
      </c>
      <c r="H629" s="81">
        <v>1</v>
      </c>
      <c r="I629" s="81"/>
      <c r="J629" s="81">
        <v>1</v>
      </c>
      <c r="K629" s="81">
        <v>2</v>
      </c>
      <c r="L629" s="81">
        <v>1</v>
      </c>
      <c r="M629" s="82">
        <v>7</v>
      </c>
      <c r="N629" s="82">
        <v>34</v>
      </c>
    </row>
    <row r="630" spans="1:14" ht="26.25" customHeight="1">
      <c r="A630" s="343" t="s">
        <v>1151</v>
      </c>
      <c r="B630" s="344" t="s">
        <v>1152</v>
      </c>
      <c r="C630" s="343" t="s">
        <v>4474</v>
      </c>
      <c r="D630" s="344" t="s">
        <v>4475</v>
      </c>
      <c r="E630" s="349" t="s">
        <v>4287</v>
      </c>
      <c r="F630" s="343">
        <v>524</v>
      </c>
      <c r="G630" s="81">
        <v>1</v>
      </c>
      <c r="H630" s="81"/>
      <c r="I630" s="81"/>
      <c r="J630" s="82"/>
      <c r="K630" s="81"/>
      <c r="L630" s="81"/>
      <c r="M630" s="82">
        <v>1</v>
      </c>
      <c r="N630" s="82">
        <v>0</v>
      </c>
    </row>
    <row r="631" spans="1:14" ht="26.25" customHeight="1">
      <c r="A631" s="343" t="s">
        <v>1223</v>
      </c>
      <c r="B631" s="344" t="s">
        <v>1224</v>
      </c>
      <c r="C631" s="343" t="s">
        <v>881</v>
      </c>
      <c r="D631" s="344" t="s">
        <v>101</v>
      </c>
      <c r="E631" s="349" t="s">
        <v>4284</v>
      </c>
      <c r="F631" s="343">
        <v>380</v>
      </c>
      <c r="G631" s="81">
        <v>3</v>
      </c>
      <c r="H631" s="81"/>
      <c r="I631" s="81"/>
      <c r="J631" s="81">
        <v>7</v>
      </c>
      <c r="K631" s="81">
        <v>7</v>
      </c>
      <c r="L631" s="82">
        <v>1</v>
      </c>
      <c r="M631" s="82">
        <v>18</v>
      </c>
      <c r="N631" s="82">
        <v>459</v>
      </c>
    </row>
    <row r="632" spans="1:14" ht="26.25" customHeight="1">
      <c r="A632" s="343" t="s">
        <v>1223</v>
      </c>
      <c r="B632" s="344" t="s">
        <v>1224</v>
      </c>
      <c r="C632" s="343" t="s">
        <v>882</v>
      </c>
      <c r="D632" s="344" t="s">
        <v>101</v>
      </c>
      <c r="E632" s="349" t="s">
        <v>4287</v>
      </c>
      <c r="F632" s="343">
        <v>380</v>
      </c>
      <c r="G632" s="81"/>
      <c r="H632" s="81"/>
      <c r="I632" s="81"/>
      <c r="J632" s="82">
        <v>1</v>
      </c>
      <c r="K632" s="81"/>
      <c r="L632" s="81"/>
      <c r="M632" s="82">
        <v>1</v>
      </c>
      <c r="N632" s="82">
        <v>191</v>
      </c>
    </row>
    <row r="633" spans="1:14" ht="26.25" customHeight="1">
      <c r="A633" s="343" t="s">
        <v>1223</v>
      </c>
      <c r="B633" s="344" t="s">
        <v>1224</v>
      </c>
      <c r="C633" s="343" t="s">
        <v>1225</v>
      </c>
      <c r="D633" s="344" t="s">
        <v>1226</v>
      </c>
      <c r="E633" s="349" t="s">
        <v>4296</v>
      </c>
      <c r="F633" s="343">
        <v>380</v>
      </c>
      <c r="G633" s="82"/>
      <c r="H633" s="82"/>
      <c r="I633" s="81"/>
      <c r="J633" s="82"/>
      <c r="K633" s="81"/>
      <c r="L633" s="81">
        <v>1</v>
      </c>
      <c r="M633" s="82">
        <v>1</v>
      </c>
      <c r="N633" s="82">
        <v>11</v>
      </c>
    </row>
    <row r="634" spans="1:14" ht="26.25" customHeight="1">
      <c r="A634" s="343" t="s">
        <v>1223</v>
      </c>
      <c r="B634" s="344" t="s">
        <v>1224</v>
      </c>
      <c r="C634" s="343" t="s">
        <v>4478</v>
      </c>
      <c r="D634" s="344" t="s">
        <v>4479</v>
      </c>
      <c r="E634" s="349" t="s">
        <v>4287</v>
      </c>
      <c r="F634" s="343">
        <v>380</v>
      </c>
      <c r="G634" s="81"/>
      <c r="H634" s="81"/>
      <c r="I634" s="81"/>
      <c r="J634" s="82"/>
      <c r="K634" s="81"/>
      <c r="L634" s="81">
        <v>1</v>
      </c>
      <c r="M634" s="82">
        <v>1</v>
      </c>
      <c r="N634" s="82">
        <v>11</v>
      </c>
    </row>
    <row r="635" spans="1:14" ht="26.25" customHeight="1">
      <c r="A635" s="343" t="s">
        <v>1223</v>
      </c>
      <c r="B635" s="344" t="s">
        <v>1224</v>
      </c>
      <c r="C635" s="343" t="s">
        <v>886</v>
      </c>
      <c r="D635" s="344" t="s">
        <v>101</v>
      </c>
      <c r="E635" s="349" t="s">
        <v>4284</v>
      </c>
      <c r="F635" s="343">
        <v>380</v>
      </c>
      <c r="G635" s="82">
        <v>22</v>
      </c>
      <c r="H635" s="82">
        <v>7</v>
      </c>
      <c r="I635" s="82">
        <v>4</v>
      </c>
      <c r="J635" s="82">
        <v>14</v>
      </c>
      <c r="K635" s="81">
        <v>9</v>
      </c>
      <c r="L635" s="81">
        <v>10</v>
      </c>
      <c r="M635" s="82">
        <v>66</v>
      </c>
      <c r="N635" s="82">
        <v>1003</v>
      </c>
    </row>
    <row r="636" spans="1:14" ht="26.25" customHeight="1">
      <c r="A636" s="343" t="s">
        <v>1223</v>
      </c>
      <c r="B636" s="344" t="s">
        <v>1224</v>
      </c>
      <c r="C636" s="343" t="s">
        <v>887</v>
      </c>
      <c r="D636" s="344" t="s">
        <v>101</v>
      </c>
      <c r="E636" s="349" t="s">
        <v>4287</v>
      </c>
      <c r="F636" s="343">
        <v>380</v>
      </c>
      <c r="G636" s="81"/>
      <c r="H636" s="81">
        <v>1</v>
      </c>
      <c r="I636" s="82"/>
      <c r="J636" s="82"/>
      <c r="K636" s="82"/>
      <c r="L636" s="81"/>
      <c r="M636" s="82">
        <v>1</v>
      </c>
      <c r="N636" s="82">
        <v>1</v>
      </c>
    </row>
    <row r="637" spans="1:14" ht="26.25" customHeight="1">
      <c r="A637" s="343" t="s">
        <v>1227</v>
      </c>
      <c r="B637" s="344" t="s">
        <v>1228</v>
      </c>
      <c r="C637" s="343" t="s">
        <v>4482</v>
      </c>
      <c r="D637" s="344" t="s">
        <v>911</v>
      </c>
      <c r="E637" s="349" t="s">
        <v>4296</v>
      </c>
      <c r="F637" s="343">
        <v>727</v>
      </c>
      <c r="G637" s="82"/>
      <c r="H637" s="82"/>
      <c r="I637" s="81"/>
      <c r="J637" s="82">
        <v>1</v>
      </c>
      <c r="K637" s="81"/>
      <c r="L637" s="82"/>
      <c r="M637" s="82">
        <v>1</v>
      </c>
      <c r="N637" s="82">
        <v>33</v>
      </c>
    </row>
    <row r="638" spans="1:14" ht="26.25" customHeight="1">
      <c r="A638" s="343" t="s">
        <v>1227</v>
      </c>
      <c r="B638" s="344" t="s">
        <v>1228</v>
      </c>
      <c r="C638" s="343" t="s">
        <v>1229</v>
      </c>
      <c r="D638" s="344" t="s">
        <v>1230</v>
      </c>
      <c r="E638" s="349" t="s">
        <v>4287</v>
      </c>
      <c r="F638" s="343">
        <v>421</v>
      </c>
      <c r="G638" s="82">
        <v>1</v>
      </c>
      <c r="H638" s="81">
        <v>1</v>
      </c>
      <c r="I638" s="81"/>
      <c r="J638" s="82"/>
      <c r="K638" s="81"/>
      <c r="L638" s="81"/>
      <c r="M638" s="82">
        <v>2</v>
      </c>
      <c r="N638" s="82">
        <v>8</v>
      </c>
    </row>
    <row r="639" spans="1:14" ht="26.25" customHeight="1">
      <c r="A639" s="343" t="s">
        <v>1227</v>
      </c>
      <c r="B639" s="344" t="s">
        <v>1228</v>
      </c>
      <c r="C639" s="343" t="s">
        <v>4483</v>
      </c>
      <c r="D639" s="344" t="s">
        <v>4484</v>
      </c>
      <c r="E639" s="349" t="s">
        <v>4287</v>
      </c>
      <c r="F639" s="343">
        <v>421</v>
      </c>
      <c r="G639" s="81"/>
      <c r="H639" s="81"/>
      <c r="I639" s="81"/>
      <c r="J639" s="82">
        <v>1</v>
      </c>
      <c r="K639" s="82"/>
      <c r="L639" s="81"/>
      <c r="M639" s="82">
        <v>1</v>
      </c>
      <c r="N639" s="82">
        <v>7</v>
      </c>
    </row>
    <row r="640" spans="1:14" ht="26.25" customHeight="1">
      <c r="A640" s="343" t="s">
        <v>1227</v>
      </c>
      <c r="B640" s="344" t="s">
        <v>1228</v>
      </c>
      <c r="C640" s="343" t="s">
        <v>157</v>
      </c>
      <c r="D640" s="344" t="s">
        <v>156</v>
      </c>
      <c r="E640" s="349" t="s">
        <v>4287</v>
      </c>
      <c r="F640" s="343">
        <v>727</v>
      </c>
      <c r="G640" s="82">
        <v>15</v>
      </c>
      <c r="H640" s="81">
        <v>4</v>
      </c>
      <c r="I640" s="81"/>
      <c r="J640" s="82">
        <v>19</v>
      </c>
      <c r="K640" s="82">
        <v>10</v>
      </c>
      <c r="L640" s="81"/>
      <c r="M640" s="82">
        <v>48</v>
      </c>
      <c r="N640" s="82">
        <v>772</v>
      </c>
    </row>
    <row r="641" spans="1:14" ht="26.25" customHeight="1">
      <c r="A641" s="343" t="s">
        <v>1227</v>
      </c>
      <c r="B641" s="344" t="s">
        <v>1228</v>
      </c>
      <c r="C641" s="343" t="s">
        <v>912</v>
      </c>
      <c r="D641" s="344" t="s">
        <v>913</v>
      </c>
      <c r="E641" s="349" t="s">
        <v>4284</v>
      </c>
      <c r="F641" s="343">
        <v>727</v>
      </c>
      <c r="G641" s="81">
        <v>5</v>
      </c>
      <c r="H641" s="81">
        <v>1</v>
      </c>
      <c r="I641" s="81"/>
      <c r="J641" s="81">
        <v>2</v>
      </c>
      <c r="K641" s="81">
        <v>1</v>
      </c>
      <c r="L641" s="82">
        <v>2</v>
      </c>
      <c r="M641" s="82">
        <v>11</v>
      </c>
      <c r="N641" s="82">
        <v>612</v>
      </c>
    </row>
    <row r="642" spans="1:14" ht="26.25" customHeight="1">
      <c r="A642" s="343" t="s">
        <v>1227</v>
      </c>
      <c r="B642" s="344" t="s">
        <v>1228</v>
      </c>
      <c r="C642" s="343" t="s">
        <v>1231</v>
      </c>
      <c r="D642" s="344" t="s">
        <v>1232</v>
      </c>
      <c r="E642" s="349" t="s">
        <v>4287</v>
      </c>
      <c r="F642" s="343">
        <v>727</v>
      </c>
      <c r="G642" s="82">
        <v>2</v>
      </c>
      <c r="H642" s="81">
        <v>1</v>
      </c>
      <c r="I642" s="81"/>
      <c r="J642" s="82">
        <v>2</v>
      </c>
      <c r="K642" s="81">
        <v>1</v>
      </c>
      <c r="L642" s="81"/>
      <c r="M642" s="82">
        <v>6</v>
      </c>
      <c r="N642" s="82">
        <v>0</v>
      </c>
    </row>
    <row r="643" spans="1:14" ht="26.25" customHeight="1">
      <c r="A643" s="343" t="s">
        <v>1233</v>
      </c>
      <c r="B643" s="344" t="s">
        <v>1234</v>
      </c>
      <c r="C643" s="343" t="s">
        <v>4501</v>
      </c>
      <c r="D643" s="344" t="s">
        <v>1283</v>
      </c>
      <c r="E643" s="349" t="s">
        <v>4296</v>
      </c>
      <c r="F643" s="343">
        <v>225</v>
      </c>
      <c r="G643" s="81"/>
      <c r="H643" s="81"/>
      <c r="I643" s="81"/>
      <c r="J643" s="82">
        <v>1</v>
      </c>
      <c r="K643" s="81"/>
      <c r="L643" s="82"/>
      <c r="M643" s="82">
        <v>1</v>
      </c>
      <c r="N643" s="82">
        <v>3</v>
      </c>
    </row>
    <row r="644" spans="1:14" ht="26.25" customHeight="1">
      <c r="A644" s="343" t="s">
        <v>1233</v>
      </c>
      <c r="B644" s="344" t="s">
        <v>1234</v>
      </c>
      <c r="C644" s="343" t="s">
        <v>1556</v>
      </c>
      <c r="D644" s="344" t="s">
        <v>1288</v>
      </c>
      <c r="E644" s="349" t="s">
        <v>4287</v>
      </c>
      <c r="F644" s="343">
        <v>225</v>
      </c>
      <c r="G644" s="82"/>
      <c r="H644" s="82"/>
      <c r="I644" s="82"/>
      <c r="J644" s="82">
        <v>3</v>
      </c>
      <c r="K644" s="81"/>
      <c r="L644" s="82"/>
      <c r="M644" s="82">
        <v>3</v>
      </c>
      <c r="N644" s="82">
        <v>23</v>
      </c>
    </row>
    <row r="645" spans="1:14" ht="26.25" customHeight="1">
      <c r="A645" s="343" t="s">
        <v>1233</v>
      </c>
      <c r="B645" s="344" t="s">
        <v>1234</v>
      </c>
      <c r="C645" s="343" t="s">
        <v>4502</v>
      </c>
      <c r="D645" s="344" t="s">
        <v>4503</v>
      </c>
      <c r="E645" s="349" t="s">
        <v>4287</v>
      </c>
      <c r="F645" s="343">
        <v>222</v>
      </c>
      <c r="G645" s="82">
        <v>1</v>
      </c>
      <c r="H645" s="82"/>
      <c r="I645" s="82"/>
      <c r="J645" s="82"/>
      <c r="K645" s="82"/>
      <c r="L645" s="81"/>
      <c r="M645" s="82">
        <v>1</v>
      </c>
      <c r="N645" s="82">
        <v>11</v>
      </c>
    </row>
    <row r="646" spans="1:14" ht="26.25" customHeight="1">
      <c r="A646" s="343" t="s">
        <v>1233</v>
      </c>
      <c r="B646" s="344" t="s">
        <v>1234</v>
      </c>
      <c r="C646" s="343" t="s">
        <v>963</v>
      </c>
      <c r="D646" s="344" t="s">
        <v>362</v>
      </c>
      <c r="E646" s="349" t="s">
        <v>4287</v>
      </c>
      <c r="F646" s="343">
        <v>225</v>
      </c>
      <c r="G646" s="81"/>
      <c r="H646" s="81"/>
      <c r="I646" s="81"/>
      <c r="J646" s="81">
        <v>1</v>
      </c>
      <c r="K646" s="82"/>
      <c r="L646" s="82"/>
      <c r="M646" s="82">
        <v>1</v>
      </c>
      <c r="N646" s="82">
        <v>0</v>
      </c>
    </row>
    <row r="647" spans="1:14" ht="26.25" customHeight="1">
      <c r="A647" s="343" t="s">
        <v>1233</v>
      </c>
      <c r="B647" s="344" t="s">
        <v>1234</v>
      </c>
      <c r="C647" s="343" t="s">
        <v>1285</v>
      </c>
      <c r="D647" s="344" t="s">
        <v>1286</v>
      </c>
      <c r="E647" s="349" t="s">
        <v>4287</v>
      </c>
      <c r="F647" s="343">
        <v>322</v>
      </c>
      <c r="G647" s="81"/>
      <c r="H647" s="81"/>
      <c r="I647" s="81"/>
      <c r="J647" s="82"/>
      <c r="K647" s="82">
        <v>1</v>
      </c>
      <c r="L647" s="81"/>
      <c r="M647" s="82">
        <v>1</v>
      </c>
      <c r="N647" s="82">
        <v>34</v>
      </c>
    </row>
    <row r="648" spans="1:14" ht="26.25" customHeight="1">
      <c r="A648" s="343" t="s">
        <v>1233</v>
      </c>
      <c r="B648" s="344" t="s">
        <v>1234</v>
      </c>
      <c r="C648" s="343" t="s">
        <v>1287</v>
      </c>
      <c r="D648" s="344" t="s">
        <v>1288</v>
      </c>
      <c r="E648" s="349" t="s">
        <v>4284</v>
      </c>
      <c r="F648" s="343">
        <v>225</v>
      </c>
      <c r="G648" s="82"/>
      <c r="H648" s="81"/>
      <c r="I648" s="81">
        <v>1</v>
      </c>
      <c r="J648" s="82">
        <v>5</v>
      </c>
      <c r="K648" s="82">
        <v>2</v>
      </c>
      <c r="L648" s="82">
        <v>1</v>
      </c>
      <c r="M648" s="82">
        <v>9</v>
      </c>
      <c r="N648" s="82">
        <v>50</v>
      </c>
    </row>
    <row r="649" spans="1:14" ht="26.25" customHeight="1">
      <c r="A649" s="343" t="s">
        <v>1233</v>
      </c>
      <c r="B649" s="344" t="s">
        <v>1234</v>
      </c>
      <c r="C649" s="343" t="s">
        <v>1289</v>
      </c>
      <c r="D649" s="344" t="s">
        <v>1290</v>
      </c>
      <c r="E649" s="349" t="s">
        <v>4284</v>
      </c>
      <c r="F649" s="343">
        <v>312</v>
      </c>
      <c r="G649" s="82">
        <v>2</v>
      </c>
      <c r="H649" s="81">
        <v>1</v>
      </c>
      <c r="I649" s="81">
        <v>1</v>
      </c>
      <c r="J649" s="82">
        <v>6</v>
      </c>
      <c r="K649" s="81">
        <v>4</v>
      </c>
      <c r="L649" s="82"/>
      <c r="M649" s="82">
        <v>14</v>
      </c>
      <c r="N649" s="82">
        <v>66</v>
      </c>
    </row>
    <row r="650" spans="1:14" ht="26.25" customHeight="1">
      <c r="A650" s="343" t="s">
        <v>1233</v>
      </c>
      <c r="B650" s="344" t="s">
        <v>1234</v>
      </c>
      <c r="C650" s="343" t="s">
        <v>1291</v>
      </c>
      <c r="D650" s="344" t="s">
        <v>1292</v>
      </c>
      <c r="E650" s="349" t="s">
        <v>4284</v>
      </c>
      <c r="F650" s="343">
        <v>223</v>
      </c>
      <c r="G650" s="81"/>
      <c r="H650" s="81"/>
      <c r="I650" s="81">
        <v>2</v>
      </c>
      <c r="J650" s="82">
        <v>1</v>
      </c>
      <c r="K650" s="82">
        <v>2</v>
      </c>
      <c r="L650" s="82">
        <v>1</v>
      </c>
      <c r="M650" s="82">
        <v>6</v>
      </c>
      <c r="N650" s="82">
        <v>39</v>
      </c>
    </row>
    <row r="651" spans="1:14" ht="26.25" customHeight="1">
      <c r="A651" s="343" t="s">
        <v>1233</v>
      </c>
      <c r="B651" s="344" t="s">
        <v>1234</v>
      </c>
      <c r="C651" s="343" t="s">
        <v>1293</v>
      </c>
      <c r="D651" s="344" t="s">
        <v>1242</v>
      </c>
      <c r="E651" s="349" t="s">
        <v>4284</v>
      </c>
      <c r="F651" s="343">
        <v>312</v>
      </c>
      <c r="G651" s="81">
        <v>2</v>
      </c>
      <c r="H651" s="81">
        <v>1</v>
      </c>
      <c r="I651" s="81"/>
      <c r="J651" s="82">
        <v>5</v>
      </c>
      <c r="K651" s="81">
        <v>1</v>
      </c>
      <c r="L651" s="82">
        <v>1</v>
      </c>
      <c r="M651" s="82">
        <v>10</v>
      </c>
      <c r="N651" s="82">
        <v>40</v>
      </c>
    </row>
    <row r="652" spans="1:14" ht="26.25" customHeight="1">
      <c r="A652" s="343" t="s">
        <v>1233</v>
      </c>
      <c r="B652" s="344" t="s">
        <v>1234</v>
      </c>
      <c r="C652" s="343" t="s">
        <v>435</v>
      </c>
      <c r="D652" s="344" t="s">
        <v>436</v>
      </c>
      <c r="E652" s="349" t="s">
        <v>4284</v>
      </c>
      <c r="F652" s="343">
        <v>212</v>
      </c>
      <c r="G652" s="81"/>
      <c r="H652" s="81"/>
      <c r="I652" s="81"/>
      <c r="J652" s="82">
        <v>1</v>
      </c>
      <c r="K652" s="81">
        <v>1</v>
      </c>
      <c r="L652" s="81"/>
      <c r="M652" s="82">
        <v>2</v>
      </c>
      <c r="N652" s="82">
        <v>22</v>
      </c>
    </row>
    <row r="653" spans="1:14" ht="26.25" customHeight="1">
      <c r="A653" s="343" t="s">
        <v>1233</v>
      </c>
      <c r="B653" s="344" t="s">
        <v>1234</v>
      </c>
      <c r="C653" s="343" t="s">
        <v>983</v>
      </c>
      <c r="D653" s="344" t="s">
        <v>921</v>
      </c>
      <c r="E653" s="349" t="s">
        <v>4284</v>
      </c>
      <c r="F653" s="343">
        <v>312</v>
      </c>
      <c r="G653" s="81">
        <v>6</v>
      </c>
      <c r="H653" s="81">
        <v>1</v>
      </c>
      <c r="I653" s="81">
        <v>3</v>
      </c>
      <c r="J653" s="81">
        <v>2</v>
      </c>
      <c r="K653" s="82">
        <v>1</v>
      </c>
      <c r="L653" s="81">
        <v>2</v>
      </c>
      <c r="M653" s="82">
        <v>15</v>
      </c>
      <c r="N653" s="82">
        <v>66</v>
      </c>
    </row>
    <row r="654" spans="1:14" ht="26.25" customHeight="1">
      <c r="A654" s="343" t="s">
        <v>1233</v>
      </c>
      <c r="B654" s="344" t="s">
        <v>1234</v>
      </c>
      <c r="C654" s="343" t="s">
        <v>984</v>
      </c>
      <c r="D654" s="344" t="s">
        <v>985</v>
      </c>
      <c r="E654" s="349" t="s">
        <v>4284</v>
      </c>
      <c r="F654" s="343">
        <v>223</v>
      </c>
      <c r="G654" s="81">
        <v>2</v>
      </c>
      <c r="H654" s="81"/>
      <c r="I654" s="81">
        <v>1</v>
      </c>
      <c r="J654" s="81">
        <v>4</v>
      </c>
      <c r="K654" s="81"/>
      <c r="L654" s="82">
        <v>1</v>
      </c>
      <c r="M654" s="82">
        <v>8</v>
      </c>
      <c r="N654" s="82">
        <v>21</v>
      </c>
    </row>
    <row r="655" spans="1:14" ht="26.25" customHeight="1">
      <c r="A655" s="343" t="s">
        <v>1233</v>
      </c>
      <c r="B655" s="344" t="s">
        <v>1234</v>
      </c>
      <c r="C655" s="343" t="s">
        <v>789</v>
      </c>
      <c r="D655" s="344" t="s">
        <v>358</v>
      </c>
      <c r="E655" s="349" t="s">
        <v>4284</v>
      </c>
      <c r="F655" s="343">
        <v>226</v>
      </c>
      <c r="G655" s="81">
        <v>3</v>
      </c>
      <c r="H655" s="81"/>
      <c r="I655" s="81"/>
      <c r="J655" s="82">
        <v>5</v>
      </c>
      <c r="K655" s="81"/>
      <c r="L655" s="81">
        <v>2</v>
      </c>
      <c r="M655" s="82">
        <v>10</v>
      </c>
      <c r="N655" s="82">
        <v>47</v>
      </c>
    </row>
    <row r="656" spans="1:14" ht="26.25" customHeight="1">
      <c r="A656" s="343" t="s">
        <v>1233</v>
      </c>
      <c r="B656" s="344" t="s">
        <v>1234</v>
      </c>
      <c r="C656" s="343" t="s">
        <v>986</v>
      </c>
      <c r="D656" s="344" t="s">
        <v>923</v>
      </c>
      <c r="E656" s="349" t="s">
        <v>4284</v>
      </c>
      <c r="F656" s="343">
        <v>443</v>
      </c>
      <c r="G656" s="82"/>
      <c r="H656" s="81">
        <v>1</v>
      </c>
      <c r="I656" s="81"/>
      <c r="J656" s="81">
        <v>2</v>
      </c>
      <c r="K656" s="81"/>
      <c r="L656" s="81">
        <v>1</v>
      </c>
      <c r="M656" s="82">
        <v>4</v>
      </c>
      <c r="N656" s="82">
        <v>56</v>
      </c>
    </row>
    <row r="657" spans="1:14" ht="26.25" customHeight="1">
      <c r="A657" s="343" t="s">
        <v>1233</v>
      </c>
      <c r="B657" s="344" t="s">
        <v>1234</v>
      </c>
      <c r="C657" s="343" t="s">
        <v>987</v>
      </c>
      <c r="D657" s="344" t="s">
        <v>362</v>
      </c>
      <c r="E657" s="349" t="s">
        <v>4284</v>
      </c>
      <c r="F657" s="343">
        <v>225</v>
      </c>
      <c r="G657" s="82">
        <v>4</v>
      </c>
      <c r="H657" s="82">
        <v>1</v>
      </c>
      <c r="I657" s="81">
        <v>3</v>
      </c>
      <c r="J657" s="82">
        <v>5</v>
      </c>
      <c r="K657" s="82">
        <v>2</v>
      </c>
      <c r="L657" s="82">
        <v>6</v>
      </c>
      <c r="M657" s="82">
        <v>21</v>
      </c>
      <c r="N657" s="82">
        <v>88</v>
      </c>
    </row>
    <row r="658" spans="1:14" ht="26.25" customHeight="1">
      <c r="A658" s="343" t="s">
        <v>1233</v>
      </c>
      <c r="B658" s="344" t="s">
        <v>1234</v>
      </c>
      <c r="C658" s="343" t="s">
        <v>988</v>
      </c>
      <c r="D658" s="344" t="s">
        <v>439</v>
      </c>
      <c r="E658" s="349" t="s">
        <v>4284</v>
      </c>
      <c r="F658" s="343">
        <v>211</v>
      </c>
      <c r="G658" s="81">
        <v>2</v>
      </c>
      <c r="H658" s="81"/>
      <c r="I658" s="82"/>
      <c r="J658" s="82">
        <v>3</v>
      </c>
      <c r="K658" s="82">
        <v>1</v>
      </c>
      <c r="L658" s="81"/>
      <c r="M658" s="82">
        <v>6</v>
      </c>
      <c r="N658" s="82">
        <v>60</v>
      </c>
    </row>
    <row r="659" spans="1:14" ht="26.25" customHeight="1">
      <c r="A659" s="343" t="s">
        <v>1233</v>
      </c>
      <c r="B659" s="344" t="s">
        <v>1234</v>
      </c>
      <c r="C659" s="343" t="s">
        <v>1294</v>
      </c>
      <c r="D659" s="344" t="s">
        <v>1295</v>
      </c>
      <c r="E659" s="349" t="s">
        <v>4284</v>
      </c>
      <c r="F659" s="343">
        <v>222</v>
      </c>
      <c r="G659" s="82"/>
      <c r="H659" s="82"/>
      <c r="I659" s="81"/>
      <c r="J659" s="82"/>
      <c r="K659" s="82"/>
      <c r="L659" s="81">
        <v>1</v>
      </c>
      <c r="M659" s="82">
        <v>1</v>
      </c>
      <c r="N659" s="82">
        <v>27</v>
      </c>
    </row>
    <row r="660" spans="1:14" ht="26.25" customHeight="1">
      <c r="A660" s="343" t="s">
        <v>1233</v>
      </c>
      <c r="B660" s="344" t="s">
        <v>1234</v>
      </c>
      <c r="C660" s="343" t="s">
        <v>1296</v>
      </c>
      <c r="D660" s="344" t="s">
        <v>1297</v>
      </c>
      <c r="E660" s="349" t="s">
        <v>4284</v>
      </c>
      <c r="F660" s="343">
        <v>222</v>
      </c>
      <c r="G660" s="82"/>
      <c r="H660" s="82"/>
      <c r="I660" s="82"/>
      <c r="J660" s="82">
        <v>1</v>
      </c>
      <c r="K660" s="82"/>
      <c r="L660" s="81"/>
      <c r="M660" s="82">
        <v>1</v>
      </c>
      <c r="N660" s="82">
        <v>5</v>
      </c>
    </row>
    <row r="661" spans="1:14" ht="26.25" customHeight="1">
      <c r="A661" s="343" t="s">
        <v>1233</v>
      </c>
      <c r="B661" s="344" t="s">
        <v>1234</v>
      </c>
      <c r="C661" s="343" t="s">
        <v>1298</v>
      </c>
      <c r="D661" s="344" t="s">
        <v>1299</v>
      </c>
      <c r="E661" s="349" t="s">
        <v>4284</v>
      </c>
      <c r="F661" s="343">
        <v>222</v>
      </c>
      <c r="G661" s="82"/>
      <c r="H661" s="82"/>
      <c r="I661" s="82">
        <v>1</v>
      </c>
      <c r="J661" s="82">
        <v>2</v>
      </c>
      <c r="K661" s="82"/>
      <c r="L661" s="82"/>
      <c r="M661" s="82">
        <v>3</v>
      </c>
      <c r="N661" s="82">
        <v>40</v>
      </c>
    </row>
    <row r="662" spans="1:14" ht="26.25" customHeight="1">
      <c r="A662" s="343" t="s">
        <v>1233</v>
      </c>
      <c r="B662" s="344" t="s">
        <v>1234</v>
      </c>
      <c r="C662" s="343" t="s">
        <v>1300</v>
      </c>
      <c r="D662" s="344" t="s">
        <v>1301</v>
      </c>
      <c r="E662" s="349" t="s">
        <v>4284</v>
      </c>
      <c r="F662" s="343">
        <v>222</v>
      </c>
      <c r="G662" s="82"/>
      <c r="H662" s="82">
        <v>1</v>
      </c>
      <c r="I662" s="82"/>
      <c r="J662" s="82"/>
      <c r="K662" s="82"/>
      <c r="L662" s="82">
        <v>2</v>
      </c>
      <c r="M662" s="82">
        <v>3</v>
      </c>
      <c r="N662" s="82">
        <v>50</v>
      </c>
    </row>
    <row r="663" spans="1:14" ht="26.25" customHeight="1">
      <c r="A663" s="343" t="s">
        <v>1233</v>
      </c>
      <c r="B663" s="344" t="s">
        <v>1234</v>
      </c>
      <c r="C663" s="343" t="s">
        <v>648</v>
      </c>
      <c r="D663" s="344" t="s">
        <v>555</v>
      </c>
      <c r="E663" s="349" t="s">
        <v>4284</v>
      </c>
      <c r="F663" s="343">
        <v>222</v>
      </c>
      <c r="G663" s="81">
        <v>7</v>
      </c>
      <c r="H663" s="82">
        <v>1</v>
      </c>
      <c r="I663" s="81">
        <v>5</v>
      </c>
      <c r="J663" s="82">
        <v>5</v>
      </c>
      <c r="K663" s="81"/>
      <c r="L663" s="82">
        <v>2</v>
      </c>
      <c r="M663" s="82">
        <v>20</v>
      </c>
      <c r="N663" s="82">
        <v>83</v>
      </c>
    </row>
    <row r="664" spans="1:14" ht="26.25" customHeight="1">
      <c r="A664" s="343" t="s">
        <v>1233</v>
      </c>
      <c r="B664" s="344" t="s">
        <v>1234</v>
      </c>
      <c r="C664" s="343" t="s">
        <v>659</v>
      </c>
      <c r="D664" s="344" t="s">
        <v>660</v>
      </c>
      <c r="E664" s="349" t="s">
        <v>4284</v>
      </c>
      <c r="F664" s="343">
        <v>222</v>
      </c>
      <c r="G664" s="82">
        <v>4</v>
      </c>
      <c r="H664" s="82">
        <v>1</v>
      </c>
      <c r="I664" s="82"/>
      <c r="J664" s="82">
        <v>4</v>
      </c>
      <c r="K664" s="82"/>
      <c r="L664" s="82">
        <v>3</v>
      </c>
      <c r="M664" s="82">
        <v>12</v>
      </c>
      <c r="N664" s="82">
        <v>70</v>
      </c>
    </row>
    <row r="665" spans="1:14" ht="26.25" customHeight="1">
      <c r="A665" s="343" t="s">
        <v>1233</v>
      </c>
      <c r="B665" s="344" t="s">
        <v>1234</v>
      </c>
      <c r="C665" s="343" t="s">
        <v>1302</v>
      </c>
      <c r="D665" s="344" t="s">
        <v>358</v>
      </c>
      <c r="E665" s="349" t="s">
        <v>4287</v>
      </c>
      <c r="F665" s="343">
        <v>226</v>
      </c>
      <c r="G665" s="81"/>
      <c r="H665" s="82"/>
      <c r="I665" s="81"/>
      <c r="J665" s="81"/>
      <c r="K665" s="81">
        <v>1</v>
      </c>
      <c r="L665" s="82"/>
      <c r="M665" s="82">
        <v>1</v>
      </c>
      <c r="N665" s="82">
        <v>5</v>
      </c>
    </row>
    <row r="666" spans="1:14" ht="26.25" customHeight="1">
      <c r="A666" s="343" t="s">
        <v>1233</v>
      </c>
      <c r="B666" s="344" t="s">
        <v>1234</v>
      </c>
      <c r="C666" s="343" t="s">
        <v>1303</v>
      </c>
      <c r="D666" s="344" t="s">
        <v>952</v>
      </c>
      <c r="E666" s="349" t="s">
        <v>4287</v>
      </c>
      <c r="F666" s="343">
        <v>225</v>
      </c>
      <c r="G666" s="81"/>
      <c r="H666" s="81"/>
      <c r="I666" s="81"/>
      <c r="J666" s="82"/>
      <c r="K666" s="82"/>
      <c r="L666" s="81">
        <v>1</v>
      </c>
      <c r="M666" s="82">
        <v>1</v>
      </c>
      <c r="N666" s="82">
        <v>9</v>
      </c>
    </row>
    <row r="667" spans="1:14" ht="26.25" customHeight="1">
      <c r="A667" s="343" t="s">
        <v>1233</v>
      </c>
      <c r="B667" s="344" t="s">
        <v>1234</v>
      </c>
      <c r="C667" s="343" t="s">
        <v>1304</v>
      </c>
      <c r="D667" s="344" t="s">
        <v>1240</v>
      </c>
      <c r="E667" s="349" t="s">
        <v>4287</v>
      </c>
      <c r="F667" s="343">
        <v>222</v>
      </c>
      <c r="G667" s="81"/>
      <c r="H667" s="81">
        <v>1</v>
      </c>
      <c r="I667" s="81"/>
      <c r="J667" s="81">
        <v>1</v>
      </c>
      <c r="K667" s="81"/>
      <c r="L667" s="82"/>
      <c r="M667" s="82">
        <v>2</v>
      </c>
      <c r="N667" s="82">
        <v>16</v>
      </c>
    </row>
    <row r="668" spans="1:14" ht="26.25" customHeight="1">
      <c r="A668" s="343" t="s">
        <v>1233</v>
      </c>
      <c r="B668" s="344" t="s">
        <v>1234</v>
      </c>
      <c r="C668" s="343" t="s">
        <v>1305</v>
      </c>
      <c r="D668" s="344" t="s">
        <v>1306</v>
      </c>
      <c r="E668" s="349" t="s">
        <v>4284</v>
      </c>
      <c r="F668" s="343">
        <v>312</v>
      </c>
      <c r="G668" s="81">
        <v>2</v>
      </c>
      <c r="H668" s="81"/>
      <c r="I668" s="82"/>
      <c r="J668" s="82">
        <v>2</v>
      </c>
      <c r="K668" s="81"/>
      <c r="L668" s="81"/>
      <c r="M668" s="82">
        <v>4</v>
      </c>
      <c r="N668" s="82">
        <v>6</v>
      </c>
    </row>
    <row r="669" spans="1:14" ht="26.25" customHeight="1">
      <c r="A669" s="343" t="s">
        <v>1233</v>
      </c>
      <c r="B669" s="344" t="s">
        <v>1234</v>
      </c>
      <c r="C669" s="343" t="s">
        <v>4510</v>
      </c>
      <c r="D669" s="344" t="s">
        <v>4511</v>
      </c>
      <c r="E669" s="349" t="s">
        <v>4284</v>
      </c>
      <c r="F669" s="343">
        <v>312</v>
      </c>
      <c r="G669" s="82">
        <v>1</v>
      </c>
      <c r="H669" s="81"/>
      <c r="I669" s="81"/>
      <c r="J669" s="81">
        <v>2</v>
      </c>
      <c r="K669" s="81"/>
      <c r="L669" s="81"/>
      <c r="M669" s="82">
        <v>3</v>
      </c>
      <c r="N669" s="82">
        <v>1</v>
      </c>
    </row>
    <row r="670" spans="1:14" ht="26.25" customHeight="1">
      <c r="A670" s="343" t="s">
        <v>1233</v>
      </c>
      <c r="B670" s="344" t="s">
        <v>1234</v>
      </c>
      <c r="C670" s="343" t="s">
        <v>1307</v>
      </c>
      <c r="D670" s="344" t="s">
        <v>1308</v>
      </c>
      <c r="E670" s="349" t="s">
        <v>4284</v>
      </c>
      <c r="F670" s="343">
        <v>223</v>
      </c>
      <c r="G670" s="81"/>
      <c r="H670" s="81">
        <v>1</v>
      </c>
      <c r="I670" s="81">
        <v>1</v>
      </c>
      <c r="J670" s="81">
        <v>1</v>
      </c>
      <c r="K670" s="82"/>
      <c r="L670" s="81">
        <v>2</v>
      </c>
      <c r="M670" s="82">
        <v>5</v>
      </c>
      <c r="N670" s="82">
        <v>13</v>
      </c>
    </row>
    <row r="671" spans="1:14" ht="26.25" customHeight="1">
      <c r="A671" s="343" t="s">
        <v>1233</v>
      </c>
      <c r="B671" s="344" t="s">
        <v>1234</v>
      </c>
      <c r="C671" s="343" t="s">
        <v>1309</v>
      </c>
      <c r="D671" s="344" t="s">
        <v>1310</v>
      </c>
      <c r="E671" s="349" t="s">
        <v>4287</v>
      </c>
      <c r="F671" s="343">
        <v>321</v>
      </c>
      <c r="G671" s="82"/>
      <c r="H671" s="82">
        <v>1</v>
      </c>
      <c r="I671" s="82"/>
      <c r="J671" s="82"/>
      <c r="K671" s="82"/>
      <c r="L671" s="82"/>
      <c r="M671" s="82">
        <v>1</v>
      </c>
      <c r="N671" s="82">
        <v>0</v>
      </c>
    </row>
    <row r="672" spans="1:14" ht="26.25" customHeight="1">
      <c r="A672" s="343" t="s">
        <v>470</v>
      </c>
      <c r="B672" s="344" t="s">
        <v>1311</v>
      </c>
      <c r="C672" s="343" t="s">
        <v>1312</v>
      </c>
      <c r="D672" s="344" t="s">
        <v>670</v>
      </c>
      <c r="E672" s="349" t="s">
        <v>4284</v>
      </c>
      <c r="F672" s="343">
        <v>421</v>
      </c>
      <c r="G672" s="82"/>
      <c r="H672" s="81">
        <v>1</v>
      </c>
      <c r="I672" s="81"/>
      <c r="J672" s="82"/>
      <c r="K672" s="81"/>
      <c r="L672" s="81"/>
      <c r="M672" s="82">
        <v>1</v>
      </c>
      <c r="N672" s="82">
        <v>17</v>
      </c>
    </row>
    <row r="673" spans="1:14" ht="26.25" customHeight="1">
      <c r="A673" s="343" t="s">
        <v>470</v>
      </c>
      <c r="B673" s="344" t="s">
        <v>1311</v>
      </c>
      <c r="C673" s="343" t="s">
        <v>1313</v>
      </c>
      <c r="D673" s="344" t="s">
        <v>1314</v>
      </c>
      <c r="E673" s="349" t="s">
        <v>4284</v>
      </c>
      <c r="F673" s="343">
        <v>726</v>
      </c>
      <c r="G673" s="82"/>
      <c r="H673" s="82"/>
      <c r="I673" s="81">
        <v>1</v>
      </c>
      <c r="J673" s="82"/>
      <c r="K673" s="82"/>
      <c r="L673" s="82"/>
      <c r="M673" s="82">
        <v>1</v>
      </c>
      <c r="N673" s="82">
        <v>28</v>
      </c>
    </row>
    <row r="674" spans="1:14" ht="26.25" customHeight="1">
      <c r="A674" s="343" t="s">
        <v>470</v>
      </c>
      <c r="B674" s="344" t="s">
        <v>1311</v>
      </c>
      <c r="C674" s="343" t="s">
        <v>1316</v>
      </c>
      <c r="D674" s="344" t="s">
        <v>1317</v>
      </c>
      <c r="E674" s="349" t="s">
        <v>4287</v>
      </c>
      <c r="F674" s="343">
        <v>721</v>
      </c>
      <c r="G674" s="82"/>
      <c r="H674" s="81"/>
      <c r="I674" s="81"/>
      <c r="J674" s="81"/>
      <c r="K674" s="81"/>
      <c r="L674" s="81">
        <v>1</v>
      </c>
      <c r="M674" s="82">
        <v>1</v>
      </c>
      <c r="N674" s="82">
        <v>7</v>
      </c>
    </row>
    <row r="675" spans="1:14" ht="26.25" customHeight="1">
      <c r="A675" s="343" t="s">
        <v>470</v>
      </c>
      <c r="B675" s="344" t="s">
        <v>1311</v>
      </c>
      <c r="C675" s="343" t="s">
        <v>1320</v>
      </c>
      <c r="D675" s="344" t="s">
        <v>145</v>
      </c>
      <c r="E675" s="349" t="s">
        <v>4296</v>
      </c>
      <c r="F675" s="343">
        <v>721</v>
      </c>
      <c r="G675" s="82"/>
      <c r="H675" s="81"/>
      <c r="I675" s="81"/>
      <c r="J675" s="82"/>
      <c r="K675" s="81"/>
      <c r="L675" s="81">
        <v>1</v>
      </c>
      <c r="M675" s="82">
        <v>1</v>
      </c>
      <c r="N675" s="82">
        <v>33</v>
      </c>
    </row>
    <row r="676" spans="1:14" ht="26.25" customHeight="1">
      <c r="A676" s="343" t="s">
        <v>470</v>
      </c>
      <c r="B676" s="344" t="s">
        <v>1311</v>
      </c>
      <c r="C676" s="343" t="s">
        <v>4516</v>
      </c>
      <c r="D676" s="344" t="s">
        <v>4513</v>
      </c>
      <c r="E676" s="349" t="s">
        <v>4287</v>
      </c>
      <c r="F676" s="343">
        <v>421</v>
      </c>
      <c r="G676" s="82"/>
      <c r="H676" s="81"/>
      <c r="I676" s="81"/>
      <c r="J676" s="82">
        <v>1</v>
      </c>
      <c r="K676" s="81"/>
      <c r="L676" s="81"/>
      <c r="M676" s="82">
        <v>1</v>
      </c>
      <c r="N676" s="82">
        <v>10</v>
      </c>
    </row>
    <row r="677" spans="1:14" ht="26.25" customHeight="1">
      <c r="A677" s="343" t="s">
        <v>470</v>
      </c>
      <c r="B677" s="344" t="s">
        <v>1311</v>
      </c>
      <c r="C677" s="343" t="s">
        <v>4517</v>
      </c>
      <c r="D677" s="344" t="s">
        <v>4518</v>
      </c>
      <c r="E677" s="349" t="s">
        <v>4287</v>
      </c>
      <c r="F677" s="343">
        <v>311</v>
      </c>
      <c r="G677" s="82"/>
      <c r="H677" s="81"/>
      <c r="I677" s="81"/>
      <c r="J677" s="82">
        <v>1</v>
      </c>
      <c r="K677" s="81"/>
      <c r="L677" s="81"/>
      <c r="M677" s="82">
        <v>1</v>
      </c>
      <c r="N677" s="82">
        <v>3</v>
      </c>
    </row>
    <row r="678" spans="1:14" ht="26.25" customHeight="1">
      <c r="A678" s="343" t="s">
        <v>470</v>
      </c>
      <c r="B678" s="344" t="s">
        <v>1311</v>
      </c>
      <c r="C678" s="343" t="s">
        <v>4519</v>
      </c>
      <c r="D678" s="344" t="s">
        <v>1317</v>
      </c>
      <c r="E678" s="349" t="s">
        <v>4287</v>
      </c>
      <c r="F678" s="343">
        <v>721</v>
      </c>
      <c r="G678" s="81"/>
      <c r="H678" s="82">
        <v>1</v>
      </c>
      <c r="I678" s="81"/>
      <c r="J678" s="81"/>
      <c r="K678" s="82"/>
      <c r="L678" s="81"/>
      <c r="M678" s="82">
        <v>1</v>
      </c>
      <c r="N678" s="82">
        <v>9</v>
      </c>
    </row>
    <row r="679" spans="1:14" ht="26.25" customHeight="1">
      <c r="A679" s="343" t="s">
        <v>1321</v>
      </c>
      <c r="B679" s="344" t="s">
        <v>1322</v>
      </c>
      <c r="C679" s="343" t="s">
        <v>564</v>
      </c>
      <c r="D679" s="344" t="s">
        <v>565</v>
      </c>
      <c r="E679" s="349" t="s">
        <v>4287</v>
      </c>
      <c r="F679" s="343">
        <v>142</v>
      </c>
      <c r="G679" s="81"/>
      <c r="H679" s="82"/>
      <c r="I679" s="81"/>
      <c r="J679" s="82">
        <v>1</v>
      </c>
      <c r="K679" s="81">
        <v>1</v>
      </c>
      <c r="L679" s="82"/>
      <c r="M679" s="82">
        <v>2</v>
      </c>
      <c r="N679" s="82">
        <v>27</v>
      </c>
    </row>
    <row r="680" spans="1:14" ht="26.25" customHeight="1">
      <c r="A680" s="343" t="s">
        <v>1321</v>
      </c>
      <c r="B680" s="344" t="s">
        <v>1322</v>
      </c>
      <c r="C680" s="343" t="s">
        <v>424</v>
      </c>
      <c r="D680" s="344" t="s">
        <v>415</v>
      </c>
      <c r="E680" s="349" t="s">
        <v>4287</v>
      </c>
      <c r="F680" s="343">
        <v>311</v>
      </c>
      <c r="G680" s="81"/>
      <c r="H680" s="81"/>
      <c r="I680" s="82"/>
      <c r="J680" s="82">
        <v>2</v>
      </c>
      <c r="K680" s="81"/>
      <c r="L680" s="82"/>
      <c r="M680" s="82">
        <v>2</v>
      </c>
      <c r="N680" s="82">
        <v>19</v>
      </c>
    </row>
    <row r="681" spans="1:14" ht="26.25" customHeight="1">
      <c r="A681" s="343" t="s">
        <v>1321</v>
      </c>
      <c r="B681" s="344" t="s">
        <v>1322</v>
      </c>
      <c r="C681" s="343" t="s">
        <v>1024</v>
      </c>
      <c r="D681" s="344" t="s">
        <v>565</v>
      </c>
      <c r="E681" s="349" t="s">
        <v>4284</v>
      </c>
      <c r="F681" s="343">
        <v>142</v>
      </c>
      <c r="G681" s="81"/>
      <c r="H681" s="81"/>
      <c r="I681" s="81"/>
      <c r="J681" s="82">
        <v>2</v>
      </c>
      <c r="K681" s="81">
        <v>1</v>
      </c>
      <c r="L681" s="81"/>
      <c r="M681" s="82">
        <v>3</v>
      </c>
      <c r="N681" s="82">
        <v>58</v>
      </c>
    </row>
    <row r="682" spans="1:14" ht="26.25" customHeight="1">
      <c r="A682" s="343" t="s">
        <v>1321</v>
      </c>
      <c r="B682" s="344" t="s">
        <v>1322</v>
      </c>
      <c r="C682" s="343" t="s">
        <v>1027</v>
      </c>
      <c r="D682" s="344" t="s">
        <v>415</v>
      </c>
      <c r="E682" s="349" t="s">
        <v>4287</v>
      </c>
      <c r="F682" s="343">
        <v>311</v>
      </c>
      <c r="G682" s="81">
        <v>2</v>
      </c>
      <c r="H682" s="81"/>
      <c r="I682" s="81">
        <v>2</v>
      </c>
      <c r="J682" s="82">
        <v>8</v>
      </c>
      <c r="K682" s="81"/>
      <c r="L682" s="81">
        <v>2</v>
      </c>
      <c r="M682" s="82">
        <v>14</v>
      </c>
      <c r="N682" s="82">
        <v>96</v>
      </c>
    </row>
    <row r="683" spans="1:14" ht="26.25" customHeight="1">
      <c r="A683" s="343" t="s">
        <v>1324</v>
      </c>
      <c r="B683" s="344" t="s">
        <v>1325</v>
      </c>
      <c r="C683" s="343" t="s">
        <v>1326</v>
      </c>
      <c r="D683" s="344" t="s">
        <v>1327</v>
      </c>
      <c r="E683" s="349" t="s">
        <v>4287</v>
      </c>
      <c r="F683" s="343">
        <v>443</v>
      </c>
      <c r="G683" s="81">
        <v>1</v>
      </c>
      <c r="H683" s="81">
        <v>1</v>
      </c>
      <c r="I683" s="81"/>
      <c r="J683" s="82"/>
      <c r="K683" s="81"/>
      <c r="L683" s="81"/>
      <c r="M683" s="82">
        <v>2</v>
      </c>
      <c r="N683" s="82">
        <v>14</v>
      </c>
    </row>
    <row r="684" spans="1:14" ht="26.25" customHeight="1">
      <c r="A684" s="343" t="s">
        <v>1324</v>
      </c>
      <c r="B684" s="344" t="s">
        <v>1325</v>
      </c>
      <c r="C684" s="343" t="s">
        <v>986</v>
      </c>
      <c r="D684" s="344" t="s">
        <v>923</v>
      </c>
      <c r="E684" s="349" t="s">
        <v>4284</v>
      </c>
      <c r="F684" s="343">
        <v>443</v>
      </c>
      <c r="G684" s="81">
        <v>6</v>
      </c>
      <c r="H684" s="81"/>
      <c r="I684" s="81"/>
      <c r="J684" s="82">
        <v>4</v>
      </c>
      <c r="K684" s="81">
        <v>8</v>
      </c>
      <c r="L684" s="81">
        <v>7</v>
      </c>
      <c r="M684" s="82">
        <v>25</v>
      </c>
      <c r="N684" s="82">
        <v>115</v>
      </c>
    </row>
    <row r="685" spans="1:14" ht="26.25" customHeight="1">
      <c r="A685" s="343" t="s">
        <v>1328</v>
      </c>
      <c r="B685" s="344" t="s">
        <v>1329</v>
      </c>
      <c r="C685" s="343" t="s">
        <v>1014</v>
      </c>
      <c r="D685" s="344" t="s">
        <v>565</v>
      </c>
      <c r="E685" s="349" t="s">
        <v>4287</v>
      </c>
      <c r="F685" s="343">
        <v>142</v>
      </c>
      <c r="G685" s="82"/>
      <c r="H685" s="81"/>
      <c r="I685" s="81">
        <v>1</v>
      </c>
      <c r="J685" s="81">
        <v>5</v>
      </c>
      <c r="K685" s="81">
        <v>7</v>
      </c>
      <c r="L685" s="81">
        <v>4</v>
      </c>
      <c r="M685" s="82">
        <v>17</v>
      </c>
      <c r="N685" s="82">
        <v>201</v>
      </c>
    </row>
    <row r="686" spans="1:14" ht="26.25" customHeight="1">
      <c r="A686" s="343" t="s">
        <v>1328</v>
      </c>
      <c r="B686" s="344" t="s">
        <v>1329</v>
      </c>
      <c r="C686" s="343" t="s">
        <v>1024</v>
      </c>
      <c r="D686" s="344" t="s">
        <v>565</v>
      </c>
      <c r="E686" s="349" t="s">
        <v>4284</v>
      </c>
      <c r="F686" s="343">
        <v>142</v>
      </c>
      <c r="G686" s="82">
        <v>7</v>
      </c>
      <c r="H686" s="81">
        <v>5</v>
      </c>
      <c r="I686" s="81">
        <v>2</v>
      </c>
      <c r="J686" s="82">
        <v>15</v>
      </c>
      <c r="K686" s="81">
        <v>5</v>
      </c>
      <c r="L686" s="81">
        <v>5</v>
      </c>
      <c r="M686" s="82">
        <v>39</v>
      </c>
      <c r="N686" s="82">
        <v>135</v>
      </c>
    </row>
    <row r="687" spans="1:14" ht="26.25" customHeight="1">
      <c r="A687" s="343" t="s">
        <v>1328</v>
      </c>
      <c r="B687" s="344" t="s">
        <v>1329</v>
      </c>
      <c r="C687" s="343" t="s">
        <v>1330</v>
      </c>
      <c r="D687" s="344" t="s">
        <v>385</v>
      </c>
      <c r="E687" s="349" t="s">
        <v>4287</v>
      </c>
      <c r="F687" s="343">
        <v>142</v>
      </c>
      <c r="G687" s="81"/>
      <c r="H687" s="81"/>
      <c r="I687" s="81"/>
      <c r="J687" s="82">
        <v>1</v>
      </c>
      <c r="K687" s="82"/>
      <c r="L687" s="81"/>
      <c r="M687" s="82">
        <v>1</v>
      </c>
      <c r="N687" s="82">
        <v>85</v>
      </c>
    </row>
    <row r="688" spans="1:14" ht="26.25" customHeight="1">
      <c r="A688" s="343" t="s">
        <v>1331</v>
      </c>
      <c r="B688" s="344" t="s">
        <v>1332</v>
      </c>
      <c r="C688" s="343" t="s">
        <v>1333</v>
      </c>
      <c r="D688" s="344" t="s">
        <v>1026</v>
      </c>
      <c r="E688" s="349" t="s">
        <v>4284</v>
      </c>
      <c r="F688" s="343">
        <v>311</v>
      </c>
      <c r="G688" s="82">
        <v>3</v>
      </c>
      <c r="H688" s="82"/>
      <c r="I688" s="81"/>
      <c r="J688" s="82">
        <v>2</v>
      </c>
      <c r="K688" s="82">
        <v>3</v>
      </c>
      <c r="L688" s="82">
        <v>1</v>
      </c>
      <c r="M688" s="82">
        <v>9</v>
      </c>
      <c r="N688" s="82">
        <v>88</v>
      </c>
    </row>
    <row r="689" spans="1:14" ht="26.25" customHeight="1">
      <c r="A689" s="343" t="s">
        <v>1331</v>
      </c>
      <c r="B689" s="344" t="s">
        <v>1332</v>
      </c>
      <c r="C689" s="343" t="s">
        <v>1027</v>
      </c>
      <c r="D689" s="344" t="s">
        <v>415</v>
      </c>
      <c r="E689" s="349" t="s">
        <v>4287</v>
      </c>
      <c r="F689" s="343">
        <v>311</v>
      </c>
      <c r="G689" s="82">
        <v>10</v>
      </c>
      <c r="H689" s="81">
        <v>8</v>
      </c>
      <c r="I689" s="81">
        <v>2</v>
      </c>
      <c r="J689" s="82">
        <v>10</v>
      </c>
      <c r="K689" s="81">
        <v>5</v>
      </c>
      <c r="L689" s="81">
        <v>5</v>
      </c>
      <c r="M689" s="82">
        <v>40</v>
      </c>
      <c r="N689" s="82">
        <v>243</v>
      </c>
    </row>
    <row r="690" spans="1:14" ht="26.25" customHeight="1">
      <c r="A690" s="343" t="s">
        <v>1338</v>
      </c>
      <c r="B690" s="344" t="s">
        <v>1339</v>
      </c>
      <c r="C690" s="343" t="s">
        <v>1340</v>
      </c>
      <c r="D690" s="344" t="s">
        <v>1341</v>
      </c>
      <c r="E690" s="349" t="s">
        <v>4287</v>
      </c>
      <c r="F690" s="343">
        <v>621</v>
      </c>
      <c r="G690" s="81"/>
      <c r="H690" s="82">
        <v>1</v>
      </c>
      <c r="I690" s="82"/>
      <c r="J690" s="81"/>
      <c r="K690" s="82"/>
      <c r="L690" s="81"/>
      <c r="M690" s="82">
        <v>1</v>
      </c>
      <c r="N690" s="82">
        <v>7</v>
      </c>
    </row>
    <row r="691" spans="1:14" ht="26.25" customHeight="1">
      <c r="A691" s="343" t="s">
        <v>1338</v>
      </c>
      <c r="B691" s="344" t="s">
        <v>1339</v>
      </c>
      <c r="C691" s="343" t="s">
        <v>1342</v>
      </c>
      <c r="D691" s="344" t="s">
        <v>1343</v>
      </c>
      <c r="E691" s="349" t="s">
        <v>4287</v>
      </c>
      <c r="F691" s="343">
        <v>541</v>
      </c>
      <c r="G691" s="81"/>
      <c r="H691" s="82"/>
      <c r="I691" s="81"/>
      <c r="J691" s="82">
        <v>1</v>
      </c>
      <c r="K691" s="82">
        <v>1</v>
      </c>
      <c r="L691" s="81"/>
      <c r="M691" s="82">
        <v>2</v>
      </c>
      <c r="N691" s="82">
        <v>5</v>
      </c>
    </row>
    <row r="692" spans="1:14" ht="26.25" customHeight="1">
      <c r="A692" s="343" t="s">
        <v>1338</v>
      </c>
      <c r="B692" s="344" t="s">
        <v>1339</v>
      </c>
      <c r="C692" s="343" t="s">
        <v>1128</v>
      </c>
      <c r="D692" s="344" t="s">
        <v>1129</v>
      </c>
      <c r="E692" s="349" t="s">
        <v>4284</v>
      </c>
      <c r="F692" s="343">
        <v>640</v>
      </c>
      <c r="G692" s="81">
        <v>1</v>
      </c>
      <c r="H692" s="81"/>
      <c r="I692" s="81"/>
      <c r="J692" s="82">
        <v>1</v>
      </c>
      <c r="K692" s="82"/>
      <c r="L692" s="81"/>
      <c r="M692" s="82">
        <v>2</v>
      </c>
      <c r="N692" s="82">
        <v>256</v>
      </c>
    </row>
    <row r="693" spans="1:14" ht="26.25" customHeight="1">
      <c r="A693" s="343" t="s">
        <v>1338</v>
      </c>
      <c r="B693" s="344" t="s">
        <v>1339</v>
      </c>
      <c r="C693" s="343" t="s">
        <v>1125</v>
      </c>
      <c r="D693" s="344" t="s">
        <v>1068</v>
      </c>
      <c r="E693" s="349" t="s">
        <v>4287</v>
      </c>
      <c r="F693" s="343">
        <v>640</v>
      </c>
      <c r="G693" s="81">
        <v>9</v>
      </c>
      <c r="H693" s="81">
        <v>1</v>
      </c>
      <c r="I693" s="81">
        <v>3</v>
      </c>
      <c r="J693" s="82">
        <v>8</v>
      </c>
      <c r="K693" s="82">
        <v>3</v>
      </c>
      <c r="L693" s="81">
        <v>4</v>
      </c>
      <c r="M693" s="82">
        <v>28</v>
      </c>
      <c r="N693" s="82">
        <v>251</v>
      </c>
    </row>
    <row r="694" spans="1:14" ht="26.25" customHeight="1">
      <c r="A694" s="343" t="s">
        <v>1344</v>
      </c>
      <c r="B694" s="344" t="s">
        <v>1345</v>
      </c>
      <c r="C694" s="343" t="s">
        <v>1346</v>
      </c>
      <c r="D694" s="344" t="s">
        <v>1347</v>
      </c>
      <c r="E694" s="349" t="s">
        <v>4284</v>
      </c>
      <c r="F694" s="343">
        <v>214</v>
      </c>
      <c r="G694" s="81">
        <v>1</v>
      </c>
      <c r="H694" s="82"/>
      <c r="I694" s="81"/>
      <c r="J694" s="81">
        <v>1</v>
      </c>
      <c r="K694" s="81"/>
      <c r="L694" s="81"/>
      <c r="M694" s="82">
        <v>2</v>
      </c>
      <c r="N694" s="82">
        <v>27</v>
      </c>
    </row>
    <row r="695" spans="1:14" ht="26.25" customHeight="1">
      <c r="A695" s="343" t="s">
        <v>1344</v>
      </c>
      <c r="B695" s="344" t="s">
        <v>1345</v>
      </c>
      <c r="C695" s="343" t="s">
        <v>816</v>
      </c>
      <c r="D695" s="344" t="s">
        <v>795</v>
      </c>
      <c r="E695" s="349" t="s">
        <v>4284</v>
      </c>
      <c r="F695" s="343">
        <v>581</v>
      </c>
      <c r="G695" s="81">
        <v>2</v>
      </c>
      <c r="H695" s="81"/>
      <c r="I695" s="81">
        <v>1</v>
      </c>
      <c r="J695" s="82">
        <v>6</v>
      </c>
      <c r="K695" s="81">
        <v>6</v>
      </c>
      <c r="L695" s="81"/>
      <c r="M695" s="82">
        <v>15</v>
      </c>
      <c r="N695" s="82">
        <v>126</v>
      </c>
    </row>
    <row r="696" spans="1:14" ht="26.25" customHeight="1">
      <c r="A696" s="343" t="s">
        <v>1344</v>
      </c>
      <c r="B696" s="344" t="s">
        <v>1345</v>
      </c>
      <c r="C696" s="343" t="s">
        <v>1350</v>
      </c>
      <c r="D696" s="344" t="s">
        <v>1351</v>
      </c>
      <c r="E696" s="349" t="s">
        <v>4284</v>
      </c>
      <c r="F696" s="343">
        <v>581</v>
      </c>
      <c r="G696" s="81"/>
      <c r="H696" s="81">
        <v>1</v>
      </c>
      <c r="I696" s="81"/>
      <c r="J696" s="81"/>
      <c r="K696" s="82"/>
      <c r="L696" s="81"/>
      <c r="M696" s="82">
        <v>1</v>
      </c>
      <c r="N696" s="82">
        <v>20</v>
      </c>
    </row>
    <row r="697" spans="1:14" ht="26.25" customHeight="1">
      <c r="A697" s="343" t="s">
        <v>1344</v>
      </c>
      <c r="B697" s="344" t="s">
        <v>1345</v>
      </c>
      <c r="C697" s="343" t="s">
        <v>1352</v>
      </c>
      <c r="D697" s="344" t="s">
        <v>1353</v>
      </c>
      <c r="E697" s="349" t="s">
        <v>4284</v>
      </c>
      <c r="F697" s="343">
        <v>581</v>
      </c>
      <c r="G697" s="81">
        <v>1</v>
      </c>
      <c r="H697" s="81"/>
      <c r="I697" s="81"/>
      <c r="J697" s="82">
        <v>1</v>
      </c>
      <c r="K697" s="81"/>
      <c r="L697" s="81"/>
      <c r="M697" s="82">
        <v>2</v>
      </c>
      <c r="N697" s="82">
        <v>18</v>
      </c>
    </row>
    <row r="698" spans="1:14" ht="26.25" customHeight="1">
      <c r="A698" s="343" t="s">
        <v>1344</v>
      </c>
      <c r="B698" s="344" t="s">
        <v>1345</v>
      </c>
      <c r="C698" s="343" t="s">
        <v>1356</v>
      </c>
      <c r="D698" s="344" t="s">
        <v>795</v>
      </c>
      <c r="E698" s="349" t="s">
        <v>4287</v>
      </c>
      <c r="F698" s="343">
        <v>581</v>
      </c>
      <c r="G698" s="81">
        <v>1</v>
      </c>
      <c r="H698" s="81">
        <v>1</v>
      </c>
      <c r="I698" s="81"/>
      <c r="J698" s="81"/>
      <c r="K698" s="81"/>
      <c r="L698" s="82"/>
      <c r="M698" s="82">
        <v>2</v>
      </c>
      <c r="N698" s="82">
        <v>5</v>
      </c>
    </row>
    <row r="699" spans="1:14" ht="26.25" customHeight="1">
      <c r="A699" s="343" t="s">
        <v>1344</v>
      </c>
      <c r="B699" s="344" t="s">
        <v>1345</v>
      </c>
      <c r="C699" s="343" t="s">
        <v>1359</v>
      </c>
      <c r="D699" s="344" t="s">
        <v>498</v>
      </c>
      <c r="E699" s="349" t="s">
        <v>4287</v>
      </c>
      <c r="F699" s="343">
        <v>214</v>
      </c>
      <c r="G699" s="82">
        <v>1</v>
      </c>
      <c r="H699" s="81"/>
      <c r="I699" s="81"/>
      <c r="J699" s="81"/>
      <c r="K699" s="82"/>
      <c r="L699" s="81"/>
      <c r="M699" s="82">
        <v>1</v>
      </c>
      <c r="N699" s="82">
        <v>11</v>
      </c>
    </row>
    <row r="700" spans="1:14" ht="26.25" customHeight="1">
      <c r="A700" s="343" t="s">
        <v>1344</v>
      </c>
      <c r="B700" s="344" t="s">
        <v>1345</v>
      </c>
      <c r="C700" s="343" t="s">
        <v>1360</v>
      </c>
      <c r="D700" s="344" t="s">
        <v>1361</v>
      </c>
      <c r="E700" s="349" t="s">
        <v>4287</v>
      </c>
      <c r="F700" s="343">
        <v>581</v>
      </c>
      <c r="G700" s="82"/>
      <c r="H700" s="82"/>
      <c r="I700" s="82"/>
      <c r="J700" s="82">
        <v>1</v>
      </c>
      <c r="K700" s="81"/>
      <c r="L700" s="81"/>
      <c r="M700" s="82">
        <v>1</v>
      </c>
      <c r="N700" s="82">
        <v>10</v>
      </c>
    </row>
    <row r="701" spans="1:14" ht="26.25" customHeight="1">
      <c r="A701" s="343" t="s">
        <v>1344</v>
      </c>
      <c r="B701" s="344" t="s">
        <v>1345</v>
      </c>
      <c r="C701" s="343" t="s">
        <v>1362</v>
      </c>
      <c r="D701" s="344" t="s">
        <v>1363</v>
      </c>
      <c r="E701" s="349" t="s">
        <v>4287</v>
      </c>
      <c r="F701" s="343">
        <v>581</v>
      </c>
      <c r="G701" s="82"/>
      <c r="H701" s="81"/>
      <c r="I701" s="81"/>
      <c r="J701" s="81"/>
      <c r="K701" s="81">
        <v>1</v>
      </c>
      <c r="L701" s="81"/>
      <c r="M701" s="82">
        <v>1</v>
      </c>
      <c r="N701" s="82">
        <v>9</v>
      </c>
    </row>
    <row r="702" spans="1:14" ht="26.25" customHeight="1">
      <c r="A702" s="343" t="s">
        <v>1344</v>
      </c>
      <c r="B702" s="344" t="s">
        <v>1345</v>
      </c>
      <c r="C702" s="343" t="s">
        <v>1364</v>
      </c>
      <c r="D702" s="344" t="s">
        <v>795</v>
      </c>
      <c r="E702" s="349" t="s">
        <v>4296</v>
      </c>
      <c r="F702" s="343">
        <v>581</v>
      </c>
      <c r="G702" s="82"/>
      <c r="H702" s="81"/>
      <c r="I702" s="81"/>
      <c r="J702" s="81"/>
      <c r="K702" s="82"/>
      <c r="L702" s="81">
        <v>1</v>
      </c>
      <c r="M702" s="82">
        <v>1</v>
      </c>
      <c r="N702" s="82">
        <v>13</v>
      </c>
    </row>
    <row r="703" spans="1:14" ht="26.25" customHeight="1">
      <c r="A703" s="343" t="s">
        <v>1344</v>
      </c>
      <c r="B703" s="344" t="s">
        <v>1345</v>
      </c>
      <c r="C703" s="343" t="s">
        <v>1365</v>
      </c>
      <c r="D703" s="344" t="s">
        <v>1366</v>
      </c>
      <c r="E703" s="349" t="s">
        <v>4287</v>
      </c>
      <c r="F703" s="343">
        <v>213</v>
      </c>
      <c r="G703" s="82">
        <v>1</v>
      </c>
      <c r="H703" s="82">
        <v>2</v>
      </c>
      <c r="I703" s="82"/>
      <c r="J703" s="82">
        <v>1</v>
      </c>
      <c r="K703" s="82"/>
      <c r="L703" s="82"/>
      <c r="M703" s="82">
        <v>4</v>
      </c>
      <c r="N703" s="82">
        <v>23</v>
      </c>
    </row>
    <row r="704" spans="1:14" ht="26.25" customHeight="1">
      <c r="A704" s="343" t="s">
        <v>1344</v>
      </c>
      <c r="B704" s="344" t="s">
        <v>1345</v>
      </c>
      <c r="C704" s="343" t="s">
        <v>1367</v>
      </c>
      <c r="D704" s="344" t="s">
        <v>1368</v>
      </c>
      <c r="E704" s="349" t="s">
        <v>4287</v>
      </c>
      <c r="F704" s="343">
        <v>214</v>
      </c>
      <c r="G704" s="82">
        <v>1</v>
      </c>
      <c r="H704" s="81"/>
      <c r="I704" s="81"/>
      <c r="J704" s="82">
        <v>2</v>
      </c>
      <c r="K704" s="81">
        <v>1</v>
      </c>
      <c r="L704" s="82">
        <v>1</v>
      </c>
      <c r="M704" s="82">
        <v>5</v>
      </c>
      <c r="N704" s="82">
        <v>26</v>
      </c>
    </row>
    <row r="705" spans="1:14" ht="26.25" customHeight="1">
      <c r="A705" s="343" t="s">
        <v>1344</v>
      </c>
      <c r="B705" s="344" t="s">
        <v>1345</v>
      </c>
      <c r="C705" s="343" t="s">
        <v>1369</v>
      </c>
      <c r="D705" s="344" t="s">
        <v>1370</v>
      </c>
      <c r="E705" s="349" t="s">
        <v>4287</v>
      </c>
      <c r="F705" s="343">
        <v>581</v>
      </c>
      <c r="G705" s="82"/>
      <c r="H705" s="82">
        <v>1</v>
      </c>
      <c r="I705" s="81"/>
      <c r="J705" s="82"/>
      <c r="K705" s="82">
        <v>1</v>
      </c>
      <c r="L705" s="81"/>
      <c r="M705" s="82">
        <v>2</v>
      </c>
      <c r="N705" s="82">
        <v>22</v>
      </c>
    </row>
    <row r="706" spans="1:14" ht="26.25" customHeight="1">
      <c r="A706" s="343" t="s">
        <v>1344</v>
      </c>
      <c r="B706" s="344" t="s">
        <v>1345</v>
      </c>
      <c r="C706" s="343" t="s">
        <v>1371</v>
      </c>
      <c r="D706" s="344" t="s">
        <v>1372</v>
      </c>
      <c r="E706" s="349" t="s">
        <v>4284</v>
      </c>
      <c r="F706" s="343">
        <v>581</v>
      </c>
      <c r="G706" s="82">
        <v>5</v>
      </c>
      <c r="H706" s="82">
        <v>2</v>
      </c>
      <c r="I706" s="81"/>
      <c r="J706" s="81">
        <v>5</v>
      </c>
      <c r="K706" s="81"/>
      <c r="L706" s="81"/>
      <c r="M706" s="82">
        <v>12</v>
      </c>
      <c r="N706" s="82">
        <v>408</v>
      </c>
    </row>
    <row r="707" spans="1:14" ht="26.25" customHeight="1">
      <c r="A707" s="343" t="s">
        <v>1344</v>
      </c>
      <c r="B707" s="344" t="s">
        <v>1345</v>
      </c>
      <c r="C707" s="343" t="s">
        <v>1373</v>
      </c>
      <c r="D707" s="344" t="s">
        <v>1374</v>
      </c>
      <c r="E707" s="349" t="s">
        <v>4287</v>
      </c>
      <c r="F707" s="343">
        <v>581</v>
      </c>
      <c r="G707" s="81">
        <v>7</v>
      </c>
      <c r="H707" s="82">
        <v>4</v>
      </c>
      <c r="I707" s="81"/>
      <c r="J707" s="82">
        <v>1</v>
      </c>
      <c r="K707" s="81">
        <v>1</v>
      </c>
      <c r="L707" s="81"/>
      <c r="M707" s="82">
        <v>13</v>
      </c>
      <c r="N707" s="82">
        <v>60</v>
      </c>
    </row>
    <row r="708" spans="1:14" ht="26.25" customHeight="1">
      <c r="A708" s="343" t="s">
        <v>1344</v>
      </c>
      <c r="B708" s="344" t="s">
        <v>1345</v>
      </c>
      <c r="C708" s="343" t="s">
        <v>642</v>
      </c>
      <c r="D708" s="344" t="s">
        <v>498</v>
      </c>
      <c r="E708" s="349" t="s">
        <v>4284</v>
      </c>
      <c r="F708" s="343">
        <v>214</v>
      </c>
      <c r="G708" s="81">
        <v>3</v>
      </c>
      <c r="H708" s="81">
        <v>1</v>
      </c>
      <c r="I708" s="81"/>
      <c r="J708" s="82">
        <v>3</v>
      </c>
      <c r="K708" s="81">
        <v>1</v>
      </c>
      <c r="L708" s="81">
        <v>1</v>
      </c>
      <c r="M708" s="82">
        <v>9</v>
      </c>
      <c r="N708" s="82">
        <v>83</v>
      </c>
    </row>
    <row r="709" spans="1:14" ht="26.25" customHeight="1">
      <c r="A709" s="343" t="s">
        <v>1344</v>
      </c>
      <c r="B709" s="344" t="s">
        <v>1345</v>
      </c>
      <c r="C709" s="343" t="s">
        <v>781</v>
      </c>
      <c r="D709" s="344" t="s">
        <v>782</v>
      </c>
      <c r="E709" s="349" t="s">
        <v>4284</v>
      </c>
      <c r="F709" s="343">
        <v>214</v>
      </c>
      <c r="G709" s="82">
        <v>1</v>
      </c>
      <c r="H709" s="81"/>
      <c r="I709" s="81">
        <v>1</v>
      </c>
      <c r="J709" s="82">
        <v>4</v>
      </c>
      <c r="K709" s="81"/>
      <c r="L709" s="81"/>
      <c r="M709" s="82">
        <v>6</v>
      </c>
      <c r="N709" s="82">
        <v>73</v>
      </c>
    </row>
    <row r="710" spans="1:14" ht="26.25" customHeight="1">
      <c r="A710" s="343" t="s">
        <v>1344</v>
      </c>
      <c r="B710" s="344" t="s">
        <v>1345</v>
      </c>
      <c r="C710" s="343" t="s">
        <v>794</v>
      </c>
      <c r="D710" s="344" t="s">
        <v>795</v>
      </c>
      <c r="E710" s="349" t="s">
        <v>4287</v>
      </c>
      <c r="F710" s="343">
        <v>581</v>
      </c>
      <c r="G710" s="81">
        <v>14</v>
      </c>
      <c r="H710" s="81">
        <v>2</v>
      </c>
      <c r="I710" s="81">
        <v>1</v>
      </c>
      <c r="J710" s="82">
        <v>4</v>
      </c>
      <c r="K710" s="81"/>
      <c r="L710" s="81">
        <v>1</v>
      </c>
      <c r="M710" s="82">
        <v>22</v>
      </c>
      <c r="N710" s="82">
        <v>165</v>
      </c>
    </row>
    <row r="711" spans="1:14" ht="26.25" customHeight="1">
      <c r="A711" s="343" t="s">
        <v>1344</v>
      </c>
      <c r="B711" s="344" t="s">
        <v>1345</v>
      </c>
      <c r="C711" s="343" t="s">
        <v>801</v>
      </c>
      <c r="D711" s="344" t="s">
        <v>782</v>
      </c>
      <c r="E711" s="349" t="s">
        <v>4287</v>
      </c>
      <c r="F711" s="343">
        <v>214</v>
      </c>
      <c r="G711" s="82">
        <v>1</v>
      </c>
      <c r="H711" s="82"/>
      <c r="I711" s="81"/>
      <c r="J711" s="82">
        <v>2</v>
      </c>
      <c r="K711" s="82">
        <v>1</v>
      </c>
      <c r="L711" s="81"/>
      <c r="M711" s="82">
        <v>4</v>
      </c>
      <c r="N711" s="82">
        <v>29</v>
      </c>
    </row>
    <row r="712" spans="1:14" ht="26.25" customHeight="1">
      <c r="A712" s="343" t="s">
        <v>1375</v>
      </c>
      <c r="B712" s="344" t="s">
        <v>1376</v>
      </c>
      <c r="C712" s="343" t="s">
        <v>490</v>
      </c>
      <c r="D712" s="344" t="s">
        <v>146</v>
      </c>
      <c r="E712" s="349" t="s">
        <v>4284</v>
      </c>
      <c r="F712" s="343">
        <v>581</v>
      </c>
      <c r="G712" s="81">
        <v>1</v>
      </c>
      <c r="H712" s="81">
        <v>2</v>
      </c>
      <c r="I712" s="82">
        <v>1</v>
      </c>
      <c r="J712" s="82">
        <v>4</v>
      </c>
      <c r="K712" s="81">
        <v>3</v>
      </c>
      <c r="L712" s="82">
        <v>1</v>
      </c>
      <c r="M712" s="82">
        <v>12</v>
      </c>
      <c r="N712" s="82">
        <v>24</v>
      </c>
    </row>
    <row r="713" spans="1:14" ht="26.25" customHeight="1">
      <c r="A713" s="343" t="s">
        <v>1375</v>
      </c>
      <c r="B713" s="344" t="s">
        <v>1376</v>
      </c>
      <c r="C713" s="343" t="s">
        <v>395</v>
      </c>
      <c r="D713" s="344" t="s">
        <v>396</v>
      </c>
      <c r="E713" s="349" t="s">
        <v>4284</v>
      </c>
      <c r="F713" s="343">
        <v>621</v>
      </c>
      <c r="G713" s="82">
        <v>1</v>
      </c>
      <c r="H713" s="81"/>
      <c r="I713" s="81"/>
      <c r="J713" s="82">
        <v>1</v>
      </c>
      <c r="K713" s="82"/>
      <c r="L713" s="82">
        <v>1</v>
      </c>
      <c r="M713" s="82">
        <v>3</v>
      </c>
      <c r="N713" s="82">
        <v>5</v>
      </c>
    </row>
    <row r="714" spans="1:14" ht="26.25" customHeight="1">
      <c r="A714" s="343" t="s">
        <v>1375</v>
      </c>
      <c r="B714" s="344" t="s">
        <v>1376</v>
      </c>
      <c r="C714" s="343" t="s">
        <v>1049</v>
      </c>
      <c r="D714" s="344" t="s">
        <v>1050</v>
      </c>
      <c r="E714" s="349" t="s">
        <v>4284</v>
      </c>
      <c r="F714" s="343">
        <v>541</v>
      </c>
      <c r="G714" s="81">
        <v>1</v>
      </c>
      <c r="H714" s="81"/>
      <c r="I714" s="81"/>
      <c r="J714" s="81"/>
      <c r="K714" s="82"/>
      <c r="L714" s="81"/>
      <c r="M714" s="82">
        <v>1</v>
      </c>
      <c r="N714" s="82">
        <v>3</v>
      </c>
    </row>
    <row r="715" spans="1:14" ht="26.25" customHeight="1">
      <c r="A715" s="343" t="s">
        <v>1375</v>
      </c>
      <c r="B715" s="344" t="s">
        <v>1376</v>
      </c>
      <c r="C715" s="343" t="s">
        <v>348</v>
      </c>
      <c r="D715" s="344" t="s">
        <v>349</v>
      </c>
      <c r="E715" s="349" t="s">
        <v>4284</v>
      </c>
      <c r="F715" s="343">
        <v>621</v>
      </c>
      <c r="G715" s="82"/>
      <c r="H715" s="81"/>
      <c r="I715" s="81"/>
      <c r="J715" s="82"/>
      <c r="K715" s="81">
        <v>1</v>
      </c>
      <c r="L715" s="81"/>
      <c r="M715" s="82">
        <v>1</v>
      </c>
      <c r="N715" s="82">
        <v>3</v>
      </c>
    </row>
    <row r="716" spans="1:14" ht="26.25" customHeight="1">
      <c r="A716" s="343" t="s">
        <v>1375</v>
      </c>
      <c r="B716" s="344" t="s">
        <v>1376</v>
      </c>
      <c r="C716" s="343" t="s">
        <v>606</v>
      </c>
      <c r="D716" s="344" t="s">
        <v>134</v>
      </c>
      <c r="E716" s="349" t="s">
        <v>4296</v>
      </c>
      <c r="F716" s="343">
        <v>421</v>
      </c>
      <c r="G716" s="81"/>
      <c r="H716" s="81"/>
      <c r="I716" s="81"/>
      <c r="J716" s="82">
        <v>1</v>
      </c>
      <c r="K716" s="81"/>
      <c r="L716" s="81"/>
      <c r="M716" s="82">
        <v>1</v>
      </c>
      <c r="N716" s="82">
        <v>5</v>
      </c>
    </row>
    <row r="717" spans="1:14" ht="26.25" customHeight="1">
      <c r="A717" s="343" t="s">
        <v>1375</v>
      </c>
      <c r="B717" s="344" t="s">
        <v>1376</v>
      </c>
      <c r="C717" s="343" t="s">
        <v>1386</v>
      </c>
      <c r="D717" s="344" t="s">
        <v>396</v>
      </c>
      <c r="E717" s="349" t="s">
        <v>4296</v>
      </c>
      <c r="F717" s="343">
        <v>621</v>
      </c>
      <c r="G717" s="81"/>
      <c r="H717" s="82"/>
      <c r="I717" s="81"/>
      <c r="J717" s="82"/>
      <c r="K717" s="82">
        <v>1</v>
      </c>
      <c r="L717" s="81"/>
      <c r="M717" s="82">
        <v>1</v>
      </c>
      <c r="N717" s="82">
        <v>3</v>
      </c>
    </row>
    <row r="718" spans="1:14" ht="26.25" customHeight="1">
      <c r="A718" s="343" t="s">
        <v>1375</v>
      </c>
      <c r="B718" s="344" t="s">
        <v>1376</v>
      </c>
      <c r="C718" s="343" t="s">
        <v>1340</v>
      </c>
      <c r="D718" s="344" t="s">
        <v>1341</v>
      </c>
      <c r="E718" s="349" t="s">
        <v>4287</v>
      </c>
      <c r="F718" s="343">
        <v>621</v>
      </c>
      <c r="G718" s="82"/>
      <c r="H718" s="81"/>
      <c r="I718" s="81"/>
      <c r="J718" s="81">
        <v>1</v>
      </c>
      <c r="K718" s="81"/>
      <c r="L718" s="81"/>
      <c r="M718" s="82">
        <v>1</v>
      </c>
      <c r="N718" s="82">
        <v>21</v>
      </c>
    </row>
    <row r="719" spans="1:14" ht="26.25" customHeight="1">
      <c r="A719" s="343" t="s">
        <v>1375</v>
      </c>
      <c r="B719" s="344" t="s">
        <v>1376</v>
      </c>
      <c r="C719" s="343" t="s">
        <v>1387</v>
      </c>
      <c r="D719" s="344" t="s">
        <v>1381</v>
      </c>
      <c r="E719" s="349" t="s">
        <v>4287</v>
      </c>
      <c r="F719" s="343">
        <v>623</v>
      </c>
      <c r="G719" s="81">
        <v>1</v>
      </c>
      <c r="H719" s="81"/>
      <c r="I719" s="81">
        <v>1</v>
      </c>
      <c r="J719" s="82">
        <v>3</v>
      </c>
      <c r="K719" s="81"/>
      <c r="L719" s="81">
        <v>1</v>
      </c>
      <c r="M719" s="82">
        <v>6</v>
      </c>
      <c r="N719" s="82">
        <v>43</v>
      </c>
    </row>
    <row r="720" spans="1:14" ht="26.25" customHeight="1">
      <c r="A720" s="343" t="s">
        <v>1375</v>
      </c>
      <c r="B720" s="344" t="s">
        <v>1376</v>
      </c>
      <c r="C720" s="343" t="s">
        <v>4524</v>
      </c>
      <c r="D720" s="344" t="s">
        <v>1385</v>
      </c>
      <c r="E720" s="349" t="s">
        <v>4287</v>
      </c>
      <c r="F720" s="343">
        <v>621</v>
      </c>
      <c r="G720" s="81">
        <v>1</v>
      </c>
      <c r="H720" s="81"/>
      <c r="I720" s="81"/>
      <c r="J720" s="81">
        <v>1</v>
      </c>
      <c r="K720" s="81">
        <v>1</v>
      </c>
      <c r="L720" s="82"/>
      <c r="M720" s="82">
        <v>3</v>
      </c>
      <c r="N720" s="82">
        <v>27</v>
      </c>
    </row>
    <row r="721" spans="1:14" ht="26.25" customHeight="1">
      <c r="A721" s="343" t="s">
        <v>1375</v>
      </c>
      <c r="B721" s="344" t="s">
        <v>1376</v>
      </c>
      <c r="C721" s="343" t="s">
        <v>160</v>
      </c>
      <c r="D721" s="344" t="s">
        <v>146</v>
      </c>
      <c r="E721" s="349" t="s">
        <v>4287</v>
      </c>
      <c r="F721" s="343">
        <v>581</v>
      </c>
      <c r="G721" s="81">
        <v>3</v>
      </c>
      <c r="H721" s="82">
        <v>2</v>
      </c>
      <c r="I721" s="81">
        <v>1</v>
      </c>
      <c r="J721" s="81">
        <v>3</v>
      </c>
      <c r="K721" s="81">
        <v>2</v>
      </c>
      <c r="L721" s="81"/>
      <c r="M721" s="82">
        <v>11</v>
      </c>
      <c r="N721" s="82">
        <v>61</v>
      </c>
    </row>
    <row r="722" spans="1:14" ht="26.25" customHeight="1">
      <c r="A722" s="343" t="s">
        <v>1375</v>
      </c>
      <c r="B722" s="344" t="s">
        <v>1376</v>
      </c>
      <c r="C722" s="343" t="s">
        <v>149</v>
      </c>
      <c r="D722" s="344" t="s">
        <v>146</v>
      </c>
      <c r="E722" s="349" t="s">
        <v>4284</v>
      </c>
      <c r="F722" s="343">
        <v>581</v>
      </c>
      <c r="G722" s="82">
        <v>6</v>
      </c>
      <c r="H722" s="81"/>
      <c r="I722" s="81"/>
      <c r="J722" s="82">
        <v>3</v>
      </c>
      <c r="K722" s="81">
        <v>1</v>
      </c>
      <c r="L722" s="81">
        <v>1</v>
      </c>
      <c r="M722" s="82">
        <v>11</v>
      </c>
      <c r="N722" s="82">
        <v>168</v>
      </c>
    </row>
    <row r="723" spans="1:14" ht="26.25" customHeight="1">
      <c r="A723" s="343" t="s">
        <v>1375</v>
      </c>
      <c r="B723" s="344" t="s">
        <v>1376</v>
      </c>
      <c r="C723" s="343" t="s">
        <v>4526</v>
      </c>
      <c r="D723" s="344" t="s">
        <v>1381</v>
      </c>
      <c r="E723" s="349" t="s">
        <v>4284</v>
      </c>
      <c r="F723" s="343">
        <v>623</v>
      </c>
      <c r="G723" s="81"/>
      <c r="H723" s="81"/>
      <c r="I723" s="81"/>
      <c r="J723" s="82">
        <v>4</v>
      </c>
      <c r="K723" s="81"/>
      <c r="L723" s="81"/>
      <c r="M723" s="82">
        <v>4</v>
      </c>
      <c r="N723" s="82">
        <v>27</v>
      </c>
    </row>
    <row r="724" spans="1:14" ht="26.25" customHeight="1">
      <c r="A724" s="343" t="s">
        <v>1375</v>
      </c>
      <c r="B724" s="344" t="s">
        <v>1376</v>
      </c>
      <c r="C724" s="343" t="s">
        <v>135</v>
      </c>
      <c r="D724" s="344" t="s">
        <v>134</v>
      </c>
      <c r="E724" s="349" t="s">
        <v>4284</v>
      </c>
      <c r="F724" s="343">
        <v>421</v>
      </c>
      <c r="G724" s="81">
        <v>2</v>
      </c>
      <c r="H724" s="81">
        <v>1</v>
      </c>
      <c r="I724" s="81">
        <v>1</v>
      </c>
      <c r="J724" s="82">
        <v>2</v>
      </c>
      <c r="K724" s="81">
        <v>1</v>
      </c>
      <c r="L724" s="81">
        <v>1</v>
      </c>
      <c r="M724" s="82">
        <v>8</v>
      </c>
      <c r="N724" s="82">
        <v>59</v>
      </c>
    </row>
    <row r="725" spans="1:14" ht="26.25" customHeight="1">
      <c r="A725" s="343" t="s">
        <v>1375</v>
      </c>
      <c r="B725" s="344" t="s">
        <v>1376</v>
      </c>
      <c r="C725" s="343" t="s">
        <v>1392</v>
      </c>
      <c r="D725" s="344" t="s">
        <v>396</v>
      </c>
      <c r="E725" s="349" t="s">
        <v>4284</v>
      </c>
      <c r="F725" s="343">
        <v>621</v>
      </c>
      <c r="G725" s="81">
        <v>1</v>
      </c>
      <c r="H725" s="81">
        <v>1</v>
      </c>
      <c r="I725" s="81"/>
      <c r="J725" s="81">
        <v>2</v>
      </c>
      <c r="K725" s="82"/>
      <c r="L725" s="82">
        <v>2</v>
      </c>
      <c r="M725" s="82">
        <v>6</v>
      </c>
      <c r="N725" s="82">
        <v>113</v>
      </c>
    </row>
    <row r="726" spans="1:14" ht="26.25" customHeight="1">
      <c r="A726" s="343" t="s">
        <v>1375</v>
      </c>
      <c r="B726" s="344" t="s">
        <v>1376</v>
      </c>
      <c r="C726" s="343" t="s">
        <v>1393</v>
      </c>
      <c r="D726" s="344" t="s">
        <v>1050</v>
      </c>
      <c r="E726" s="349" t="s">
        <v>4284</v>
      </c>
      <c r="F726" s="343">
        <v>541</v>
      </c>
      <c r="G726" s="81">
        <v>5</v>
      </c>
      <c r="H726" s="81">
        <v>1</v>
      </c>
      <c r="I726" s="82"/>
      <c r="J726" s="81">
        <v>2</v>
      </c>
      <c r="K726" s="81">
        <v>4</v>
      </c>
      <c r="L726" s="81">
        <v>1</v>
      </c>
      <c r="M726" s="82">
        <v>13</v>
      </c>
      <c r="N726" s="82">
        <v>140</v>
      </c>
    </row>
    <row r="727" spans="1:14" ht="26.25" customHeight="1">
      <c r="A727" s="343" t="s">
        <v>1375</v>
      </c>
      <c r="B727" s="344" t="s">
        <v>1376</v>
      </c>
      <c r="C727" s="343" t="s">
        <v>455</v>
      </c>
      <c r="D727" s="344" t="s">
        <v>347</v>
      </c>
      <c r="E727" s="349" t="s">
        <v>4284</v>
      </c>
      <c r="F727" s="343">
        <v>851</v>
      </c>
      <c r="G727" s="81">
        <v>3</v>
      </c>
      <c r="H727" s="81">
        <v>2</v>
      </c>
      <c r="I727" s="81"/>
      <c r="J727" s="81">
        <v>2</v>
      </c>
      <c r="K727" s="82">
        <v>1</v>
      </c>
      <c r="L727" s="81"/>
      <c r="M727" s="82">
        <v>8</v>
      </c>
      <c r="N727" s="82">
        <v>57</v>
      </c>
    </row>
    <row r="728" spans="1:14" ht="26.25" customHeight="1">
      <c r="A728" s="343" t="s">
        <v>1375</v>
      </c>
      <c r="B728" s="344" t="s">
        <v>1376</v>
      </c>
      <c r="C728" s="343" t="s">
        <v>1394</v>
      </c>
      <c r="D728" s="344" t="s">
        <v>1379</v>
      </c>
      <c r="E728" s="349" t="s">
        <v>4284</v>
      </c>
      <c r="F728" s="343">
        <v>623</v>
      </c>
      <c r="G728" s="81">
        <v>1</v>
      </c>
      <c r="H728" s="81"/>
      <c r="I728" s="81"/>
      <c r="J728" s="81"/>
      <c r="K728" s="82"/>
      <c r="L728" s="81"/>
      <c r="M728" s="82">
        <v>1</v>
      </c>
      <c r="N728" s="82">
        <v>12</v>
      </c>
    </row>
    <row r="729" spans="1:14" ht="26.25" customHeight="1">
      <c r="A729" s="343" t="s">
        <v>1375</v>
      </c>
      <c r="B729" s="344" t="s">
        <v>1376</v>
      </c>
      <c r="C729" s="343" t="s">
        <v>1395</v>
      </c>
      <c r="D729" s="344" t="s">
        <v>349</v>
      </c>
      <c r="E729" s="349" t="s">
        <v>4284</v>
      </c>
      <c r="F729" s="343">
        <v>621</v>
      </c>
      <c r="G729" s="81">
        <v>1</v>
      </c>
      <c r="H729" s="81">
        <v>2</v>
      </c>
      <c r="I729" s="81"/>
      <c r="J729" s="81">
        <v>2</v>
      </c>
      <c r="K729" s="81">
        <v>1</v>
      </c>
      <c r="L729" s="82"/>
      <c r="M729" s="82">
        <v>6</v>
      </c>
      <c r="N729" s="82">
        <v>75</v>
      </c>
    </row>
    <row r="730" spans="1:14" ht="26.25" customHeight="1">
      <c r="A730" s="343" t="s">
        <v>1375</v>
      </c>
      <c r="B730" s="344" t="s">
        <v>1376</v>
      </c>
      <c r="C730" s="343" t="s">
        <v>457</v>
      </c>
      <c r="D730" s="344" t="s">
        <v>347</v>
      </c>
      <c r="E730" s="349" t="s">
        <v>4287</v>
      </c>
      <c r="F730" s="343">
        <v>851</v>
      </c>
      <c r="G730" s="81"/>
      <c r="H730" s="81"/>
      <c r="I730" s="81"/>
      <c r="J730" s="82"/>
      <c r="K730" s="81">
        <v>3</v>
      </c>
      <c r="L730" s="81"/>
      <c r="M730" s="82">
        <v>3</v>
      </c>
      <c r="N730" s="82">
        <v>35</v>
      </c>
    </row>
    <row r="731" spans="1:14" ht="26.25" customHeight="1">
      <c r="A731" s="343" t="s">
        <v>1375</v>
      </c>
      <c r="B731" s="344" t="s">
        <v>1376</v>
      </c>
      <c r="C731" s="343" t="s">
        <v>1396</v>
      </c>
      <c r="D731" s="344" t="s">
        <v>396</v>
      </c>
      <c r="E731" s="349" t="s">
        <v>4287</v>
      </c>
      <c r="F731" s="343">
        <v>621</v>
      </c>
      <c r="G731" s="82"/>
      <c r="H731" s="81">
        <v>1</v>
      </c>
      <c r="I731" s="81"/>
      <c r="J731" s="81">
        <v>1</v>
      </c>
      <c r="K731" s="81">
        <v>1</v>
      </c>
      <c r="L731" s="81">
        <v>2</v>
      </c>
      <c r="M731" s="82">
        <v>5</v>
      </c>
      <c r="N731" s="82">
        <v>102</v>
      </c>
    </row>
    <row r="732" spans="1:14" ht="26.25" customHeight="1">
      <c r="A732" s="343" t="s">
        <v>1375</v>
      </c>
      <c r="B732" s="344" t="s">
        <v>1376</v>
      </c>
      <c r="C732" s="343" t="s">
        <v>1397</v>
      </c>
      <c r="D732" s="344" t="s">
        <v>1050</v>
      </c>
      <c r="E732" s="349" t="s">
        <v>4287</v>
      </c>
      <c r="F732" s="343">
        <v>541</v>
      </c>
      <c r="G732" s="81">
        <v>3</v>
      </c>
      <c r="H732" s="81">
        <v>3</v>
      </c>
      <c r="I732" s="81"/>
      <c r="J732" s="81">
        <v>1</v>
      </c>
      <c r="K732" s="82"/>
      <c r="L732" s="81">
        <v>1</v>
      </c>
      <c r="M732" s="82">
        <v>8</v>
      </c>
      <c r="N732" s="82">
        <v>96</v>
      </c>
    </row>
    <row r="733" spans="1:14" ht="26.25" customHeight="1">
      <c r="A733" s="343" t="s">
        <v>1398</v>
      </c>
      <c r="B733" s="344" t="s">
        <v>1399</v>
      </c>
      <c r="C733" s="343" t="s">
        <v>814</v>
      </c>
      <c r="D733" s="344" t="s">
        <v>815</v>
      </c>
      <c r="E733" s="349" t="s">
        <v>4284</v>
      </c>
      <c r="F733" s="343">
        <v>312</v>
      </c>
      <c r="G733" s="81"/>
      <c r="H733" s="81"/>
      <c r="I733" s="81"/>
      <c r="J733" s="81">
        <v>3</v>
      </c>
      <c r="K733" s="82"/>
      <c r="L733" s="81">
        <v>1</v>
      </c>
      <c r="M733" s="82">
        <v>4</v>
      </c>
      <c r="N733" s="82">
        <v>10</v>
      </c>
    </row>
    <row r="734" spans="1:14" ht="26.25" customHeight="1">
      <c r="A734" s="343" t="s">
        <v>1398</v>
      </c>
      <c r="B734" s="344" t="s">
        <v>1399</v>
      </c>
      <c r="C734" s="343" t="s">
        <v>1400</v>
      </c>
      <c r="D734" s="344" t="s">
        <v>665</v>
      </c>
      <c r="E734" s="349" t="s">
        <v>4284</v>
      </c>
      <c r="F734" s="343">
        <v>313</v>
      </c>
      <c r="G734" s="81"/>
      <c r="H734" s="81"/>
      <c r="I734" s="82"/>
      <c r="J734" s="81">
        <v>2</v>
      </c>
      <c r="K734" s="81">
        <v>1</v>
      </c>
      <c r="L734" s="81">
        <v>2</v>
      </c>
      <c r="M734" s="82">
        <v>5</v>
      </c>
      <c r="N734" s="82">
        <v>24</v>
      </c>
    </row>
    <row r="735" spans="1:14" ht="26.25" customHeight="1">
      <c r="A735" s="343" t="s">
        <v>1398</v>
      </c>
      <c r="B735" s="344" t="s">
        <v>1399</v>
      </c>
      <c r="C735" s="343" t="s">
        <v>1401</v>
      </c>
      <c r="D735" s="344" t="s">
        <v>1402</v>
      </c>
      <c r="E735" s="349" t="s">
        <v>4284</v>
      </c>
      <c r="F735" s="343">
        <v>345</v>
      </c>
      <c r="G735" s="81"/>
      <c r="H735" s="81"/>
      <c r="I735" s="81"/>
      <c r="J735" s="82">
        <v>4</v>
      </c>
      <c r="K735" s="81">
        <v>5</v>
      </c>
      <c r="L735" s="81">
        <v>3</v>
      </c>
      <c r="M735" s="82">
        <v>12</v>
      </c>
      <c r="N735" s="82">
        <v>88</v>
      </c>
    </row>
    <row r="736" spans="1:14" ht="26.25" customHeight="1">
      <c r="A736" s="343" t="s">
        <v>1398</v>
      </c>
      <c r="B736" s="344" t="s">
        <v>1399</v>
      </c>
      <c r="C736" s="343" t="s">
        <v>1403</v>
      </c>
      <c r="D736" s="344" t="s">
        <v>1404</v>
      </c>
      <c r="E736" s="349" t="s">
        <v>4284</v>
      </c>
      <c r="F736" s="343">
        <v>762</v>
      </c>
      <c r="G736" s="81"/>
      <c r="H736" s="81">
        <v>1</v>
      </c>
      <c r="I736" s="81"/>
      <c r="J736" s="81"/>
      <c r="K736" s="81">
        <v>3</v>
      </c>
      <c r="L736" s="82">
        <v>2</v>
      </c>
      <c r="M736" s="82">
        <v>6</v>
      </c>
      <c r="N736" s="82">
        <v>51</v>
      </c>
    </row>
    <row r="737" spans="1:14" ht="26.25" customHeight="1">
      <c r="A737" s="343" t="s">
        <v>1398</v>
      </c>
      <c r="B737" s="344" t="s">
        <v>1399</v>
      </c>
      <c r="C737" s="343" t="s">
        <v>894</v>
      </c>
      <c r="D737" s="344" t="s">
        <v>895</v>
      </c>
      <c r="E737" s="349" t="s">
        <v>4284</v>
      </c>
      <c r="F737" s="343">
        <v>313</v>
      </c>
      <c r="G737" s="82"/>
      <c r="H737" s="81"/>
      <c r="I737" s="81"/>
      <c r="J737" s="81">
        <v>4</v>
      </c>
      <c r="K737" s="81">
        <v>2</v>
      </c>
      <c r="L737" s="81">
        <v>1</v>
      </c>
      <c r="M737" s="82">
        <v>7</v>
      </c>
      <c r="N737" s="82">
        <v>51</v>
      </c>
    </row>
    <row r="738" spans="1:14" ht="26.25" customHeight="1">
      <c r="A738" s="343" t="s">
        <v>1398</v>
      </c>
      <c r="B738" s="344" t="s">
        <v>1399</v>
      </c>
      <c r="C738" s="343" t="s">
        <v>1405</v>
      </c>
      <c r="D738" s="344" t="s">
        <v>1406</v>
      </c>
      <c r="E738" s="349" t="s">
        <v>4284</v>
      </c>
      <c r="F738" s="343">
        <v>312</v>
      </c>
      <c r="G738" s="81"/>
      <c r="H738" s="81"/>
      <c r="I738" s="81"/>
      <c r="J738" s="82">
        <v>4</v>
      </c>
      <c r="K738" s="81"/>
      <c r="L738" s="81">
        <v>4</v>
      </c>
      <c r="M738" s="82">
        <v>8</v>
      </c>
      <c r="N738" s="82">
        <v>49</v>
      </c>
    </row>
    <row r="739" spans="1:14" ht="26.25" customHeight="1">
      <c r="A739" s="343" t="s">
        <v>1398</v>
      </c>
      <c r="B739" s="344" t="s">
        <v>1399</v>
      </c>
      <c r="C739" s="343" t="s">
        <v>1407</v>
      </c>
      <c r="D739" s="344" t="s">
        <v>665</v>
      </c>
      <c r="E739" s="349" t="s">
        <v>4287</v>
      </c>
      <c r="F739" s="343">
        <v>313</v>
      </c>
      <c r="G739" s="81"/>
      <c r="H739" s="81"/>
      <c r="I739" s="81"/>
      <c r="J739" s="82">
        <v>1</v>
      </c>
      <c r="K739" s="81"/>
      <c r="L739" s="81"/>
      <c r="M739" s="82">
        <v>1</v>
      </c>
      <c r="N739" s="82">
        <v>6</v>
      </c>
    </row>
    <row r="740" spans="1:14" ht="26.25" customHeight="1">
      <c r="A740" s="343" t="s">
        <v>1398</v>
      </c>
      <c r="B740" s="344" t="s">
        <v>1399</v>
      </c>
      <c r="C740" s="343" t="s">
        <v>1408</v>
      </c>
      <c r="D740" s="344" t="s">
        <v>1402</v>
      </c>
      <c r="E740" s="349" t="s">
        <v>4287</v>
      </c>
      <c r="F740" s="343">
        <v>345</v>
      </c>
      <c r="G740" s="81"/>
      <c r="H740" s="81"/>
      <c r="I740" s="81"/>
      <c r="J740" s="81">
        <v>2</v>
      </c>
      <c r="K740" s="81"/>
      <c r="L740" s="82"/>
      <c r="M740" s="82">
        <v>2</v>
      </c>
      <c r="N740" s="82">
        <v>17</v>
      </c>
    </row>
    <row r="741" spans="1:14" ht="26.25" customHeight="1">
      <c r="A741" s="343" t="s">
        <v>1398</v>
      </c>
      <c r="B741" s="344" t="s">
        <v>1399</v>
      </c>
      <c r="C741" s="343" t="s">
        <v>758</v>
      </c>
      <c r="D741" s="344" t="s">
        <v>378</v>
      </c>
      <c r="E741" s="349" t="s">
        <v>4287</v>
      </c>
      <c r="F741" s="343">
        <v>312</v>
      </c>
      <c r="G741" s="82"/>
      <c r="H741" s="81"/>
      <c r="I741" s="81"/>
      <c r="J741" s="81">
        <v>1</v>
      </c>
      <c r="K741" s="82"/>
      <c r="L741" s="81">
        <v>1</v>
      </c>
      <c r="M741" s="82">
        <v>2</v>
      </c>
      <c r="N741" s="82">
        <v>15</v>
      </c>
    </row>
    <row r="742" spans="1:14" ht="26.25" customHeight="1">
      <c r="A742" s="343" t="s">
        <v>1398</v>
      </c>
      <c r="B742" s="344" t="s">
        <v>1399</v>
      </c>
      <c r="C742" s="343" t="s">
        <v>1555</v>
      </c>
      <c r="D742" s="344" t="s">
        <v>815</v>
      </c>
      <c r="E742" s="349" t="s">
        <v>4287</v>
      </c>
      <c r="F742" s="343">
        <v>312</v>
      </c>
      <c r="G742" s="81">
        <v>1</v>
      </c>
      <c r="H742" s="81"/>
      <c r="I742" s="82"/>
      <c r="J742" s="82"/>
      <c r="K742" s="81"/>
      <c r="L742" s="81"/>
      <c r="M742" s="82">
        <v>1</v>
      </c>
      <c r="N742" s="82">
        <v>6</v>
      </c>
    </row>
    <row r="743" spans="1:14" ht="26.25" customHeight="1">
      <c r="A743" s="343" t="s">
        <v>1398</v>
      </c>
      <c r="B743" s="344" t="s">
        <v>1399</v>
      </c>
      <c r="C743" s="343" t="s">
        <v>4531</v>
      </c>
      <c r="D743" s="344" t="s">
        <v>711</v>
      </c>
      <c r="E743" s="349" t="s">
        <v>4287</v>
      </c>
      <c r="F743" s="343">
        <v>321</v>
      </c>
      <c r="G743" s="81"/>
      <c r="H743" s="81"/>
      <c r="I743" s="81"/>
      <c r="J743" s="81"/>
      <c r="K743" s="82"/>
      <c r="L743" s="81">
        <v>1</v>
      </c>
      <c r="M743" s="82">
        <v>1</v>
      </c>
      <c r="N743" s="82">
        <v>17</v>
      </c>
    </row>
    <row r="744" spans="1:14" ht="26.25" customHeight="1">
      <c r="A744" s="343" t="s">
        <v>1398</v>
      </c>
      <c r="B744" s="344" t="s">
        <v>1399</v>
      </c>
      <c r="C744" s="343" t="s">
        <v>1410</v>
      </c>
      <c r="D744" s="344" t="s">
        <v>1411</v>
      </c>
      <c r="E744" s="349" t="s">
        <v>4287</v>
      </c>
      <c r="F744" s="343">
        <v>345</v>
      </c>
      <c r="G744" s="82"/>
      <c r="H744" s="81"/>
      <c r="I744" s="81"/>
      <c r="J744" s="81"/>
      <c r="K744" s="81">
        <v>1</v>
      </c>
      <c r="L744" s="81"/>
      <c r="M744" s="82">
        <v>1</v>
      </c>
      <c r="N744" s="82">
        <v>26</v>
      </c>
    </row>
    <row r="745" spans="1:14" ht="26.25" customHeight="1">
      <c r="A745" s="343" t="s">
        <v>1398</v>
      </c>
      <c r="B745" s="344" t="s">
        <v>1399</v>
      </c>
      <c r="C745" s="343" t="s">
        <v>1412</v>
      </c>
      <c r="D745" s="344" t="s">
        <v>1413</v>
      </c>
      <c r="E745" s="349" t="s">
        <v>4287</v>
      </c>
      <c r="F745" s="343">
        <v>312</v>
      </c>
      <c r="G745" s="82"/>
      <c r="H745" s="81"/>
      <c r="I745" s="82"/>
      <c r="J745" s="82"/>
      <c r="K745" s="81"/>
      <c r="L745" s="81">
        <v>1</v>
      </c>
      <c r="M745" s="82">
        <v>1</v>
      </c>
      <c r="N745" s="82">
        <v>10</v>
      </c>
    </row>
    <row r="746" spans="1:14" ht="26.25" customHeight="1">
      <c r="A746" s="343" t="s">
        <v>1398</v>
      </c>
      <c r="B746" s="344" t="s">
        <v>1399</v>
      </c>
      <c r="C746" s="343" t="s">
        <v>4532</v>
      </c>
      <c r="D746" s="344" t="s">
        <v>1404</v>
      </c>
      <c r="E746" s="349" t="s">
        <v>4287</v>
      </c>
      <c r="F746" s="343">
        <v>762</v>
      </c>
      <c r="G746" s="82"/>
      <c r="H746" s="82"/>
      <c r="I746" s="81"/>
      <c r="J746" s="82">
        <v>2</v>
      </c>
      <c r="K746" s="82"/>
      <c r="L746" s="82"/>
      <c r="M746" s="82">
        <v>2</v>
      </c>
      <c r="N746" s="82">
        <v>53</v>
      </c>
    </row>
    <row r="747" spans="1:14" ht="26.25" customHeight="1">
      <c r="A747" s="343" t="s">
        <v>1398</v>
      </c>
      <c r="B747" s="344" t="s">
        <v>1399</v>
      </c>
      <c r="C747" s="343" t="s">
        <v>640</v>
      </c>
      <c r="D747" s="344" t="s">
        <v>496</v>
      </c>
      <c r="E747" s="349" t="s">
        <v>4284</v>
      </c>
      <c r="F747" s="343">
        <v>345</v>
      </c>
      <c r="G747" s="82">
        <v>12</v>
      </c>
      <c r="H747" s="82">
        <v>5</v>
      </c>
      <c r="I747" s="82">
        <v>1</v>
      </c>
      <c r="J747" s="82">
        <v>7</v>
      </c>
      <c r="K747" s="82">
        <v>4</v>
      </c>
      <c r="L747" s="81">
        <v>1</v>
      </c>
      <c r="M747" s="82">
        <v>30</v>
      </c>
      <c r="N747" s="82">
        <v>152</v>
      </c>
    </row>
    <row r="748" spans="1:14" ht="26.25" customHeight="1">
      <c r="A748" s="343" t="s">
        <v>1398</v>
      </c>
      <c r="B748" s="344" t="s">
        <v>1399</v>
      </c>
      <c r="C748" s="343" t="s">
        <v>1414</v>
      </c>
      <c r="D748" s="344" t="s">
        <v>665</v>
      </c>
      <c r="E748" s="349" t="s">
        <v>4284</v>
      </c>
      <c r="F748" s="343">
        <v>313</v>
      </c>
      <c r="G748" s="82">
        <v>4</v>
      </c>
      <c r="H748" s="81"/>
      <c r="I748" s="81">
        <v>2</v>
      </c>
      <c r="J748" s="81">
        <v>4</v>
      </c>
      <c r="K748" s="82">
        <v>1</v>
      </c>
      <c r="L748" s="81">
        <v>1</v>
      </c>
      <c r="M748" s="82">
        <v>12</v>
      </c>
      <c r="N748" s="82">
        <v>56</v>
      </c>
    </row>
    <row r="749" spans="1:14" ht="26.25" customHeight="1">
      <c r="A749" s="343" t="s">
        <v>1398</v>
      </c>
      <c r="B749" s="344" t="s">
        <v>1399</v>
      </c>
      <c r="C749" s="343" t="s">
        <v>779</v>
      </c>
      <c r="D749" s="344" t="s">
        <v>707</v>
      </c>
      <c r="E749" s="349" t="s">
        <v>4284</v>
      </c>
      <c r="F749" s="343">
        <v>321</v>
      </c>
      <c r="G749" s="81">
        <v>13</v>
      </c>
      <c r="H749" s="81">
        <v>5</v>
      </c>
      <c r="I749" s="81">
        <v>1</v>
      </c>
      <c r="J749" s="82">
        <v>2</v>
      </c>
      <c r="K749" s="81">
        <v>5</v>
      </c>
      <c r="L749" s="81">
        <v>2</v>
      </c>
      <c r="M749" s="82">
        <v>28</v>
      </c>
      <c r="N749" s="82">
        <v>133</v>
      </c>
    </row>
    <row r="750" spans="1:14" ht="26.25" customHeight="1">
      <c r="A750" s="343" t="s">
        <v>1398</v>
      </c>
      <c r="B750" s="344" t="s">
        <v>1399</v>
      </c>
      <c r="C750" s="343" t="s">
        <v>901</v>
      </c>
      <c r="D750" s="344" t="s">
        <v>895</v>
      </c>
      <c r="E750" s="349" t="s">
        <v>4284</v>
      </c>
      <c r="F750" s="343">
        <v>313</v>
      </c>
      <c r="G750" s="81">
        <v>15</v>
      </c>
      <c r="H750" s="81">
        <v>1</v>
      </c>
      <c r="I750" s="81">
        <v>2</v>
      </c>
      <c r="J750" s="81">
        <v>9</v>
      </c>
      <c r="K750" s="82">
        <v>1</v>
      </c>
      <c r="L750" s="82">
        <v>4</v>
      </c>
      <c r="M750" s="82">
        <v>32</v>
      </c>
      <c r="N750" s="82">
        <v>129</v>
      </c>
    </row>
    <row r="751" spans="1:14" ht="26.25" customHeight="1">
      <c r="A751" s="343" t="s">
        <v>1398</v>
      </c>
      <c r="B751" s="344" t="s">
        <v>1399</v>
      </c>
      <c r="C751" s="343" t="s">
        <v>386</v>
      </c>
      <c r="D751" s="344" t="s">
        <v>376</v>
      </c>
      <c r="E751" s="349" t="s">
        <v>4284</v>
      </c>
      <c r="F751" s="343">
        <v>762</v>
      </c>
      <c r="G751" s="82">
        <v>10</v>
      </c>
      <c r="H751" s="82">
        <v>4</v>
      </c>
      <c r="I751" s="81">
        <v>4</v>
      </c>
      <c r="J751" s="82">
        <v>9</v>
      </c>
      <c r="K751" s="82">
        <v>4</v>
      </c>
      <c r="L751" s="82">
        <v>4</v>
      </c>
      <c r="M751" s="82">
        <v>35</v>
      </c>
      <c r="N751" s="82">
        <v>117</v>
      </c>
    </row>
    <row r="752" spans="1:14" ht="26.25" customHeight="1">
      <c r="A752" s="343" t="s">
        <v>1398</v>
      </c>
      <c r="B752" s="344" t="s">
        <v>1399</v>
      </c>
      <c r="C752" s="343" t="s">
        <v>485</v>
      </c>
      <c r="D752" s="344" t="s">
        <v>378</v>
      </c>
      <c r="E752" s="349" t="s">
        <v>4284</v>
      </c>
      <c r="F752" s="343">
        <v>312</v>
      </c>
      <c r="G752" s="82">
        <v>9</v>
      </c>
      <c r="H752" s="82">
        <v>3</v>
      </c>
      <c r="I752" s="81">
        <v>3</v>
      </c>
      <c r="J752" s="82">
        <v>10</v>
      </c>
      <c r="K752" s="81"/>
      <c r="L752" s="82">
        <v>4</v>
      </c>
      <c r="M752" s="82">
        <v>29</v>
      </c>
      <c r="N752" s="82">
        <v>108</v>
      </c>
    </row>
    <row r="753" spans="1:14" ht="26.25" customHeight="1">
      <c r="A753" s="343" t="s">
        <v>1398</v>
      </c>
      <c r="B753" s="344" t="s">
        <v>1399</v>
      </c>
      <c r="C753" s="343" t="s">
        <v>902</v>
      </c>
      <c r="D753" s="344" t="s">
        <v>895</v>
      </c>
      <c r="E753" s="349" t="s">
        <v>4287</v>
      </c>
      <c r="F753" s="343">
        <v>313</v>
      </c>
      <c r="G753" s="81"/>
      <c r="H753" s="82"/>
      <c r="I753" s="81"/>
      <c r="J753" s="82"/>
      <c r="K753" s="82">
        <v>1</v>
      </c>
      <c r="L753" s="82"/>
      <c r="M753" s="82">
        <v>1</v>
      </c>
      <c r="N753" s="82">
        <v>19</v>
      </c>
    </row>
    <row r="754" spans="1:14" ht="26.25" customHeight="1">
      <c r="A754" s="343" t="s">
        <v>1398</v>
      </c>
      <c r="B754" s="344" t="s">
        <v>1399</v>
      </c>
      <c r="C754" s="343" t="s">
        <v>869</v>
      </c>
      <c r="D754" s="344" t="s">
        <v>815</v>
      </c>
      <c r="E754" s="349" t="s">
        <v>4284</v>
      </c>
      <c r="F754" s="343">
        <v>312</v>
      </c>
      <c r="G754" s="82">
        <v>1</v>
      </c>
      <c r="H754" s="81">
        <v>3</v>
      </c>
      <c r="I754" s="81">
        <v>1</v>
      </c>
      <c r="J754" s="82"/>
      <c r="K754" s="82">
        <v>1</v>
      </c>
      <c r="L754" s="82">
        <v>1</v>
      </c>
      <c r="M754" s="82">
        <v>7</v>
      </c>
      <c r="N754" s="82">
        <v>43</v>
      </c>
    </row>
    <row r="755" spans="1:14" ht="26.25" customHeight="1">
      <c r="A755" s="343" t="s">
        <v>1415</v>
      </c>
      <c r="B755" s="344" t="s">
        <v>1416</v>
      </c>
      <c r="C755" s="343" t="s">
        <v>1421</v>
      </c>
      <c r="D755" s="344" t="s">
        <v>1422</v>
      </c>
      <c r="E755" s="349" t="s">
        <v>4287</v>
      </c>
      <c r="F755" s="343">
        <v>313</v>
      </c>
      <c r="G755" s="81">
        <v>1</v>
      </c>
      <c r="H755" s="82"/>
      <c r="I755" s="81"/>
      <c r="J755" s="82"/>
      <c r="K755" s="81"/>
      <c r="L755" s="82"/>
      <c r="M755" s="82">
        <v>1</v>
      </c>
      <c r="N755" s="82">
        <v>17</v>
      </c>
    </row>
    <row r="756" spans="1:14" ht="26.25" customHeight="1">
      <c r="A756" s="343" t="s">
        <v>1415</v>
      </c>
      <c r="B756" s="344" t="s">
        <v>1416</v>
      </c>
      <c r="C756" s="343" t="s">
        <v>1428</v>
      </c>
      <c r="D756" s="344" t="s">
        <v>1429</v>
      </c>
      <c r="E756" s="349" t="s">
        <v>4287</v>
      </c>
      <c r="F756" s="343">
        <v>345</v>
      </c>
      <c r="G756" s="82"/>
      <c r="H756" s="82"/>
      <c r="I756" s="81"/>
      <c r="J756" s="82"/>
      <c r="K756" s="82"/>
      <c r="L756" s="82">
        <v>1</v>
      </c>
      <c r="M756" s="82">
        <v>1</v>
      </c>
      <c r="N756" s="82">
        <v>14</v>
      </c>
    </row>
    <row r="757" spans="1:14" ht="26.25" customHeight="1">
      <c r="A757" s="343" t="s">
        <v>1415</v>
      </c>
      <c r="B757" s="344" t="s">
        <v>1416</v>
      </c>
      <c r="C757" s="343" t="s">
        <v>1430</v>
      </c>
      <c r="D757" s="344" t="s">
        <v>1431</v>
      </c>
      <c r="E757" s="349" t="s">
        <v>4287</v>
      </c>
      <c r="F757" s="343">
        <v>345</v>
      </c>
      <c r="G757" s="82"/>
      <c r="H757" s="81"/>
      <c r="I757" s="81"/>
      <c r="J757" s="82">
        <v>1</v>
      </c>
      <c r="K757" s="82">
        <v>1</v>
      </c>
      <c r="L757" s="81"/>
      <c r="M757" s="82">
        <v>2</v>
      </c>
      <c r="N757" s="82">
        <v>7</v>
      </c>
    </row>
    <row r="758" spans="1:14" ht="26.25" customHeight="1">
      <c r="A758" s="343" t="s">
        <v>1415</v>
      </c>
      <c r="B758" s="344" t="s">
        <v>1416</v>
      </c>
      <c r="C758" s="343" t="s">
        <v>1433</v>
      </c>
      <c r="D758" s="344" t="s">
        <v>1434</v>
      </c>
      <c r="E758" s="349" t="s">
        <v>4287</v>
      </c>
      <c r="F758" s="343">
        <v>314</v>
      </c>
      <c r="G758" s="82"/>
      <c r="H758" s="81"/>
      <c r="I758" s="81">
        <v>1</v>
      </c>
      <c r="J758" s="81">
        <v>1</v>
      </c>
      <c r="K758" s="82"/>
      <c r="L758" s="81"/>
      <c r="M758" s="82">
        <v>2</v>
      </c>
      <c r="N758" s="82">
        <v>13</v>
      </c>
    </row>
    <row r="759" spans="1:14" ht="26.25" customHeight="1">
      <c r="A759" s="343" t="s">
        <v>1415</v>
      </c>
      <c r="B759" s="344" t="s">
        <v>1416</v>
      </c>
      <c r="C759" s="343" t="s">
        <v>1139</v>
      </c>
      <c r="D759" s="344" t="s">
        <v>1140</v>
      </c>
      <c r="E759" s="349" t="s">
        <v>4287</v>
      </c>
      <c r="F759" s="343">
        <v>314</v>
      </c>
      <c r="G759" s="81"/>
      <c r="H759" s="81"/>
      <c r="I759" s="81"/>
      <c r="J759" s="82">
        <v>1</v>
      </c>
      <c r="K759" s="81"/>
      <c r="L759" s="81"/>
      <c r="M759" s="82">
        <v>1</v>
      </c>
      <c r="N759" s="82">
        <v>11</v>
      </c>
    </row>
    <row r="760" spans="1:14" ht="26.25" customHeight="1">
      <c r="A760" s="343" t="s">
        <v>1415</v>
      </c>
      <c r="B760" s="344" t="s">
        <v>1416</v>
      </c>
      <c r="C760" s="343" t="s">
        <v>4540</v>
      </c>
      <c r="D760" s="344" t="s">
        <v>4541</v>
      </c>
      <c r="E760" s="349" t="s">
        <v>4287</v>
      </c>
      <c r="F760" s="343">
        <v>314</v>
      </c>
      <c r="G760" s="81">
        <v>2</v>
      </c>
      <c r="H760" s="81"/>
      <c r="I760" s="82"/>
      <c r="J760" s="82"/>
      <c r="K760" s="82"/>
      <c r="L760" s="82"/>
      <c r="M760" s="82">
        <v>2</v>
      </c>
      <c r="N760" s="82">
        <v>9</v>
      </c>
    </row>
    <row r="761" spans="1:14" ht="26.25" customHeight="1">
      <c r="A761" s="343" t="s">
        <v>1415</v>
      </c>
      <c r="B761" s="344" t="s">
        <v>1416</v>
      </c>
      <c r="C761" s="343" t="s">
        <v>1435</v>
      </c>
      <c r="D761" s="344" t="s">
        <v>1436</v>
      </c>
      <c r="E761" s="349" t="s">
        <v>4287</v>
      </c>
      <c r="F761" s="343">
        <v>344</v>
      </c>
      <c r="G761" s="81">
        <v>1</v>
      </c>
      <c r="H761" s="81"/>
      <c r="I761" s="81"/>
      <c r="J761" s="81"/>
      <c r="K761" s="82"/>
      <c r="L761" s="81"/>
      <c r="M761" s="82">
        <v>1</v>
      </c>
      <c r="N761" s="82">
        <v>35</v>
      </c>
    </row>
    <row r="762" spans="1:14" ht="26.25" customHeight="1">
      <c r="A762" s="343" t="s">
        <v>1415</v>
      </c>
      <c r="B762" s="344" t="s">
        <v>1416</v>
      </c>
      <c r="C762" s="343" t="s">
        <v>483</v>
      </c>
      <c r="D762" s="344" t="s">
        <v>394</v>
      </c>
      <c r="E762" s="349" t="s">
        <v>4284</v>
      </c>
      <c r="F762" s="343">
        <v>314</v>
      </c>
      <c r="G762" s="81">
        <v>15</v>
      </c>
      <c r="H762" s="81">
        <v>3</v>
      </c>
      <c r="I762" s="82">
        <v>4</v>
      </c>
      <c r="J762" s="82">
        <v>10</v>
      </c>
      <c r="K762" s="82">
        <v>1</v>
      </c>
      <c r="L762" s="81">
        <v>1</v>
      </c>
      <c r="M762" s="82">
        <v>34</v>
      </c>
      <c r="N762" s="82">
        <v>410</v>
      </c>
    </row>
    <row r="763" spans="1:14" ht="26.25" customHeight="1">
      <c r="A763" s="343" t="s">
        <v>1415</v>
      </c>
      <c r="B763" s="344" t="s">
        <v>1416</v>
      </c>
      <c r="C763" s="343" t="s">
        <v>1437</v>
      </c>
      <c r="D763" s="344" t="s">
        <v>1420</v>
      </c>
      <c r="E763" s="349" t="s">
        <v>4284</v>
      </c>
      <c r="F763" s="343">
        <v>343</v>
      </c>
      <c r="G763" s="82"/>
      <c r="H763" s="81">
        <v>1</v>
      </c>
      <c r="I763" s="81"/>
      <c r="J763" s="81">
        <v>2</v>
      </c>
      <c r="K763" s="81"/>
      <c r="L763" s="81">
        <v>1</v>
      </c>
      <c r="M763" s="82">
        <v>4</v>
      </c>
      <c r="N763" s="82">
        <v>71</v>
      </c>
    </row>
    <row r="764" spans="1:14" ht="26.25" customHeight="1">
      <c r="A764" s="343" t="s">
        <v>1415</v>
      </c>
      <c r="B764" s="344" t="s">
        <v>1416</v>
      </c>
      <c r="C764" s="343" t="s">
        <v>644</v>
      </c>
      <c r="D764" s="344" t="s">
        <v>524</v>
      </c>
      <c r="E764" s="349" t="s">
        <v>4284</v>
      </c>
      <c r="F764" s="343">
        <v>345</v>
      </c>
      <c r="G764" s="81">
        <v>14</v>
      </c>
      <c r="H764" s="81">
        <v>7</v>
      </c>
      <c r="I764" s="81">
        <v>2</v>
      </c>
      <c r="J764" s="81">
        <v>17</v>
      </c>
      <c r="K764" s="82">
        <v>7</v>
      </c>
      <c r="L764" s="81">
        <v>5</v>
      </c>
      <c r="M764" s="82">
        <v>52</v>
      </c>
      <c r="N764" s="82">
        <v>599</v>
      </c>
    </row>
    <row r="765" spans="1:14" ht="26.25" customHeight="1">
      <c r="A765" s="343" t="s">
        <v>1415</v>
      </c>
      <c r="B765" s="344" t="s">
        <v>1416</v>
      </c>
      <c r="C765" s="343" t="s">
        <v>1438</v>
      </c>
      <c r="D765" s="344" t="s">
        <v>1418</v>
      </c>
      <c r="E765" s="349" t="s">
        <v>4284</v>
      </c>
      <c r="F765" s="343">
        <v>461</v>
      </c>
      <c r="G765" s="81"/>
      <c r="H765" s="81">
        <v>1</v>
      </c>
      <c r="I765" s="81"/>
      <c r="J765" s="82"/>
      <c r="K765" s="81"/>
      <c r="L765" s="81"/>
      <c r="M765" s="82">
        <v>1</v>
      </c>
      <c r="N765" s="82">
        <v>57</v>
      </c>
    </row>
    <row r="766" spans="1:14" ht="26.25" customHeight="1">
      <c r="A766" s="343" t="s">
        <v>1415</v>
      </c>
      <c r="B766" s="344" t="s">
        <v>1416</v>
      </c>
      <c r="C766" s="343" t="s">
        <v>1439</v>
      </c>
      <c r="D766" s="344" t="s">
        <v>1420</v>
      </c>
      <c r="E766" s="349" t="s">
        <v>4287</v>
      </c>
      <c r="F766" s="343">
        <v>343</v>
      </c>
      <c r="G766" s="81"/>
      <c r="H766" s="81">
        <v>1</v>
      </c>
      <c r="I766" s="82"/>
      <c r="J766" s="81">
        <v>2</v>
      </c>
      <c r="K766" s="81">
        <v>1</v>
      </c>
      <c r="L766" s="81"/>
      <c r="M766" s="82">
        <v>4</v>
      </c>
      <c r="N766" s="82">
        <v>50</v>
      </c>
    </row>
    <row r="767" spans="1:14" ht="26.25" customHeight="1">
      <c r="A767" s="343" t="s">
        <v>1415</v>
      </c>
      <c r="B767" s="344" t="s">
        <v>1416</v>
      </c>
      <c r="C767" s="343" t="s">
        <v>1440</v>
      </c>
      <c r="D767" s="344" t="s">
        <v>1441</v>
      </c>
      <c r="E767" s="349" t="s">
        <v>4287</v>
      </c>
      <c r="F767" s="343">
        <v>345</v>
      </c>
      <c r="G767" s="82"/>
      <c r="H767" s="81">
        <v>1</v>
      </c>
      <c r="I767" s="81"/>
      <c r="J767" s="81">
        <v>2</v>
      </c>
      <c r="K767" s="81"/>
      <c r="L767" s="81">
        <v>1</v>
      </c>
      <c r="M767" s="82">
        <v>4</v>
      </c>
      <c r="N767" s="82">
        <v>21</v>
      </c>
    </row>
    <row r="768" spans="1:14" ht="26.25" customHeight="1">
      <c r="A768" s="343" t="s">
        <v>1415</v>
      </c>
      <c r="B768" s="344" t="s">
        <v>1416</v>
      </c>
      <c r="C768" s="343" t="s">
        <v>486</v>
      </c>
      <c r="D768" s="344" t="s">
        <v>487</v>
      </c>
      <c r="E768" s="349" t="s">
        <v>4287</v>
      </c>
      <c r="F768" s="343">
        <v>342</v>
      </c>
      <c r="G768" s="81">
        <v>2</v>
      </c>
      <c r="H768" s="81"/>
      <c r="I768" s="81"/>
      <c r="J768" s="81">
        <v>2</v>
      </c>
      <c r="K768" s="82"/>
      <c r="L768" s="81">
        <v>1</v>
      </c>
      <c r="M768" s="82">
        <v>5</v>
      </c>
      <c r="N768" s="82">
        <v>39</v>
      </c>
    </row>
    <row r="769" spans="1:14" ht="26.25" customHeight="1">
      <c r="A769" s="343" t="s">
        <v>1415</v>
      </c>
      <c r="B769" s="344" t="s">
        <v>1416</v>
      </c>
      <c r="C769" s="343" t="s">
        <v>1442</v>
      </c>
      <c r="D769" s="344" t="s">
        <v>897</v>
      </c>
      <c r="E769" s="349" t="s">
        <v>4287</v>
      </c>
      <c r="F769" s="343">
        <v>345</v>
      </c>
      <c r="G769" s="81">
        <v>3</v>
      </c>
      <c r="H769" s="81"/>
      <c r="I769" s="81">
        <v>1</v>
      </c>
      <c r="J769" s="81">
        <v>4</v>
      </c>
      <c r="K769" s="82"/>
      <c r="L769" s="81">
        <v>1</v>
      </c>
      <c r="M769" s="82">
        <v>9</v>
      </c>
      <c r="N769" s="82">
        <v>64</v>
      </c>
    </row>
    <row r="770" spans="1:14" ht="26.25" customHeight="1">
      <c r="A770" s="343" t="s">
        <v>1443</v>
      </c>
      <c r="B770" s="344" t="s">
        <v>1444</v>
      </c>
      <c r="C770" s="343" t="s">
        <v>708</v>
      </c>
      <c r="D770" s="344" t="s">
        <v>709</v>
      </c>
      <c r="E770" s="349" t="s">
        <v>4284</v>
      </c>
      <c r="F770" s="343">
        <v>813</v>
      </c>
      <c r="G770" s="81">
        <v>1</v>
      </c>
      <c r="H770" s="81"/>
      <c r="I770" s="81"/>
      <c r="J770" s="82">
        <v>2</v>
      </c>
      <c r="K770" s="81">
        <v>1</v>
      </c>
      <c r="L770" s="82">
        <v>1</v>
      </c>
      <c r="M770" s="82">
        <v>5</v>
      </c>
      <c r="N770" s="82">
        <v>107</v>
      </c>
    </row>
    <row r="771" spans="1:14" ht="26.25" customHeight="1">
      <c r="A771" s="343" t="s">
        <v>1443</v>
      </c>
      <c r="B771" s="344" t="s">
        <v>1444</v>
      </c>
      <c r="C771" s="343" t="s">
        <v>1453</v>
      </c>
      <c r="D771" s="344" t="s">
        <v>1124</v>
      </c>
      <c r="E771" s="349" t="s">
        <v>4284</v>
      </c>
      <c r="F771" s="343">
        <v>726</v>
      </c>
      <c r="G771" s="82"/>
      <c r="H771" s="81"/>
      <c r="I771" s="81">
        <v>1</v>
      </c>
      <c r="J771" s="82">
        <v>4</v>
      </c>
      <c r="K771" s="81"/>
      <c r="L771" s="81">
        <v>2</v>
      </c>
      <c r="M771" s="82">
        <v>7</v>
      </c>
      <c r="N771" s="82">
        <v>51</v>
      </c>
    </row>
    <row r="772" spans="1:14" ht="26.25" customHeight="1">
      <c r="A772" s="343" t="s">
        <v>1443</v>
      </c>
      <c r="B772" s="344" t="s">
        <v>1444</v>
      </c>
      <c r="C772" s="343" t="s">
        <v>1454</v>
      </c>
      <c r="D772" s="344" t="s">
        <v>1455</v>
      </c>
      <c r="E772" s="349" t="s">
        <v>4287</v>
      </c>
      <c r="F772" s="343">
        <v>726</v>
      </c>
      <c r="G772" s="81"/>
      <c r="H772" s="81"/>
      <c r="I772" s="81"/>
      <c r="J772" s="81">
        <v>1</v>
      </c>
      <c r="K772" s="82"/>
      <c r="L772" s="81"/>
      <c r="M772" s="82">
        <v>1</v>
      </c>
      <c r="N772" s="82">
        <v>15</v>
      </c>
    </row>
    <row r="773" spans="1:14" ht="26.25" customHeight="1">
      <c r="A773" s="343" t="s">
        <v>1443</v>
      </c>
      <c r="B773" s="344" t="s">
        <v>1444</v>
      </c>
      <c r="C773" s="343" t="s">
        <v>4542</v>
      </c>
      <c r="D773" s="344" t="s">
        <v>4543</v>
      </c>
      <c r="E773" s="349" t="s">
        <v>4287</v>
      </c>
      <c r="F773" s="343">
        <v>813</v>
      </c>
      <c r="G773" s="82"/>
      <c r="H773" s="81"/>
      <c r="I773" s="81"/>
      <c r="J773" s="81">
        <v>1</v>
      </c>
      <c r="K773" s="82"/>
      <c r="L773" s="81"/>
      <c r="M773" s="82">
        <v>1</v>
      </c>
      <c r="N773" s="82">
        <v>16</v>
      </c>
    </row>
    <row r="774" spans="1:14" ht="26.25" customHeight="1">
      <c r="A774" s="343" t="s">
        <v>1443</v>
      </c>
      <c r="B774" s="344" t="s">
        <v>1444</v>
      </c>
      <c r="C774" s="343" t="s">
        <v>1456</v>
      </c>
      <c r="D774" s="344" t="s">
        <v>1457</v>
      </c>
      <c r="E774" s="349" t="s">
        <v>4287</v>
      </c>
      <c r="F774" s="343">
        <v>142</v>
      </c>
      <c r="G774" s="82"/>
      <c r="H774" s="81"/>
      <c r="I774" s="81"/>
      <c r="J774" s="81"/>
      <c r="K774" s="82">
        <v>1</v>
      </c>
      <c r="L774" s="81"/>
      <c r="M774" s="82">
        <v>1</v>
      </c>
      <c r="N774" s="82">
        <v>25</v>
      </c>
    </row>
    <row r="775" spans="1:14" ht="26.25" customHeight="1">
      <c r="A775" s="343" t="s">
        <v>1443</v>
      </c>
      <c r="B775" s="344" t="s">
        <v>1444</v>
      </c>
      <c r="C775" s="343" t="s">
        <v>1458</v>
      </c>
      <c r="D775" s="344" t="s">
        <v>1452</v>
      </c>
      <c r="E775" s="349" t="s">
        <v>4287</v>
      </c>
      <c r="F775" s="343">
        <v>345</v>
      </c>
      <c r="G775" s="82">
        <v>1</v>
      </c>
      <c r="H775" s="81"/>
      <c r="I775" s="82"/>
      <c r="J775" s="82">
        <v>1</v>
      </c>
      <c r="K775" s="81"/>
      <c r="L775" s="81"/>
      <c r="M775" s="82">
        <v>2</v>
      </c>
      <c r="N775" s="82">
        <v>14</v>
      </c>
    </row>
    <row r="776" spans="1:14" ht="26.25" customHeight="1">
      <c r="A776" s="343" t="s">
        <v>1443</v>
      </c>
      <c r="B776" s="344" t="s">
        <v>1444</v>
      </c>
      <c r="C776" s="343" t="s">
        <v>4544</v>
      </c>
      <c r="D776" s="344" t="s">
        <v>4545</v>
      </c>
      <c r="E776" s="349" t="s">
        <v>4287</v>
      </c>
      <c r="F776" s="343">
        <v>311</v>
      </c>
      <c r="G776" s="81"/>
      <c r="H776" s="81"/>
      <c r="I776" s="81"/>
      <c r="J776" s="82"/>
      <c r="K776" s="81">
        <v>1</v>
      </c>
      <c r="L776" s="82"/>
      <c r="M776" s="82">
        <v>1</v>
      </c>
      <c r="N776" s="82">
        <v>13</v>
      </c>
    </row>
    <row r="777" spans="1:14" ht="26.25" customHeight="1">
      <c r="A777" s="343" t="s">
        <v>1443</v>
      </c>
      <c r="B777" s="344" t="s">
        <v>1444</v>
      </c>
      <c r="C777" s="343" t="s">
        <v>4546</v>
      </c>
      <c r="D777" s="344" t="s">
        <v>4547</v>
      </c>
      <c r="E777" s="349" t="s">
        <v>4287</v>
      </c>
      <c r="F777" s="343">
        <v>813</v>
      </c>
      <c r="G777" s="81"/>
      <c r="H777" s="81"/>
      <c r="I777" s="81"/>
      <c r="J777" s="82">
        <v>1</v>
      </c>
      <c r="K777" s="82"/>
      <c r="L777" s="81"/>
      <c r="M777" s="82">
        <v>1</v>
      </c>
      <c r="N777" s="82">
        <v>7</v>
      </c>
    </row>
    <row r="778" spans="1:14" ht="26.25" customHeight="1">
      <c r="A778" s="343" t="s">
        <v>1443</v>
      </c>
      <c r="B778" s="344" t="s">
        <v>1444</v>
      </c>
      <c r="C778" s="343" t="s">
        <v>4548</v>
      </c>
      <c r="D778" s="344" t="s">
        <v>1452</v>
      </c>
      <c r="E778" s="349" t="s">
        <v>4287</v>
      </c>
      <c r="F778" s="343">
        <v>345</v>
      </c>
      <c r="G778" s="82"/>
      <c r="H778" s="81"/>
      <c r="I778" s="81"/>
      <c r="J778" s="82">
        <v>1</v>
      </c>
      <c r="K778" s="82"/>
      <c r="L778" s="81"/>
      <c r="M778" s="82">
        <v>1</v>
      </c>
      <c r="N778" s="82">
        <v>15</v>
      </c>
    </row>
    <row r="779" spans="1:14" ht="26.25" customHeight="1">
      <c r="A779" s="343" t="s">
        <v>1443</v>
      </c>
      <c r="B779" s="344" t="s">
        <v>1444</v>
      </c>
      <c r="C779" s="343" t="s">
        <v>4549</v>
      </c>
      <c r="D779" s="344" t="s">
        <v>1460</v>
      </c>
      <c r="E779" s="349" t="s">
        <v>4287</v>
      </c>
      <c r="F779" s="343">
        <v>726</v>
      </c>
      <c r="G779" s="81">
        <v>1</v>
      </c>
      <c r="H779" s="81"/>
      <c r="I779" s="81"/>
      <c r="J779" s="82"/>
      <c r="K779" s="81"/>
      <c r="L779" s="81"/>
      <c r="M779" s="82">
        <v>1</v>
      </c>
      <c r="N779" s="82">
        <v>0</v>
      </c>
    </row>
    <row r="780" spans="1:14" ht="26.25" customHeight="1">
      <c r="A780" s="343" t="s">
        <v>1443</v>
      </c>
      <c r="B780" s="344" t="s">
        <v>1444</v>
      </c>
      <c r="C780" s="343" t="s">
        <v>767</v>
      </c>
      <c r="D780" s="344" t="s">
        <v>768</v>
      </c>
      <c r="E780" s="349" t="s">
        <v>4287</v>
      </c>
      <c r="F780" s="343">
        <v>146</v>
      </c>
      <c r="G780" s="82">
        <v>2</v>
      </c>
      <c r="H780" s="82"/>
      <c r="I780" s="82"/>
      <c r="J780" s="82">
        <v>2</v>
      </c>
      <c r="K780" s="82">
        <v>1</v>
      </c>
      <c r="L780" s="81"/>
      <c r="M780" s="82">
        <v>5</v>
      </c>
      <c r="N780" s="82">
        <v>73</v>
      </c>
    </row>
    <row r="781" spans="1:14" ht="26.25" customHeight="1">
      <c r="A781" s="343" t="s">
        <v>1443</v>
      </c>
      <c r="B781" s="344" t="s">
        <v>1444</v>
      </c>
      <c r="C781" s="343" t="s">
        <v>1461</v>
      </c>
      <c r="D781" s="344" t="s">
        <v>1450</v>
      </c>
      <c r="E781" s="349" t="s">
        <v>4287</v>
      </c>
      <c r="F781" s="343">
        <v>862</v>
      </c>
      <c r="G781" s="81"/>
      <c r="H781" s="81"/>
      <c r="I781" s="81"/>
      <c r="J781" s="82"/>
      <c r="K781" s="82">
        <v>1</v>
      </c>
      <c r="L781" s="81"/>
      <c r="M781" s="82">
        <v>1</v>
      </c>
      <c r="N781" s="82">
        <v>12</v>
      </c>
    </row>
    <row r="782" spans="1:14" ht="26.25" customHeight="1">
      <c r="A782" s="343" t="s">
        <v>1443</v>
      </c>
      <c r="B782" s="344" t="s">
        <v>1444</v>
      </c>
      <c r="C782" s="343" t="s">
        <v>4550</v>
      </c>
      <c r="D782" s="344" t="s">
        <v>4551</v>
      </c>
      <c r="E782" s="349" t="s">
        <v>4287</v>
      </c>
      <c r="F782" s="343">
        <v>813</v>
      </c>
      <c r="G782" s="81"/>
      <c r="H782" s="81"/>
      <c r="I782" s="81"/>
      <c r="J782" s="82">
        <v>1</v>
      </c>
      <c r="K782" s="81"/>
      <c r="L782" s="81"/>
      <c r="M782" s="82">
        <v>1</v>
      </c>
      <c r="N782" s="82">
        <v>13</v>
      </c>
    </row>
    <row r="783" spans="1:14" ht="26.25" customHeight="1">
      <c r="A783" s="343" t="s">
        <v>1443</v>
      </c>
      <c r="B783" s="344" t="s">
        <v>1444</v>
      </c>
      <c r="C783" s="343" t="s">
        <v>1462</v>
      </c>
      <c r="D783" s="344" t="s">
        <v>1446</v>
      </c>
      <c r="E783" s="349" t="s">
        <v>4284</v>
      </c>
      <c r="F783" s="343">
        <v>212</v>
      </c>
      <c r="G783" s="81"/>
      <c r="H783" s="81"/>
      <c r="I783" s="82"/>
      <c r="J783" s="82">
        <v>1</v>
      </c>
      <c r="K783" s="81"/>
      <c r="L783" s="81">
        <v>1</v>
      </c>
      <c r="M783" s="82">
        <v>2</v>
      </c>
      <c r="N783" s="82">
        <v>17</v>
      </c>
    </row>
    <row r="784" spans="1:14" ht="26.25" customHeight="1">
      <c r="A784" s="343" t="s">
        <v>1443</v>
      </c>
      <c r="B784" s="344" t="s">
        <v>1444</v>
      </c>
      <c r="C784" s="343" t="s">
        <v>1463</v>
      </c>
      <c r="D784" s="344" t="s">
        <v>1452</v>
      </c>
      <c r="E784" s="349" t="s">
        <v>4284</v>
      </c>
      <c r="F784" s="343">
        <v>345</v>
      </c>
      <c r="G784" s="82">
        <v>1</v>
      </c>
      <c r="H784" s="82"/>
      <c r="I784" s="81"/>
      <c r="J784" s="82">
        <v>3</v>
      </c>
      <c r="K784" s="82">
        <v>2</v>
      </c>
      <c r="L784" s="81">
        <v>4</v>
      </c>
      <c r="M784" s="82">
        <v>10</v>
      </c>
      <c r="N784" s="82">
        <v>75</v>
      </c>
    </row>
    <row r="785" spans="1:14" ht="26.25" customHeight="1">
      <c r="A785" s="343" t="s">
        <v>1443</v>
      </c>
      <c r="B785" s="344" t="s">
        <v>1444</v>
      </c>
      <c r="C785" s="343" t="s">
        <v>808</v>
      </c>
      <c r="D785" s="344" t="s">
        <v>709</v>
      </c>
      <c r="E785" s="349" t="s">
        <v>4284</v>
      </c>
      <c r="F785" s="343">
        <v>813</v>
      </c>
      <c r="G785" s="82"/>
      <c r="H785" s="81"/>
      <c r="I785" s="81"/>
      <c r="J785" s="81">
        <v>6</v>
      </c>
      <c r="K785" s="81"/>
      <c r="L785" s="81"/>
      <c r="M785" s="82">
        <v>6</v>
      </c>
      <c r="N785" s="82">
        <v>320</v>
      </c>
    </row>
    <row r="786" spans="1:14" ht="26.25" customHeight="1">
      <c r="A786" s="343" t="s">
        <v>1443</v>
      </c>
      <c r="B786" s="344" t="s">
        <v>1444</v>
      </c>
      <c r="C786" s="343" t="s">
        <v>4553</v>
      </c>
      <c r="D786" s="344" t="s">
        <v>1450</v>
      </c>
      <c r="E786" s="349" t="s">
        <v>4284</v>
      </c>
      <c r="F786" s="343">
        <v>862</v>
      </c>
      <c r="G786" s="81"/>
      <c r="H786" s="81"/>
      <c r="I786" s="82"/>
      <c r="J786" s="81">
        <v>1</v>
      </c>
      <c r="K786" s="81"/>
      <c r="L786" s="81"/>
      <c r="M786" s="82">
        <v>1</v>
      </c>
      <c r="N786" s="82">
        <v>25</v>
      </c>
    </row>
    <row r="787" spans="1:14" ht="26.25" customHeight="1">
      <c r="A787" s="343" t="s">
        <v>1443</v>
      </c>
      <c r="B787" s="344" t="s">
        <v>1444</v>
      </c>
      <c r="C787" s="343" t="s">
        <v>1123</v>
      </c>
      <c r="D787" s="344" t="s">
        <v>1124</v>
      </c>
      <c r="E787" s="349" t="s">
        <v>4284</v>
      </c>
      <c r="F787" s="343">
        <v>726</v>
      </c>
      <c r="G787" s="82">
        <v>5</v>
      </c>
      <c r="H787" s="82"/>
      <c r="I787" s="81">
        <v>1</v>
      </c>
      <c r="J787" s="82">
        <v>3</v>
      </c>
      <c r="K787" s="81"/>
      <c r="L787" s="81">
        <v>2</v>
      </c>
      <c r="M787" s="82">
        <v>11</v>
      </c>
      <c r="N787" s="82">
        <v>135</v>
      </c>
    </row>
    <row r="788" spans="1:14" ht="26.25" customHeight="1">
      <c r="A788" s="343" t="s">
        <v>1443</v>
      </c>
      <c r="B788" s="344" t="s">
        <v>1444</v>
      </c>
      <c r="C788" s="343" t="s">
        <v>1464</v>
      </c>
      <c r="D788" s="344" t="s">
        <v>1124</v>
      </c>
      <c r="E788" s="349" t="s">
        <v>4287</v>
      </c>
      <c r="F788" s="343">
        <v>726</v>
      </c>
      <c r="G788" s="82">
        <v>6</v>
      </c>
      <c r="H788" s="82"/>
      <c r="I788" s="81">
        <v>1</v>
      </c>
      <c r="J788" s="82">
        <v>2</v>
      </c>
      <c r="K788" s="81">
        <v>1</v>
      </c>
      <c r="L788" s="81">
        <v>1</v>
      </c>
      <c r="M788" s="82">
        <v>11</v>
      </c>
      <c r="N788" s="82">
        <v>30</v>
      </c>
    </row>
    <row r="789" spans="1:14" ht="26.25" customHeight="1">
      <c r="A789" s="343" t="s">
        <v>1465</v>
      </c>
      <c r="B789" s="344" t="s">
        <v>4554</v>
      </c>
      <c r="C789" s="343" t="s">
        <v>834</v>
      </c>
      <c r="D789" s="344" t="s">
        <v>765</v>
      </c>
      <c r="E789" s="349" t="s">
        <v>4287</v>
      </c>
      <c r="F789" s="343">
        <v>523</v>
      </c>
      <c r="G789" s="81">
        <v>1</v>
      </c>
      <c r="H789" s="81"/>
      <c r="I789" s="81"/>
      <c r="J789" s="81"/>
      <c r="K789" s="82"/>
      <c r="L789" s="81"/>
      <c r="M789" s="82">
        <v>1</v>
      </c>
      <c r="N789" s="82">
        <v>5</v>
      </c>
    </row>
    <row r="790" spans="1:14" ht="26.25" customHeight="1">
      <c r="A790" s="343" t="s">
        <v>1465</v>
      </c>
      <c r="B790" s="344" t="s">
        <v>4554</v>
      </c>
      <c r="C790" s="343" t="s">
        <v>1484</v>
      </c>
      <c r="D790" s="344" t="s">
        <v>1473</v>
      </c>
      <c r="E790" s="349" t="s">
        <v>4287</v>
      </c>
      <c r="F790" s="343">
        <v>523</v>
      </c>
      <c r="G790" s="82"/>
      <c r="H790" s="81"/>
      <c r="I790" s="81"/>
      <c r="J790" s="82">
        <v>1</v>
      </c>
      <c r="K790" s="81"/>
      <c r="L790" s="81"/>
      <c r="M790" s="82">
        <v>1</v>
      </c>
      <c r="N790" s="82">
        <v>5</v>
      </c>
    </row>
    <row r="791" spans="1:14" ht="26.25" customHeight="1">
      <c r="A791" s="343" t="s">
        <v>1465</v>
      </c>
      <c r="B791" s="344" t="s">
        <v>4554</v>
      </c>
      <c r="C791" s="343" t="s">
        <v>573</v>
      </c>
      <c r="D791" s="344" t="s">
        <v>517</v>
      </c>
      <c r="E791" s="349" t="s">
        <v>4287</v>
      </c>
      <c r="F791" s="343">
        <v>521</v>
      </c>
      <c r="G791" s="82"/>
      <c r="H791" s="81"/>
      <c r="I791" s="81"/>
      <c r="J791" s="81"/>
      <c r="K791" s="81"/>
      <c r="L791" s="81">
        <v>1</v>
      </c>
      <c r="M791" s="82">
        <v>1</v>
      </c>
      <c r="N791" s="82">
        <v>1</v>
      </c>
    </row>
    <row r="792" spans="1:14" ht="26.25" customHeight="1">
      <c r="A792" s="343" t="s">
        <v>1465</v>
      </c>
      <c r="B792" s="344" t="s">
        <v>4554</v>
      </c>
      <c r="C792" s="343" t="s">
        <v>4563</v>
      </c>
      <c r="D792" s="344" t="s">
        <v>4564</v>
      </c>
      <c r="E792" s="349" t="s">
        <v>4287</v>
      </c>
      <c r="F792" s="343">
        <v>523</v>
      </c>
      <c r="G792" s="81"/>
      <c r="H792" s="81"/>
      <c r="I792" s="81"/>
      <c r="J792" s="82">
        <v>1</v>
      </c>
      <c r="K792" s="81"/>
      <c r="L792" s="81">
        <v>1</v>
      </c>
      <c r="M792" s="82">
        <v>2</v>
      </c>
      <c r="N792" s="82">
        <v>5</v>
      </c>
    </row>
    <row r="793" spans="1:14" ht="26.25" customHeight="1">
      <c r="A793" s="343" t="s">
        <v>1465</v>
      </c>
      <c r="B793" s="344" t="s">
        <v>4554</v>
      </c>
      <c r="C793" s="343" t="s">
        <v>839</v>
      </c>
      <c r="D793" s="344" t="s">
        <v>519</v>
      </c>
      <c r="E793" s="349" t="s">
        <v>4296</v>
      </c>
      <c r="F793" s="343">
        <v>524</v>
      </c>
      <c r="G793" s="81">
        <v>1</v>
      </c>
      <c r="H793" s="81"/>
      <c r="I793" s="81"/>
      <c r="J793" s="82">
        <v>1</v>
      </c>
      <c r="K793" s="81"/>
      <c r="L793" s="81"/>
      <c r="M793" s="82">
        <v>2</v>
      </c>
      <c r="N793" s="82">
        <v>22</v>
      </c>
    </row>
    <row r="794" spans="1:14" ht="26.25" customHeight="1">
      <c r="A794" s="343" t="s">
        <v>1465</v>
      </c>
      <c r="B794" s="344" t="s">
        <v>4554</v>
      </c>
      <c r="C794" s="343" t="s">
        <v>1196</v>
      </c>
      <c r="D794" s="344" t="s">
        <v>143</v>
      </c>
      <c r="E794" s="349" t="s">
        <v>4296</v>
      </c>
      <c r="F794" s="343">
        <v>441</v>
      </c>
      <c r="G794" s="81"/>
      <c r="H794" s="81"/>
      <c r="I794" s="81"/>
      <c r="J794" s="81">
        <v>1</v>
      </c>
      <c r="K794" s="82"/>
      <c r="L794" s="81"/>
      <c r="M794" s="82">
        <v>1</v>
      </c>
      <c r="N794" s="82">
        <v>11</v>
      </c>
    </row>
    <row r="795" spans="1:14" ht="26.25" customHeight="1">
      <c r="A795" s="343" t="s">
        <v>1465</v>
      </c>
      <c r="B795" s="344" t="s">
        <v>4554</v>
      </c>
      <c r="C795" s="343" t="s">
        <v>1390</v>
      </c>
      <c r="D795" s="344" t="s">
        <v>1391</v>
      </c>
      <c r="E795" s="349" t="s">
        <v>4284</v>
      </c>
      <c r="F795" s="343">
        <v>851</v>
      </c>
      <c r="G795" s="82">
        <v>1</v>
      </c>
      <c r="H795" s="81"/>
      <c r="I795" s="81"/>
      <c r="J795" s="82"/>
      <c r="K795" s="81"/>
      <c r="L795" s="81"/>
      <c r="M795" s="82">
        <v>1</v>
      </c>
      <c r="N795" s="82">
        <v>38</v>
      </c>
    </row>
    <row r="796" spans="1:14" ht="26.25" customHeight="1">
      <c r="A796" s="343" t="s">
        <v>1465</v>
      </c>
      <c r="B796" s="344" t="s">
        <v>4554</v>
      </c>
      <c r="C796" s="343" t="s">
        <v>4569</v>
      </c>
      <c r="D796" s="344" t="s">
        <v>4570</v>
      </c>
      <c r="E796" s="349" t="s">
        <v>4284</v>
      </c>
      <c r="F796" s="343">
        <v>581</v>
      </c>
      <c r="G796" s="81">
        <v>1</v>
      </c>
      <c r="H796" s="81"/>
      <c r="I796" s="81"/>
      <c r="J796" s="82"/>
      <c r="K796" s="82"/>
      <c r="L796" s="81"/>
      <c r="M796" s="82">
        <v>1</v>
      </c>
      <c r="N796" s="82">
        <v>15</v>
      </c>
    </row>
    <row r="797" spans="1:14" ht="26.25" customHeight="1">
      <c r="A797" s="343" t="s">
        <v>1465</v>
      </c>
      <c r="B797" s="344" t="s">
        <v>4554</v>
      </c>
      <c r="C797" s="343" t="s">
        <v>1503</v>
      </c>
      <c r="D797" s="344" t="s">
        <v>515</v>
      </c>
      <c r="E797" s="349" t="s">
        <v>4284</v>
      </c>
      <c r="F797" s="343">
        <v>543</v>
      </c>
      <c r="G797" s="82">
        <v>2</v>
      </c>
      <c r="H797" s="81"/>
      <c r="I797" s="81"/>
      <c r="J797" s="81"/>
      <c r="K797" s="81"/>
      <c r="L797" s="82">
        <v>1</v>
      </c>
      <c r="M797" s="82">
        <v>3</v>
      </c>
      <c r="N797" s="82">
        <v>25</v>
      </c>
    </row>
    <row r="798" spans="1:14" ht="26.25" customHeight="1">
      <c r="A798" s="343" t="s">
        <v>1465</v>
      </c>
      <c r="B798" s="344" t="s">
        <v>4554</v>
      </c>
      <c r="C798" s="343" t="s">
        <v>1504</v>
      </c>
      <c r="D798" s="344" t="s">
        <v>1473</v>
      </c>
      <c r="E798" s="349" t="s">
        <v>4284</v>
      </c>
      <c r="F798" s="343">
        <v>523</v>
      </c>
      <c r="G798" s="82">
        <v>1</v>
      </c>
      <c r="H798" s="82"/>
      <c r="I798" s="82"/>
      <c r="J798" s="82">
        <v>2</v>
      </c>
      <c r="K798" s="82">
        <v>2</v>
      </c>
      <c r="L798" s="82"/>
      <c r="M798" s="82">
        <v>5</v>
      </c>
      <c r="N798" s="82">
        <v>349</v>
      </c>
    </row>
    <row r="799" spans="1:14" ht="26.25" customHeight="1">
      <c r="A799" s="343" t="s">
        <v>1465</v>
      </c>
      <c r="B799" s="344" t="s">
        <v>4554</v>
      </c>
      <c r="C799" s="343" t="s">
        <v>655</v>
      </c>
      <c r="D799" s="344" t="s">
        <v>471</v>
      </c>
      <c r="E799" s="349" t="s">
        <v>4284</v>
      </c>
      <c r="F799" s="343">
        <v>442</v>
      </c>
      <c r="G799" s="82">
        <v>1</v>
      </c>
      <c r="H799" s="81"/>
      <c r="I799" s="81"/>
      <c r="J799" s="82"/>
      <c r="K799" s="81"/>
      <c r="L799" s="81"/>
      <c r="M799" s="82">
        <v>1</v>
      </c>
      <c r="N799" s="82">
        <v>15</v>
      </c>
    </row>
    <row r="800" spans="1:14" ht="26.25" customHeight="1">
      <c r="A800" s="343" t="s">
        <v>1465</v>
      </c>
      <c r="B800" s="344" t="s">
        <v>4554</v>
      </c>
      <c r="C800" s="343" t="s">
        <v>794</v>
      </c>
      <c r="D800" s="344" t="s">
        <v>795</v>
      </c>
      <c r="E800" s="349" t="s">
        <v>4287</v>
      </c>
      <c r="F800" s="343">
        <v>581</v>
      </c>
      <c r="G800" s="82">
        <v>4</v>
      </c>
      <c r="H800" s="81">
        <v>3</v>
      </c>
      <c r="I800" s="81">
        <v>1</v>
      </c>
      <c r="J800" s="82">
        <v>3</v>
      </c>
      <c r="K800" s="82">
        <v>4</v>
      </c>
      <c r="L800" s="81"/>
      <c r="M800" s="82">
        <v>15</v>
      </c>
      <c r="N800" s="82">
        <v>128</v>
      </c>
    </row>
    <row r="801" spans="1:14" ht="26.25" customHeight="1">
      <c r="A801" s="343" t="s">
        <v>1465</v>
      </c>
      <c r="B801" s="344" t="s">
        <v>4554</v>
      </c>
      <c r="C801" s="343" t="s">
        <v>4571</v>
      </c>
      <c r="D801" s="344" t="s">
        <v>1466</v>
      </c>
      <c r="E801" s="349" t="s">
        <v>4287</v>
      </c>
      <c r="F801" s="343">
        <v>525</v>
      </c>
      <c r="G801" s="82">
        <v>1</v>
      </c>
      <c r="H801" s="82"/>
      <c r="I801" s="81"/>
      <c r="J801" s="82">
        <v>1</v>
      </c>
      <c r="K801" s="82"/>
      <c r="L801" s="81"/>
      <c r="M801" s="82">
        <v>2</v>
      </c>
      <c r="N801" s="82">
        <v>94</v>
      </c>
    </row>
    <row r="802" spans="1:14" ht="26.25" customHeight="1">
      <c r="A802" s="343" t="s">
        <v>1465</v>
      </c>
      <c r="B802" s="344" t="s">
        <v>4554</v>
      </c>
      <c r="C802" s="343" t="s">
        <v>167</v>
      </c>
      <c r="D802" s="344" t="s">
        <v>168</v>
      </c>
      <c r="E802" s="349" t="s">
        <v>4287</v>
      </c>
      <c r="F802" s="343">
        <v>421</v>
      </c>
      <c r="G802" s="82">
        <v>4</v>
      </c>
      <c r="H802" s="81">
        <v>1</v>
      </c>
      <c r="I802" s="81"/>
      <c r="J802" s="81">
        <v>2</v>
      </c>
      <c r="K802" s="82"/>
      <c r="L802" s="82">
        <v>1</v>
      </c>
      <c r="M802" s="82">
        <v>8</v>
      </c>
      <c r="N802" s="82">
        <v>81</v>
      </c>
    </row>
    <row r="803" spans="1:14" ht="26.25" customHeight="1">
      <c r="A803" s="343" t="s">
        <v>1465</v>
      </c>
      <c r="B803" s="344" t="s">
        <v>4554</v>
      </c>
      <c r="C803" s="343" t="s">
        <v>863</v>
      </c>
      <c r="D803" s="344" t="s">
        <v>826</v>
      </c>
      <c r="E803" s="349" t="s">
        <v>4287</v>
      </c>
      <c r="F803" s="343">
        <v>524</v>
      </c>
      <c r="G803" s="82">
        <v>2</v>
      </c>
      <c r="H803" s="81"/>
      <c r="I803" s="81"/>
      <c r="J803" s="82"/>
      <c r="K803" s="81">
        <v>2</v>
      </c>
      <c r="L803" s="81">
        <v>1</v>
      </c>
      <c r="M803" s="82">
        <v>5</v>
      </c>
      <c r="N803" s="82">
        <v>84</v>
      </c>
    </row>
    <row r="804" spans="1:14" ht="26.25" customHeight="1">
      <c r="A804" s="343" t="s">
        <v>1465</v>
      </c>
      <c r="B804" s="344" t="s">
        <v>4554</v>
      </c>
      <c r="C804" s="343" t="s">
        <v>673</v>
      </c>
      <c r="D804" s="344" t="s">
        <v>505</v>
      </c>
      <c r="E804" s="349" t="s">
        <v>4287</v>
      </c>
      <c r="F804" s="343">
        <v>582</v>
      </c>
      <c r="G804" s="82">
        <v>18</v>
      </c>
      <c r="H804" s="81">
        <v>7</v>
      </c>
      <c r="I804" s="81"/>
      <c r="J804" s="81">
        <v>16</v>
      </c>
      <c r="K804" s="81">
        <v>5</v>
      </c>
      <c r="L804" s="81">
        <v>5</v>
      </c>
      <c r="M804" s="82">
        <v>51</v>
      </c>
      <c r="N804" s="82">
        <v>422</v>
      </c>
    </row>
    <row r="805" spans="1:14" ht="26.25" customHeight="1">
      <c r="A805" s="343" t="s">
        <v>1465</v>
      </c>
      <c r="B805" s="344" t="s">
        <v>4554</v>
      </c>
      <c r="C805" s="343" t="s">
        <v>864</v>
      </c>
      <c r="D805" s="344" t="s">
        <v>765</v>
      </c>
      <c r="E805" s="349" t="s">
        <v>4287</v>
      </c>
      <c r="F805" s="343">
        <v>523</v>
      </c>
      <c r="G805" s="82">
        <v>1</v>
      </c>
      <c r="H805" s="82">
        <v>1</v>
      </c>
      <c r="I805" s="81"/>
      <c r="J805" s="82">
        <v>2</v>
      </c>
      <c r="K805" s="82">
        <v>2</v>
      </c>
      <c r="L805" s="81"/>
      <c r="M805" s="82">
        <v>6</v>
      </c>
      <c r="N805" s="82">
        <v>405</v>
      </c>
    </row>
    <row r="806" spans="1:14" ht="26.25" customHeight="1">
      <c r="A806" s="343" t="s">
        <v>1465</v>
      </c>
      <c r="B806" s="344" t="s">
        <v>4554</v>
      </c>
      <c r="C806" s="343" t="s">
        <v>676</v>
      </c>
      <c r="D806" s="344" t="s">
        <v>517</v>
      </c>
      <c r="E806" s="349" t="s">
        <v>4287</v>
      </c>
      <c r="F806" s="343">
        <v>521</v>
      </c>
      <c r="G806" s="81">
        <v>6</v>
      </c>
      <c r="H806" s="82"/>
      <c r="I806" s="81"/>
      <c r="J806" s="81">
        <v>2</v>
      </c>
      <c r="K806" s="81">
        <v>1</v>
      </c>
      <c r="L806" s="81">
        <v>2</v>
      </c>
      <c r="M806" s="82">
        <v>11</v>
      </c>
      <c r="N806" s="82">
        <v>239</v>
      </c>
    </row>
    <row r="807" spans="1:14" ht="26.25" customHeight="1">
      <c r="A807" s="343" t="s">
        <v>1465</v>
      </c>
      <c r="B807" s="344" t="s">
        <v>4554</v>
      </c>
      <c r="C807" s="343" t="s">
        <v>140</v>
      </c>
      <c r="D807" s="344" t="s">
        <v>138</v>
      </c>
      <c r="E807" s="349" t="s">
        <v>4287</v>
      </c>
      <c r="F807" s="343">
        <v>524</v>
      </c>
      <c r="G807" s="81">
        <v>1</v>
      </c>
      <c r="H807" s="81">
        <v>1</v>
      </c>
      <c r="I807" s="81"/>
      <c r="J807" s="82"/>
      <c r="K807" s="82"/>
      <c r="L807" s="81"/>
      <c r="M807" s="82">
        <v>2</v>
      </c>
      <c r="N807" s="82">
        <v>23</v>
      </c>
    </row>
    <row r="808" spans="1:14" ht="26.25" customHeight="1">
      <c r="A808" s="343" t="s">
        <v>1465</v>
      </c>
      <c r="B808" s="344" t="s">
        <v>4554</v>
      </c>
      <c r="C808" s="343" t="s">
        <v>682</v>
      </c>
      <c r="D808" s="344" t="s">
        <v>515</v>
      </c>
      <c r="E808" s="349" t="s">
        <v>4287</v>
      </c>
      <c r="F808" s="343">
        <v>543</v>
      </c>
      <c r="G808" s="82"/>
      <c r="H808" s="82"/>
      <c r="I808" s="81">
        <v>1</v>
      </c>
      <c r="J808" s="82"/>
      <c r="K808" s="81"/>
      <c r="L808" s="81"/>
      <c r="M808" s="82">
        <v>1</v>
      </c>
      <c r="N808" s="82">
        <v>22</v>
      </c>
    </row>
    <row r="809" spans="1:14" ht="26.25" customHeight="1">
      <c r="A809" s="343" t="s">
        <v>1465</v>
      </c>
      <c r="B809" s="344" t="s">
        <v>4554</v>
      </c>
      <c r="C809" s="343" t="s">
        <v>1505</v>
      </c>
      <c r="D809" s="344" t="s">
        <v>1477</v>
      </c>
      <c r="E809" s="349" t="s">
        <v>4287</v>
      </c>
      <c r="F809" s="343">
        <v>581</v>
      </c>
      <c r="G809" s="82"/>
      <c r="H809" s="81"/>
      <c r="I809" s="81"/>
      <c r="J809" s="81">
        <v>2</v>
      </c>
      <c r="K809" s="82"/>
      <c r="L809" s="81"/>
      <c r="M809" s="82">
        <v>2</v>
      </c>
      <c r="N809" s="82">
        <v>13</v>
      </c>
    </row>
    <row r="810" spans="1:14" ht="26.25" customHeight="1">
      <c r="A810" s="343" t="s">
        <v>1465</v>
      </c>
      <c r="B810" s="344" t="s">
        <v>4554</v>
      </c>
      <c r="C810" s="343" t="s">
        <v>867</v>
      </c>
      <c r="D810" s="344" t="s">
        <v>868</v>
      </c>
      <c r="E810" s="349" t="s">
        <v>4287</v>
      </c>
      <c r="F810" s="343">
        <v>544</v>
      </c>
      <c r="G810" s="81"/>
      <c r="H810" s="81"/>
      <c r="I810" s="82"/>
      <c r="J810" s="81">
        <v>1</v>
      </c>
      <c r="K810" s="81">
        <v>2</v>
      </c>
      <c r="L810" s="81"/>
      <c r="M810" s="82">
        <v>3</v>
      </c>
      <c r="N810" s="82">
        <v>29</v>
      </c>
    </row>
    <row r="811" spans="1:14" ht="26.25" customHeight="1">
      <c r="A811" s="343" t="s">
        <v>1465</v>
      </c>
      <c r="B811" s="344" t="s">
        <v>4554</v>
      </c>
      <c r="C811" s="343" t="s">
        <v>1506</v>
      </c>
      <c r="D811" s="344" t="s">
        <v>1473</v>
      </c>
      <c r="E811" s="349" t="s">
        <v>4287</v>
      </c>
      <c r="F811" s="343">
        <v>523</v>
      </c>
      <c r="G811" s="82"/>
      <c r="H811" s="81"/>
      <c r="I811" s="81"/>
      <c r="J811" s="82">
        <v>1</v>
      </c>
      <c r="K811" s="82">
        <v>1</v>
      </c>
      <c r="L811" s="81"/>
      <c r="M811" s="82">
        <v>2</v>
      </c>
      <c r="N811" s="82">
        <v>234</v>
      </c>
    </row>
    <row r="812" spans="1:14" ht="26.25" customHeight="1">
      <c r="A812" s="343" t="s">
        <v>1465</v>
      </c>
      <c r="B812" s="344" t="s">
        <v>4554</v>
      </c>
      <c r="C812" s="343" t="s">
        <v>685</v>
      </c>
      <c r="D812" s="344" t="s">
        <v>471</v>
      </c>
      <c r="E812" s="349" t="s">
        <v>4287</v>
      </c>
      <c r="F812" s="343">
        <v>442</v>
      </c>
      <c r="G812" s="82">
        <v>2</v>
      </c>
      <c r="H812" s="81"/>
      <c r="I812" s="81"/>
      <c r="J812" s="82"/>
      <c r="K812" s="82"/>
      <c r="L812" s="81"/>
      <c r="M812" s="82">
        <v>2</v>
      </c>
      <c r="N812" s="82">
        <v>20</v>
      </c>
    </row>
    <row r="813" spans="1:14" ht="26.25" customHeight="1">
      <c r="A813" s="343" t="s">
        <v>1465</v>
      </c>
      <c r="B813" s="344" t="s">
        <v>4554</v>
      </c>
      <c r="C813" s="343" t="s">
        <v>686</v>
      </c>
      <c r="D813" s="344" t="s">
        <v>519</v>
      </c>
      <c r="E813" s="349" t="s">
        <v>4287</v>
      </c>
      <c r="F813" s="343">
        <v>524</v>
      </c>
      <c r="G813" s="82">
        <v>5</v>
      </c>
      <c r="H813" s="81"/>
      <c r="I813" s="81"/>
      <c r="J813" s="81">
        <v>1</v>
      </c>
      <c r="K813" s="81"/>
      <c r="L813" s="81">
        <v>2</v>
      </c>
      <c r="M813" s="82">
        <v>8</v>
      </c>
      <c r="N813" s="82">
        <v>132</v>
      </c>
    </row>
    <row r="814" spans="1:14" ht="26.25" customHeight="1">
      <c r="A814" s="343" t="s">
        <v>1465</v>
      </c>
      <c r="B814" s="344" t="s">
        <v>4554</v>
      </c>
      <c r="C814" s="343" t="s">
        <v>870</v>
      </c>
      <c r="D814" s="344" t="s">
        <v>347</v>
      </c>
      <c r="E814" s="349" t="s">
        <v>4287</v>
      </c>
      <c r="F814" s="343">
        <v>851</v>
      </c>
      <c r="G814" s="82">
        <v>1</v>
      </c>
      <c r="H814" s="81"/>
      <c r="I814" s="81">
        <v>1</v>
      </c>
      <c r="J814" s="81">
        <v>2</v>
      </c>
      <c r="K814" s="81"/>
      <c r="L814" s="81">
        <v>1</v>
      </c>
      <c r="M814" s="82">
        <v>5</v>
      </c>
      <c r="N814" s="82">
        <v>70</v>
      </c>
    </row>
    <row r="815" spans="1:14" ht="26.25" customHeight="1">
      <c r="A815" s="343" t="s">
        <v>1465</v>
      </c>
      <c r="B815" s="344" t="s">
        <v>4554</v>
      </c>
      <c r="C815" s="343" t="s">
        <v>1509</v>
      </c>
      <c r="D815" s="344" t="s">
        <v>1510</v>
      </c>
      <c r="E815" s="349" t="s">
        <v>4284</v>
      </c>
      <c r="F815" s="343">
        <v>421</v>
      </c>
      <c r="G815" s="81"/>
      <c r="H815" s="81"/>
      <c r="I815" s="81"/>
      <c r="J815" s="81"/>
      <c r="K815" s="81"/>
      <c r="L815" s="82">
        <v>1</v>
      </c>
      <c r="M815" s="82">
        <v>1</v>
      </c>
      <c r="N815" s="82">
        <v>112</v>
      </c>
    </row>
    <row r="816" spans="1:14" ht="26.25" customHeight="1">
      <c r="A816" s="343" t="s">
        <v>1465</v>
      </c>
      <c r="B816" s="344" t="s">
        <v>4554</v>
      </c>
      <c r="C816" s="343" t="s">
        <v>1511</v>
      </c>
      <c r="D816" s="344" t="s">
        <v>1512</v>
      </c>
      <c r="E816" s="349" t="s">
        <v>4284</v>
      </c>
      <c r="F816" s="343">
        <v>523</v>
      </c>
      <c r="G816" s="82">
        <v>1</v>
      </c>
      <c r="H816" s="81"/>
      <c r="I816" s="81"/>
      <c r="J816" s="82">
        <v>1</v>
      </c>
      <c r="K816" s="82">
        <v>1</v>
      </c>
      <c r="L816" s="81"/>
      <c r="M816" s="82">
        <v>3</v>
      </c>
      <c r="N816" s="82">
        <v>440</v>
      </c>
    </row>
    <row r="817" spans="1:14" ht="26.25" customHeight="1">
      <c r="A817" s="343" t="s">
        <v>1465</v>
      </c>
      <c r="B817" s="344" t="s">
        <v>4554</v>
      </c>
      <c r="C817" s="343" t="s">
        <v>1513</v>
      </c>
      <c r="D817" s="344" t="s">
        <v>1514</v>
      </c>
      <c r="E817" s="349" t="s">
        <v>4284</v>
      </c>
      <c r="F817" s="343">
        <v>521</v>
      </c>
      <c r="G817" s="81">
        <v>2</v>
      </c>
      <c r="H817" s="81"/>
      <c r="I817" s="81"/>
      <c r="J817" s="81"/>
      <c r="K817" s="81"/>
      <c r="L817" s="82">
        <v>2</v>
      </c>
      <c r="M817" s="82">
        <v>4</v>
      </c>
      <c r="N817" s="82">
        <v>311</v>
      </c>
    </row>
    <row r="818" spans="1:14" ht="26.25" customHeight="1">
      <c r="A818" s="343" t="s">
        <v>1465</v>
      </c>
      <c r="B818" s="344" t="s">
        <v>4554</v>
      </c>
      <c r="C818" s="343" t="s">
        <v>1515</v>
      </c>
      <c r="D818" s="344" t="s">
        <v>1516</v>
      </c>
      <c r="E818" s="349" t="s">
        <v>4284</v>
      </c>
      <c r="F818" s="343">
        <v>524</v>
      </c>
      <c r="G818" s="81"/>
      <c r="H818" s="81">
        <v>2</v>
      </c>
      <c r="I818" s="81"/>
      <c r="J818" s="82"/>
      <c r="K818" s="81"/>
      <c r="L818" s="81"/>
      <c r="M818" s="82">
        <v>2</v>
      </c>
      <c r="N818" s="82">
        <v>128</v>
      </c>
    </row>
    <row r="819" spans="1:14" ht="26.25" customHeight="1">
      <c r="A819" s="343" t="s">
        <v>1465</v>
      </c>
      <c r="B819" s="344" t="s">
        <v>4554</v>
      </c>
      <c r="C819" s="343" t="s">
        <v>1517</v>
      </c>
      <c r="D819" s="344" t="s">
        <v>1518</v>
      </c>
      <c r="E819" s="349" t="s">
        <v>4284</v>
      </c>
      <c r="F819" s="343">
        <v>581</v>
      </c>
      <c r="G819" s="81">
        <v>5</v>
      </c>
      <c r="H819" s="81"/>
      <c r="I819" s="81"/>
      <c r="J819" s="82">
        <v>1</v>
      </c>
      <c r="K819" s="81">
        <v>1</v>
      </c>
      <c r="L819" s="81"/>
      <c r="M819" s="82">
        <v>7</v>
      </c>
      <c r="N819" s="82">
        <v>134</v>
      </c>
    </row>
    <row r="820" spans="1:14" ht="26.25" customHeight="1">
      <c r="A820" s="343" t="s">
        <v>1465</v>
      </c>
      <c r="B820" s="344" t="s">
        <v>4554</v>
      </c>
      <c r="C820" s="343" t="s">
        <v>4572</v>
      </c>
      <c r="D820" s="344" t="s">
        <v>868</v>
      </c>
      <c r="E820" s="349" t="s">
        <v>4284</v>
      </c>
      <c r="F820" s="343">
        <v>544</v>
      </c>
      <c r="G820" s="82"/>
      <c r="H820" s="81"/>
      <c r="I820" s="81"/>
      <c r="J820" s="82"/>
      <c r="K820" s="81">
        <v>1</v>
      </c>
      <c r="L820" s="81"/>
      <c r="M820" s="82">
        <v>1</v>
      </c>
      <c r="N820" s="82">
        <v>27</v>
      </c>
    </row>
    <row r="821" spans="1:14" ht="26.25" customHeight="1">
      <c r="A821" s="343" t="s">
        <v>1465</v>
      </c>
      <c r="B821" s="344" t="s">
        <v>4554</v>
      </c>
      <c r="C821" s="343" t="s">
        <v>4573</v>
      </c>
      <c r="D821" s="344" t="s">
        <v>1486</v>
      </c>
      <c r="E821" s="349" t="s">
        <v>4287</v>
      </c>
      <c r="F821" s="343">
        <v>582</v>
      </c>
      <c r="G821" s="82">
        <v>1</v>
      </c>
      <c r="H821" s="81"/>
      <c r="I821" s="82"/>
      <c r="J821" s="82">
        <v>1</v>
      </c>
      <c r="K821" s="81"/>
      <c r="L821" s="81"/>
      <c r="M821" s="82">
        <v>2</v>
      </c>
      <c r="N821" s="82">
        <v>0</v>
      </c>
    </row>
    <row r="822" spans="1:14" ht="26.25" customHeight="1">
      <c r="A822" s="343" t="s">
        <v>1519</v>
      </c>
      <c r="B822" s="344" t="s">
        <v>4574</v>
      </c>
      <c r="C822" s="343" t="s">
        <v>643</v>
      </c>
      <c r="D822" s="344" t="s">
        <v>513</v>
      </c>
      <c r="E822" s="349" t="s">
        <v>4284</v>
      </c>
      <c r="F822" s="343">
        <v>529</v>
      </c>
      <c r="G822" s="81"/>
      <c r="H822" s="81"/>
      <c r="I822" s="81"/>
      <c r="J822" s="81"/>
      <c r="K822" s="82"/>
      <c r="L822" s="81">
        <v>1</v>
      </c>
      <c r="M822" s="82">
        <v>1</v>
      </c>
      <c r="N822" s="82">
        <v>115</v>
      </c>
    </row>
    <row r="823" spans="1:14" ht="26.25" customHeight="1">
      <c r="A823" s="343" t="s">
        <v>1519</v>
      </c>
      <c r="B823" s="344" t="s">
        <v>4574</v>
      </c>
      <c r="C823" s="343" t="s">
        <v>1504</v>
      </c>
      <c r="D823" s="344" t="s">
        <v>1473</v>
      </c>
      <c r="E823" s="349" t="s">
        <v>4284</v>
      </c>
      <c r="F823" s="343">
        <v>523</v>
      </c>
      <c r="G823" s="82"/>
      <c r="H823" s="82"/>
      <c r="I823" s="81"/>
      <c r="J823" s="82"/>
      <c r="K823" s="82"/>
      <c r="L823" s="82">
        <v>2</v>
      </c>
      <c r="M823" s="82">
        <v>2</v>
      </c>
      <c r="N823" s="82">
        <v>192</v>
      </c>
    </row>
    <row r="824" spans="1:14" ht="26.25" customHeight="1">
      <c r="A824" s="343" t="s">
        <v>1519</v>
      </c>
      <c r="B824" s="344" t="s">
        <v>4574</v>
      </c>
      <c r="C824" s="343" t="s">
        <v>683</v>
      </c>
      <c r="D824" s="344" t="s">
        <v>513</v>
      </c>
      <c r="E824" s="349" t="s">
        <v>4287</v>
      </c>
      <c r="F824" s="343">
        <v>529</v>
      </c>
      <c r="G824" s="81">
        <v>1</v>
      </c>
      <c r="H824" s="81"/>
      <c r="I824" s="81"/>
      <c r="J824" s="81">
        <v>1</v>
      </c>
      <c r="K824" s="82"/>
      <c r="L824" s="82"/>
      <c r="M824" s="82">
        <v>2</v>
      </c>
      <c r="N824" s="82">
        <v>93</v>
      </c>
    </row>
    <row r="825" spans="1:14" ht="26.25" customHeight="1">
      <c r="A825" s="343" t="s">
        <v>1519</v>
      </c>
      <c r="B825" s="344" t="s">
        <v>4574</v>
      </c>
      <c r="C825" s="343" t="s">
        <v>1520</v>
      </c>
      <c r="D825" s="344" t="s">
        <v>1521</v>
      </c>
      <c r="E825" s="349" t="s">
        <v>4284</v>
      </c>
      <c r="F825" s="343">
        <v>523</v>
      </c>
      <c r="G825" s="81"/>
      <c r="H825" s="81"/>
      <c r="I825" s="82">
        <v>1</v>
      </c>
      <c r="J825" s="82"/>
      <c r="K825" s="82"/>
      <c r="L825" s="81"/>
      <c r="M825" s="82">
        <v>1</v>
      </c>
      <c r="N825" s="82">
        <v>102</v>
      </c>
    </row>
    <row r="826" spans="1:14" ht="26.25" customHeight="1">
      <c r="A826" s="343" t="s">
        <v>1522</v>
      </c>
      <c r="B826" s="344" t="s">
        <v>1523</v>
      </c>
      <c r="C826" s="343" t="s">
        <v>4578</v>
      </c>
      <c r="D826" s="344" t="s">
        <v>4579</v>
      </c>
      <c r="E826" s="349" t="s">
        <v>4287</v>
      </c>
      <c r="F826" s="343">
        <v>721</v>
      </c>
      <c r="G826" s="82">
        <v>1</v>
      </c>
      <c r="H826" s="81"/>
      <c r="I826" s="82"/>
      <c r="J826" s="82"/>
      <c r="K826" s="81"/>
      <c r="L826" s="81"/>
      <c r="M826" s="82">
        <v>1</v>
      </c>
      <c r="N826" s="82">
        <v>7</v>
      </c>
    </row>
    <row r="827" spans="1:14" ht="26.25" customHeight="1">
      <c r="A827" s="343" t="s">
        <v>1522</v>
      </c>
      <c r="B827" s="344" t="s">
        <v>1523</v>
      </c>
      <c r="C827" s="343" t="s">
        <v>4580</v>
      </c>
      <c r="D827" s="344" t="s">
        <v>4581</v>
      </c>
      <c r="E827" s="349" t="s">
        <v>4287</v>
      </c>
      <c r="F827" s="343">
        <v>421</v>
      </c>
      <c r="G827" s="82"/>
      <c r="H827" s="82"/>
      <c r="I827" s="82"/>
      <c r="J827" s="82"/>
      <c r="K827" s="82"/>
      <c r="L827" s="82">
        <v>1</v>
      </c>
      <c r="M827" s="82">
        <v>1</v>
      </c>
      <c r="N827" s="82">
        <v>0</v>
      </c>
    </row>
    <row r="828" spans="1:14" ht="26.25" customHeight="1">
      <c r="A828" s="343" t="s">
        <v>1522</v>
      </c>
      <c r="B828" s="344" t="s">
        <v>1523</v>
      </c>
      <c r="C828" s="343" t="s">
        <v>1991</v>
      </c>
      <c r="D828" s="344" t="s">
        <v>1992</v>
      </c>
      <c r="E828" s="349" t="s">
        <v>4284</v>
      </c>
      <c r="F828" s="343">
        <v>729</v>
      </c>
      <c r="G828" s="81"/>
      <c r="H828" s="81"/>
      <c r="I828" s="82"/>
      <c r="J828" s="82"/>
      <c r="K828" s="81"/>
      <c r="L828" s="81">
        <v>1</v>
      </c>
      <c r="M828" s="82">
        <v>1</v>
      </c>
      <c r="N828" s="82">
        <v>657</v>
      </c>
    </row>
    <row r="829" spans="1:14" ht="26.25" customHeight="1">
      <c r="A829" s="343" t="s">
        <v>1524</v>
      </c>
      <c r="B829" s="344" t="s">
        <v>1525</v>
      </c>
      <c r="C829" s="343" t="s">
        <v>4583</v>
      </c>
      <c r="D829" s="344" t="s">
        <v>1527</v>
      </c>
      <c r="E829" s="349" t="s">
        <v>4287</v>
      </c>
      <c r="F829" s="343">
        <v>212</v>
      </c>
      <c r="G829" s="82"/>
      <c r="H829" s="82"/>
      <c r="I829" s="82"/>
      <c r="J829" s="82">
        <v>1</v>
      </c>
      <c r="K829" s="82"/>
      <c r="L829" s="82"/>
      <c r="M829" s="82">
        <v>1</v>
      </c>
      <c r="N829" s="82">
        <v>6</v>
      </c>
    </row>
    <row r="830" spans="1:14" ht="26.25" customHeight="1">
      <c r="A830" s="343" t="s">
        <v>1524</v>
      </c>
      <c r="B830" s="344" t="s">
        <v>1525</v>
      </c>
      <c r="C830" s="343" t="s">
        <v>746</v>
      </c>
      <c r="D830" s="344" t="s">
        <v>707</v>
      </c>
      <c r="E830" s="349" t="s">
        <v>4287</v>
      </c>
      <c r="F830" s="343">
        <v>321</v>
      </c>
      <c r="G830" s="82"/>
      <c r="H830" s="82"/>
      <c r="I830" s="82"/>
      <c r="J830" s="82"/>
      <c r="K830" s="82">
        <v>1</v>
      </c>
      <c r="L830" s="82"/>
      <c r="M830" s="82">
        <v>1</v>
      </c>
      <c r="N830" s="82">
        <v>13</v>
      </c>
    </row>
    <row r="831" spans="1:14" ht="26.25" customHeight="1">
      <c r="A831" s="343" t="s">
        <v>1524</v>
      </c>
      <c r="B831" s="344" t="s">
        <v>1525</v>
      </c>
      <c r="C831" s="343" t="s">
        <v>564</v>
      </c>
      <c r="D831" s="344" t="s">
        <v>565</v>
      </c>
      <c r="E831" s="349" t="s">
        <v>4287</v>
      </c>
      <c r="F831" s="343">
        <v>142</v>
      </c>
      <c r="G831" s="82"/>
      <c r="H831" s="82"/>
      <c r="I831" s="81"/>
      <c r="J831" s="81">
        <v>2</v>
      </c>
      <c r="K831" s="81"/>
      <c r="L831" s="82">
        <v>1</v>
      </c>
      <c r="M831" s="82">
        <v>3</v>
      </c>
      <c r="N831" s="82">
        <v>9</v>
      </c>
    </row>
    <row r="832" spans="1:14" ht="26.25" customHeight="1">
      <c r="A832" s="343" t="s">
        <v>1524</v>
      </c>
      <c r="B832" s="344" t="s">
        <v>1525</v>
      </c>
      <c r="C832" s="343" t="s">
        <v>1541</v>
      </c>
      <c r="D832" s="344" t="s">
        <v>778</v>
      </c>
      <c r="E832" s="349" t="s">
        <v>4287</v>
      </c>
      <c r="F832" s="343">
        <v>313</v>
      </c>
      <c r="G832" s="81"/>
      <c r="H832" s="81"/>
      <c r="I832" s="81">
        <v>1</v>
      </c>
      <c r="J832" s="82"/>
      <c r="K832" s="82"/>
      <c r="L832" s="81"/>
      <c r="M832" s="82">
        <v>1</v>
      </c>
      <c r="N832" s="82">
        <v>7</v>
      </c>
    </row>
    <row r="833" spans="1:14" ht="26.25" customHeight="1">
      <c r="A833" s="343" t="s">
        <v>1524</v>
      </c>
      <c r="B833" s="344" t="s">
        <v>1525</v>
      </c>
      <c r="C833" s="343" t="s">
        <v>1542</v>
      </c>
      <c r="D833" s="344" t="s">
        <v>1543</v>
      </c>
      <c r="E833" s="349" t="s">
        <v>4287</v>
      </c>
      <c r="F833" s="343">
        <v>222</v>
      </c>
      <c r="G833" s="81"/>
      <c r="H833" s="81"/>
      <c r="I833" s="81"/>
      <c r="J833" s="82"/>
      <c r="K833" s="81"/>
      <c r="L833" s="82">
        <v>1</v>
      </c>
      <c r="M833" s="82">
        <v>1</v>
      </c>
      <c r="N833" s="82">
        <v>3</v>
      </c>
    </row>
    <row r="834" spans="1:14" ht="26.25" customHeight="1">
      <c r="A834" s="343" t="s">
        <v>1524</v>
      </c>
      <c r="B834" s="344" t="s">
        <v>1525</v>
      </c>
      <c r="C834" s="343" t="s">
        <v>1267</v>
      </c>
      <c r="D834" s="344" t="s">
        <v>358</v>
      </c>
      <c r="E834" s="349" t="s">
        <v>4287</v>
      </c>
      <c r="F834" s="343">
        <v>226</v>
      </c>
      <c r="G834" s="81"/>
      <c r="H834" s="81"/>
      <c r="I834" s="82"/>
      <c r="J834" s="82">
        <v>1</v>
      </c>
      <c r="K834" s="81"/>
      <c r="L834" s="81"/>
      <c r="M834" s="82">
        <v>1</v>
      </c>
      <c r="N834" s="82">
        <v>5</v>
      </c>
    </row>
    <row r="835" spans="1:14" ht="26.25" customHeight="1">
      <c r="A835" s="343" t="s">
        <v>1524</v>
      </c>
      <c r="B835" s="344" t="s">
        <v>1525</v>
      </c>
      <c r="C835" s="343" t="s">
        <v>1544</v>
      </c>
      <c r="D835" s="344" t="s">
        <v>1545</v>
      </c>
      <c r="E835" s="349" t="s">
        <v>4287</v>
      </c>
      <c r="F835" s="343">
        <v>581</v>
      </c>
      <c r="G835" s="81"/>
      <c r="H835" s="81"/>
      <c r="I835" s="81"/>
      <c r="J835" s="82"/>
      <c r="K835" s="82"/>
      <c r="L835" s="81">
        <v>1</v>
      </c>
      <c r="M835" s="82">
        <v>1</v>
      </c>
      <c r="N835" s="82">
        <v>1</v>
      </c>
    </row>
    <row r="836" spans="1:14" ht="26.25" customHeight="1">
      <c r="A836" s="343" t="s">
        <v>1524</v>
      </c>
      <c r="B836" s="344" t="s">
        <v>1525</v>
      </c>
      <c r="C836" s="343" t="s">
        <v>1548</v>
      </c>
      <c r="D836" s="344" t="s">
        <v>439</v>
      </c>
      <c r="E836" s="349" t="s">
        <v>4287</v>
      </c>
      <c r="F836" s="343">
        <v>211</v>
      </c>
      <c r="G836" s="81"/>
      <c r="H836" s="81"/>
      <c r="I836" s="81"/>
      <c r="J836" s="81"/>
      <c r="K836" s="81">
        <v>1</v>
      </c>
      <c r="L836" s="82"/>
      <c r="M836" s="82">
        <v>1</v>
      </c>
      <c r="N836" s="82">
        <v>9</v>
      </c>
    </row>
    <row r="837" spans="1:14" ht="26.25" customHeight="1">
      <c r="A837" s="343" t="s">
        <v>1524</v>
      </c>
      <c r="B837" s="344" t="s">
        <v>1525</v>
      </c>
      <c r="C837" s="343" t="s">
        <v>4588</v>
      </c>
      <c r="D837" s="344" t="s">
        <v>4589</v>
      </c>
      <c r="E837" s="349" t="s">
        <v>4287</v>
      </c>
      <c r="F837" s="343">
        <v>312</v>
      </c>
      <c r="G837" s="82"/>
      <c r="H837" s="82"/>
      <c r="I837" s="82"/>
      <c r="J837" s="82">
        <v>1</v>
      </c>
      <c r="K837" s="82"/>
      <c r="L837" s="81"/>
      <c r="M837" s="82">
        <v>1</v>
      </c>
      <c r="N837" s="82">
        <v>4</v>
      </c>
    </row>
    <row r="838" spans="1:14" ht="26.25" customHeight="1">
      <c r="A838" s="343" t="s">
        <v>1524</v>
      </c>
      <c r="B838" s="344" t="s">
        <v>1525</v>
      </c>
      <c r="C838" s="343" t="s">
        <v>1552</v>
      </c>
      <c r="D838" s="344" t="s">
        <v>1553</v>
      </c>
      <c r="E838" s="349" t="s">
        <v>4287</v>
      </c>
      <c r="F838" s="343">
        <v>225</v>
      </c>
      <c r="G838" s="81"/>
      <c r="H838" s="81"/>
      <c r="I838" s="81"/>
      <c r="J838" s="81"/>
      <c r="K838" s="82"/>
      <c r="L838" s="81">
        <v>1</v>
      </c>
      <c r="M838" s="82">
        <v>1</v>
      </c>
      <c r="N838" s="82">
        <v>13</v>
      </c>
    </row>
    <row r="839" spans="1:14" ht="26.25" customHeight="1">
      <c r="A839" s="343" t="s">
        <v>1524</v>
      </c>
      <c r="B839" s="344" t="s">
        <v>1525</v>
      </c>
      <c r="C839" s="343" t="s">
        <v>1554</v>
      </c>
      <c r="D839" s="344" t="s">
        <v>358</v>
      </c>
      <c r="E839" s="349" t="s">
        <v>4296</v>
      </c>
      <c r="F839" s="343">
        <v>226</v>
      </c>
      <c r="G839" s="81">
        <v>1</v>
      </c>
      <c r="H839" s="81">
        <v>1</v>
      </c>
      <c r="I839" s="82"/>
      <c r="J839" s="81"/>
      <c r="K839" s="82"/>
      <c r="L839" s="81"/>
      <c r="M839" s="82">
        <v>2</v>
      </c>
      <c r="N839" s="82">
        <v>10</v>
      </c>
    </row>
    <row r="840" spans="1:14" ht="26.25" customHeight="1">
      <c r="A840" s="343" t="s">
        <v>1524</v>
      </c>
      <c r="B840" s="344" t="s">
        <v>1525</v>
      </c>
      <c r="C840" s="343" t="s">
        <v>4595</v>
      </c>
      <c r="D840" s="344" t="s">
        <v>4596</v>
      </c>
      <c r="E840" s="349" t="s">
        <v>4296</v>
      </c>
      <c r="F840" s="343">
        <v>225</v>
      </c>
      <c r="G840" s="81">
        <v>1</v>
      </c>
      <c r="H840" s="81"/>
      <c r="I840" s="81"/>
      <c r="J840" s="81"/>
      <c r="K840" s="82"/>
      <c r="L840" s="82"/>
      <c r="M840" s="82">
        <v>1</v>
      </c>
      <c r="N840" s="82">
        <v>0</v>
      </c>
    </row>
    <row r="841" spans="1:14" ht="26.25" customHeight="1">
      <c r="A841" s="343" t="s">
        <v>1524</v>
      </c>
      <c r="B841" s="344" t="s">
        <v>1525</v>
      </c>
      <c r="C841" s="343" t="s">
        <v>1555</v>
      </c>
      <c r="D841" s="344" t="s">
        <v>815</v>
      </c>
      <c r="E841" s="349" t="s">
        <v>4287</v>
      </c>
      <c r="F841" s="343">
        <v>312</v>
      </c>
      <c r="G841" s="81"/>
      <c r="H841" s="81"/>
      <c r="I841" s="81"/>
      <c r="J841" s="82">
        <v>1</v>
      </c>
      <c r="K841" s="82"/>
      <c r="L841" s="81">
        <v>1</v>
      </c>
      <c r="M841" s="82">
        <v>2</v>
      </c>
      <c r="N841" s="82">
        <v>8</v>
      </c>
    </row>
    <row r="842" spans="1:14" ht="26.25" customHeight="1">
      <c r="A842" s="343" t="s">
        <v>1524</v>
      </c>
      <c r="B842" s="344" t="s">
        <v>1525</v>
      </c>
      <c r="C842" s="343" t="s">
        <v>1014</v>
      </c>
      <c r="D842" s="344" t="s">
        <v>565</v>
      </c>
      <c r="E842" s="349" t="s">
        <v>4287</v>
      </c>
      <c r="F842" s="343">
        <v>142</v>
      </c>
      <c r="G842" s="81"/>
      <c r="H842" s="81"/>
      <c r="I842" s="82">
        <v>1</v>
      </c>
      <c r="J842" s="81"/>
      <c r="K842" s="82"/>
      <c r="L842" s="82"/>
      <c r="M842" s="82">
        <v>1</v>
      </c>
      <c r="N842" s="82">
        <v>51</v>
      </c>
    </row>
    <row r="843" spans="1:14" ht="26.25" customHeight="1">
      <c r="A843" s="343" t="s">
        <v>1524</v>
      </c>
      <c r="B843" s="344" t="s">
        <v>1525</v>
      </c>
      <c r="C843" s="343" t="s">
        <v>1557</v>
      </c>
      <c r="D843" s="344" t="s">
        <v>1108</v>
      </c>
      <c r="E843" s="349" t="s">
        <v>4287</v>
      </c>
      <c r="F843" s="343">
        <v>322</v>
      </c>
      <c r="G843" s="81"/>
      <c r="H843" s="81"/>
      <c r="I843" s="82"/>
      <c r="J843" s="82">
        <v>1</v>
      </c>
      <c r="K843" s="82"/>
      <c r="L843" s="81"/>
      <c r="M843" s="82">
        <v>1</v>
      </c>
      <c r="N843" s="82">
        <v>37</v>
      </c>
    </row>
    <row r="844" spans="1:14" ht="26.25" customHeight="1">
      <c r="A844" s="343" t="s">
        <v>1524</v>
      </c>
      <c r="B844" s="344" t="s">
        <v>1525</v>
      </c>
      <c r="C844" s="343" t="s">
        <v>1558</v>
      </c>
      <c r="D844" s="344" t="s">
        <v>1559</v>
      </c>
      <c r="E844" s="349" t="s">
        <v>4287</v>
      </c>
      <c r="F844" s="343">
        <v>145</v>
      </c>
      <c r="G844" s="82">
        <v>1</v>
      </c>
      <c r="H844" s="82"/>
      <c r="I844" s="82"/>
      <c r="J844" s="82">
        <v>1</v>
      </c>
      <c r="K844" s="82"/>
      <c r="L844" s="82">
        <v>1</v>
      </c>
      <c r="M844" s="82">
        <v>3</v>
      </c>
      <c r="N844" s="82">
        <v>47</v>
      </c>
    </row>
    <row r="845" spans="1:14" ht="26.25" customHeight="1">
      <c r="A845" s="343" t="s">
        <v>1524</v>
      </c>
      <c r="B845" s="344" t="s">
        <v>1525</v>
      </c>
      <c r="C845" s="343" t="s">
        <v>963</v>
      </c>
      <c r="D845" s="344" t="s">
        <v>362</v>
      </c>
      <c r="E845" s="349" t="s">
        <v>4287</v>
      </c>
      <c r="F845" s="343">
        <v>225</v>
      </c>
      <c r="G845" s="81"/>
      <c r="H845" s="81"/>
      <c r="I845" s="81"/>
      <c r="J845" s="82">
        <v>1</v>
      </c>
      <c r="K845" s="81"/>
      <c r="L845" s="81"/>
      <c r="M845" s="82">
        <v>1</v>
      </c>
      <c r="N845" s="82">
        <v>53</v>
      </c>
    </row>
    <row r="846" spans="1:14" ht="26.25" customHeight="1">
      <c r="A846" s="343" t="s">
        <v>1524</v>
      </c>
      <c r="B846" s="344" t="s">
        <v>1525</v>
      </c>
      <c r="C846" s="343" t="s">
        <v>2991</v>
      </c>
      <c r="D846" s="344" t="s">
        <v>928</v>
      </c>
      <c r="E846" s="349" t="s">
        <v>4287</v>
      </c>
      <c r="F846" s="343">
        <v>321</v>
      </c>
      <c r="G846" s="81">
        <v>1</v>
      </c>
      <c r="H846" s="81"/>
      <c r="I846" s="81"/>
      <c r="J846" s="82">
        <v>2</v>
      </c>
      <c r="K846" s="81"/>
      <c r="L846" s="81"/>
      <c r="M846" s="82">
        <v>3</v>
      </c>
      <c r="N846" s="82">
        <v>11</v>
      </c>
    </row>
    <row r="847" spans="1:14" ht="26.25" customHeight="1">
      <c r="A847" s="343" t="s">
        <v>1524</v>
      </c>
      <c r="B847" s="344" t="s">
        <v>1525</v>
      </c>
      <c r="C847" s="343" t="s">
        <v>974</v>
      </c>
      <c r="D847" s="344" t="s">
        <v>975</v>
      </c>
      <c r="E847" s="349" t="s">
        <v>4287</v>
      </c>
      <c r="F847" s="343">
        <v>145</v>
      </c>
      <c r="G847" s="81"/>
      <c r="H847" s="81"/>
      <c r="I847" s="81"/>
      <c r="J847" s="82">
        <v>1</v>
      </c>
      <c r="K847" s="81"/>
      <c r="L847" s="81"/>
      <c r="M847" s="82">
        <v>1</v>
      </c>
      <c r="N847" s="82">
        <v>1</v>
      </c>
    </row>
    <row r="848" spans="1:14" ht="26.25" customHeight="1">
      <c r="A848" s="343" t="s">
        <v>1524</v>
      </c>
      <c r="B848" s="344" t="s">
        <v>1525</v>
      </c>
      <c r="C848" s="343" t="s">
        <v>1562</v>
      </c>
      <c r="D848" s="344" t="s">
        <v>1563</v>
      </c>
      <c r="E848" s="349" t="s">
        <v>4287</v>
      </c>
      <c r="F848" s="343">
        <v>213</v>
      </c>
      <c r="G848" s="81">
        <v>2</v>
      </c>
      <c r="H848" s="81">
        <v>1</v>
      </c>
      <c r="I848" s="81"/>
      <c r="J848" s="82"/>
      <c r="K848" s="82"/>
      <c r="L848" s="82"/>
      <c r="M848" s="82">
        <v>3</v>
      </c>
      <c r="N848" s="82">
        <v>28</v>
      </c>
    </row>
    <row r="849" spans="1:14" ht="26.25" customHeight="1">
      <c r="A849" s="343" t="s">
        <v>1524</v>
      </c>
      <c r="B849" s="344" t="s">
        <v>1525</v>
      </c>
      <c r="C849" s="343" t="s">
        <v>4597</v>
      </c>
      <c r="D849" s="344" t="s">
        <v>4598</v>
      </c>
      <c r="E849" s="349" t="s">
        <v>4287</v>
      </c>
      <c r="F849" s="343">
        <v>312</v>
      </c>
      <c r="G849" s="81"/>
      <c r="H849" s="82"/>
      <c r="I849" s="81"/>
      <c r="J849" s="81">
        <v>1</v>
      </c>
      <c r="K849" s="82"/>
      <c r="L849" s="81"/>
      <c r="M849" s="82">
        <v>1</v>
      </c>
      <c r="N849" s="82">
        <v>13</v>
      </c>
    </row>
    <row r="850" spans="1:14" ht="26.25" customHeight="1">
      <c r="A850" s="343" t="s">
        <v>1524</v>
      </c>
      <c r="B850" s="344" t="s">
        <v>1525</v>
      </c>
      <c r="C850" s="343" t="s">
        <v>1564</v>
      </c>
      <c r="D850" s="344" t="s">
        <v>1545</v>
      </c>
      <c r="E850" s="349" t="s">
        <v>4287</v>
      </c>
      <c r="F850" s="343">
        <v>581</v>
      </c>
      <c r="G850" s="81">
        <v>3</v>
      </c>
      <c r="H850" s="81">
        <v>1</v>
      </c>
      <c r="I850" s="82"/>
      <c r="J850" s="82">
        <v>1</v>
      </c>
      <c r="K850" s="82">
        <v>1</v>
      </c>
      <c r="L850" s="82"/>
      <c r="M850" s="82">
        <v>6</v>
      </c>
      <c r="N850" s="82">
        <v>70</v>
      </c>
    </row>
    <row r="851" spans="1:14" ht="26.25" customHeight="1">
      <c r="A851" s="343" t="s">
        <v>1524</v>
      </c>
      <c r="B851" s="344" t="s">
        <v>1525</v>
      </c>
      <c r="C851" s="343" t="s">
        <v>4599</v>
      </c>
      <c r="D851" s="344" t="s">
        <v>4600</v>
      </c>
      <c r="E851" s="349" t="s">
        <v>4287</v>
      </c>
      <c r="F851" s="343">
        <v>213</v>
      </c>
      <c r="G851" s="81">
        <v>1</v>
      </c>
      <c r="H851" s="81"/>
      <c r="I851" s="82"/>
      <c r="J851" s="81">
        <v>1</v>
      </c>
      <c r="K851" s="81"/>
      <c r="L851" s="81"/>
      <c r="M851" s="82">
        <v>2</v>
      </c>
      <c r="N851" s="82">
        <v>15</v>
      </c>
    </row>
    <row r="852" spans="1:14" ht="26.25" customHeight="1">
      <c r="A852" s="343" t="s">
        <v>1524</v>
      </c>
      <c r="B852" s="344" t="s">
        <v>1525</v>
      </c>
      <c r="C852" s="343" t="s">
        <v>1565</v>
      </c>
      <c r="D852" s="344" t="s">
        <v>1566</v>
      </c>
      <c r="E852" s="349" t="s">
        <v>4287</v>
      </c>
      <c r="F852" s="343">
        <v>225</v>
      </c>
      <c r="G852" s="81"/>
      <c r="H852" s="81"/>
      <c r="I852" s="81"/>
      <c r="J852" s="81"/>
      <c r="K852" s="81"/>
      <c r="L852" s="82">
        <v>1</v>
      </c>
      <c r="M852" s="82">
        <v>1</v>
      </c>
      <c r="N852" s="82">
        <v>18</v>
      </c>
    </row>
    <row r="853" spans="1:14" ht="26.25" customHeight="1">
      <c r="A853" s="343" t="s">
        <v>1524</v>
      </c>
      <c r="B853" s="344" t="s">
        <v>1525</v>
      </c>
      <c r="C853" s="343" t="s">
        <v>4601</v>
      </c>
      <c r="D853" s="344" t="s">
        <v>4602</v>
      </c>
      <c r="E853" s="349" t="s">
        <v>4287</v>
      </c>
      <c r="F853" s="343">
        <v>312</v>
      </c>
      <c r="G853" s="81"/>
      <c r="H853" s="82"/>
      <c r="I853" s="81"/>
      <c r="J853" s="82"/>
      <c r="K853" s="81">
        <v>1</v>
      </c>
      <c r="L853" s="81"/>
      <c r="M853" s="82">
        <v>1</v>
      </c>
      <c r="N853" s="82">
        <v>12</v>
      </c>
    </row>
    <row r="854" spans="1:14" ht="26.25" customHeight="1">
      <c r="A854" s="343" t="s">
        <v>1524</v>
      </c>
      <c r="B854" s="344" t="s">
        <v>1525</v>
      </c>
      <c r="C854" s="343" t="s">
        <v>1567</v>
      </c>
      <c r="D854" s="344" t="s">
        <v>1568</v>
      </c>
      <c r="E854" s="349" t="s">
        <v>4284</v>
      </c>
      <c r="F854" s="343">
        <v>223</v>
      </c>
      <c r="G854" s="81"/>
      <c r="H854" s="81">
        <v>1</v>
      </c>
      <c r="I854" s="81"/>
      <c r="J854" s="81">
        <v>2</v>
      </c>
      <c r="K854" s="81">
        <v>1</v>
      </c>
      <c r="L854" s="82"/>
      <c r="M854" s="82">
        <v>4</v>
      </c>
      <c r="N854" s="82">
        <v>6</v>
      </c>
    </row>
    <row r="855" spans="1:14" ht="26.25" customHeight="1">
      <c r="A855" s="343" t="s">
        <v>1524</v>
      </c>
      <c r="B855" s="344" t="s">
        <v>1525</v>
      </c>
      <c r="C855" s="343" t="s">
        <v>1287</v>
      </c>
      <c r="D855" s="344" t="s">
        <v>1288</v>
      </c>
      <c r="E855" s="349" t="s">
        <v>4284</v>
      </c>
      <c r="F855" s="343">
        <v>225</v>
      </c>
      <c r="G855" s="81">
        <v>2</v>
      </c>
      <c r="H855" s="82"/>
      <c r="I855" s="81">
        <v>1</v>
      </c>
      <c r="J855" s="82">
        <v>5</v>
      </c>
      <c r="K855" s="81"/>
      <c r="L855" s="81"/>
      <c r="M855" s="82">
        <v>8</v>
      </c>
      <c r="N855" s="82">
        <v>59</v>
      </c>
    </row>
    <row r="856" spans="1:14" ht="26.25" customHeight="1">
      <c r="A856" s="343" t="s">
        <v>1524</v>
      </c>
      <c r="B856" s="344" t="s">
        <v>1525</v>
      </c>
      <c r="C856" s="343" t="s">
        <v>777</v>
      </c>
      <c r="D856" s="344" t="s">
        <v>778</v>
      </c>
      <c r="E856" s="349" t="s">
        <v>4284</v>
      </c>
      <c r="F856" s="343">
        <v>313</v>
      </c>
      <c r="G856" s="81">
        <v>13</v>
      </c>
      <c r="H856" s="81"/>
      <c r="I856" s="81">
        <v>1</v>
      </c>
      <c r="J856" s="81">
        <v>5</v>
      </c>
      <c r="K856" s="81">
        <v>5</v>
      </c>
      <c r="L856" s="82">
        <v>3</v>
      </c>
      <c r="M856" s="82">
        <v>27</v>
      </c>
      <c r="N856" s="82">
        <v>231</v>
      </c>
    </row>
    <row r="857" spans="1:14" ht="26.25" customHeight="1">
      <c r="A857" s="343" t="s">
        <v>1524</v>
      </c>
      <c r="B857" s="344" t="s">
        <v>1525</v>
      </c>
      <c r="C857" s="343" t="s">
        <v>779</v>
      </c>
      <c r="D857" s="344" t="s">
        <v>707</v>
      </c>
      <c r="E857" s="349" t="s">
        <v>4284</v>
      </c>
      <c r="F857" s="343">
        <v>321</v>
      </c>
      <c r="G857" s="81">
        <v>12</v>
      </c>
      <c r="H857" s="81"/>
      <c r="I857" s="81">
        <v>2</v>
      </c>
      <c r="J857" s="81">
        <v>6</v>
      </c>
      <c r="K857" s="82">
        <v>3</v>
      </c>
      <c r="L857" s="81">
        <v>2</v>
      </c>
      <c r="M857" s="82">
        <v>25</v>
      </c>
      <c r="N857" s="82">
        <v>228</v>
      </c>
    </row>
    <row r="858" spans="1:14" ht="26.25" customHeight="1">
      <c r="A858" s="343" t="s">
        <v>1524</v>
      </c>
      <c r="B858" s="344" t="s">
        <v>1525</v>
      </c>
      <c r="C858" s="343" t="s">
        <v>1569</v>
      </c>
      <c r="D858" s="344" t="s">
        <v>1527</v>
      </c>
      <c r="E858" s="349" t="s">
        <v>4284</v>
      </c>
      <c r="F858" s="343">
        <v>212</v>
      </c>
      <c r="G858" s="81">
        <v>1</v>
      </c>
      <c r="H858" s="81"/>
      <c r="I858" s="81"/>
      <c r="J858" s="82"/>
      <c r="K858" s="81"/>
      <c r="L858" s="81">
        <v>1</v>
      </c>
      <c r="M858" s="82">
        <v>2</v>
      </c>
      <c r="N858" s="82">
        <v>52</v>
      </c>
    </row>
    <row r="859" spans="1:14" ht="26.25" customHeight="1">
      <c r="A859" s="343" t="s">
        <v>1524</v>
      </c>
      <c r="B859" s="344" t="s">
        <v>1525</v>
      </c>
      <c r="C859" s="343" t="s">
        <v>984</v>
      </c>
      <c r="D859" s="344" t="s">
        <v>985</v>
      </c>
      <c r="E859" s="349" t="s">
        <v>4284</v>
      </c>
      <c r="F859" s="343">
        <v>223</v>
      </c>
      <c r="G859" s="81">
        <v>3</v>
      </c>
      <c r="H859" s="81"/>
      <c r="I859" s="82"/>
      <c r="J859" s="81">
        <v>3</v>
      </c>
      <c r="K859" s="81">
        <v>1</v>
      </c>
      <c r="L859" s="82"/>
      <c r="M859" s="82">
        <v>7</v>
      </c>
      <c r="N859" s="82">
        <v>58</v>
      </c>
    </row>
    <row r="860" spans="1:14" ht="26.25" customHeight="1">
      <c r="A860" s="343" t="s">
        <v>1524</v>
      </c>
      <c r="B860" s="344" t="s">
        <v>1525</v>
      </c>
      <c r="C860" s="343" t="s">
        <v>789</v>
      </c>
      <c r="D860" s="344" t="s">
        <v>358</v>
      </c>
      <c r="E860" s="349" t="s">
        <v>4284</v>
      </c>
      <c r="F860" s="343">
        <v>226</v>
      </c>
      <c r="G860" s="81">
        <v>1</v>
      </c>
      <c r="H860" s="81"/>
      <c r="I860" s="81"/>
      <c r="J860" s="82">
        <v>3</v>
      </c>
      <c r="K860" s="81">
        <v>1</v>
      </c>
      <c r="L860" s="81">
        <v>4</v>
      </c>
      <c r="M860" s="82">
        <v>9</v>
      </c>
      <c r="N860" s="82">
        <v>65</v>
      </c>
    </row>
    <row r="861" spans="1:14" ht="26.25" customHeight="1">
      <c r="A861" s="343" t="s">
        <v>1524</v>
      </c>
      <c r="B861" s="344" t="s">
        <v>1525</v>
      </c>
      <c r="C861" s="343" t="s">
        <v>1570</v>
      </c>
      <c r="D861" s="344" t="s">
        <v>1531</v>
      </c>
      <c r="E861" s="349" t="s">
        <v>4284</v>
      </c>
      <c r="F861" s="343">
        <v>312</v>
      </c>
      <c r="G861" s="81">
        <v>10</v>
      </c>
      <c r="H861" s="81">
        <v>3</v>
      </c>
      <c r="I861" s="81">
        <v>1</v>
      </c>
      <c r="J861" s="82">
        <v>7</v>
      </c>
      <c r="K861" s="81">
        <v>3</v>
      </c>
      <c r="L861" s="81">
        <v>4</v>
      </c>
      <c r="M861" s="82">
        <v>28</v>
      </c>
      <c r="N861" s="82">
        <v>166</v>
      </c>
    </row>
    <row r="862" spans="1:14" ht="26.25" customHeight="1">
      <c r="A862" s="343" t="s">
        <v>1524</v>
      </c>
      <c r="B862" s="344" t="s">
        <v>1525</v>
      </c>
      <c r="C862" s="343" t="s">
        <v>987</v>
      </c>
      <c r="D862" s="344" t="s">
        <v>362</v>
      </c>
      <c r="E862" s="349" t="s">
        <v>4284</v>
      </c>
      <c r="F862" s="343">
        <v>225</v>
      </c>
      <c r="G862" s="81">
        <v>1</v>
      </c>
      <c r="H862" s="82">
        <v>1</v>
      </c>
      <c r="I862" s="82">
        <v>2</v>
      </c>
      <c r="J862" s="81">
        <v>3</v>
      </c>
      <c r="K862" s="81">
        <v>1</v>
      </c>
      <c r="L862" s="81">
        <v>2</v>
      </c>
      <c r="M862" s="82">
        <v>10</v>
      </c>
      <c r="N862" s="82">
        <v>106</v>
      </c>
    </row>
    <row r="863" spans="1:14" ht="26.25" customHeight="1">
      <c r="A863" s="343" t="s">
        <v>1524</v>
      </c>
      <c r="B863" s="344" t="s">
        <v>1525</v>
      </c>
      <c r="C863" s="343" t="s">
        <v>988</v>
      </c>
      <c r="D863" s="344" t="s">
        <v>439</v>
      </c>
      <c r="E863" s="349" t="s">
        <v>4284</v>
      </c>
      <c r="F863" s="343">
        <v>211</v>
      </c>
      <c r="G863" s="81">
        <v>5</v>
      </c>
      <c r="H863" s="82"/>
      <c r="I863" s="82">
        <v>1</v>
      </c>
      <c r="J863" s="82">
        <v>3</v>
      </c>
      <c r="K863" s="82">
        <v>1</v>
      </c>
      <c r="L863" s="81">
        <v>1</v>
      </c>
      <c r="M863" s="82">
        <v>11</v>
      </c>
      <c r="N863" s="82">
        <v>86</v>
      </c>
    </row>
    <row r="864" spans="1:14" ht="26.25" customHeight="1">
      <c r="A864" s="343" t="s">
        <v>1524</v>
      </c>
      <c r="B864" s="344" t="s">
        <v>1525</v>
      </c>
      <c r="C864" s="343" t="s">
        <v>648</v>
      </c>
      <c r="D864" s="344" t="s">
        <v>555</v>
      </c>
      <c r="E864" s="349" t="s">
        <v>4284</v>
      </c>
      <c r="F864" s="343">
        <v>222</v>
      </c>
      <c r="G864" s="81">
        <v>5</v>
      </c>
      <c r="H864" s="81">
        <v>1</v>
      </c>
      <c r="I864" s="81"/>
      <c r="J864" s="82">
        <v>3</v>
      </c>
      <c r="K864" s="81">
        <v>1</v>
      </c>
      <c r="L864" s="81">
        <v>3</v>
      </c>
      <c r="M864" s="82">
        <v>13</v>
      </c>
      <c r="N864" s="82">
        <v>132</v>
      </c>
    </row>
    <row r="865" spans="1:14" ht="26.25" customHeight="1">
      <c r="A865" s="343" t="s">
        <v>1524</v>
      </c>
      <c r="B865" s="344" t="s">
        <v>1525</v>
      </c>
      <c r="C865" s="343" t="s">
        <v>485</v>
      </c>
      <c r="D865" s="344" t="s">
        <v>378</v>
      </c>
      <c r="E865" s="349" t="s">
        <v>4284</v>
      </c>
      <c r="F865" s="343">
        <v>312</v>
      </c>
      <c r="G865" s="81">
        <v>5</v>
      </c>
      <c r="H865" s="81"/>
      <c r="I865" s="81">
        <v>1</v>
      </c>
      <c r="J865" s="82">
        <v>4</v>
      </c>
      <c r="K865" s="81">
        <v>1</v>
      </c>
      <c r="L865" s="81">
        <v>4</v>
      </c>
      <c r="M865" s="82">
        <v>15</v>
      </c>
      <c r="N865" s="82">
        <v>120</v>
      </c>
    </row>
    <row r="866" spans="1:14" ht="26.25" customHeight="1">
      <c r="A866" s="343" t="s">
        <v>1524</v>
      </c>
      <c r="B866" s="344" t="s">
        <v>1525</v>
      </c>
      <c r="C866" s="343" t="s">
        <v>659</v>
      </c>
      <c r="D866" s="344" t="s">
        <v>660</v>
      </c>
      <c r="E866" s="349" t="s">
        <v>4284</v>
      </c>
      <c r="F866" s="343">
        <v>222</v>
      </c>
      <c r="G866" s="81">
        <v>5</v>
      </c>
      <c r="H866" s="81">
        <v>1</v>
      </c>
      <c r="I866" s="81">
        <v>1</v>
      </c>
      <c r="J866" s="82">
        <v>5</v>
      </c>
      <c r="K866" s="81"/>
      <c r="L866" s="81">
        <v>2</v>
      </c>
      <c r="M866" s="82">
        <v>14</v>
      </c>
      <c r="N866" s="82">
        <v>75</v>
      </c>
    </row>
    <row r="867" spans="1:14" ht="26.25" customHeight="1">
      <c r="A867" s="343" t="s">
        <v>1524</v>
      </c>
      <c r="B867" s="344" t="s">
        <v>1525</v>
      </c>
      <c r="C867" s="343" t="s">
        <v>1571</v>
      </c>
      <c r="D867" s="344" t="s">
        <v>778</v>
      </c>
      <c r="E867" s="349" t="s">
        <v>4287</v>
      </c>
      <c r="F867" s="343">
        <v>313</v>
      </c>
      <c r="G867" s="81">
        <v>1</v>
      </c>
      <c r="H867" s="81">
        <v>2</v>
      </c>
      <c r="I867" s="81"/>
      <c r="J867" s="82">
        <v>1</v>
      </c>
      <c r="K867" s="81">
        <v>3</v>
      </c>
      <c r="L867" s="81">
        <v>1</v>
      </c>
      <c r="M867" s="82">
        <v>8</v>
      </c>
      <c r="N867" s="82">
        <v>79</v>
      </c>
    </row>
    <row r="868" spans="1:14" ht="26.25" customHeight="1">
      <c r="A868" s="343" t="s">
        <v>1524</v>
      </c>
      <c r="B868" s="344" t="s">
        <v>1525</v>
      </c>
      <c r="C868" s="343" t="s">
        <v>1572</v>
      </c>
      <c r="D868" s="344" t="s">
        <v>707</v>
      </c>
      <c r="E868" s="349" t="s">
        <v>4287</v>
      </c>
      <c r="F868" s="343">
        <v>321</v>
      </c>
      <c r="G868" s="82">
        <v>1</v>
      </c>
      <c r="H868" s="81"/>
      <c r="I868" s="81"/>
      <c r="J868" s="81">
        <v>4</v>
      </c>
      <c r="K868" s="81">
        <v>1</v>
      </c>
      <c r="L868" s="81"/>
      <c r="M868" s="82">
        <v>6</v>
      </c>
      <c r="N868" s="82">
        <v>96</v>
      </c>
    </row>
    <row r="869" spans="1:14" ht="26.25" customHeight="1">
      <c r="A869" s="343" t="s">
        <v>1524</v>
      </c>
      <c r="B869" s="344" t="s">
        <v>1525</v>
      </c>
      <c r="C869" s="343" t="s">
        <v>1302</v>
      </c>
      <c r="D869" s="344" t="s">
        <v>358</v>
      </c>
      <c r="E869" s="349" t="s">
        <v>4287</v>
      </c>
      <c r="F869" s="343">
        <v>226</v>
      </c>
      <c r="G869" s="81"/>
      <c r="H869" s="81"/>
      <c r="I869" s="81"/>
      <c r="J869" s="81">
        <v>1</v>
      </c>
      <c r="K869" s="82">
        <v>1</v>
      </c>
      <c r="L869" s="81"/>
      <c r="M869" s="82">
        <v>2</v>
      </c>
      <c r="N869" s="82">
        <v>29</v>
      </c>
    </row>
    <row r="870" spans="1:14" ht="26.25" customHeight="1">
      <c r="A870" s="343" t="s">
        <v>1524</v>
      </c>
      <c r="B870" s="344" t="s">
        <v>1525</v>
      </c>
      <c r="C870" s="343" t="s">
        <v>869</v>
      </c>
      <c r="D870" s="344" t="s">
        <v>815</v>
      </c>
      <c r="E870" s="349" t="s">
        <v>4284</v>
      </c>
      <c r="F870" s="343">
        <v>312</v>
      </c>
      <c r="G870" s="81">
        <v>4</v>
      </c>
      <c r="H870" s="81"/>
      <c r="I870" s="81">
        <v>1</v>
      </c>
      <c r="J870" s="82">
        <v>6</v>
      </c>
      <c r="K870" s="81">
        <v>5</v>
      </c>
      <c r="L870" s="81">
        <v>2</v>
      </c>
      <c r="M870" s="82">
        <v>18</v>
      </c>
      <c r="N870" s="82">
        <v>97</v>
      </c>
    </row>
    <row r="871" spans="1:14" ht="26.25" customHeight="1">
      <c r="A871" s="343" t="s">
        <v>1524</v>
      </c>
      <c r="B871" s="344" t="s">
        <v>1525</v>
      </c>
      <c r="C871" s="343" t="s">
        <v>4603</v>
      </c>
      <c r="D871" s="344" t="s">
        <v>4604</v>
      </c>
      <c r="E871" s="349" t="s">
        <v>4287</v>
      </c>
      <c r="F871" s="343">
        <v>142</v>
      </c>
      <c r="G871" s="81"/>
      <c r="H871" s="81"/>
      <c r="I871" s="81"/>
      <c r="J871" s="81">
        <v>1</v>
      </c>
      <c r="K871" s="82"/>
      <c r="L871" s="81"/>
      <c r="M871" s="82">
        <v>1</v>
      </c>
      <c r="N871" s="82">
        <v>0</v>
      </c>
    </row>
    <row r="872" spans="1:14" ht="26.25" customHeight="1">
      <c r="A872" s="343" t="s">
        <v>1524</v>
      </c>
      <c r="B872" s="344" t="s">
        <v>1525</v>
      </c>
      <c r="C872" s="343" t="s">
        <v>4605</v>
      </c>
      <c r="D872" s="344" t="s">
        <v>4606</v>
      </c>
      <c r="E872" s="349" t="s">
        <v>4287</v>
      </c>
      <c r="F872" s="343">
        <v>321</v>
      </c>
      <c r="G872" s="81"/>
      <c r="H872" s="81"/>
      <c r="I872" s="81"/>
      <c r="J872" s="82">
        <v>1</v>
      </c>
      <c r="K872" s="81"/>
      <c r="L872" s="81"/>
      <c r="M872" s="82">
        <v>1</v>
      </c>
      <c r="N872" s="82">
        <v>0</v>
      </c>
    </row>
    <row r="873" spans="1:14" ht="26.25" customHeight="1">
      <c r="A873" s="343" t="s">
        <v>1573</v>
      </c>
      <c r="B873" s="344" t="s">
        <v>1574</v>
      </c>
      <c r="C873" s="343" t="s">
        <v>1575</v>
      </c>
      <c r="D873" s="344" t="s">
        <v>1576</v>
      </c>
      <c r="E873" s="349" t="s">
        <v>4284</v>
      </c>
      <c r="F873" s="343">
        <v>145</v>
      </c>
      <c r="G873" s="81"/>
      <c r="H873" s="81"/>
      <c r="I873" s="81"/>
      <c r="J873" s="82">
        <v>1</v>
      </c>
      <c r="K873" s="81"/>
      <c r="L873" s="81">
        <v>2</v>
      </c>
      <c r="M873" s="82">
        <v>3</v>
      </c>
      <c r="N873" s="82">
        <v>9</v>
      </c>
    </row>
    <row r="874" spans="1:14" ht="26.25" customHeight="1">
      <c r="A874" s="343" t="s">
        <v>1573</v>
      </c>
      <c r="B874" s="344" t="s">
        <v>1574</v>
      </c>
      <c r="C874" s="343" t="s">
        <v>504</v>
      </c>
      <c r="D874" s="344" t="s">
        <v>505</v>
      </c>
      <c r="E874" s="349" t="s">
        <v>4284</v>
      </c>
      <c r="F874" s="343">
        <v>582</v>
      </c>
      <c r="G874" s="82"/>
      <c r="H874" s="81"/>
      <c r="I874" s="81">
        <v>1</v>
      </c>
      <c r="J874" s="81">
        <v>8</v>
      </c>
      <c r="K874" s="81"/>
      <c r="L874" s="81">
        <v>3</v>
      </c>
      <c r="M874" s="82">
        <v>12</v>
      </c>
      <c r="N874" s="82">
        <v>36</v>
      </c>
    </row>
    <row r="875" spans="1:14" ht="26.25" customHeight="1">
      <c r="A875" s="343" t="s">
        <v>1573</v>
      </c>
      <c r="B875" s="344" t="s">
        <v>1574</v>
      </c>
      <c r="C875" s="343" t="s">
        <v>510</v>
      </c>
      <c r="D875" s="344" t="s">
        <v>511</v>
      </c>
      <c r="E875" s="349" t="s">
        <v>4284</v>
      </c>
      <c r="F875" s="343">
        <v>443</v>
      </c>
      <c r="G875" s="81"/>
      <c r="H875" s="81"/>
      <c r="I875" s="81"/>
      <c r="J875" s="81">
        <v>1</v>
      </c>
      <c r="K875" s="81"/>
      <c r="L875" s="82"/>
      <c r="M875" s="82">
        <v>1</v>
      </c>
      <c r="N875" s="82">
        <v>1</v>
      </c>
    </row>
    <row r="876" spans="1:14" ht="26.25" customHeight="1">
      <c r="A876" s="343" t="s">
        <v>1573</v>
      </c>
      <c r="B876" s="344" t="s">
        <v>1574</v>
      </c>
      <c r="C876" s="343" t="s">
        <v>136</v>
      </c>
      <c r="D876" s="344" t="s">
        <v>137</v>
      </c>
      <c r="E876" s="349" t="s">
        <v>4284</v>
      </c>
      <c r="F876" s="343">
        <v>461</v>
      </c>
      <c r="G876" s="82"/>
      <c r="H876" s="81"/>
      <c r="I876" s="81"/>
      <c r="J876" s="81"/>
      <c r="K876" s="81"/>
      <c r="L876" s="81">
        <v>1</v>
      </c>
      <c r="M876" s="82">
        <v>1</v>
      </c>
      <c r="N876" s="82">
        <v>3</v>
      </c>
    </row>
    <row r="877" spans="1:14" ht="26.25" customHeight="1">
      <c r="A877" s="343" t="s">
        <v>1573</v>
      </c>
      <c r="B877" s="344" t="s">
        <v>1574</v>
      </c>
      <c r="C877" s="343" t="s">
        <v>1588</v>
      </c>
      <c r="D877" s="344" t="s">
        <v>1589</v>
      </c>
      <c r="E877" s="349" t="s">
        <v>4287</v>
      </c>
      <c r="F877" s="343">
        <v>521</v>
      </c>
      <c r="G877" s="81"/>
      <c r="H877" s="81"/>
      <c r="I877" s="81"/>
      <c r="J877" s="82">
        <v>1</v>
      </c>
      <c r="K877" s="81"/>
      <c r="L877" s="81"/>
      <c r="M877" s="82">
        <v>1</v>
      </c>
      <c r="N877" s="82">
        <v>5</v>
      </c>
    </row>
    <row r="878" spans="1:14" ht="26.25" customHeight="1">
      <c r="A878" s="343" t="s">
        <v>1573</v>
      </c>
      <c r="B878" s="344" t="s">
        <v>1574</v>
      </c>
      <c r="C878" s="343" t="s">
        <v>1595</v>
      </c>
      <c r="D878" s="344" t="s">
        <v>1596</v>
      </c>
      <c r="E878" s="349" t="s">
        <v>4287</v>
      </c>
      <c r="F878" s="343">
        <v>851</v>
      </c>
      <c r="G878" s="81"/>
      <c r="H878" s="82"/>
      <c r="I878" s="81"/>
      <c r="J878" s="82">
        <v>2</v>
      </c>
      <c r="K878" s="81"/>
      <c r="L878" s="81"/>
      <c r="M878" s="82">
        <v>2</v>
      </c>
      <c r="N878" s="82">
        <v>30</v>
      </c>
    </row>
    <row r="879" spans="1:14" ht="26.25" customHeight="1">
      <c r="A879" s="343" t="s">
        <v>1573</v>
      </c>
      <c r="B879" s="344" t="s">
        <v>1574</v>
      </c>
      <c r="C879" s="343" t="s">
        <v>4353</v>
      </c>
      <c r="D879" s="344" t="s">
        <v>134</v>
      </c>
      <c r="E879" s="349" t="s">
        <v>4296</v>
      </c>
      <c r="F879" s="343">
        <v>421</v>
      </c>
      <c r="G879" s="82">
        <v>1</v>
      </c>
      <c r="H879" s="81"/>
      <c r="I879" s="81"/>
      <c r="J879" s="82"/>
      <c r="K879" s="81"/>
      <c r="L879" s="81"/>
      <c r="M879" s="82">
        <v>1</v>
      </c>
      <c r="N879" s="82">
        <v>4</v>
      </c>
    </row>
    <row r="880" spans="1:14" ht="26.25" customHeight="1">
      <c r="A880" s="343" t="s">
        <v>1573</v>
      </c>
      <c r="B880" s="344" t="s">
        <v>1574</v>
      </c>
      <c r="C880" s="343" t="s">
        <v>4613</v>
      </c>
      <c r="D880" s="344" t="s">
        <v>4614</v>
      </c>
      <c r="E880" s="349" t="s">
        <v>4296</v>
      </c>
      <c r="F880" s="343">
        <v>225</v>
      </c>
      <c r="G880" s="81"/>
      <c r="H880" s="81"/>
      <c r="I880" s="81"/>
      <c r="J880" s="81">
        <v>1</v>
      </c>
      <c r="K880" s="81"/>
      <c r="L880" s="82"/>
      <c r="M880" s="82">
        <v>1</v>
      </c>
      <c r="N880" s="82">
        <v>0</v>
      </c>
    </row>
    <row r="881" spans="1:14" ht="26.25" customHeight="1">
      <c r="A881" s="343" t="s">
        <v>1573</v>
      </c>
      <c r="B881" s="344" t="s">
        <v>1574</v>
      </c>
      <c r="C881" s="343" t="s">
        <v>1599</v>
      </c>
      <c r="D881" s="344" t="s">
        <v>1600</v>
      </c>
      <c r="E881" s="349" t="s">
        <v>4287</v>
      </c>
      <c r="F881" s="343">
        <v>522</v>
      </c>
      <c r="G881" s="82"/>
      <c r="H881" s="81"/>
      <c r="I881" s="81"/>
      <c r="J881" s="81">
        <v>1</v>
      </c>
      <c r="K881" s="81"/>
      <c r="L881" s="81"/>
      <c r="M881" s="82">
        <v>1</v>
      </c>
      <c r="N881" s="82">
        <v>33</v>
      </c>
    </row>
    <row r="882" spans="1:14" ht="26.25" customHeight="1">
      <c r="A882" s="343" t="s">
        <v>1573</v>
      </c>
      <c r="B882" s="344" t="s">
        <v>1574</v>
      </c>
      <c r="C882" s="343" t="s">
        <v>766</v>
      </c>
      <c r="D882" s="344" t="s">
        <v>517</v>
      </c>
      <c r="E882" s="349" t="s">
        <v>4287</v>
      </c>
      <c r="F882" s="343">
        <v>521</v>
      </c>
      <c r="G882" s="81"/>
      <c r="H882" s="81">
        <v>1</v>
      </c>
      <c r="I882" s="81"/>
      <c r="J882" s="81"/>
      <c r="K882" s="81">
        <v>1</v>
      </c>
      <c r="L882" s="82"/>
      <c r="M882" s="82">
        <v>2</v>
      </c>
      <c r="N882" s="82">
        <v>12</v>
      </c>
    </row>
    <row r="883" spans="1:14" ht="26.25" customHeight="1">
      <c r="A883" s="343" t="s">
        <v>1573</v>
      </c>
      <c r="B883" s="344" t="s">
        <v>1574</v>
      </c>
      <c r="C883" s="343" t="s">
        <v>632</v>
      </c>
      <c r="D883" s="344" t="s">
        <v>633</v>
      </c>
      <c r="E883" s="349" t="s">
        <v>4287</v>
      </c>
      <c r="F883" s="343">
        <v>145</v>
      </c>
      <c r="G883" s="81"/>
      <c r="H883" s="82"/>
      <c r="I883" s="81"/>
      <c r="J883" s="81">
        <v>1</v>
      </c>
      <c r="K883" s="81"/>
      <c r="L883" s="81">
        <v>1</v>
      </c>
      <c r="M883" s="82">
        <v>2</v>
      </c>
      <c r="N883" s="81">
        <v>25</v>
      </c>
    </row>
    <row r="884" spans="1:14" ht="26.25" customHeight="1">
      <c r="A884" s="343" t="s">
        <v>1573</v>
      </c>
      <c r="B884" s="344" t="s">
        <v>1574</v>
      </c>
      <c r="C884" s="343" t="s">
        <v>634</v>
      </c>
      <c r="D884" s="344" t="s">
        <v>635</v>
      </c>
      <c r="E884" s="349" t="s">
        <v>4287</v>
      </c>
      <c r="F884" s="343">
        <v>145</v>
      </c>
      <c r="G884" s="82"/>
      <c r="H884" s="81"/>
      <c r="I884" s="81"/>
      <c r="J884" s="81">
        <v>1</v>
      </c>
      <c r="K884" s="81"/>
      <c r="L884" s="81"/>
      <c r="M884" s="82">
        <v>1</v>
      </c>
      <c r="N884" s="82">
        <v>6</v>
      </c>
    </row>
    <row r="885" spans="1:14" ht="26.25" customHeight="1">
      <c r="A885" s="343" t="s">
        <v>1573</v>
      </c>
      <c r="B885" s="344" t="s">
        <v>1574</v>
      </c>
      <c r="C885" s="343" t="s">
        <v>1601</v>
      </c>
      <c r="D885" s="344" t="s">
        <v>1602</v>
      </c>
      <c r="E885" s="349" t="s">
        <v>4284</v>
      </c>
      <c r="F885" s="343">
        <v>215</v>
      </c>
      <c r="G885" s="81">
        <v>1</v>
      </c>
      <c r="H885" s="81"/>
      <c r="I885" s="81"/>
      <c r="J885" s="82"/>
      <c r="K885" s="81"/>
      <c r="L885" s="81"/>
      <c r="M885" s="82">
        <v>1</v>
      </c>
      <c r="N885" s="82">
        <v>29</v>
      </c>
    </row>
    <row r="886" spans="1:14" ht="26.25" customHeight="1">
      <c r="A886" s="343" t="s">
        <v>1573</v>
      </c>
      <c r="B886" s="344" t="s">
        <v>1574</v>
      </c>
      <c r="C886" s="343" t="s">
        <v>638</v>
      </c>
      <c r="D886" s="344" t="s">
        <v>639</v>
      </c>
      <c r="E886" s="349" t="s">
        <v>4284</v>
      </c>
      <c r="F886" s="343">
        <v>582</v>
      </c>
      <c r="G886" s="81">
        <v>2</v>
      </c>
      <c r="H886" s="81"/>
      <c r="I886" s="81"/>
      <c r="J886" s="81">
        <v>1</v>
      </c>
      <c r="K886" s="81"/>
      <c r="L886" s="82"/>
      <c r="M886" s="82">
        <v>3</v>
      </c>
      <c r="N886" s="82">
        <v>99</v>
      </c>
    </row>
    <row r="887" spans="1:14" ht="26.25" customHeight="1">
      <c r="A887" s="343" t="s">
        <v>1573</v>
      </c>
      <c r="B887" s="344" t="s">
        <v>1574</v>
      </c>
      <c r="C887" s="343" t="s">
        <v>151</v>
      </c>
      <c r="D887" s="344" t="s">
        <v>142</v>
      </c>
      <c r="E887" s="349" t="s">
        <v>4284</v>
      </c>
      <c r="F887" s="343">
        <v>421</v>
      </c>
      <c r="G887" s="81">
        <v>3</v>
      </c>
      <c r="H887" s="81">
        <v>2</v>
      </c>
      <c r="I887" s="81"/>
      <c r="J887" s="82"/>
      <c r="K887" s="81">
        <v>2</v>
      </c>
      <c r="L887" s="81"/>
      <c r="M887" s="82">
        <v>7</v>
      </c>
      <c r="N887" s="82">
        <v>94</v>
      </c>
    </row>
    <row r="888" spans="1:14" ht="26.25" customHeight="1">
      <c r="A888" s="343" t="s">
        <v>1573</v>
      </c>
      <c r="B888" s="344" t="s">
        <v>1574</v>
      </c>
      <c r="C888" s="343" t="s">
        <v>1503</v>
      </c>
      <c r="D888" s="344" t="s">
        <v>515</v>
      </c>
      <c r="E888" s="349" t="s">
        <v>4284</v>
      </c>
      <c r="F888" s="343">
        <v>543</v>
      </c>
      <c r="G888" s="81"/>
      <c r="H888" s="81"/>
      <c r="I888" s="81"/>
      <c r="J888" s="82"/>
      <c r="K888" s="81">
        <v>1</v>
      </c>
      <c r="L888" s="81">
        <v>1</v>
      </c>
      <c r="M888" s="82">
        <v>2</v>
      </c>
      <c r="N888" s="82">
        <v>42</v>
      </c>
    </row>
    <row r="889" spans="1:14" ht="26.25" customHeight="1">
      <c r="A889" s="343" t="s">
        <v>1573</v>
      </c>
      <c r="B889" s="344" t="s">
        <v>1574</v>
      </c>
      <c r="C889" s="343" t="s">
        <v>1109</v>
      </c>
      <c r="D889" s="344" t="s">
        <v>511</v>
      </c>
      <c r="E889" s="349" t="s">
        <v>4284</v>
      </c>
      <c r="F889" s="343">
        <v>443</v>
      </c>
      <c r="G889" s="82"/>
      <c r="H889" s="81"/>
      <c r="I889" s="81"/>
      <c r="J889" s="82">
        <v>1</v>
      </c>
      <c r="K889" s="81"/>
      <c r="L889" s="81">
        <v>1</v>
      </c>
      <c r="M889" s="82">
        <v>2</v>
      </c>
      <c r="N889" s="82">
        <v>30</v>
      </c>
    </row>
    <row r="890" spans="1:14" ht="26.25" customHeight="1">
      <c r="A890" s="343" t="s">
        <v>1573</v>
      </c>
      <c r="B890" s="344" t="s">
        <v>1574</v>
      </c>
      <c r="C890" s="343" t="s">
        <v>165</v>
      </c>
      <c r="D890" s="344" t="s">
        <v>158</v>
      </c>
      <c r="E890" s="349" t="s">
        <v>4284</v>
      </c>
      <c r="F890" s="343">
        <v>523</v>
      </c>
      <c r="G890" s="81">
        <v>2</v>
      </c>
      <c r="H890" s="81"/>
      <c r="I890" s="81"/>
      <c r="J890" s="81"/>
      <c r="K890" s="82">
        <v>1</v>
      </c>
      <c r="L890" s="81">
        <v>1</v>
      </c>
      <c r="M890" s="82">
        <v>4</v>
      </c>
      <c r="N890" s="82">
        <v>292</v>
      </c>
    </row>
    <row r="891" spans="1:14" ht="26.25" customHeight="1">
      <c r="A891" s="343" t="s">
        <v>1573</v>
      </c>
      <c r="B891" s="344" t="s">
        <v>1574</v>
      </c>
      <c r="C891" s="343" t="s">
        <v>649</v>
      </c>
      <c r="D891" s="344" t="s">
        <v>137</v>
      </c>
      <c r="E891" s="349" t="s">
        <v>4284</v>
      </c>
      <c r="F891" s="343">
        <v>461</v>
      </c>
      <c r="G891" s="82"/>
      <c r="H891" s="81"/>
      <c r="I891" s="81"/>
      <c r="J891" s="81">
        <v>1</v>
      </c>
      <c r="K891" s="81">
        <v>1</v>
      </c>
      <c r="L891" s="81"/>
      <c r="M891" s="82">
        <v>2</v>
      </c>
      <c r="N891" s="82">
        <v>31</v>
      </c>
    </row>
    <row r="892" spans="1:14" ht="26.25" customHeight="1">
      <c r="A892" s="343" t="s">
        <v>1573</v>
      </c>
      <c r="B892" s="344" t="s">
        <v>1574</v>
      </c>
      <c r="C892" s="343" t="s">
        <v>1603</v>
      </c>
      <c r="D892" s="344" t="s">
        <v>1584</v>
      </c>
      <c r="E892" s="349" t="s">
        <v>4284</v>
      </c>
      <c r="F892" s="343">
        <v>442</v>
      </c>
      <c r="G892" s="81">
        <v>2</v>
      </c>
      <c r="H892" s="81">
        <v>1</v>
      </c>
      <c r="I892" s="81">
        <v>1</v>
      </c>
      <c r="J892" s="82">
        <v>2</v>
      </c>
      <c r="K892" s="81"/>
      <c r="L892" s="81">
        <v>1</v>
      </c>
      <c r="M892" s="82">
        <v>7</v>
      </c>
      <c r="N892" s="82">
        <v>62</v>
      </c>
    </row>
    <row r="893" spans="1:14" ht="26.25" customHeight="1">
      <c r="A893" s="343" t="s">
        <v>1573</v>
      </c>
      <c r="B893" s="344" t="s">
        <v>1574</v>
      </c>
      <c r="C893" s="343" t="s">
        <v>861</v>
      </c>
      <c r="D893" s="344" t="s">
        <v>158</v>
      </c>
      <c r="E893" s="349" t="s">
        <v>4287</v>
      </c>
      <c r="F893" s="343">
        <v>523</v>
      </c>
      <c r="G893" s="82">
        <v>3</v>
      </c>
      <c r="H893" s="81"/>
      <c r="I893" s="81"/>
      <c r="J893" s="81">
        <v>1</v>
      </c>
      <c r="K893" s="81">
        <v>1</v>
      </c>
      <c r="L893" s="81"/>
      <c r="M893" s="82">
        <v>5</v>
      </c>
      <c r="N893" s="82">
        <v>240</v>
      </c>
    </row>
    <row r="894" spans="1:14" ht="26.25" customHeight="1">
      <c r="A894" s="343" t="s">
        <v>1573</v>
      </c>
      <c r="B894" s="344" t="s">
        <v>1574</v>
      </c>
      <c r="C894" s="343" t="s">
        <v>1604</v>
      </c>
      <c r="D894" s="344" t="s">
        <v>843</v>
      </c>
      <c r="E894" s="349" t="s">
        <v>4284</v>
      </c>
      <c r="F894" s="343">
        <v>421</v>
      </c>
      <c r="G894" s="82">
        <v>1</v>
      </c>
      <c r="H894" s="81"/>
      <c r="I894" s="81"/>
      <c r="J894" s="82"/>
      <c r="K894" s="81"/>
      <c r="L894" s="81"/>
      <c r="M894" s="82">
        <v>1</v>
      </c>
      <c r="N894" s="82">
        <v>110</v>
      </c>
    </row>
    <row r="895" spans="1:14" ht="26.25" customHeight="1">
      <c r="A895" s="343" t="s">
        <v>1573</v>
      </c>
      <c r="B895" s="344" t="s">
        <v>1574</v>
      </c>
      <c r="C895" s="343" t="s">
        <v>863</v>
      </c>
      <c r="D895" s="344" t="s">
        <v>826</v>
      </c>
      <c r="E895" s="349" t="s">
        <v>4287</v>
      </c>
      <c r="F895" s="343">
        <v>524</v>
      </c>
      <c r="G895" s="82">
        <v>5</v>
      </c>
      <c r="H895" s="81"/>
      <c r="I895" s="81">
        <v>1</v>
      </c>
      <c r="J895" s="82">
        <v>4</v>
      </c>
      <c r="K895" s="81">
        <v>1</v>
      </c>
      <c r="L895" s="81"/>
      <c r="M895" s="82">
        <v>11</v>
      </c>
      <c r="N895" s="81">
        <v>79</v>
      </c>
    </row>
    <row r="896" spans="1:14" ht="26.25" customHeight="1">
      <c r="A896" s="343" t="s">
        <v>1573</v>
      </c>
      <c r="B896" s="344" t="s">
        <v>1574</v>
      </c>
      <c r="C896" s="343" t="s">
        <v>673</v>
      </c>
      <c r="D896" s="344" t="s">
        <v>505</v>
      </c>
      <c r="E896" s="349" t="s">
        <v>4287</v>
      </c>
      <c r="F896" s="343">
        <v>582</v>
      </c>
      <c r="G896" s="81">
        <v>8</v>
      </c>
      <c r="H896" s="81">
        <v>3</v>
      </c>
      <c r="I896" s="81">
        <v>2</v>
      </c>
      <c r="J896" s="82">
        <v>3</v>
      </c>
      <c r="K896" s="81">
        <v>3</v>
      </c>
      <c r="L896" s="81">
        <v>1</v>
      </c>
      <c r="M896" s="82">
        <v>20</v>
      </c>
      <c r="N896" s="82">
        <v>129</v>
      </c>
    </row>
    <row r="897" spans="1:14" ht="26.25" customHeight="1">
      <c r="A897" s="343" t="s">
        <v>1573</v>
      </c>
      <c r="B897" s="344" t="s">
        <v>1574</v>
      </c>
      <c r="C897" s="343" t="s">
        <v>864</v>
      </c>
      <c r="D897" s="344" t="s">
        <v>765</v>
      </c>
      <c r="E897" s="349" t="s">
        <v>4287</v>
      </c>
      <c r="F897" s="343">
        <v>523</v>
      </c>
      <c r="G897" s="82">
        <v>1</v>
      </c>
      <c r="H897" s="82">
        <v>1</v>
      </c>
      <c r="I897" s="82"/>
      <c r="J897" s="82"/>
      <c r="K897" s="81"/>
      <c r="L897" s="81"/>
      <c r="M897" s="82">
        <v>2</v>
      </c>
      <c r="N897" s="82">
        <v>130</v>
      </c>
    </row>
    <row r="898" spans="1:14" ht="26.25" customHeight="1">
      <c r="A898" s="343" t="s">
        <v>1573</v>
      </c>
      <c r="B898" s="344" t="s">
        <v>1574</v>
      </c>
      <c r="C898" s="343" t="s">
        <v>675</v>
      </c>
      <c r="D898" s="344" t="s">
        <v>509</v>
      </c>
      <c r="E898" s="349" t="s">
        <v>4287</v>
      </c>
      <c r="F898" s="343">
        <v>441</v>
      </c>
      <c r="G898" s="82"/>
      <c r="H898" s="82"/>
      <c r="I898" s="81">
        <v>1</v>
      </c>
      <c r="J898" s="82">
        <v>1</v>
      </c>
      <c r="K898" s="82"/>
      <c r="L898" s="82"/>
      <c r="M898" s="82">
        <v>2</v>
      </c>
      <c r="N898" s="82">
        <v>21</v>
      </c>
    </row>
    <row r="899" spans="1:14" ht="26.25" customHeight="1">
      <c r="A899" s="343" t="s">
        <v>1573</v>
      </c>
      <c r="B899" s="344" t="s">
        <v>1574</v>
      </c>
      <c r="C899" s="343" t="s">
        <v>676</v>
      </c>
      <c r="D899" s="344" t="s">
        <v>517</v>
      </c>
      <c r="E899" s="349" t="s">
        <v>4287</v>
      </c>
      <c r="F899" s="343">
        <v>521</v>
      </c>
      <c r="G899" s="82">
        <v>2</v>
      </c>
      <c r="H899" s="82">
        <v>1</v>
      </c>
      <c r="I899" s="81">
        <v>1</v>
      </c>
      <c r="J899" s="82">
        <v>1</v>
      </c>
      <c r="K899" s="82"/>
      <c r="L899" s="81"/>
      <c r="M899" s="82">
        <v>5</v>
      </c>
      <c r="N899" s="82">
        <v>59</v>
      </c>
    </row>
    <row r="900" spans="1:14" ht="26.25" customHeight="1">
      <c r="A900" s="343" t="s">
        <v>1573</v>
      </c>
      <c r="B900" s="344" t="s">
        <v>1574</v>
      </c>
      <c r="C900" s="343" t="s">
        <v>1605</v>
      </c>
      <c r="D900" s="344" t="s">
        <v>1606</v>
      </c>
      <c r="E900" s="349" t="s">
        <v>4287</v>
      </c>
      <c r="F900" s="343">
        <v>524</v>
      </c>
      <c r="G900" s="82">
        <v>4</v>
      </c>
      <c r="H900" s="82">
        <v>3</v>
      </c>
      <c r="I900" s="82">
        <v>1</v>
      </c>
      <c r="J900" s="82"/>
      <c r="K900" s="82">
        <v>1</v>
      </c>
      <c r="L900" s="82"/>
      <c r="M900" s="82">
        <v>9</v>
      </c>
      <c r="N900" s="82">
        <v>95</v>
      </c>
    </row>
    <row r="901" spans="1:14" ht="26.25" customHeight="1">
      <c r="A901" s="343" t="s">
        <v>1573</v>
      </c>
      <c r="B901" s="344" t="s">
        <v>1574</v>
      </c>
      <c r="C901" s="343" t="s">
        <v>4615</v>
      </c>
      <c r="D901" s="344" t="s">
        <v>4616</v>
      </c>
      <c r="E901" s="349" t="s">
        <v>4287</v>
      </c>
      <c r="F901" s="343">
        <v>421</v>
      </c>
      <c r="G901" s="82"/>
      <c r="H901" s="82"/>
      <c r="I901" s="81"/>
      <c r="J901" s="81">
        <v>1</v>
      </c>
      <c r="K901" s="81"/>
      <c r="L901" s="81"/>
      <c r="M901" s="82">
        <v>1</v>
      </c>
      <c r="N901" s="82">
        <v>13</v>
      </c>
    </row>
    <row r="902" spans="1:14" ht="26.25" customHeight="1">
      <c r="A902" s="343" t="s">
        <v>1573</v>
      </c>
      <c r="B902" s="344" t="s">
        <v>1574</v>
      </c>
      <c r="C902" s="343" t="s">
        <v>1607</v>
      </c>
      <c r="D902" s="344" t="s">
        <v>1608</v>
      </c>
      <c r="E902" s="349" t="s">
        <v>4287</v>
      </c>
      <c r="F902" s="343">
        <v>421</v>
      </c>
      <c r="G902" s="81"/>
      <c r="H902" s="82"/>
      <c r="I902" s="82"/>
      <c r="J902" s="81"/>
      <c r="K902" s="81"/>
      <c r="L902" s="81">
        <v>1</v>
      </c>
      <c r="M902" s="82">
        <v>1</v>
      </c>
      <c r="N902" s="82">
        <v>4</v>
      </c>
    </row>
    <row r="903" spans="1:14" ht="26.25" customHeight="1">
      <c r="A903" s="343" t="s">
        <v>1573</v>
      </c>
      <c r="B903" s="344" t="s">
        <v>1574</v>
      </c>
      <c r="C903" s="343" t="s">
        <v>140</v>
      </c>
      <c r="D903" s="344" t="s">
        <v>138</v>
      </c>
      <c r="E903" s="349" t="s">
        <v>4287</v>
      </c>
      <c r="F903" s="343">
        <v>524</v>
      </c>
      <c r="G903" s="82">
        <v>2</v>
      </c>
      <c r="H903" s="82">
        <v>1</v>
      </c>
      <c r="I903" s="82"/>
      <c r="J903" s="82"/>
      <c r="K903" s="82"/>
      <c r="L903" s="82"/>
      <c r="M903" s="82">
        <v>3</v>
      </c>
      <c r="N903" s="82">
        <v>60</v>
      </c>
    </row>
    <row r="904" spans="1:14" ht="26.25" customHeight="1">
      <c r="A904" s="343" t="s">
        <v>1573</v>
      </c>
      <c r="B904" s="344" t="s">
        <v>1574</v>
      </c>
      <c r="C904" s="343" t="s">
        <v>1609</v>
      </c>
      <c r="D904" s="344" t="s">
        <v>1582</v>
      </c>
      <c r="E904" s="349" t="s">
        <v>4287</v>
      </c>
      <c r="F904" s="343">
        <v>215</v>
      </c>
      <c r="G904" s="82"/>
      <c r="H904" s="82">
        <v>2</v>
      </c>
      <c r="I904" s="81"/>
      <c r="J904" s="82">
        <v>1</v>
      </c>
      <c r="K904" s="82"/>
      <c r="L904" s="81"/>
      <c r="M904" s="82">
        <v>3</v>
      </c>
      <c r="N904" s="82">
        <v>36</v>
      </c>
    </row>
    <row r="905" spans="1:14" ht="26.25" customHeight="1">
      <c r="A905" s="343" t="s">
        <v>1573</v>
      </c>
      <c r="B905" s="344" t="s">
        <v>1574</v>
      </c>
      <c r="C905" s="343" t="s">
        <v>683</v>
      </c>
      <c r="D905" s="344" t="s">
        <v>513</v>
      </c>
      <c r="E905" s="349" t="s">
        <v>4287</v>
      </c>
      <c r="F905" s="343">
        <v>529</v>
      </c>
      <c r="G905" s="82">
        <v>4</v>
      </c>
      <c r="H905" s="82"/>
      <c r="I905" s="82"/>
      <c r="J905" s="82">
        <v>1</v>
      </c>
      <c r="K905" s="82">
        <v>1</v>
      </c>
      <c r="L905" s="82"/>
      <c r="M905" s="82">
        <v>6</v>
      </c>
      <c r="N905" s="82">
        <v>3</v>
      </c>
    </row>
    <row r="906" spans="1:14" ht="26.25" customHeight="1">
      <c r="A906" s="343" t="s">
        <v>1573</v>
      </c>
      <c r="B906" s="344" t="s">
        <v>1574</v>
      </c>
      <c r="C906" s="343" t="s">
        <v>1610</v>
      </c>
      <c r="D906" s="344" t="s">
        <v>1611</v>
      </c>
      <c r="E906" s="349" t="s">
        <v>4287</v>
      </c>
      <c r="F906" s="343">
        <v>443</v>
      </c>
      <c r="G906" s="82">
        <v>1</v>
      </c>
      <c r="H906" s="82"/>
      <c r="I906" s="82"/>
      <c r="J906" s="82"/>
      <c r="K906" s="82">
        <v>1</v>
      </c>
      <c r="L906" s="81"/>
      <c r="M906" s="82">
        <v>2</v>
      </c>
      <c r="N906" s="82">
        <v>24</v>
      </c>
    </row>
    <row r="907" spans="1:14" ht="26.25" customHeight="1">
      <c r="A907" s="343" t="s">
        <v>1573</v>
      </c>
      <c r="B907" s="344" t="s">
        <v>1574</v>
      </c>
      <c r="C907" s="343" t="s">
        <v>1612</v>
      </c>
      <c r="D907" s="344" t="s">
        <v>1613</v>
      </c>
      <c r="E907" s="349" t="s">
        <v>4287</v>
      </c>
      <c r="F907" s="343">
        <v>461</v>
      </c>
      <c r="G907" s="82">
        <v>1</v>
      </c>
      <c r="H907" s="82"/>
      <c r="I907" s="81"/>
      <c r="J907" s="82"/>
      <c r="K907" s="82"/>
      <c r="L907" s="82"/>
      <c r="M907" s="82">
        <v>1</v>
      </c>
      <c r="N907" s="82">
        <v>14</v>
      </c>
    </row>
    <row r="908" spans="1:14" ht="26.25" customHeight="1">
      <c r="A908" s="343" t="s">
        <v>1573</v>
      </c>
      <c r="B908" s="344" t="s">
        <v>1574</v>
      </c>
      <c r="C908" s="343" t="s">
        <v>1614</v>
      </c>
      <c r="D908" s="344" t="s">
        <v>1615</v>
      </c>
      <c r="E908" s="349" t="s">
        <v>4287</v>
      </c>
      <c r="F908" s="343">
        <v>541</v>
      </c>
      <c r="G908" s="82"/>
      <c r="H908" s="82">
        <v>1</v>
      </c>
      <c r="I908" s="81"/>
      <c r="J908" s="82">
        <v>1</v>
      </c>
      <c r="K908" s="82"/>
      <c r="L908" s="81">
        <v>1</v>
      </c>
      <c r="M908" s="82">
        <v>3</v>
      </c>
      <c r="N908" s="82">
        <v>45</v>
      </c>
    </row>
    <row r="909" spans="1:14" ht="26.25" customHeight="1">
      <c r="A909" s="343" t="s">
        <v>1573</v>
      </c>
      <c r="B909" s="344" t="s">
        <v>1574</v>
      </c>
      <c r="C909" s="343" t="s">
        <v>870</v>
      </c>
      <c r="D909" s="344" t="s">
        <v>347</v>
      </c>
      <c r="E909" s="349" t="s">
        <v>4287</v>
      </c>
      <c r="F909" s="343">
        <v>851</v>
      </c>
      <c r="G909" s="81">
        <v>5</v>
      </c>
      <c r="H909" s="81">
        <v>9</v>
      </c>
      <c r="I909" s="82">
        <v>4</v>
      </c>
      <c r="J909" s="82">
        <v>10</v>
      </c>
      <c r="K909" s="82">
        <v>3</v>
      </c>
      <c r="L909" s="81">
        <v>3</v>
      </c>
      <c r="M909" s="82">
        <v>34</v>
      </c>
      <c r="N909" s="82">
        <v>299</v>
      </c>
    </row>
    <row r="910" spans="1:14" ht="26.25" customHeight="1">
      <c r="A910" s="343" t="s">
        <v>1573</v>
      </c>
      <c r="B910" s="344" t="s">
        <v>1574</v>
      </c>
      <c r="C910" s="343" t="s">
        <v>1616</v>
      </c>
      <c r="D910" s="344" t="s">
        <v>513</v>
      </c>
      <c r="E910" s="349" t="s">
        <v>4287</v>
      </c>
      <c r="F910" s="343">
        <v>529</v>
      </c>
      <c r="G910" s="81"/>
      <c r="H910" s="81">
        <v>1</v>
      </c>
      <c r="I910" s="82"/>
      <c r="J910" s="81">
        <v>4</v>
      </c>
      <c r="K910" s="81">
        <v>1</v>
      </c>
      <c r="L910" s="81"/>
      <c r="M910" s="82">
        <v>6</v>
      </c>
      <c r="N910" s="82">
        <v>55</v>
      </c>
    </row>
    <row r="911" spans="1:14" ht="26.25" customHeight="1">
      <c r="A911" s="343" t="s">
        <v>1573</v>
      </c>
      <c r="B911" s="344" t="s">
        <v>1574</v>
      </c>
      <c r="C911" s="343" t="s">
        <v>691</v>
      </c>
      <c r="D911" s="344" t="s">
        <v>692</v>
      </c>
      <c r="E911" s="349" t="s">
        <v>4284</v>
      </c>
      <c r="F911" s="343">
        <v>521</v>
      </c>
      <c r="G911" s="81">
        <v>3</v>
      </c>
      <c r="H911" s="81"/>
      <c r="I911" s="81"/>
      <c r="J911" s="81">
        <v>1</v>
      </c>
      <c r="K911" s="81">
        <v>1</v>
      </c>
      <c r="L911" s="82">
        <v>1</v>
      </c>
      <c r="M911" s="82">
        <v>6</v>
      </c>
      <c r="N911" s="82">
        <v>108</v>
      </c>
    </row>
    <row r="912" spans="1:14" ht="26.25" customHeight="1">
      <c r="A912" s="343" t="s">
        <v>1573</v>
      </c>
      <c r="B912" s="344" t="s">
        <v>1574</v>
      </c>
      <c r="C912" s="343" t="s">
        <v>871</v>
      </c>
      <c r="D912" s="344" t="s">
        <v>872</v>
      </c>
      <c r="E912" s="349" t="s">
        <v>4284</v>
      </c>
      <c r="F912" s="343">
        <v>524</v>
      </c>
      <c r="G912" s="81">
        <v>1</v>
      </c>
      <c r="H912" s="81"/>
      <c r="I912" s="81"/>
      <c r="J912" s="82"/>
      <c r="K912" s="81"/>
      <c r="L912" s="81"/>
      <c r="M912" s="82">
        <v>1</v>
      </c>
      <c r="N912" s="82">
        <v>147</v>
      </c>
    </row>
    <row r="913" spans="1:14" ht="26.25" customHeight="1">
      <c r="A913" s="343" t="s">
        <v>1573</v>
      </c>
      <c r="B913" s="344" t="s">
        <v>1574</v>
      </c>
      <c r="C913" s="343" t="s">
        <v>458</v>
      </c>
      <c r="D913" s="344" t="s">
        <v>459</v>
      </c>
      <c r="E913" s="349" t="s">
        <v>4284</v>
      </c>
      <c r="F913" s="343">
        <v>851</v>
      </c>
      <c r="G913" s="82">
        <v>2</v>
      </c>
      <c r="H913" s="82"/>
      <c r="I913" s="82">
        <v>2</v>
      </c>
      <c r="J913" s="82">
        <v>2</v>
      </c>
      <c r="K913" s="82">
        <v>3</v>
      </c>
      <c r="L913" s="82">
        <v>1</v>
      </c>
      <c r="M913" s="82">
        <v>10</v>
      </c>
      <c r="N913" s="82">
        <v>135</v>
      </c>
    </row>
    <row r="914" spans="1:14" ht="26.25" customHeight="1">
      <c r="A914" s="343" t="s">
        <v>1573</v>
      </c>
      <c r="B914" s="344" t="s">
        <v>1574</v>
      </c>
      <c r="C914" s="343" t="s">
        <v>1617</v>
      </c>
      <c r="D914" s="344" t="s">
        <v>1618</v>
      </c>
      <c r="E914" s="349" t="s">
        <v>4284</v>
      </c>
      <c r="F914" s="343">
        <v>529</v>
      </c>
      <c r="G914" s="82">
        <v>1</v>
      </c>
      <c r="H914" s="82">
        <v>1</v>
      </c>
      <c r="I914" s="81"/>
      <c r="J914" s="82">
        <v>3</v>
      </c>
      <c r="K914" s="82"/>
      <c r="L914" s="82">
        <v>3</v>
      </c>
      <c r="M914" s="82">
        <v>8</v>
      </c>
      <c r="N914" s="82">
        <v>98</v>
      </c>
    </row>
    <row r="915" spans="1:14" ht="26.25" customHeight="1">
      <c r="A915" s="343" t="s">
        <v>1573</v>
      </c>
      <c r="B915" s="344" t="s">
        <v>1574</v>
      </c>
      <c r="C915" s="343" t="s">
        <v>873</v>
      </c>
      <c r="D915" s="344" t="s">
        <v>874</v>
      </c>
      <c r="E915" s="349" t="s">
        <v>4284</v>
      </c>
      <c r="F915" s="343">
        <v>523</v>
      </c>
      <c r="G915" s="82"/>
      <c r="H915" s="82"/>
      <c r="I915" s="81"/>
      <c r="J915" s="82">
        <v>1</v>
      </c>
      <c r="K915" s="82"/>
      <c r="L915" s="82">
        <v>4</v>
      </c>
      <c r="M915" s="82">
        <v>5</v>
      </c>
      <c r="N915" s="82">
        <v>190</v>
      </c>
    </row>
    <row r="916" spans="1:14" ht="26.25" customHeight="1">
      <c r="A916" s="343" t="s">
        <v>1573</v>
      </c>
      <c r="B916" s="344" t="s">
        <v>1574</v>
      </c>
      <c r="C916" s="343" t="s">
        <v>4617</v>
      </c>
      <c r="D916" s="344" t="s">
        <v>4618</v>
      </c>
      <c r="E916" s="349" t="s">
        <v>4284</v>
      </c>
      <c r="F916" s="343">
        <v>441</v>
      </c>
      <c r="G916" s="81">
        <v>1</v>
      </c>
      <c r="H916" s="82"/>
      <c r="I916" s="81"/>
      <c r="J916" s="81">
        <v>1</v>
      </c>
      <c r="K916" s="81"/>
      <c r="L916" s="81"/>
      <c r="M916" s="82">
        <v>2</v>
      </c>
      <c r="N916" s="82">
        <v>23</v>
      </c>
    </row>
    <row r="917" spans="1:14" ht="26.25" customHeight="1">
      <c r="A917" s="343" t="s">
        <v>1573</v>
      </c>
      <c r="B917" s="344" t="s">
        <v>1574</v>
      </c>
      <c r="C917" s="343" t="s">
        <v>1619</v>
      </c>
      <c r="D917" s="344" t="s">
        <v>1620</v>
      </c>
      <c r="E917" s="349" t="s">
        <v>4284</v>
      </c>
      <c r="F917" s="343">
        <v>524</v>
      </c>
      <c r="G917" s="81"/>
      <c r="H917" s="81">
        <v>1</v>
      </c>
      <c r="I917" s="81"/>
      <c r="J917" s="82"/>
      <c r="K917" s="82"/>
      <c r="L917" s="82"/>
      <c r="M917" s="82">
        <v>1</v>
      </c>
      <c r="N917" s="82">
        <v>89</v>
      </c>
    </row>
    <row r="918" spans="1:14" ht="26.25" customHeight="1">
      <c r="A918" s="343" t="s">
        <v>1573</v>
      </c>
      <c r="B918" s="344" t="s">
        <v>1574</v>
      </c>
      <c r="C918" s="343" t="s">
        <v>1621</v>
      </c>
      <c r="D918" s="344" t="s">
        <v>1622</v>
      </c>
      <c r="E918" s="349" t="s">
        <v>4287</v>
      </c>
      <c r="F918" s="343">
        <v>851</v>
      </c>
      <c r="G918" s="82"/>
      <c r="H918" s="82"/>
      <c r="I918" s="81">
        <v>1</v>
      </c>
      <c r="J918" s="81"/>
      <c r="K918" s="82"/>
      <c r="L918" s="81"/>
      <c r="M918" s="82">
        <v>1</v>
      </c>
      <c r="N918" s="82">
        <v>8</v>
      </c>
    </row>
    <row r="919" spans="1:14" ht="26.25" customHeight="1">
      <c r="A919" s="343" t="s">
        <v>1573</v>
      </c>
      <c r="B919" s="344" t="s">
        <v>1574</v>
      </c>
      <c r="C919" s="343" t="s">
        <v>1623</v>
      </c>
      <c r="D919" s="344" t="s">
        <v>1624</v>
      </c>
      <c r="E919" s="349" t="s">
        <v>4287</v>
      </c>
      <c r="F919" s="343">
        <v>582</v>
      </c>
      <c r="G919" s="82">
        <v>4</v>
      </c>
      <c r="H919" s="82">
        <v>1</v>
      </c>
      <c r="I919" s="82">
        <v>1</v>
      </c>
      <c r="J919" s="82">
        <v>3</v>
      </c>
      <c r="K919" s="82"/>
      <c r="L919" s="81"/>
      <c r="M919" s="82">
        <v>9</v>
      </c>
      <c r="N919" s="82">
        <v>45</v>
      </c>
    </row>
    <row r="920" spans="1:14" ht="26.25" customHeight="1">
      <c r="A920" s="343" t="s">
        <v>1573</v>
      </c>
      <c r="B920" s="344" t="s">
        <v>1574</v>
      </c>
      <c r="C920" s="343" t="s">
        <v>1625</v>
      </c>
      <c r="D920" s="344" t="s">
        <v>1626</v>
      </c>
      <c r="E920" s="349" t="s">
        <v>4287</v>
      </c>
      <c r="F920" s="343">
        <v>582</v>
      </c>
      <c r="G920" s="82">
        <v>2</v>
      </c>
      <c r="H920" s="82"/>
      <c r="I920" s="82"/>
      <c r="J920" s="82">
        <v>3</v>
      </c>
      <c r="K920" s="82">
        <v>1</v>
      </c>
      <c r="L920" s="82">
        <v>1</v>
      </c>
      <c r="M920" s="82">
        <v>7</v>
      </c>
      <c r="N920" s="82">
        <v>21</v>
      </c>
    </row>
    <row r="921" spans="1:14" ht="26.25" customHeight="1">
      <c r="A921" s="343" t="s">
        <v>1627</v>
      </c>
      <c r="B921" s="344" t="s">
        <v>1628</v>
      </c>
      <c r="C921" s="343" t="s">
        <v>1086</v>
      </c>
      <c r="D921" s="344" t="s">
        <v>360</v>
      </c>
      <c r="E921" s="349" t="s">
        <v>4287</v>
      </c>
      <c r="F921" s="343">
        <v>345</v>
      </c>
      <c r="G921" s="82">
        <v>1</v>
      </c>
      <c r="H921" s="82"/>
      <c r="I921" s="82"/>
      <c r="J921" s="82">
        <v>1</v>
      </c>
      <c r="K921" s="82"/>
      <c r="L921" s="82"/>
      <c r="M921" s="82">
        <v>2</v>
      </c>
      <c r="N921" s="82">
        <v>33</v>
      </c>
    </row>
    <row r="922" spans="1:14" ht="26.25" customHeight="1">
      <c r="A922" s="343" t="s">
        <v>1627</v>
      </c>
      <c r="B922" s="344" t="s">
        <v>1628</v>
      </c>
      <c r="C922" s="343" t="s">
        <v>483</v>
      </c>
      <c r="D922" s="344" t="s">
        <v>394</v>
      </c>
      <c r="E922" s="349" t="s">
        <v>4284</v>
      </c>
      <c r="F922" s="343">
        <v>314</v>
      </c>
      <c r="G922" s="82">
        <v>2</v>
      </c>
      <c r="H922" s="82">
        <v>2</v>
      </c>
      <c r="I922" s="82"/>
      <c r="J922" s="82">
        <v>3</v>
      </c>
      <c r="K922" s="82">
        <v>2</v>
      </c>
      <c r="L922" s="82">
        <v>1</v>
      </c>
      <c r="M922" s="82">
        <v>10</v>
      </c>
      <c r="N922" s="82">
        <v>506</v>
      </c>
    </row>
    <row r="923" spans="1:14" ht="26.25" customHeight="1">
      <c r="A923" s="343" t="s">
        <v>1627</v>
      </c>
      <c r="B923" s="344" t="s">
        <v>1628</v>
      </c>
      <c r="C923" s="343" t="s">
        <v>644</v>
      </c>
      <c r="D923" s="344" t="s">
        <v>524</v>
      </c>
      <c r="E923" s="349" t="s">
        <v>4284</v>
      </c>
      <c r="F923" s="343">
        <v>345</v>
      </c>
      <c r="G923" s="82">
        <v>2</v>
      </c>
      <c r="H923" s="81"/>
      <c r="I923" s="82"/>
      <c r="J923" s="82">
        <v>3</v>
      </c>
      <c r="K923" s="82">
        <v>2</v>
      </c>
      <c r="L923" s="81"/>
      <c r="M923" s="82">
        <v>7</v>
      </c>
      <c r="N923" s="82">
        <v>509</v>
      </c>
    </row>
    <row r="924" spans="1:14" ht="26.25" customHeight="1">
      <c r="A924" s="343" t="s">
        <v>1627</v>
      </c>
      <c r="B924" s="344" t="s">
        <v>1628</v>
      </c>
      <c r="C924" s="343" t="s">
        <v>1439</v>
      </c>
      <c r="D924" s="344" t="s">
        <v>1420</v>
      </c>
      <c r="E924" s="349" t="s">
        <v>4287</v>
      </c>
      <c r="F924" s="343">
        <v>343</v>
      </c>
      <c r="G924" s="82"/>
      <c r="H924" s="81"/>
      <c r="I924" s="81"/>
      <c r="J924" s="81">
        <v>1</v>
      </c>
      <c r="K924" s="81"/>
      <c r="L924" s="81"/>
      <c r="M924" s="82">
        <v>1</v>
      </c>
      <c r="N924" s="82">
        <v>146</v>
      </c>
    </row>
    <row r="925" spans="1:14" ht="26.25" customHeight="1">
      <c r="A925" s="343" t="s">
        <v>1627</v>
      </c>
      <c r="B925" s="344" t="s">
        <v>1628</v>
      </c>
      <c r="C925" s="343" t="s">
        <v>668</v>
      </c>
      <c r="D925" s="344" t="s">
        <v>524</v>
      </c>
      <c r="E925" s="349" t="s">
        <v>4287</v>
      </c>
      <c r="F925" s="343">
        <v>345</v>
      </c>
      <c r="G925" s="82">
        <v>3</v>
      </c>
      <c r="H925" s="82"/>
      <c r="I925" s="82"/>
      <c r="J925" s="82">
        <v>2</v>
      </c>
      <c r="K925" s="82"/>
      <c r="L925" s="81">
        <v>1</v>
      </c>
      <c r="M925" s="82">
        <v>6</v>
      </c>
      <c r="N925" s="82">
        <v>263</v>
      </c>
    </row>
    <row r="926" spans="1:14" ht="26.25" customHeight="1">
      <c r="A926" s="343" t="s">
        <v>1629</v>
      </c>
      <c r="B926" s="344" t="s">
        <v>1630</v>
      </c>
      <c r="C926" s="343" t="s">
        <v>403</v>
      </c>
      <c r="D926" s="344" t="s">
        <v>145</v>
      </c>
      <c r="E926" s="349" t="s">
        <v>4287</v>
      </c>
      <c r="F926" s="343">
        <v>421</v>
      </c>
      <c r="G926" s="82"/>
      <c r="H926" s="82"/>
      <c r="I926" s="81"/>
      <c r="J926" s="82">
        <v>1</v>
      </c>
      <c r="K926" s="82"/>
      <c r="L926" s="82"/>
      <c r="M926" s="82">
        <v>1</v>
      </c>
      <c r="N926" s="82">
        <v>35</v>
      </c>
    </row>
    <row r="927" spans="1:14" ht="26.25" customHeight="1">
      <c r="A927" s="343" t="s">
        <v>1629</v>
      </c>
      <c r="B927" s="344" t="s">
        <v>1630</v>
      </c>
      <c r="C927" s="343" t="s">
        <v>4619</v>
      </c>
      <c r="D927" s="344" t="s">
        <v>4620</v>
      </c>
      <c r="E927" s="349" t="s">
        <v>4287</v>
      </c>
      <c r="F927" s="343">
        <v>762</v>
      </c>
      <c r="G927" s="81"/>
      <c r="H927" s="82"/>
      <c r="I927" s="81"/>
      <c r="J927" s="82">
        <v>2</v>
      </c>
      <c r="K927" s="82"/>
      <c r="L927" s="82"/>
      <c r="M927" s="82">
        <v>2</v>
      </c>
      <c r="N927" s="82">
        <v>15</v>
      </c>
    </row>
    <row r="928" spans="1:14" ht="26.25" customHeight="1">
      <c r="A928" s="343" t="s">
        <v>1631</v>
      </c>
      <c r="B928" s="344" t="s">
        <v>1632</v>
      </c>
      <c r="C928" s="343" t="s">
        <v>1633</v>
      </c>
      <c r="D928" s="344" t="s">
        <v>1634</v>
      </c>
      <c r="E928" s="349" t="s">
        <v>4284</v>
      </c>
      <c r="F928" s="343">
        <v>462</v>
      </c>
      <c r="G928" s="82"/>
      <c r="H928" s="81"/>
      <c r="I928" s="81"/>
      <c r="J928" s="82">
        <v>1</v>
      </c>
      <c r="K928" s="81"/>
      <c r="L928" s="81">
        <v>3</v>
      </c>
      <c r="M928" s="82">
        <v>4</v>
      </c>
      <c r="N928" s="82">
        <v>38</v>
      </c>
    </row>
    <row r="929" spans="1:14" ht="26.25" customHeight="1">
      <c r="A929" s="343" t="s">
        <v>1631</v>
      </c>
      <c r="B929" s="344" t="s">
        <v>1632</v>
      </c>
      <c r="C929" s="343" t="s">
        <v>4624</v>
      </c>
      <c r="D929" s="344" t="s">
        <v>4625</v>
      </c>
      <c r="E929" s="349" t="s">
        <v>4284</v>
      </c>
      <c r="F929" s="343">
        <v>345</v>
      </c>
      <c r="G929" s="81"/>
      <c r="H929" s="81"/>
      <c r="I929" s="81"/>
      <c r="J929" s="82">
        <v>2</v>
      </c>
      <c r="K929" s="81"/>
      <c r="L929" s="82"/>
      <c r="M929" s="82">
        <v>2</v>
      </c>
      <c r="N929" s="82">
        <v>0</v>
      </c>
    </row>
    <row r="930" spans="1:14" ht="26.25" customHeight="1">
      <c r="A930" s="343" t="s">
        <v>1631</v>
      </c>
      <c r="B930" s="344" t="s">
        <v>1632</v>
      </c>
      <c r="C930" s="343" t="s">
        <v>1639</v>
      </c>
      <c r="D930" s="344" t="s">
        <v>1636</v>
      </c>
      <c r="E930" s="349" t="s">
        <v>4284</v>
      </c>
      <c r="F930" s="343">
        <v>345</v>
      </c>
      <c r="G930" s="81">
        <v>2</v>
      </c>
      <c r="H930" s="82"/>
      <c r="I930" s="81"/>
      <c r="J930" s="82"/>
      <c r="K930" s="81">
        <v>1</v>
      </c>
      <c r="L930" s="81">
        <v>1</v>
      </c>
      <c r="M930" s="82">
        <v>4</v>
      </c>
      <c r="N930" s="82">
        <v>89</v>
      </c>
    </row>
    <row r="931" spans="1:14" ht="26.25" customHeight="1">
      <c r="A931" s="343" t="s">
        <v>1631</v>
      </c>
      <c r="B931" s="344" t="s">
        <v>1632</v>
      </c>
      <c r="C931" s="343" t="s">
        <v>1640</v>
      </c>
      <c r="D931" s="344" t="s">
        <v>1638</v>
      </c>
      <c r="E931" s="349" t="s">
        <v>4287</v>
      </c>
      <c r="F931" s="343">
        <v>462</v>
      </c>
      <c r="G931" s="81"/>
      <c r="H931" s="81"/>
      <c r="I931" s="81"/>
      <c r="J931" s="81">
        <v>1</v>
      </c>
      <c r="K931" s="82"/>
      <c r="L931" s="81"/>
      <c r="M931" s="82">
        <v>1</v>
      </c>
      <c r="N931" s="82">
        <v>64</v>
      </c>
    </row>
    <row r="932" spans="1:14" ht="26.25" customHeight="1">
      <c r="A932" s="343" t="s">
        <v>1631</v>
      </c>
      <c r="B932" s="344" t="s">
        <v>1632</v>
      </c>
      <c r="C932" s="343" t="s">
        <v>4626</v>
      </c>
      <c r="D932" s="344" t="s">
        <v>1636</v>
      </c>
      <c r="E932" s="349" t="s">
        <v>4287</v>
      </c>
      <c r="F932" s="343">
        <v>345</v>
      </c>
      <c r="G932" s="82"/>
      <c r="H932" s="82"/>
      <c r="I932" s="81"/>
      <c r="J932" s="82">
        <v>1</v>
      </c>
      <c r="K932" s="81"/>
      <c r="L932" s="82"/>
      <c r="M932" s="82">
        <v>1</v>
      </c>
      <c r="N932" s="82">
        <v>5</v>
      </c>
    </row>
    <row r="933" spans="1:14" ht="26.25" customHeight="1">
      <c r="A933" s="343" t="s">
        <v>1645</v>
      </c>
      <c r="B933" s="344" t="s">
        <v>1646</v>
      </c>
      <c r="C933" s="343" t="s">
        <v>4627</v>
      </c>
      <c r="D933" s="344" t="s">
        <v>142</v>
      </c>
      <c r="E933" s="349" t="s">
        <v>4296</v>
      </c>
      <c r="F933" s="343">
        <v>421</v>
      </c>
      <c r="G933" s="82">
        <v>1</v>
      </c>
      <c r="H933" s="82"/>
      <c r="I933" s="82"/>
      <c r="J933" s="82"/>
      <c r="K933" s="82"/>
      <c r="L933" s="82"/>
      <c r="M933" s="82">
        <v>1</v>
      </c>
      <c r="N933" s="82">
        <v>36</v>
      </c>
    </row>
    <row r="934" spans="1:14" ht="26.25" customHeight="1">
      <c r="A934" s="343" t="s">
        <v>1645</v>
      </c>
      <c r="B934" s="344" t="s">
        <v>1646</v>
      </c>
      <c r="C934" s="343" t="s">
        <v>4353</v>
      </c>
      <c r="D934" s="344" t="s">
        <v>134</v>
      </c>
      <c r="E934" s="349" t="s">
        <v>4296</v>
      </c>
      <c r="F934" s="343">
        <v>421</v>
      </c>
      <c r="G934" s="82"/>
      <c r="H934" s="82"/>
      <c r="I934" s="82"/>
      <c r="J934" s="81">
        <v>1</v>
      </c>
      <c r="K934" s="81"/>
      <c r="L934" s="81"/>
      <c r="M934" s="82">
        <v>1</v>
      </c>
      <c r="N934" s="82">
        <v>58</v>
      </c>
    </row>
    <row r="935" spans="1:14" ht="26.25" customHeight="1">
      <c r="A935" s="343" t="s">
        <v>1647</v>
      </c>
      <c r="B935" s="344" t="s">
        <v>1648</v>
      </c>
      <c r="C935" s="343" t="s">
        <v>886</v>
      </c>
      <c r="D935" s="344" t="s">
        <v>101</v>
      </c>
      <c r="E935" s="349" t="s">
        <v>4284</v>
      </c>
      <c r="F935" s="343">
        <v>380</v>
      </c>
      <c r="G935" s="82">
        <v>2</v>
      </c>
      <c r="H935" s="82"/>
      <c r="I935" s="82"/>
      <c r="J935" s="82">
        <v>2</v>
      </c>
      <c r="K935" s="82">
        <v>2</v>
      </c>
      <c r="L935" s="82"/>
      <c r="M935" s="82">
        <v>6</v>
      </c>
      <c r="N935" s="82">
        <v>248</v>
      </c>
    </row>
    <row r="936" spans="1:14" ht="26.25" customHeight="1">
      <c r="A936" s="343" t="s">
        <v>1647</v>
      </c>
      <c r="B936" s="344" t="s">
        <v>1648</v>
      </c>
      <c r="C936" s="343" t="s">
        <v>887</v>
      </c>
      <c r="D936" s="344" t="s">
        <v>101</v>
      </c>
      <c r="E936" s="349" t="s">
        <v>4287</v>
      </c>
      <c r="F936" s="343">
        <v>380</v>
      </c>
      <c r="G936" s="82">
        <v>3</v>
      </c>
      <c r="H936" s="82"/>
      <c r="I936" s="81"/>
      <c r="J936" s="81">
        <v>3</v>
      </c>
      <c r="K936" s="81">
        <v>1</v>
      </c>
      <c r="L936" s="81"/>
      <c r="M936" s="82">
        <v>7</v>
      </c>
      <c r="N936" s="82">
        <v>108</v>
      </c>
    </row>
    <row r="937" spans="1:14" ht="26.25" customHeight="1">
      <c r="A937" s="343" t="s">
        <v>1649</v>
      </c>
      <c r="B937" s="344" t="s">
        <v>1650</v>
      </c>
      <c r="C937" s="343" t="s">
        <v>495</v>
      </c>
      <c r="D937" s="344" t="s">
        <v>496</v>
      </c>
      <c r="E937" s="349" t="s">
        <v>4284</v>
      </c>
      <c r="F937" s="343">
        <v>345</v>
      </c>
      <c r="G937" s="82">
        <v>1</v>
      </c>
      <c r="H937" s="81"/>
      <c r="I937" s="82"/>
      <c r="J937" s="81"/>
      <c r="K937" s="82">
        <v>1</v>
      </c>
      <c r="L937" s="82">
        <v>1</v>
      </c>
      <c r="M937" s="82">
        <v>3</v>
      </c>
      <c r="N937" s="82">
        <v>3</v>
      </c>
    </row>
    <row r="938" spans="1:14" ht="26.25" customHeight="1">
      <c r="A938" s="343" t="s">
        <v>1649</v>
      </c>
      <c r="B938" s="344" t="s">
        <v>1650</v>
      </c>
      <c r="C938" s="343" t="s">
        <v>355</v>
      </c>
      <c r="D938" s="344" t="s">
        <v>356</v>
      </c>
      <c r="E938" s="349" t="s">
        <v>4284</v>
      </c>
      <c r="F938" s="343">
        <v>145</v>
      </c>
      <c r="G938" s="82"/>
      <c r="H938" s="81"/>
      <c r="I938" s="82"/>
      <c r="J938" s="82">
        <v>5</v>
      </c>
      <c r="K938" s="81"/>
      <c r="L938" s="81">
        <v>1</v>
      </c>
      <c r="M938" s="82">
        <v>6</v>
      </c>
      <c r="N938" s="82">
        <v>11</v>
      </c>
    </row>
    <row r="939" spans="1:14" ht="26.25" customHeight="1">
      <c r="A939" s="343" t="s">
        <v>1649</v>
      </c>
      <c r="B939" s="344" t="s">
        <v>1650</v>
      </c>
      <c r="C939" s="343" t="s">
        <v>1651</v>
      </c>
      <c r="D939" s="344" t="s">
        <v>1288</v>
      </c>
      <c r="E939" s="349" t="s">
        <v>4284</v>
      </c>
      <c r="F939" s="343">
        <v>225</v>
      </c>
      <c r="G939" s="81">
        <v>1</v>
      </c>
      <c r="H939" s="81"/>
      <c r="I939" s="82"/>
      <c r="J939" s="82">
        <v>1</v>
      </c>
      <c r="K939" s="81"/>
      <c r="L939" s="81"/>
      <c r="M939" s="82">
        <v>2</v>
      </c>
      <c r="N939" s="82">
        <v>2</v>
      </c>
    </row>
    <row r="940" spans="1:14" ht="26.25" customHeight="1">
      <c r="A940" s="343" t="s">
        <v>1649</v>
      </c>
      <c r="B940" s="344" t="s">
        <v>1650</v>
      </c>
      <c r="C940" s="343" t="s">
        <v>710</v>
      </c>
      <c r="D940" s="344" t="s">
        <v>711</v>
      </c>
      <c r="E940" s="349" t="s">
        <v>4284</v>
      </c>
      <c r="F940" s="343">
        <v>321</v>
      </c>
      <c r="G940" s="82">
        <v>1</v>
      </c>
      <c r="H940" s="81"/>
      <c r="I940" s="81">
        <v>1</v>
      </c>
      <c r="J940" s="82"/>
      <c r="K940" s="81">
        <v>1</v>
      </c>
      <c r="L940" s="81"/>
      <c r="M940" s="82">
        <v>3</v>
      </c>
      <c r="N940" s="82">
        <v>3</v>
      </c>
    </row>
    <row r="941" spans="1:14" ht="26.25" customHeight="1">
      <c r="A941" s="343" t="s">
        <v>1649</v>
      </c>
      <c r="B941" s="344" t="s">
        <v>1650</v>
      </c>
      <c r="C941" s="343" t="s">
        <v>1652</v>
      </c>
      <c r="D941" s="344" t="s">
        <v>701</v>
      </c>
      <c r="E941" s="349" t="s">
        <v>4284</v>
      </c>
      <c r="F941" s="343">
        <v>421</v>
      </c>
      <c r="G941" s="82"/>
      <c r="H941" s="82">
        <v>1</v>
      </c>
      <c r="I941" s="81">
        <v>2</v>
      </c>
      <c r="J941" s="81"/>
      <c r="K941" s="81">
        <v>1</v>
      </c>
      <c r="L941" s="81"/>
      <c r="M941" s="82">
        <v>4</v>
      </c>
      <c r="N941" s="82">
        <v>4</v>
      </c>
    </row>
    <row r="942" spans="1:14" ht="26.25" customHeight="1">
      <c r="A942" s="343" t="s">
        <v>1649</v>
      </c>
      <c r="B942" s="344" t="s">
        <v>1650</v>
      </c>
      <c r="C942" s="343" t="s">
        <v>881</v>
      </c>
      <c r="D942" s="344" t="s">
        <v>101</v>
      </c>
      <c r="E942" s="349" t="s">
        <v>4284</v>
      </c>
      <c r="F942" s="343">
        <v>380</v>
      </c>
      <c r="G942" s="82">
        <v>1</v>
      </c>
      <c r="H942" s="81"/>
      <c r="I942" s="81"/>
      <c r="J942" s="82"/>
      <c r="K942" s="81"/>
      <c r="L942" s="81"/>
      <c r="M942" s="82">
        <v>1</v>
      </c>
      <c r="N942" s="82">
        <v>2</v>
      </c>
    </row>
    <row r="943" spans="1:14" ht="26.25" customHeight="1">
      <c r="A943" s="343" t="s">
        <v>1649</v>
      </c>
      <c r="B943" s="344" t="s">
        <v>1650</v>
      </c>
      <c r="C943" s="343" t="s">
        <v>393</v>
      </c>
      <c r="D943" s="344" t="s">
        <v>394</v>
      </c>
      <c r="E943" s="349" t="s">
        <v>4284</v>
      </c>
      <c r="F943" s="343">
        <v>314</v>
      </c>
      <c r="G943" s="82"/>
      <c r="H943" s="81"/>
      <c r="I943" s="81">
        <v>1</v>
      </c>
      <c r="J943" s="81"/>
      <c r="K943" s="81">
        <v>1</v>
      </c>
      <c r="L943" s="81"/>
      <c r="M943" s="82">
        <v>2</v>
      </c>
      <c r="N943" s="81">
        <v>2</v>
      </c>
    </row>
    <row r="944" spans="1:14" ht="26.25" customHeight="1">
      <c r="A944" s="343" t="s">
        <v>1649</v>
      </c>
      <c r="B944" s="344" t="s">
        <v>1650</v>
      </c>
      <c r="C944" s="343" t="s">
        <v>1653</v>
      </c>
      <c r="D944" s="344" t="s">
        <v>385</v>
      </c>
      <c r="E944" s="349" t="s">
        <v>4284</v>
      </c>
      <c r="F944" s="343">
        <v>142</v>
      </c>
      <c r="G944" s="82"/>
      <c r="H944" s="82"/>
      <c r="I944" s="81">
        <v>1</v>
      </c>
      <c r="J944" s="82"/>
      <c r="K944" s="82">
        <v>1</v>
      </c>
      <c r="L944" s="82"/>
      <c r="M944" s="82">
        <v>2</v>
      </c>
      <c r="N944" s="82">
        <v>2</v>
      </c>
    </row>
    <row r="945" spans="1:14" ht="26.25" customHeight="1">
      <c r="A945" s="343" t="s">
        <v>1649</v>
      </c>
      <c r="B945" s="344" t="s">
        <v>1650</v>
      </c>
      <c r="C945" s="343" t="s">
        <v>504</v>
      </c>
      <c r="D945" s="344" t="s">
        <v>505</v>
      </c>
      <c r="E945" s="349" t="s">
        <v>4284</v>
      </c>
      <c r="F945" s="343">
        <v>582</v>
      </c>
      <c r="G945" s="82">
        <v>1</v>
      </c>
      <c r="H945" s="81"/>
      <c r="I945" s="82">
        <v>4</v>
      </c>
      <c r="J945" s="82">
        <v>6</v>
      </c>
      <c r="K945" s="82">
        <v>5</v>
      </c>
      <c r="L945" s="81">
        <v>5</v>
      </c>
      <c r="M945" s="82">
        <v>21</v>
      </c>
      <c r="N945" s="82">
        <v>140</v>
      </c>
    </row>
    <row r="946" spans="1:14" ht="26.25" customHeight="1">
      <c r="A946" s="343" t="s">
        <v>1649</v>
      </c>
      <c r="B946" s="344" t="s">
        <v>1650</v>
      </c>
      <c r="C946" s="343" t="s">
        <v>512</v>
      </c>
      <c r="D946" s="344" t="s">
        <v>513</v>
      </c>
      <c r="E946" s="349" t="s">
        <v>4284</v>
      </c>
      <c r="F946" s="343">
        <v>529</v>
      </c>
      <c r="G946" s="82"/>
      <c r="H946" s="82"/>
      <c r="I946" s="82">
        <v>1</v>
      </c>
      <c r="J946" s="82">
        <v>1</v>
      </c>
      <c r="K946" s="82"/>
      <c r="L946" s="82"/>
      <c r="M946" s="82">
        <v>2</v>
      </c>
      <c r="N946" s="82">
        <v>2</v>
      </c>
    </row>
    <row r="947" spans="1:14" ht="26.25" customHeight="1">
      <c r="A947" s="343" t="s">
        <v>1649</v>
      </c>
      <c r="B947" s="344" t="s">
        <v>1650</v>
      </c>
      <c r="C947" s="343" t="s">
        <v>461</v>
      </c>
      <c r="D947" s="344" t="s">
        <v>462</v>
      </c>
      <c r="E947" s="349" t="s">
        <v>4284</v>
      </c>
      <c r="F947" s="343">
        <v>523</v>
      </c>
      <c r="G947" s="81"/>
      <c r="H947" s="81"/>
      <c r="I947" s="81"/>
      <c r="J947" s="82">
        <v>1</v>
      </c>
      <c r="K947" s="81">
        <v>2</v>
      </c>
      <c r="L947" s="81"/>
      <c r="M947" s="82">
        <v>3</v>
      </c>
      <c r="N947" s="82">
        <v>17</v>
      </c>
    </row>
    <row r="948" spans="1:14" ht="26.25" customHeight="1">
      <c r="A948" s="343" t="s">
        <v>1649</v>
      </c>
      <c r="B948" s="344" t="s">
        <v>1650</v>
      </c>
      <c r="C948" s="343" t="s">
        <v>1659</v>
      </c>
      <c r="D948" s="344" t="s">
        <v>1660</v>
      </c>
      <c r="E948" s="349" t="s">
        <v>4284</v>
      </c>
      <c r="F948" s="343">
        <v>542</v>
      </c>
      <c r="G948" s="82"/>
      <c r="H948" s="82"/>
      <c r="I948" s="81"/>
      <c r="J948" s="82">
        <v>1</v>
      </c>
      <c r="K948" s="81"/>
      <c r="L948" s="82"/>
      <c r="M948" s="82">
        <v>1</v>
      </c>
      <c r="N948" s="82">
        <v>12</v>
      </c>
    </row>
    <row r="949" spans="1:14" ht="26.25" customHeight="1">
      <c r="A949" s="343" t="s">
        <v>1649</v>
      </c>
      <c r="B949" s="344" t="s">
        <v>1650</v>
      </c>
      <c r="C949" s="343" t="s">
        <v>520</v>
      </c>
      <c r="D949" s="344" t="s">
        <v>143</v>
      </c>
      <c r="E949" s="349" t="s">
        <v>4284</v>
      </c>
      <c r="F949" s="343">
        <v>441</v>
      </c>
      <c r="G949" s="81"/>
      <c r="H949" s="82"/>
      <c r="I949" s="82"/>
      <c r="J949" s="82">
        <v>1</v>
      </c>
      <c r="K949" s="81"/>
      <c r="L949" s="82"/>
      <c r="M949" s="82">
        <v>1</v>
      </c>
      <c r="N949" s="82">
        <v>1</v>
      </c>
    </row>
    <row r="950" spans="1:14" ht="26.25" customHeight="1">
      <c r="A950" s="343" t="s">
        <v>1649</v>
      </c>
      <c r="B950" s="344" t="s">
        <v>1650</v>
      </c>
      <c r="C950" s="343" t="s">
        <v>521</v>
      </c>
      <c r="D950" s="344" t="s">
        <v>522</v>
      </c>
      <c r="E950" s="349" t="s">
        <v>4284</v>
      </c>
      <c r="F950" s="343">
        <v>145</v>
      </c>
      <c r="G950" s="82"/>
      <c r="H950" s="81"/>
      <c r="I950" s="81"/>
      <c r="J950" s="82">
        <v>6</v>
      </c>
      <c r="K950" s="81">
        <v>1</v>
      </c>
      <c r="L950" s="81">
        <v>1</v>
      </c>
      <c r="M950" s="82">
        <v>8</v>
      </c>
      <c r="N950" s="82">
        <v>27</v>
      </c>
    </row>
    <row r="951" spans="1:14" ht="26.25" customHeight="1">
      <c r="A951" s="343" t="s">
        <v>1649</v>
      </c>
      <c r="B951" s="344" t="s">
        <v>1650</v>
      </c>
      <c r="C951" s="343" t="s">
        <v>1663</v>
      </c>
      <c r="D951" s="344" t="s">
        <v>1664</v>
      </c>
      <c r="E951" s="349" t="s">
        <v>4284</v>
      </c>
      <c r="F951" s="343">
        <v>222</v>
      </c>
      <c r="G951" s="81"/>
      <c r="H951" s="81"/>
      <c r="I951" s="81"/>
      <c r="J951" s="82">
        <v>1</v>
      </c>
      <c r="K951" s="81"/>
      <c r="L951" s="82"/>
      <c r="M951" s="82">
        <v>1</v>
      </c>
      <c r="N951" s="82">
        <v>6</v>
      </c>
    </row>
    <row r="952" spans="1:14" ht="26.25" customHeight="1">
      <c r="A952" s="343" t="s">
        <v>1649</v>
      </c>
      <c r="B952" s="344" t="s">
        <v>1650</v>
      </c>
      <c r="C952" s="343" t="s">
        <v>523</v>
      </c>
      <c r="D952" s="344" t="s">
        <v>524</v>
      </c>
      <c r="E952" s="349" t="s">
        <v>4284</v>
      </c>
      <c r="F952" s="343">
        <v>345</v>
      </c>
      <c r="G952" s="81">
        <v>1</v>
      </c>
      <c r="H952" s="82"/>
      <c r="I952" s="82"/>
      <c r="J952" s="82">
        <v>1</v>
      </c>
      <c r="K952" s="82"/>
      <c r="L952" s="81"/>
      <c r="M952" s="82">
        <v>2</v>
      </c>
      <c r="N952" s="82">
        <v>2</v>
      </c>
    </row>
    <row r="953" spans="1:14" ht="26.25" customHeight="1">
      <c r="A953" s="343" t="s">
        <v>1649</v>
      </c>
      <c r="B953" s="344" t="s">
        <v>1650</v>
      </c>
      <c r="C953" s="343" t="s">
        <v>1061</v>
      </c>
      <c r="D953" s="344" t="s">
        <v>1062</v>
      </c>
      <c r="E953" s="349" t="s">
        <v>4284</v>
      </c>
      <c r="F953" s="343">
        <v>145</v>
      </c>
      <c r="G953" s="81"/>
      <c r="H953" s="81"/>
      <c r="I953" s="81"/>
      <c r="J953" s="82">
        <v>2</v>
      </c>
      <c r="K953" s="81"/>
      <c r="L953" s="81">
        <v>1</v>
      </c>
      <c r="M953" s="82">
        <v>3</v>
      </c>
      <c r="N953" s="82">
        <v>10</v>
      </c>
    </row>
    <row r="954" spans="1:14" ht="26.25" customHeight="1">
      <c r="A954" s="343" t="s">
        <v>1649</v>
      </c>
      <c r="B954" s="344" t="s">
        <v>1650</v>
      </c>
      <c r="C954" s="343" t="s">
        <v>1665</v>
      </c>
      <c r="D954" s="344" t="s">
        <v>1666</v>
      </c>
      <c r="E954" s="349" t="s">
        <v>4284</v>
      </c>
      <c r="F954" s="343">
        <v>481</v>
      </c>
      <c r="G954" s="82"/>
      <c r="H954" s="82"/>
      <c r="I954" s="81"/>
      <c r="J954" s="81">
        <v>1</v>
      </c>
      <c r="K954" s="82"/>
      <c r="L954" s="82">
        <v>1</v>
      </c>
      <c r="M954" s="82">
        <v>2</v>
      </c>
      <c r="N954" s="82">
        <v>59</v>
      </c>
    </row>
    <row r="955" spans="1:14" ht="26.25" customHeight="1">
      <c r="A955" s="343" t="s">
        <v>1649</v>
      </c>
      <c r="B955" s="344" t="s">
        <v>1650</v>
      </c>
      <c r="C955" s="343" t="s">
        <v>527</v>
      </c>
      <c r="D955" s="344" t="s">
        <v>528</v>
      </c>
      <c r="E955" s="349" t="s">
        <v>4284</v>
      </c>
      <c r="F955" s="343">
        <v>145</v>
      </c>
      <c r="G955" s="82"/>
      <c r="H955" s="81"/>
      <c r="I955" s="81"/>
      <c r="J955" s="82"/>
      <c r="K955" s="82"/>
      <c r="L955" s="81">
        <v>1</v>
      </c>
      <c r="M955" s="82">
        <v>1</v>
      </c>
      <c r="N955" s="82">
        <v>1</v>
      </c>
    </row>
    <row r="956" spans="1:14" ht="26.25" customHeight="1">
      <c r="A956" s="343" t="s">
        <v>1649</v>
      </c>
      <c r="B956" s="344" t="s">
        <v>1650</v>
      </c>
      <c r="C956" s="343" t="s">
        <v>1667</v>
      </c>
      <c r="D956" s="344" t="s">
        <v>1668</v>
      </c>
      <c r="E956" s="349" t="s">
        <v>4284</v>
      </c>
      <c r="F956" s="343">
        <v>312</v>
      </c>
      <c r="G956" s="82"/>
      <c r="H956" s="82"/>
      <c r="I956" s="81"/>
      <c r="J956" s="81">
        <v>1</v>
      </c>
      <c r="K956" s="82"/>
      <c r="L956" s="81"/>
      <c r="M956" s="82">
        <v>1</v>
      </c>
      <c r="N956" s="82">
        <v>1</v>
      </c>
    </row>
    <row r="957" spans="1:14" ht="26.25" customHeight="1">
      <c r="A957" s="343" t="s">
        <v>1649</v>
      </c>
      <c r="B957" s="344" t="s">
        <v>1650</v>
      </c>
      <c r="C957" s="343" t="s">
        <v>136</v>
      </c>
      <c r="D957" s="344" t="s">
        <v>137</v>
      </c>
      <c r="E957" s="349" t="s">
        <v>4284</v>
      </c>
      <c r="F957" s="343">
        <v>461</v>
      </c>
      <c r="G957" s="81">
        <v>1</v>
      </c>
      <c r="H957" s="82"/>
      <c r="I957" s="81"/>
      <c r="J957" s="81">
        <v>5</v>
      </c>
      <c r="K957" s="81"/>
      <c r="L957" s="81">
        <v>2</v>
      </c>
      <c r="M957" s="82">
        <v>8</v>
      </c>
      <c r="N957" s="82">
        <v>31</v>
      </c>
    </row>
    <row r="958" spans="1:14" ht="26.25" customHeight="1">
      <c r="A958" s="343" t="s">
        <v>1649</v>
      </c>
      <c r="B958" s="344" t="s">
        <v>1650</v>
      </c>
      <c r="C958" s="343" t="s">
        <v>1063</v>
      </c>
      <c r="D958" s="344" t="s">
        <v>1064</v>
      </c>
      <c r="E958" s="349" t="s">
        <v>4284</v>
      </c>
      <c r="F958" s="343">
        <v>461</v>
      </c>
      <c r="G958" s="82">
        <v>1</v>
      </c>
      <c r="H958" s="82"/>
      <c r="I958" s="82"/>
      <c r="J958" s="81"/>
      <c r="K958" s="82"/>
      <c r="L958" s="82"/>
      <c r="M958" s="82">
        <v>1</v>
      </c>
      <c r="N958" s="82">
        <v>7</v>
      </c>
    </row>
    <row r="959" spans="1:14" ht="26.25" customHeight="1">
      <c r="A959" s="343" t="s">
        <v>1649</v>
      </c>
      <c r="B959" s="344" t="s">
        <v>1650</v>
      </c>
      <c r="C959" s="343" t="s">
        <v>1671</v>
      </c>
      <c r="D959" s="344" t="s">
        <v>1114</v>
      </c>
      <c r="E959" s="349" t="s">
        <v>4284</v>
      </c>
      <c r="F959" s="343">
        <v>222</v>
      </c>
      <c r="G959" s="81"/>
      <c r="H959" s="82"/>
      <c r="I959" s="82">
        <v>1</v>
      </c>
      <c r="J959" s="81">
        <v>2</v>
      </c>
      <c r="K959" s="82">
        <v>1</v>
      </c>
      <c r="L959" s="81"/>
      <c r="M959" s="82">
        <v>4</v>
      </c>
      <c r="N959" s="82">
        <v>52</v>
      </c>
    </row>
    <row r="960" spans="1:14" ht="26.25" customHeight="1">
      <c r="A960" s="343" t="s">
        <v>1649</v>
      </c>
      <c r="B960" s="344" t="s">
        <v>1650</v>
      </c>
      <c r="C960" s="343" t="s">
        <v>537</v>
      </c>
      <c r="D960" s="344" t="s">
        <v>538</v>
      </c>
      <c r="E960" s="349" t="s">
        <v>4284</v>
      </c>
      <c r="F960" s="343">
        <v>143</v>
      </c>
      <c r="G960" s="82">
        <v>1</v>
      </c>
      <c r="H960" s="81">
        <v>1</v>
      </c>
      <c r="I960" s="82">
        <v>1</v>
      </c>
      <c r="J960" s="81">
        <v>6</v>
      </c>
      <c r="K960" s="82">
        <v>1</v>
      </c>
      <c r="L960" s="82">
        <v>3</v>
      </c>
      <c r="M960" s="82">
        <v>13</v>
      </c>
      <c r="N960" s="82">
        <v>78</v>
      </c>
    </row>
    <row r="961" spans="1:14" ht="26.25" customHeight="1">
      <c r="A961" s="343" t="s">
        <v>1649</v>
      </c>
      <c r="B961" s="344" t="s">
        <v>1650</v>
      </c>
      <c r="C961" s="343" t="s">
        <v>1672</v>
      </c>
      <c r="D961" s="344" t="s">
        <v>1673</v>
      </c>
      <c r="E961" s="349" t="s">
        <v>4284</v>
      </c>
      <c r="F961" s="343">
        <v>145</v>
      </c>
      <c r="G961" s="82"/>
      <c r="H961" s="82"/>
      <c r="I961" s="81"/>
      <c r="J961" s="81"/>
      <c r="K961" s="82">
        <v>1</v>
      </c>
      <c r="L961" s="82"/>
      <c r="M961" s="82">
        <v>1</v>
      </c>
      <c r="N961" s="82">
        <v>3</v>
      </c>
    </row>
    <row r="962" spans="1:14" ht="26.25" customHeight="1">
      <c r="A962" s="343" t="s">
        <v>1649</v>
      </c>
      <c r="B962" s="344" t="s">
        <v>1650</v>
      </c>
      <c r="C962" s="343" t="s">
        <v>369</v>
      </c>
      <c r="D962" s="344" t="s">
        <v>370</v>
      </c>
      <c r="E962" s="349" t="s">
        <v>4284</v>
      </c>
      <c r="F962" s="343">
        <v>145</v>
      </c>
      <c r="G962" s="81"/>
      <c r="H962" s="81"/>
      <c r="I962" s="81"/>
      <c r="J962" s="81"/>
      <c r="K962" s="82">
        <v>1</v>
      </c>
      <c r="L962" s="81"/>
      <c r="M962" s="82">
        <v>1</v>
      </c>
      <c r="N962" s="82">
        <v>2</v>
      </c>
    </row>
    <row r="963" spans="1:14" ht="26.25" customHeight="1">
      <c r="A963" s="343" t="s">
        <v>1649</v>
      </c>
      <c r="B963" s="344" t="s">
        <v>1650</v>
      </c>
      <c r="C963" s="343" t="s">
        <v>371</v>
      </c>
      <c r="D963" s="344" t="s">
        <v>372</v>
      </c>
      <c r="E963" s="349" t="s">
        <v>4284</v>
      </c>
      <c r="F963" s="343">
        <v>145</v>
      </c>
      <c r="G963" s="81"/>
      <c r="H963" s="81"/>
      <c r="I963" s="81"/>
      <c r="J963" s="82">
        <v>1</v>
      </c>
      <c r="K963" s="81"/>
      <c r="L963" s="81"/>
      <c r="M963" s="82">
        <v>1</v>
      </c>
      <c r="N963" s="82">
        <v>2</v>
      </c>
    </row>
    <row r="964" spans="1:14" ht="26.25" customHeight="1">
      <c r="A964" s="343" t="s">
        <v>1649</v>
      </c>
      <c r="B964" s="344" t="s">
        <v>1650</v>
      </c>
      <c r="C964" s="343" t="s">
        <v>1676</v>
      </c>
      <c r="D964" s="344" t="s">
        <v>1677</v>
      </c>
      <c r="E964" s="349" t="s">
        <v>4284</v>
      </c>
      <c r="F964" s="343">
        <v>725</v>
      </c>
      <c r="G964" s="82"/>
      <c r="H964" s="81"/>
      <c r="I964" s="81"/>
      <c r="J964" s="81">
        <v>3</v>
      </c>
      <c r="K964" s="81">
        <v>2</v>
      </c>
      <c r="L964" s="81">
        <v>1</v>
      </c>
      <c r="M964" s="82">
        <v>6</v>
      </c>
      <c r="N964" s="81">
        <v>84</v>
      </c>
    </row>
    <row r="965" spans="1:14" ht="26.25" customHeight="1">
      <c r="A965" s="343" t="s">
        <v>1649</v>
      </c>
      <c r="B965" s="344" t="s">
        <v>1650</v>
      </c>
      <c r="C965" s="343" t="s">
        <v>414</v>
      </c>
      <c r="D965" s="344" t="s">
        <v>415</v>
      </c>
      <c r="E965" s="349" t="s">
        <v>4284</v>
      </c>
      <c r="F965" s="343">
        <v>311</v>
      </c>
      <c r="G965" s="81"/>
      <c r="H965" s="81"/>
      <c r="I965" s="81"/>
      <c r="J965" s="82">
        <v>1</v>
      </c>
      <c r="K965" s="81"/>
      <c r="L965" s="82"/>
      <c r="M965" s="82">
        <v>1</v>
      </c>
      <c r="N965" s="82">
        <v>1</v>
      </c>
    </row>
    <row r="966" spans="1:14" ht="26.25" customHeight="1">
      <c r="A966" s="343" t="s">
        <v>1649</v>
      </c>
      <c r="B966" s="344" t="s">
        <v>1650</v>
      </c>
      <c r="C966" s="343" t="s">
        <v>373</v>
      </c>
      <c r="D966" s="344" t="s">
        <v>374</v>
      </c>
      <c r="E966" s="349" t="s">
        <v>4284</v>
      </c>
      <c r="F966" s="343">
        <v>144</v>
      </c>
      <c r="G966" s="82"/>
      <c r="H966" s="82"/>
      <c r="I966" s="82">
        <v>1</v>
      </c>
      <c r="J966" s="82">
        <v>2</v>
      </c>
      <c r="K966" s="82">
        <v>1</v>
      </c>
      <c r="L966" s="82">
        <v>2</v>
      </c>
      <c r="M966" s="82">
        <v>6</v>
      </c>
      <c r="N966" s="82">
        <v>66</v>
      </c>
    </row>
    <row r="967" spans="1:14" ht="26.25" customHeight="1">
      <c r="A967" s="343" t="s">
        <v>1649</v>
      </c>
      <c r="B967" s="344" t="s">
        <v>1650</v>
      </c>
      <c r="C967" s="343" t="s">
        <v>401</v>
      </c>
      <c r="D967" s="344" t="s">
        <v>402</v>
      </c>
      <c r="E967" s="349" t="s">
        <v>4284</v>
      </c>
      <c r="F967" s="343">
        <v>223</v>
      </c>
      <c r="G967" s="82"/>
      <c r="H967" s="81"/>
      <c r="I967" s="81">
        <v>2</v>
      </c>
      <c r="J967" s="82">
        <v>1</v>
      </c>
      <c r="K967" s="82"/>
      <c r="L967" s="82"/>
      <c r="M967" s="82">
        <v>3</v>
      </c>
      <c r="N967" s="82">
        <v>14</v>
      </c>
    </row>
    <row r="968" spans="1:14" ht="26.25" customHeight="1">
      <c r="A968" s="343" t="s">
        <v>1649</v>
      </c>
      <c r="B968" s="344" t="s">
        <v>1650</v>
      </c>
      <c r="C968" s="343" t="s">
        <v>1680</v>
      </c>
      <c r="D968" s="344" t="s">
        <v>1681</v>
      </c>
      <c r="E968" s="349" t="s">
        <v>4284</v>
      </c>
      <c r="F968" s="343">
        <v>442</v>
      </c>
      <c r="G968" s="81"/>
      <c r="H968" s="81"/>
      <c r="I968" s="81"/>
      <c r="J968" s="82">
        <v>1</v>
      </c>
      <c r="K968" s="81"/>
      <c r="L968" s="81">
        <v>1</v>
      </c>
      <c r="M968" s="82">
        <v>2</v>
      </c>
      <c r="N968" s="82">
        <v>5</v>
      </c>
    </row>
    <row r="969" spans="1:14" ht="26.25" customHeight="1">
      <c r="A969" s="343" t="s">
        <v>1649</v>
      </c>
      <c r="B969" s="344" t="s">
        <v>1650</v>
      </c>
      <c r="C969" s="343" t="s">
        <v>1682</v>
      </c>
      <c r="D969" s="344" t="s">
        <v>1683</v>
      </c>
      <c r="E969" s="349" t="s">
        <v>4284</v>
      </c>
      <c r="F969" s="343">
        <v>523</v>
      </c>
      <c r="G969" s="82"/>
      <c r="H969" s="82"/>
      <c r="I969" s="82"/>
      <c r="J969" s="82">
        <v>1</v>
      </c>
      <c r="K969" s="82"/>
      <c r="L969" s="82"/>
      <c r="M969" s="82">
        <v>1</v>
      </c>
      <c r="N969" s="82">
        <v>2</v>
      </c>
    </row>
    <row r="970" spans="1:14" ht="26.25" customHeight="1">
      <c r="A970" s="343" t="s">
        <v>1649</v>
      </c>
      <c r="B970" s="344" t="s">
        <v>1650</v>
      </c>
      <c r="C970" s="343" t="s">
        <v>1684</v>
      </c>
      <c r="D970" s="344" t="s">
        <v>1685</v>
      </c>
      <c r="E970" s="349" t="s">
        <v>4284</v>
      </c>
      <c r="F970" s="343">
        <v>222</v>
      </c>
      <c r="G970" s="82"/>
      <c r="H970" s="81"/>
      <c r="I970" s="81"/>
      <c r="J970" s="82"/>
      <c r="K970" s="82"/>
      <c r="L970" s="81">
        <v>1</v>
      </c>
      <c r="M970" s="82">
        <v>1</v>
      </c>
      <c r="N970" s="82">
        <v>9</v>
      </c>
    </row>
    <row r="971" spans="1:14" ht="26.25" customHeight="1">
      <c r="A971" s="343" t="s">
        <v>1649</v>
      </c>
      <c r="B971" s="344" t="s">
        <v>1650</v>
      </c>
      <c r="C971" s="343" t="s">
        <v>4640</v>
      </c>
      <c r="D971" s="344" t="s">
        <v>4641</v>
      </c>
      <c r="E971" s="349" t="s">
        <v>4287</v>
      </c>
      <c r="F971" s="343">
        <v>524</v>
      </c>
      <c r="G971" s="82"/>
      <c r="H971" s="82"/>
      <c r="I971" s="82"/>
      <c r="J971" s="81">
        <v>1</v>
      </c>
      <c r="K971" s="82"/>
      <c r="L971" s="81"/>
      <c r="M971" s="82">
        <v>1</v>
      </c>
      <c r="N971" s="82">
        <v>4</v>
      </c>
    </row>
    <row r="972" spans="1:14" ht="26.25" customHeight="1">
      <c r="A972" s="343" t="s">
        <v>1649</v>
      </c>
      <c r="B972" s="344" t="s">
        <v>1650</v>
      </c>
      <c r="C972" s="343" t="s">
        <v>746</v>
      </c>
      <c r="D972" s="344" t="s">
        <v>707</v>
      </c>
      <c r="E972" s="349" t="s">
        <v>4287</v>
      </c>
      <c r="F972" s="343">
        <v>321</v>
      </c>
      <c r="G972" s="81"/>
      <c r="H972" s="82"/>
      <c r="I972" s="81">
        <v>1</v>
      </c>
      <c r="J972" s="81"/>
      <c r="K972" s="82">
        <v>1</v>
      </c>
      <c r="L972" s="81"/>
      <c r="M972" s="82">
        <v>2</v>
      </c>
      <c r="N972" s="82">
        <v>5</v>
      </c>
    </row>
    <row r="973" spans="1:14" ht="26.25" customHeight="1">
      <c r="A973" s="343" t="s">
        <v>1649</v>
      </c>
      <c r="B973" s="344" t="s">
        <v>1650</v>
      </c>
      <c r="C973" s="343" t="s">
        <v>747</v>
      </c>
      <c r="D973" s="344" t="s">
        <v>394</v>
      </c>
      <c r="E973" s="349" t="s">
        <v>4287</v>
      </c>
      <c r="F973" s="343">
        <v>314</v>
      </c>
      <c r="G973" s="81"/>
      <c r="H973" s="81"/>
      <c r="I973" s="81"/>
      <c r="J973" s="81"/>
      <c r="K973" s="82"/>
      <c r="L973" s="81">
        <v>1</v>
      </c>
      <c r="M973" s="82">
        <v>1</v>
      </c>
      <c r="N973" s="82">
        <v>3</v>
      </c>
    </row>
    <row r="974" spans="1:14" ht="26.25" customHeight="1">
      <c r="A974" s="343" t="s">
        <v>1649</v>
      </c>
      <c r="B974" s="344" t="s">
        <v>1650</v>
      </c>
      <c r="C974" s="343" t="s">
        <v>1185</v>
      </c>
      <c r="D974" s="344" t="s">
        <v>385</v>
      </c>
      <c r="E974" s="349" t="s">
        <v>4287</v>
      </c>
      <c r="F974" s="343">
        <v>142</v>
      </c>
      <c r="G974" s="81"/>
      <c r="H974" s="81"/>
      <c r="I974" s="82"/>
      <c r="J974" s="81">
        <v>4</v>
      </c>
      <c r="K974" s="81"/>
      <c r="L974" s="81"/>
      <c r="M974" s="82">
        <v>4</v>
      </c>
      <c r="N974" s="82">
        <v>89</v>
      </c>
    </row>
    <row r="975" spans="1:14" ht="26.25" customHeight="1">
      <c r="A975" s="343" t="s">
        <v>1649</v>
      </c>
      <c r="B975" s="344" t="s">
        <v>1650</v>
      </c>
      <c r="C975" s="343" t="s">
        <v>1693</v>
      </c>
      <c r="D975" s="344" t="s">
        <v>1657</v>
      </c>
      <c r="E975" s="349" t="s">
        <v>4287</v>
      </c>
      <c r="F975" s="343">
        <v>543</v>
      </c>
      <c r="G975" s="81"/>
      <c r="H975" s="82"/>
      <c r="I975" s="81"/>
      <c r="J975" s="81"/>
      <c r="K975" s="81"/>
      <c r="L975" s="81">
        <v>1</v>
      </c>
      <c r="M975" s="82">
        <v>1</v>
      </c>
      <c r="N975" s="82">
        <v>1</v>
      </c>
    </row>
    <row r="976" spans="1:14" ht="26.25" customHeight="1">
      <c r="A976" s="343" t="s">
        <v>1649</v>
      </c>
      <c r="B976" s="344" t="s">
        <v>1650</v>
      </c>
      <c r="C976" s="343" t="s">
        <v>4644</v>
      </c>
      <c r="D976" s="344" t="s">
        <v>4645</v>
      </c>
      <c r="E976" s="349" t="s">
        <v>4287</v>
      </c>
      <c r="F976" s="343">
        <v>582</v>
      </c>
      <c r="G976" s="81"/>
      <c r="H976" s="81"/>
      <c r="I976" s="81"/>
      <c r="J976" s="81">
        <v>1</v>
      </c>
      <c r="K976" s="82"/>
      <c r="L976" s="81"/>
      <c r="M976" s="82">
        <v>1</v>
      </c>
      <c r="N976" s="82">
        <v>5</v>
      </c>
    </row>
    <row r="977" spans="1:14" ht="26.25" customHeight="1">
      <c r="A977" s="343" t="s">
        <v>1649</v>
      </c>
      <c r="B977" s="344" t="s">
        <v>1650</v>
      </c>
      <c r="C977" s="343" t="s">
        <v>1696</v>
      </c>
      <c r="D977" s="344" t="s">
        <v>1697</v>
      </c>
      <c r="E977" s="349" t="s">
        <v>4287</v>
      </c>
      <c r="F977" s="343">
        <v>142</v>
      </c>
      <c r="G977" s="81"/>
      <c r="H977" s="81"/>
      <c r="I977" s="81"/>
      <c r="J977" s="81"/>
      <c r="K977" s="81">
        <v>1</v>
      </c>
      <c r="L977" s="82"/>
      <c r="M977" s="82">
        <v>1</v>
      </c>
      <c r="N977" s="82">
        <v>25</v>
      </c>
    </row>
    <row r="978" spans="1:14" ht="26.25" customHeight="1">
      <c r="A978" s="343" t="s">
        <v>1649</v>
      </c>
      <c r="B978" s="344" t="s">
        <v>1650</v>
      </c>
      <c r="C978" s="343" t="s">
        <v>1702</v>
      </c>
      <c r="D978" s="344" t="s">
        <v>1703</v>
      </c>
      <c r="E978" s="349" t="s">
        <v>4287</v>
      </c>
      <c r="F978" s="343">
        <v>421</v>
      </c>
      <c r="G978" s="82"/>
      <c r="H978" s="81"/>
      <c r="I978" s="81"/>
      <c r="J978" s="81"/>
      <c r="K978" s="82">
        <v>1</v>
      </c>
      <c r="L978" s="81"/>
      <c r="M978" s="82">
        <v>1</v>
      </c>
      <c r="N978" s="82">
        <v>3</v>
      </c>
    </row>
    <row r="979" spans="1:14" ht="26.25" customHeight="1">
      <c r="A979" s="343" t="s">
        <v>1649</v>
      </c>
      <c r="B979" s="344" t="s">
        <v>1650</v>
      </c>
      <c r="C979" s="343" t="s">
        <v>3976</v>
      </c>
      <c r="D979" s="344" t="s">
        <v>1441</v>
      </c>
      <c r="E979" s="349" t="s">
        <v>4287</v>
      </c>
      <c r="F979" s="343">
        <v>345</v>
      </c>
      <c r="G979" s="81"/>
      <c r="H979" s="81"/>
      <c r="I979" s="81"/>
      <c r="J979" s="82"/>
      <c r="K979" s="82"/>
      <c r="L979" s="82">
        <v>1</v>
      </c>
      <c r="M979" s="82">
        <v>1</v>
      </c>
      <c r="N979" s="82">
        <v>3</v>
      </c>
    </row>
    <row r="980" spans="1:14" ht="26.25" customHeight="1">
      <c r="A980" s="343" t="s">
        <v>1649</v>
      </c>
      <c r="B980" s="344" t="s">
        <v>1650</v>
      </c>
      <c r="C980" s="343" t="s">
        <v>1086</v>
      </c>
      <c r="D980" s="344" t="s">
        <v>360</v>
      </c>
      <c r="E980" s="349" t="s">
        <v>4287</v>
      </c>
      <c r="F980" s="343">
        <v>345</v>
      </c>
      <c r="G980" s="81"/>
      <c r="H980" s="81"/>
      <c r="I980" s="82"/>
      <c r="J980" s="81">
        <v>1</v>
      </c>
      <c r="K980" s="81">
        <v>1</v>
      </c>
      <c r="L980" s="81"/>
      <c r="M980" s="82">
        <v>2</v>
      </c>
      <c r="N980" s="82">
        <v>10</v>
      </c>
    </row>
    <row r="981" spans="1:14" ht="26.25" customHeight="1">
      <c r="A981" s="343" t="s">
        <v>1649</v>
      </c>
      <c r="B981" s="344" t="s">
        <v>1650</v>
      </c>
      <c r="C981" s="343" t="s">
        <v>1704</v>
      </c>
      <c r="D981" s="344" t="s">
        <v>105</v>
      </c>
      <c r="E981" s="349" t="s">
        <v>4287</v>
      </c>
      <c r="F981" s="343">
        <v>481</v>
      </c>
      <c r="G981" s="81"/>
      <c r="H981" s="81"/>
      <c r="I981" s="81">
        <v>1</v>
      </c>
      <c r="J981" s="81"/>
      <c r="K981" s="82"/>
      <c r="L981" s="81"/>
      <c r="M981" s="82">
        <v>1</v>
      </c>
      <c r="N981" s="82">
        <v>9</v>
      </c>
    </row>
    <row r="982" spans="1:14" ht="26.25" customHeight="1">
      <c r="A982" s="343" t="s">
        <v>1649</v>
      </c>
      <c r="B982" s="344" t="s">
        <v>1650</v>
      </c>
      <c r="C982" s="343" t="s">
        <v>4650</v>
      </c>
      <c r="D982" s="344" t="s">
        <v>4651</v>
      </c>
      <c r="E982" s="349" t="s">
        <v>4287</v>
      </c>
      <c r="F982" s="343">
        <v>222</v>
      </c>
      <c r="G982" s="81"/>
      <c r="H982" s="82"/>
      <c r="I982" s="81"/>
      <c r="J982" s="81">
        <v>1</v>
      </c>
      <c r="K982" s="81"/>
      <c r="L982" s="81"/>
      <c r="M982" s="82">
        <v>1</v>
      </c>
      <c r="N982" s="82">
        <v>1</v>
      </c>
    </row>
    <row r="983" spans="1:14" ht="26.25" customHeight="1">
      <c r="A983" s="343" t="s">
        <v>1649</v>
      </c>
      <c r="B983" s="344" t="s">
        <v>1650</v>
      </c>
      <c r="C983" s="343" t="s">
        <v>424</v>
      </c>
      <c r="D983" s="344" t="s">
        <v>415</v>
      </c>
      <c r="E983" s="349" t="s">
        <v>4287</v>
      </c>
      <c r="F983" s="343">
        <v>311</v>
      </c>
      <c r="G983" s="81">
        <v>1</v>
      </c>
      <c r="H983" s="81"/>
      <c r="I983" s="81">
        <v>2</v>
      </c>
      <c r="J983" s="82">
        <v>1</v>
      </c>
      <c r="K983" s="81"/>
      <c r="L983" s="81"/>
      <c r="M983" s="82">
        <v>4</v>
      </c>
      <c r="N983" s="82">
        <v>29</v>
      </c>
    </row>
    <row r="984" spans="1:14" ht="26.25" customHeight="1">
      <c r="A984" s="343" t="s">
        <v>1649</v>
      </c>
      <c r="B984" s="344" t="s">
        <v>1650</v>
      </c>
      <c r="C984" s="343" t="s">
        <v>4654</v>
      </c>
      <c r="D984" s="344" t="s">
        <v>4655</v>
      </c>
      <c r="E984" s="349" t="s">
        <v>4287</v>
      </c>
      <c r="F984" s="343">
        <v>481</v>
      </c>
      <c r="G984" s="81"/>
      <c r="H984" s="81"/>
      <c r="I984" s="81"/>
      <c r="J984" s="82">
        <v>1</v>
      </c>
      <c r="K984" s="81"/>
      <c r="L984" s="81"/>
      <c r="M984" s="82">
        <v>1</v>
      </c>
      <c r="N984" s="82">
        <v>8</v>
      </c>
    </row>
    <row r="985" spans="1:14" ht="26.25" customHeight="1">
      <c r="A985" s="343" t="s">
        <v>1649</v>
      </c>
      <c r="B985" s="344" t="s">
        <v>1650</v>
      </c>
      <c r="C985" s="343" t="s">
        <v>758</v>
      </c>
      <c r="D985" s="344" t="s">
        <v>378</v>
      </c>
      <c r="E985" s="349" t="s">
        <v>4287</v>
      </c>
      <c r="F985" s="343">
        <v>312</v>
      </c>
      <c r="G985" s="81"/>
      <c r="H985" s="81"/>
      <c r="I985" s="81"/>
      <c r="J985" s="81"/>
      <c r="K985" s="81">
        <v>1</v>
      </c>
      <c r="L985" s="82"/>
      <c r="M985" s="82">
        <v>1</v>
      </c>
      <c r="N985" s="82">
        <v>17</v>
      </c>
    </row>
    <row r="986" spans="1:14" ht="26.25" customHeight="1">
      <c r="A986" s="343" t="s">
        <v>1649</v>
      </c>
      <c r="B986" s="344" t="s">
        <v>1650</v>
      </c>
      <c r="C986" s="343" t="s">
        <v>4656</v>
      </c>
      <c r="D986" s="344" t="s">
        <v>707</v>
      </c>
      <c r="E986" s="349" t="s">
        <v>4296</v>
      </c>
      <c r="F986" s="343">
        <v>321</v>
      </c>
      <c r="G986" s="82"/>
      <c r="H986" s="81"/>
      <c r="I986" s="81"/>
      <c r="J986" s="81">
        <v>1</v>
      </c>
      <c r="K986" s="81"/>
      <c r="L986" s="81"/>
      <c r="M986" s="82">
        <v>1</v>
      </c>
      <c r="N986" s="82">
        <v>5</v>
      </c>
    </row>
    <row r="987" spans="1:14" ht="26.25" customHeight="1">
      <c r="A987" s="343" t="s">
        <v>1649</v>
      </c>
      <c r="B987" s="344" t="s">
        <v>1650</v>
      </c>
      <c r="C987" s="343" t="s">
        <v>4350</v>
      </c>
      <c r="D987" s="344" t="s">
        <v>565</v>
      </c>
      <c r="E987" s="349" t="s">
        <v>4296</v>
      </c>
      <c r="F987" s="343">
        <v>142</v>
      </c>
      <c r="G987" s="81"/>
      <c r="H987" s="82"/>
      <c r="I987" s="82"/>
      <c r="J987" s="82">
        <v>1</v>
      </c>
      <c r="K987" s="81"/>
      <c r="L987" s="81"/>
      <c r="M987" s="82">
        <v>1</v>
      </c>
      <c r="N987" s="82">
        <v>16</v>
      </c>
    </row>
    <row r="988" spans="1:14" ht="26.25" customHeight="1">
      <c r="A988" s="343" t="s">
        <v>1649</v>
      </c>
      <c r="B988" s="344" t="s">
        <v>1650</v>
      </c>
      <c r="C988" s="343" t="s">
        <v>1713</v>
      </c>
      <c r="D988" s="344" t="s">
        <v>505</v>
      </c>
      <c r="E988" s="349" t="s">
        <v>4296</v>
      </c>
      <c r="F988" s="343">
        <v>582</v>
      </c>
      <c r="G988" s="82"/>
      <c r="H988" s="82"/>
      <c r="I988" s="81"/>
      <c r="J988" s="81"/>
      <c r="K988" s="81">
        <v>1</v>
      </c>
      <c r="L988" s="81"/>
      <c r="M988" s="82">
        <v>1</v>
      </c>
      <c r="N988" s="82">
        <v>13</v>
      </c>
    </row>
    <row r="989" spans="1:14" ht="26.25" customHeight="1">
      <c r="A989" s="343" t="s">
        <v>1649</v>
      </c>
      <c r="B989" s="344" t="s">
        <v>1650</v>
      </c>
      <c r="C989" s="343" t="s">
        <v>4657</v>
      </c>
      <c r="D989" s="344" t="s">
        <v>1716</v>
      </c>
      <c r="E989" s="349" t="s">
        <v>4296</v>
      </c>
      <c r="F989" s="343">
        <v>524</v>
      </c>
      <c r="G989" s="81"/>
      <c r="H989" s="82"/>
      <c r="I989" s="82"/>
      <c r="J989" s="81"/>
      <c r="K989" s="81"/>
      <c r="L989" s="81">
        <v>1</v>
      </c>
      <c r="M989" s="82">
        <v>1</v>
      </c>
      <c r="N989" s="82">
        <v>24</v>
      </c>
    </row>
    <row r="990" spans="1:14" ht="26.25" customHeight="1">
      <c r="A990" s="343" t="s">
        <v>1649</v>
      </c>
      <c r="B990" s="344" t="s">
        <v>1650</v>
      </c>
      <c r="C990" s="343" t="s">
        <v>1014</v>
      </c>
      <c r="D990" s="344" t="s">
        <v>565</v>
      </c>
      <c r="E990" s="349" t="s">
        <v>4287</v>
      </c>
      <c r="F990" s="343">
        <v>142</v>
      </c>
      <c r="G990" s="81"/>
      <c r="H990" s="81"/>
      <c r="I990" s="81"/>
      <c r="J990" s="81">
        <v>2</v>
      </c>
      <c r="K990" s="82"/>
      <c r="L990" s="81"/>
      <c r="M990" s="82">
        <v>2</v>
      </c>
      <c r="N990" s="82">
        <v>120</v>
      </c>
    </row>
    <row r="991" spans="1:14" ht="26.25" customHeight="1">
      <c r="A991" s="343" t="s">
        <v>1649</v>
      </c>
      <c r="B991" s="344" t="s">
        <v>1650</v>
      </c>
      <c r="C991" s="343" t="s">
        <v>481</v>
      </c>
      <c r="D991" s="344" t="s">
        <v>482</v>
      </c>
      <c r="E991" s="349" t="s">
        <v>4287</v>
      </c>
      <c r="F991" s="343">
        <v>344</v>
      </c>
      <c r="G991" s="81"/>
      <c r="H991" s="81"/>
      <c r="I991" s="82"/>
      <c r="J991" s="81">
        <v>1</v>
      </c>
      <c r="K991" s="81"/>
      <c r="L991" s="81"/>
      <c r="M991" s="82">
        <v>1</v>
      </c>
      <c r="N991" s="82">
        <v>23</v>
      </c>
    </row>
    <row r="992" spans="1:14" ht="26.25" customHeight="1">
      <c r="A992" s="343" t="s">
        <v>1649</v>
      </c>
      <c r="B992" s="344" t="s">
        <v>1650</v>
      </c>
      <c r="C992" s="343" t="s">
        <v>1717</v>
      </c>
      <c r="D992" s="344" t="s">
        <v>1718</v>
      </c>
      <c r="E992" s="349" t="s">
        <v>4287</v>
      </c>
      <c r="F992" s="343">
        <v>380</v>
      </c>
      <c r="G992" s="82"/>
      <c r="H992" s="82"/>
      <c r="I992" s="82"/>
      <c r="J992" s="82"/>
      <c r="K992" s="82">
        <v>1</v>
      </c>
      <c r="L992" s="81"/>
      <c r="M992" s="82">
        <v>1</v>
      </c>
      <c r="N992" s="82">
        <v>21</v>
      </c>
    </row>
    <row r="993" spans="1:14" ht="26.25" customHeight="1">
      <c r="A993" s="343" t="s">
        <v>1649</v>
      </c>
      <c r="B993" s="344" t="s">
        <v>1650</v>
      </c>
      <c r="C993" s="343" t="s">
        <v>1719</v>
      </c>
      <c r="D993" s="344" t="s">
        <v>1703</v>
      </c>
      <c r="E993" s="349" t="s">
        <v>4287</v>
      </c>
      <c r="F993" s="343">
        <v>421</v>
      </c>
      <c r="G993" s="82">
        <v>1</v>
      </c>
      <c r="H993" s="81">
        <v>2</v>
      </c>
      <c r="I993" s="81"/>
      <c r="J993" s="81"/>
      <c r="K993" s="81"/>
      <c r="L993" s="81"/>
      <c r="M993" s="82">
        <v>3</v>
      </c>
      <c r="N993" s="82">
        <v>60</v>
      </c>
    </row>
    <row r="994" spans="1:14" ht="26.25" customHeight="1">
      <c r="A994" s="343" t="s">
        <v>1649</v>
      </c>
      <c r="B994" s="344" t="s">
        <v>1650</v>
      </c>
      <c r="C994" s="343" t="s">
        <v>963</v>
      </c>
      <c r="D994" s="344" t="s">
        <v>362</v>
      </c>
      <c r="E994" s="349" t="s">
        <v>4287</v>
      </c>
      <c r="F994" s="343">
        <v>225</v>
      </c>
      <c r="G994" s="82">
        <v>2</v>
      </c>
      <c r="H994" s="81"/>
      <c r="I994" s="81"/>
      <c r="J994" s="81"/>
      <c r="K994" s="81"/>
      <c r="L994" s="81"/>
      <c r="M994" s="82">
        <v>2</v>
      </c>
      <c r="N994" s="82">
        <v>5</v>
      </c>
    </row>
    <row r="995" spans="1:14" ht="26.25" customHeight="1">
      <c r="A995" s="343" t="s">
        <v>1649</v>
      </c>
      <c r="B995" s="344" t="s">
        <v>1650</v>
      </c>
      <c r="C995" s="343" t="s">
        <v>1720</v>
      </c>
      <c r="D995" s="344" t="s">
        <v>1721</v>
      </c>
      <c r="E995" s="349" t="s">
        <v>4287</v>
      </c>
      <c r="F995" s="343">
        <v>443</v>
      </c>
      <c r="G995" s="82">
        <v>1</v>
      </c>
      <c r="H995" s="82"/>
      <c r="I995" s="81"/>
      <c r="J995" s="82">
        <v>1</v>
      </c>
      <c r="K995" s="82"/>
      <c r="L995" s="81">
        <v>1</v>
      </c>
      <c r="M995" s="82">
        <v>3</v>
      </c>
      <c r="N995" s="82">
        <v>9</v>
      </c>
    </row>
    <row r="996" spans="1:14" ht="26.25" customHeight="1">
      <c r="A996" s="343" t="s">
        <v>1649</v>
      </c>
      <c r="B996" s="344" t="s">
        <v>1650</v>
      </c>
      <c r="C996" s="343" t="s">
        <v>1722</v>
      </c>
      <c r="D996" s="344" t="s">
        <v>1723</v>
      </c>
      <c r="E996" s="349" t="s">
        <v>4287</v>
      </c>
      <c r="F996" s="343">
        <v>421</v>
      </c>
      <c r="G996" s="82"/>
      <c r="H996" s="81">
        <v>1</v>
      </c>
      <c r="I996" s="81"/>
      <c r="J996" s="81">
        <v>2</v>
      </c>
      <c r="K996" s="81"/>
      <c r="L996" s="81"/>
      <c r="M996" s="82">
        <v>3</v>
      </c>
      <c r="N996" s="82">
        <v>12</v>
      </c>
    </row>
    <row r="997" spans="1:14" ht="26.25" customHeight="1">
      <c r="A997" s="343" t="s">
        <v>1649</v>
      </c>
      <c r="B997" s="344" t="s">
        <v>1650</v>
      </c>
      <c r="C997" s="343" t="s">
        <v>4659</v>
      </c>
      <c r="D997" s="344" t="s">
        <v>4660</v>
      </c>
      <c r="E997" s="349" t="s">
        <v>4287</v>
      </c>
      <c r="F997" s="343">
        <v>380</v>
      </c>
      <c r="G997" s="81"/>
      <c r="H997" s="81"/>
      <c r="I997" s="81">
        <v>1</v>
      </c>
      <c r="J997" s="82"/>
      <c r="K997" s="81"/>
      <c r="L997" s="81"/>
      <c r="M997" s="82">
        <v>1</v>
      </c>
      <c r="N997" s="82">
        <v>21</v>
      </c>
    </row>
    <row r="998" spans="1:14" ht="26.25" customHeight="1">
      <c r="A998" s="343" t="s">
        <v>1649</v>
      </c>
      <c r="B998" s="344" t="s">
        <v>1650</v>
      </c>
      <c r="C998" s="343" t="s">
        <v>4661</v>
      </c>
      <c r="D998" s="344" t="s">
        <v>4662</v>
      </c>
      <c r="E998" s="349" t="s">
        <v>4287</v>
      </c>
      <c r="F998" s="343">
        <v>314</v>
      </c>
      <c r="G998" s="81"/>
      <c r="H998" s="81"/>
      <c r="I998" s="81"/>
      <c r="J998" s="81">
        <v>1</v>
      </c>
      <c r="K998" s="81"/>
      <c r="L998" s="82"/>
      <c r="M998" s="82">
        <v>1</v>
      </c>
      <c r="N998" s="82">
        <v>10</v>
      </c>
    </row>
    <row r="999" spans="1:14" ht="26.25" customHeight="1">
      <c r="A999" s="343" t="s">
        <v>1649</v>
      </c>
      <c r="B999" s="344" t="s">
        <v>1650</v>
      </c>
      <c r="C999" s="343" t="s">
        <v>1724</v>
      </c>
      <c r="D999" s="344" t="s">
        <v>923</v>
      </c>
      <c r="E999" s="349" t="s">
        <v>4287</v>
      </c>
      <c r="F999" s="343">
        <v>443</v>
      </c>
      <c r="G999" s="81"/>
      <c r="H999" s="81"/>
      <c r="I999" s="81"/>
      <c r="J999" s="81"/>
      <c r="K999" s="81">
        <v>1</v>
      </c>
      <c r="L999" s="82">
        <v>1</v>
      </c>
      <c r="M999" s="82">
        <v>2</v>
      </c>
      <c r="N999" s="82">
        <v>12</v>
      </c>
    </row>
    <row r="1000" spans="1:14" ht="26.25" customHeight="1">
      <c r="A1000" s="343" t="s">
        <v>1649</v>
      </c>
      <c r="B1000" s="344" t="s">
        <v>1650</v>
      </c>
      <c r="C1000" s="343" t="s">
        <v>1725</v>
      </c>
      <c r="D1000" s="344" t="s">
        <v>1726</v>
      </c>
      <c r="E1000" s="349" t="s">
        <v>4287</v>
      </c>
      <c r="F1000" s="343">
        <v>342</v>
      </c>
      <c r="G1000" s="82"/>
      <c r="H1000" s="81"/>
      <c r="I1000" s="81">
        <v>1</v>
      </c>
      <c r="J1000" s="81">
        <v>2</v>
      </c>
      <c r="K1000" s="81"/>
      <c r="L1000" s="81"/>
      <c r="M1000" s="82">
        <v>3</v>
      </c>
      <c r="N1000" s="82">
        <v>25</v>
      </c>
    </row>
    <row r="1001" spans="1:14" ht="26.25" customHeight="1">
      <c r="A1001" s="343" t="s">
        <v>1649</v>
      </c>
      <c r="B1001" s="344" t="s">
        <v>1650</v>
      </c>
      <c r="C1001" s="343" t="s">
        <v>1727</v>
      </c>
      <c r="D1001" s="344" t="s">
        <v>1728</v>
      </c>
      <c r="E1001" s="349" t="s">
        <v>4287</v>
      </c>
      <c r="F1001" s="343">
        <v>442</v>
      </c>
      <c r="G1001" s="82"/>
      <c r="H1001" s="82"/>
      <c r="I1001" s="81"/>
      <c r="J1001" s="82"/>
      <c r="K1001" s="81"/>
      <c r="L1001" s="81">
        <v>1</v>
      </c>
      <c r="M1001" s="82">
        <v>1</v>
      </c>
      <c r="N1001" s="82">
        <v>27</v>
      </c>
    </row>
    <row r="1002" spans="1:14" ht="26.25" customHeight="1">
      <c r="A1002" s="343" t="s">
        <v>1649</v>
      </c>
      <c r="B1002" s="344" t="s">
        <v>1650</v>
      </c>
      <c r="C1002" s="343" t="s">
        <v>1729</v>
      </c>
      <c r="D1002" s="344" t="s">
        <v>1730</v>
      </c>
      <c r="E1002" s="349" t="s">
        <v>4287</v>
      </c>
      <c r="F1002" s="343">
        <v>442</v>
      </c>
      <c r="G1002" s="82">
        <v>3</v>
      </c>
      <c r="H1002" s="81">
        <v>2</v>
      </c>
      <c r="I1002" s="82"/>
      <c r="J1002" s="81">
        <v>1</v>
      </c>
      <c r="K1002" s="81"/>
      <c r="L1002" s="82"/>
      <c r="M1002" s="82">
        <v>6</v>
      </c>
      <c r="N1002" s="82">
        <v>16</v>
      </c>
    </row>
    <row r="1003" spans="1:14" ht="26.25" customHeight="1">
      <c r="A1003" s="343" t="s">
        <v>1649</v>
      </c>
      <c r="B1003" s="344" t="s">
        <v>1650</v>
      </c>
      <c r="C1003" s="343" t="s">
        <v>1731</v>
      </c>
      <c r="D1003" s="344" t="s">
        <v>1732</v>
      </c>
      <c r="E1003" s="349" t="s">
        <v>4287</v>
      </c>
      <c r="F1003" s="343">
        <v>314</v>
      </c>
      <c r="G1003" s="82">
        <v>1</v>
      </c>
      <c r="H1003" s="82"/>
      <c r="I1003" s="82"/>
      <c r="J1003" s="82"/>
      <c r="K1003" s="82"/>
      <c r="L1003" s="82">
        <v>1</v>
      </c>
      <c r="M1003" s="82">
        <v>2</v>
      </c>
      <c r="N1003" s="82">
        <v>7</v>
      </c>
    </row>
    <row r="1004" spans="1:14" ht="26.25" customHeight="1">
      <c r="A1004" s="343" t="s">
        <v>1649</v>
      </c>
      <c r="B1004" s="344" t="s">
        <v>1650</v>
      </c>
      <c r="C1004" s="343" t="s">
        <v>4663</v>
      </c>
      <c r="D1004" s="344" t="s">
        <v>4664</v>
      </c>
      <c r="E1004" s="349" t="s">
        <v>4287</v>
      </c>
      <c r="F1004" s="343">
        <v>523</v>
      </c>
      <c r="G1004" s="82"/>
      <c r="H1004" s="81"/>
      <c r="I1004" s="82"/>
      <c r="J1004" s="82">
        <v>1</v>
      </c>
      <c r="K1004" s="82"/>
      <c r="L1004" s="81"/>
      <c r="M1004" s="82">
        <v>1</v>
      </c>
      <c r="N1004" s="82">
        <v>13</v>
      </c>
    </row>
    <row r="1005" spans="1:14" ht="26.25" customHeight="1">
      <c r="A1005" s="343" t="s">
        <v>1649</v>
      </c>
      <c r="B1005" s="344" t="s">
        <v>1650</v>
      </c>
      <c r="C1005" s="343" t="s">
        <v>630</v>
      </c>
      <c r="D1005" s="344" t="s">
        <v>631</v>
      </c>
      <c r="E1005" s="349" t="s">
        <v>4287</v>
      </c>
      <c r="F1005" s="343">
        <v>145</v>
      </c>
      <c r="G1005" s="81">
        <v>2</v>
      </c>
      <c r="H1005" s="81"/>
      <c r="I1005" s="81">
        <v>1</v>
      </c>
      <c r="J1005" s="82">
        <v>1</v>
      </c>
      <c r="K1005" s="81"/>
      <c r="L1005" s="81"/>
      <c r="M1005" s="82">
        <v>4</v>
      </c>
      <c r="N1005" s="82">
        <v>0</v>
      </c>
    </row>
    <row r="1006" spans="1:14" ht="26.25" customHeight="1">
      <c r="A1006" s="343" t="s">
        <v>1649</v>
      </c>
      <c r="B1006" s="344" t="s">
        <v>1650</v>
      </c>
      <c r="C1006" s="343" t="s">
        <v>632</v>
      </c>
      <c r="D1006" s="344" t="s">
        <v>633</v>
      </c>
      <c r="E1006" s="349" t="s">
        <v>4287</v>
      </c>
      <c r="F1006" s="343">
        <v>145</v>
      </c>
      <c r="G1006" s="82"/>
      <c r="H1006" s="81"/>
      <c r="I1006" s="81"/>
      <c r="J1006" s="82">
        <v>1</v>
      </c>
      <c r="K1006" s="81"/>
      <c r="L1006" s="81"/>
      <c r="M1006" s="82">
        <v>1</v>
      </c>
      <c r="N1006" s="82">
        <v>0</v>
      </c>
    </row>
    <row r="1007" spans="1:14" ht="26.25" customHeight="1">
      <c r="A1007" s="343" t="s">
        <v>1649</v>
      </c>
      <c r="B1007" s="344" t="s">
        <v>1650</v>
      </c>
      <c r="C1007" s="343" t="s">
        <v>767</v>
      </c>
      <c r="D1007" s="344" t="s">
        <v>768</v>
      </c>
      <c r="E1007" s="349" t="s">
        <v>4287</v>
      </c>
      <c r="F1007" s="343">
        <v>146</v>
      </c>
      <c r="G1007" s="82">
        <v>2</v>
      </c>
      <c r="H1007" s="81"/>
      <c r="I1007" s="81"/>
      <c r="J1007" s="82"/>
      <c r="K1007" s="81"/>
      <c r="L1007" s="81"/>
      <c r="M1007" s="82">
        <v>2</v>
      </c>
      <c r="N1007" s="82">
        <v>0</v>
      </c>
    </row>
    <row r="1008" spans="1:14" ht="26.25" customHeight="1">
      <c r="A1008" s="343" t="s">
        <v>1649</v>
      </c>
      <c r="B1008" s="344" t="s">
        <v>1650</v>
      </c>
      <c r="C1008" s="343" t="s">
        <v>974</v>
      </c>
      <c r="D1008" s="344" t="s">
        <v>975</v>
      </c>
      <c r="E1008" s="349" t="s">
        <v>4287</v>
      </c>
      <c r="F1008" s="343">
        <v>145</v>
      </c>
      <c r="G1008" s="82">
        <v>1</v>
      </c>
      <c r="H1008" s="82"/>
      <c r="I1008" s="82"/>
      <c r="J1008" s="82">
        <v>2</v>
      </c>
      <c r="K1008" s="82"/>
      <c r="L1008" s="81"/>
      <c r="M1008" s="82">
        <v>3</v>
      </c>
      <c r="N1008" s="82">
        <v>5</v>
      </c>
    </row>
    <row r="1009" spans="1:14" ht="26.25" customHeight="1">
      <c r="A1009" s="343" t="s">
        <v>1649</v>
      </c>
      <c r="B1009" s="344" t="s">
        <v>1650</v>
      </c>
      <c r="C1009" s="343" t="s">
        <v>1733</v>
      </c>
      <c r="D1009" s="344" t="s">
        <v>1734</v>
      </c>
      <c r="E1009" s="349" t="s">
        <v>4287</v>
      </c>
      <c r="F1009" s="343">
        <v>145</v>
      </c>
      <c r="G1009" s="81"/>
      <c r="H1009" s="81">
        <v>1</v>
      </c>
      <c r="I1009" s="81"/>
      <c r="J1009" s="82">
        <v>1</v>
      </c>
      <c r="K1009" s="81"/>
      <c r="L1009" s="81"/>
      <c r="M1009" s="82">
        <v>2</v>
      </c>
      <c r="N1009" s="82">
        <v>9</v>
      </c>
    </row>
    <row r="1010" spans="1:14" ht="26.25" customHeight="1">
      <c r="A1010" s="343" t="s">
        <v>1649</v>
      </c>
      <c r="B1010" s="344" t="s">
        <v>1650</v>
      </c>
      <c r="C1010" s="343" t="s">
        <v>1735</v>
      </c>
      <c r="D1010" s="344" t="s">
        <v>1694</v>
      </c>
      <c r="E1010" s="349" t="s">
        <v>4287</v>
      </c>
      <c r="F1010" s="343">
        <v>862</v>
      </c>
      <c r="G1010" s="81"/>
      <c r="H1010" s="82"/>
      <c r="I1010" s="81"/>
      <c r="J1010" s="82"/>
      <c r="K1010" s="82">
        <v>1</v>
      </c>
      <c r="L1010" s="81"/>
      <c r="M1010" s="82">
        <v>1</v>
      </c>
      <c r="N1010" s="82">
        <v>13</v>
      </c>
    </row>
    <row r="1011" spans="1:14" ht="26.25" customHeight="1">
      <c r="A1011" s="343" t="s">
        <v>1649</v>
      </c>
      <c r="B1011" s="344" t="s">
        <v>1650</v>
      </c>
      <c r="C1011" s="343" t="s">
        <v>1736</v>
      </c>
      <c r="D1011" s="344" t="s">
        <v>1697</v>
      </c>
      <c r="E1011" s="349" t="s">
        <v>4287</v>
      </c>
      <c r="F1011" s="343">
        <v>142</v>
      </c>
      <c r="G1011" s="81"/>
      <c r="H1011" s="82"/>
      <c r="I1011" s="82"/>
      <c r="J1011" s="81"/>
      <c r="K1011" s="81"/>
      <c r="L1011" s="81">
        <v>1</v>
      </c>
      <c r="M1011" s="82">
        <v>1</v>
      </c>
      <c r="N1011" s="82">
        <v>90</v>
      </c>
    </row>
    <row r="1012" spans="1:14" ht="26.25" customHeight="1">
      <c r="A1012" s="343" t="s">
        <v>1649</v>
      </c>
      <c r="B1012" s="344" t="s">
        <v>1650</v>
      </c>
      <c r="C1012" s="343" t="s">
        <v>4665</v>
      </c>
      <c r="D1012" s="344" t="s">
        <v>4655</v>
      </c>
      <c r="E1012" s="349" t="s">
        <v>4287</v>
      </c>
      <c r="F1012" s="343">
        <v>481</v>
      </c>
      <c r="G1012" s="82"/>
      <c r="H1012" s="82"/>
      <c r="I1012" s="82"/>
      <c r="J1012" s="82">
        <v>2</v>
      </c>
      <c r="K1012" s="81"/>
      <c r="L1012" s="81"/>
      <c r="M1012" s="82">
        <v>2</v>
      </c>
      <c r="N1012" s="82">
        <v>2</v>
      </c>
    </row>
    <row r="1013" spans="1:14" ht="26.25" customHeight="1">
      <c r="A1013" s="343" t="s">
        <v>1649</v>
      </c>
      <c r="B1013" s="344" t="s">
        <v>1650</v>
      </c>
      <c r="C1013" s="343" t="s">
        <v>1737</v>
      </c>
      <c r="D1013" s="344" t="s">
        <v>1058</v>
      </c>
      <c r="E1013" s="349" t="s">
        <v>4287</v>
      </c>
      <c r="F1013" s="343">
        <v>523</v>
      </c>
      <c r="G1013" s="81">
        <v>1</v>
      </c>
      <c r="H1013" s="82"/>
      <c r="I1013" s="81"/>
      <c r="J1013" s="81">
        <v>2</v>
      </c>
      <c r="K1013" s="81"/>
      <c r="L1013" s="82"/>
      <c r="M1013" s="82">
        <v>3</v>
      </c>
      <c r="N1013" s="82">
        <v>2</v>
      </c>
    </row>
    <row r="1014" spans="1:14" ht="26.25" customHeight="1">
      <c r="A1014" s="343" t="s">
        <v>1649</v>
      </c>
      <c r="B1014" s="344" t="s">
        <v>1650</v>
      </c>
      <c r="C1014" s="343" t="s">
        <v>1738</v>
      </c>
      <c r="D1014" s="344" t="s">
        <v>1739</v>
      </c>
      <c r="E1014" s="349" t="s">
        <v>4287</v>
      </c>
      <c r="F1014" s="343">
        <v>222</v>
      </c>
      <c r="G1014" s="81">
        <v>1</v>
      </c>
      <c r="H1014" s="82"/>
      <c r="I1014" s="81"/>
      <c r="J1014" s="82"/>
      <c r="K1014" s="81"/>
      <c r="L1014" s="81"/>
      <c r="M1014" s="82">
        <v>1</v>
      </c>
      <c r="N1014" s="82">
        <v>10</v>
      </c>
    </row>
    <row r="1015" spans="1:14" ht="26.25" customHeight="1">
      <c r="A1015" s="343" t="s">
        <v>1649</v>
      </c>
      <c r="B1015" s="344" t="s">
        <v>1650</v>
      </c>
      <c r="C1015" s="343" t="s">
        <v>1740</v>
      </c>
      <c r="D1015" s="344" t="s">
        <v>1741</v>
      </c>
      <c r="E1015" s="349" t="s">
        <v>4287</v>
      </c>
      <c r="F1015" s="343">
        <v>225</v>
      </c>
      <c r="G1015" s="82"/>
      <c r="H1015" s="81"/>
      <c r="I1015" s="81"/>
      <c r="J1015" s="81"/>
      <c r="K1015" s="82"/>
      <c r="L1015" s="81">
        <v>1</v>
      </c>
      <c r="M1015" s="82">
        <v>1</v>
      </c>
      <c r="N1015" s="82">
        <v>5</v>
      </c>
    </row>
    <row r="1016" spans="1:14" ht="26.25" customHeight="1">
      <c r="A1016" s="343" t="s">
        <v>1649</v>
      </c>
      <c r="B1016" s="344" t="s">
        <v>1650</v>
      </c>
      <c r="C1016" s="343" t="s">
        <v>1742</v>
      </c>
      <c r="D1016" s="344" t="s">
        <v>1743</v>
      </c>
      <c r="E1016" s="349" t="s">
        <v>4287</v>
      </c>
      <c r="F1016" s="343">
        <v>524</v>
      </c>
      <c r="G1016" s="82">
        <v>3</v>
      </c>
      <c r="H1016" s="82">
        <v>1</v>
      </c>
      <c r="I1016" s="82"/>
      <c r="J1016" s="82"/>
      <c r="K1016" s="81"/>
      <c r="L1016" s="82"/>
      <c r="M1016" s="82">
        <v>4</v>
      </c>
      <c r="N1016" s="82">
        <v>5</v>
      </c>
    </row>
    <row r="1017" spans="1:14" ht="26.25" customHeight="1">
      <c r="A1017" s="343" t="s">
        <v>1649</v>
      </c>
      <c r="B1017" s="344" t="s">
        <v>1650</v>
      </c>
      <c r="C1017" s="343" t="s">
        <v>1744</v>
      </c>
      <c r="D1017" s="344" t="s">
        <v>1745</v>
      </c>
      <c r="E1017" s="349" t="s">
        <v>4287</v>
      </c>
      <c r="F1017" s="343">
        <v>312</v>
      </c>
      <c r="G1017" s="82"/>
      <c r="H1017" s="81"/>
      <c r="I1017" s="81"/>
      <c r="J1017" s="82"/>
      <c r="K1017" s="81">
        <v>2</v>
      </c>
      <c r="L1017" s="81"/>
      <c r="M1017" s="82">
        <v>2</v>
      </c>
      <c r="N1017" s="82">
        <v>13</v>
      </c>
    </row>
    <row r="1018" spans="1:14" ht="26.25" customHeight="1">
      <c r="A1018" s="343" t="s">
        <v>1649</v>
      </c>
      <c r="B1018" s="344" t="s">
        <v>1650</v>
      </c>
      <c r="C1018" s="343" t="s">
        <v>4666</v>
      </c>
      <c r="D1018" s="344" t="s">
        <v>4667</v>
      </c>
      <c r="E1018" s="349" t="s">
        <v>4287</v>
      </c>
      <c r="F1018" s="343">
        <v>542</v>
      </c>
      <c r="G1018" s="82">
        <v>1</v>
      </c>
      <c r="H1018" s="81"/>
      <c r="I1018" s="81"/>
      <c r="J1018" s="81"/>
      <c r="K1018" s="81"/>
      <c r="L1018" s="81"/>
      <c r="M1018" s="82">
        <v>1</v>
      </c>
      <c r="N1018" s="82">
        <v>14</v>
      </c>
    </row>
    <row r="1019" spans="1:14" ht="26.25" customHeight="1">
      <c r="A1019" s="343" t="s">
        <v>1649</v>
      </c>
      <c r="B1019" s="344" t="s">
        <v>1650</v>
      </c>
      <c r="C1019" s="343" t="s">
        <v>1746</v>
      </c>
      <c r="D1019" s="344" t="s">
        <v>1747</v>
      </c>
      <c r="E1019" s="349" t="s">
        <v>4287</v>
      </c>
      <c r="F1019" s="343">
        <v>481</v>
      </c>
      <c r="G1019" s="82">
        <v>1</v>
      </c>
      <c r="H1019" s="82">
        <v>1</v>
      </c>
      <c r="I1019" s="82"/>
      <c r="J1019" s="82">
        <v>1</v>
      </c>
      <c r="K1019" s="82"/>
      <c r="L1019" s="82"/>
      <c r="M1019" s="82">
        <v>3</v>
      </c>
      <c r="N1019" s="82">
        <v>12</v>
      </c>
    </row>
    <row r="1020" spans="1:14" ht="26.25" customHeight="1">
      <c r="A1020" s="343" t="s">
        <v>1649</v>
      </c>
      <c r="B1020" s="344" t="s">
        <v>1650</v>
      </c>
      <c r="C1020" s="343" t="s">
        <v>1748</v>
      </c>
      <c r="D1020" s="344" t="s">
        <v>1749</v>
      </c>
      <c r="E1020" s="349" t="s">
        <v>4287</v>
      </c>
      <c r="F1020" s="343">
        <v>441</v>
      </c>
      <c r="G1020" s="81"/>
      <c r="H1020" s="81">
        <v>1</v>
      </c>
      <c r="I1020" s="82"/>
      <c r="J1020" s="82"/>
      <c r="K1020" s="82"/>
      <c r="L1020" s="81"/>
      <c r="M1020" s="82">
        <v>1</v>
      </c>
      <c r="N1020" s="82">
        <v>20</v>
      </c>
    </row>
    <row r="1021" spans="1:14" ht="26.25" customHeight="1">
      <c r="A1021" s="343" t="s">
        <v>1649</v>
      </c>
      <c r="B1021" s="344" t="s">
        <v>1650</v>
      </c>
      <c r="C1021" s="343" t="s">
        <v>1145</v>
      </c>
      <c r="D1021" s="344" t="s">
        <v>1146</v>
      </c>
      <c r="E1021" s="349" t="s">
        <v>4287</v>
      </c>
      <c r="F1021" s="343">
        <v>143</v>
      </c>
      <c r="G1021" s="81">
        <v>2</v>
      </c>
      <c r="H1021" s="81">
        <v>4</v>
      </c>
      <c r="I1021" s="81"/>
      <c r="J1021" s="82">
        <v>3</v>
      </c>
      <c r="K1021" s="81"/>
      <c r="L1021" s="81"/>
      <c r="M1021" s="82">
        <v>9</v>
      </c>
      <c r="N1021" s="82">
        <v>0</v>
      </c>
    </row>
    <row r="1022" spans="1:14" ht="26.25" customHeight="1">
      <c r="A1022" s="343" t="s">
        <v>1649</v>
      </c>
      <c r="B1022" s="344" t="s">
        <v>1650</v>
      </c>
      <c r="C1022" s="343" t="s">
        <v>636</v>
      </c>
      <c r="D1022" s="344" t="s">
        <v>637</v>
      </c>
      <c r="E1022" s="349" t="s">
        <v>4287</v>
      </c>
      <c r="F1022" s="343">
        <v>144</v>
      </c>
      <c r="G1022" s="81">
        <v>3</v>
      </c>
      <c r="H1022" s="81">
        <v>1</v>
      </c>
      <c r="I1022" s="81"/>
      <c r="J1022" s="82"/>
      <c r="K1022" s="81"/>
      <c r="L1022" s="81"/>
      <c r="M1022" s="82">
        <v>4</v>
      </c>
      <c r="N1022" s="82">
        <v>0</v>
      </c>
    </row>
    <row r="1023" spans="1:14" ht="26.25" customHeight="1">
      <c r="A1023" s="343" t="s">
        <v>1649</v>
      </c>
      <c r="B1023" s="344" t="s">
        <v>1650</v>
      </c>
      <c r="C1023" s="343" t="s">
        <v>2092</v>
      </c>
      <c r="D1023" s="344" t="s">
        <v>2093</v>
      </c>
      <c r="E1023" s="349" t="s">
        <v>4287</v>
      </c>
      <c r="F1023" s="343">
        <v>144</v>
      </c>
      <c r="G1023" s="81"/>
      <c r="H1023" s="81"/>
      <c r="I1023" s="81"/>
      <c r="J1023" s="82"/>
      <c r="K1023" s="81">
        <v>1</v>
      </c>
      <c r="L1023" s="81"/>
      <c r="M1023" s="82">
        <v>1</v>
      </c>
      <c r="N1023" s="82">
        <v>0</v>
      </c>
    </row>
    <row r="1024" spans="1:14" ht="26.25" customHeight="1">
      <c r="A1024" s="343" t="s">
        <v>1649</v>
      </c>
      <c r="B1024" s="344" t="s">
        <v>1650</v>
      </c>
      <c r="C1024" s="343" t="s">
        <v>4668</v>
      </c>
      <c r="D1024" s="344" t="s">
        <v>4669</v>
      </c>
      <c r="E1024" s="349" t="s">
        <v>4284</v>
      </c>
      <c r="F1024" s="343">
        <v>212</v>
      </c>
      <c r="G1024" s="81"/>
      <c r="H1024" s="81"/>
      <c r="I1024" s="81"/>
      <c r="J1024" s="82">
        <v>1</v>
      </c>
      <c r="K1024" s="81"/>
      <c r="L1024" s="81"/>
      <c r="M1024" s="82">
        <v>1</v>
      </c>
      <c r="N1024" s="82">
        <v>35</v>
      </c>
    </row>
    <row r="1025" spans="1:14" ht="26.25" customHeight="1">
      <c r="A1025" s="343" t="s">
        <v>1649</v>
      </c>
      <c r="B1025" s="344" t="s">
        <v>1650</v>
      </c>
      <c r="C1025" s="343" t="s">
        <v>1750</v>
      </c>
      <c r="D1025" s="344" t="s">
        <v>1668</v>
      </c>
      <c r="E1025" s="349" t="s">
        <v>4284</v>
      </c>
      <c r="F1025" s="343">
        <v>312</v>
      </c>
      <c r="G1025" s="81">
        <v>8</v>
      </c>
      <c r="H1025" s="82">
        <v>1</v>
      </c>
      <c r="I1025" s="81">
        <v>3</v>
      </c>
      <c r="J1025" s="82">
        <v>6</v>
      </c>
      <c r="K1025" s="81">
        <v>3</v>
      </c>
      <c r="L1025" s="81"/>
      <c r="M1025" s="82">
        <v>21</v>
      </c>
      <c r="N1025" s="82">
        <v>87</v>
      </c>
    </row>
    <row r="1026" spans="1:14" ht="26.25" customHeight="1">
      <c r="A1026" s="343" t="s">
        <v>1649</v>
      </c>
      <c r="B1026" s="344" t="s">
        <v>1650</v>
      </c>
      <c r="C1026" s="343" t="s">
        <v>1751</v>
      </c>
      <c r="D1026" s="344" t="s">
        <v>1677</v>
      </c>
      <c r="E1026" s="349" t="s">
        <v>4284</v>
      </c>
      <c r="F1026" s="343">
        <v>725</v>
      </c>
      <c r="G1026" s="81">
        <v>21</v>
      </c>
      <c r="H1026" s="81">
        <v>5</v>
      </c>
      <c r="I1026" s="81">
        <v>2</v>
      </c>
      <c r="J1026" s="81">
        <v>7</v>
      </c>
      <c r="K1026" s="81">
        <v>3</v>
      </c>
      <c r="L1026" s="82">
        <v>3</v>
      </c>
      <c r="M1026" s="82">
        <v>41</v>
      </c>
      <c r="N1026" s="82">
        <v>178</v>
      </c>
    </row>
    <row r="1027" spans="1:14" ht="26.25" customHeight="1">
      <c r="A1027" s="343" t="s">
        <v>1649</v>
      </c>
      <c r="B1027" s="344" t="s">
        <v>1650</v>
      </c>
      <c r="C1027" s="343" t="s">
        <v>1752</v>
      </c>
      <c r="D1027" s="344" t="s">
        <v>1753</v>
      </c>
      <c r="E1027" s="349" t="s">
        <v>4284</v>
      </c>
      <c r="F1027" s="343">
        <v>582</v>
      </c>
      <c r="G1027" s="81">
        <v>1</v>
      </c>
      <c r="H1027" s="81">
        <v>2</v>
      </c>
      <c r="I1027" s="81">
        <v>1</v>
      </c>
      <c r="J1027" s="82">
        <v>1</v>
      </c>
      <c r="K1027" s="81">
        <v>2</v>
      </c>
      <c r="L1027" s="81">
        <v>3</v>
      </c>
      <c r="M1027" s="82">
        <v>10</v>
      </c>
      <c r="N1027" s="82">
        <v>387</v>
      </c>
    </row>
    <row r="1028" spans="1:14" ht="26.25" customHeight="1">
      <c r="A1028" s="343" t="s">
        <v>1649</v>
      </c>
      <c r="B1028" s="344" t="s">
        <v>1650</v>
      </c>
      <c r="C1028" s="343" t="s">
        <v>1333</v>
      </c>
      <c r="D1028" s="344" t="s">
        <v>1026</v>
      </c>
      <c r="E1028" s="349" t="s">
        <v>4284</v>
      </c>
      <c r="F1028" s="343">
        <v>311</v>
      </c>
      <c r="G1028" s="81"/>
      <c r="H1028" s="81"/>
      <c r="I1028" s="81"/>
      <c r="J1028" s="82">
        <v>1</v>
      </c>
      <c r="K1028" s="82"/>
      <c r="L1028" s="82"/>
      <c r="M1028" s="82">
        <v>1</v>
      </c>
      <c r="N1028" s="82">
        <v>119</v>
      </c>
    </row>
    <row r="1029" spans="1:14" ht="26.25" customHeight="1">
      <c r="A1029" s="343" t="s">
        <v>1649</v>
      </c>
      <c r="B1029" s="344" t="s">
        <v>1650</v>
      </c>
      <c r="C1029" s="343" t="s">
        <v>640</v>
      </c>
      <c r="D1029" s="344" t="s">
        <v>496</v>
      </c>
      <c r="E1029" s="349" t="s">
        <v>4284</v>
      </c>
      <c r="F1029" s="343">
        <v>345</v>
      </c>
      <c r="G1029" s="82">
        <v>26</v>
      </c>
      <c r="H1029" s="82">
        <v>3</v>
      </c>
      <c r="I1029" s="82">
        <v>4</v>
      </c>
      <c r="J1029" s="82">
        <v>12</v>
      </c>
      <c r="K1029" s="82">
        <v>5</v>
      </c>
      <c r="L1029" s="82">
        <v>6</v>
      </c>
      <c r="M1029" s="82">
        <v>56</v>
      </c>
      <c r="N1029" s="82">
        <v>203</v>
      </c>
    </row>
    <row r="1030" spans="1:14" ht="26.25" customHeight="1">
      <c r="A1030" s="343" t="s">
        <v>1649</v>
      </c>
      <c r="B1030" s="344" t="s">
        <v>1650</v>
      </c>
      <c r="C1030" s="343" t="s">
        <v>1287</v>
      </c>
      <c r="D1030" s="344" t="s">
        <v>1288</v>
      </c>
      <c r="E1030" s="349" t="s">
        <v>4284</v>
      </c>
      <c r="F1030" s="343">
        <v>225</v>
      </c>
      <c r="G1030" s="82">
        <v>3</v>
      </c>
      <c r="H1030" s="82"/>
      <c r="I1030" s="82">
        <v>1</v>
      </c>
      <c r="J1030" s="82">
        <v>2</v>
      </c>
      <c r="K1030" s="82">
        <v>1</v>
      </c>
      <c r="L1030" s="81"/>
      <c r="M1030" s="82">
        <v>7</v>
      </c>
      <c r="N1030" s="82">
        <v>42</v>
      </c>
    </row>
    <row r="1031" spans="1:14" ht="26.25" customHeight="1">
      <c r="A1031" s="343" t="s">
        <v>1649</v>
      </c>
      <c r="B1031" s="344" t="s">
        <v>1650</v>
      </c>
      <c r="C1031" s="343" t="s">
        <v>151</v>
      </c>
      <c r="D1031" s="344" t="s">
        <v>142</v>
      </c>
      <c r="E1031" s="349" t="s">
        <v>4284</v>
      </c>
      <c r="F1031" s="343">
        <v>421</v>
      </c>
      <c r="G1031" s="81"/>
      <c r="H1031" s="81"/>
      <c r="I1031" s="81">
        <v>2</v>
      </c>
      <c r="J1031" s="82">
        <v>1</v>
      </c>
      <c r="K1031" s="81"/>
      <c r="L1031" s="82"/>
      <c r="M1031" s="82">
        <v>3</v>
      </c>
      <c r="N1031" s="82">
        <v>57</v>
      </c>
    </row>
    <row r="1032" spans="1:14" ht="26.25" customHeight="1">
      <c r="A1032" s="343" t="s">
        <v>1649</v>
      </c>
      <c r="B1032" s="344" t="s">
        <v>1650</v>
      </c>
      <c r="C1032" s="343" t="s">
        <v>779</v>
      </c>
      <c r="D1032" s="344" t="s">
        <v>707</v>
      </c>
      <c r="E1032" s="349" t="s">
        <v>4284</v>
      </c>
      <c r="F1032" s="343">
        <v>321</v>
      </c>
      <c r="G1032" s="82">
        <v>20</v>
      </c>
      <c r="H1032" s="81">
        <v>5</v>
      </c>
      <c r="I1032" s="81">
        <v>3</v>
      </c>
      <c r="J1032" s="81">
        <v>15</v>
      </c>
      <c r="K1032" s="81">
        <v>2</v>
      </c>
      <c r="L1032" s="81">
        <v>5</v>
      </c>
      <c r="M1032" s="82">
        <v>50</v>
      </c>
      <c r="N1032" s="82">
        <v>211</v>
      </c>
    </row>
    <row r="1033" spans="1:14" ht="26.25" customHeight="1">
      <c r="A1033" s="343" t="s">
        <v>1649</v>
      </c>
      <c r="B1033" s="344" t="s">
        <v>1650</v>
      </c>
      <c r="C1033" s="343" t="s">
        <v>886</v>
      </c>
      <c r="D1033" s="344" t="s">
        <v>101</v>
      </c>
      <c r="E1033" s="349" t="s">
        <v>4284</v>
      </c>
      <c r="F1033" s="343">
        <v>380</v>
      </c>
      <c r="G1033" s="82">
        <v>17</v>
      </c>
      <c r="H1033" s="81">
        <v>1</v>
      </c>
      <c r="I1033" s="81">
        <v>4</v>
      </c>
      <c r="J1033" s="81">
        <v>8</v>
      </c>
      <c r="K1033" s="82">
        <v>3</v>
      </c>
      <c r="L1033" s="81">
        <v>1</v>
      </c>
      <c r="M1033" s="82">
        <v>34</v>
      </c>
      <c r="N1033" s="82">
        <v>301</v>
      </c>
    </row>
    <row r="1034" spans="1:14" ht="26.25" customHeight="1">
      <c r="A1034" s="343" t="s">
        <v>1649</v>
      </c>
      <c r="B1034" s="344" t="s">
        <v>1650</v>
      </c>
      <c r="C1034" s="343" t="s">
        <v>483</v>
      </c>
      <c r="D1034" s="344" t="s">
        <v>394</v>
      </c>
      <c r="E1034" s="349" t="s">
        <v>4284</v>
      </c>
      <c r="F1034" s="343">
        <v>314</v>
      </c>
      <c r="G1034" s="81">
        <v>19</v>
      </c>
      <c r="H1034" s="81">
        <v>4</v>
      </c>
      <c r="I1034" s="81">
        <v>8</v>
      </c>
      <c r="J1034" s="81">
        <v>10</v>
      </c>
      <c r="K1034" s="82">
        <v>2</v>
      </c>
      <c r="L1034" s="81">
        <v>1</v>
      </c>
      <c r="M1034" s="82">
        <v>44</v>
      </c>
      <c r="N1034" s="82">
        <v>186</v>
      </c>
    </row>
    <row r="1035" spans="1:14" ht="26.25" customHeight="1">
      <c r="A1035" s="343" t="s">
        <v>1649</v>
      </c>
      <c r="B1035" s="344" t="s">
        <v>1650</v>
      </c>
      <c r="C1035" s="343" t="s">
        <v>165</v>
      </c>
      <c r="D1035" s="344" t="s">
        <v>158</v>
      </c>
      <c r="E1035" s="349" t="s">
        <v>4284</v>
      </c>
      <c r="F1035" s="343">
        <v>523</v>
      </c>
      <c r="G1035" s="81">
        <v>4</v>
      </c>
      <c r="H1035" s="81">
        <v>2</v>
      </c>
      <c r="I1035" s="82">
        <v>1</v>
      </c>
      <c r="J1035" s="82">
        <v>7</v>
      </c>
      <c r="K1035" s="81"/>
      <c r="L1035" s="81">
        <v>4</v>
      </c>
      <c r="M1035" s="82">
        <v>18</v>
      </c>
      <c r="N1035" s="82">
        <v>319</v>
      </c>
    </row>
    <row r="1036" spans="1:14" ht="26.25" customHeight="1">
      <c r="A1036" s="343" t="s">
        <v>1649</v>
      </c>
      <c r="B1036" s="344" t="s">
        <v>1650</v>
      </c>
      <c r="C1036" s="343" t="s">
        <v>984</v>
      </c>
      <c r="D1036" s="344" t="s">
        <v>985</v>
      </c>
      <c r="E1036" s="349" t="s">
        <v>4284</v>
      </c>
      <c r="F1036" s="343">
        <v>223</v>
      </c>
      <c r="G1036" s="81">
        <v>2</v>
      </c>
      <c r="H1036" s="81">
        <v>1</v>
      </c>
      <c r="I1036" s="81"/>
      <c r="J1036" s="82">
        <v>8</v>
      </c>
      <c r="K1036" s="81"/>
      <c r="L1036" s="81">
        <v>1</v>
      </c>
      <c r="M1036" s="82">
        <v>12</v>
      </c>
      <c r="N1036" s="82">
        <v>62</v>
      </c>
    </row>
    <row r="1037" spans="1:14" ht="26.25" customHeight="1">
      <c r="A1037" s="343" t="s">
        <v>1649</v>
      </c>
      <c r="B1037" s="344" t="s">
        <v>1650</v>
      </c>
      <c r="C1037" s="343" t="s">
        <v>789</v>
      </c>
      <c r="D1037" s="344" t="s">
        <v>358</v>
      </c>
      <c r="E1037" s="349" t="s">
        <v>4284</v>
      </c>
      <c r="F1037" s="343">
        <v>226</v>
      </c>
      <c r="G1037" s="81">
        <v>2</v>
      </c>
      <c r="H1037" s="81"/>
      <c r="I1037" s="82"/>
      <c r="J1037" s="82">
        <v>4</v>
      </c>
      <c r="K1037" s="81">
        <v>3</v>
      </c>
      <c r="L1037" s="81">
        <v>1</v>
      </c>
      <c r="M1037" s="82">
        <v>10</v>
      </c>
      <c r="N1037" s="82">
        <v>43</v>
      </c>
    </row>
    <row r="1038" spans="1:14" ht="26.25" customHeight="1">
      <c r="A1038" s="343" t="s">
        <v>1649</v>
      </c>
      <c r="B1038" s="344" t="s">
        <v>1650</v>
      </c>
      <c r="C1038" s="343" t="s">
        <v>986</v>
      </c>
      <c r="D1038" s="344" t="s">
        <v>923</v>
      </c>
      <c r="E1038" s="349" t="s">
        <v>4284</v>
      </c>
      <c r="F1038" s="343">
        <v>443</v>
      </c>
      <c r="G1038" s="81"/>
      <c r="H1038" s="81"/>
      <c r="I1038" s="81"/>
      <c r="J1038" s="82">
        <v>1</v>
      </c>
      <c r="K1038" s="82"/>
      <c r="L1038" s="82">
        <v>1</v>
      </c>
      <c r="M1038" s="82">
        <v>2</v>
      </c>
      <c r="N1038" s="82">
        <v>21</v>
      </c>
    </row>
    <row r="1039" spans="1:14" ht="26.25" customHeight="1">
      <c r="A1039" s="343" t="s">
        <v>1649</v>
      </c>
      <c r="B1039" s="344" t="s">
        <v>1650</v>
      </c>
      <c r="C1039" s="343" t="s">
        <v>860</v>
      </c>
      <c r="D1039" s="344" t="s">
        <v>825</v>
      </c>
      <c r="E1039" s="349" t="s">
        <v>4284</v>
      </c>
      <c r="F1039" s="343">
        <v>443</v>
      </c>
      <c r="G1039" s="82"/>
      <c r="H1039" s="81"/>
      <c r="I1039" s="81"/>
      <c r="J1039" s="81"/>
      <c r="K1039" s="81">
        <v>1</v>
      </c>
      <c r="L1039" s="81"/>
      <c r="M1039" s="82">
        <v>1</v>
      </c>
      <c r="N1039" s="82">
        <v>4</v>
      </c>
    </row>
    <row r="1040" spans="1:14" ht="26.25" customHeight="1">
      <c r="A1040" s="343" t="s">
        <v>1649</v>
      </c>
      <c r="B1040" s="344" t="s">
        <v>1650</v>
      </c>
      <c r="C1040" s="343" t="s">
        <v>644</v>
      </c>
      <c r="D1040" s="344" t="s">
        <v>524</v>
      </c>
      <c r="E1040" s="349" t="s">
        <v>4284</v>
      </c>
      <c r="F1040" s="343">
        <v>345</v>
      </c>
      <c r="G1040" s="81">
        <v>24</v>
      </c>
      <c r="H1040" s="81">
        <v>7</v>
      </c>
      <c r="I1040" s="81">
        <v>7</v>
      </c>
      <c r="J1040" s="82">
        <v>11</v>
      </c>
      <c r="K1040" s="81">
        <v>8</v>
      </c>
      <c r="L1040" s="81">
        <v>6</v>
      </c>
      <c r="M1040" s="82">
        <v>63</v>
      </c>
      <c r="N1040" s="82">
        <v>264</v>
      </c>
    </row>
    <row r="1041" spans="1:14" ht="26.25" customHeight="1">
      <c r="A1041" s="343" t="s">
        <v>1649</v>
      </c>
      <c r="B1041" s="344" t="s">
        <v>1650</v>
      </c>
      <c r="C1041" s="343" t="s">
        <v>987</v>
      </c>
      <c r="D1041" s="344" t="s">
        <v>362</v>
      </c>
      <c r="E1041" s="349" t="s">
        <v>4284</v>
      </c>
      <c r="F1041" s="343">
        <v>225</v>
      </c>
      <c r="G1041" s="81">
        <v>3</v>
      </c>
      <c r="H1041" s="81">
        <v>1</v>
      </c>
      <c r="I1041" s="81">
        <v>1</v>
      </c>
      <c r="J1041" s="81">
        <v>5</v>
      </c>
      <c r="K1041" s="82">
        <v>4</v>
      </c>
      <c r="L1041" s="82">
        <v>1</v>
      </c>
      <c r="M1041" s="82">
        <v>15</v>
      </c>
      <c r="N1041" s="82">
        <v>65</v>
      </c>
    </row>
    <row r="1042" spans="1:14" ht="26.25" customHeight="1">
      <c r="A1042" s="343" t="s">
        <v>1649</v>
      </c>
      <c r="B1042" s="344" t="s">
        <v>1650</v>
      </c>
      <c r="C1042" s="343" t="s">
        <v>1754</v>
      </c>
      <c r="D1042" s="344" t="s">
        <v>1755</v>
      </c>
      <c r="E1042" s="349" t="s">
        <v>4284</v>
      </c>
      <c r="F1042" s="343">
        <v>222</v>
      </c>
      <c r="G1042" s="81">
        <v>3</v>
      </c>
      <c r="H1042" s="81">
        <v>2</v>
      </c>
      <c r="I1042" s="81">
        <v>2</v>
      </c>
      <c r="J1042" s="82">
        <v>6</v>
      </c>
      <c r="K1042" s="81">
        <v>3</v>
      </c>
      <c r="L1042" s="81">
        <v>2</v>
      </c>
      <c r="M1042" s="82">
        <v>18</v>
      </c>
      <c r="N1042" s="82">
        <v>93</v>
      </c>
    </row>
    <row r="1043" spans="1:14" ht="26.25" customHeight="1">
      <c r="A1043" s="343" t="s">
        <v>1649</v>
      </c>
      <c r="B1043" s="344" t="s">
        <v>1650</v>
      </c>
      <c r="C1043" s="343" t="s">
        <v>1756</v>
      </c>
      <c r="D1043" s="344" t="s">
        <v>1757</v>
      </c>
      <c r="E1043" s="349" t="s">
        <v>4284</v>
      </c>
      <c r="F1043" s="343">
        <v>222</v>
      </c>
      <c r="G1043" s="81">
        <v>1</v>
      </c>
      <c r="H1043" s="81"/>
      <c r="I1043" s="82">
        <v>1</v>
      </c>
      <c r="J1043" s="81">
        <v>1</v>
      </c>
      <c r="K1043" s="81"/>
      <c r="L1043" s="81"/>
      <c r="M1043" s="82">
        <v>3</v>
      </c>
      <c r="N1043" s="82">
        <v>38</v>
      </c>
    </row>
    <row r="1044" spans="1:14" ht="26.25" customHeight="1">
      <c r="A1044" s="343" t="s">
        <v>1649</v>
      </c>
      <c r="B1044" s="344" t="s">
        <v>1650</v>
      </c>
      <c r="C1044" s="343" t="s">
        <v>1758</v>
      </c>
      <c r="D1044" s="344" t="s">
        <v>1759</v>
      </c>
      <c r="E1044" s="349" t="s">
        <v>4284</v>
      </c>
      <c r="F1044" s="343">
        <v>222</v>
      </c>
      <c r="G1044" s="82">
        <v>4</v>
      </c>
      <c r="H1044" s="82"/>
      <c r="I1044" s="81"/>
      <c r="J1044" s="81">
        <v>6</v>
      </c>
      <c r="K1044" s="81">
        <v>4</v>
      </c>
      <c r="L1044" s="81">
        <v>3</v>
      </c>
      <c r="M1044" s="82">
        <v>17</v>
      </c>
      <c r="N1044" s="82">
        <v>132</v>
      </c>
    </row>
    <row r="1045" spans="1:14" ht="26.25" customHeight="1">
      <c r="A1045" s="343" t="s">
        <v>1649</v>
      </c>
      <c r="B1045" s="344" t="s">
        <v>1650</v>
      </c>
      <c r="C1045" s="343" t="s">
        <v>649</v>
      </c>
      <c r="D1045" s="344" t="s">
        <v>137</v>
      </c>
      <c r="E1045" s="349" t="s">
        <v>4284</v>
      </c>
      <c r="F1045" s="343">
        <v>461</v>
      </c>
      <c r="G1045" s="81">
        <v>5</v>
      </c>
      <c r="H1045" s="81">
        <v>2</v>
      </c>
      <c r="I1045" s="81">
        <v>1</v>
      </c>
      <c r="J1045" s="82">
        <v>4</v>
      </c>
      <c r="K1045" s="81"/>
      <c r="L1045" s="81">
        <v>1</v>
      </c>
      <c r="M1045" s="82">
        <v>13</v>
      </c>
      <c r="N1045" s="82">
        <v>48</v>
      </c>
    </row>
    <row r="1046" spans="1:14" ht="26.25" customHeight="1">
      <c r="A1046" s="343" t="s">
        <v>1649</v>
      </c>
      <c r="B1046" s="344" t="s">
        <v>1650</v>
      </c>
      <c r="C1046" s="343" t="s">
        <v>655</v>
      </c>
      <c r="D1046" s="344" t="s">
        <v>471</v>
      </c>
      <c r="E1046" s="349" t="s">
        <v>4284</v>
      </c>
      <c r="F1046" s="343">
        <v>442</v>
      </c>
      <c r="G1046" s="82">
        <v>6</v>
      </c>
      <c r="H1046" s="81">
        <v>2</v>
      </c>
      <c r="I1046" s="81">
        <v>4</v>
      </c>
      <c r="J1046" s="81">
        <v>4</v>
      </c>
      <c r="K1046" s="81">
        <v>2</v>
      </c>
      <c r="L1046" s="81">
        <v>1</v>
      </c>
      <c r="M1046" s="82">
        <v>19</v>
      </c>
      <c r="N1046" s="82">
        <v>76</v>
      </c>
    </row>
    <row r="1047" spans="1:14" ht="26.25" customHeight="1">
      <c r="A1047" s="343" t="s">
        <v>1649</v>
      </c>
      <c r="B1047" s="344" t="s">
        <v>1650</v>
      </c>
      <c r="C1047" s="343" t="s">
        <v>901</v>
      </c>
      <c r="D1047" s="344" t="s">
        <v>895</v>
      </c>
      <c r="E1047" s="349" t="s">
        <v>4284</v>
      </c>
      <c r="F1047" s="343">
        <v>313</v>
      </c>
      <c r="G1047" s="82">
        <v>16</v>
      </c>
      <c r="H1047" s="81">
        <v>5</v>
      </c>
      <c r="I1047" s="82">
        <v>7</v>
      </c>
      <c r="J1047" s="81">
        <v>13</v>
      </c>
      <c r="K1047" s="81">
        <v>2</v>
      </c>
      <c r="L1047" s="81">
        <v>6</v>
      </c>
      <c r="M1047" s="82">
        <v>49</v>
      </c>
      <c r="N1047" s="82">
        <v>216</v>
      </c>
    </row>
    <row r="1048" spans="1:14" ht="26.25" customHeight="1">
      <c r="A1048" s="343" t="s">
        <v>1649</v>
      </c>
      <c r="B1048" s="344" t="s">
        <v>1650</v>
      </c>
      <c r="C1048" s="343" t="s">
        <v>485</v>
      </c>
      <c r="D1048" s="344" t="s">
        <v>378</v>
      </c>
      <c r="E1048" s="349" t="s">
        <v>4284</v>
      </c>
      <c r="F1048" s="343">
        <v>312</v>
      </c>
      <c r="G1048" s="82">
        <v>18</v>
      </c>
      <c r="H1048" s="81">
        <v>2</v>
      </c>
      <c r="I1048" s="82">
        <v>3</v>
      </c>
      <c r="J1048" s="81">
        <v>11</v>
      </c>
      <c r="K1048" s="81">
        <v>3</v>
      </c>
      <c r="L1048" s="81">
        <v>9</v>
      </c>
      <c r="M1048" s="82">
        <v>46</v>
      </c>
      <c r="N1048" s="82">
        <v>179</v>
      </c>
    </row>
    <row r="1049" spans="1:14" ht="26.25" customHeight="1">
      <c r="A1049" s="343" t="s">
        <v>1649</v>
      </c>
      <c r="B1049" s="344" t="s">
        <v>1650</v>
      </c>
      <c r="C1049" s="343" t="s">
        <v>657</v>
      </c>
      <c r="D1049" s="344" t="s">
        <v>658</v>
      </c>
      <c r="E1049" s="349" t="s">
        <v>4284</v>
      </c>
      <c r="F1049" s="343">
        <v>481</v>
      </c>
      <c r="G1049" s="81">
        <v>8</v>
      </c>
      <c r="H1049" s="81">
        <v>2</v>
      </c>
      <c r="I1049" s="82">
        <v>1</v>
      </c>
      <c r="J1049" s="81">
        <v>11</v>
      </c>
      <c r="K1049" s="81">
        <v>5</v>
      </c>
      <c r="L1049" s="81">
        <v>2</v>
      </c>
      <c r="M1049" s="82">
        <v>29</v>
      </c>
      <c r="N1049" s="82">
        <v>232</v>
      </c>
    </row>
    <row r="1050" spans="1:14" ht="26.25" customHeight="1">
      <c r="A1050" s="343" t="s">
        <v>1649</v>
      </c>
      <c r="B1050" s="344" t="s">
        <v>1650</v>
      </c>
      <c r="C1050" s="343" t="s">
        <v>794</v>
      </c>
      <c r="D1050" s="344" t="s">
        <v>795</v>
      </c>
      <c r="E1050" s="349" t="s">
        <v>4287</v>
      </c>
      <c r="F1050" s="343">
        <v>581</v>
      </c>
      <c r="G1050" s="82">
        <v>10</v>
      </c>
      <c r="H1050" s="82">
        <v>4</v>
      </c>
      <c r="I1050" s="82">
        <v>1</v>
      </c>
      <c r="J1050" s="82">
        <v>4</v>
      </c>
      <c r="K1050" s="82"/>
      <c r="L1050" s="82"/>
      <c r="M1050" s="82">
        <v>19</v>
      </c>
      <c r="N1050" s="82">
        <v>101</v>
      </c>
    </row>
    <row r="1051" spans="1:14" ht="26.25" customHeight="1">
      <c r="A1051" s="343" t="s">
        <v>1649</v>
      </c>
      <c r="B1051" s="344" t="s">
        <v>1650</v>
      </c>
      <c r="C1051" s="343" t="s">
        <v>1760</v>
      </c>
      <c r="D1051" s="344" t="s">
        <v>1761</v>
      </c>
      <c r="E1051" s="349" t="s">
        <v>4287</v>
      </c>
      <c r="F1051" s="343">
        <v>421</v>
      </c>
      <c r="G1051" s="82">
        <v>1</v>
      </c>
      <c r="H1051" s="82"/>
      <c r="I1051" s="82"/>
      <c r="J1051" s="82"/>
      <c r="K1051" s="81"/>
      <c r="L1051" s="82"/>
      <c r="M1051" s="82">
        <v>1</v>
      </c>
      <c r="N1051" s="82">
        <v>7</v>
      </c>
    </row>
    <row r="1052" spans="1:14" ht="26.25" customHeight="1">
      <c r="A1052" s="343" t="s">
        <v>1649</v>
      </c>
      <c r="B1052" s="344" t="s">
        <v>1650</v>
      </c>
      <c r="C1052" s="343" t="s">
        <v>1572</v>
      </c>
      <c r="D1052" s="344" t="s">
        <v>707</v>
      </c>
      <c r="E1052" s="349" t="s">
        <v>4287</v>
      </c>
      <c r="F1052" s="343">
        <v>321</v>
      </c>
      <c r="G1052" s="82">
        <v>4</v>
      </c>
      <c r="H1052" s="82">
        <v>4</v>
      </c>
      <c r="I1052" s="82">
        <v>3</v>
      </c>
      <c r="J1052" s="82">
        <v>3</v>
      </c>
      <c r="K1052" s="81">
        <v>2</v>
      </c>
      <c r="L1052" s="81">
        <v>1</v>
      </c>
      <c r="M1052" s="82">
        <v>17</v>
      </c>
      <c r="N1052" s="82">
        <v>142</v>
      </c>
    </row>
    <row r="1053" spans="1:14" ht="26.25" customHeight="1">
      <c r="A1053" s="343" t="s">
        <v>1649</v>
      </c>
      <c r="B1053" s="344" t="s">
        <v>1650</v>
      </c>
      <c r="C1053" s="343" t="s">
        <v>1330</v>
      </c>
      <c r="D1053" s="344" t="s">
        <v>385</v>
      </c>
      <c r="E1053" s="349" t="s">
        <v>4287</v>
      </c>
      <c r="F1053" s="343">
        <v>142</v>
      </c>
      <c r="G1053" s="82"/>
      <c r="H1053" s="81">
        <v>2</v>
      </c>
      <c r="I1053" s="81">
        <v>3</v>
      </c>
      <c r="J1053" s="81">
        <v>7</v>
      </c>
      <c r="K1053" s="81">
        <v>4</v>
      </c>
      <c r="L1053" s="81">
        <v>1</v>
      </c>
      <c r="M1053" s="82">
        <v>17</v>
      </c>
      <c r="N1053" s="82">
        <v>88</v>
      </c>
    </row>
    <row r="1054" spans="1:14" ht="26.25" customHeight="1">
      <c r="A1054" s="343" t="s">
        <v>1649</v>
      </c>
      <c r="B1054" s="344" t="s">
        <v>1650</v>
      </c>
      <c r="C1054" s="343" t="s">
        <v>861</v>
      </c>
      <c r="D1054" s="344" t="s">
        <v>158</v>
      </c>
      <c r="E1054" s="349" t="s">
        <v>4287</v>
      </c>
      <c r="F1054" s="343">
        <v>523</v>
      </c>
      <c r="G1054" s="81">
        <v>1</v>
      </c>
      <c r="H1054" s="81"/>
      <c r="I1054" s="82"/>
      <c r="J1054" s="82">
        <v>1</v>
      </c>
      <c r="K1054" s="82"/>
      <c r="L1054" s="81"/>
      <c r="M1054" s="82">
        <v>2</v>
      </c>
      <c r="N1054" s="82">
        <v>66</v>
      </c>
    </row>
    <row r="1055" spans="1:14" ht="26.25" customHeight="1">
      <c r="A1055" s="343" t="s">
        <v>1649</v>
      </c>
      <c r="B1055" s="344" t="s">
        <v>1650</v>
      </c>
      <c r="C1055" s="343" t="s">
        <v>1439</v>
      </c>
      <c r="D1055" s="344" t="s">
        <v>1420</v>
      </c>
      <c r="E1055" s="349" t="s">
        <v>4287</v>
      </c>
      <c r="F1055" s="343">
        <v>343</v>
      </c>
      <c r="G1055" s="82"/>
      <c r="H1055" s="82"/>
      <c r="I1055" s="82">
        <v>1</v>
      </c>
      <c r="J1055" s="82">
        <v>2</v>
      </c>
      <c r="K1055" s="81"/>
      <c r="L1055" s="81">
        <v>2</v>
      </c>
      <c r="M1055" s="82">
        <v>5</v>
      </c>
      <c r="N1055" s="82">
        <v>16</v>
      </c>
    </row>
    <row r="1056" spans="1:14" ht="26.25" customHeight="1">
      <c r="A1056" s="343" t="s">
        <v>1649</v>
      </c>
      <c r="B1056" s="344" t="s">
        <v>1650</v>
      </c>
      <c r="C1056" s="343" t="s">
        <v>668</v>
      </c>
      <c r="D1056" s="344" t="s">
        <v>524</v>
      </c>
      <c r="E1056" s="349" t="s">
        <v>4287</v>
      </c>
      <c r="F1056" s="343">
        <v>345</v>
      </c>
      <c r="G1056" s="81"/>
      <c r="H1056" s="82"/>
      <c r="I1056" s="81"/>
      <c r="J1056" s="81"/>
      <c r="K1056" s="81"/>
      <c r="L1056" s="81">
        <v>1</v>
      </c>
      <c r="M1056" s="82">
        <v>1</v>
      </c>
      <c r="N1056" s="82">
        <v>10</v>
      </c>
    </row>
    <row r="1057" spans="1:14" ht="26.25" customHeight="1">
      <c r="A1057" s="343" t="s">
        <v>1649</v>
      </c>
      <c r="B1057" s="344" t="s">
        <v>1650</v>
      </c>
      <c r="C1057" s="343" t="s">
        <v>1762</v>
      </c>
      <c r="D1057" s="344" t="s">
        <v>1763</v>
      </c>
      <c r="E1057" s="349" t="s">
        <v>4287</v>
      </c>
      <c r="F1057" s="343">
        <v>852</v>
      </c>
      <c r="G1057" s="82"/>
      <c r="H1057" s="82">
        <v>2</v>
      </c>
      <c r="I1057" s="82"/>
      <c r="J1057" s="82">
        <v>2</v>
      </c>
      <c r="K1057" s="82"/>
      <c r="L1057" s="82"/>
      <c r="M1057" s="82">
        <v>4</v>
      </c>
      <c r="N1057" s="82">
        <v>8</v>
      </c>
    </row>
    <row r="1058" spans="1:14" ht="26.25" customHeight="1">
      <c r="A1058" s="343" t="s">
        <v>1649</v>
      </c>
      <c r="B1058" s="344" t="s">
        <v>1650</v>
      </c>
      <c r="C1058" s="343" t="s">
        <v>1440</v>
      </c>
      <c r="D1058" s="344" t="s">
        <v>1441</v>
      </c>
      <c r="E1058" s="349" t="s">
        <v>4287</v>
      </c>
      <c r="F1058" s="343">
        <v>345</v>
      </c>
      <c r="G1058" s="82"/>
      <c r="H1058" s="81"/>
      <c r="I1058" s="81"/>
      <c r="J1058" s="82">
        <v>1</v>
      </c>
      <c r="K1058" s="81">
        <v>1</v>
      </c>
      <c r="L1058" s="82">
        <v>1</v>
      </c>
      <c r="M1058" s="82">
        <v>3</v>
      </c>
      <c r="N1058" s="82">
        <v>20</v>
      </c>
    </row>
    <row r="1059" spans="1:14" ht="26.25" customHeight="1">
      <c r="A1059" s="343" t="s">
        <v>1649</v>
      </c>
      <c r="B1059" s="344" t="s">
        <v>1650</v>
      </c>
      <c r="C1059" s="343" t="s">
        <v>903</v>
      </c>
      <c r="D1059" s="344" t="s">
        <v>378</v>
      </c>
      <c r="E1059" s="349" t="s">
        <v>4287</v>
      </c>
      <c r="F1059" s="343">
        <v>312</v>
      </c>
      <c r="G1059" s="81"/>
      <c r="H1059" s="82">
        <v>1</v>
      </c>
      <c r="I1059" s="81">
        <v>1</v>
      </c>
      <c r="J1059" s="81">
        <v>3</v>
      </c>
      <c r="K1059" s="82"/>
      <c r="L1059" s="81">
        <v>1</v>
      </c>
      <c r="M1059" s="82">
        <v>6</v>
      </c>
      <c r="N1059" s="82">
        <v>47</v>
      </c>
    </row>
    <row r="1060" spans="1:14" ht="26.25" customHeight="1">
      <c r="A1060" s="343" t="s">
        <v>1649</v>
      </c>
      <c r="B1060" s="344" t="s">
        <v>1650</v>
      </c>
      <c r="C1060" s="343" t="s">
        <v>1764</v>
      </c>
      <c r="D1060" s="344" t="s">
        <v>385</v>
      </c>
      <c r="E1060" s="349" t="s">
        <v>4284</v>
      </c>
      <c r="F1060" s="343">
        <v>142</v>
      </c>
      <c r="G1060" s="82">
        <v>24</v>
      </c>
      <c r="H1060" s="82"/>
      <c r="I1060" s="81">
        <v>1</v>
      </c>
      <c r="J1060" s="82">
        <v>15</v>
      </c>
      <c r="K1060" s="82">
        <v>1</v>
      </c>
      <c r="L1060" s="82">
        <v>2</v>
      </c>
      <c r="M1060" s="82">
        <v>43</v>
      </c>
      <c r="N1060" s="82">
        <v>153</v>
      </c>
    </row>
    <row r="1061" spans="1:14" ht="26.25" customHeight="1">
      <c r="A1061" s="343" t="s">
        <v>1649</v>
      </c>
      <c r="B1061" s="344" t="s">
        <v>1650</v>
      </c>
      <c r="C1061" s="343" t="s">
        <v>167</v>
      </c>
      <c r="D1061" s="344" t="s">
        <v>168</v>
      </c>
      <c r="E1061" s="349" t="s">
        <v>4287</v>
      </c>
      <c r="F1061" s="343">
        <v>421</v>
      </c>
      <c r="G1061" s="82">
        <v>11</v>
      </c>
      <c r="H1061" s="81">
        <v>10</v>
      </c>
      <c r="I1061" s="81">
        <v>7</v>
      </c>
      <c r="J1061" s="81">
        <v>4</v>
      </c>
      <c r="K1061" s="81">
        <v>2</v>
      </c>
      <c r="L1061" s="81">
        <v>2</v>
      </c>
      <c r="M1061" s="82">
        <v>36</v>
      </c>
      <c r="N1061" s="82">
        <v>129</v>
      </c>
    </row>
    <row r="1062" spans="1:14" ht="26.25" customHeight="1">
      <c r="A1062" s="343" t="s">
        <v>1649</v>
      </c>
      <c r="B1062" s="344" t="s">
        <v>1650</v>
      </c>
      <c r="C1062" s="343" t="s">
        <v>863</v>
      </c>
      <c r="D1062" s="344" t="s">
        <v>826</v>
      </c>
      <c r="E1062" s="349" t="s">
        <v>4287</v>
      </c>
      <c r="F1062" s="343">
        <v>524</v>
      </c>
      <c r="G1062" s="82">
        <v>3</v>
      </c>
      <c r="H1062" s="82">
        <v>2</v>
      </c>
      <c r="I1062" s="81">
        <v>1</v>
      </c>
      <c r="J1062" s="82">
        <v>5</v>
      </c>
      <c r="K1062" s="82"/>
      <c r="L1062" s="81"/>
      <c r="M1062" s="82">
        <v>11</v>
      </c>
      <c r="N1062" s="82">
        <v>134</v>
      </c>
    </row>
    <row r="1063" spans="1:14" ht="26.25" customHeight="1">
      <c r="A1063" s="343" t="s">
        <v>1649</v>
      </c>
      <c r="B1063" s="344" t="s">
        <v>1650</v>
      </c>
      <c r="C1063" s="343" t="s">
        <v>673</v>
      </c>
      <c r="D1063" s="344" t="s">
        <v>505</v>
      </c>
      <c r="E1063" s="349" t="s">
        <v>4287</v>
      </c>
      <c r="F1063" s="343">
        <v>582</v>
      </c>
      <c r="G1063" s="82">
        <v>20</v>
      </c>
      <c r="H1063" s="81">
        <v>10</v>
      </c>
      <c r="I1063" s="81">
        <v>7</v>
      </c>
      <c r="J1063" s="82">
        <v>13</v>
      </c>
      <c r="K1063" s="81">
        <v>7</v>
      </c>
      <c r="L1063" s="81">
        <v>5</v>
      </c>
      <c r="M1063" s="82">
        <v>62</v>
      </c>
      <c r="N1063" s="82">
        <v>206</v>
      </c>
    </row>
    <row r="1064" spans="1:14" ht="26.25" customHeight="1">
      <c r="A1064" s="343" t="s">
        <v>1649</v>
      </c>
      <c r="B1064" s="344" t="s">
        <v>1650</v>
      </c>
      <c r="C1064" s="343" t="s">
        <v>1765</v>
      </c>
      <c r="D1064" s="344" t="s">
        <v>1766</v>
      </c>
      <c r="E1064" s="349" t="s">
        <v>4287</v>
      </c>
      <c r="F1064" s="343">
        <v>523</v>
      </c>
      <c r="G1064" s="82">
        <v>1</v>
      </c>
      <c r="H1064" s="82"/>
      <c r="I1064" s="81"/>
      <c r="J1064" s="82"/>
      <c r="K1064" s="81"/>
      <c r="L1064" s="82"/>
      <c r="M1064" s="82">
        <v>1</v>
      </c>
      <c r="N1064" s="82">
        <v>23</v>
      </c>
    </row>
    <row r="1065" spans="1:14" ht="26.25" customHeight="1">
      <c r="A1065" s="343" t="s">
        <v>1649</v>
      </c>
      <c r="B1065" s="344" t="s">
        <v>1650</v>
      </c>
      <c r="C1065" s="343" t="s">
        <v>1767</v>
      </c>
      <c r="D1065" s="344" t="s">
        <v>515</v>
      </c>
      <c r="E1065" s="349" t="s">
        <v>4287</v>
      </c>
      <c r="F1065" s="343">
        <v>543</v>
      </c>
      <c r="G1065" s="82">
        <v>4</v>
      </c>
      <c r="H1065" s="81">
        <v>2</v>
      </c>
      <c r="I1065" s="82">
        <v>1</v>
      </c>
      <c r="J1065" s="82">
        <v>5</v>
      </c>
      <c r="K1065" s="82"/>
      <c r="L1065" s="81">
        <v>2</v>
      </c>
      <c r="M1065" s="82">
        <v>14</v>
      </c>
      <c r="N1065" s="82">
        <v>27</v>
      </c>
    </row>
    <row r="1066" spans="1:14" ht="26.25" customHeight="1">
      <c r="A1066" s="343" t="s">
        <v>1649</v>
      </c>
      <c r="B1066" s="344" t="s">
        <v>1650</v>
      </c>
      <c r="C1066" s="343" t="s">
        <v>1768</v>
      </c>
      <c r="D1066" s="344" t="s">
        <v>1657</v>
      </c>
      <c r="E1066" s="349" t="s">
        <v>4287</v>
      </c>
      <c r="F1066" s="343">
        <v>543</v>
      </c>
      <c r="G1066" s="82"/>
      <c r="H1066" s="82">
        <v>1</v>
      </c>
      <c r="I1066" s="81"/>
      <c r="J1066" s="81"/>
      <c r="K1066" s="81"/>
      <c r="L1066" s="81">
        <v>1</v>
      </c>
      <c r="M1066" s="82">
        <v>2</v>
      </c>
      <c r="N1066" s="82">
        <v>55</v>
      </c>
    </row>
    <row r="1067" spans="1:14" ht="26.25" customHeight="1">
      <c r="A1067" s="343" t="s">
        <v>1649</v>
      </c>
      <c r="B1067" s="344" t="s">
        <v>1650</v>
      </c>
      <c r="C1067" s="343" t="s">
        <v>1769</v>
      </c>
      <c r="D1067" s="344" t="s">
        <v>1683</v>
      </c>
      <c r="E1067" s="349" t="s">
        <v>4287</v>
      </c>
      <c r="F1067" s="343">
        <v>523</v>
      </c>
      <c r="G1067" s="81">
        <v>3</v>
      </c>
      <c r="H1067" s="81"/>
      <c r="I1067" s="82">
        <v>1</v>
      </c>
      <c r="J1067" s="81">
        <v>3</v>
      </c>
      <c r="K1067" s="81">
        <v>1</v>
      </c>
      <c r="L1067" s="81">
        <v>2</v>
      </c>
      <c r="M1067" s="82">
        <v>10</v>
      </c>
      <c r="N1067" s="82">
        <v>142</v>
      </c>
    </row>
    <row r="1068" spans="1:14" ht="26.25" customHeight="1">
      <c r="A1068" s="343" t="s">
        <v>1649</v>
      </c>
      <c r="B1068" s="344" t="s">
        <v>1650</v>
      </c>
      <c r="C1068" s="343" t="s">
        <v>676</v>
      </c>
      <c r="D1068" s="344" t="s">
        <v>517</v>
      </c>
      <c r="E1068" s="349" t="s">
        <v>4287</v>
      </c>
      <c r="F1068" s="343">
        <v>521</v>
      </c>
      <c r="G1068" s="81">
        <v>6</v>
      </c>
      <c r="H1068" s="81">
        <v>2</v>
      </c>
      <c r="I1068" s="81"/>
      <c r="J1068" s="81">
        <v>6</v>
      </c>
      <c r="K1068" s="82">
        <v>1</v>
      </c>
      <c r="L1068" s="81"/>
      <c r="M1068" s="82">
        <v>15</v>
      </c>
      <c r="N1068" s="82">
        <v>117</v>
      </c>
    </row>
    <row r="1069" spans="1:14" ht="26.25" customHeight="1">
      <c r="A1069" s="343" t="s">
        <v>1649</v>
      </c>
      <c r="B1069" s="344" t="s">
        <v>1650</v>
      </c>
      <c r="C1069" s="343" t="s">
        <v>1206</v>
      </c>
      <c r="D1069" s="344" t="s">
        <v>1207</v>
      </c>
      <c r="E1069" s="349" t="s">
        <v>4284</v>
      </c>
      <c r="F1069" s="343">
        <v>462</v>
      </c>
      <c r="G1069" s="82">
        <v>4</v>
      </c>
      <c r="H1069" s="81">
        <v>1</v>
      </c>
      <c r="I1069" s="81">
        <v>1</v>
      </c>
      <c r="J1069" s="81"/>
      <c r="K1069" s="81"/>
      <c r="L1069" s="81"/>
      <c r="M1069" s="82">
        <v>6</v>
      </c>
      <c r="N1069" s="82">
        <v>26</v>
      </c>
    </row>
    <row r="1070" spans="1:14" ht="26.25" customHeight="1">
      <c r="A1070" s="343" t="s">
        <v>1649</v>
      </c>
      <c r="B1070" s="344" t="s">
        <v>1650</v>
      </c>
      <c r="C1070" s="343" t="s">
        <v>1770</v>
      </c>
      <c r="D1070" s="344" t="s">
        <v>1771</v>
      </c>
      <c r="E1070" s="349" t="s">
        <v>4284</v>
      </c>
      <c r="F1070" s="343">
        <v>481</v>
      </c>
      <c r="G1070" s="81">
        <v>1</v>
      </c>
      <c r="H1070" s="81"/>
      <c r="I1070" s="81"/>
      <c r="J1070" s="82"/>
      <c r="K1070" s="81">
        <v>1</v>
      </c>
      <c r="L1070" s="81">
        <v>1</v>
      </c>
      <c r="M1070" s="82">
        <v>3</v>
      </c>
      <c r="N1070" s="82">
        <v>67</v>
      </c>
    </row>
    <row r="1071" spans="1:14" ht="26.25" customHeight="1">
      <c r="A1071" s="343" t="s">
        <v>1649</v>
      </c>
      <c r="B1071" s="344" t="s">
        <v>1650</v>
      </c>
      <c r="C1071" s="343" t="s">
        <v>4670</v>
      </c>
      <c r="D1071" s="344" t="s">
        <v>826</v>
      </c>
      <c r="E1071" s="349" t="s">
        <v>4296</v>
      </c>
      <c r="F1071" s="343">
        <v>524</v>
      </c>
      <c r="G1071" s="81"/>
      <c r="H1071" s="82"/>
      <c r="I1071" s="81"/>
      <c r="J1071" s="81"/>
      <c r="K1071" s="81"/>
      <c r="L1071" s="81">
        <v>1</v>
      </c>
      <c r="M1071" s="82">
        <v>1</v>
      </c>
      <c r="N1071" s="82">
        <v>13</v>
      </c>
    </row>
    <row r="1072" spans="1:14" ht="26.25" customHeight="1">
      <c r="A1072" s="343" t="s">
        <v>1649</v>
      </c>
      <c r="B1072" s="344" t="s">
        <v>1650</v>
      </c>
      <c r="C1072" s="343" t="s">
        <v>1772</v>
      </c>
      <c r="D1072" s="344" t="s">
        <v>1773</v>
      </c>
      <c r="E1072" s="349" t="s">
        <v>4284</v>
      </c>
      <c r="F1072" s="343">
        <v>214</v>
      </c>
      <c r="G1072" s="82">
        <v>5</v>
      </c>
      <c r="H1072" s="82">
        <v>1</v>
      </c>
      <c r="I1072" s="81"/>
      <c r="J1072" s="81">
        <v>5</v>
      </c>
      <c r="K1072" s="81">
        <v>3</v>
      </c>
      <c r="L1072" s="81">
        <v>1</v>
      </c>
      <c r="M1072" s="82">
        <v>15</v>
      </c>
      <c r="N1072" s="81">
        <v>63</v>
      </c>
    </row>
    <row r="1073" spans="1:14" ht="26.25" customHeight="1">
      <c r="A1073" s="343" t="s">
        <v>1649</v>
      </c>
      <c r="B1073" s="344" t="s">
        <v>1650</v>
      </c>
      <c r="C1073" s="343" t="s">
        <v>1616</v>
      </c>
      <c r="D1073" s="344" t="s">
        <v>513</v>
      </c>
      <c r="E1073" s="349" t="s">
        <v>4287</v>
      </c>
      <c r="F1073" s="343">
        <v>529</v>
      </c>
      <c r="G1073" s="82">
        <v>5</v>
      </c>
      <c r="H1073" s="82">
        <v>4</v>
      </c>
      <c r="I1073" s="82">
        <v>1</v>
      </c>
      <c r="J1073" s="82">
        <v>11</v>
      </c>
      <c r="K1073" s="82">
        <v>1</v>
      </c>
      <c r="L1073" s="82">
        <v>1</v>
      </c>
      <c r="M1073" s="82">
        <v>23</v>
      </c>
      <c r="N1073" s="82">
        <v>102</v>
      </c>
    </row>
    <row r="1074" spans="1:14" ht="26.25" customHeight="1">
      <c r="A1074" s="343" t="s">
        <v>1649</v>
      </c>
      <c r="B1074" s="344" t="s">
        <v>1650</v>
      </c>
      <c r="C1074" s="343" t="s">
        <v>1027</v>
      </c>
      <c r="D1074" s="344" t="s">
        <v>415</v>
      </c>
      <c r="E1074" s="349" t="s">
        <v>4287</v>
      </c>
      <c r="F1074" s="343">
        <v>311</v>
      </c>
      <c r="G1074" s="82">
        <v>20</v>
      </c>
      <c r="H1074" s="81">
        <v>9</v>
      </c>
      <c r="I1074" s="82">
        <v>7</v>
      </c>
      <c r="J1074" s="82">
        <v>9</v>
      </c>
      <c r="K1074" s="81">
        <v>8</v>
      </c>
      <c r="L1074" s="81">
        <v>1</v>
      </c>
      <c r="M1074" s="82">
        <v>54</v>
      </c>
      <c r="N1074" s="82">
        <v>299</v>
      </c>
    </row>
    <row r="1075" spans="1:14" ht="26.25" customHeight="1">
      <c r="A1075" s="343" t="s">
        <v>1649</v>
      </c>
      <c r="B1075" s="344" t="s">
        <v>1650</v>
      </c>
      <c r="C1075" s="343" t="s">
        <v>1774</v>
      </c>
      <c r="D1075" s="344" t="s">
        <v>1589</v>
      </c>
      <c r="E1075" s="349" t="s">
        <v>4287</v>
      </c>
      <c r="F1075" s="343">
        <v>521</v>
      </c>
      <c r="G1075" s="81">
        <v>1</v>
      </c>
      <c r="H1075" s="81"/>
      <c r="I1075" s="82"/>
      <c r="J1075" s="82"/>
      <c r="K1075" s="82">
        <v>1</v>
      </c>
      <c r="L1075" s="82"/>
      <c r="M1075" s="82">
        <v>2</v>
      </c>
      <c r="N1075" s="82">
        <v>20</v>
      </c>
    </row>
    <row r="1076" spans="1:14" ht="26.25" customHeight="1">
      <c r="A1076" s="343" t="s">
        <v>1649</v>
      </c>
      <c r="B1076" s="344" t="s">
        <v>1650</v>
      </c>
      <c r="C1076" s="343" t="s">
        <v>691</v>
      </c>
      <c r="D1076" s="344" t="s">
        <v>692</v>
      </c>
      <c r="E1076" s="349" t="s">
        <v>4284</v>
      </c>
      <c r="F1076" s="343">
        <v>521</v>
      </c>
      <c r="G1076" s="81">
        <v>3</v>
      </c>
      <c r="H1076" s="81"/>
      <c r="I1076" s="81">
        <v>1</v>
      </c>
      <c r="J1076" s="82">
        <v>3</v>
      </c>
      <c r="K1076" s="81"/>
      <c r="L1076" s="81"/>
      <c r="M1076" s="82">
        <v>7</v>
      </c>
      <c r="N1076" s="82">
        <v>166</v>
      </c>
    </row>
    <row r="1077" spans="1:14" ht="26.25" customHeight="1">
      <c r="A1077" s="343" t="s">
        <v>1649</v>
      </c>
      <c r="B1077" s="344" t="s">
        <v>1650</v>
      </c>
      <c r="C1077" s="343" t="s">
        <v>1775</v>
      </c>
      <c r="D1077" s="344" t="s">
        <v>1776</v>
      </c>
      <c r="E1077" s="349" t="s">
        <v>4284</v>
      </c>
      <c r="F1077" s="343">
        <v>523</v>
      </c>
      <c r="G1077" s="81">
        <v>2</v>
      </c>
      <c r="H1077" s="81"/>
      <c r="I1077" s="81">
        <v>1</v>
      </c>
      <c r="J1077" s="81">
        <v>3</v>
      </c>
      <c r="K1077" s="82"/>
      <c r="L1077" s="81">
        <v>2</v>
      </c>
      <c r="M1077" s="82">
        <v>8</v>
      </c>
      <c r="N1077" s="82">
        <v>214</v>
      </c>
    </row>
    <row r="1078" spans="1:14" ht="26.25" customHeight="1">
      <c r="A1078" s="343" t="s">
        <v>1649</v>
      </c>
      <c r="B1078" s="344" t="s">
        <v>1650</v>
      </c>
      <c r="C1078" s="343" t="s">
        <v>4671</v>
      </c>
      <c r="D1078" s="344" t="s">
        <v>4672</v>
      </c>
      <c r="E1078" s="349" t="s">
        <v>4284</v>
      </c>
      <c r="F1078" s="343">
        <v>543</v>
      </c>
      <c r="G1078" s="82"/>
      <c r="H1078" s="82"/>
      <c r="I1078" s="82"/>
      <c r="J1078" s="82">
        <v>1</v>
      </c>
      <c r="K1078" s="81"/>
      <c r="L1078" s="82">
        <v>1</v>
      </c>
      <c r="M1078" s="82">
        <v>2</v>
      </c>
      <c r="N1078" s="82">
        <v>46</v>
      </c>
    </row>
    <row r="1079" spans="1:14" ht="26.25" customHeight="1">
      <c r="A1079" s="343" t="s">
        <v>1649</v>
      </c>
      <c r="B1079" s="344" t="s">
        <v>1650</v>
      </c>
      <c r="C1079" s="343" t="s">
        <v>1777</v>
      </c>
      <c r="D1079" s="344" t="s">
        <v>1778</v>
      </c>
      <c r="E1079" s="349" t="s">
        <v>4284</v>
      </c>
      <c r="F1079" s="343">
        <v>543</v>
      </c>
      <c r="G1079" s="82">
        <v>3</v>
      </c>
      <c r="H1079" s="81"/>
      <c r="I1079" s="81"/>
      <c r="J1079" s="82"/>
      <c r="K1079" s="82"/>
      <c r="L1079" s="82"/>
      <c r="M1079" s="82">
        <v>3</v>
      </c>
      <c r="N1079" s="82">
        <v>73</v>
      </c>
    </row>
    <row r="1080" spans="1:14" ht="26.25" customHeight="1">
      <c r="A1080" s="343" t="s">
        <v>1649</v>
      </c>
      <c r="B1080" s="344" t="s">
        <v>1650</v>
      </c>
      <c r="C1080" s="343" t="s">
        <v>1779</v>
      </c>
      <c r="D1080" s="344" t="s">
        <v>1780</v>
      </c>
      <c r="E1080" s="349" t="s">
        <v>4284</v>
      </c>
      <c r="F1080" s="343">
        <v>542</v>
      </c>
      <c r="G1080" s="81">
        <v>1</v>
      </c>
      <c r="H1080" s="81"/>
      <c r="I1080" s="81"/>
      <c r="J1080" s="82">
        <v>2</v>
      </c>
      <c r="K1080" s="81">
        <v>2</v>
      </c>
      <c r="L1080" s="81">
        <v>6</v>
      </c>
      <c r="M1080" s="82">
        <v>11</v>
      </c>
      <c r="N1080" s="82">
        <v>40</v>
      </c>
    </row>
    <row r="1081" spans="1:14" ht="26.25" customHeight="1">
      <c r="A1081" s="343" t="s">
        <v>1649</v>
      </c>
      <c r="B1081" s="344" t="s">
        <v>1650</v>
      </c>
      <c r="C1081" s="343" t="s">
        <v>491</v>
      </c>
      <c r="D1081" s="344" t="s">
        <v>492</v>
      </c>
      <c r="E1081" s="349" t="s">
        <v>4284</v>
      </c>
      <c r="F1081" s="343">
        <v>421</v>
      </c>
      <c r="G1081" s="81">
        <v>5</v>
      </c>
      <c r="H1081" s="82"/>
      <c r="I1081" s="81">
        <v>3</v>
      </c>
      <c r="J1081" s="81">
        <v>2</v>
      </c>
      <c r="K1081" s="81">
        <v>1</v>
      </c>
      <c r="L1081" s="81">
        <v>1</v>
      </c>
      <c r="M1081" s="82">
        <v>12</v>
      </c>
      <c r="N1081" s="82">
        <v>155</v>
      </c>
    </row>
    <row r="1082" spans="1:14" ht="26.25" customHeight="1">
      <c r="A1082" s="343" t="s">
        <v>1649</v>
      </c>
      <c r="B1082" s="344" t="s">
        <v>1650</v>
      </c>
      <c r="C1082" s="343" t="s">
        <v>871</v>
      </c>
      <c r="D1082" s="344" t="s">
        <v>872</v>
      </c>
      <c r="E1082" s="349" t="s">
        <v>4284</v>
      </c>
      <c r="F1082" s="343">
        <v>524</v>
      </c>
      <c r="G1082" s="81"/>
      <c r="H1082" s="82"/>
      <c r="I1082" s="81"/>
      <c r="J1082" s="82"/>
      <c r="K1082" s="81">
        <v>1</v>
      </c>
      <c r="L1082" s="81">
        <v>1</v>
      </c>
      <c r="M1082" s="82">
        <v>2</v>
      </c>
      <c r="N1082" s="82">
        <v>127</v>
      </c>
    </row>
    <row r="1083" spans="1:14" ht="26.25" customHeight="1">
      <c r="A1083" s="343" t="s">
        <v>1649</v>
      </c>
      <c r="B1083" s="344" t="s">
        <v>1650</v>
      </c>
      <c r="C1083" s="343" t="s">
        <v>1781</v>
      </c>
      <c r="D1083" s="344" t="s">
        <v>1782</v>
      </c>
      <c r="E1083" s="349" t="s">
        <v>4284</v>
      </c>
      <c r="F1083" s="343">
        <v>523</v>
      </c>
      <c r="G1083" s="81"/>
      <c r="H1083" s="81"/>
      <c r="I1083" s="81"/>
      <c r="J1083" s="82">
        <v>1</v>
      </c>
      <c r="K1083" s="81"/>
      <c r="L1083" s="82"/>
      <c r="M1083" s="82">
        <v>1</v>
      </c>
      <c r="N1083" s="82">
        <v>35</v>
      </c>
    </row>
    <row r="1084" spans="1:14" ht="26.25" customHeight="1">
      <c r="A1084" s="343" t="s">
        <v>1649</v>
      </c>
      <c r="B1084" s="344" t="s">
        <v>1650</v>
      </c>
      <c r="C1084" s="343" t="s">
        <v>1617</v>
      </c>
      <c r="D1084" s="344" t="s">
        <v>1618</v>
      </c>
      <c r="E1084" s="349" t="s">
        <v>4284</v>
      </c>
      <c r="F1084" s="343">
        <v>529</v>
      </c>
      <c r="G1084" s="81">
        <v>4</v>
      </c>
      <c r="H1084" s="81">
        <v>1</v>
      </c>
      <c r="I1084" s="81"/>
      <c r="J1084" s="82">
        <v>2</v>
      </c>
      <c r="K1084" s="81"/>
      <c r="L1084" s="82"/>
      <c r="M1084" s="82">
        <v>7</v>
      </c>
      <c r="N1084" s="82">
        <v>181</v>
      </c>
    </row>
    <row r="1085" spans="1:14" ht="26.25" customHeight="1">
      <c r="A1085" s="343" t="s">
        <v>1649</v>
      </c>
      <c r="B1085" s="344" t="s">
        <v>1650</v>
      </c>
      <c r="C1085" s="343" t="s">
        <v>1783</v>
      </c>
      <c r="D1085" s="344" t="s">
        <v>1784</v>
      </c>
      <c r="E1085" s="349" t="s">
        <v>4284</v>
      </c>
      <c r="F1085" s="343">
        <v>581</v>
      </c>
      <c r="G1085" s="81">
        <v>1</v>
      </c>
      <c r="H1085" s="82"/>
      <c r="I1085" s="81">
        <v>1</v>
      </c>
      <c r="J1085" s="82">
        <v>1</v>
      </c>
      <c r="K1085" s="81"/>
      <c r="L1085" s="82"/>
      <c r="M1085" s="82">
        <v>3</v>
      </c>
      <c r="N1085" s="82">
        <v>179</v>
      </c>
    </row>
    <row r="1086" spans="1:14" ht="26.25" customHeight="1">
      <c r="A1086" s="343" t="s">
        <v>1649</v>
      </c>
      <c r="B1086" s="344" t="s">
        <v>1650</v>
      </c>
      <c r="C1086" s="343" t="s">
        <v>1785</v>
      </c>
      <c r="D1086" s="344" t="s">
        <v>1457</v>
      </c>
      <c r="E1086" s="349" t="s">
        <v>4287</v>
      </c>
      <c r="F1086" s="343">
        <v>142</v>
      </c>
      <c r="G1086" s="82"/>
      <c r="H1086" s="82"/>
      <c r="I1086" s="82">
        <v>1</v>
      </c>
      <c r="J1086" s="82">
        <v>2</v>
      </c>
      <c r="K1086" s="82"/>
      <c r="L1086" s="81"/>
      <c r="M1086" s="82">
        <v>3</v>
      </c>
      <c r="N1086" s="82">
        <v>36</v>
      </c>
    </row>
    <row r="1087" spans="1:14" ht="26.25" customHeight="1">
      <c r="A1087" s="343" t="s">
        <v>1649</v>
      </c>
      <c r="B1087" s="344" t="s">
        <v>1650</v>
      </c>
      <c r="C1087" s="343" t="s">
        <v>1786</v>
      </c>
      <c r="D1087" s="344" t="s">
        <v>701</v>
      </c>
      <c r="E1087" s="349" t="s">
        <v>4284</v>
      </c>
      <c r="F1087" s="343">
        <v>421</v>
      </c>
      <c r="G1087" s="81">
        <v>6</v>
      </c>
      <c r="H1087" s="81">
        <v>2</v>
      </c>
      <c r="I1087" s="82">
        <v>2</v>
      </c>
      <c r="J1087" s="81">
        <v>3</v>
      </c>
      <c r="K1087" s="81"/>
      <c r="L1087" s="81">
        <v>2</v>
      </c>
      <c r="M1087" s="82">
        <v>15</v>
      </c>
      <c r="N1087" s="82">
        <v>123</v>
      </c>
    </row>
    <row r="1088" spans="1:14" ht="26.25" customHeight="1">
      <c r="A1088" s="343" t="s">
        <v>1649</v>
      </c>
      <c r="B1088" s="344" t="s">
        <v>1650</v>
      </c>
      <c r="C1088" s="343" t="s">
        <v>1787</v>
      </c>
      <c r="D1088" s="344" t="s">
        <v>1788</v>
      </c>
      <c r="E1088" s="349" t="s">
        <v>4284</v>
      </c>
      <c r="F1088" s="343">
        <v>421</v>
      </c>
      <c r="G1088" s="81">
        <v>4</v>
      </c>
      <c r="H1088" s="81"/>
      <c r="I1088" s="81">
        <v>1</v>
      </c>
      <c r="J1088" s="81">
        <v>5</v>
      </c>
      <c r="K1088" s="82"/>
      <c r="L1088" s="82">
        <v>1</v>
      </c>
      <c r="M1088" s="82">
        <v>11</v>
      </c>
      <c r="N1088" s="82">
        <v>62</v>
      </c>
    </row>
    <row r="1089" spans="1:14" ht="26.25" customHeight="1">
      <c r="A1089" s="343" t="s">
        <v>1649</v>
      </c>
      <c r="B1089" s="344" t="s">
        <v>1650</v>
      </c>
      <c r="C1089" s="343" t="s">
        <v>4673</v>
      </c>
      <c r="D1089" s="344" t="s">
        <v>464</v>
      </c>
      <c r="E1089" s="349" t="s">
        <v>4284</v>
      </c>
      <c r="F1089" s="343">
        <v>441</v>
      </c>
      <c r="G1089" s="82"/>
      <c r="H1089" s="82"/>
      <c r="I1089" s="82"/>
      <c r="J1089" s="82"/>
      <c r="K1089" s="82">
        <v>1</v>
      </c>
      <c r="L1089" s="82"/>
      <c r="M1089" s="82">
        <v>1</v>
      </c>
      <c r="N1089" s="82">
        <v>18</v>
      </c>
    </row>
    <row r="1090" spans="1:14" ht="26.25" customHeight="1">
      <c r="A1090" s="343" t="s">
        <v>1649</v>
      </c>
      <c r="B1090" s="344" t="s">
        <v>1650</v>
      </c>
      <c r="C1090" s="343" t="s">
        <v>1789</v>
      </c>
      <c r="D1090" s="344" t="s">
        <v>1687</v>
      </c>
      <c r="E1090" s="349" t="s">
        <v>4284</v>
      </c>
      <c r="F1090" s="343">
        <v>314</v>
      </c>
      <c r="G1090" s="82">
        <v>4</v>
      </c>
      <c r="H1090" s="82">
        <v>3</v>
      </c>
      <c r="I1090" s="82">
        <v>1</v>
      </c>
      <c r="J1090" s="82"/>
      <c r="K1090" s="82"/>
      <c r="L1090" s="82">
        <v>3</v>
      </c>
      <c r="M1090" s="82">
        <v>11</v>
      </c>
      <c r="N1090" s="82">
        <v>46</v>
      </c>
    </row>
    <row r="1091" spans="1:14" ht="26.25" customHeight="1">
      <c r="A1091" s="343" t="s">
        <v>1649</v>
      </c>
      <c r="B1091" s="344" t="s">
        <v>1650</v>
      </c>
      <c r="C1091" s="343" t="s">
        <v>698</v>
      </c>
      <c r="D1091" s="344" t="s">
        <v>699</v>
      </c>
      <c r="E1091" s="349" t="s">
        <v>4284</v>
      </c>
      <c r="F1091" s="343">
        <v>144</v>
      </c>
      <c r="G1091" s="82">
        <v>13</v>
      </c>
      <c r="H1091" s="82"/>
      <c r="I1091" s="82"/>
      <c r="J1091" s="82">
        <v>1</v>
      </c>
      <c r="K1091" s="82"/>
      <c r="L1091" s="82">
        <v>2</v>
      </c>
      <c r="M1091" s="82">
        <v>16</v>
      </c>
      <c r="N1091" s="82">
        <v>126</v>
      </c>
    </row>
    <row r="1092" spans="1:14" ht="26.25" customHeight="1">
      <c r="A1092" s="343" t="s">
        <v>1649</v>
      </c>
      <c r="B1092" s="344" t="s">
        <v>1650</v>
      </c>
      <c r="C1092" s="343" t="s">
        <v>1790</v>
      </c>
      <c r="D1092" s="344" t="s">
        <v>589</v>
      </c>
      <c r="E1092" s="349" t="s">
        <v>4287</v>
      </c>
      <c r="F1092" s="343">
        <v>222</v>
      </c>
      <c r="G1092" s="82"/>
      <c r="H1092" s="82"/>
      <c r="I1092" s="82"/>
      <c r="J1092" s="82">
        <v>1</v>
      </c>
      <c r="K1092" s="82"/>
      <c r="L1092" s="82"/>
      <c r="M1092" s="82">
        <v>1</v>
      </c>
      <c r="N1092" s="82">
        <v>5</v>
      </c>
    </row>
    <row r="1093" spans="1:14" ht="26.25" customHeight="1">
      <c r="A1093" s="343" t="s">
        <v>1649</v>
      </c>
      <c r="B1093" s="344" t="s">
        <v>1650</v>
      </c>
      <c r="C1093" s="343" t="s">
        <v>4674</v>
      </c>
      <c r="D1093" s="344" t="s">
        <v>1706</v>
      </c>
      <c r="E1093" s="349" t="s">
        <v>4287</v>
      </c>
      <c r="F1093" s="343">
        <v>524</v>
      </c>
      <c r="G1093" s="82"/>
      <c r="H1093" s="81"/>
      <c r="I1093" s="81"/>
      <c r="J1093" s="81">
        <v>1</v>
      </c>
      <c r="K1093" s="81"/>
      <c r="L1093" s="81"/>
      <c r="M1093" s="82">
        <v>1</v>
      </c>
      <c r="N1093" s="82">
        <v>7</v>
      </c>
    </row>
    <row r="1094" spans="1:14" ht="26.25" customHeight="1">
      <c r="A1094" s="343" t="s">
        <v>1649</v>
      </c>
      <c r="B1094" s="344" t="s">
        <v>1650</v>
      </c>
      <c r="C1094" s="343" t="s">
        <v>1791</v>
      </c>
      <c r="D1094" s="344" t="s">
        <v>1792</v>
      </c>
      <c r="E1094" s="349" t="s">
        <v>4287</v>
      </c>
      <c r="F1094" s="343">
        <v>380</v>
      </c>
      <c r="G1094" s="82">
        <v>1</v>
      </c>
      <c r="H1094" s="82"/>
      <c r="I1094" s="82"/>
      <c r="J1094" s="82"/>
      <c r="K1094" s="82">
        <v>1</v>
      </c>
      <c r="L1094" s="81"/>
      <c r="M1094" s="82">
        <v>2</v>
      </c>
      <c r="N1094" s="82">
        <v>4</v>
      </c>
    </row>
    <row r="1095" spans="1:14" ht="26.25" customHeight="1">
      <c r="A1095" s="343" t="s">
        <v>1649</v>
      </c>
      <c r="B1095" s="344" t="s">
        <v>1650</v>
      </c>
      <c r="C1095" s="343" t="s">
        <v>4675</v>
      </c>
      <c r="D1095" s="344" t="s">
        <v>4676</v>
      </c>
      <c r="E1095" s="349" t="s">
        <v>4287</v>
      </c>
      <c r="F1095" s="343">
        <v>314</v>
      </c>
      <c r="G1095" s="82">
        <v>1</v>
      </c>
      <c r="H1095" s="82"/>
      <c r="I1095" s="82"/>
      <c r="J1095" s="82"/>
      <c r="K1095" s="82"/>
      <c r="L1095" s="82"/>
      <c r="M1095" s="82">
        <v>1</v>
      </c>
      <c r="N1095" s="82">
        <v>0</v>
      </c>
    </row>
    <row r="1096" spans="1:14" ht="26.25" customHeight="1">
      <c r="A1096" s="343" t="s">
        <v>1649</v>
      </c>
      <c r="B1096" s="344" t="s">
        <v>1650</v>
      </c>
      <c r="C1096" s="343" t="s">
        <v>4677</v>
      </c>
      <c r="D1096" s="344" t="s">
        <v>4678</v>
      </c>
      <c r="E1096" s="349" t="s">
        <v>4287</v>
      </c>
      <c r="F1096" s="343">
        <v>321</v>
      </c>
      <c r="G1096" s="81">
        <v>1</v>
      </c>
      <c r="H1096" s="81"/>
      <c r="I1096" s="82"/>
      <c r="J1096" s="81"/>
      <c r="K1096" s="81"/>
      <c r="L1096" s="81"/>
      <c r="M1096" s="82">
        <v>1</v>
      </c>
      <c r="N1096" s="81">
        <v>0</v>
      </c>
    </row>
    <row r="1097" spans="1:14" ht="26.25" customHeight="1">
      <c r="A1097" s="343" t="s">
        <v>1649</v>
      </c>
      <c r="B1097" s="344" t="s">
        <v>1650</v>
      </c>
      <c r="C1097" s="343" t="s">
        <v>4679</v>
      </c>
      <c r="D1097" s="344" t="s">
        <v>4680</v>
      </c>
      <c r="E1097" s="349" t="s">
        <v>4287</v>
      </c>
      <c r="F1097" s="343">
        <v>421</v>
      </c>
      <c r="G1097" s="82">
        <v>1</v>
      </c>
      <c r="H1097" s="82"/>
      <c r="I1097" s="81"/>
      <c r="J1097" s="82"/>
      <c r="K1097" s="82"/>
      <c r="L1097" s="82"/>
      <c r="M1097" s="82">
        <v>1</v>
      </c>
      <c r="N1097" s="82">
        <v>0</v>
      </c>
    </row>
    <row r="1098" spans="1:14" ht="26.25" customHeight="1">
      <c r="A1098" s="343" t="s">
        <v>1793</v>
      </c>
      <c r="B1098" s="344" t="s">
        <v>1794</v>
      </c>
      <c r="C1098" s="343" t="s">
        <v>1797</v>
      </c>
      <c r="D1098" s="344" t="s">
        <v>1318</v>
      </c>
      <c r="E1098" s="349" t="s">
        <v>4287</v>
      </c>
      <c r="F1098" s="343">
        <v>726</v>
      </c>
      <c r="G1098" s="82">
        <v>1</v>
      </c>
      <c r="H1098" s="82">
        <v>1</v>
      </c>
      <c r="I1098" s="81"/>
      <c r="J1098" s="81">
        <v>2</v>
      </c>
      <c r="K1098" s="81"/>
      <c r="L1098" s="81"/>
      <c r="M1098" s="82">
        <v>4</v>
      </c>
      <c r="N1098" s="82">
        <v>29</v>
      </c>
    </row>
    <row r="1099" spans="1:14" ht="26.25" customHeight="1">
      <c r="A1099" s="343" t="s">
        <v>1793</v>
      </c>
      <c r="B1099" s="344" t="s">
        <v>1794</v>
      </c>
      <c r="C1099" s="343" t="s">
        <v>1798</v>
      </c>
      <c r="D1099" s="344" t="s">
        <v>1796</v>
      </c>
      <c r="E1099" s="349" t="s">
        <v>4284</v>
      </c>
      <c r="F1099" s="343">
        <v>726</v>
      </c>
      <c r="G1099" s="81">
        <v>44</v>
      </c>
      <c r="H1099" s="81">
        <v>9</v>
      </c>
      <c r="I1099" s="82">
        <v>5</v>
      </c>
      <c r="J1099" s="81">
        <v>9</v>
      </c>
      <c r="K1099" s="82">
        <v>4</v>
      </c>
      <c r="L1099" s="81">
        <v>1</v>
      </c>
      <c r="M1099" s="82">
        <v>72</v>
      </c>
      <c r="N1099" s="82">
        <v>270</v>
      </c>
    </row>
    <row r="1100" spans="1:14" ht="26.25" customHeight="1">
      <c r="A1100" s="343" t="s">
        <v>1799</v>
      </c>
      <c r="B1100" s="344" t="s">
        <v>1800</v>
      </c>
      <c r="C1100" s="343" t="s">
        <v>816</v>
      </c>
      <c r="D1100" s="344" t="s">
        <v>795</v>
      </c>
      <c r="E1100" s="349" t="s">
        <v>4284</v>
      </c>
      <c r="F1100" s="343">
        <v>581</v>
      </c>
      <c r="G1100" s="81"/>
      <c r="H1100" s="81">
        <v>1</v>
      </c>
      <c r="I1100" s="82"/>
      <c r="J1100" s="82">
        <v>4</v>
      </c>
      <c r="K1100" s="81">
        <v>2</v>
      </c>
      <c r="L1100" s="81">
        <v>2</v>
      </c>
      <c r="M1100" s="82">
        <v>9</v>
      </c>
      <c r="N1100" s="82">
        <v>54</v>
      </c>
    </row>
    <row r="1101" spans="1:14" ht="26.25" customHeight="1">
      <c r="A1101" s="343" t="s">
        <v>1799</v>
      </c>
      <c r="B1101" s="344" t="s">
        <v>1800</v>
      </c>
      <c r="C1101" s="343" t="s">
        <v>1801</v>
      </c>
      <c r="D1101" s="344" t="s">
        <v>1802</v>
      </c>
      <c r="E1101" s="349" t="s">
        <v>4287</v>
      </c>
      <c r="F1101" s="343">
        <v>581</v>
      </c>
      <c r="G1101" s="82"/>
      <c r="H1101" s="81"/>
      <c r="I1101" s="81"/>
      <c r="J1101" s="82"/>
      <c r="K1101" s="82">
        <v>1</v>
      </c>
      <c r="L1101" s="81"/>
      <c r="M1101" s="82">
        <v>1</v>
      </c>
      <c r="N1101" s="82">
        <v>17</v>
      </c>
    </row>
    <row r="1102" spans="1:14" ht="26.25" customHeight="1">
      <c r="A1102" s="343" t="s">
        <v>1799</v>
      </c>
      <c r="B1102" s="344" t="s">
        <v>1800</v>
      </c>
      <c r="C1102" s="343" t="s">
        <v>1803</v>
      </c>
      <c r="D1102" s="344" t="s">
        <v>1804</v>
      </c>
      <c r="E1102" s="349" t="s">
        <v>4287</v>
      </c>
      <c r="F1102" s="343">
        <v>581</v>
      </c>
      <c r="G1102" s="82"/>
      <c r="H1102" s="82"/>
      <c r="I1102" s="82"/>
      <c r="J1102" s="82"/>
      <c r="K1102" s="82">
        <v>1</v>
      </c>
      <c r="L1102" s="82"/>
      <c r="M1102" s="82">
        <v>1</v>
      </c>
      <c r="N1102" s="82">
        <v>4</v>
      </c>
    </row>
    <row r="1103" spans="1:14" ht="26.25" customHeight="1">
      <c r="A1103" s="343" t="s">
        <v>1799</v>
      </c>
      <c r="B1103" s="344" t="s">
        <v>1800</v>
      </c>
      <c r="C1103" s="343" t="s">
        <v>794</v>
      </c>
      <c r="D1103" s="344" t="s">
        <v>795</v>
      </c>
      <c r="E1103" s="349" t="s">
        <v>4287</v>
      </c>
      <c r="F1103" s="343">
        <v>581</v>
      </c>
      <c r="G1103" s="82">
        <v>23</v>
      </c>
      <c r="H1103" s="81">
        <v>5</v>
      </c>
      <c r="I1103" s="82">
        <v>2</v>
      </c>
      <c r="J1103" s="81">
        <v>9</v>
      </c>
      <c r="K1103" s="81">
        <v>3</v>
      </c>
      <c r="L1103" s="81">
        <v>5</v>
      </c>
      <c r="M1103" s="82">
        <v>47</v>
      </c>
      <c r="N1103" s="82">
        <v>368</v>
      </c>
    </row>
    <row r="1104" spans="1:14" ht="26.25" customHeight="1">
      <c r="A1104" s="343" t="s">
        <v>1799</v>
      </c>
      <c r="B1104" s="344" t="s">
        <v>1800</v>
      </c>
      <c r="C1104" s="343" t="s">
        <v>1517</v>
      </c>
      <c r="D1104" s="344" t="s">
        <v>1518</v>
      </c>
      <c r="E1104" s="349" t="s">
        <v>4284</v>
      </c>
      <c r="F1104" s="343">
        <v>581</v>
      </c>
      <c r="G1104" s="82">
        <v>7</v>
      </c>
      <c r="H1104" s="82">
        <v>2</v>
      </c>
      <c r="I1104" s="82"/>
      <c r="J1104" s="81">
        <v>2</v>
      </c>
      <c r="K1104" s="81"/>
      <c r="L1104" s="81">
        <v>1</v>
      </c>
      <c r="M1104" s="82">
        <v>12</v>
      </c>
      <c r="N1104" s="82">
        <v>237</v>
      </c>
    </row>
    <row r="1105" spans="1:14" ht="26.25" customHeight="1">
      <c r="A1105" s="343" t="s">
        <v>1805</v>
      </c>
      <c r="B1105" s="344" t="s">
        <v>1806</v>
      </c>
      <c r="C1105" s="343" t="s">
        <v>490</v>
      </c>
      <c r="D1105" s="344" t="s">
        <v>146</v>
      </c>
      <c r="E1105" s="349" t="s">
        <v>4284</v>
      </c>
      <c r="F1105" s="343">
        <v>581</v>
      </c>
      <c r="G1105" s="82"/>
      <c r="H1105" s="81">
        <v>1</v>
      </c>
      <c r="I1105" s="81">
        <v>2</v>
      </c>
      <c r="J1105" s="82">
        <v>1</v>
      </c>
      <c r="K1105" s="82"/>
      <c r="L1105" s="81"/>
      <c r="M1105" s="82">
        <v>4</v>
      </c>
      <c r="N1105" s="82">
        <v>18</v>
      </c>
    </row>
    <row r="1106" spans="1:14" ht="26.25" customHeight="1">
      <c r="A1106" s="343" t="s">
        <v>1805</v>
      </c>
      <c r="B1106" s="344" t="s">
        <v>1806</v>
      </c>
      <c r="C1106" s="343" t="s">
        <v>354</v>
      </c>
      <c r="D1106" s="344" t="s">
        <v>134</v>
      </c>
      <c r="E1106" s="349" t="s">
        <v>4284</v>
      </c>
      <c r="F1106" s="343">
        <v>421</v>
      </c>
      <c r="G1106" s="82"/>
      <c r="H1106" s="82"/>
      <c r="I1106" s="81">
        <v>1</v>
      </c>
      <c r="J1106" s="81"/>
      <c r="K1106" s="82"/>
      <c r="L1106" s="81">
        <v>1</v>
      </c>
      <c r="M1106" s="82">
        <v>2</v>
      </c>
      <c r="N1106" s="82">
        <v>2</v>
      </c>
    </row>
    <row r="1107" spans="1:14" ht="26.25" customHeight="1">
      <c r="A1107" s="343" t="s">
        <v>1805</v>
      </c>
      <c r="B1107" s="344" t="s">
        <v>1806</v>
      </c>
      <c r="C1107" s="343" t="s">
        <v>355</v>
      </c>
      <c r="D1107" s="344" t="s">
        <v>356</v>
      </c>
      <c r="E1107" s="349" t="s">
        <v>4284</v>
      </c>
      <c r="F1107" s="343">
        <v>145</v>
      </c>
      <c r="G1107" s="82"/>
      <c r="H1107" s="82"/>
      <c r="I1107" s="82"/>
      <c r="J1107" s="82">
        <v>1</v>
      </c>
      <c r="K1107" s="82"/>
      <c r="L1107" s="82"/>
      <c r="M1107" s="82">
        <v>1</v>
      </c>
      <c r="N1107" s="82">
        <v>1</v>
      </c>
    </row>
    <row r="1108" spans="1:14" ht="26.25" customHeight="1">
      <c r="A1108" s="343" t="s">
        <v>1805</v>
      </c>
      <c r="B1108" s="344" t="s">
        <v>1806</v>
      </c>
      <c r="C1108" s="343" t="s">
        <v>1807</v>
      </c>
      <c r="D1108" s="344" t="s">
        <v>1808</v>
      </c>
      <c r="E1108" s="349" t="s">
        <v>4284</v>
      </c>
      <c r="F1108" s="343">
        <v>481</v>
      </c>
      <c r="G1108" s="81"/>
      <c r="H1108" s="81"/>
      <c r="I1108" s="81"/>
      <c r="J1108" s="82">
        <v>1</v>
      </c>
      <c r="K1108" s="81"/>
      <c r="L1108" s="81"/>
      <c r="M1108" s="82">
        <v>1</v>
      </c>
      <c r="N1108" s="82">
        <v>3</v>
      </c>
    </row>
    <row r="1109" spans="1:14" ht="26.25" customHeight="1">
      <c r="A1109" s="343" t="s">
        <v>1805</v>
      </c>
      <c r="B1109" s="344" t="s">
        <v>1806</v>
      </c>
      <c r="C1109" s="343" t="s">
        <v>395</v>
      </c>
      <c r="D1109" s="344" t="s">
        <v>396</v>
      </c>
      <c r="E1109" s="349" t="s">
        <v>4284</v>
      </c>
      <c r="F1109" s="343">
        <v>621</v>
      </c>
      <c r="G1109" s="81"/>
      <c r="H1109" s="81"/>
      <c r="I1109" s="81">
        <v>1</v>
      </c>
      <c r="J1109" s="82"/>
      <c r="K1109" s="81"/>
      <c r="L1109" s="81"/>
      <c r="M1109" s="82">
        <v>1</v>
      </c>
      <c r="N1109" s="82">
        <v>1</v>
      </c>
    </row>
    <row r="1110" spans="1:14" ht="26.25" customHeight="1">
      <c r="A1110" s="343" t="s">
        <v>1805</v>
      </c>
      <c r="B1110" s="344" t="s">
        <v>1806</v>
      </c>
      <c r="C1110" s="343" t="s">
        <v>520</v>
      </c>
      <c r="D1110" s="344" t="s">
        <v>143</v>
      </c>
      <c r="E1110" s="349" t="s">
        <v>4284</v>
      </c>
      <c r="F1110" s="343">
        <v>441</v>
      </c>
      <c r="G1110" s="81"/>
      <c r="H1110" s="81"/>
      <c r="I1110" s="81">
        <v>1</v>
      </c>
      <c r="J1110" s="81">
        <v>1</v>
      </c>
      <c r="K1110" s="82"/>
      <c r="L1110" s="81"/>
      <c r="M1110" s="82">
        <v>2</v>
      </c>
      <c r="N1110" s="82">
        <v>5</v>
      </c>
    </row>
    <row r="1111" spans="1:14" ht="26.25" customHeight="1">
      <c r="A1111" s="343" t="s">
        <v>1805</v>
      </c>
      <c r="B1111" s="344" t="s">
        <v>1806</v>
      </c>
      <c r="C1111" s="343" t="s">
        <v>521</v>
      </c>
      <c r="D1111" s="344" t="s">
        <v>522</v>
      </c>
      <c r="E1111" s="349" t="s">
        <v>4284</v>
      </c>
      <c r="F1111" s="343">
        <v>145</v>
      </c>
      <c r="G1111" s="81"/>
      <c r="H1111" s="81"/>
      <c r="I1111" s="81"/>
      <c r="J1111" s="82">
        <v>6</v>
      </c>
      <c r="K1111" s="81"/>
      <c r="L1111" s="81">
        <v>1</v>
      </c>
      <c r="M1111" s="82">
        <v>7</v>
      </c>
      <c r="N1111" s="82">
        <v>13</v>
      </c>
    </row>
    <row r="1112" spans="1:14" ht="26.25" customHeight="1">
      <c r="A1112" s="343" t="s">
        <v>1805</v>
      </c>
      <c r="B1112" s="344" t="s">
        <v>1806</v>
      </c>
      <c r="C1112" s="343" t="s">
        <v>824</v>
      </c>
      <c r="D1112" s="344" t="s">
        <v>825</v>
      </c>
      <c r="E1112" s="349" t="s">
        <v>4284</v>
      </c>
      <c r="F1112" s="343">
        <v>443</v>
      </c>
      <c r="G1112" s="81"/>
      <c r="H1112" s="81"/>
      <c r="I1112" s="81"/>
      <c r="J1112" s="82">
        <v>1</v>
      </c>
      <c r="K1112" s="81"/>
      <c r="L1112" s="81"/>
      <c r="M1112" s="82">
        <v>1</v>
      </c>
      <c r="N1112" s="82">
        <v>2</v>
      </c>
    </row>
    <row r="1113" spans="1:14" ht="26.25" customHeight="1">
      <c r="A1113" s="343" t="s">
        <v>1805</v>
      </c>
      <c r="B1113" s="344" t="s">
        <v>1806</v>
      </c>
      <c r="C1113" s="343" t="s">
        <v>136</v>
      </c>
      <c r="D1113" s="344" t="s">
        <v>137</v>
      </c>
      <c r="E1113" s="349" t="s">
        <v>4284</v>
      </c>
      <c r="F1113" s="343">
        <v>461</v>
      </c>
      <c r="G1113" s="82">
        <v>1</v>
      </c>
      <c r="H1113" s="81"/>
      <c r="I1113" s="81"/>
      <c r="J1113" s="81">
        <v>3</v>
      </c>
      <c r="K1113" s="81"/>
      <c r="L1113" s="81"/>
      <c r="M1113" s="82">
        <v>4</v>
      </c>
      <c r="N1113" s="82">
        <v>15</v>
      </c>
    </row>
    <row r="1114" spans="1:14" ht="26.25" customHeight="1">
      <c r="A1114" s="343" t="s">
        <v>1805</v>
      </c>
      <c r="B1114" s="344" t="s">
        <v>1806</v>
      </c>
      <c r="C1114" s="343" t="s">
        <v>470</v>
      </c>
      <c r="D1114" s="344" t="s">
        <v>471</v>
      </c>
      <c r="E1114" s="349" t="s">
        <v>4284</v>
      </c>
      <c r="F1114" s="343">
        <v>442</v>
      </c>
      <c r="G1114" s="81"/>
      <c r="H1114" s="81"/>
      <c r="I1114" s="81"/>
      <c r="J1114" s="81">
        <v>1</v>
      </c>
      <c r="K1114" s="81">
        <v>1</v>
      </c>
      <c r="L1114" s="82">
        <v>2</v>
      </c>
      <c r="M1114" s="82">
        <v>4</v>
      </c>
      <c r="N1114" s="82">
        <v>13</v>
      </c>
    </row>
    <row r="1115" spans="1:14" ht="26.25" customHeight="1">
      <c r="A1115" s="343" t="s">
        <v>1805</v>
      </c>
      <c r="B1115" s="344" t="s">
        <v>1806</v>
      </c>
      <c r="C1115" s="343" t="s">
        <v>3527</v>
      </c>
      <c r="D1115" s="344" t="s">
        <v>4685</v>
      </c>
      <c r="E1115" s="349" t="s">
        <v>4287</v>
      </c>
      <c r="F1115" s="343">
        <v>145</v>
      </c>
      <c r="G1115" s="82"/>
      <c r="H1115" s="81"/>
      <c r="I1115" s="81"/>
      <c r="J1115" s="81">
        <v>2</v>
      </c>
      <c r="K1115" s="81"/>
      <c r="L1115" s="81"/>
      <c r="M1115" s="82">
        <v>2</v>
      </c>
      <c r="N1115" s="82">
        <v>2</v>
      </c>
    </row>
    <row r="1116" spans="1:14" ht="26.25" customHeight="1">
      <c r="A1116" s="343" t="s">
        <v>1805</v>
      </c>
      <c r="B1116" s="344" t="s">
        <v>1806</v>
      </c>
      <c r="C1116" s="343" t="s">
        <v>1825</v>
      </c>
      <c r="D1116" s="344" t="s">
        <v>1826</v>
      </c>
      <c r="E1116" s="349" t="s">
        <v>4287</v>
      </c>
      <c r="F1116" s="343">
        <v>145</v>
      </c>
      <c r="G1116" s="81"/>
      <c r="H1116" s="82"/>
      <c r="I1116" s="82"/>
      <c r="J1116" s="82"/>
      <c r="K1116" s="82"/>
      <c r="L1116" s="82">
        <v>1</v>
      </c>
      <c r="M1116" s="82">
        <v>1</v>
      </c>
      <c r="N1116" s="82">
        <v>4</v>
      </c>
    </row>
    <row r="1117" spans="1:14" ht="26.25" customHeight="1">
      <c r="A1117" s="343" t="s">
        <v>1805</v>
      </c>
      <c r="B1117" s="344" t="s">
        <v>1806</v>
      </c>
      <c r="C1117" s="343" t="s">
        <v>472</v>
      </c>
      <c r="D1117" s="344" t="s">
        <v>471</v>
      </c>
      <c r="E1117" s="349" t="s">
        <v>4287</v>
      </c>
      <c r="F1117" s="343">
        <v>442</v>
      </c>
      <c r="G1117" s="82">
        <v>1</v>
      </c>
      <c r="H1117" s="81"/>
      <c r="I1117" s="82">
        <v>1</v>
      </c>
      <c r="J1117" s="81"/>
      <c r="K1117" s="82"/>
      <c r="L1117" s="81"/>
      <c r="M1117" s="82">
        <v>2</v>
      </c>
      <c r="N1117" s="82">
        <v>9</v>
      </c>
    </row>
    <row r="1118" spans="1:14" ht="26.25" customHeight="1">
      <c r="A1118" s="343" t="s">
        <v>1805</v>
      </c>
      <c r="B1118" s="344" t="s">
        <v>1806</v>
      </c>
      <c r="C1118" s="343" t="s">
        <v>606</v>
      </c>
      <c r="D1118" s="344" t="s">
        <v>134</v>
      </c>
      <c r="E1118" s="349" t="s">
        <v>4296</v>
      </c>
      <c r="F1118" s="343">
        <v>421</v>
      </c>
      <c r="G1118" s="81"/>
      <c r="H1118" s="81"/>
      <c r="I1118" s="81"/>
      <c r="J1118" s="81">
        <v>1</v>
      </c>
      <c r="K1118" s="82"/>
      <c r="L1118" s="81"/>
      <c r="M1118" s="82">
        <v>1</v>
      </c>
      <c r="N1118" s="82">
        <v>8</v>
      </c>
    </row>
    <row r="1119" spans="1:14" ht="26.25" customHeight="1">
      <c r="A1119" s="343" t="s">
        <v>1805</v>
      </c>
      <c r="B1119" s="344" t="s">
        <v>1806</v>
      </c>
      <c r="C1119" s="343" t="s">
        <v>1830</v>
      </c>
      <c r="D1119" s="344" t="s">
        <v>143</v>
      </c>
      <c r="E1119" s="349" t="s">
        <v>4296</v>
      </c>
      <c r="F1119" s="343">
        <v>441</v>
      </c>
      <c r="G1119" s="81"/>
      <c r="H1119" s="82"/>
      <c r="I1119" s="81"/>
      <c r="J1119" s="82">
        <v>1</v>
      </c>
      <c r="K1119" s="81"/>
      <c r="L1119" s="81"/>
      <c r="M1119" s="82">
        <v>1</v>
      </c>
      <c r="N1119" s="82">
        <v>9</v>
      </c>
    </row>
    <row r="1120" spans="1:14" ht="26.25" customHeight="1">
      <c r="A1120" s="343" t="s">
        <v>1805</v>
      </c>
      <c r="B1120" s="344" t="s">
        <v>1806</v>
      </c>
      <c r="C1120" s="343" t="s">
        <v>1499</v>
      </c>
      <c r="D1120" s="344" t="s">
        <v>471</v>
      </c>
      <c r="E1120" s="349" t="s">
        <v>4296</v>
      </c>
      <c r="F1120" s="343">
        <v>442</v>
      </c>
      <c r="G1120" s="82"/>
      <c r="H1120" s="82"/>
      <c r="I1120" s="82"/>
      <c r="J1120" s="82">
        <v>1</v>
      </c>
      <c r="K1120" s="82"/>
      <c r="L1120" s="82"/>
      <c r="M1120" s="82">
        <v>1</v>
      </c>
      <c r="N1120" s="82">
        <v>18</v>
      </c>
    </row>
    <row r="1121" spans="1:14" ht="26.25" customHeight="1">
      <c r="A1121" s="343" t="s">
        <v>1805</v>
      </c>
      <c r="B1121" s="344" t="s">
        <v>1806</v>
      </c>
      <c r="C1121" s="343" t="s">
        <v>4691</v>
      </c>
      <c r="D1121" s="344" t="s">
        <v>837</v>
      </c>
      <c r="E1121" s="349" t="s">
        <v>4296</v>
      </c>
      <c r="F1121" s="343">
        <v>443</v>
      </c>
      <c r="G1121" s="82">
        <v>1</v>
      </c>
      <c r="H1121" s="82"/>
      <c r="I1121" s="82"/>
      <c r="J1121" s="82"/>
      <c r="K1121" s="82"/>
      <c r="L1121" s="82"/>
      <c r="M1121" s="82">
        <v>1</v>
      </c>
      <c r="N1121" s="82">
        <v>6</v>
      </c>
    </row>
    <row r="1122" spans="1:14" ht="26.25" customHeight="1">
      <c r="A1122" s="343" t="s">
        <v>1805</v>
      </c>
      <c r="B1122" s="344" t="s">
        <v>1806</v>
      </c>
      <c r="C1122" s="343" t="s">
        <v>608</v>
      </c>
      <c r="D1122" s="344" t="s">
        <v>471</v>
      </c>
      <c r="E1122" s="349" t="s">
        <v>4296</v>
      </c>
      <c r="F1122" s="343">
        <v>442</v>
      </c>
      <c r="G1122" s="81"/>
      <c r="H1122" s="81"/>
      <c r="I1122" s="81"/>
      <c r="J1122" s="81">
        <v>1</v>
      </c>
      <c r="K1122" s="82"/>
      <c r="L1122" s="81"/>
      <c r="M1122" s="82">
        <v>1</v>
      </c>
      <c r="N1122" s="82">
        <v>7</v>
      </c>
    </row>
    <row r="1123" spans="1:14" ht="26.25" customHeight="1">
      <c r="A1123" s="343" t="s">
        <v>1805</v>
      </c>
      <c r="B1123" s="344" t="s">
        <v>1806</v>
      </c>
      <c r="C1123" s="343" t="s">
        <v>1831</v>
      </c>
      <c r="D1123" s="344" t="s">
        <v>1832</v>
      </c>
      <c r="E1123" s="349" t="s">
        <v>4287</v>
      </c>
      <c r="F1123" s="343">
        <v>421</v>
      </c>
      <c r="G1123" s="82"/>
      <c r="H1123" s="82"/>
      <c r="I1123" s="82">
        <v>3</v>
      </c>
      <c r="J1123" s="82"/>
      <c r="K1123" s="82">
        <v>1</v>
      </c>
      <c r="L1123" s="82"/>
      <c r="M1123" s="82">
        <v>4</v>
      </c>
      <c r="N1123" s="82">
        <v>21</v>
      </c>
    </row>
    <row r="1124" spans="1:14" ht="26.25" customHeight="1">
      <c r="A1124" s="343" t="s">
        <v>1805</v>
      </c>
      <c r="B1124" s="344" t="s">
        <v>1806</v>
      </c>
      <c r="C1124" s="343" t="s">
        <v>4692</v>
      </c>
      <c r="D1124" s="344" t="s">
        <v>1808</v>
      </c>
      <c r="E1124" s="349" t="s">
        <v>4287</v>
      </c>
      <c r="F1124" s="343">
        <v>481</v>
      </c>
      <c r="G1124" s="81"/>
      <c r="H1124" s="81"/>
      <c r="I1124" s="81"/>
      <c r="J1124" s="82">
        <v>1</v>
      </c>
      <c r="K1124" s="81"/>
      <c r="L1124" s="81"/>
      <c r="M1124" s="82">
        <v>1</v>
      </c>
      <c r="N1124" s="82">
        <v>29</v>
      </c>
    </row>
    <row r="1125" spans="1:14" ht="26.25" customHeight="1">
      <c r="A1125" s="343" t="s">
        <v>1805</v>
      </c>
      <c r="B1125" s="344" t="s">
        <v>1806</v>
      </c>
      <c r="C1125" s="343" t="s">
        <v>1833</v>
      </c>
      <c r="D1125" s="344" t="s">
        <v>1834</v>
      </c>
      <c r="E1125" s="349" t="s">
        <v>4287</v>
      </c>
      <c r="F1125" s="343">
        <v>422</v>
      </c>
      <c r="G1125" s="81">
        <v>2</v>
      </c>
      <c r="H1125" s="81"/>
      <c r="I1125" s="81">
        <v>1</v>
      </c>
      <c r="J1125" s="82"/>
      <c r="K1125" s="81"/>
      <c r="L1125" s="81"/>
      <c r="M1125" s="82">
        <v>3</v>
      </c>
      <c r="N1125" s="82">
        <v>32</v>
      </c>
    </row>
    <row r="1126" spans="1:14" ht="26.25" customHeight="1">
      <c r="A1126" s="343" t="s">
        <v>1805</v>
      </c>
      <c r="B1126" s="344" t="s">
        <v>1806</v>
      </c>
      <c r="C1126" s="343" t="s">
        <v>844</v>
      </c>
      <c r="D1126" s="344" t="s">
        <v>821</v>
      </c>
      <c r="E1126" s="349" t="s">
        <v>4287</v>
      </c>
      <c r="F1126" s="343">
        <v>443</v>
      </c>
      <c r="G1126" s="81"/>
      <c r="H1126" s="81"/>
      <c r="I1126" s="81">
        <v>2</v>
      </c>
      <c r="J1126" s="81">
        <v>2</v>
      </c>
      <c r="K1126" s="82"/>
      <c r="L1126" s="81"/>
      <c r="M1126" s="82">
        <v>4</v>
      </c>
      <c r="N1126" s="82">
        <v>27</v>
      </c>
    </row>
    <row r="1127" spans="1:14" ht="26.25" customHeight="1">
      <c r="A1127" s="343" t="s">
        <v>1805</v>
      </c>
      <c r="B1127" s="344" t="s">
        <v>1806</v>
      </c>
      <c r="C1127" s="343" t="s">
        <v>1835</v>
      </c>
      <c r="D1127" s="344" t="s">
        <v>1836</v>
      </c>
      <c r="E1127" s="349" t="s">
        <v>4287</v>
      </c>
      <c r="F1127" s="343">
        <v>461</v>
      </c>
      <c r="G1127" s="82"/>
      <c r="H1127" s="82"/>
      <c r="I1127" s="81"/>
      <c r="J1127" s="82"/>
      <c r="K1127" s="81"/>
      <c r="L1127" s="81">
        <v>1</v>
      </c>
      <c r="M1127" s="82">
        <v>1</v>
      </c>
      <c r="N1127" s="82">
        <v>13</v>
      </c>
    </row>
    <row r="1128" spans="1:14" ht="26.25" customHeight="1">
      <c r="A1128" s="343" t="s">
        <v>1805</v>
      </c>
      <c r="B1128" s="344" t="s">
        <v>1806</v>
      </c>
      <c r="C1128" s="343" t="s">
        <v>4693</v>
      </c>
      <c r="D1128" s="344" t="s">
        <v>4694</v>
      </c>
      <c r="E1128" s="349" t="s">
        <v>4287</v>
      </c>
      <c r="F1128" s="343">
        <v>421</v>
      </c>
      <c r="G1128" s="82">
        <v>1</v>
      </c>
      <c r="H1128" s="81"/>
      <c r="I1128" s="81"/>
      <c r="J1128" s="82"/>
      <c r="K1128" s="81"/>
      <c r="L1128" s="81"/>
      <c r="M1128" s="82">
        <v>1</v>
      </c>
      <c r="N1128" s="82">
        <v>9</v>
      </c>
    </row>
    <row r="1129" spans="1:14" ht="26.25" customHeight="1">
      <c r="A1129" s="343" t="s">
        <v>1805</v>
      </c>
      <c r="B1129" s="344" t="s">
        <v>1806</v>
      </c>
      <c r="C1129" s="343" t="s">
        <v>4695</v>
      </c>
      <c r="D1129" s="344" t="s">
        <v>4696</v>
      </c>
      <c r="E1129" s="349" t="s">
        <v>4287</v>
      </c>
      <c r="F1129" s="343">
        <v>541</v>
      </c>
      <c r="G1129" s="82"/>
      <c r="H1129" s="81"/>
      <c r="I1129" s="81"/>
      <c r="J1129" s="81">
        <v>1</v>
      </c>
      <c r="K1129" s="81"/>
      <c r="L1129" s="81"/>
      <c r="M1129" s="82">
        <v>1</v>
      </c>
      <c r="N1129" s="82">
        <v>16</v>
      </c>
    </row>
    <row r="1130" spans="1:14" ht="26.25" customHeight="1">
      <c r="A1130" s="343" t="s">
        <v>1805</v>
      </c>
      <c r="B1130" s="344" t="s">
        <v>1806</v>
      </c>
      <c r="C1130" s="343" t="s">
        <v>1837</v>
      </c>
      <c r="D1130" s="344" t="s">
        <v>1817</v>
      </c>
      <c r="E1130" s="349" t="s">
        <v>4287</v>
      </c>
      <c r="F1130" s="343">
        <v>851</v>
      </c>
      <c r="G1130" s="81">
        <v>1</v>
      </c>
      <c r="H1130" s="81">
        <v>3</v>
      </c>
      <c r="I1130" s="81">
        <v>3</v>
      </c>
      <c r="J1130" s="82">
        <v>6</v>
      </c>
      <c r="K1130" s="82">
        <v>3</v>
      </c>
      <c r="L1130" s="81">
        <v>1</v>
      </c>
      <c r="M1130" s="82">
        <v>17</v>
      </c>
      <c r="N1130" s="82">
        <v>62</v>
      </c>
    </row>
    <row r="1131" spans="1:14" ht="26.25" customHeight="1">
      <c r="A1131" s="343" t="s">
        <v>1805</v>
      </c>
      <c r="B1131" s="344" t="s">
        <v>1806</v>
      </c>
      <c r="C1131" s="343" t="s">
        <v>1838</v>
      </c>
      <c r="D1131" s="344" t="s">
        <v>1839</v>
      </c>
      <c r="E1131" s="349" t="s">
        <v>4287</v>
      </c>
      <c r="F1131" s="343">
        <v>421</v>
      </c>
      <c r="G1131" s="82"/>
      <c r="H1131" s="82">
        <v>1</v>
      </c>
      <c r="I1131" s="82"/>
      <c r="J1131" s="82"/>
      <c r="K1131" s="82"/>
      <c r="L1131" s="81"/>
      <c r="M1131" s="82">
        <v>1</v>
      </c>
      <c r="N1131" s="82">
        <v>4</v>
      </c>
    </row>
    <row r="1132" spans="1:14" ht="26.25" customHeight="1">
      <c r="A1132" s="343" t="s">
        <v>1805</v>
      </c>
      <c r="B1132" s="344" t="s">
        <v>1806</v>
      </c>
      <c r="C1132" s="343" t="s">
        <v>1840</v>
      </c>
      <c r="D1132" s="344" t="s">
        <v>1841</v>
      </c>
      <c r="E1132" s="349" t="s">
        <v>4287</v>
      </c>
      <c r="F1132" s="343">
        <v>421</v>
      </c>
      <c r="G1132" s="81">
        <v>1</v>
      </c>
      <c r="H1132" s="81">
        <v>1</v>
      </c>
      <c r="I1132" s="82"/>
      <c r="J1132" s="82"/>
      <c r="K1132" s="82"/>
      <c r="L1132" s="82"/>
      <c r="M1132" s="82">
        <v>2</v>
      </c>
      <c r="N1132" s="82">
        <v>12</v>
      </c>
    </row>
    <row r="1133" spans="1:14" ht="26.25" customHeight="1">
      <c r="A1133" s="343" t="s">
        <v>1805</v>
      </c>
      <c r="B1133" s="344" t="s">
        <v>1806</v>
      </c>
      <c r="C1133" s="343" t="s">
        <v>4697</v>
      </c>
      <c r="D1133" s="344" t="s">
        <v>4698</v>
      </c>
      <c r="E1133" s="349" t="s">
        <v>4287</v>
      </c>
      <c r="F1133" s="343">
        <v>461</v>
      </c>
      <c r="G1133" s="81">
        <v>1</v>
      </c>
      <c r="H1133" s="81"/>
      <c r="I1133" s="82"/>
      <c r="J1133" s="82"/>
      <c r="K1133" s="81"/>
      <c r="L1133" s="81"/>
      <c r="M1133" s="82">
        <v>1</v>
      </c>
      <c r="N1133" s="82">
        <v>8</v>
      </c>
    </row>
    <row r="1134" spans="1:14" ht="26.25" customHeight="1">
      <c r="A1134" s="343" t="s">
        <v>1805</v>
      </c>
      <c r="B1134" s="344" t="s">
        <v>1806</v>
      </c>
      <c r="C1134" s="343" t="s">
        <v>630</v>
      </c>
      <c r="D1134" s="344" t="s">
        <v>631</v>
      </c>
      <c r="E1134" s="349" t="s">
        <v>4287</v>
      </c>
      <c r="F1134" s="343">
        <v>145</v>
      </c>
      <c r="G1134" s="81"/>
      <c r="H1134" s="81">
        <v>1</v>
      </c>
      <c r="I1134" s="81">
        <v>1</v>
      </c>
      <c r="J1134" s="82">
        <v>3</v>
      </c>
      <c r="K1134" s="81">
        <v>2</v>
      </c>
      <c r="L1134" s="81">
        <v>1</v>
      </c>
      <c r="M1134" s="82">
        <v>8</v>
      </c>
      <c r="N1134" s="82">
        <v>25</v>
      </c>
    </row>
    <row r="1135" spans="1:14" ht="26.25" customHeight="1">
      <c r="A1135" s="343" t="s">
        <v>1805</v>
      </c>
      <c r="B1135" s="344" t="s">
        <v>1806</v>
      </c>
      <c r="C1135" s="343" t="s">
        <v>632</v>
      </c>
      <c r="D1135" s="344" t="s">
        <v>633</v>
      </c>
      <c r="E1135" s="349" t="s">
        <v>4287</v>
      </c>
      <c r="F1135" s="343">
        <v>145</v>
      </c>
      <c r="G1135" s="81">
        <v>1</v>
      </c>
      <c r="H1135" s="81"/>
      <c r="I1135" s="81"/>
      <c r="J1135" s="81">
        <v>2</v>
      </c>
      <c r="K1135" s="82"/>
      <c r="L1135" s="82"/>
      <c r="M1135" s="82">
        <v>3</v>
      </c>
      <c r="N1135" s="82">
        <v>28</v>
      </c>
    </row>
    <row r="1136" spans="1:14" ht="26.25" customHeight="1">
      <c r="A1136" s="343" t="s">
        <v>1805</v>
      </c>
      <c r="B1136" s="344" t="s">
        <v>1806</v>
      </c>
      <c r="C1136" s="343" t="s">
        <v>634</v>
      </c>
      <c r="D1136" s="344" t="s">
        <v>635</v>
      </c>
      <c r="E1136" s="349" t="s">
        <v>4287</v>
      </c>
      <c r="F1136" s="343">
        <v>145</v>
      </c>
      <c r="G1136" s="81"/>
      <c r="H1136" s="81"/>
      <c r="I1136" s="81"/>
      <c r="J1136" s="82">
        <v>3</v>
      </c>
      <c r="K1136" s="81"/>
      <c r="L1136" s="81"/>
      <c r="M1136" s="82">
        <v>3</v>
      </c>
      <c r="N1136" s="82">
        <v>21</v>
      </c>
    </row>
    <row r="1137" spans="1:14" ht="26.25" customHeight="1">
      <c r="A1137" s="343" t="s">
        <v>1805</v>
      </c>
      <c r="B1137" s="344" t="s">
        <v>1806</v>
      </c>
      <c r="C1137" s="343" t="s">
        <v>1842</v>
      </c>
      <c r="D1137" s="344" t="s">
        <v>1843</v>
      </c>
      <c r="E1137" s="349" t="s">
        <v>4287</v>
      </c>
      <c r="F1137" s="343">
        <v>726</v>
      </c>
      <c r="G1137" s="81"/>
      <c r="H1137" s="81"/>
      <c r="I1137" s="81"/>
      <c r="J1137" s="82">
        <v>1</v>
      </c>
      <c r="K1137" s="82">
        <v>1</v>
      </c>
      <c r="L1137" s="81"/>
      <c r="M1137" s="82">
        <v>2</v>
      </c>
      <c r="N1137" s="82">
        <v>10</v>
      </c>
    </row>
    <row r="1138" spans="1:14" ht="26.25" customHeight="1">
      <c r="A1138" s="343" t="s">
        <v>1805</v>
      </c>
      <c r="B1138" s="344" t="s">
        <v>1806</v>
      </c>
      <c r="C1138" s="343" t="s">
        <v>1844</v>
      </c>
      <c r="D1138" s="344" t="s">
        <v>1845</v>
      </c>
      <c r="E1138" s="349" t="s">
        <v>4287</v>
      </c>
      <c r="F1138" s="343">
        <v>145</v>
      </c>
      <c r="G1138" s="81"/>
      <c r="H1138" s="81"/>
      <c r="I1138" s="81"/>
      <c r="J1138" s="81"/>
      <c r="K1138" s="82"/>
      <c r="L1138" s="81">
        <v>1</v>
      </c>
      <c r="M1138" s="82">
        <v>1</v>
      </c>
      <c r="N1138" s="82">
        <v>43</v>
      </c>
    </row>
    <row r="1139" spans="1:14" ht="26.25" customHeight="1">
      <c r="A1139" s="343" t="s">
        <v>1805</v>
      </c>
      <c r="B1139" s="344" t="s">
        <v>1806</v>
      </c>
      <c r="C1139" s="343" t="s">
        <v>1846</v>
      </c>
      <c r="D1139" s="344" t="s">
        <v>1847</v>
      </c>
      <c r="E1139" s="349" t="s">
        <v>4287</v>
      </c>
      <c r="F1139" s="343">
        <v>421</v>
      </c>
      <c r="G1139" s="81"/>
      <c r="H1139" s="81"/>
      <c r="I1139" s="82"/>
      <c r="J1139" s="82"/>
      <c r="K1139" s="81"/>
      <c r="L1139" s="81">
        <v>1</v>
      </c>
      <c r="M1139" s="82">
        <v>1</v>
      </c>
      <c r="N1139" s="82">
        <v>5</v>
      </c>
    </row>
    <row r="1140" spans="1:14" ht="26.25" customHeight="1">
      <c r="A1140" s="343" t="s">
        <v>1805</v>
      </c>
      <c r="B1140" s="344" t="s">
        <v>1806</v>
      </c>
      <c r="C1140" s="343" t="s">
        <v>1848</v>
      </c>
      <c r="D1140" s="344" t="s">
        <v>825</v>
      </c>
      <c r="E1140" s="349" t="s">
        <v>4287</v>
      </c>
      <c r="F1140" s="343">
        <v>443</v>
      </c>
      <c r="G1140" s="81"/>
      <c r="H1140" s="81">
        <v>1</v>
      </c>
      <c r="I1140" s="81"/>
      <c r="J1140" s="82"/>
      <c r="K1140" s="82"/>
      <c r="L1140" s="81"/>
      <c r="M1140" s="82">
        <v>1</v>
      </c>
      <c r="N1140" s="82">
        <v>6</v>
      </c>
    </row>
    <row r="1141" spans="1:14" ht="26.25" customHeight="1">
      <c r="A1141" s="343" t="s">
        <v>1805</v>
      </c>
      <c r="B1141" s="344" t="s">
        <v>1806</v>
      </c>
      <c r="C1141" s="343" t="s">
        <v>160</v>
      </c>
      <c r="D1141" s="344" t="s">
        <v>146</v>
      </c>
      <c r="E1141" s="349" t="s">
        <v>4287</v>
      </c>
      <c r="F1141" s="343">
        <v>581</v>
      </c>
      <c r="G1141" s="82">
        <v>10</v>
      </c>
      <c r="H1141" s="82">
        <v>3</v>
      </c>
      <c r="I1141" s="81">
        <v>2</v>
      </c>
      <c r="J1141" s="82">
        <v>3</v>
      </c>
      <c r="K1141" s="82">
        <v>2</v>
      </c>
      <c r="L1141" s="82">
        <v>1</v>
      </c>
      <c r="M1141" s="82">
        <v>21</v>
      </c>
      <c r="N1141" s="82">
        <v>44</v>
      </c>
    </row>
    <row r="1142" spans="1:14" ht="26.25" customHeight="1">
      <c r="A1142" s="343" t="s">
        <v>1805</v>
      </c>
      <c r="B1142" s="344" t="s">
        <v>1806</v>
      </c>
      <c r="C1142" s="343" t="s">
        <v>4699</v>
      </c>
      <c r="D1142" s="344" t="s">
        <v>4700</v>
      </c>
      <c r="E1142" s="349" t="s">
        <v>4284</v>
      </c>
      <c r="F1142" s="343">
        <v>523</v>
      </c>
      <c r="G1142" s="81">
        <v>1</v>
      </c>
      <c r="H1142" s="81"/>
      <c r="I1142" s="81"/>
      <c r="J1142" s="81"/>
      <c r="K1142" s="82"/>
      <c r="L1142" s="81"/>
      <c r="M1142" s="82">
        <v>1</v>
      </c>
      <c r="N1142" s="82">
        <v>49</v>
      </c>
    </row>
    <row r="1143" spans="1:14" ht="26.25" customHeight="1">
      <c r="A1143" s="343" t="s">
        <v>1805</v>
      </c>
      <c r="B1143" s="344" t="s">
        <v>1806</v>
      </c>
      <c r="C1143" s="343" t="s">
        <v>149</v>
      </c>
      <c r="D1143" s="344" t="s">
        <v>146</v>
      </c>
      <c r="E1143" s="349" t="s">
        <v>4284</v>
      </c>
      <c r="F1143" s="343">
        <v>581</v>
      </c>
      <c r="G1143" s="82">
        <v>6</v>
      </c>
      <c r="H1143" s="82">
        <v>1</v>
      </c>
      <c r="I1143" s="82">
        <v>3</v>
      </c>
      <c r="J1143" s="82">
        <v>1</v>
      </c>
      <c r="K1143" s="82"/>
      <c r="L1143" s="82"/>
      <c r="M1143" s="82">
        <v>11</v>
      </c>
      <c r="N1143" s="82">
        <v>71</v>
      </c>
    </row>
    <row r="1144" spans="1:14" ht="26.25" customHeight="1">
      <c r="A1144" s="343" t="s">
        <v>1805</v>
      </c>
      <c r="B1144" s="344" t="s">
        <v>1806</v>
      </c>
      <c r="C1144" s="343" t="s">
        <v>135</v>
      </c>
      <c r="D1144" s="344" t="s">
        <v>134</v>
      </c>
      <c r="E1144" s="349" t="s">
        <v>4284</v>
      </c>
      <c r="F1144" s="343">
        <v>421</v>
      </c>
      <c r="G1144" s="81">
        <v>10</v>
      </c>
      <c r="H1144" s="81">
        <v>1</v>
      </c>
      <c r="I1144" s="81">
        <v>2</v>
      </c>
      <c r="J1144" s="82">
        <v>5</v>
      </c>
      <c r="K1144" s="81">
        <v>2</v>
      </c>
      <c r="L1144" s="81">
        <v>1</v>
      </c>
      <c r="M1144" s="82">
        <v>21</v>
      </c>
      <c r="N1144" s="82">
        <v>257</v>
      </c>
    </row>
    <row r="1145" spans="1:14" ht="26.25" customHeight="1">
      <c r="A1145" s="343" t="s">
        <v>1805</v>
      </c>
      <c r="B1145" s="344" t="s">
        <v>1806</v>
      </c>
      <c r="C1145" s="343" t="s">
        <v>151</v>
      </c>
      <c r="D1145" s="344" t="s">
        <v>142</v>
      </c>
      <c r="E1145" s="349" t="s">
        <v>4284</v>
      </c>
      <c r="F1145" s="343">
        <v>421</v>
      </c>
      <c r="G1145" s="82">
        <v>1</v>
      </c>
      <c r="H1145" s="82">
        <v>1</v>
      </c>
      <c r="I1145" s="81">
        <v>1</v>
      </c>
      <c r="J1145" s="82">
        <v>1</v>
      </c>
      <c r="K1145" s="81">
        <v>1</v>
      </c>
      <c r="L1145" s="81"/>
      <c r="M1145" s="82">
        <v>5</v>
      </c>
      <c r="N1145" s="82">
        <v>133</v>
      </c>
    </row>
    <row r="1146" spans="1:14" ht="26.25" customHeight="1">
      <c r="A1146" s="343" t="s">
        <v>1805</v>
      </c>
      <c r="B1146" s="344" t="s">
        <v>1806</v>
      </c>
      <c r="C1146" s="343" t="s">
        <v>166</v>
      </c>
      <c r="D1146" s="344" t="s">
        <v>143</v>
      </c>
      <c r="E1146" s="349" t="s">
        <v>4284</v>
      </c>
      <c r="F1146" s="343">
        <v>441</v>
      </c>
      <c r="G1146" s="82"/>
      <c r="H1146" s="82"/>
      <c r="I1146" s="81"/>
      <c r="J1146" s="82"/>
      <c r="K1146" s="81">
        <v>1</v>
      </c>
      <c r="L1146" s="81"/>
      <c r="M1146" s="82">
        <v>1</v>
      </c>
      <c r="N1146" s="82">
        <v>35</v>
      </c>
    </row>
    <row r="1147" spans="1:14" ht="26.25" customHeight="1">
      <c r="A1147" s="343" t="s">
        <v>1805</v>
      </c>
      <c r="B1147" s="344" t="s">
        <v>1806</v>
      </c>
      <c r="C1147" s="343" t="s">
        <v>860</v>
      </c>
      <c r="D1147" s="344" t="s">
        <v>825</v>
      </c>
      <c r="E1147" s="349" t="s">
        <v>4284</v>
      </c>
      <c r="F1147" s="343">
        <v>443</v>
      </c>
      <c r="G1147" s="81">
        <v>1</v>
      </c>
      <c r="H1147" s="82">
        <v>1</v>
      </c>
      <c r="I1147" s="82"/>
      <c r="J1147" s="81">
        <v>2</v>
      </c>
      <c r="K1147" s="81"/>
      <c r="L1147" s="82">
        <v>1</v>
      </c>
      <c r="M1147" s="82">
        <v>5</v>
      </c>
      <c r="N1147" s="82">
        <v>54</v>
      </c>
    </row>
    <row r="1148" spans="1:14" ht="26.25" customHeight="1">
      <c r="A1148" s="343" t="s">
        <v>1805</v>
      </c>
      <c r="B1148" s="344" t="s">
        <v>1806</v>
      </c>
      <c r="C1148" s="343" t="s">
        <v>649</v>
      </c>
      <c r="D1148" s="344" t="s">
        <v>137</v>
      </c>
      <c r="E1148" s="349" t="s">
        <v>4284</v>
      </c>
      <c r="F1148" s="343">
        <v>461</v>
      </c>
      <c r="G1148" s="82">
        <v>1</v>
      </c>
      <c r="H1148" s="82">
        <v>2</v>
      </c>
      <c r="I1148" s="82">
        <v>1</v>
      </c>
      <c r="J1148" s="81">
        <v>1</v>
      </c>
      <c r="K1148" s="81">
        <v>2</v>
      </c>
      <c r="L1148" s="82"/>
      <c r="M1148" s="82">
        <v>7</v>
      </c>
      <c r="N1148" s="82">
        <v>81</v>
      </c>
    </row>
    <row r="1149" spans="1:14" ht="26.25" customHeight="1">
      <c r="A1149" s="343" t="s">
        <v>1805</v>
      </c>
      <c r="B1149" s="344" t="s">
        <v>1806</v>
      </c>
      <c r="C1149" s="343" t="s">
        <v>655</v>
      </c>
      <c r="D1149" s="344" t="s">
        <v>471</v>
      </c>
      <c r="E1149" s="349" t="s">
        <v>4284</v>
      </c>
      <c r="F1149" s="343">
        <v>442</v>
      </c>
      <c r="G1149" s="82">
        <v>14</v>
      </c>
      <c r="H1149" s="82">
        <v>3</v>
      </c>
      <c r="I1149" s="82"/>
      <c r="J1149" s="82">
        <v>4</v>
      </c>
      <c r="K1149" s="82">
        <v>3</v>
      </c>
      <c r="L1149" s="82">
        <v>2</v>
      </c>
      <c r="M1149" s="82">
        <v>26</v>
      </c>
      <c r="N1149" s="82">
        <v>151</v>
      </c>
    </row>
    <row r="1150" spans="1:14" ht="26.25" customHeight="1">
      <c r="A1150" s="343" t="s">
        <v>1805</v>
      </c>
      <c r="B1150" s="344" t="s">
        <v>1806</v>
      </c>
      <c r="C1150" s="343" t="s">
        <v>865</v>
      </c>
      <c r="D1150" s="344" t="s">
        <v>134</v>
      </c>
      <c r="E1150" s="349" t="s">
        <v>4287</v>
      </c>
      <c r="F1150" s="343">
        <v>421</v>
      </c>
      <c r="G1150" s="82">
        <v>1</v>
      </c>
      <c r="H1150" s="81"/>
      <c r="I1150" s="81">
        <v>2</v>
      </c>
      <c r="J1150" s="82">
        <v>1</v>
      </c>
      <c r="K1150" s="81"/>
      <c r="L1150" s="81"/>
      <c r="M1150" s="82">
        <v>4</v>
      </c>
      <c r="N1150" s="82">
        <v>56</v>
      </c>
    </row>
    <row r="1151" spans="1:14" ht="26.25" customHeight="1">
      <c r="A1151" s="343" t="s">
        <v>1805</v>
      </c>
      <c r="B1151" s="344" t="s">
        <v>1806</v>
      </c>
      <c r="C1151" s="343" t="s">
        <v>679</v>
      </c>
      <c r="D1151" s="344" t="s">
        <v>142</v>
      </c>
      <c r="E1151" s="349" t="s">
        <v>4287</v>
      </c>
      <c r="F1151" s="343">
        <v>421</v>
      </c>
      <c r="G1151" s="81">
        <v>1</v>
      </c>
      <c r="H1151" s="81"/>
      <c r="I1151" s="81">
        <v>2</v>
      </c>
      <c r="J1151" s="82">
        <v>1</v>
      </c>
      <c r="K1151" s="81"/>
      <c r="L1151" s="81"/>
      <c r="M1151" s="82">
        <v>4</v>
      </c>
      <c r="N1151" s="82">
        <v>60</v>
      </c>
    </row>
    <row r="1152" spans="1:14" ht="26.25" customHeight="1">
      <c r="A1152" s="343" t="s">
        <v>1805</v>
      </c>
      <c r="B1152" s="344" t="s">
        <v>1806</v>
      </c>
      <c r="C1152" s="343" t="s">
        <v>685</v>
      </c>
      <c r="D1152" s="344" t="s">
        <v>471</v>
      </c>
      <c r="E1152" s="349" t="s">
        <v>4287</v>
      </c>
      <c r="F1152" s="343">
        <v>442</v>
      </c>
      <c r="G1152" s="81">
        <v>1</v>
      </c>
      <c r="H1152" s="81">
        <v>4</v>
      </c>
      <c r="I1152" s="81">
        <v>3</v>
      </c>
      <c r="J1152" s="82">
        <v>6</v>
      </c>
      <c r="K1152" s="82">
        <v>2</v>
      </c>
      <c r="L1152" s="81"/>
      <c r="M1152" s="82">
        <v>16</v>
      </c>
      <c r="N1152" s="82">
        <v>97</v>
      </c>
    </row>
    <row r="1153" spans="1:14" ht="26.25" customHeight="1">
      <c r="A1153" s="343" t="s">
        <v>1805</v>
      </c>
      <c r="B1153" s="344" t="s">
        <v>1806</v>
      </c>
      <c r="C1153" s="343" t="s">
        <v>1396</v>
      </c>
      <c r="D1153" s="344" t="s">
        <v>396</v>
      </c>
      <c r="E1153" s="349" t="s">
        <v>4287</v>
      </c>
      <c r="F1153" s="343">
        <v>621</v>
      </c>
      <c r="G1153" s="81"/>
      <c r="H1153" s="81"/>
      <c r="I1153" s="82"/>
      <c r="J1153" s="82"/>
      <c r="K1153" s="82"/>
      <c r="L1153" s="82">
        <v>1</v>
      </c>
      <c r="M1153" s="82">
        <v>1</v>
      </c>
      <c r="N1153" s="82">
        <v>26</v>
      </c>
    </row>
    <row r="1154" spans="1:14" ht="26.25" customHeight="1">
      <c r="A1154" s="343" t="s">
        <v>1805</v>
      </c>
      <c r="B1154" s="344" t="s">
        <v>1806</v>
      </c>
      <c r="C1154" s="343" t="s">
        <v>1849</v>
      </c>
      <c r="D1154" s="344" t="s">
        <v>1850</v>
      </c>
      <c r="E1154" s="349" t="s">
        <v>4284</v>
      </c>
      <c r="F1154" s="343">
        <v>441</v>
      </c>
      <c r="G1154" s="82"/>
      <c r="H1154" s="81"/>
      <c r="I1154" s="82"/>
      <c r="J1154" s="82">
        <v>2</v>
      </c>
      <c r="K1154" s="82">
        <v>1</v>
      </c>
      <c r="L1154" s="82"/>
      <c r="M1154" s="82">
        <v>3</v>
      </c>
      <c r="N1154" s="82">
        <v>21</v>
      </c>
    </row>
    <row r="1155" spans="1:14" ht="26.25" customHeight="1">
      <c r="A1155" s="343" t="s">
        <v>1805</v>
      </c>
      <c r="B1155" s="344" t="s">
        <v>1806</v>
      </c>
      <c r="C1155" s="343" t="s">
        <v>1851</v>
      </c>
      <c r="D1155" s="344" t="s">
        <v>1808</v>
      </c>
      <c r="E1155" s="349" t="s">
        <v>4284</v>
      </c>
      <c r="F1155" s="343">
        <v>481</v>
      </c>
      <c r="G1155" s="81"/>
      <c r="H1155" s="81"/>
      <c r="I1155" s="82"/>
      <c r="J1155" s="81">
        <v>2</v>
      </c>
      <c r="K1155" s="81"/>
      <c r="L1155" s="81"/>
      <c r="M1155" s="82">
        <v>2</v>
      </c>
      <c r="N1155" s="82">
        <v>67</v>
      </c>
    </row>
    <row r="1156" spans="1:14" ht="26.25" customHeight="1">
      <c r="A1156" s="343" t="s">
        <v>1805</v>
      </c>
      <c r="B1156" s="344" t="s">
        <v>1806</v>
      </c>
      <c r="C1156" s="343" t="s">
        <v>1852</v>
      </c>
      <c r="D1156" s="344" t="s">
        <v>1817</v>
      </c>
      <c r="E1156" s="349" t="s">
        <v>4284</v>
      </c>
      <c r="F1156" s="343">
        <v>851</v>
      </c>
      <c r="G1156" s="81">
        <v>3</v>
      </c>
      <c r="H1156" s="81">
        <v>3</v>
      </c>
      <c r="I1156" s="81">
        <v>1</v>
      </c>
      <c r="J1156" s="82">
        <v>4</v>
      </c>
      <c r="K1156" s="81">
        <v>2</v>
      </c>
      <c r="L1156" s="82">
        <v>1</v>
      </c>
      <c r="M1156" s="82">
        <v>14</v>
      </c>
      <c r="N1156" s="82">
        <v>81</v>
      </c>
    </row>
    <row r="1157" spans="1:14" ht="26.25" customHeight="1">
      <c r="A1157" s="343" t="s">
        <v>1805</v>
      </c>
      <c r="B1157" s="344" t="s">
        <v>1806</v>
      </c>
      <c r="C1157" s="343" t="s">
        <v>1853</v>
      </c>
      <c r="D1157" s="344" t="s">
        <v>1815</v>
      </c>
      <c r="E1157" s="349" t="s">
        <v>4287</v>
      </c>
      <c r="F1157" s="343">
        <v>523</v>
      </c>
      <c r="G1157" s="81">
        <v>2</v>
      </c>
      <c r="H1157" s="81">
        <v>1</v>
      </c>
      <c r="I1157" s="81"/>
      <c r="J1157" s="82">
        <v>1</v>
      </c>
      <c r="K1157" s="81"/>
      <c r="L1157" s="81"/>
      <c r="M1157" s="82">
        <v>4</v>
      </c>
      <c r="N1157" s="82">
        <v>41</v>
      </c>
    </row>
    <row r="1158" spans="1:14" ht="26.25" customHeight="1">
      <c r="A1158" s="343" t="s">
        <v>1805</v>
      </c>
      <c r="B1158" s="344" t="s">
        <v>1806</v>
      </c>
      <c r="C1158" s="343" t="s">
        <v>1854</v>
      </c>
      <c r="D1158" s="344" t="s">
        <v>1498</v>
      </c>
      <c r="E1158" s="349" t="s">
        <v>4284</v>
      </c>
      <c r="F1158" s="343">
        <v>529</v>
      </c>
      <c r="G1158" s="81">
        <v>13</v>
      </c>
      <c r="H1158" s="82">
        <v>1</v>
      </c>
      <c r="I1158" s="81"/>
      <c r="J1158" s="81">
        <v>4</v>
      </c>
      <c r="K1158" s="82"/>
      <c r="L1158" s="81"/>
      <c r="M1158" s="82">
        <v>18</v>
      </c>
      <c r="N1158" s="82">
        <v>60</v>
      </c>
    </row>
    <row r="1159" spans="1:14" ht="26.25" customHeight="1">
      <c r="A1159" s="343" t="s">
        <v>1855</v>
      </c>
      <c r="B1159" s="344" t="s">
        <v>1856</v>
      </c>
      <c r="C1159" s="343" t="s">
        <v>393</v>
      </c>
      <c r="D1159" s="344" t="s">
        <v>394</v>
      </c>
      <c r="E1159" s="349" t="s">
        <v>4284</v>
      </c>
      <c r="F1159" s="343">
        <v>314</v>
      </c>
      <c r="G1159" s="81">
        <v>1</v>
      </c>
      <c r="H1159" s="81">
        <v>1</v>
      </c>
      <c r="I1159" s="81">
        <v>1</v>
      </c>
      <c r="J1159" s="81">
        <v>9</v>
      </c>
      <c r="K1159" s="82">
        <v>4</v>
      </c>
      <c r="L1159" s="81">
        <v>2</v>
      </c>
      <c r="M1159" s="82">
        <v>18</v>
      </c>
      <c r="N1159" s="82">
        <v>255</v>
      </c>
    </row>
    <row r="1160" spans="1:14" ht="26.25" customHeight="1">
      <c r="A1160" s="343" t="s">
        <v>1855</v>
      </c>
      <c r="B1160" s="344" t="s">
        <v>1856</v>
      </c>
      <c r="C1160" s="343" t="s">
        <v>523</v>
      </c>
      <c r="D1160" s="344" t="s">
        <v>524</v>
      </c>
      <c r="E1160" s="349" t="s">
        <v>4284</v>
      </c>
      <c r="F1160" s="343">
        <v>345</v>
      </c>
      <c r="G1160" s="81">
        <v>1</v>
      </c>
      <c r="H1160" s="81"/>
      <c r="I1160" s="81">
        <v>3</v>
      </c>
      <c r="J1160" s="81">
        <v>2</v>
      </c>
      <c r="K1160" s="82">
        <v>3</v>
      </c>
      <c r="L1160" s="81">
        <v>3</v>
      </c>
      <c r="M1160" s="82">
        <v>12</v>
      </c>
      <c r="N1160" s="82">
        <v>131</v>
      </c>
    </row>
    <row r="1161" spans="1:14" ht="26.25" customHeight="1">
      <c r="A1161" s="343" t="s">
        <v>1855</v>
      </c>
      <c r="B1161" s="344" t="s">
        <v>1856</v>
      </c>
      <c r="C1161" s="343" t="s">
        <v>1432</v>
      </c>
      <c r="D1161" s="344" t="s">
        <v>487</v>
      </c>
      <c r="E1161" s="349" t="s">
        <v>4287</v>
      </c>
      <c r="F1161" s="343">
        <v>342</v>
      </c>
      <c r="G1161" s="81"/>
      <c r="H1161" s="81"/>
      <c r="I1161" s="82"/>
      <c r="J1161" s="82"/>
      <c r="K1161" s="81">
        <v>2</v>
      </c>
      <c r="L1161" s="82"/>
      <c r="M1161" s="82">
        <v>2</v>
      </c>
      <c r="N1161" s="82">
        <v>11</v>
      </c>
    </row>
    <row r="1162" spans="1:14" ht="26.25" customHeight="1">
      <c r="A1162" s="343" t="s">
        <v>1855</v>
      </c>
      <c r="B1162" s="344" t="s">
        <v>1856</v>
      </c>
      <c r="C1162" s="343" t="s">
        <v>481</v>
      </c>
      <c r="D1162" s="344" t="s">
        <v>482</v>
      </c>
      <c r="E1162" s="349" t="s">
        <v>4287</v>
      </c>
      <c r="F1162" s="343">
        <v>344</v>
      </c>
      <c r="G1162" s="82"/>
      <c r="H1162" s="81"/>
      <c r="I1162" s="81"/>
      <c r="J1162" s="81"/>
      <c r="K1162" s="81">
        <v>1</v>
      </c>
      <c r="L1162" s="81"/>
      <c r="M1162" s="82">
        <v>1</v>
      </c>
      <c r="N1162" s="81">
        <v>19</v>
      </c>
    </row>
    <row r="1163" spans="1:14" ht="26.25" customHeight="1">
      <c r="A1163" s="343" t="s">
        <v>1855</v>
      </c>
      <c r="B1163" s="344" t="s">
        <v>1856</v>
      </c>
      <c r="C1163" s="343" t="s">
        <v>1861</v>
      </c>
      <c r="D1163" s="344" t="s">
        <v>1857</v>
      </c>
      <c r="E1163" s="349" t="s">
        <v>4287</v>
      </c>
      <c r="F1163" s="343">
        <v>343</v>
      </c>
      <c r="G1163" s="81"/>
      <c r="H1163" s="81"/>
      <c r="I1163" s="81">
        <v>1</v>
      </c>
      <c r="J1163" s="81"/>
      <c r="K1163" s="82"/>
      <c r="L1163" s="81"/>
      <c r="M1163" s="82">
        <v>1</v>
      </c>
      <c r="N1163" s="82">
        <v>15</v>
      </c>
    </row>
    <row r="1164" spans="1:14" ht="26.25" customHeight="1">
      <c r="A1164" s="343" t="s">
        <v>1855</v>
      </c>
      <c r="B1164" s="344" t="s">
        <v>1856</v>
      </c>
      <c r="C1164" s="343" t="s">
        <v>1862</v>
      </c>
      <c r="D1164" s="344" t="s">
        <v>1863</v>
      </c>
      <c r="E1164" s="349" t="s">
        <v>4287</v>
      </c>
      <c r="F1164" s="343">
        <v>345</v>
      </c>
      <c r="G1164" s="82"/>
      <c r="H1164" s="81"/>
      <c r="I1164" s="82"/>
      <c r="J1164" s="82">
        <v>2</v>
      </c>
      <c r="K1164" s="81"/>
      <c r="L1164" s="81"/>
      <c r="M1164" s="82">
        <v>2</v>
      </c>
      <c r="N1164" s="82">
        <v>27</v>
      </c>
    </row>
    <row r="1165" spans="1:14" ht="26.25" customHeight="1">
      <c r="A1165" s="343" t="s">
        <v>1855</v>
      </c>
      <c r="B1165" s="344" t="s">
        <v>1856</v>
      </c>
      <c r="C1165" s="343" t="s">
        <v>4703</v>
      </c>
      <c r="D1165" s="344" t="s">
        <v>4704</v>
      </c>
      <c r="E1165" s="349" t="s">
        <v>4287</v>
      </c>
      <c r="F1165" s="343">
        <v>314</v>
      </c>
      <c r="G1165" s="81">
        <v>1</v>
      </c>
      <c r="H1165" s="81"/>
      <c r="I1165" s="81"/>
      <c r="J1165" s="82">
        <v>1</v>
      </c>
      <c r="K1165" s="82"/>
      <c r="L1165" s="81"/>
      <c r="M1165" s="82">
        <v>2</v>
      </c>
      <c r="N1165" s="82">
        <v>15</v>
      </c>
    </row>
    <row r="1166" spans="1:14" ht="26.25" customHeight="1">
      <c r="A1166" s="343" t="s">
        <v>1855</v>
      </c>
      <c r="B1166" s="344" t="s">
        <v>1856</v>
      </c>
      <c r="C1166" s="343" t="s">
        <v>1864</v>
      </c>
      <c r="D1166" s="344" t="s">
        <v>1865</v>
      </c>
      <c r="E1166" s="349" t="s">
        <v>4287</v>
      </c>
      <c r="F1166" s="343">
        <v>314</v>
      </c>
      <c r="G1166" s="81"/>
      <c r="H1166" s="81"/>
      <c r="I1166" s="81"/>
      <c r="J1166" s="82">
        <v>1</v>
      </c>
      <c r="K1166" s="81"/>
      <c r="L1166" s="81"/>
      <c r="M1166" s="82">
        <v>1</v>
      </c>
      <c r="N1166" s="82">
        <v>17</v>
      </c>
    </row>
    <row r="1167" spans="1:14" ht="26.25" customHeight="1">
      <c r="A1167" s="343" t="s">
        <v>1855</v>
      </c>
      <c r="B1167" s="344" t="s">
        <v>1856</v>
      </c>
      <c r="C1167" s="343" t="s">
        <v>1866</v>
      </c>
      <c r="D1167" s="344" t="s">
        <v>1867</v>
      </c>
      <c r="E1167" s="349" t="s">
        <v>4287</v>
      </c>
      <c r="F1167" s="343">
        <v>314</v>
      </c>
      <c r="G1167" s="81"/>
      <c r="H1167" s="81"/>
      <c r="I1167" s="81"/>
      <c r="J1167" s="81"/>
      <c r="K1167" s="81"/>
      <c r="L1167" s="82">
        <v>4</v>
      </c>
      <c r="M1167" s="82">
        <v>4</v>
      </c>
      <c r="N1167" s="82">
        <v>18</v>
      </c>
    </row>
    <row r="1168" spans="1:14" ht="26.25" customHeight="1">
      <c r="A1168" s="343" t="s">
        <v>1855</v>
      </c>
      <c r="B1168" s="344" t="s">
        <v>1856</v>
      </c>
      <c r="C1168" s="343" t="s">
        <v>4705</v>
      </c>
      <c r="D1168" s="344" t="s">
        <v>4706</v>
      </c>
      <c r="E1168" s="349" t="s">
        <v>4287</v>
      </c>
      <c r="F1168" s="343">
        <v>461</v>
      </c>
      <c r="G1168" s="81">
        <v>1</v>
      </c>
      <c r="H1168" s="81"/>
      <c r="I1168" s="81"/>
      <c r="J1168" s="81"/>
      <c r="K1168" s="81"/>
      <c r="L1168" s="82"/>
      <c r="M1168" s="82">
        <v>1</v>
      </c>
      <c r="N1168" s="82">
        <v>5</v>
      </c>
    </row>
    <row r="1169" spans="1:14" ht="26.25" customHeight="1">
      <c r="A1169" s="343" t="s">
        <v>1855</v>
      </c>
      <c r="B1169" s="344" t="s">
        <v>1856</v>
      </c>
      <c r="C1169" s="343" t="s">
        <v>483</v>
      </c>
      <c r="D1169" s="344" t="s">
        <v>394</v>
      </c>
      <c r="E1169" s="349" t="s">
        <v>4284</v>
      </c>
      <c r="F1169" s="343">
        <v>314</v>
      </c>
      <c r="G1169" s="81">
        <v>29</v>
      </c>
      <c r="H1169" s="81">
        <v>10</v>
      </c>
      <c r="I1169" s="81">
        <v>10</v>
      </c>
      <c r="J1169" s="82">
        <v>20</v>
      </c>
      <c r="K1169" s="81">
        <v>7</v>
      </c>
      <c r="L1169" s="81">
        <v>6</v>
      </c>
      <c r="M1169" s="82">
        <v>82</v>
      </c>
      <c r="N1169" s="82">
        <v>571</v>
      </c>
    </row>
    <row r="1170" spans="1:14" ht="26.25" customHeight="1">
      <c r="A1170" s="343" t="s">
        <v>1855</v>
      </c>
      <c r="B1170" s="344" t="s">
        <v>1856</v>
      </c>
      <c r="C1170" s="343" t="s">
        <v>644</v>
      </c>
      <c r="D1170" s="344" t="s">
        <v>524</v>
      </c>
      <c r="E1170" s="349" t="s">
        <v>4284</v>
      </c>
      <c r="F1170" s="343">
        <v>345</v>
      </c>
      <c r="G1170" s="81">
        <v>31</v>
      </c>
      <c r="H1170" s="81">
        <v>5</v>
      </c>
      <c r="I1170" s="82">
        <v>4</v>
      </c>
      <c r="J1170" s="82">
        <v>16</v>
      </c>
      <c r="K1170" s="81">
        <v>8</v>
      </c>
      <c r="L1170" s="81">
        <v>2</v>
      </c>
      <c r="M1170" s="82">
        <v>66</v>
      </c>
      <c r="N1170" s="82">
        <v>303</v>
      </c>
    </row>
    <row r="1171" spans="1:14" ht="26.25" customHeight="1">
      <c r="A1171" s="343" t="s">
        <v>1855</v>
      </c>
      <c r="B1171" s="344" t="s">
        <v>1856</v>
      </c>
      <c r="C1171" s="343" t="s">
        <v>667</v>
      </c>
      <c r="D1171" s="344" t="s">
        <v>394</v>
      </c>
      <c r="E1171" s="349" t="s">
        <v>4287</v>
      </c>
      <c r="F1171" s="343">
        <v>314</v>
      </c>
      <c r="G1171" s="81"/>
      <c r="H1171" s="82">
        <v>1</v>
      </c>
      <c r="I1171" s="81"/>
      <c r="J1171" s="81">
        <v>1</v>
      </c>
      <c r="K1171" s="81">
        <v>1</v>
      </c>
      <c r="L1171" s="81">
        <v>1</v>
      </c>
      <c r="M1171" s="82">
        <v>4</v>
      </c>
      <c r="N1171" s="82">
        <v>19</v>
      </c>
    </row>
    <row r="1172" spans="1:14" ht="26.25" customHeight="1">
      <c r="A1172" s="343" t="s">
        <v>1855</v>
      </c>
      <c r="B1172" s="344" t="s">
        <v>1856</v>
      </c>
      <c r="C1172" s="343" t="s">
        <v>486</v>
      </c>
      <c r="D1172" s="344" t="s">
        <v>487</v>
      </c>
      <c r="E1172" s="349" t="s">
        <v>4287</v>
      </c>
      <c r="F1172" s="343">
        <v>342</v>
      </c>
      <c r="G1172" s="81"/>
      <c r="H1172" s="81"/>
      <c r="I1172" s="81"/>
      <c r="J1172" s="81">
        <v>2</v>
      </c>
      <c r="K1172" s="82"/>
      <c r="L1172" s="81">
        <v>1</v>
      </c>
      <c r="M1172" s="82">
        <v>3</v>
      </c>
      <c r="N1172" s="82">
        <v>26</v>
      </c>
    </row>
    <row r="1173" spans="1:14" ht="26.25" customHeight="1">
      <c r="A1173" s="343" t="s">
        <v>1855</v>
      </c>
      <c r="B1173" s="344" t="s">
        <v>1856</v>
      </c>
      <c r="C1173" s="343" t="s">
        <v>1868</v>
      </c>
      <c r="D1173" s="344" t="s">
        <v>1869</v>
      </c>
      <c r="E1173" s="349" t="s">
        <v>4287</v>
      </c>
      <c r="F1173" s="343">
        <v>314</v>
      </c>
      <c r="G1173" s="81"/>
      <c r="H1173" s="81"/>
      <c r="I1173" s="81"/>
      <c r="J1173" s="82">
        <v>3</v>
      </c>
      <c r="K1173" s="81"/>
      <c r="L1173" s="81"/>
      <c r="M1173" s="82">
        <v>3</v>
      </c>
      <c r="N1173" s="82">
        <v>51</v>
      </c>
    </row>
    <row r="1174" spans="1:14" ht="26.25" customHeight="1">
      <c r="A1174" s="343" t="s">
        <v>1855</v>
      </c>
      <c r="B1174" s="344" t="s">
        <v>1856</v>
      </c>
      <c r="C1174" s="343" t="s">
        <v>1870</v>
      </c>
      <c r="D1174" s="344" t="s">
        <v>1871</v>
      </c>
      <c r="E1174" s="349" t="s">
        <v>4287</v>
      </c>
      <c r="F1174" s="343">
        <v>341</v>
      </c>
      <c r="G1174" s="81"/>
      <c r="H1174" s="81"/>
      <c r="I1174" s="82"/>
      <c r="J1174" s="81"/>
      <c r="K1174" s="81"/>
      <c r="L1174" s="82">
        <v>1</v>
      </c>
      <c r="M1174" s="82">
        <v>1</v>
      </c>
      <c r="N1174" s="82">
        <v>26</v>
      </c>
    </row>
    <row r="1175" spans="1:14" ht="26.25" customHeight="1">
      <c r="A1175" s="343" t="s">
        <v>1855</v>
      </c>
      <c r="B1175" s="344" t="s">
        <v>1856</v>
      </c>
      <c r="C1175" s="343" t="s">
        <v>4707</v>
      </c>
      <c r="D1175" s="344" t="s">
        <v>4708</v>
      </c>
      <c r="E1175" s="349" t="s">
        <v>4287</v>
      </c>
      <c r="F1175" s="343">
        <v>345</v>
      </c>
      <c r="G1175" s="81"/>
      <c r="H1175" s="81"/>
      <c r="I1175" s="81"/>
      <c r="J1175" s="81">
        <v>1</v>
      </c>
      <c r="K1175" s="82"/>
      <c r="L1175" s="81"/>
      <c r="M1175" s="82">
        <v>1</v>
      </c>
      <c r="N1175" s="82">
        <v>10</v>
      </c>
    </row>
    <row r="1176" spans="1:14" ht="26.25" customHeight="1">
      <c r="A1176" s="343" t="s">
        <v>1872</v>
      </c>
      <c r="B1176" s="344" t="s">
        <v>1873</v>
      </c>
      <c r="C1176" s="343" t="s">
        <v>1878</v>
      </c>
      <c r="D1176" s="344" t="s">
        <v>1879</v>
      </c>
      <c r="E1176" s="349" t="s">
        <v>4284</v>
      </c>
      <c r="F1176" s="343">
        <v>544</v>
      </c>
      <c r="G1176" s="81"/>
      <c r="H1176" s="81"/>
      <c r="I1176" s="81">
        <v>1</v>
      </c>
      <c r="J1176" s="82"/>
      <c r="K1176" s="81">
        <v>1</v>
      </c>
      <c r="L1176" s="82"/>
      <c r="M1176" s="82">
        <v>2</v>
      </c>
      <c r="N1176" s="82">
        <v>5</v>
      </c>
    </row>
    <row r="1177" spans="1:14" ht="26.25" customHeight="1">
      <c r="A1177" s="343" t="s">
        <v>1872</v>
      </c>
      <c r="B1177" s="344" t="s">
        <v>1873</v>
      </c>
      <c r="C1177" s="343" t="s">
        <v>1880</v>
      </c>
      <c r="D1177" s="344" t="s">
        <v>1881</v>
      </c>
      <c r="E1177" s="349" t="s">
        <v>4287</v>
      </c>
      <c r="F1177" s="343">
        <v>582</v>
      </c>
      <c r="G1177" s="81"/>
      <c r="H1177" s="81"/>
      <c r="I1177" s="81"/>
      <c r="J1177" s="82">
        <v>1</v>
      </c>
      <c r="K1177" s="81">
        <v>1</v>
      </c>
      <c r="L1177" s="81"/>
      <c r="M1177" s="82">
        <v>2</v>
      </c>
      <c r="N1177" s="82">
        <v>8</v>
      </c>
    </row>
    <row r="1178" spans="1:14" ht="26.25" customHeight="1">
      <c r="A1178" s="343" t="s">
        <v>1872</v>
      </c>
      <c r="B1178" s="344" t="s">
        <v>1873</v>
      </c>
      <c r="C1178" s="343" t="s">
        <v>832</v>
      </c>
      <c r="D1178" s="344" t="s">
        <v>347</v>
      </c>
      <c r="E1178" s="349" t="s">
        <v>4287</v>
      </c>
      <c r="F1178" s="343">
        <v>851</v>
      </c>
      <c r="G1178" s="82"/>
      <c r="H1178" s="81"/>
      <c r="I1178" s="81">
        <v>1</v>
      </c>
      <c r="J1178" s="82">
        <v>1</v>
      </c>
      <c r="K1178" s="82"/>
      <c r="L1178" s="81"/>
      <c r="M1178" s="82">
        <v>2</v>
      </c>
      <c r="N1178" s="82">
        <v>7</v>
      </c>
    </row>
    <row r="1179" spans="1:14" ht="26.25" customHeight="1">
      <c r="A1179" s="343" t="s">
        <v>1872</v>
      </c>
      <c r="B1179" s="344" t="s">
        <v>1873</v>
      </c>
      <c r="C1179" s="343" t="s">
        <v>834</v>
      </c>
      <c r="D1179" s="344" t="s">
        <v>765</v>
      </c>
      <c r="E1179" s="349" t="s">
        <v>4287</v>
      </c>
      <c r="F1179" s="343">
        <v>523</v>
      </c>
      <c r="G1179" s="82"/>
      <c r="H1179" s="82"/>
      <c r="I1179" s="81"/>
      <c r="J1179" s="81">
        <v>4</v>
      </c>
      <c r="K1179" s="81">
        <v>1</v>
      </c>
      <c r="L1179" s="81">
        <v>3</v>
      </c>
      <c r="M1179" s="82">
        <v>8</v>
      </c>
      <c r="N1179" s="82">
        <v>13</v>
      </c>
    </row>
    <row r="1180" spans="1:14" ht="26.25" customHeight="1">
      <c r="A1180" s="343" t="s">
        <v>1872</v>
      </c>
      <c r="B1180" s="344" t="s">
        <v>1873</v>
      </c>
      <c r="C1180" s="343" t="s">
        <v>750</v>
      </c>
      <c r="D1180" s="344" t="s">
        <v>158</v>
      </c>
      <c r="E1180" s="349" t="s">
        <v>4287</v>
      </c>
      <c r="F1180" s="343">
        <v>523</v>
      </c>
      <c r="G1180" s="82"/>
      <c r="H1180" s="81"/>
      <c r="I1180" s="82"/>
      <c r="J1180" s="81">
        <v>1</v>
      </c>
      <c r="K1180" s="82"/>
      <c r="L1180" s="82"/>
      <c r="M1180" s="82">
        <v>1</v>
      </c>
      <c r="N1180" s="82">
        <v>15</v>
      </c>
    </row>
    <row r="1181" spans="1:14" ht="26.25" customHeight="1">
      <c r="A1181" s="343" t="s">
        <v>1872</v>
      </c>
      <c r="B1181" s="344" t="s">
        <v>1873</v>
      </c>
      <c r="C1181" s="343" t="s">
        <v>573</v>
      </c>
      <c r="D1181" s="344" t="s">
        <v>517</v>
      </c>
      <c r="E1181" s="349" t="s">
        <v>4287</v>
      </c>
      <c r="F1181" s="343">
        <v>521</v>
      </c>
      <c r="G1181" s="81"/>
      <c r="H1181" s="82">
        <v>1</v>
      </c>
      <c r="I1181" s="81"/>
      <c r="J1181" s="82">
        <v>1</v>
      </c>
      <c r="K1181" s="81"/>
      <c r="L1181" s="81"/>
      <c r="M1181" s="82">
        <v>2</v>
      </c>
      <c r="N1181" s="82">
        <v>5</v>
      </c>
    </row>
    <row r="1182" spans="1:14" ht="26.25" customHeight="1">
      <c r="A1182" s="343" t="s">
        <v>1872</v>
      </c>
      <c r="B1182" s="344" t="s">
        <v>1873</v>
      </c>
      <c r="C1182" s="343" t="s">
        <v>1883</v>
      </c>
      <c r="D1182" s="344" t="s">
        <v>1884</v>
      </c>
      <c r="E1182" s="349" t="s">
        <v>4287</v>
      </c>
      <c r="F1182" s="343">
        <v>582</v>
      </c>
      <c r="G1182" s="82"/>
      <c r="H1182" s="81"/>
      <c r="I1182" s="82"/>
      <c r="J1182" s="82"/>
      <c r="K1182" s="81">
        <v>2</v>
      </c>
      <c r="L1182" s="82"/>
      <c r="M1182" s="82">
        <v>2</v>
      </c>
      <c r="N1182" s="82">
        <v>13</v>
      </c>
    </row>
    <row r="1183" spans="1:14" ht="26.25" customHeight="1">
      <c r="A1183" s="343" t="s">
        <v>1872</v>
      </c>
      <c r="B1183" s="344" t="s">
        <v>1873</v>
      </c>
      <c r="C1183" s="343" t="s">
        <v>1889</v>
      </c>
      <c r="D1183" s="344" t="s">
        <v>1890</v>
      </c>
      <c r="E1183" s="349" t="s">
        <v>4287</v>
      </c>
      <c r="F1183" s="343">
        <v>581</v>
      </c>
      <c r="G1183" s="82"/>
      <c r="H1183" s="82"/>
      <c r="I1183" s="82"/>
      <c r="J1183" s="82"/>
      <c r="K1183" s="82"/>
      <c r="L1183" s="82">
        <v>2</v>
      </c>
      <c r="M1183" s="82">
        <v>2</v>
      </c>
      <c r="N1183" s="82">
        <v>9</v>
      </c>
    </row>
    <row r="1184" spans="1:14" ht="26.25" customHeight="1">
      <c r="A1184" s="343" t="s">
        <v>1872</v>
      </c>
      <c r="B1184" s="344" t="s">
        <v>1873</v>
      </c>
      <c r="C1184" s="343" t="s">
        <v>1891</v>
      </c>
      <c r="D1184" s="344" t="s">
        <v>1892</v>
      </c>
      <c r="E1184" s="349" t="s">
        <v>4287</v>
      </c>
      <c r="F1184" s="343">
        <v>213</v>
      </c>
      <c r="G1184" s="81"/>
      <c r="H1184" s="82"/>
      <c r="I1184" s="81"/>
      <c r="J1184" s="81">
        <v>1</v>
      </c>
      <c r="K1184" s="81">
        <v>1</v>
      </c>
      <c r="L1184" s="81"/>
      <c r="M1184" s="82">
        <v>2</v>
      </c>
      <c r="N1184" s="82">
        <v>14</v>
      </c>
    </row>
    <row r="1185" spans="1:14" ht="26.25" customHeight="1">
      <c r="A1185" s="343" t="s">
        <v>1872</v>
      </c>
      <c r="B1185" s="344" t="s">
        <v>1873</v>
      </c>
      <c r="C1185" s="343" t="s">
        <v>4713</v>
      </c>
      <c r="D1185" s="344" t="s">
        <v>347</v>
      </c>
      <c r="E1185" s="349" t="s">
        <v>4296</v>
      </c>
      <c r="F1185" s="343">
        <v>851</v>
      </c>
      <c r="G1185" s="82"/>
      <c r="H1185" s="82"/>
      <c r="I1185" s="82"/>
      <c r="J1185" s="82"/>
      <c r="K1185" s="81"/>
      <c r="L1185" s="82">
        <v>1</v>
      </c>
      <c r="M1185" s="82">
        <v>1</v>
      </c>
      <c r="N1185" s="82">
        <v>13</v>
      </c>
    </row>
    <row r="1186" spans="1:14" ht="26.25" customHeight="1">
      <c r="A1186" s="343" t="s">
        <v>1872</v>
      </c>
      <c r="B1186" s="344" t="s">
        <v>1873</v>
      </c>
      <c r="C1186" s="343" t="s">
        <v>1715</v>
      </c>
      <c r="D1186" s="344" t="s">
        <v>1716</v>
      </c>
      <c r="E1186" s="349" t="s">
        <v>4296</v>
      </c>
      <c r="F1186" s="343">
        <v>524</v>
      </c>
      <c r="G1186" s="82"/>
      <c r="H1186" s="82"/>
      <c r="I1186" s="82">
        <v>1</v>
      </c>
      <c r="J1186" s="82"/>
      <c r="K1186" s="82"/>
      <c r="L1186" s="81"/>
      <c r="M1186" s="82">
        <v>1</v>
      </c>
      <c r="N1186" s="82">
        <v>28</v>
      </c>
    </row>
    <row r="1187" spans="1:14" ht="26.25" customHeight="1">
      <c r="A1187" s="343" t="s">
        <v>1872</v>
      </c>
      <c r="B1187" s="344" t="s">
        <v>1873</v>
      </c>
      <c r="C1187" s="343" t="s">
        <v>1893</v>
      </c>
      <c r="D1187" s="344" t="s">
        <v>1894</v>
      </c>
      <c r="E1187" s="349" t="s">
        <v>4287</v>
      </c>
      <c r="F1187" s="343">
        <v>322</v>
      </c>
      <c r="G1187" s="82">
        <v>1</v>
      </c>
      <c r="H1187" s="82">
        <v>1</v>
      </c>
      <c r="I1187" s="81">
        <v>1</v>
      </c>
      <c r="J1187" s="81">
        <v>1</v>
      </c>
      <c r="K1187" s="81"/>
      <c r="L1187" s="82"/>
      <c r="M1187" s="82">
        <v>4</v>
      </c>
      <c r="N1187" s="82">
        <v>36</v>
      </c>
    </row>
    <row r="1188" spans="1:14" ht="26.25" customHeight="1">
      <c r="A1188" s="343" t="s">
        <v>1872</v>
      </c>
      <c r="B1188" s="344" t="s">
        <v>1873</v>
      </c>
      <c r="C1188" s="343" t="s">
        <v>1895</v>
      </c>
      <c r="D1188" s="344" t="s">
        <v>1896</v>
      </c>
      <c r="E1188" s="349" t="s">
        <v>4287</v>
      </c>
      <c r="F1188" s="343">
        <v>862</v>
      </c>
      <c r="G1188" s="82"/>
      <c r="H1188" s="82"/>
      <c r="I1188" s="82">
        <v>1</v>
      </c>
      <c r="J1188" s="82">
        <v>2</v>
      </c>
      <c r="K1188" s="82"/>
      <c r="L1188" s="82"/>
      <c r="M1188" s="82">
        <v>3</v>
      </c>
      <c r="N1188" s="82">
        <v>59</v>
      </c>
    </row>
    <row r="1189" spans="1:14" ht="26.25" customHeight="1">
      <c r="A1189" s="343" t="s">
        <v>1872</v>
      </c>
      <c r="B1189" s="344" t="s">
        <v>1873</v>
      </c>
      <c r="C1189" s="343" t="s">
        <v>1897</v>
      </c>
      <c r="D1189" s="344" t="s">
        <v>1898</v>
      </c>
      <c r="E1189" s="349" t="s">
        <v>4287</v>
      </c>
      <c r="F1189" s="343">
        <v>213</v>
      </c>
      <c r="G1189" s="81">
        <v>1</v>
      </c>
      <c r="H1189" s="81">
        <v>1</v>
      </c>
      <c r="I1189" s="82"/>
      <c r="J1189" s="81">
        <v>3</v>
      </c>
      <c r="K1189" s="81"/>
      <c r="L1189" s="81">
        <v>1</v>
      </c>
      <c r="M1189" s="82">
        <v>6</v>
      </c>
      <c r="N1189" s="82">
        <v>74</v>
      </c>
    </row>
    <row r="1190" spans="1:14" ht="26.25" customHeight="1">
      <c r="A1190" s="343" t="s">
        <v>1872</v>
      </c>
      <c r="B1190" s="344" t="s">
        <v>1873</v>
      </c>
      <c r="C1190" s="343" t="s">
        <v>1899</v>
      </c>
      <c r="D1190" s="344" t="s">
        <v>1900</v>
      </c>
      <c r="E1190" s="349" t="s">
        <v>4287</v>
      </c>
      <c r="F1190" s="343">
        <v>529</v>
      </c>
      <c r="G1190" s="82"/>
      <c r="H1190" s="82">
        <v>1</v>
      </c>
      <c r="I1190" s="82">
        <v>1</v>
      </c>
      <c r="J1190" s="82">
        <v>1</v>
      </c>
      <c r="K1190" s="82"/>
      <c r="L1190" s="82"/>
      <c r="M1190" s="82">
        <v>3</v>
      </c>
      <c r="N1190" s="82">
        <v>35</v>
      </c>
    </row>
    <row r="1191" spans="1:14" ht="26.25" customHeight="1">
      <c r="A1191" s="343" t="s">
        <v>1872</v>
      </c>
      <c r="B1191" s="344" t="s">
        <v>1873</v>
      </c>
      <c r="C1191" s="343" t="s">
        <v>1901</v>
      </c>
      <c r="D1191" s="344" t="s">
        <v>784</v>
      </c>
      <c r="E1191" s="349" t="s">
        <v>4287</v>
      </c>
      <c r="F1191" s="343">
        <v>214</v>
      </c>
      <c r="G1191" s="81"/>
      <c r="H1191" s="81"/>
      <c r="I1191" s="82">
        <v>1</v>
      </c>
      <c r="J1191" s="82">
        <v>1</v>
      </c>
      <c r="K1191" s="81">
        <v>1</v>
      </c>
      <c r="L1191" s="81">
        <v>1</v>
      </c>
      <c r="M1191" s="82">
        <v>4</v>
      </c>
      <c r="N1191" s="82">
        <v>28</v>
      </c>
    </row>
    <row r="1192" spans="1:14" ht="26.25" customHeight="1">
      <c r="A1192" s="343" t="s">
        <v>1872</v>
      </c>
      <c r="B1192" s="344" t="s">
        <v>1873</v>
      </c>
      <c r="C1192" s="343" t="s">
        <v>1902</v>
      </c>
      <c r="D1192" s="344" t="s">
        <v>1879</v>
      </c>
      <c r="E1192" s="349" t="s">
        <v>4287</v>
      </c>
      <c r="F1192" s="343">
        <v>544</v>
      </c>
      <c r="G1192" s="81">
        <v>2</v>
      </c>
      <c r="H1192" s="81"/>
      <c r="I1192" s="81">
        <v>1</v>
      </c>
      <c r="J1192" s="82">
        <v>1</v>
      </c>
      <c r="K1192" s="81"/>
      <c r="L1192" s="81"/>
      <c r="M1192" s="82">
        <v>4</v>
      </c>
      <c r="N1192" s="81">
        <v>22</v>
      </c>
    </row>
    <row r="1193" spans="1:14" ht="26.25" customHeight="1">
      <c r="A1193" s="343" t="s">
        <v>1872</v>
      </c>
      <c r="B1193" s="344" t="s">
        <v>1873</v>
      </c>
      <c r="C1193" s="343" t="s">
        <v>673</v>
      </c>
      <c r="D1193" s="344" t="s">
        <v>505</v>
      </c>
      <c r="E1193" s="349" t="s">
        <v>4287</v>
      </c>
      <c r="F1193" s="343">
        <v>582</v>
      </c>
      <c r="G1193" s="82">
        <v>49</v>
      </c>
      <c r="H1193" s="81">
        <v>16</v>
      </c>
      <c r="I1193" s="81">
        <v>12</v>
      </c>
      <c r="J1193" s="82">
        <v>24</v>
      </c>
      <c r="K1193" s="81">
        <v>15</v>
      </c>
      <c r="L1193" s="81">
        <v>5</v>
      </c>
      <c r="M1193" s="82">
        <v>121</v>
      </c>
      <c r="N1193" s="82">
        <v>601</v>
      </c>
    </row>
    <row r="1194" spans="1:14" ht="26.25" customHeight="1">
      <c r="A1194" s="343" t="s">
        <v>1872</v>
      </c>
      <c r="B1194" s="344" t="s">
        <v>1873</v>
      </c>
      <c r="C1194" s="343" t="s">
        <v>864</v>
      </c>
      <c r="D1194" s="344" t="s">
        <v>765</v>
      </c>
      <c r="E1194" s="349" t="s">
        <v>4287</v>
      </c>
      <c r="F1194" s="343">
        <v>523</v>
      </c>
      <c r="G1194" s="82">
        <v>16</v>
      </c>
      <c r="H1194" s="81">
        <v>2</v>
      </c>
      <c r="I1194" s="82">
        <v>1</v>
      </c>
      <c r="J1194" s="82">
        <v>8</v>
      </c>
      <c r="K1194" s="82">
        <v>4</v>
      </c>
      <c r="L1194" s="82">
        <v>2</v>
      </c>
      <c r="M1194" s="82">
        <v>33</v>
      </c>
      <c r="N1194" s="82">
        <v>542</v>
      </c>
    </row>
    <row r="1195" spans="1:14" ht="26.25" customHeight="1">
      <c r="A1195" s="343" t="s">
        <v>1872</v>
      </c>
      <c r="B1195" s="344" t="s">
        <v>1873</v>
      </c>
      <c r="C1195" s="343" t="s">
        <v>676</v>
      </c>
      <c r="D1195" s="344" t="s">
        <v>517</v>
      </c>
      <c r="E1195" s="349" t="s">
        <v>4287</v>
      </c>
      <c r="F1195" s="343">
        <v>521</v>
      </c>
      <c r="G1195" s="81">
        <v>19</v>
      </c>
      <c r="H1195" s="81">
        <v>1</v>
      </c>
      <c r="I1195" s="82">
        <v>1</v>
      </c>
      <c r="J1195" s="82">
        <v>9</v>
      </c>
      <c r="K1195" s="82">
        <v>6</v>
      </c>
      <c r="L1195" s="82">
        <v>1</v>
      </c>
      <c r="M1195" s="82">
        <v>37</v>
      </c>
      <c r="N1195" s="82">
        <v>323</v>
      </c>
    </row>
    <row r="1196" spans="1:14" ht="26.25" customHeight="1">
      <c r="A1196" s="343" t="s">
        <v>1872</v>
      </c>
      <c r="B1196" s="344" t="s">
        <v>1873</v>
      </c>
      <c r="C1196" s="343" t="s">
        <v>1903</v>
      </c>
      <c r="D1196" s="344" t="s">
        <v>1875</v>
      </c>
      <c r="E1196" s="349" t="s">
        <v>4287</v>
      </c>
      <c r="F1196" s="343">
        <v>523</v>
      </c>
      <c r="G1196" s="82">
        <v>2</v>
      </c>
      <c r="H1196" s="81"/>
      <c r="I1196" s="81"/>
      <c r="J1196" s="81">
        <v>2</v>
      </c>
      <c r="K1196" s="81"/>
      <c r="L1196" s="81">
        <v>3</v>
      </c>
      <c r="M1196" s="82">
        <v>7</v>
      </c>
      <c r="N1196" s="82">
        <v>293</v>
      </c>
    </row>
    <row r="1197" spans="1:14" ht="26.25" customHeight="1">
      <c r="A1197" s="343" t="s">
        <v>1872</v>
      </c>
      <c r="B1197" s="344" t="s">
        <v>1873</v>
      </c>
      <c r="C1197" s="343" t="s">
        <v>1904</v>
      </c>
      <c r="D1197" s="344" t="s">
        <v>1475</v>
      </c>
      <c r="E1197" s="349" t="s">
        <v>4287</v>
      </c>
      <c r="F1197" s="343">
        <v>521</v>
      </c>
      <c r="G1197" s="81">
        <v>7</v>
      </c>
      <c r="H1197" s="81"/>
      <c r="I1197" s="81"/>
      <c r="J1197" s="81">
        <v>4</v>
      </c>
      <c r="K1197" s="81">
        <v>1</v>
      </c>
      <c r="L1197" s="82"/>
      <c r="M1197" s="82">
        <v>12</v>
      </c>
      <c r="N1197" s="82">
        <v>57</v>
      </c>
    </row>
    <row r="1198" spans="1:14" ht="26.25" customHeight="1">
      <c r="A1198" s="343" t="s">
        <v>1872</v>
      </c>
      <c r="B1198" s="344" t="s">
        <v>1873</v>
      </c>
      <c r="C1198" s="343" t="s">
        <v>686</v>
      </c>
      <c r="D1198" s="344" t="s">
        <v>519</v>
      </c>
      <c r="E1198" s="349" t="s">
        <v>4287</v>
      </c>
      <c r="F1198" s="343">
        <v>524</v>
      </c>
      <c r="G1198" s="82">
        <v>19</v>
      </c>
      <c r="H1198" s="82">
        <v>1</v>
      </c>
      <c r="I1198" s="82">
        <v>4</v>
      </c>
      <c r="J1198" s="82">
        <v>6</v>
      </c>
      <c r="K1198" s="82">
        <v>2</v>
      </c>
      <c r="L1198" s="82">
        <v>1</v>
      </c>
      <c r="M1198" s="82">
        <v>33</v>
      </c>
      <c r="N1198" s="82">
        <v>186</v>
      </c>
    </row>
    <row r="1199" spans="1:14" ht="26.25" customHeight="1">
      <c r="A1199" s="343" t="s">
        <v>1872</v>
      </c>
      <c r="B1199" s="344" t="s">
        <v>1873</v>
      </c>
      <c r="C1199" s="343" t="s">
        <v>1905</v>
      </c>
      <c r="D1199" s="344" t="s">
        <v>1743</v>
      </c>
      <c r="E1199" s="349" t="s">
        <v>4287</v>
      </c>
      <c r="F1199" s="343">
        <v>524</v>
      </c>
      <c r="G1199" s="82">
        <v>6</v>
      </c>
      <c r="H1199" s="81"/>
      <c r="I1199" s="82">
        <v>1</v>
      </c>
      <c r="J1199" s="82"/>
      <c r="K1199" s="82"/>
      <c r="L1199" s="82"/>
      <c r="M1199" s="82">
        <v>7</v>
      </c>
      <c r="N1199" s="82">
        <v>21</v>
      </c>
    </row>
    <row r="1200" spans="1:14" ht="26.25" customHeight="1">
      <c r="A1200" s="343" t="s">
        <v>1872</v>
      </c>
      <c r="B1200" s="344" t="s">
        <v>1873</v>
      </c>
      <c r="C1200" s="343" t="s">
        <v>870</v>
      </c>
      <c r="D1200" s="344" t="s">
        <v>347</v>
      </c>
      <c r="E1200" s="349" t="s">
        <v>4287</v>
      </c>
      <c r="F1200" s="343">
        <v>851</v>
      </c>
      <c r="G1200" s="82">
        <v>12</v>
      </c>
      <c r="H1200" s="81">
        <v>4</v>
      </c>
      <c r="I1200" s="81">
        <v>5</v>
      </c>
      <c r="J1200" s="82">
        <v>4</v>
      </c>
      <c r="K1200" s="81">
        <v>5</v>
      </c>
      <c r="L1200" s="81">
        <v>2</v>
      </c>
      <c r="M1200" s="82">
        <v>32</v>
      </c>
      <c r="N1200" s="82">
        <v>85</v>
      </c>
    </row>
    <row r="1201" spans="1:14" ht="26.25" customHeight="1">
      <c r="A1201" s="343" t="s">
        <v>1872</v>
      </c>
      <c r="B1201" s="344" t="s">
        <v>1873</v>
      </c>
      <c r="C1201" s="343" t="s">
        <v>1906</v>
      </c>
      <c r="D1201" s="344" t="s">
        <v>1907</v>
      </c>
      <c r="E1201" s="349" t="s">
        <v>4287</v>
      </c>
      <c r="F1201" s="343">
        <v>529</v>
      </c>
      <c r="G1201" s="82">
        <v>7</v>
      </c>
      <c r="H1201" s="81"/>
      <c r="I1201" s="81"/>
      <c r="J1201" s="81">
        <v>1</v>
      </c>
      <c r="K1201" s="81"/>
      <c r="L1201" s="81">
        <v>1</v>
      </c>
      <c r="M1201" s="82">
        <v>9</v>
      </c>
      <c r="N1201" s="81">
        <v>154</v>
      </c>
    </row>
    <row r="1202" spans="1:14" ht="26.25" customHeight="1">
      <c r="A1202" s="343" t="s">
        <v>1872</v>
      </c>
      <c r="B1202" s="344" t="s">
        <v>1873</v>
      </c>
      <c r="C1202" s="343" t="s">
        <v>1908</v>
      </c>
      <c r="D1202" s="344" t="s">
        <v>826</v>
      </c>
      <c r="E1202" s="349" t="s">
        <v>4287</v>
      </c>
      <c r="F1202" s="343">
        <v>524</v>
      </c>
      <c r="G1202" s="81">
        <v>3</v>
      </c>
      <c r="H1202" s="81"/>
      <c r="I1202" s="81">
        <v>1</v>
      </c>
      <c r="J1202" s="82">
        <v>1</v>
      </c>
      <c r="K1202" s="81"/>
      <c r="L1202" s="81">
        <v>1</v>
      </c>
      <c r="M1202" s="82">
        <v>6</v>
      </c>
      <c r="N1202" s="82">
        <v>43</v>
      </c>
    </row>
    <row r="1203" spans="1:14" ht="26.25" customHeight="1">
      <c r="A1203" s="343" t="s">
        <v>1872</v>
      </c>
      <c r="B1203" s="344" t="s">
        <v>1873</v>
      </c>
      <c r="C1203" s="343" t="s">
        <v>4714</v>
      </c>
      <c r="D1203" s="344" t="s">
        <v>4715</v>
      </c>
      <c r="E1203" s="349" t="s">
        <v>4284</v>
      </c>
      <c r="F1203" s="343">
        <v>524</v>
      </c>
      <c r="G1203" s="81">
        <v>1</v>
      </c>
      <c r="H1203" s="81"/>
      <c r="I1203" s="81"/>
      <c r="J1203" s="81"/>
      <c r="K1203" s="81"/>
      <c r="L1203" s="82"/>
      <c r="M1203" s="82">
        <v>1</v>
      </c>
      <c r="N1203" s="82">
        <v>85</v>
      </c>
    </row>
    <row r="1204" spans="1:14" ht="26.25" customHeight="1">
      <c r="A1204" s="343" t="s">
        <v>1872</v>
      </c>
      <c r="B1204" s="344" t="s">
        <v>1873</v>
      </c>
      <c r="C1204" s="343" t="s">
        <v>1909</v>
      </c>
      <c r="D1204" s="344" t="s">
        <v>1910</v>
      </c>
      <c r="E1204" s="349" t="s">
        <v>4284</v>
      </c>
      <c r="F1204" s="343">
        <v>582</v>
      </c>
      <c r="G1204" s="82">
        <v>6</v>
      </c>
      <c r="H1204" s="81">
        <v>4</v>
      </c>
      <c r="I1204" s="82">
        <v>1</v>
      </c>
      <c r="J1204" s="81">
        <v>4</v>
      </c>
      <c r="K1204" s="81">
        <v>8</v>
      </c>
      <c r="L1204" s="81">
        <v>1</v>
      </c>
      <c r="M1204" s="82">
        <v>24</v>
      </c>
      <c r="N1204" s="82">
        <v>477</v>
      </c>
    </row>
    <row r="1205" spans="1:14" ht="26.25" customHeight="1">
      <c r="A1205" s="343" t="s">
        <v>1872</v>
      </c>
      <c r="B1205" s="344" t="s">
        <v>1873</v>
      </c>
      <c r="C1205" s="343" t="s">
        <v>1911</v>
      </c>
      <c r="D1205" s="344" t="s">
        <v>1912</v>
      </c>
      <c r="E1205" s="349" t="s">
        <v>4284</v>
      </c>
      <c r="F1205" s="343">
        <v>851</v>
      </c>
      <c r="G1205" s="81">
        <v>1</v>
      </c>
      <c r="H1205" s="82">
        <v>1</v>
      </c>
      <c r="I1205" s="81"/>
      <c r="J1205" s="81">
        <v>2</v>
      </c>
      <c r="K1205" s="81"/>
      <c r="L1205" s="81"/>
      <c r="M1205" s="82">
        <v>4</v>
      </c>
      <c r="N1205" s="82">
        <v>80</v>
      </c>
    </row>
    <row r="1206" spans="1:14" ht="26.25" customHeight="1">
      <c r="A1206" s="343" t="s">
        <v>1872</v>
      </c>
      <c r="B1206" s="344" t="s">
        <v>1873</v>
      </c>
      <c r="C1206" s="343" t="s">
        <v>1913</v>
      </c>
      <c r="D1206" s="344" t="s">
        <v>1914</v>
      </c>
      <c r="E1206" s="349" t="s">
        <v>4284</v>
      </c>
      <c r="F1206" s="343">
        <v>523</v>
      </c>
      <c r="G1206" s="81">
        <v>3</v>
      </c>
      <c r="H1206" s="81"/>
      <c r="I1206" s="82">
        <v>1</v>
      </c>
      <c r="J1206" s="82">
        <v>6</v>
      </c>
      <c r="K1206" s="82"/>
      <c r="L1206" s="82">
        <v>1</v>
      </c>
      <c r="M1206" s="82">
        <v>11</v>
      </c>
      <c r="N1206" s="82">
        <v>454</v>
      </c>
    </row>
    <row r="1207" spans="1:14" ht="26.25" customHeight="1">
      <c r="A1207" s="343" t="s">
        <v>1872</v>
      </c>
      <c r="B1207" s="344" t="s">
        <v>1873</v>
      </c>
      <c r="C1207" s="343" t="s">
        <v>4716</v>
      </c>
      <c r="D1207" s="344" t="s">
        <v>4717</v>
      </c>
      <c r="E1207" s="349" t="s">
        <v>4284</v>
      </c>
      <c r="F1207" s="343">
        <v>529</v>
      </c>
      <c r="G1207" s="81"/>
      <c r="H1207" s="81"/>
      <c r="I1207" s="81"/>
      <c r="J1207" s="82">
        <v>1</v>
      </c>
      <c r="K1207" s="81"/>
      <c r="L1207" s="81"/>
      <c r="M1207" s="82">
        <v>1</v>
      </c>
      <c r="N1207" s="82">
        <v>150</v>
      </c>
    </row>
    <row r="1208" spans="1:14" ht="26.25" customHeight="1">
      <c r="A1208" s="343" t="s">
        <v>1872</v>
      </c>
      <c r="B1208" s="344" t="s">
        <v>1873</v>
      </c>
      <c r="C1208" s="343" t="s">
        <v>1915</v>
      </c>
      <c r="D1208" s="344" t="s">
        <v>1916</v>
      </c>
      <c r="E1208" s="349" t="s">
        <v>4284</v>
      </c>
      <c r="F1208" s="343">
        <v>523</v>
      </c>
      <c r="G1208" s="82">
        <v>1</v>
      </c>
      <c r="H1208" s="82">
        <v>1</v>
      </c>
      <c r="I1208" s="82"/>
      <c r="J1208" s="82">
        <v>1</v>
      </c>
      <c r="K1208" s="81">
        <v>1</v>
      </c>
      <c r="L1208" s="81"/>
      <c r="M1208" s="82">
        <v>4</v>
      </c>
      <c r="N1208" s="82">
        <v>291</v>
      </c>
    </row>
    <row r="1209" spans="1:14" ht="26.25" customHeight="1">
      <c r="A1209" s="343" t="s">
        <v>1872</v>
      </c>
      <c r="B1209" s="344" t="s">
        <v>1873</v>
      </c>
      <c r="C1209" s="343" t="s">
        <v>1917</v>
      </c>
      <c r="D1209" s="344" t="s">
        <v>1918</v>
      </c>
      <c r="E1209" s="349" t="s">
        <v>4284</v>
      </c>
      <c r="F1209" s="343">
        <v>521</v>
      </c>
      <c r="G1209" s="82">
        <v>5</v>
      </c>
      <c r="H1209" s="81">
        <v>2</v>
      </c>
      <c r="I1209" s="81">
        <v>1</v>
      </c>
      <c r="J1209" s="81">
        <v>3</v>
      </c>
      <c r="K1209" s="81">
        <v>3</v>
      </c>
      <c r="L1209" s="81">
        <v>1</v>
      </c>
      <c r="M1209" s="82">
        <v>15</v>
      </c>
      <c r="N1209" s="82">
        <v>306</v>
      </c>
    </row>
    <row r="1210" spans="1:14" ht="26.25" customHeight="1">
      <c r="A1210" s="343" t="s">
        <v>1872</v>
      </c>
      <c r="B1210" s="344" t="s">
        <v>1873</v>
      </c>
      <c r="C1210" s="343" t="s">
        <v>4718</v>
      </c>
      <c r="D1210" s="344" t="s">
        <v>4719</v>
      </c>
      <c r="E1210" s="349" t="s">
        <v>4284</v>
      </c>
      <c r="F1210" s="343">
        <v>521</v>
      </c>
      <c r="G1210" s="82">
        <v>2</v>
      </c>
      <c r="H1210" s="81"/>
      <c r="I1210" s="82"/>
      <c r="J1210" s="81">
        <v>2</v>
      </c>
      <c r="K1210" s="82"/>
      <c r="L1210" s="81"/>
      <c r="M1210" s="82">
        <v>4</v>
      </c>
      <c r="N1210" s="82">
        <v>46</v>
      </c>
    </row>
    <row r="1211" spans="1:14" ht="26.25" customHeight="1">
      <c r="A1211" s="343" t="s">
        <v>1872</v>
      </c>
      <c r="B1211" s="344" t="s">
        <v>1873</v>
      </c>
      <c r="C1211" s="343" t="s">
        <v>1919</v>
      </c>
      <c r="D1211" s="344" t="s">
        <v>1920</v>
      </c>
      <c r="E1211" s="349" t="s">
        <v>4284</v>
      </c>
      <c r="F1211" s="343">
        <v>524</v>
      </c>
      <c r="G1211" s="82"/>
      <c r="H1211" s="82">
        <v>1</v>
      </c>
      <c r="I1211" s="81"/>
      <c r="J1211" s="81">
        <v>1</v>
      </c>
      <c r="K1211" s="81"/>
      <c r="L1211" s="81">
        <v>1</v>
      </c>
      <c r="M1211" s="82">
        <v>3</v>
      </c>
      <c r="N1211" s="82">
        <v>140</v>
      </c>
    </row>
    <row r="1212" spans="1:14" ht="26.25" customHeight="1">
      <c r="A1212" s="343" t="s">
        <v>1872</v>
      </c>
      <c r="B1212" s="344" t="s">
        <v>1873</v>
      </c>
      <c r="C1212" s="343" t="s">
        <v>1921</v>
      </c>
      <c r="D1212" s="344" t="s">
        <v>1922</v>
      </c>
      <c r="E1212" s="349" t="s">
        <v>4284</v>
      </c>
      <c r="F1212" s="343">
        <v>544</v>
      </c>
      <c r="G1212" s="81"/>
      <c r="H1212" s="81">
        <v>2</v>
      </c>
      <c r="I1212" s="82">
        <v>1</v>
      </c>
      <c r="J1212" s="82"/>
      <c r="K1212" s="81"/>
      <c r="L1212" s="81"/>
      <c r="M1212" s="82">
        <v>3</v>
      </c>
      <c r="N1212" s="82">
        <v>52</v>
      </c>
    </row>
    <row r="1213" spans="1:14" ht="26.25" customHeight="1">
      <c r="A1213" s="343" t="s">
        <v>1923</v>
      </c>
      <c r="B1213" s="344" t="s">
        <v>1924</v>
      </c>
      <c r="C1213" s="343" t="s">
        <v>1925</v>
      </c>
      <c r="D1213" s="344" t="s">
        <v>1926</v>
      </c>
      <c r="E1213" s="349" t="s">
        <v>4287</v>
      </c>
      <c r="F1213" s="343">
        <v>524</v>
      </c>
      <c r="G1213" s="81"/>
      <c r="H1213" s="81"/>
      <c r="I1213" s="82">
        <v>1</v>
      </c>
      <c r="J1213" s="81"/>
      <c r="K1213" s="81"/>
      <c r="L1213" s="81"/>
      <c r="M1213" s="82">
        <v>1</v>
      </c>
      <c r="N1213" s="82">
        <v>8</v>
      </c>
    </row>
    <row r="1214" spans="1:14" ht="26.25" customHeight="1">
      <c r="A1214" s="343" t="s">
        <v>1923</v>
      </c>
      <c r="B1214" s="344" t="s">
        <v>1924</v>
      </c>
      <c r="C1214" s="343" t="s">
        <v>4720</v>
      </c>
      <c r="D1214" s="344" t="s">
        <v>4721</v>
      </c>
      <c r="E1214" s="349" t="s">
        <v>4296</v>
      </c>
      <c r="F1214" s="343">
        <v>442</v>
      </c>
      <c r="G1214" s="81"/>
      <c r="H1214" s="81"/>
      <c r="I1214" s="81"/>
      <c r="J1214" s="82">
        <v>1</v>
      </c>
      <c r="K1214" s="82"/>
      <c r="L1214" s="81"/>
      <c r="M1214" s="82">
        <v>1</v>
      </c>
      <c r="N1214" s="82">
        <v>1</v>
      </c>
    </row>
    <row r="1215" spans="1:14" ht="26.25" customHeight="1">
      <c r="A1215" s="343" t="s">
        <v>1923</v>
      </c>
      <c r="B1215" s="344" t="s">
        <v>1924</v>
      </c>
      <c r="C1215" s="343" t="s">
        <v>1927</v>
      </c>
      <c r="D1215" s="344" t="s">
        <v>1926</v>
      </c>
      <c r="E1215" s="349" t="s">
        <v>4287</v>
      </c>
      <c r="F1215" s="343">
        <v>524</v>
      </c>
      <c r="G1215" s="81">
        <v>2</v>
      </c>
      <c r="H1215" s="82">
        <v>1</v>
      </c>
      <c r="I1215" s="81"/>
      <c r="J1215" s="82"/>
      <c r="K1215" s="81"/>
      <c r="L1215" s="81"/>
      <c r="M1215" s="82">
        <v>3</v>
      </c>
      <c r="N1215" s="82">
        <v>27</v>
      </c>
    </row>
    <row r="1216" spans="1:14" ht="26.25" customHeight="1">
      <c r="A1216" s="343" t="s">
        <v>1923</v>
      </c>
      <c r="B1216" s="344" t="s">
        <v>1924</v>
      </c>
      <c r="C1216" s="343" t="s">
        <v>1928</v>
      </c>
      <c r="D1216" s="344" t="s">
        <v>1929</v>
      </c>
      <c r="E1216" s="349" t="s">
        <v>4287</v>
      </c>
      <c r="F1216" s="343">
        <v>727</v>
      </c>
      <c r="G1216" s="82">
        <v>1</v>
      </c>
      <c r="H1216" s="82"/>
      <c r="I1216" s="81"/>
      <c r="J1216" s="82"/>
      <c r="K1216" s="82">
        <v>1</v>
      </c>
      <c r="L1216" s="82"/>
      <c r="M1216" s="82">
        <v>2</v>
      </c>
      <c r="N1216" s="82">
        <v>7</v>
      </c>
    </row>
    <row r="1217" spans="1:14" ht="26.25" customHeight="1">
      <c r="A1217" s="343" t="s">
        <v>1923</v>
      </c>
      <c r="B1217" s="344" t="s">
        <v>1924</v>
      </c>
      <c r="C1217" s="343" t="s">
        <v>1930</v>
      </c>
      <c r="D1217" s="344" t="s">
        <v>1931</v>
      </c>
      <c r="E1217" s="349" t="s">
        <v>4287</v>
      </c>
      <c r="F1217" s="343">
        <v>421</v>
      </c>
      <c r="G1217" s="81"/>
      <c r="H1217" s="81"/>
      <c r="I1217" s="81">
        <v>1</v>
      </c>
      <c r="J1217" s="82"/>
      <c r="K1217" s="81"/>
      <c r="L1217" s="81"/>
      <c r="M1217" s="82">
        <v>1</v>
      </c>
      <c r="N1217" s="82">
        <v>9</v>
      </c>
    </row>
    <row r="1218" spans="1:14" ht="26.25" customHeight="1">
      <c r="A1218" s="343" t="s">
        <v>1923</v>
      </c>
      <c r="B1218" s="344" t="s">
        <v>1924</v>
      </c>
      <c r="C1218" s="343" t="s">
        <v>909</v>
      </c>
      <c r="D1218" s="344" t="s">
        <v>910</v>
      </c>
      <c r="E1218" s="349" t="s">
        <v>4287</v>
      </c>
      <c r="F1218" s="343">
        <v>725</v>
      </c>
      <c r="G1218" s="82">
        <v>1</v>
      </c>
      <c r="H1218" s="82"/>
      <c r="I1218" s="82"/>
      <c r="J1218" s="82">
        <v>1</v>
      </c>
      <c r="K1218" s="82"/>
      <c r="L1218" s="81"/>
      <c r="M1218" s="82">
        <v>2</v>
      </c>
      <c r="N1218" s="82">
        <v>30</v>
      </c>
    </row>
    <row r="1219" spans="1:14" ht="26.25" customHeight="1">
      <c r="A1219" s="343" t="s">
        <v>1923</v>
      </c>
      <c r="B1219" s="344" t="s">
        <v>1924</v>
      </c>
      <c r="C1219" s="343" t="s">
        <v>157</v>
      </c>
      <c r="D1219" s="344" t="s">
        <v>156</v>
      </c>
      <c r="E1219" s="349" t="s">
        <v>4287</v>
      </c>
      <c r="F1219" s="343">
        <v>727</v>
      </c>
      <c r="G1219" s="81">
        <v>56</v>
      </c>
      <c r="H1219" s="81">
        <v>5</v>
      </c>
      <c r="I1219" s="81">
        <v>4</v>
      </c>
      <c r="J1219" s="82">
        <v>27</v>
      </c>
      <c r="K1219" s="81">
        <v>8</v>
      </c>
      <c r="L1219" s="81">
        <v>6</v>
      </c>
      <c r="M1219" s="82">
        <v>106</v>
      </c>
      <c r="N1219" s="81">
        <v>648</v>
      </c>
    </row>
    <row r="1220" spans="1:14" ht="26.25" customHeight="1">
      <c r="A1220" s="343" t="s">
        <v>1923</v>
      </c>
      <c r="B1220" s="344" t="s">
        <v>1924</v>
      </c>
      <c r="C1220" s="343" t="s">
        <v>912</v>
      </c>
      <c r="D1220" s="344" t="s">
        <v>913</v>
      </c>
      <c r="E1220" s="349" t="s">
        <v>4284</v>
      </c>
      <c r="F1220" s="343">
        <v>727</v>
      </c>
      <c r="G1220" s="82">
        <v>12</v>
      </c>
      <c r="H1220" s="81"/>
      <c r="I1220" s="81">
        <v>1</v>
      </c>
      <c r="J1220" s="81">
        <v>6</v>
      </c>
      <c r="K1220" s="81">
        <v>1</v>
      </c>
      <c r="L1220" s="81">
        <v>1</v>
      </c>
      <c r="M1220" s="82">
        <v>21</v>
      </c>
      <c r="N1220" s="82">
        <v>491</v>
      </c>
    </row>
    <row r="1221" spans="1:14" ht="26.25" customHeight="1">
      <c r="A1221" s="343" t="s">
        <v>1932</v>
      </c>
      <c r="B1221" s="344" t="s">
        <v>1933</v>
      </c>
      <c r="C1221" s="343" t="s">
        <v>377</v>
      </c>
      <c r="D1221" s="344" t="s">
        <v>378</v>
      </c>
      <c r="E1221" s="349" t="s">
        <v>4284</v>
      </c>
      <c r="F1221" s="343">
        <v>312</v>
      </c>
      <c r="G1221" s="81">
        <v>1</v>
      </c>
      <c r="H1221" s="81"/>
      <c r="I1221" s="81">
        <v>2</v>
      </c>
      <c r="J1221" s="81">
        <v>2</v>
      </c>
      <c r="K1221" s="81">
        <v>2</v>
      </c>
      <c r="L1221" s="82">
        <v>4</v>
      </c>
      <c r="M1221" s="82">
        <v>11</v>
      </c>
      <c r="N1221" s="82">
        <v>32</v>
      </c>
    </row>
    <row r="1222" spans="1:14" ht="26.25" customHeight="1">
      <c r="A1222" s="343" t="s">
        <v>1932</v>
      </c>
      <c r="B1222" s="344" t="s">
        <v>1933</v>
      </c>
      <c r="C1222" s="343" t="s">
        <v>951</v>
      </c>
      <c r="D1222" s="344" t="s">
        <v>952</v>
      </c>
      <c r="E1222" s="349" t="s">
        <v>4287</v>
      </c>
      <c r="F1222" s="343">
        <v>225</v>
      </c>
      <c r="G1222" s="82"/>
      <c r="H1222" s="82"/>
      <c r="I1222" s="81"/>
      <c r="J1222" s="81">
        <v>1</v>
      </c>
      <c r="K1222" s="81"/>
      <c r="L1222" s="81"/>
      <c r="M1222" s="82">
        <v>1</v>
      </c>
      <c r="N1222" s="82">
        <v>3</v>
      </c>
    </row>
    <row r="1223" spans="1:14" ht="26.25" customHeight="1">
      <c r="A1223" s="343" t="s">
        <v>1932</v>
      </c>
      <c r="B1223" s="344" t="s">
        <v>1933</v>
      </c>
      <c r="C1223" s="343" t="s">
        <v>1956</v>
      </c>
      <c r="D1223" s="344" t="s">
        <v>1957</v>
      </c>
      <c r="E1223" s="349" t="s">
        <v>4287</v>
      </c>
      <c r="F1223" s="343">
        <v>312</v>
      </c>
      <c r="G1223" s="82"/>
      <c r="H1223" s="82"/>
      <c r="I1223" s="81"/>
      <c r="J1223" s="82">
        <v>1</v>
      </c>
      <c r="K1223" s="82">
        <v>1</v>
      </c>
      <c r="L1223" s="81"/>
      <c r="M1223" s="82">
        <v>2</v>
      </c>
      <c r="N1223" s="82">
        <v>5</v>
      </c>
    </row>
    <row r="1224" spans="1:14" ht="26.25" customHeight="1">
      <c r="A1224" s="343" t="s">
        <v>1932</v>
      </c>
      <c r="B1224" s="344" t="s">
        <v>1933</v>
      </c>
      <c r="C1224" s="343" t="s">
        <v>1958</v>
      </c>
      <c r="D1224" s="344" t="s">
        <v>1959</v>
      </c>
      <c r="E1224" s="349" t="s">
        <v>4287</v>
      </c>
      <c r="F1224" s="343">
        <v>222</v>
      </c>
      <c r="G1224" s="81"/>
      <c r="H1224" s="81"/>
      <c r="I1224" s="81"/>
      <c r="J1224" s="82">
        <v>1</v>
      </c>
      <c r="K1224" s="81"/>
      <c r="L1224" s="81"/>
      <c r="M1224" s="82">
        <v>1</v>
      </c>
      <c r="N1224" s="82">
        <v>4</v>
      </c>
    </row>
    <row r="1225" spans="1:14" ht="26.25" customHeight="1">
      <c r="A1225" s="343" t="s">
        <v>1932</v>
      </c>
      <c r="B1225" s="344" t="s">
        <v>1933</v>
      </c>
      <c r="C1225" s="343" t="s">
        <v>1963</v>
      </c>
      <c r="D1225" s="344" t="s">
        <v>1964</v>
      </c>
      <c r="E1225" s="349" t="s">
        <v>4287</v>
      </c>
      <c r="F1225" s="343">
        <v>211</v>
      </c>
      <c r="G1225" s="81">
        <v>1</v>
      </c>
      <c r="H1225" s="81">
        <v>2</v>
      </c>
      <c r="I1225" s="81">
        <v>3</v>
      </c>
      <c r="J1225" s="81"/>
      <c r="K1225" s="82">
        <v>1</v>
      </c>
      <c r="L1225" s="81">
        <v>1</v>
      </c>
      <c r="M1225" s="82">
        <v>8</v>
      </c>
      <c r="N1225" s="81">
        <v>45</v>
      </c>
    </row>
    <row r="1226" spans="1:14" ht="26.25" customHeight="1">
      <c r="A1226" s="343" t="s">
        <v>1932</v>
      </c>
      <c r="B1226" s="344" t="s">
        <v>1933</v>
      </c>
      <c r="C1226" s="343" t="s">
        <v>1965</v>
      </c>
      <c r="D1226" s="344" t="s">
        <v>1966</v>
      </c>
      <c r="E1226" s="349" t="s">
        <v>4287</v>
      </c>
      <c r="F1226" s="343">
        <v>225</v>
      </c>
      <c r="G1226" s="82">
        <v>2</v>
      </c>
      <c r="H1226" s="82">
        <v>1</v>
      </c>
      <c r="I1226" s="81"/>
      <c r="J1226" s="82">
        <v>1</v>
      </c>
      <c r="K1226" s="81">
        <v>1</v>
      </c>
      <c r="L1226" s="82"/>
      <c r="M1226" s="82">
        <v>5</v>
      </c>
      <c r="N1226" s="81">
        <v>28</v>
      </c>
    </row>
    <row r="1227" spans="1:14" ht="26.25" customHeight="1">
      <c r="A1227" s="343" t="s">
        <v>1932</v>
      </c>
      <c r="B1227" s="344" t="s">
        <v>1933</v>
      </c>
      <c r="C1227" s="343" t="s">
        <v>4725</v>
      </c>
      <c r="D1227" s="344" t="s">
        <v>4726</v>
      </c>
      <c r="E1227" s="349" t="s">
        <v>4287</v>
      </c>
      <c r="F1227" s="343">
        <v>225</v>
      </c>
      <c r="G1227" s="82">
        <v>1</v>
      </c>
      <c r="H1227" s="81"/>
      <c r="I1227" s="81"/>
      <c r="J1227" s="82">
        <v>1</v>
      </c>
      <c r="K1227" s="81"/>
      <c r="L1227" s="81"/>
      <c r="M1227" s="82">
        <v>2</v>
      </c>
      <c r="N1227" s="82">
        <v>14</v>
      </c>
    </row>
    <row r="1228" spans="1:14" ht="26.25" customHeight="1">
      <c r="A1228" s="343" t="s">
        <v>1932</v>
      </c>
      <c r="B1228" s="344" t="s">
        <v>1933</v>
      </c>
      <c r="C1228" s="343" t="s">
        <v>1967</v>
      </c>
      <c r="D1228" s="344" t="s">
        <v>1968</v>
      </c>
      <c r="E1228" s="349" t="s">
        <v>4287</v>
      </c>
      <c r="F1228" s="343">
        <v>223</v>
      </c>
      <c r="G1228" s="81"/>
      <c r="H1228" s="81"/>
      <c r="I1228" s="81"/>
      <c r="J1228" s="82">
        <v>1</v>
      </c>
      <c r="K1228" s="81"/>
      <c r="L1228" s="81"/>
      <c r="M1228" s="82">
        <v>1</v>
      </c>
      <c r="N1228" s="82">
        <v>34</v>
      </c>
    </row>
    <row r="1229" spans="1:14" ht="26.25" customHeight="1">
      <c r="A1229" s="343" t="s">
        <v>1932</v>
      </c>
      <c r="B1229" s="344" t="s">
        <v>1933</v>
      </c>
      <c r="C1229" s="343" t="s">
        <v>4727</v>
      </c>
      <c r="D1229" s="344" t="s">
        <v>4728</v>
      </c>
      <c r="E1229" s="349" t="s">
        <v>4287</v>
      </c>
      <c r="F1229" s="343">
        <v>145</v>
      </c>
      <c r="G1229" s="82"/>
      <c r="H1229" s="82"/>
      <c r="I1229" s="81"/>
      <c r="J1229" s="82">
        <v>1</v>
      </c>
      <c r="K1229" s="82"/>
      <c r="L1229" s="81">
        <v>1</v>
      </c>
      <c r="M1229" s="82">
        <v>2</v>
      </c>
      <c r="N1229" s="82">
        <v>2</v>
      </c>
    </row>
    <row r="1230" spans="1:14" ht="26.25" customHeight="1">
      <c r="A1230" s="343" t="s">
        <v>1932</v>
      </c>
      <c r="B1230" s="344" t="s">
        <v>1933</v>
      </c>
      <c r="C1230" s="343" t="s">
        <v>974</v>
      </c>
      <c r="D1230" s="344" t="s">
        <v>975</v>
      </c>
      <c r="E1230" s="349" t="s">
        <v>4287</v>
      </c>
      <c r="F1230" s="343">
        <v>145</v>
      </c>
      <c r="G1230" s="82">
        <v>1</v>
      </c>
      <c r="H1230" s="82"/>
      <c r="I1230" s="82"/>
      <c r="J1230" s="82">
        <v>3</v>
      </c>
      <c r="K1230" s="81">
        <v>1</v>
      </c>
      <c r="L1230" s="81">
        <v>1</v>
      </c>
      <c r="M1230" s="82">
        <v>6</v>
      </c>
      <c r="N1230" s="82">
        <v>14</v>
      </c>
    </row>
    <row r="1231" spans="1:14" ht="26.25" customHeight="1">
      <c r="A1231" s="343" t="s">
        <v>1932</v>
      </c>
      <c r="B1231" s="344" t="s">
        <v>1933</v>
      </c>
      <c r="C1231" s="343" t="s">
        <v>1733</v>
      </c>
      <c r="D1231" s="344" t="s">
        <v>1734</v>
      </c>
      <c r="E1231" s="349" t="s">
        <v>4287</v>
      </c>
      <c r="F1231" s="343">
        <v>145</v>
      </c>
      <c r="G1231" s="82">
        <v>1</v>
      </c>
      <c r="H1231" s="82"/>
      <c r="I1231" s="81"/>
      <c r="J1231" s="82"/>
      <c r="K1231" s="81"/>
      <c r="L1231" s="82"/>
      <c r="M1231" s="82">
        <v>1</v>
      </c>
      <c r="N1231" s="82">
        <v>14</v>
      </c>
    </row>
    <row r="1232" spans="1:14" ht="26.25" customHeight="1">
      <c r="A1232" s="343" t="s">
        <v>1932</v>
      </c>
      <c r="B1232" s="344" t="s">
        <v>1933</v>
      </c>
      <c r="C1232" s="343" t="s">
        <v>1969</v>
      </c>
      <c r="D1232" s="344" t="s">
        <v>1970</v>
      </c>
      <c r="E1232" s="349" t="s">
        <v>4287</v>
      </c>
      <c r="F1232" s="343">
        <v>145</v>
      </c>
      <c r="G1232" s="82"/>
      <c r="H1232" s="81"/>
      <c r="I1232" s="81"/>
      <c r="J1232" s="82"/>
      <c r="K1232" s="81"/>
      <c r="L1232" s="81">
        <v>1</v>
      </c>
      <c r="M1232" s="82">
        <v>1</v>
      </c>
      <c r="N1232" s="82">
        <v>47</v>
      </c>
    </row>
    <row r="1233" spans="1:14" ht="26.25" customHeight="1">
      <c r="A1233" s="343" t="s">
        <v>1932</v>
      </c>
      <c r="B1233" s="344" t="s">
        <v>1933</v>
      </c>
      <c r="C1233" s="343" t="s">
        <v>1971</v>
      </c>
      <c r="D1233" s="344" t="s">
        <v>1972</v>
      </c>
      <c r="E1233" s="349" t="s">
        <v>4287</v>
      </c>
      <c r="F1233" s="343">
        <v>145</v>
      </c>
      <c r="G1233" s="81"/>
      <c r="H1233" s="82"/>
      <c r="I1233" s="81"/>
      <c r="J1233" s="82">
        <v>1</v>
      </c>
      <c r="K1233" s="81"/>
      <c r="L1233" s="81"/>
      <c r="M1233" s="82">
        <v>1</v>
      </c>
      <c r="N1233" s="82">
        <v>38</v>
      </c>
    </row>
    <row r="1234" spans="1:14" ht="26.25" customHeight="1">
      <c r="A1234" s="343" t="s">
        <v>1932</v>
      </c>
      <c r="B1234" s="344" t="s">
        <v>1933</v>
      </c>
      <c r="C1234" s="343" t="s">
        <v>1973</v>
      </c>
      <c r="D1234" s="344" t="s">
        <v>1974</v>
      </c>
      <c r="E1234" s="349" t="s">
        <v>4287</v>
      </c>
      <c r="F1234" s="343">
        <v>581</v>
      </c>
      <c r="G1234" s="82"/>
      <c r="H1234" s="82"/>
      <c r="I1234" s="82">
        <v>1</v>
      </c>
      <c r="J1234" s="82">
        <v>2</v>
      </c>
      <c r="K1234" s="82">
        <v>1</v>
      </c>
      <c r="L1234" s="82"/>
      <c r="M1234" s="82">
        <v>4</v>
      </c>
      <c r="N1234" s="82">
        <v>21</v>
      </c>
    </row>
    <row r="1235" spans="1:14" ht="26.25" customHeight="1">
      <c r="A1235" s="343" t="s">
        <v>1932</v>
      </c>
      <c r="B1235" s="344" t="s">
        <v>1933</v>
      </c>
      <c r="C1235" s="343" t="s">
        <v>1287</v>
      </c>
      <c r="D1235" s="344" t="s">
        <v>1288</v>
      </c>
      <c r="E1235" s="349" t="s">
        <v>4284</v>
      </c>
      <c r="F1235" s="343">
        <v>225</v>
      </c>
      <c r="G1235" s="82">
        <v>5</v>
      </c>
      <c r="H1235" s="82">
        <v>1</v>
      </c>
      <c r="I1235" s="81">
        <v>5</v>
      </c>
      <c r="J1235" s="81">
        <v>3</v>
      </c>
      <c r="K1235" s="81">
        <v>3</v>
      </c>
      <c r="L1235" s="81"/>
      <c r="M1235" s="82">
        <v>17</v>
      </c>
      <c r="N1235" s="82">
        <v>78</v>
      </c>
    </row>
    <row r="1236" spans="1:14" ht="26.25" customHeight="1">
      <c r="A1236" s="343" t="s">
        <v>1932</v>
      </c>
      <c r="B1236" s="344" t="s">
        <v>1933</v>
      </c>
      <c r="C1236" s="343" t="s">
        <v>1291</v>
      </c>
      <c r="D1236" s="344" t="s">
        <v>1292</v>
      </c>
      <c r="E1236" s="349" t="s">
        <v>4284</v>
      </c>
      <c r="F1236" s="343">
        <v>223</v>
      </c>
      <c r="G1236" s="81">
        <v>1</v>
      </c>
      <c r="H1236" s="81"/>
      <c r="I1236" s="81">
        <v>1</v>
      </c>
      <c r="J1236" s="82"/>
      <c r="K1236" s="81"/>
      <c r="L1236" s="81">
        <v>1</v>
      </c>
      <c r="M1236" s="82">
        <v>3</v>
      </c>
      <c r="N1236" s="81">
        <v>24</v>
      </c>
    </row>
    <row r="1237" spans="1:14" ht="26.25" customHeight="1">
      <c r="A1237" s="343" t="s">
        <v>1932</v>
      </c>
      <c r="B1237" s="344" t="s">
        <v>1933</v>
      </c>
      <c r="C1237" s="343" t="s">
        <v>984</v>
      </c>
      <c r="D1237" s="344" t="s">
        <v>985</v>
      </c>
      <c r="E1237" s="349" t="s">
        <v>4284</v>
      </c>
      <c r="F1237" s="343">
        <v>223</v>
      </c>
      <c r="G1237" s="82">
        <v>1</v>
      </c>
      <c r="H1237" s="82"/>
      <c r="I1237" s="82"/>
      <c r="J1237" s="82">
        <v>4</v>
      </c>
      <c r="K1237" s="81"/>
      <c r="L1237" s="81">
        <v>2</v>
      </c>
      <c r="M1237" s="82">
        <v>7</v>
      </c>
      <c r="N1237" s="82">
        <v>35</v>
      </c>
    </row>
    <row r="1238" spans="1:14" ht="26.25" customHeight="1">
      <c r="A1238" s="343" t="s">
        <v>1932</v>
      </c>
      <c r="B1238" s="344" t="s">
        <v>1933</v>
      </c>
      <c r="C1238" s="343" t="s">
        <v>789</v>
      </c>
      <c r="D1238" s="344" t="s">
        <v>358</v>
      </c>
      <c r="E1238" s="349" t="s">
        <v>4284</v>
      </c>
      <c r="F1238" s="343">
        <v>226</v>
      </c>
      <c r="G1238" s="82">
        <v>2</v>
      </c>
      <c r="H1238" s="81">
        <v>1</v>
      </c>
      <c r="I1238" s="81">
        <v>2</v>
      </c>
      <c r="J1238" s="81">
        <v>8</v>
      </c>
      <c r="K1238" s="81">
        <v>2</v>
      </c>
      <c r="L1238" s="81">
        <v>4</v>
      </c>
      <c r="M1238" s="82">
        <v>19</v>
      </c>
      <c r="N1238" s="81">
        <v>119</v>
      </c>
    </row>
    <row r="1239" spans="1:14" ht="26.25" customHeight="1">
      <c r="A1239" s="343" t="s">
        <v>1932</v>
      </c>
      <c r="B1239" s="344" t="s">
        <v>1933</v>
      </c>
      <c r="C1239" s="343" t="s">
        <v>986</v>
      </c>
      <c r="D1239" s="344" t="s">
        <v>923</v>
      </c>
      <c r="E1239" s="349" t="s">
        <v>4284</v>
      </c>
      <c r="F1239" s="343">
        <v>443</v>
      </c>
      <c r="G1239" s="81">
        <v>2</v>
      </c>
      <c r="H1239" s="81">
        <v>2</v>
      </c>
      <c r="I1239" s="81">
        <v>3</v>
      </c>
      <c r="J1239" s="82">
        <v>12</v>
      </c>
      <c r="K1239" s="81">
        <v>3</v>
      </c>
      <c r="L1239" s="81">
        <v>4</v>
      </c>
      <c r="M1239" s="82">
        <v>26</v>
      </c>
      <c r="N1239" s="82">
        <v>134</v>
      </c>
    </row>
    <row r="1240" spans="1:14" ht="26.25" customHeight="1">
      <c r="A1240" s="343" t="s">
        <v>1932</v>
      </c>
      <c r="B1240" s="344" t="s">
        <v>1933</v>
      </c>
      <c r="C1240" s="343" t="s">
        <v>987</v>
      </c>
      <c r="D1240" s="344" t="s">
        <v>362</v>
      </c>
      <c r="E1240" s="349" t="s">
        <v>4284</v>
      </c>
      <c r="F1240" s="343">
        <v>225</v>
      </c>
      <c r="G1240" s="82">
        <v>9</v>
      </c>
      <c r="H1240" s="81">
        <v>3</v>
      </c>
      <c r="I1240" s="81">
        <v>7</v>
      </c>
      <c r="J1240" s="81">
        <v>10</v>
      </c>
      <c r="K1240" s="81">
        <v>7</v>
      </c>
      <c r="L1240" s="82">
        <v>4</v>
      </c>
      <c r="M1240" s="82">
        <v>40</v>
      </c>
      <c r="N1240" s="82">
        <v>151</v>
      </c>
    </row>
    <row r="1241" spans="1:14" ht="26.25" customHeight="1">
      <c r="A1241" s="343" t="s">
        <v>1932</v>
      </c>
      <c r="B1241" s="344" t="s">
        <v>1933</v>
      </c>
      <c r="C1241" s="343" t="s">
        <v>988</v>
      </c>
      <c r="D1241" s="344" t="s">
        <v>439</v>
      </c>
      <c r="E1241" s="349" t="s">
        <v>4284</v>
      </c>
      <c r="F1241" s="343">
        <v>211</v>
      </c>
      <c r="G1241" s="82">
        <v>3</v>
      </c>
      <c r="H1241" s="82">
        <v>4</v>
      </c>
      <c r="I1241" s="81">
        <v>3</v>
      </c>
      <c r="J1241" s="82">
        <v>6</v>
      </c>
      <c r="K1241" s="81">
        <v>1</v>
      </c>
      <c r="L1241" s="81">
        <v>4</v>
      </c>
      <c r="M1241" s="82">
        <v>21</v>
      </c>
      <c r="N1241" s="82">
        <v>81</v>
      </c>
    </row>
    <row r="1242" spans="1:14" ht="26.25" customHeight="1">
      <c r="A1242" s="343" t="s">
        <v>1932</v>
      </c>
      <c r="B1242" s="344" t="s">
        <v>1933</v>
      </c>
      <c r="C1242" s="343" t="s">
        <v>1754</v>
      </c>
      <c r="D1242" s="344" t="s">
        <v>1755</v>
      </c>
      <c r="E1242" s="349" t="s">
        <v>4284</v>
      </c>
      <c r="F1242" s="343">
        <v>222</v>
      </c>
      <c r="G1242" s="82">
        <v>7</v>
      </c>
      <c r="H1242" s="81"/>
      <c r="I1242" s="81"/>
      <c r="J1242" s="81"/>
      <c r="K1242" s="81"/>
      <c r="L1242" s="81"/>
      <c r="M1242" s="82">
        <v>7</v>
      </c>
      <c r="N1242" s="82">
        <v>45</v>
      </c>
    </row>
    <row r="1243" spans="1:14" ht="26.25" customHeight="1">
      <c r="A1243" s="343" t="s">
        <v>1932</v>
      </c>
      <c r="B1243" s="344" t="s">
        <v>1933</v>
      </c>
      <c r="C1243" s="343" t="s">
        <v>1975</v>
      </c>
      <c r="D1243" s="344" t="s">
        <v>1976</v>
      </c>
      <c r="E1243" s="349" t="s">
        <v>4284</v>
      </c>
      <c r="F1243" s="343">
        <v>347</v>
      </c>
      <c r="G1243" s="82">
        <v>3</v>
      </c>
      <c r="H1243" s="82">
        <v>1</v>
      </c>
      <c r="I1243" s="81">
        <v>3</v>
      </c>
      <c r="J1243" s="81">
        <v>3</v>
      </c>
      <c r="K1243" s="82">
        <v>2</v>
      </c>
      <c r="L1243" s="82">
        <v>1</v>
      </c>
      <c r="M1243" s="82">
        <v>13</v>
      </c>
      <c r="N1243" s="82">
        <v>73</v>
      </c>
    </row>
    <row r="1244" spans="1:14" ht="26.25" customHeight="1">
      <c r="A1244" s="343" t="s">
        <v>1932</v>
      </c>
      <c r="B1244" s="344" t="s">
        <v>1933</v>
      </c>
      <c r="C1244" s="343" t="s">
        <v>648</v>
      </c>
      <c r="D1244" s="344" t="s">
        <v>555</v>
      </c>
      <c r="E1244" s="349" t="s">
        <v>4284</v>
      </c>
      <c r="F1244" s="343">
        <v>222</v>
      </c>
      <c r="G1244" s="82">
        <v>5</v>
      </c>
      <c r="H1244" s="82">
        <v>1</v>
      </c>
      <c r="I1244" s="81">
        <v>3</v>
      </c>
      <c r="J1244" s="81">
        <v>3</v>
      </c>
      <c r="K1244" s="81">
        <v>4</v>
      </c>
      <c r="L1244" s="81">
        <v>7</v>
      </c>
      <c r="M1244" s="82">
        <v>23</v>
      </c>
      <c r="N1244" s="82">
        <v>194</v>
      </c>
    </row>
    <row r="1245" spans="1:14" ht="26.25" customHeight="1">
      <c r="A1245" s="343" t="s">
        <v>1932</v>
      </c>
      <c r="B1245" s="344" t="s">
        <v>1933</v>
      </c>
      <c r="C1245" s="343" t="s">
        <v>485</v>
      </c>
      <c r="D1245" s="344" t="s">
        <v>378</v>
      </c>
      <c r="E1245" s="349" t="s">
        <v>4284</v>
      </c>
      <c r="F1245" s="343">
        <v>312</v>
      </c>
      <c r="G1245" s="82">
        <v>8</v>
      </c>
      <c r="H1245" s="82">
        <v>2</v>
      </c>
      <c r="I1245" s="81">
        <v>1</v>
      </c>
      <c r="J1245" s="81">
        <v>3</v>
      </c>
      <c r="K1245" s="81">
        <v>1</v>
      </c>
      <c r="L1245" s="81">
        <v>3</v>
      </c>
      <c r="M1245" s="82">
        <v>18</v>
      </c>
      <c r="N1245" s="82">
        <v>102</v>
      </c>
    </row>
    <row r="1246" spans="1:14" ht="26.25" customHeight="1">
      <c r="A1246" s="343" t="s">
        <v>1932</v>
      </c>
      <c r="B1246" s="344" t="s">
        <v>1933</v>
      </c>
      <c r="C1246" s="343" t="s">
        <v>1572</v>
      </c>
      <c r="D1246" s="344" t="s">
        <v>707</v>
      </c>
      <c r="E1246" s="349" t="s">
        <v>4287</v>
      </c>
      <c r="F1246" s="343">
        <v>321</v>
      </c>
      <c r="G1246" s="82">
        <v>6</v>
      </c>
      <c r="H1246" s="81"/>
      <c r="I1246" s="81">
        <v>1</v>
      </c>
      <c r="J1246" s="81">
        <v>3</v>
      </c>
      <c r="K1246" s="81"/>
      <c r="L1246" s="81"/>
      <c r="M1246" s="82">
        <v>10</v>
      </c>
      <c r="N1246" s="81">
        <v>58</v>
      </c>
    </row>
    <row r="1247" spans="1:14" ht="26.25" customHeight="1">
      <c r="A1247" s="343" t="s">
        <v>1932</v>
      </c>
      <c r="B1247" s="344" t="s">
        <v>1933</v>
      </c>
      <c r="C1247" s="343" t="s">
        <v>1302</v>
      </c>
      <c r="D1247" s="344" t="s">
        <v>358</v>
      </c>
      <c r="E1247" s="349" t="s">
        <v>4287</v>
      </c>
      <c r="F1247" s="343">
        <v>226</v>
      </c>
      <c r="G1247" s="81">
        <v>1</v>
      </c>
      <c r="H1247" s="82"/>
      <c r="I1247" s="81">
        <v>2</v>
      </c>
      <c r="J1247" s="82">
        <v>2</v>
      </c>
      <c r="K1247" s="81"/>
      <c r="L1247" s="81"/>
      <c r="M1247" s="82">
        <v>5</v>
      </c>
      <c r="N1247" s="82">
        <v>22</v>
      </c>
    </row>
    <row r="1248" spans="1:14" ht="26.25" customHeight="1">
      <c r="A1248" s="343" t="s">
        <v>1932</v>
      </c>
      <c r="B1248" s="344" t="s">
        <v>1933</v>
      </c>
      <c r="C1248" s="343" t="s">
        <v>1303</v>
      </c>
      <c r="D1248" s="344" t="s">
        <v>952</v>
      </c>
      <c r="E1248" s="349" t="s">
        <v>4287</v>
      </c>
      <c r="F1248" s="343">
        <v>225</v>
      </c>
      <c r="G1248" s="82"/>
      <c r="H1248" s="82"/>
      <c r="I1248" s="82">
        <v>1</v>
      </c>
      <c r="J1248" s="81">
        <v>1</v>
      </c>
      <c r="K1248" s="81">
        <v>2</v>
      </c>
      <c r="L1248" s="81"/>
      <c r="M1248" s="82">
        <v>4</v>
      </c>
      <c r="N1248" s="82">
        <v>20</v>
      </c>
    </row>
    <row r="1249" spans="1:14" ht="26.25" customHeight="1">
      <c r="A1249" s="343" t="s">
        <v>1932</v>
      </c>
      <c r="B1249" s="344" t="s">
        <v>1933</v>
      </c>
      <c r="C1249" s="343" t="s">
        <v>1977</v>
      </c>
      <c r="D1249" s="344" t="s">
        <v>1088</v>
      </c>
      <c r="E1249" s="349" t="s">
        <v>4287</v>
      </c>
      <c r="F1249" s="343">
        <v>225</v>
      </c>
      <c r="G1249" s="82"/>
      <c r="H1249" s="82"/>
      <c r="I1249" s="81"/>
      <c r="J1249" s="82"/>
      <c r="K1249" s="82">
        <v>2</v>
      </c>
      <c r="L1249" s="81">
        <v>1</v>
      </c>
      <c r="M1249" s="82">
        <v>3</v>
      </c>
      <c r="N1249" s="82">
        <v>20</v>
      </c>
    </row>
    <row r="1250" spans="1:14" ht="26.25" customHeight="1">
      <c r="A1250" s="343" t="s">
        <v>1932</v>
      </c>
      <c r="B1250" s="344" t="s">
        <v>1933</v>
      </c>
      <c r="C1250" s="343" t="s">
        <v>903</v>
      </c>
      <c r="D1250" s="344" t="s">
        <v>378</v>
      </c>
      <c r="E1250" s="349" t="s">
        <v>4287</v>
      </c>
      <c r="F1250" s="343">
        <v>312</v>
      </c>
      <c r="G1250" s="81">
        <v>2</v>
      </c>
      <c r="H1250" s="82">
        <v>1</v>
      </c>
      <c r="I1250" s="81">
        <v>2</v>
      </c>
      <c r="J1250" s="81">
        <v>3</v>
      </c>
      <c r="K1250" s="81">
        <v>1</v>
      </c>
      <c r="L1250" s="81"/>
      <c r="M1250" s="82">
        <v>9</v>
      </c>
      <c r="N1250" s="82">
        <v>65</v>
      </c>
    </row>
    <row r="1251" spans="1:14" ht="26.25" customHeight="1">
      <c r="A1251" s="343" t="s">
        <v>1932</v>
      </c>
      <c r="B1251" s="344" t="s">
        <v>1933</v>
      </c>
      <c r="C1251" s="343" t="s">
        <v>1978</v>
      </c>
      <c r="D1251" s="344" t="s">
        <v>1979</v>
      </c>
      <c r="E1251" s="349" t="s">
        <v>4287</v>
      </c>
      <c r="F1251" s="343">
        <v>222</v>
      </c>
      <c r="G1251" s="81">
        <v>1</v>
      </c>
      <c r="H1251" s="82"/>
      <c r="I1251" s="81">
        <v>1</v>
      </c>
      <c r="J1251" s="81">
        <v>3</v>
      </c>
      <c r="K1251" s="81"/>
      <c r="L1251" s="82"/>
      <c r="M1251" s="82">
        <v>5</v>
      </c>
      <c r="N1251" s="82">
        <v>37</v>
      </c>
    </row>
    <row r="1252" spans="1:14" ht="26.25" customHeight="1">
      <c r="A1252" s="343" t="s">
        <v>1932</v>
      </c>
      <c r="B1252" s="344" t="s">
        <v>1933</v>
      </c>
      <c r="C1252" s="343" t="s">
        <v>1980</v>
      </c>
      <c r="D1252" s="344" t="s">
        <v>1981</v>
      </c>
      <c r="E1252" s="349" t="s">
        <v>4287</v>
      </c>
      <c r="F1252" s="343">
        <v>222</v>
      </c>
      <c r="G1252" s="81">
        <v>2</v>
      </c>
      <c r="H1252" s="81">
        <v>1</v>
      </c>
      <c r="I1252" s="81">
        <v>1</v>
      </c>
      <c r="J1252" s="82">
        <v>1</v>
      </c>
      <c r="K1252" s="81"/>
      <c r="L1252" s="81">
        <v>1</v>
      </c>
      <c r="M1252" s="82">
        <v>6</v>
      </c>
      <c r="N1252" s="82">
        <v>43</v>
      </c>
    </row>
    <row r="1253" spans="1:14" ht="26.25" customHeight="1">
      <c r="A1253" s="343" t="s">
        <v>1932</v>
      </c>
      <c r="B1253" s="344" t="s">
        <v>1933</v>
      </c>
      <c r="C1253" s="343" t="s">
        <v>4731</v>
      </c>
      <c r="D1253" s="344" t="s">
        <v>4732</v>
      </c>
      <c r="E1253" s="349" t="s">
        <v>4287</v>
      </c>
      <c r="F1253" s="343">
        <v>225</v>
      </c>
      <c r="G1253" s="81"/>
      <c r="H1253" s="82"/>
      <c r="I1253" s="81"/>
      <c r="J1253" s="82">
        <v>1</v>
      </c>
      <c r="K1253" s="81"/>
      <c r="L1253" s="82"/>
      <c r="M1253" s="82">
        <v>1</v>
      </c>
      <c r="N1253" s="82">
        <v>33</v>
      </c>
    </row>
    <row r="1254" spans="1:14" ht="26.25" customHeight="1">
      <c r="A1254" s="343" t="s">
        <v>1932</v>
      </c>
      <c r="B1254" s="344" t="s">
        <v>1933</v>
      </c>
      <c r="C1254" s="343" t="s">
        <v>1982</v>
      </c>
      <c r="D1254" s="344" t="s">
        <v>1983</v>
      </c>
      <c r="E1254" s="349" t="s">
        <v>4287</v>
      </c>
      <c r="F1254" s="343">
        <v>443</v>
      </c>
      <c r="G1254" s="82">
        <v>1</v>
      </c>
      <c r="H1254" s="81"/>
      <c r="I1254" s="81"/>
      <c r="J1254" s="81"/>
      <c r="K1254" s="81">
        <v>2</v>
      </c>
      <c r="L1254" s="81">
        <v>1</v>
      </c>
      <c r="M1254" s="82">
        <v>4</v>
      </c>
      <c r="N1254" s="82">
        <v>41</v>
      </c>
    </row>
    <row r="1255" spans="1:14" ht="26.25" customHeight="1">
      <c r="A1255" s="343" t="s">
        <v>1932</v>
      </c>
      <c r="B1255" s="344" t="s">
        <v>1933</v>
      </c>
      <c r="C1255" s="343" t="s">
        <v>1304</v>
      </c>
      <c r="D1255" s="344" t="s">
        <v>1240</v>
      </c>
      <c r="E1255" s="349" t="s">
        <v>4287</v>
      </c>
      <c r="F1255" s="343">
        <v>222</v>
      </c>
      <c r="G1255" s="82"/>
      <c r="H1255" s="81"/>
      <c r="I1255" s="81"/>
      <c r="J1255" s="81"/>
      <c r="K1255" s="81">
        <v>1</v>
      </c>
      <c r="L1255" s="81"/>
      <c r="M1255" s="82">
        <v>1</v>
      </c>
      <c r="N1255" s="81">
        <v>18</v>
      </c>
    </row>
    <row r="1256" spans="1:14" ht="26.25" customHeight="1">
      <c r="A1256" s="343" t="s">
        <v>1932</v>
      </c>
      <c r="B1256" s="344" t="s">
        <v>1933</v>
      </c>
      <c r="C1256" s="343" t="s">
        <v>4733</v>
      </c>
      <c r="D1256" s="344" t="s">
        <v>4734</v>
      </c>
      <c r="E1256" s="349" t="s">
        <v>4287</v>
      </c>
      <c r="F1256" s="343">
        <v>225</v>
      </c>
      <c r="G1256" s="82"/>
      <c r="H1256" s="81"/>
      <c r="I1256" s="81"/>
      <c r="J1256" s="81">
        <v>2</v>
      </c>
      <c r="K1256" s="81"/>
      <c r="L1256" s="81"/>
      <c r="M1256" s="82">
        <v>2</v>
      </c>
      <c r="N1256" s="82">
        <v>44</v>
      </c>
    </row>
    <row r="1257" spans="1:14" ht="26.25" customHeight="1">
      <c r="A1257" s="343" t="s">
        <v>1932</v>
      </c>
      <c r="B1257" s="344" t="s">
        <v>1933</v>
      </c>
      <c r="C1257" s="343" t="s">
        <v>4735</v>
      </c>
      <c r="D1257" s="344" t="s">
        <v>1262</v>
      </c>
      <c r="E1257" s="349" t="s">
        <v>4287</v>
      </c>
      <c r="F1257" s="343">
        <v>222</v>
      </c>
      <c r="G1257" s="81"/>
      <c r="H1257" s="82"/>
      <c r="I1257" s="81"/>
      <c r="J1257" s="81">
        <v>1</v>
      </c>
      <c r="K1257" s="81"/>
      <c r="L1257" s="81"/>
      <c r="M1257" s="82">
        <v>1</v>
      </c>
      <c r="N1257" s="82">
        <v>4</v>
      </c>
    </row>
    <row r="1258" spans="1:14" ht="26.25" customHeight="1">
      <c r="A1258" s="343" t="s">
        <v>1932</v>
      </c>
      <c r="B1258" s="344" t="s">
        <v>1933</v>
      </c>
      <c r="C1258" s="343" t="s">
        <v>1984</v>
      </c>
      <c r="D1258" s="344" t="s">
        <v>1894</v>
      </c>
      <c r="E1258" s="349" t="s">
        <v>4284</v>
      </c>
      <c r="F1258" s="343">
        <v>322</v>
      </c>
      <c r="G1258" s="82">
        <v>4</v>
      </c>
      <c r="H1258" s="82">
        <v>3</v>
      </c>
      <c r="I1258" s="82">
        <v>2</v>
      </c>
      <c r="J1258" s="82">
        <v>4</v>
      </c>
      <c r="K1258" s="82">
        <v>1</v>
      </c>
      <c r="L1258" s="82">
        <v>1</v>
      </c>
      <c r="M1258" s="82">
        <v>15</v>
      </c>
      <c r="N1258" s="82">
        <v>92</v>
      </c>
    </row>
    <row r="1259" spans="1:14" ht="26.25" customHeight="1">
      <c r="A1259" s="343" t="s">
        <v>1932</v>
      </c>
      <c r="B1259" s="344" t="s">
        <v>1933</v>
      </c>
      <c r="C1259" s="343" t="s">
        <v>1985</v>
      </c>
      <c r="D1259" s="344" t="s">
        <v>1986</v>
      </c>
      <c r="E1259" s="349" t="s">
        <v>4284</v>
      </c>
      <c r="F1259" s="343">
        <v>321</v>
      </c>
      <c r="G1259" s="81">
        <v>27</v>
      </c>
      <c r="H1259" s="82">
        <v>3</v>
      </c>
      <c r="I1259" s="81">
        <v>6</v>
      </c>
      <c r="J1259" s="81">
        <v>14</v>
      </c>
      <c r="K1259" s="81">
        <v>7</v>
      </c>
      <c r="L1259" s="81">
        <v>4</v>
      </c>
      <c r="M1259" s="82">
        <v>61</v>
      </c>
      <c r="N1259" s="82">
        <v>212</v>
      </c>
    </row>
    <row r="1260" spans="1:14" ht="26.25" customHeight="1">
      <c r="A1260" s="343" t="s">
        <v>1987</v>
      </c>
      <c r="B1260" s="344" t="s">
        <v>1988</v>
      </c>
      <c r="C1260" s="343" t="s">
        <v>1989</v>
      </c>
      <c r="D1260" s="344" t="s">
        <v>1990</v>
      </c>
      <c r="E1260" s="349" t="s">
        <v>4287</v>
      </c>
      <c r="F1260" s="343">
        <v>380</v>
      </c>
      <c r="G1260" s="81"/>
      <c r="H1260" s="81"/>
      <c r="I1260" s="81"/>
      <c r="J1260" s="81"/>
      <c r="K1260" s="82">
        <v>1</v>
      </c>
      <c r="L1260" s="81"/>
      <c r="M1260" s="82">
        <v>1</v>
      </c>
      <c r="N1260" s="82">
        <v>14</v>
      </c>
    </row>
    <row r="1261" spans="1:14" ht="26.25" customHeight="1">
      <c r="A1261" s="343" t="s">
        <v>1987</v>
      </c>
      <c r="B1261" s="344" t="s">
        <v>1988</v>
      </c>
      <c r="C1261" s="343" t="s">
        <v>1003</v>
      </c>
      <c r="D1261" s="344" t="s">
        <v>1004</v>
      </c>
      <c r="E1261" s="349" t="s">
        <v>4287</v>
      </c>
      <c r="F1261" s="343">
        <v>853</v>
      </c>
      <c r="G1261" s="81"/>
      <c r="H1261" s="82"/>
      <c r="I1261" s="81"/>
      <c r="J1261" s="81"/>
      <c r="K1261" s="81">
        <v>1</v>
      </c>
      <c r="L1261" s="81"/>
      <c r="M1261" s="82">
        <v>1</v>
      </c>
      <c r="N1261" s="82">
        <v>56</v>
      </c>
    </row>
    <row r="1262" spans="1:14" ht="26.25" customHeight="1">
      <c r="A1262" s="343" t="s">
        <v>1987</v>
      </c>
      <c r="B1262" s="344" t="s">
        <v>1988</v>
      </c>
      <c r="C1262" s="343" t="s">
        <v>1991</v>
      </c>
      <c r="D1262" s="344" t="s">
        <v>1992</v>
      </c>
      <c r="E1262" s="349" t="s">
        <v>4284</v>
      </c>
      <c r="F1262" s="343">
        <v>729</v>
      </c>
      <c r="G1262" s="81">
        <v>1</v>
      </c>
      <c r="H1262" s="82"/>
      <c r="I1262" s="81"/>
      <c r="J1262" s="81"/>
      <c r="K1262" s="81"/>
      <c r="L1262" s="82">
        <v>1</v>
      </c>
      <c r="M1262" s="82">
        <v>2</v>
      </c>
      <c r="N1262" s="82">
        <v>507</v>
      </c>
    </row>
    <row r="1263" spans="1:14" ht="26.25" customHeight="1">
      <c r="A1263" s="343" t="s">
        <v>1987</v>
      </c>
      <c r="B1263" s="344" t="s">
        <v>1988</v>
      </c>
      <c r="C1263" s="343" t="s">
        <v>1993</v>
      </c>
      <c r="D1263" s="344" t="s">
        <v>1994</v>
      </c>
      <c r="E1263" s="349" t="s">
        <v>4287</v>
      </c>
      <c r="F1263" s="343">
        <v>489</v>
      </c>
      <c r="G1263" s="82"/>
      <c r="H1263" s="82">
        <v>1</v>
      </c>
      <c r="I1263" s="81"/>
      <c r="J1263" s="81">
        <v>1</v>
      </c>
      <c r="K1263" s="81"/>
      <c r="L1263" s="81"/>
      <c r="M1263" s="82">
        <v>2</v>
      </c>
      <c r="N1263" s="82">
        <v>31</v>
      </c>
    </row>
    <row r="1264" spans="1:14" ht="26.25" customHeight="1">
      <c r="A1264" s="343" t="s">
        <v>1995</v>
      </c>
      <c r="B1264" s="344" t="s">
        <v>1996</v>
      </c>
      <c r="C1264" s="343" t="s">
        <v>564</v>
      </c>
      <c r="D1264" s="344" t="s">
        <v>565</v>
      </c>
      <c r="E1264" s="349" t="s">
        <v>4287</v>
      </c>
      <c r="F1264" s="343">
        <v>142</v>
      </c>
      <c r="G1264" s="82">
        <v>1</v>
      </c>
      <c r="H1264" s="82"/>
      <c r="I1264" s="82"/>
      <c r="J1264" s="82">
        <v>5</v>
      </c>
      <c r="K1264" s="81"/>
      <c r="L1264" s="82"/>
      <c r="M1264" s="82">
        <v>6</v>
      </c>
      <c r="N1264" s="82">
        <v>41</v>
      </c>
    </row>
    <row r="1265" spans="1:14" ht="26.25" customHeight="1">
      <c r="A1265" s="343" t="s">
        <v>1995</v>
      </c>
      <c r="B1265" s="344" t="s">
        <v>1996</v>
      </c>
      <c r="C1265" s="343" t="s">
        <v>1997</v>
      </c>
      <c r="D1265" s="344" t="s">
        <v>1998</v>
      </c>
      <c r="E1265" s="349" t="s">
        <v>4287</v>
      </c>
      <c r="F1265" s="343">
        <v>312</v>
      </c>
      <c r="G1265" s="82"/>
      <c r="H1265" s="82">
        <v>1</v>
      </c>
      <c r="I1265" s="81"/>
      <c r="J1265" s="81"/>
      <c r="K1265" s="81"/>
      <c r="L1265" s="81"/>
      <c r="M1265" s="82">
        <v>1</v>
      </c>
      <c r="N1265" s="82">
        <v>2</v>
      </c>
    </row>
    <row r="1266" spans="1:14" ht="26.25" customHeight="1">
      <c r="A1266" s="343" t="s">
        <v>1995</v>
      </c>
      <c r="B1266" s="344" t="s">
        <v>1996</v>
      </c>
      <c r="C1266" s="343" t="s">
        <v>424</v>
      </c>
      <c r="D1266" s="344" t="s">
        <v>415</v>
      </c>
      <c r="E1266" s="349" t="s">
        <v>4287</v>
      </c>
      <c r="F1266" s="343">
        <v>311</v>
      </c>
      <c r="G1266" s="81"/>
      <c r="H1266" s="82"/>
      <c r="I1266" s="81">
        <v>1</v>
      </c>
      <c r="J1266" s="81">
        <v>3</v>
      </c>
      <c r="K1266" s="81">
        <v>2</v>
      </c>
      <c r="L1266" s="81"/>
      <c r="M1266" s="82">
        <v>6</v>
      </c>
      <c r="N1266" s="82">
        <v>24</v>
      </c>
    </row>
    <row r="1267" spans="1:14" ht="26.25" customHeight="1">
      <c r="A1267" s="343" t="s">
        <v>1995</v>
      </c>
      <c r="B1267" s="344" t="s">
        <v>1996</v>
      </c>
      <c r="C1267" s="343" t="s">
        <v>1014</v>
      </c>
      <c r="D1267" s="344" t="s">
        <v>565</v>
      </c>
      <c r="E1267" s="349" t="s">
        <v>4287</v>
      </c>
      <c r="F1267" s="343">
        <v>142</v>
      </c>
      <c r="G1267" s="82">
        <v>3</v>
      </c>
      <c r="H1267" s="82">
        <v>1</v>
      </c>
      <c r="I1267" s="81">
        <v>2</v>
      </c>
      <c r="J1267" s="81">
        <v>3</v>
      </c>
      <c r="K1267" s="81">
        <v>1</v>
      </c>
      <c r="L1267" s="81">
        <v>3</v>
      </c>
      <c r="M1267" s="82">
        <v>13</v>
      </c>
      <c r="N1267" s="82">
        <v>145</v>
      </c>
    </row>
    <row r="1268" spans="1:14" ht="26.25" customHeight="1">
      <c r="A1268" s="343" t="s">
        <v>1995</v>
      </c>
      <c r="B1268" s="344" t="s">
        <v>1996</v>
      </c>
      <c r="C1268" s="343" t="s">
        <v>1999</v>
      </c>
      <c r="D1268" s="344" t="s">
        <v>2000</v>
      </c>
      <c r="E1268" s="349" t="s">
        <v>4287</v>
      </c>
      <c r="F1268" s="343">
        <v>311</v>
      </c>
      <c r="G1268" s="82"/>
      <c r="H1268" s="82"/>
      <c r="I1268" s="82">
        <v>1</v>
      </c>
      <c r="J1268" s="82">
        <v>1</v>
      </c>
      <c r="K1268" s="82">
        <v>1</v>
      </c>
      <c r="L1268" s="81"/>
      <c r="M1268" s="82">
        <v>3</v>
      </c>
      <c r="N1268" s="82">
        <v>157</v>
      </c>
    </row>
    <row r="1269" spans="1:14" ht="26.25" customHeight="1">
      <c r="A1269" s="343" t="s">
        <v>1995</v>
      </c>
      <c r="B1269" s="344" t="s">
        <v>1996</v>
      </c>
      <c r="C1269" s="343" t="s">
        <v>626</v>
      </c>
      <c r="D1269" s="344" t="s">
        <v>627</v>
      </c>
      <c r="E1269" s="349" t="s">
        <v>4287</v>
      </c>
      <c r="F1269" s="343">
        <v>145</v>
      </c>
      <c r="G1269" s="82"/>
      <c r="H1269" s="81"/>
      <c r="I1269" s="82"/>
      <c r="J1269" s="82">
        <v>3</v>
      </c>
      <c r="K1269" s="81"/>
      <c r="L1269" s="81">
        <v>2</v>
      </c>
      <c r="M1269" s="82">
        <v>5</v>
      </c>
      <c r="N1269" s="82">
        <v>48</v>
      </c>
    </row>
    <row r="1270" spans="1:14" ht="26.25" customHeight="1">
      <c r="A1270" s="343" t="s">
        <v>1995</v>
      </c>
      <c r="B1270" s="344" t="s">
        <v>1996</v>
      </c>
      <c r="C1270" s="343" t="s">
        <v>1333</v>
      </c>
      <c r="D1270" s="344" t="s">
        <v>1026</v>
      </c>
      <c r="E1270" s="349" t="s">
        <v>4284</v>
      </c>
      <c r="F1270" s="343">
        <v>311</v>
      </c>
      <c r="G1270" s="82">
        <v>1</v>
      </c>
      <c r="H1270" s="82"/>
      <c r="I1270" s="81"/>
      <c r="J1270" s="82">
        <v>1</v>
      </c>
      <c r="K1270" s="82"/>
      <c r="L1270" s="81"/>
      <c r="M1270" s="82">
        <v>2</v>
      </c>
      <c r="N1270" s="82">
        <v>60</v>
      </c>
    </row>
    <row r="1271" spans="1:14" ht="26.25" customHeight="1">
      <c r="A1271" s="343" t="s">
        <v>1995</v>
      </c>
      <c r="B1271" s="344" t="s">
        <v>1996</v>
      </c>
      <c r="C1271" s="343" t="s">
        <v>1024</v>
      </c>
      <c r="D1271" s="344" t="s">
        <v>565</v>
      </c>
      <c r="E1271" s="349" t="s">
        <v>4284</v>
      </c>
      <c r="F1271" s="343">
        <v>142</v>
      </c>
      <c r="G1271" s="81">
        <v>13</v>
      </c>
      <c r="H1271" s="82">
        <v>3</v>
      </c>
      <c r="I1271" s="81">
        <v>5</v>
      </c>
      <c r="J1271" s="82">
        <v>11</v>
      </c>
      <c r="K1271" s="81">
        <v>4</v>
      </c>
      <c r="L1271" s="81">
        <v>11</v>
      </c>
      <c r="M1271" s="82">
        <v>47</v>
      </c>
      <c r="N1271" s="82">
        <v>158</v>
      </c>
    </row>
    <row r="1272" spans="1:14" ht="26.25" customHeight="1">
      <c r="A1272" s="343" t="s">
        <v>1995</v>
      </c>
      <c r="B1272" s="344" t="s">
        <v>1996</v>
      </c>
      <c r="C1272" s="343" t="s">
        <v>2001</v>
      </c>
      <c r="D1272" s="344" t="s">
        <v>415</v>
      </c>
      <c r="E1272" s="349" t="s">
        <v>4296</v>
      </c>
      <c r="F1272" s="343">
        <v>311</v>
      </c>
      <c r="G1272" s="81"/>
      <c r="H1272" s="81"/>
      <c r="I1272" s="81"/>
      <c r="J1272" s="82">
        <v>1</v>
      </c>
      <c r="K1272" s="82"/>
      <c r="L1272" s="82"/>
      <c r="M1272" s="82">
        <v>1</v>
      </c>
      <c r="N1272" s="82">
        <v>22</v>
      </c>
    </row>
    <row r="1273" spans="1:14" ht="26.25" customHeight="1">
      <c r="A1273" s="343" t="s">
        <v>1995</v>
      </c>
      <c r="B1273" s="344" t="s">
        <v>1996</v>
      </c>
      <c r="C1273" s="343" t="s">
        <v>1027</v>
      </c>
      <c r="D1273" s="344" t="s">
        <v>415</v>
      </c>
      <c r="E1273" s="349" t="s">
        <v>4287</v>
      </c>
      <c r="F1273" s="343">
        <v>311</v>
      </c>
      <c r="G1273" s="82">
        <v>24</v>
      </c>
      <c r="H1273" s="81">
        <v>13</v>
      </c>
      <c r="I1273" s="82">
        <v>7</v>
      </c>
      <c r="J1273" s="82">
        <v>23</v>
      </c>
      <c r="K1273" s="82">
        <v>5</v>
      </c>
      <c r="L1273" s="82">
        <v>11</v>
      </c>
      <c r="M1273" s="82">
        <v>83</v>
      </c>
      <c r="N1273" s="82">
        <v>340</v>
      </c>
    </row>
    <row r="1274" spans="1:14" ht="26.25" customHeight="1">
      <c r="A1274" s="343" t="s">
        <v>2002</v>
      </c>
      <c r="B1274" s="344" t="s">
        <v>2003</v>
      </c>
      <c r="C1274" s="343" t="s">
        <v>2006</v>
      </c>
      <c r="D1274" s="344" t="s">
        <v>2007</v>
      </c>
      <c r="E1274" s="349" t="s">
        <v>4287</v>
      </c>
      <c r="F1274" s="343">
        <v>443</v>
      </c>
      <c r="G1274" s="82"/>
      <c r="H1274" s="81"/>
      <c r="I1274" s="82"/>
      <c r="J1274" s="82"/>
      <c r="K1274" s="81">
        <v>1</v>
      </c>
      <c r="L1274" s="82"/>
      <c r="M1274" s="82">
        <v>1</v>
      </c>
      <c r="N1274" s="82">
        <v>13</v>
      </c>
    </row>
    <row r="1275" spans="1:14" ht="26.25" customHeight="1">
      <c r="A1275" s="343" t="s">
        <v>2002</v>
      </c>
      <c r="B1275" s="344" t="s">
        <v>2003</v>
      </c>
      <c r="C1275" s="343" t="s">
        <v>1320</v>
      </c>
      <c r="D1275" s="344" t="s">
        <v>145</v>
      </c>
      <c r="E1275" s="349" t="s">
        <v>4296</v>
      </c>
      <c r="F1275" s="343">
        <v>721</v>
      </c>
      <c r="G1275" s="82"/>
      <c r="H1275" s="81"/>
      <c r="I1275" s="82"/>
      <c r="J1275" s="82">
        <v>1</v>
      </c>
      <c r="K1275" s="81"/>
      <c r="L1275" s="82">
        <v>1</v>
      </c>
      <c r="M1275" s="82">
        <v>2</v>
      </c>
      <c r="N1275" s="82">
        <v>38</v>
      </c>
    </row>
    <row r="1276" spans="1:14" ht="26.25" customHeight="1">
      <c r="A1276" s="343" t="s">
        <v>2002</v>
      </c>
      <c r="B1276" s="344" t="s">
        <v>2003</v>
      </c>
      <c r="C1276" s="343" t="s">
        <v>2013</v>
      </c>
      <c r="D1276" s="344" t="s">
        <v>2014</v>
      </c>
      <c r="E1276" s="349" t="s">
        <v>4287</v>
      </c>
      <c r="F1276" s="343">
        <v>421</v>
      </c>
      <c r="G1276" s="81"/>
      <c r="H1276" s="82">
        <v>1</v>
      </c>
      <c r="I1276" s="81">
        <v>1</v>
      </c>
      <c r="J1276" s="81"/>
      <c r="K1276" s="81">
        <v>1</v>
      </c>
      <c r="L1276" s="81"/>
      <c r="M1276" s="82">
        <v>3</v>
      </c>
      <c r="N1276" s="82">
        <v>26</v>
      </c>
    </row>
    <row r="1277" spans="1:14" ht="26.25" customHeight="1">
      <c r="A1277" s="343" t="s">
        <v>2002</v>
      </c>
      <c r="B1277" s="344" t="s">
        <v>2003</v>
      </c>
      <c r="C1277" s="343" t="s">
        <v>4738</v>
      </c>
      <c r="D1277" s="344" t="s">
        <v>4739</v>
      </c>
      <c r="E1277" s="349" t="s">
        <v>4287</v>
      </c>
      <c r="F1277" s="343">
        <v>723</v>
      </c>
      <c r="G1277" s="81"/>
      <c r="H1277" s="81"/>
      <c r="I1277" s="81"/>
      <c r="J1277" s="81">
        <v>1</v>
      </c>
      <c r="K1277" s="82"/>
      <c r="L1277" s="81"/>
      <c r="M1277" s="82">
        <v>1</v>
      </c>
      <c r="N1277" s="82">
        <v>53</v>
      </c>
    </row>
    <row r="1278" spans="1:14" ht="26.25" customHeight="1">
      <c r="A1278" s="343" t="s">
        <v>2002</v>
      </c>
      <c r="B1278" s="344" t="s">
        <v>2003</v>
      </c>
      <c r="C1278" s="343" t="s">
        <v>2015</v>
      </c>
      <c r="D1278" s="344" t="s">
        <v>2007</v>
      </c>
      <c r="E1278" s="349" t="s">
        <v>4287</v>
      </c>
      <c r="F1278" s="343">
        <v>443</v>
      </c>
      <c r="G1278" s="81">
        <v>1</v>
      </c>
      <c r="H1278" s="81">
        <v>1</v>
      </c>
      <c r="I1278" s="81"/>
      <c r="J1278" s="81"/>
      <c r="K1278" s="82"/>
      <c r="L1278" s="81"/>
      <c r="M1278" s="82">
        <v>2</v>
      </c>
      <c r="N1278" s="82">
        <v>23</v>
      </c>
    </row>
    <row r="1279" spans="1:14" ht="26.25" customHeight="1">
      <c r="A1279" s="343" t="s">
        <v>2002</v>
      </c>
      <c r="B1279" s="344" t="s">
        <v>2003</v>
      </c>
      <c r="C1279" s="343" t="s">
        <v>4740</v>
      </c>
      <c r="D1279" s="344" t="s">
        <v>2009</v>
      </c>
      <c r="E1279" s="349" t="s">
        <v>4287</v>
      </c>
      <c r="F1279" s="343">
        <v>721</v>
      </c>
      <c r="G1279" s="81">
        <v>1</v>
      </c>
      <c r="H1279" s="81"/>
      <c r="I1279" s="81"/>
      <c r="J1279" s="82">
        <v>1</v>
      </c>
      <c r="K1279" s="81"/>
      <c r="L1279" s="81"/>
      <c r="M1279" s="82">
        <v>2</v>
      </c>
      <c r="N1279" s="82">
        <v>30</v>
      </c>
    </row>
    <row r="1280" spans="1:14" ht="26.25" customHeight="1">
      <c r="A1280" s="343" t="s">
        <v>2002</v>
      </c>
      <c r="B1280" s="344" t="s">
        <v>2003</v>
      </c>
      <c r="C1280" s="343" t="s">
        <v>2016</v>
      </c>
      <c r="D1280" s="344" t="s">
        <v>2011</v>
      </c>
      <c r="E1280" s="349" t="s">
        <v>4287</v>
      </c>
      <c r="F1280" s="343">
        <v>721</v>
      </c>
      <c r="G1280" s="81"/>
      <c r="H1280" s="81"/>
      <c r="I1280" s="81"/>
      <c r="J1280" s="82">
        <v>1</v>
      </c>
      <c r="K1280" s="81"/>
      <c r="L1280" s="81"/>
      <c r="M1280" s="82">
        <v>1</v>
      </c>
      <c r="N1280" s="82">
        <v>48</v>
      </c>
    </row>
    <row r="1281" spans="1:14" ht="26.25" customHeight="1">
      <c r="A1281" s="343" t="s">
        <v>2002</v>
      </c>
      <c r="B1281" s="344" t="s">
        <v>2003</v>
      </c>
      <c r="C1281" s="343" t="s">
        <v>1128</v>
      </c>
      <c r="D1281" s="344" t="s">
        <v>1129</v>
      </c>
      <c r="E1281" s="349" t="s">
        <v>4284</v>
      </c>
      <c r="F1281" s="343">
        <v>640</v>
      </c>
      <c r="G1281" s="81">
        <v>2</v>
      </c>
      <c r="H1281" s="82"/>
      <c r="I1281" s="81">
        <v>1</v>
      </c>
      <c r="J1281" s="81">
        <v>3</v>
      </c>
      <c r="K1281" s="81">
        <v>1</v>
      </c>
      <c r="L1281" s="81"/>
      <c r="M1281" s="82">
        <v>7</v>
      </c>
      <c r="N1281" s="82">
        <v>114</v>
      </c>
    </row>
    <row r="1282" spans="1:14" ht="26.25" customHeight="1">
      <c r="A1282" s="343" t="s">
        <v>2002</v>
      </c>
      <c r="B1282" s="344" t="s">
        <v>2003</v>
      </c>
      <c r="C1282" s="343" t="s">
        <v>1991</v>
      </c>
      <c r="D1282" s="344" t="s">
        <v>1992</v>
      </c>
      <c r="E1282" s="349" t="s">
        <v>4284</v>
      </c>
      <c r="F1282" s="343">
        <v>729</v>
      </c>
      <c r="G1282" s="81"/>
      <c r="H1282" s="81"/>
      <c r="I1282" s="81"/>
      <c r="J1282" s="81"/>
      <c r="K1282" s="82"/>
      <c r="L1282" s="81">
        <v>1</v>
      </c>
      <c r="M1282" s="82">
        <v>1</v>
      </c>
      <c r="N1282" s="82">
        <v>361</v>
      </c>
    </row>
    <row r="1283" spans="1:14" ht="26.25" customHeight="1">
      <c r="A1283" s="343" t="s">
        <v>2002</v>
      </c>
      <c r="B1283" s="344" t="s">
        <v>2003</v>
      </c>
      <c r="C1283" s="343" t="s">
        <v>4741</v>
      </c>
      <c r="D1283" s="344" t="s">
        <v>2005</v>
      </c>
      <c r="E1283" s="349" t="s">
        <v>4284</v>
      </c>
      <c r="F1283" s="343">
        <v>443</v>
      </c>
      <c r="G1283" s="82">
        <v>4</v>
      </c>
      <c r="H1283" s="81"/>
      <c r="I1283" s="81"/>
      <c r="J1283" s="81"/>
      <c r="K1283" s="81"/>
      <c r="L1283" s="81"/>
      <c r="M1283" s="82">
        <v>4</v>
      </c>
      <c r="N1283" s="82">
        <v>33</v>
      </c>
    </row>
    <row r="1284" spans="1:14" ht="26.25" customHeight="1">
      <c r="A1284" s="343" t="s">
        <v>2002</v>
      </c>
      <c r="B1284" s="344" t="s">
        <v>2003</v>
      </c>
      <c r="C1284" s="343" t="s">
        <v>1125</v>
      </c>
      <c r="D1284" s="344" t="s">
        <v>1068</v>
      </c>
      <c r="E1284" s="349" t="s">
        <v>4287</v>
      </c>
      <c r="F1284" s="343">
        <v>640</v>
      </c>
      <c r="G1284" s="81">
        <v>6</v>
      </c>
      <c r="H1284" s="81"/>
      <c r="I1284" s="81">
        <v>2</v>
      </c>
      <c r="J1284" s="81">
        <v>3</v>
      </c>
      <c r="K1284" s="82"/>
      <c r="L1284" s="81">
        <v>3</v>
      </c>
      <c r="M1284" s="82">
        <v>14</v>
      </c>
      <c r="N1284" s="82">
        <v>122</v>
      </c>
    </row>
    <row r="1285" spans="1:14" ht="26.25" customHeight="1">
      <c r="A1285" s="343" t="s">
        <v>2017</v>
      </c>
      <c r="B1285" s="344" t="s">
        <v>2018</v>
      </c>
      <c r="C1285" s="343" t="s">
        <v>2019</v>
      </c>
      <c r="D1285" s="344" t="s">
        <v>2020</v>
      </c>
      <c r="E1285" s="349" t="s">
        <v>4284</v>
      </c>
      <c r="F1285" s="343">
        <v>813</v>
      </c>
      <c r="G1285" s="81">
        <v>2</v>
      </c>
      <c r="H1285" s="81"/>
      <c r="I1285" s="81">
        <v>1</v>
      </c>
      <c r="J1285" s="82">
        <v>6</v>
      </c>
      <c r="K1285" s="81">
        <v>2</v>
      </c>
      <c r="L1285" s="81">
        <v>4</v>
      </c>
      <c r="M1285" s="82">
        <v>15</v>
      </c>
      <c r="N1285" s="82">
        <v>165</v>
      </c>
    </row>
    <row r="1286" spans="1:14" ht="26.25" customHeight="1">
      <c r="A1286" s="343" t="s">
        <v>2017</v>
      </c>
      <c r="B1286" s="344" t="s">
        <v>2018</v>
      </c>
      <c r="C1286" s="343" t="s">
        <v>2021</v>
      </c>
      <c r="D1286" s="344" t="s">
        <v>2022</v>
      </c>
      <c r="E1286" s="349" t="s">
        <v>4287</v>
      </c>
      <c r="F1286" s="343">
        <v>813</v>
      </c>
      <c r="G1286" s="81"/>
      <c r="H1286" s="81"/>
      <c r="I1286" s="81"/>
      <c r="J1286" s="82">
        <v>1</v>
      </c>
      <c r="K1286" s="81"/>
      <c r="L1286" s="82"/>
      <c r="M1286" s="82">
        <v>1</v>
      </c>
      <c r="N1286" s="82">
        <v>1</v>
      </c>
    </row>
    <row r="1287" spans="1:14" ht="26.25" customHeight="1">
      <c r="A1287" s="343" t="s">
        <v>2017</v>
      </c>
      <c r="B1287" s="344" t="s">
        <v>2018</v>
      </c>
      <c r="C1287" s="343" t="s">
        <v>4742</v>
      </c>
      <c r="D1287" s="344" t="s">
        <v>4743</v>
      </c>
      <c r="E1287" s="349" t="s">
        <v>4287</v>
      </c>
      <c r="F1287" s="343">
        <v>813</v>
      </c>
      <c r="G1287" s="81"/>
      <c r="H1287" s="81"/>
      <c r="I1287" s="81"/>
      <c r="J1287" s="81">
        <v>1</v>
      </c>
      <c r="K1287" s="81"/>
      <c r="L1287" s="82"/>
      <c r="M1287" s="82">
        <v>1</v>
      </c>
      <c r="N1287" s="82">
        <v>21</v>
      </c>
    </row>
    <row r="1288" spans="1:14" ht="26.25" customHeight="1">
      <c r="A1288" s="343" t="s">
        <v>2017</v>
      </c>
      <c r="B1288" s="344" t="s">
        <v>2018</v>
      </c>
      <c r="C1288" s="343" t="s">
        <v>2028</v>
      </c>
      <c r="D1288" s="344" t="s">
        <v>2029</v>
      </c>
      <c r="E1288" s="349" t="s">
        <v>4287</v>
      </c>
      <c r="F1288" s="343">
        <v>345</v>
      </c>
      <c r="G1288" s="81"/>
      <c r="H1288" s="81"/>
      <c r="I1288" s="81"/>
      <c r="J1288" s="82">
        <v>1</v>
      </c>
      <c r="K1288" s="81"/>
      <c r="L1288" s="81"/>
      <c r="M1288" s="82">
        <v>1</v>
      </c>
      <c r="N1288" s="82">
        <v>18</v>
      </c>
    </row>
    <row r="1289" spans="1:14" ht="26.25" customHeight="1">
      <c r="A1289" s="343" t="s">
        <v>2017</v>
      </c>
      <c r="B1289" s="344" t="s">
        <v>2018</v>
      </c>
      <c r="C1289" s="343" t="s">
        <v>4744</v>
      </c>
      <c r="D1289" s="344" t="s">
        <v>2023</v>
      </c>
      <c r="E1289" s="349" t="s">
        <v>4287</v>
      </c>
      <c r="F1289" s="343">
        <v>813</v>
      </c>
      <c r="G1289" s="81"/>
      <c r="H1289" s="81"/>
      <c r="I1289" s="81"/>
      <c r="J1289" s="82">
        <v>1</v>
      </c>
      <c r="K1289" s="81"/>
      <c r="L1289" s="81">
        <v>1</v>
      </c>
      <c r="M1289" s="82">
        <v>2</v>
      </c>
      <c r="N1289" s="82">
        <v>58</v>
      </c>
    </row>
    <row r="1290" spans="1:14" ht="26.25" customHeight="1">
      <c r="A1290" s="343" t="s">
        <v>2017</v>
      </c>
      <c r="B1290" s="344" t="s">
        <v>2018</v>
      </c>
      <c r="C1290" s="343" t="s">
        <v>2030</v>
      </c>
      <c r="D1290" s="344" t="s">
        <v>4743</v>
      </c>
      <c r="E1290" s="349" t="s">
        <v>4287</v>
      </c>
      <c r="F1290" s="343">
        <v>813</v>
      </c>
      <c r="G1290" s="81"/>
      <c r="H1290" s="81"/>
      <c r="I1290" s="81"/>
      <c r="J1290" s="82">
        <v>1</v>
      </c>
      <c r="K1290" s="81">
        <v>1</v>
      </c>
      <c r="L1290" s="81"/>
      <c r="M1290" s="82">
        <v>2</v>
      </c>
      <c r="N1290" s="82">
        <v>51</v>
      </c>
    </row>
    <row r="1291" spans="1:14" ht="26.25" customHeight="1">
      <c r="A1291" s="343" t="s">
        <v>2017</v>
      </c>
      <c r="B1291" s="344" t="s">
        <v>2018</v>
      </c>
      <c r="C1291" s="343" t="s">
        <v>2031</v>
      </c>
      <c r="D1291" s="344" t="s">
        <v>2025</v>
      </c>
      <c r="E1291" s="349" t="s">
        <v>4287</v>
      </c>
      <c r="F1291" s="343">
        <v>813</v>
      </c>
      <c r="G1291" s="81"/>
      <c r="H1291" s="81"/>
      <c r="I1291" s="81"/>
      <c r="J1291" s="81"/>
      <c r="K1291" s="81">
        <v>1</v>
      </c>
      <c r="L1291" s="82"/>
      <c r="M1291" s="82">
        <v>1</v>
      </c>
      <c r="N1291" s="82">
        <v>35</v>
      </c>
    </row>
    <row r="1292" spans="1:14" ht="26.25" customHeight="1">
      <c r="A1292" s="343" t="s">
        <v>2017</v>
      </c>
      <c r="B1292" s="344" t="s">
        <v>2018</v>
      </c>
      <c r="C1292" s="343" t="s">
        <v>2032</v>
      </c>
      <c r="D1292" s="344" t="s">
        <v>2027</v>
      </c>
      <c r="E1292" s="349" t="s">
        <v>4287</v>
      </c>
      <c r="F1292" s="343">
        <v>813</v>
      </c>
      <c r="G1292" s="81"/>
      <c r="H1292" s="81"/>
      <c r="I1292" s="81"/>
      <c r="J1292" s="81">
        <v>2</v>
      </c>
      <c r="K1292" s="82"/>
      <c r="L1292" s="81">
        <v>1</v>
      </c>
      <c r="M1292" s="82">
        <v>3</v>
      </c>
      <c r="N1292" s="82">
        <v>55</v>
      </c>
    </row>
    <row r="1293" spans="1:14" ht="26.25" customHeight="1">
      <c r="A1293" s="343" t="s">
        <v>2017</v>
      </c>
      <c r="B1293" s="344" t="s">
        <v>2018</v>
      </c>
      <c r="C1293" s="343" t="s">
        <v>2033</v>
      </c>
      <c r="D1293" s="344" t="s">
        <v>2029</v>
      </c>
      <c r="E1293" s="349" t="s">
        <v>4287</v>
      </c>
      <c r="F1293" s="343">
        <v>345</v>
      </c>
      <c r="G1293" s="81"/>
      <c r="H1293" s="81"/>
      <c r="I1293" s="81">
        <v>1</v>
      </c>
      <c r="J1293" s="82">
        <v>2</v>
      </c>
      <c r="K1293" s="82"/>
      <c r="L1293" s="81"/>
      <c r="M1293" s="82">
        <v>3</v>
      </c>
      <c r="N1293" s="82">
        <v>50</v>
      </c>
    </row>
    <row r="1294" spans="1:14" ht="26.25" customHeight="1">
      <c r="A1294" s="343" t="s">
        <v>2017</v>
      </c>
      <c r="B1294" s="344" t="s">
        <v>2018</v>
      </c>
      <c r="C1294" s="343" t="s">
        <v>2034</v>
      </c>
      <c r="D1294" s="344" t="s">
        <v>2035</v>
      </c>
      <c r="E1294" s="349" t="s">
        <v>4287</v>
      </c>
      <c r="F1294" s="343">
        <v>813</v>
      </c>
      <c r="G1294" s="81"/>
      <c r="H1294" s="81"/>
      <c r="I1294" s="82"/>
      <c r="J1294" s="82">
        <v>2</v>
      </c>
      <c r="K1294" s="81">
        <v>1</v>
      </c>
      <c r="L1294" s="82">
        <v>1</v>
      </c>
      <c r="M1294" s="82">
        <v>4</v>
      </c>
      <c r="N1294" s="82">
        <v>83</v>
      </c>
    </row>
    <row r="1295" spans="1:14" ht="26.25" customHeight="1">
      <c r="A1295" s="343" t="s">
        <v>2017</v>
      </c>
      <c r="B1295" s="344" t="s">
        <v>2018</v>
      </c>
      <c r="C1295" s="343" t="s">
        <v>767</v>
      </c>
      <c r="D1295" s="344" t="s">
        <v>768</v>
      </c>
      <c r="E1295" s="349" t="s">
        <v>4287</v>
      </c>
      <c r="F1295" s="343">
        <v>146</v>
      </c>
      <c r="G1295" s="82">
        <v>9</v>
      </c>
      <c r="H1295" s="81">
        <v>2</v>
      </c>
      <c r="I1295" s="81"/>
      <c r="J1295" s="82">
        <v>8</v>
      </c>
      <c r="K1295" s="81">
        <v>3</v>
      </c>
      <c r="L1295" s="81">
        <v>3</v>
      </c>
      <c r="M1295" s="82">
        <v>25</v>
      </c>
      <c r="N1295" s="82">
        <v>157</v>
      </c>
    </row>
    <row r="1296" spans="1:14" ht="26.25" customHeight="1">
      <c r="A1296" s="343" t="s">
        <v>2017</v>
      </c>
      <c r="B1296" s="344" t="s">
        <v>2018</v>
      </c>
      <c r="C1296" s="343" t="s">
        <v>808</v>
      </c>
      <c r="D1296" s="344" t="s">
        <v>709</v>
      </c>
      <c r="E1296" s="349" t="s">
        <v>4284</v>
      </c>
      <c r="F1296" s="343">
        <v>813</v>
      </c>
      <c r="G1296" s="81">
        <v>12</v>
      </c>
      <c r="H1296" s="81">
        <v>1</v>
      </c>
      <c r="I1296" s="81">
        <v>4</v>
      </c>
      <c r="J1296" s="82">
        <v>11</v>
      </c>
      <c r="K1296" s="81">
        <v>5</v>
      </c>
      <c r="L1296" s="82">
        <v>2</v>
      </c>
      <c r="M1296" s="82">
        <v>35</v>
      </c>
      <c r="N1296" s="82">
        <v>557</v>
      </c>
    </row>
    <row r="1297" spans="1:14" ht="26.25" customHeight="1">
      <c r="A1297" s="343" t="s">
        <v>2017</v>
      </c>
      <c r="B1297" s="344" t="s">
        <v>2018</v>
      </c>
      <c r="C1297" s="343" t="s">
        <v>2036</v>
      </c>
      <c r="D1297" s="344" t="s">
        <v>2037</v>
      </c>
      <c r="E1297" s="349" t="s">
        <v>4287</v>
      </c>
      <c r="F1297" s="343">
        <v>321</v>
      </c>
      <c r="G1297" s="81"/>
      <c r="H1297" s="81"/>
      <c r="I1297" s="81"/>
      <c r="J1297" s="82">
        <v>2</v>
      </c>
      <c r="K1297" s="82">
        <v>1</v>
      </c>
      <c r="L1297" s="82"/>
      <c r="M1297" s="82">
        <v>3</v>
      </c>
      <c r="N1297" s="82">
        <v>7</v>
      </c>
    </row>
    <row r="1298" spans="1:14" ht="26.25" customHeight="1">
      <c r="A1298" s="343" t="s">
        <v>2040</v>
      </c>
      <c r="B1298" s="344" t="s">
        <v>2041</v>
      </c>
      <c r="C1298" s="343" t="s">
        <v>4745</v>
      </c>
      <c r="D1298" s="344" t="s">
        <v>4746</v>
      </c>
      <c r="E1298" s="349" t="s">
        <v>4287</v>
      </c>
      <c r="F1298" s="343">
        <v>724</v>
      </c>
      <c r="G1298" s="81">
        <v>1</v>
      </c>
      <c r="H1298" s="81"/>
      <c r="I1298" s="81"/>
      <c r="J1298" s="82"/>
      <c r="K1298" s="82"/>
      <c r="L1298" s="82"/>
      <c r="M1298" s="82">
        <v>1</v>
      </c>
      <c r="N1298" s="82">
        <v>1</v>
      </c>
    </row>
    <row r="1299" spans="1:14" ht="26.25" customHeight="1">
      <c r="A1299" s="343" t="s">
        <v>2040</v>
      </c>
      <c r="B1299" s="344" t="s">
        <v>2041</v>
      </c>
      <c r="C1299" s="343" t="s">
        <v>1005</v>
      </c>
      <c r="D1299" s="344" t="s">
        <v>1006</v>
      </c>
      <c r="E1299" s="349" t="s">
        <v>4284</v>
      </c>
      <c r="F1299" s="343">
        <v>724</v>
      </c>
      <c r="G1299" s="81">
        <v>3</v>
      </c>
      <c r="H1299" s="81"/>
      <c r="I1299" s="81">
        <v>1</v>
      </c>
      <c r="J1299" s="81">
        <v>2</v>
      </c>
      <c r="K1299" s="81"/>
      <c r="L1299" s="82"/>
      <c r="M1299" s="82">
        <v>6</v>
      </c>
      <c r="N1299" s="82">
        <v>188</v>
      </c>
    </row>
    <row r="1300" spans="1:14" ht="26.25" customHeight="1">
      <c r="A1300" s="343" t="s">
        <v>2040</v>
      </c>
      <c r="B1300" s="344" t="s">
        <v>2041</v>
      </c>
      <c r="C1300" s="343" t="s">
        <v>1007</v>
      </c>
      <c r="D1300" s="344" t="s">
        <v>1008</v>
      </c>
      <c r="E1300" s="349" t="s">
        <v>4287</v>
      </c>
      <c r="F1300" s="343">
        <v>724</v>
      </c>
      <c r="G1300" s="81">
        <v>17</v>
      </c>
      <c r="H1300" s="81">
        <v>1</v>
      </c>
      <c r="I1300" s="81">
        <v>1</v>
      </c>
      <c r="J1300" s="82">
        <v>2</v>
      </c>
      <c r="K1300" s="82">
        <v>1</v>
      </c>
      <c r="L1300" s="82">
        <v>1</v>
      </c>
      <c r="M1300" s="82">
        <v>23</v>
      </c>
      <c r="N1300" s="82">
        <v>192</v>
      </c>
    </row>
    <row r="1301" spans="1:14" ht="26.25" customHeight="1">
      <c r="A1301" s="343" t="s">
        <v>2042</v>
      </c>
      <c r="B1301" s="344" t="s">
        <v>2043</v>
      </c>
      <c r="C1301" s="343" t="s">
        <v>881</v>
      </c>
      <c r="D1301" s="344" t="s">
        <v>101</v>
      </c>
      <c r="E1301" s="349" t="s">
        <v>4284</v>
      </c>
      <c r="F1301" s="343">
        <v>380</v>
      </c>
      <c r="G1301" s="81">
        <v>1</v>
      </c>
      <c r="H1301" s="82"/>
      <c r="I1301" s="82">
        <v>2</v>
      </c>
      <c r="J1301" s="82">
        <v>1</v>
      </c>
      <c r="K1301" s="82"/>
      <c r="L1301" s="81">
        <v>1</v>
      </c>
      <c r="M1301" s="82">
        <v>5</v>
      </c>
      <c r="N1301" s="82">
        <v>7</v>
      </c>
    </row>
    <row r="1302" spans="1:14" ht="26.25" customHeight="1">
      <c r="A1302" s="343" t="s">
        <v>2042</v>
      </c>
      <c r="B1302" s="344" t="s">
        <v>2043</v>
      </c>
      <c r="C1302" s="343" t="s">
        <v>2044</v>
      </c>
      <c r="D1302" s="344" t="s">
        <v>2045</v>
      </c>
      <c r="E1302" s="349" t="s">
        <v>4284</v>
      </c>
      <c r="F1302" s="343">
        <v>312</v>
      </c>
      <c r="G1302" s="82">
        <v>11</v>
      </c>
      <c r="H1302" s="82">
        <v>2</v>
      </c>
      <c r="I1302" s="81">
        <v>6</v>
      </c>
      <c r="J1302" s="82">
        <v>2</v>
      </c>
      <c r="K1302" s="82"/>
      <c r="L1302" s="82">
        <v>2</v>
      </c>
      <c r="M1302" s="82">
        <v>23</v>
      </c>
      <c r="N1302" s="82">
        <v>44</v>
      </c>
    </row>
    <row r="1303" spans="1:14" ht="26.25" customHeight="1">
      <c r="A1303" s="343" t="s">
        <v>2042</v>
      </c>
      <c r="B1303" s="344" t="s">
        <v>2043</v>
      </c>
      <c r="C1303" s="343" t="s">
        <v>886</v>
      </c>
      <c r="D1303" s="344" t="s">
        <v>101</v>
      </c>
      <c r="E1303" s="349" t="s">
        <v>4284</v>
      </c>
      <c r="F1303" s="343">
        <v>380</v>
      </c>
      <c r="G1303" s="81">
        <v>20</v>
      </c>
      <c r="H1303" s="82">
        <v>5</v>
      </c>
      <c r="I1303" s="81">
        <v>8</v>
      </c>
      <c r="J1303" s="81">
        <v>4</v>
      </c>
      <c r="K1303" s="81">
        <v>4</v>
      </c>
      <c r="L1303" s="81">
        <v>2</v>
      </c>
      <c r="M1303" s="82">
        <v>43</v>
      </c>
      <c r="N1303" s="82">
        <v>334</v>
      </c>
    </row>
    <row r="1304" spans="1:14" ht="26.25" customHeight="1">
      <c r="A1304" s="343" t="s">
        <v>2042</v>
      </c>
      <c r="B1304" s="344" t="s">
        <v>2043</v>
      </c>
      <c r="C1304" s="343" t="s">
        <v>887</v>
      </c>
      <c r="D1304" s="344" t="s">
        <v>101</v>
      </c>
      <c r="E1304" s="349" t="s">
        <v>4287</v>
      </c>
      <c r="F1304" s="343">
        <v>380</v>
      </c>
      <c r="G1304" s="81">
        <v>3</v>
      </c>
      <c r="H1304" s="81"/>
      <c r="I1304" s="81"/>
      <c r="J1304" s="82"/>
      <c r="K1304" s="82">
        <v>1</v>
      </c>
      <c r="L1304" s="82"/>
      <c r="M1304" s="82">
        <v>4</v>
      </c>
      <c r="N1304" s="82">
        <v>99</v>
      </c>
    </row>
    <row r="1305" spans="1:14" ht="26.25" customHeight="1">
      <c r="A1305" s="343" t="s">
        <v>2042</v>
      </c>
      <c r="B1305" s="344" t="s">
        <v>2043</v>
      </c>
      <c r="C1305" s="343" t="s">
        <v>4747</v>
      </c>
      <c r="D1305" s="344" t="s">
        <v>2045</v>
      </c>
      <c r="E1305" s="349" t="s">
        <v>4287</v>
      </c>
      <c r="F1305" s="343">
        <v>312</v>
      </c>
      <c r="G1305" s="81"/>
      <c r="H1305" s="81"/>
      <c r="I1305" s="81"/>
      <c r="J1305" s="82">
        <v>1</v>
      </c>
      <c r="K1305" s="81"/>
      <c r="L1305" s="82"/>
      <c r="M1305" s="82">
        <v>1</v>
      </c>
      <c r="N1305" s="82">
        <v>0</v>
      </c>
    </row>
    <row r="1306" spans="1:14" ht="26.25" customHeight="1">
      <c r="A1306" s="343" t="s">
        <v>380</v>
      </c>
      <c r="B1306" s="344" t="s">
        <v>2046</v>
      </c>
      <c r="C1306" s="343" t="s">
        <v>490</v>
      </c>
      <c r="D1306" s="344" t="s">
        <v>146</v>
      </c>
      <c r="E1306" s="349" t="s">
        <v>4284</v>
      </c>
      <c r="F1306" s="343">
        <v>581</v>
      </c>
      <c r="G1306" s="81">
        <v>2</v>
      </c>
      <c r="H1306" s="82"/>
      <c r="I1306" s="81"/>
      <c r="J1306" s="82">
        <v>2</v>
      </c>
      <c r="K1306" s="81">
        <v>1</v>
      </c>
      <c r="L1306" s="82"/>
      <c r="M1306" s="82">
        <v>5</v>
      </c>
      <c r="N1306" s="82">
        <v>15</v>
      </c>
    </row>
    <row r="1307" spans="1:14" ht="26.25" customHeight="1">
      <c r="A1307" s="343" t="s">
        <v>380</v>
      </c>
      <c r="B1307" s="344" t="s">
        <v>2046</v>
      </c>
      <c r="C1307" s="343" t="s">
        <v>355</v>
      </c>
      <c r="D1307" s="344" t="s">
        <v>356</v>
      </c>
      <c r="E1307" s="349" t="s">
        <v>4284</v>
      </c>
      <c r="F1307" s="343">
        <v>145</v>
      </c>
      <c r="G1307" s="81"/>
      <c r="H1307" s="81"/>
      <c r="I1307" s="81"/>
      <c r="J1307" s="82">
        <v>1</v>
      </c>
      <c r="K1307" s="81"/>
      <c r="L1307" s="82"/>
      <c r="M1307" s="82">
        <v>1</v>
      </c>
      <c r="N1307" s="82">
        <v>7</v>
      </c>
    </row>
    <row r="1308" spans="1:14" ht="26.25" customHeight="1">
      <c r="A1308" s="343" t="s">
        <v>380</v>
      </c>
      <c r="B1308" s="344" t="s">
        <v>2046</v>
      </c>
      <c r="C1308" s="343" t="s">
        <v>393</v>
      </c>
      <c r="D1308" s="344" t="s">
        <v>394</v>
      </c>
      <c r="E1308" s="349" t="s">
        <v>4284</v>
      </c>
      <c r="F1308" s="343">
        <v>314</v>
      </c>
      <c r="G1308" s="82">
        <v>1</v>
      </c>
      <c r="H1308" s="82"/>
      <c r="I1308" s="81"/>
      <c r="J1308" s="82">
        <v>1</v>
      </c>
      <c r="K1308" s="82">
        <v>1</v>
      </c>
      <c r="L1308" s="82">
        <v>1</v>
      </c>
      <c r="M1308" s="82">
        <v>4</v>
      </c>
      <c r="N1308" s="82">
        <v>4</v>
      </c>
    </row>
    <row r="1309" spans="1:14" ht="26.25" customHeight="1">
      <c r="A1309" s="343" t="s">
        <v>380</v>
      </c>
      <c r="B1309" s="344" t="s">
        <v>2046</v>
      </c>
      <c r="C1309" s="343" t="s">
        <v>1047</v>
      </c>
      <c r="D1309" s="344" t="s">
        <v>1048</v>
      </c>
      <c r="E1309" s="349" t="s">
        <v>4284</v>
      </c>
      <c r="F1309" s="343">
        <v>813</v>
      </c>
      <c r="G1309" s="81"/>
      <c r="H1309" s="82"/>
      <c r="I1309" s="81">
        <v>1</v>
      </c>
      <c r="J1309" s="82">
        <v>9</v>
      </c>
      <c r="K1309" s="81">
        <v>5</v>
      </c>
      <c r="L1309" s="81">
        <v>1</v>
      </c>
      <c r="M1309" s="82">
        <v>16</v>
      </c>
      <c r="N1309" s="82">
        <v>69</v>
      </c>
    </row>
    <row r="1310" spans="1:14" ht="26.25" customHeight="1">
      <c r="A1310" s="343" t="s">
        <v>380</v>
      </c>
      <c r="B1310" s="344" t="s">
        <v>2046</v>
      </c>
      <c r="C1310" s="343" t="s">
        <v>1378</v>
      </c>
      <c r="D1310" s="344" t="s">
        <v>1379</v>
      </c>
      <c r="E1310" s="349" t="s">
        <v>4284</v>
      </c>
      <c r="F1310" s="343">
        <v>623</v>
      </c>
      <c r="G1310" s="82"/>
      <c r="H1310" s="82"/>
      <c r="I1310" s="81"/>
      <c r="J1310" s="82">
        <v>1</v>
      </c>
      <c r="K1310" s="82"/>
      <c r="L1310" s="82"/>
      <c r="M1310" s="82">
        <v>1</v>
      </c>
      <c r="N1310" s="82">
        <v>7</v>
      </c>
    </row>
    <row r="1311" spans="1:14" ht="26.25" customHeight="1">
      <c r="A1311" s="343" t="s">
        <v>380</v>
      </c>
      <c r="B1311" s="344" t="s">
        <v>2046</v>
      </c>
      <c r="C1311" s="343" t="s">
        <v>348</v>
      </c>
      <c r="D1311" s="344" t="s">
        <v>349</v>
      </c>
      <c r="E1311" s="349" t="s">
        <v>4284</v>
      </c>
      <c r="F1311" s="343">
        <v>621</v>
      </c>
      <c r="G1311" s="81">
        <v>1</v>
      </c>
      <c r="H1311" s="81"/>
      <c r="I1311" s="81"/>
      <c r="J1311" s="82"/>
      <c r="K1311" s="81"/>
      <c r="L1311" s="82"/>
      <c r="M1311" s="82">
        <v>1</v>
      </c>
      <c r="N1311" s="82">
        <v>15</v>
      </c>
    </row>
    <row r="1312" spans="1:14" ht="26.25" customHeight="1">
      <c r="A1312" s="343" t="s">
        <v>380</v>
      </c>
      <c r="B1312" s="344" t="s">
        <v>2046</v>
      </c>
      <c r="C1312" s="343" t="s">
        <v>2049</v>
      </c>
      <c r="D1312" s="344" t="s">
        <v>2050</v>
      </c>
      <c r="E1312" s="349" t="s">
        <v>4284</v>
      </c>
      <c r="F1312" s="343">
        <v>541</v>
      </c>
      <c r="G1312" s="82"/>
      <c r="H1312" s="81"/>
      <c r="I1312" s="81">
        <v>1</v>
      </c>
      <c r="J1312" s="81"/>
      <c r="K1312" s="82"/>
      <c r="L1312" s="82"/>
      <c r="M1312" s="82">
        <v>1</v>
      </c>
      <c r="N1312" s="82">
        <v>8</v>
      </c>
    </row>
    <row r="1313" spans="1:14" ht="26.25" customHeight="1">
      <c r="A1313" s="343" t="s">
        <v>380</v>
      </c>
      <c r="B1313" s="344" t="s">
        <v>2046</v>
      </c>
      <c r="C1313" s="343" t="s">
        <v>521</v>
      </c>
      <c r="D1313" s="344" t="s">
        <v>522</v>
      </c>
      <c r="E1313" s="349" t="s">
        <v>4284</v>
      </c>
      <c r="F1313" s="343">
        <v>145</v>
      </c>
      <c r="G1313" s="81"/>
      <c r="H1313" s="81"/>
      <c r="I1313" s="81"/>
      <c r="J1313" s="82">
        <v>1</v>
      </c>
      <c r="K1313" s="82"/>
      <c r="L1313" s="81">
        <v>1</v>
      </c>
      <c r="M1313" s="82">
        <v>2</v>
      </c>
      <c r="N1313" s="82">
        <v>6</v>
      </c>
    </row>
    <row r="1314" spans="1:14" ht="26.25" customHeight="1">
      <c r="A1314" s="343" t="s">
        <v>380</v>
      </c>
      <c r="B1314" s="344" t="s">
        <v>2046</v>
      </c>
      <c r="C1314" s="343" t="s">
        <v>523</v>
      </c>
      <c r="D1314" s="344" t="s">
        <v>524</v>
      </c>
      <c r="E1314" s="349" t="s">
        <v>4284</v>
      </c>
      <c r="F1314" s="343">
        <v>345</v>
      </c>
      <c r="G1314" s="81"/>
      <c r="H1314" s="81"/>
      <c r="I1314" s="81"/>
      <c r="J1314" s="82">
        <v>1</v>
      </c>
      <c r="K1314" s="81"/>
      <c r="L1314" s="81">
        <v>1</v>
      </c>
      <c r="M1314" s="82">
        <v>2</v>
      </c>
      <c r="N1314" s="82">
        <v>3</v>
      </c>
    </row>
    <row r="1315" spans="1:14" ht="26.25" customHeight="1">
      <c r="A1315" s="343" t="s">
        <v>380</v>
      </c>
      <c r="B1315" s="344" t="s">
        <v>2046</v>
      </c>
      <c r="C1315" s="343" t="s">
        <v>367</v>
      </c>
      <c r="D1315" s="344" t="s">
        <v>368</v>
      </c>
      <c r="E1315" s="349" t="s">
        <v>4284</v>
      </c>
      <c r="F1315" s="343">
        <v>145</v>
      </c>
      <c r="G1315" s="81"/>
      <c r="H1315" s="81"/>
      <c r="I1315" s="81"/>
      <c r="J1315" s="82">
        <v>5</v>
      </c>
      <c r="K1315" s="81"/>
      <c r="L1315" s="82"/>
      <c r="M1315" s="82">
        <v>5</v>
      </c>
      <c r="N1315" s="82">
        <v>6</v>
      </c>
    </row>
    <row r="1316" spans="1:14" ht="26.25" customHeight="1">
      <c r="A1316" s="343" t="s">
        <v>380</v>
      </c>
      <c r="B1316" s="344" t="s">
        <v>2046</v>
      </c>
      <c r="C1316" s="343" t="s">
        <v>1067</v>
      </c>
      <c r="D1316" s="344" t="s">
        <v>1068</v>
      </c>
      <c r="E1316" s="349" t="s">
        <v>4284</v>
      </c>
      <c r="F1316" s="343">
        <v>640</v>
      </c>
      <c r="G1316" s="82">
        <v>1</v>
      </c>
      <c r="H1316" s="81"/>
      <c r="I1316" s="81"/>
      <c r="J1316" s="82">
        <v>2</v>
      </c>
      <c r="K1316" s="82"/>
      <c r="L1316" s="81">
        <v>2</v>
      </c>
      <c r="M1316" s="82">
        <v>5</v>
      </c>
      <c r="N1316" s="82">
        <v>12</v>
      </c>
    </row>
    <row r="1317" spans="1:14" ht="26.25" customHeight="1">
      <c r="A1317" s="343" t="s">
        <v>380</v>
      </c>
      <c r="B1317" s="344" t="s">
        <v>2046</v>
      </c>
      <c r="C1317" s="343" t="s">
        <v>371</v>
      </c>
      <c r="D1317" s="344" t="s">
        <v>372</v>
      </c>
      <c r="E1317" s="349" t="s">
        <v>4284</v>
      </c>
      <c r="F1317" s="343">
        <v>145</v>
      </c>
      <c r="G1317" s="81"/>
      <c r="H1317" s="81"/>
      <c r="I1317" s="81"/>
      <c r="J1317" s="82">
        <v>1</v>
      </c>
      <c r="K1317" s="81"/>
      <c r="L1317" s="81"/>
      <c r="M1317" s="82">
        <v>1</v>
      </c>
      <c r="N1317" s="82">
        <v>2</v>
      </c>
    </row>
    <row r="1318" spans="1:14" ht="26.25" customHeight="1">
      <c r="A1318" s="343" t="s">
        <v>380</v>
      </c>
      <c r="B1318" s="344" t="s">
        <v>2046</v>
      </c>
      <c r="C1318" s="343" t="s">
        <v>2053</v>
      </c>
      <c r="D1318" s="344" t="s">
        <v>2054</v>
      </c>
      <c r="E1318" s="349" t="s">
        <v>4284</v>
      </c>
      <c r="F1318" s="343">
        <v>422</v>
      </c>
      <c r="G1318" s="81"/>
      <c r="H1318" s="81"/>
      <c r="I1318" s="82">
        <v>1</v>
      </c>
      <c r="J1318" s="81">
        <v>2</v>
      </c>
      <c r="K1318" s="81">
        <v>1</v>
      </c>
      <c r="L1318" s="81"/>
      <c r="M1318" s="82">
        <v>4</v>
      </c>
      <c r="N1318" s="82">
        <v>4</v>
      </c>
    </row>
    <row r="1319" spans="1:14" ht="26.25" customHeight="1">
      <c r="A1319" s="343" t="s">
        <v>380</v>
      </c>
      <c r="B1319" s="344" t="s">
        <v>2046</v>
      </c>
      <c r="C1319" s="343" t="s">
        <v>1185</v>
      </c>
      <c r="D1319" s="344" t="s">
        <v>385</v>
      </c>
      <c r="E1319" s="349" t="s">
        <v>4287</v>
      </c>
      <c r="F1319" s="343">
        <v>142</v>
      </c>
      <c r="G1319" s="81"/>
      <c r="H1319" s="81"/>
      <c r="I1319" s="82"/>
      <c r="J1319" s="82">
        <v>1</v>
      </c>
      <c r="K1319" s="81"/>
      <c r="L1319" s="81"/>
      <c r="M1319" s="82">
        <v>1</v>
      </c>
      <c r="N1319" s="82">
        <v>1</v>
      </c>
    </row>
    <row r="1320" spans="1:14" ht="26.25" customHeight="1">
      <c r="A1320" s="343" t="s">
        <v>380</v>
      </c>
      <c r="B1320" s="344" t="s">
        <v>2046</v>
      </c>
      <c r="C1320" s="343" t="s">
        <v>2057</v>
      </c>
      <c r="D1320" s="344" t="s">
        <v>1048</v>
      </c>
      <c r="E1320" s="349" t="s">
        <v>4287</v>
      </c>
      <c r="F1320" s="343">
        <v>813</v>
      </c>
      <c r="G1320" s="82"/>
      <c r="H1320" s="81"/>
      <c r="I1320" s="82"/>
      <c r="J1320" s="82">
        <v>1</v>
      </c>
      <c r="K1320" s="82"/>
      <c r="L1320" s="81"/>
      <c r="M1320" s="82">
        <v>1</v>
      </c>
      <c r="N1320" s="82">
        <v>24</v>
      </c>
    </row>
    <row r="1321" spans="1:14" ht="26.25" customHeight="1">
      <c r="A1321" s="343" t="s">
        <v>380</v>
      </c>
      <c r="B1321" s="344" t="s">
        <v>2046</v>
      </c>
      <c r="C1321" s="343" t="s">
        <v>2058</v>
      </c>
      <c r="D1321" s="344" t="s">
        <v>2059</v>
      </c>
      <c r="E1321" s="349" t="s">
        <v>4287</v>
      </c>
      <c r="F1321" s="343">
        <v>623</v>
      </c>
      <c r="G1321" s="81"/>
      <c r="H1321" s="81"/>
      <c r="I1321" s="81"/>
      <c r="J1321" s="82"/>
      <c r="K1321" s="81">
        <v>1</v>
      </c>
      <c r="L1321" s="82"/>
      <c r="M1321" s="82">
        <v>1</v>
      </c>
      <c r="N1321" s="82">
        <v>3</v>
      </c>
    </row>
    <row r="1322" spans="1:14" ht="26.25" customHeight="1">
      <c r="A1322" s="343" t="s">
        <v>380</v>
      </c>
      <c r="B1322" s="344" t="s">
        <v>2046</v>
      </c>
      <c r="C1322" s="343" t="s">
        <v>1492</v>
      </c>
      <c r="D1322" s="344" t="s">
        <v>807</v>
      </c>
      <c r="E1322" s="349" t="s">
        <v>4287</v>
      </c>
      <c r="F1322" s="343">
        <v>443</v>
      </c>
      <c r="G1322" s="81"/>
      <c r="H1322" s="82"/>
      <c r="I1322" s="81"/>
      <c r="J1322" s="82">
        <v>1</v>
      </c>
      <c r="K1322" s="81"/>
      <c r="L1322" s="81"/>
      <c r="M1322" s="82">
        <v>1</v>
      </c>
      <c r="N1322" s="82">
        <v>9</v>
      </c>
    </row>
    <row r="1323" spans="1:14" ht="26.25" customHeight="1">
      <c r="A1323" s="343" t="s">
        <v>380</v>
      </c>
      <c r="B1323" s="344" t="s">
        <v>2046</v>
      </c>
      <c r="C1323" s="343" t="s">
        <v>1014</v>
      </c>
      <c r="D1323" s="344" t="s">
        <v>565</v>
      </c>
      <c r="E1323" s="349" t="s">
        <v>4287</v>
      </c>
      <c r="F1323" s="343">
        <v>142</v>
      </c>
      <c r="G1323" s="82"/>
      <c r="H1323" s="81"/>
      <c r="I1323" s="81"/>
      <c r="J1323" s="82"/>
      <c r="K1323" s="81"/>
      <c r="L1323" s="81">
        <v>1</v>
      </c>
      <c r="M1323" s="82">
        <v>1</v>
      </c>
      <c r="N1323" s="82">
        <v>7</v>
      </c>
    </row>
    <row r="1324" spans="1:14" ht="26.25" customHeight="1">
      <c r="A1324" s="343" t="s">
        <v>380</v>
      </c>
      <c r="B1324" s="344" t="s">
        <v>2046</v>
      </c>
      <c r="C1324" s="343" t="s">
        <v>760</v>
      </c>
      <c r="D1324" s="344" t="s">
        <v>709</v>
      </c>
      <c r="E1324" s="349" t="s">
        <v>4287</v>
      </c>
      <c r="F1324" s="343">
        <v>813</v>
      </c>
      <c r="G1324" s="82"/>
      <c r="H1324" s="81"/>
      <c r="I1324" s="82"/>
      <c r="J1324" s="81">
        <v>1</v>
      </c>
      <c r="K1324" s="81"/>
      <c r="L1324" s="81"/>
      <c r="M1324" s="82">
        <v>1</v>
      </c>
      <c r="N1324" s="82">
        <v>26</v>
      </c>
    </row>
    <row r="1325" spans="1:14" ht="26.25" customHeight="1">
      <c r="A1325" s="343" t="s">
        <v>380</v>
      </c>
      <c r="B1325" s="344" t="s">
        <v>2046</v>
      </c>
      <c r="C1325" s="343" t="s">
        <v>764</v>
      </c>
      <c r="D1325" s="344" t="s">
        <v>765</v>
      </c>
      <c r="E1325" s="349" t="s">
        <v>4287</v>
      </c>
      <c r="F1325" s="343">
        <v>523</v>
      </c>
      <c r="G1325" s="82"/>
      <c r="H1325" s="82"/>
      <c r="I1325" s="82">
        <v>1</v>
      </c>
      <c r="J1325" s="82"/>
      <c r="K1325" s="82">
        <v>2</v>
      </c>
      <c r="L1325" s="81"/>
      <c r="M1325" s="82">
        <v>3</v>
      </c>
      <c r="N1325" s="82">
        <v>21</v>
      </c>
    </row>
    <row r="1326" spans="1:14" ht="26.25" customHeight="1">
      <c r="A1326" s="343" t="s">
        <v>380</v>
      </c>
      <c r="B1326" s="344" t="s">
        <v>2046</v>
      </c>
      <c r="C1326" s="343" t="s">
        <v>2099</v>
      </c>
      <c r="D1326" s="344" t="s">
        <v>2100</v>
      </c>
      <c r="E1326" s="349" t="s">
        <v>4287</v>
      </c>
      <c r="F1326" s="343">
        <v>421</v>
      </c>
      <c r="G1326" s="82"/>
      <c r="H1326" s="82"/>
      <c r="I1326" s="81"/>
      <c r="J1326" s="82">
        <v>1</v>
      </c>
      <c r="K1326" s="81"/>
      <c r="L1326" s="81"/>
      <c r="M1326" s="82">
        <v>1</v>
      </c>
      <c r="N1326" s="82">
        <v>16</v>
      </c>
    </row>
    <row r="1327" spans="1:14" ht="26.25" customHeight="1">
      <c r="A1327" s="343" t="s">
        <v>380</v>
      </c>
      <c r="B1327" s="344" t="s">
        <v>2046</v>
      </c>
      <c r="C1327" s="343" t="s">
        <v>766</v>
      </c>
      <c r="D1327" s="344" t="s">
        <v>517</v>
      </c>
      <c r="E1327" s="349" t="s">
        <v>4287</v>
      </c>
      <c r="F1327" s="343">
        <v>521</v>
      </c>
      <c r="G1327" s="82"/>
      <c r="H1327" s="81"/>
      <c r="I1327" s="81">
        <v>1</v>
      </c>
      <c r="J1327" s="81"/>
      <c r="K1327" s="81">
        <v>1</v>
      </c>
      <c r="L1327" s="81"/>
      <c r="M1327" s="82">
        <v>2</v>
      </c>
      <c r="N1327" s="82">
        <v>14</v>
      </c>
    </row>
    <row r="1328" spans="1:14" ht="26.25" customHeight="1">
      <c r="A1328" s="343" t="s">
        <v>380</v>
      </c>
      <c r="B1328" s="344" t="s">
        <v>2046</v>
      </c>
      <c r="C1328" s="343" t="s">
        <v>630</v>
      </c>
      <c r="D1328" s="344" t="s">
        <v>631</v>
      </c>
      <c r="E1328" s="349" t="s">
        <v>4287</v>
      </c>
      <c r="F1328" s="343">
        <v>145</v>
      </c>
      <c r="G1328" s="82"/>
      <c r="H1328" s="81"/>
      <c r="I1328" s="81"/>
      <c r="J1328" s="81">
        <v>1</v>
      </c>
      <c r="K1328" s="81"/>
      <c r="L1328" s="81">
        <v>1</v>
      </c>
      <c r="M1328" s="82">
        <v>2</v>
      </c>
      <c r="N1328" s="82">
        <v>4</v>
      </c>
    </row>
    <row r="1329" spans="1:14" ht="26.25" customHeight="1">
      <c r="A1329" s="343" t="s">
        <v>380</v>
      </c>
      <c r="B1329" s="344" t="s">
        <v>2046</v>
      </c>
      <c r="C1329" s="343" t="s">
        <v>767</v>
      </c>
      <c r="D1329" s="344" t="s">
        <v>768</v>
      </c>
      <c r="E1329" s="349" t="s">
        <v>4287</v>
      </c>
      <c r="F1329" s="343">
        <v>146</v>
      </c>
      <c r="G1329" s="82"/>
      <c r="H1329" s="82"/>
      <c r="I1329" s="82"/>
      <c r="J1329" s="82"/>
      <c r="K1329" s="82">
        <v>1</v>
      </c>
      <c r="L1329" s="81"/>
      <c r="M1329" s="82">
        <v>1</v>
      </c>
      <c r="N1329" s="82">
        <v>6</v>
      </c>
    </row>
    <row r="1330" spans="1:14" ht="26.25" customHeight="1">
      <c r="A1330" s="343" t="s">
        <v>380</v>
      </c>
      <c r="B1330" s="344" t="s">
        <v>2046</v>
      </c>
      <c r="C1330" s="343" t="s">
        <v>2062</v>
      </c>
      <c r="D1330" s="344" t="s">
        <v>2063</v>
      </c>
      <c r="E1330" s="349" t="s">
        <v>4287</v>
      </c>
      <c r="F1330" s="343">
        <v>311</v>
      </c>
      <c r="G1330" s="82"/>
      <c r="H1330" s="81"/>
      <c r="I1330" s="81">
        <v>1</v>
      </c>
      <c r="J1330" s="81"/>
      <c r="K1330" s="81"/>
      <c r="L1330" s="81">
        <v>1</v>
      </c>
      <c r="M1330" s="82">
        <v>2</v>
      </c>
      <c r="N1330" s="82">
        <v>3</v>
      </c>
    </row>
    <row r="1331" spans="1:14" ht="26.25" customHeight="1">
      <c r="A1331" s="343" t="s">
        <v>380</v>
      </c>
      <c r="B1331" s="344" t="s">
        <v>2046</v>
      </c>
      <c r="C1331" s="343" t="s">
        <v>2064</v>
      </c>
      <c r="D1331" s="344" t="s">
        <v>2065</v>
      </c>
      <c r="E1331" s="349" t="s">
        <v>4287</v>
      </c>
      <c r="F1331" s="343">
        <v>442</v>
      </c>
      <c r="G1331" s="82"/>
      <c r="H1331" s="82"/>
      <c r="I1331" s="82"/>
      <c r="J1331" s="82"/>
      <c r="K1331" s="82"/>
      <c r="L1331" s="81">
        <v>1</v>
      </c>
      <c r="M1331" s="82">
        <v>1</v>
      </c>
      <c r="N1331" s="82">
        <v>10</v>
      </c>
    </row>
    <row r="1332" spans="1:14" ht="26.25" customHeight="1">
      <c r="A1332" s="343" t="s">
        <v>380</v>
      </c>
      <c r="B1332" s="344" t="s">
        <v>2046</v>
      </c>
      <c r="C1332" s="343" t="s">
        <v>4758</v>
      </c>
      <c r="D1332" s="344" t="s">
        <v>4759</v>
      </c>
      <c r="E1332" s="349" t="s">
        <v>4287</v>
      </c>
      <c r="F1332" s="343">
        <v>524</v>
      </c>
      <c r="G1332" s="82"/>
      <c r="H1332" s="82"/>
      <c r="I1332" s="81"/>
      <c r="J1332" s="81">
        <v>1</v>
      </c>
      <c r="K1332" s="81"/>
      <c r="L1332" s="81"/>
      <c r="M1332" s="82">
        <v>1</v>
      </c>
      <c r="N1332" s="82">
        <v>4</v>
      </c>
    </row>
    <row r="1333" spans="1:14" ht="26.25" customHeight="1">
      <c r="A1333" s="343" t="s">
        <v>380</v>
      </c>
      <c r="B1333" s="344" t="s">
        <v>2046</v>
      </c>
      <c r="C1333" s="343" t="s">
        <v>4760</v>
      </c>
      <c r="D1333" s="344" t="s">
        <v>4761</v>
      </c>
      <c r="E1333" s="349" t="s">
        <v>4287</v>
      </c>
      <c r="F1333" s="343">
        <v>443</v>
      </c>
      <c r="G1333" s="81"/>
      <c r="H1333" s="81"/>
      <c r="I1333" s="82"/>
      <c r="J1333" s="82">
        <v>1</v>
      </c>
      <c r="K1333" s="82"/>
      <c r="L1333" s="82"/>
      <c r="M1333" s="82">
        <v>1</v>
      </c>
      <c r="N1333" s="82">
        <v>10</v>
      </c>
    </row>
    <row r="1334" spans="1:14" ht="26.25" customHeight="1">
      <c r="A1334" s="343" t="s">
        <v>380</v>
      </c>
      <c r="B1334" s="344" t="s">
        <v>2046</v>
      </c>
      <c r="C1334" s="343" t="s">
        <v>4762</v>
      </c>
      <c r="D1334" s="344" t="s">
        <v>559</v>
      </c>
      <c r="E1334" s="349" t="s">
        <v>4287</v>
      </c>
      <c r="F1334" s="343">
        <v>481</v>
      </c>
      <c r="G1334" s="81"/>
      <c r="H1334" s="81"/>
      <c r="I1334" s="82"/>
      <c r="J1334" s="82"/>
      <c r="K1334" s="82">
        <v>1</v>
      </c>
      <c r="L1334" s="81"/>
      <c r="M1334" s="82">
        <v>1</v>
      </c>
      <c r="N1334" s="82">
        <v>5</v>
      </c>
    </row>
    <row r="1335" spans="1:14" ht="26.25" customHeight="1">
      <c r="A1335" s="343" t="s">
        <v>380</v>
      </c>
      <c r="B1335" s="344" t="s">
        <v>2046</v>
      </c>
      <c r="C1335" s="343" t="s">
        <v>1145</v>
      </c>
      <c r="D1335" s="344" t="s">
        <v>1146</v>
      </c>
      <c r="E1335" s="349" t="s">
        <v>4287</v>
      </c>
      <c r="F1335" s="343">
        <v>143</v>
      </c>
      <c r="G1335" s="81">
        <v>1</v>
      </c>
      <c r="H1335" s="81"/>
      <c r="I1335" s="81">
        <v>1</v>
      </c>
      <c r="J1335" s="82"/>
      <c r="K1335" s="81">
        <v>1</v>
      </c>
      <c r="L1335" s="81">
        <v>1</v>
      </c>
      <c r="M1335" s="82">
        <v>4</v>
      </c>
      <c r="N1335" s="82">
        <v>7</v>
      </c>
    </row>
    <row r="1336" spans="1:14" ht="26.25" customHeight="1">
      <c r="A1336" s="343" t="s">
        <v>380</v>
      </c>
      <c r="B1336" s="344" t="s">
        <v>2046</v>
      </c>
      <c r="C1336" s="343" t="s">
        <v>636</v>
      </c>
      <c r="D1336" s="344" t="s">
        <v>637</v>
      </c>
      <c r="E1336" s="349" t="s">
        <v>4287</v>
      </c>
      <c r="F1336" s="343">
        <v>144</v>
      </c>
      <c r="G1336" s="81"/>
      <c r="H1336" s="81"/>
      <c r="I1336" s="81"/>
      <c r="J1336" s="81">
        <v>4</v>
      </c>
      <c r="K1336" s="82">
        <v>1</v>
      </c>
      <c r="L1336" s="81">
        <v>1</v>
      </c>
      <c r="M1336" s="82">
        <v>6</v>
      </c>
      <c r="N1336" s="82">
        <v>26</v>
      </c>
    </row>
    <row r="1337" spans="1:14" ht="26.25" customHeight="1">
      <c r="A1337" s="343" t="s">
        <v>380</v>
      </c>
      <c r="B1337" s="344" t="s">
        <v>2046</v>
      </c>
      <c r="C1337" s="343" t="s">
        <v>2092</v>
      </c>
      <c r="D1337" s="344" t="s">
        <v>2093</v>
      </c>
      <c r="E1337" s="349" t="s">
        <v>4287</v>
      </c>
      <c r="F1337" s="343">
        <v>144</v>
      </c>
      <c r="G1337" s="81">
        <v>1</v>
      </c>
      <c r="H1337" s="81"/>
      <c r="I1337" s="81"/>
      <c r="J1337" s="81">
        <v>3</v>
      </c>
      <c r="K1337" s="82"/>
      <c r="L1337" s="81"/>
      <c r="M1337" s="82">
        <v>4</v>
      </c>
      <c r="N1337" s="82">
        <v>9</v>
      </c>
    </row>
    <row r="1338" spans="1:14" ht="26.25" customHeight="1">
      <c r="A1338" s="343" t="s">
        <v>380</v>
      </c>
      <c r="B1338" s="344" t="s">
        <v>2046</v>
      </c>
      <c r="C1338" s="343" t="s">
        <v>2066</v>
      </c>
      <c r="D1338" s="344" t="s">
        <v>2067</v>
      </c>
      <c r="E1338" s="349" t="s">
        <v>4284</v>
      </c>
      <c r="F1338" s="343">
        <v>813</v>
      </c>
      <c r="G1338" s="81">
        <v>9</v>
      </c>
      <c r="H1338" s="81">
        <v>2</v>
      </c>
      <c r="I1338" s="81"/>
      <c r="J1338" s="82">
        <v>5</v>
      </c>
      <c r="K1338" s="81">
        <v>2</v>
      </c>
      <c r="L1338" s="81">
        <v>3</v>
      </c>
      <c r="M1338" s="82">
        <v>21</v>
      </c>
      <c r="N1338" s="82">
        <v>139</v>
      </c>
    </row>
    <row r="1339" spans="1:14" ht="26.25" customHeight="1">
      <c r="A1339" s="343" t="s">
        <v>380</v>
      </c>
      <c r="B1339" s="344" t="s">
        <v>2046</v>
      </c>
      <c r="C1339" s="343" t="s">
        <v>149</v>
      </c>
      <c r="D1339" s="344" t="s">
        <v>146</v>
      </c>
      <c r="E1339" s="349" t="s">
        <v>4284</v>
      </c>
      <c r="F1339" s="343">
        <v>581</v>
      </c>
      <c r="G1339" s="82">
        <v>1</v>
      </c>
      <c r="H1339" s="82">
        <v>1</v>
      </c>
      <c r="I1339" s="81">
        <v>1</v>
      </c>
      <c r="J1339" s="82"/>
      <c r="K1339" s="81"/>
      <c r="L1339" s="81"/>
      <c r="M1339" s="82">
        <v>3</v>
      </c>
      <c r="N1339" s="82">
        <v>18</v>
      </c>
    </row>
    <row r="1340" spans="1:14" ht="26.25" customHeight="1">
      <c r="A1340" s="343" t="s">
        <v>380</v>
      </c>
      <c r="B1340" s="344" t="s">
        <v>2046</v>
      </c>
      <c r="C1340" s="343" t="s">
        <v>135</v>
      </c>
      <c r="D1340" s="344" t="s">
        <v>134</v>
      </c>
      <c r="E1340" s="349" t="s">
        <v>4284</v>
      </c>
      <c r="F1340" s="343">
        <v>421</v>
      </c>
      <c r="G1340" s="82">
        <v>1</v>
      </c>
      <c r="H1340" s="81">
        <v>1</v>
      </c>
      <c r="I1340" s="81">
        <v>2</v>
      </c>
      <c r="J1340" s="81">
        <v>2</v>
      </c>
      <c r="K1340" s="81"/>
      <c r="L1340" s="81">
        <v>1</v>
      </c>
      <c r="M1340" s="82">
        <v>7</v>
      </c>
      <c r="N1340" s="82">
        <v>35</v>
      </c>
    </row>
    <row r="1341" spans="1:14" ht="26.25" customHeight="1">
      <c r="A1341" s="343" t="s">
        <v>380</v>
      </c>
      <c r="B1341" s="344" t="s">
        <v>2046</v>
      </c>
      <c r="C1341" s="343" t="s">
        <v>641</v>
      </c>
      <c r="D1341" s="344" t="s">
        <v>451</v>
      </c>
      <c r="E1341" s="349" t="s">
        <v>4284</v>
      </c>
      <c r="F1341" s="343">
        <v>421</v>
      </c>
      <c r="G1341" s="81">
        <v>1</v>
      </c>
      <c r="H1341" s="81"/>
      <c r="I1341" s="82"/>
      <c r="J1341" s="81"/>
      <c r="K1341" s="81"/>
      <c r="L1341" s="81"/>
      <c r="M1341" s="82">
        <v>1</v>
      </c>
      <c r="N1341" s="82">
        <v>19</v>
      </c>
    </row>
    <row r="1342" spans="1:14" ht="26.25" customHeight="1">
      <c r="A1342" s="343" t="s">
        <v>380</v>
      </c>
      <c r="B1342" s="344" t="s">
        <v>2046</v>
      </c>
      <c r="C1342" s="343" t="s">
        <v>151</v>
      </c>
      <c r="D1342" s="344" t="s">
        <v>142</v>
      </c>
      <c r="E1342" s="349" t="s">
        <v>4284</v>
      </c>
      <c r="F1342" s="343">
        <v>421</v>
      </c>
      <c r="G1342" s="82"/>
      <c r="H1342" s="82">
        <v>1</v>
      </c>
      <c r="I1342" s="81"/>
      <c r="J1342" s="82"/>
      <c r="K1342" s="82"/>
      <c r="L1342" s="81"/>
      <c r="M1342" s="82">
        <v>1</v>
      </c>
      <c r="N1342" s="82">
        <v>46</v>
      </c>
    </row>
    <row r="1343" spans="1:14" ht="26.25" customHeight="1">
      <c r="A1343" s="343" t="s">
        <v>380</v>
      </c>
      <c r="B1343" s="344" t="s">
        <v>2046</v>
      </c>
      <c r="C1343" s="343" t="s">
        <v>779</v>
      </c>
      <c r="D1343" s="344" t="s">
        <v>707</v>
      </c>
      <c r="E1343" s="349" t="s">
        <v>4284</v>
      </c>
      <c r="F1343" s="343">
        <v>321</v>
      </c>
      <c r="G1343" s="81">
        <v>5</v>
      </c>
      <c r="H1343" s="81">
        <v>4</v>
      </c>
      <c r="I1343" s="81">
        <v>5</v>
      </c>
      <c r="J1343" s="81">
        <v>11</v>
      </c>
      <c r="K1343" s="82">
        <v>7</v>
      </c>
      <c r="L1343" s="81">
        <v>5</v>
      </c>
      <c r="M1343" s="82">
        <v>37</v>
      </c>
      <c r="N1343" s="82">
        <v>140</v>
      </c>
    </row>
    <row r="1344" spans="1:14" ht="26.25" customHeight="1">
      <c r="A1344" s="343" t="s">
        <v>380</v>
      </c>
      <c r="B1344" s="344" t="s">
        <v>2046</v>
      </c>
      <c r="C1344" s="343" t="s">
        <v>2068</v>
      </c>
      <c r="D1344" s="344" t="s">
        <v>2069</v>
      </c>
      <c r="E1344" s="349" t="s">
        <v>4284</v>
      </c>
      <c r="F1344" s="343">
        <v>213</v>
      </c>
      <c r="G1344" s="81">
        <v>4</v>
      </c>
      <c r="H1344" s="81"/>
      <c r="I1344" s="81">
        <v>1</v>
      </c>
      <c r="J1344" s="82">
        <v>5</v>
      </c>
      <c r="K1344" s="81">
        <v>2</v>
      </c>
      <c r="L1344" s="82"/>
      <c r="M1344" s="82">
        <v>12</v>
      </c>
      <c r="N1344" s="82">
        <v>61</v>
      </c>
    </row>
    <row r="1345" spans="1:14" ht="26.25" customHeight="1">
      <c r="A1345" s="343" t="s">
        <v>380</v>
      </c>
      <c r="B1345" s="344" t="s">
        <v>2046</v>
      </c>
      <c r="C1345" s="343" t="s">
        <v>483</v>
      </c>
      <c r="D1345" s="344" t="s">
        <v>394</v>
      </c>
      <c r="E1345" s="349" t="s">
        <v>4284</v>
      </c>
      <c r="F1345" s="343">
        <v>314</v>
      </c>
      <c r="G1345" s="81"/>
      <c r="H1345" s="81">
        <v>1</v>
      </c>
      <c r="I1345" s="81">
        <v>1</v>
      </c>
      <c r="J1345" s="81">
        <v>3</v>
      </c>
      <c r="K1345" s="82"/>
      <c r="L1345" s="82">
        <v>3</v>
      </c>
      <c r="M1345" s="82">
        <v>8</v>
      </c>
      <c r="N1345" s="82">
        <v>62</v>
      </c>
    </row>
    <row r="1346" spans="1:14" ht="26.25" customHeight="1">
      <c r="A1346" s="343" t="s">
        <v>380</v>
      </c>
      <c r="B1346" s="344" t="s">
        <v>2046</v>
      </c>
      <c r="C1346" s="343" t="s">
        <v>1392</v>
      </c>
      <c r="D1346" s="344" t="s">
        <v>396</v>
      </c>
      <c r="E1346" s="349" t="s">
        <v>4284</v>
      </c>
      <c r="F1346" s="343">
        <v>621</v>
      </c>
      <c r="G1346" s="81">
        <v>1</v>
      </c>
      <c r="H1346" s="81"/>
      <c r="I1346" s="81"/>
      <c r="J1346" s="82"/>
      <c r="K1346" s="81"/>
      <c r="L1346" s="81"/>
      <c r="M1346" s="82">
        <v>1</v>
      </c>
      <c r="N1346" s="82">
        <v>24</v>
      </c>
    </row>
    <row r="1347" spans="1:14" ht="26.25" customHeight="1">
      <c r="A1347" s="343" t="s">
        <v>380</v>
      </c>
      <c r="B1347" s="344" t="s">
        <v>2046</v>
      </c>
      <c r="C1347" s="343" t="s">
        <v>786</v>
      </c>
      <c r="D1347" s="344" t="s">
        <v>505</v>
      </c>
      <c r="E1347" s="349" t="s">
        <v>4284</v>
      </c>
      <c r="F1347" s="343">
        <v>582</v>
      </c>
      <c r="G1347" s="82">
        <v>2</v>
      </c>
      <c r="H1347" s="82">
        <v>1</v>
      </c>
      <c r="I1347" s="82">
        <v>1</v>
      </c>
      <c r="J1347" s="82">
        <v>2</v>
      </c>
      <c r="K1347" s="82"/>
      <c r="L1347" s="82"/>
      <c r="M1347" s="82">
        <v>6</v>
      </c>
      <c r="N1347" s="82">
        <v>81</v>
      </c>
    </row>
    <row r="1348" spans="1:14" ht="26.25" customHeight="1">
      <c r="A1348" s="343" t="s">
        <v>380</v>
      </c>
      <c r="B1348" s="344" t="s">
        <v>2046</v>
      </c>
      <c r="C1348" s="343" t="s">
        <v>455</v>
      </c>
      <c r="D1348" s="344" t="s">
        <v>347</v>
      </c>
      <c r="E1348" s="349" t="s">
        <v>4284</v>
      </c>
      <c r="F1348" s="343">
        <v>851</v>
      </c>
      <c r="G1348" s="81">
        <v>1</v>
      </c>
      <c r="H1348" s="81"/>
      <c r="I1348" s="81">
        <v>1</v>
      </c>
      <c r="J1348" s="82"/>
      <c r="K1348" s="82"/>
      <c r="L1348" s="82"/>
      <c r="M1348" s="82">
        <v>2</v>
      </c>
      <c r="N1348" s="82">
        <v>11</v>
      </c>
    </row>
    <row r="1349" spans="1:14" ht="26.25" customHeight="1">
      <c r="A1349" s="343" t="s">
        <v>380</v>
      </c>
      <c r="B1349" s="344" t="s">
        <v>2046</v>
      </c>
      <c r="C1349" s="343" t="s">
        <v>2070</v>
      </c>
      <c r="D1349" s="344" t="s">
        <v>765</v>
      </c>
      <c r="E1349" s="349" t="s">
        <v>4284</v>
      </c>
      <c r="F1349" s="343">
        <v>523</v>
      </c>
      <c r="G1349" s="81">
        <v>1</v>
      </c>
      <c r="H1349" s="81">
        <v>1</v>
      </c>
      <c r="I1349" s="81">
        <v>2</v>
      </c>
      <c r="J1349" s="82">
        <v>3</v>
      </c>
      <c r="K1349" s="81">
        <v>1</v>
      </c>
      <c r="L1349" s="81">
        <v>2</v>
      </c>
      <c r="M1349" s="82">
        <v>10</v>
      </c>
      <c r="N1349" s="82">
        <v>60</v>
      </c>
    </row>
    <row r="1350" spans="1:14" ht="26.25" customHeight="1">
      <c r="A1350" s="343" t="s">
        <v>380</v>
      </c>
      <c r="B1350" s="344" t="s">
        <v>2046</v>
      </c>
      <c r="C1350" s="343" t="s">
        <v>788</v>
      </c>
      <c r="D1350" s="344" t="s">
        <v>517</v>
      </c>
      <c r="E1350" s="349" t="s">
        <v>4284</v>
      </c>
      <c r="F1350" s="343">
        <v>521</v>
      </c>
      <c r="G1350" s="81"/>
      <c r="H1350" s="81"/>
      <c r="I1350" s="81"/>
      <c r="J1350" s="82">
        <v>3</v>
      </c>
      <c r="K1350" s="81">
        <v>1</v>
      </c>
      <c r="L1350" s="81"/>
      <c r="M1350" s="82">
        <v>4</v>
      </c>
      <c r="N1350" s="82">
        <v>23</v>
      </c>
    </row>
    <row r="1351" spans="1:14" ht="26.25" customHeight="1">
      <c r="A1351" s="343" t="s">
        <v>380</v>
      </c>
      <c r="B1351" s="344" t="s">
        <v>2046</v>
      </c>
      <c r="C1351" s="343" t="s">
        <v>1395</v>
      </c>
      <c r="D1351" s="344" t="s">
        <v>349</v>
      </c>
      <c r="E1351" s="349" t="s">
        <v>4284</v>
      </c>
      <c r="F1351" s="343">
        <v>621</v>
      </c>
      <c r="G1351" s="81">
        <v>2</v>
      </c>
      <c r="H1351" s="81">
        <v>1</v>
      </c>
      <c r="I1351" s="81"/>
      <c r="J1351" s="81"/>
      <c r="K1351" s="82"/>
      <c r="L1351" s="81"/>
      <c r="M1351" s="82">
        <v>3</v>
      </c>
      <c r="N1351" s="82">
        <v>7</v>
      </c>
    </row>
    <row r="1352" spans="1:14" ht="26.25" customHeight="1">
      <c r="A1352" s="343" t="s">
        <v>380</v>
      </c>
      <c r="B1352" s="344" t="s">
        <v>2046</v>
      </c>
      <c r="C1352" s="343" t="s">
        <v>644</v>
      </c>
      <c r="D1352" s="344" t="s">
        <v>524</v>
      </c>
      <c r="E1352" s="349" t="s">
        <v>4284</v>
      </c>
      <c r="F1352" s="343">
        <v>345</v>
      </c>
      <c r="G1352" s="82">
        <v>3</v>
      </c>
      <c r="H1352" s="81">
        <v>2</v>
      </c>
      <c r="I1352" s="82">
        <v>1</v>
      </c>
      <c r="J1352" s="82">
        <v>4</v>
      </c>
      <c r="K1352" s="81">
        <v>4</v>
      </c>
      <c r="L1352" s="82">
        <v>4</v>
      </c>
      <c r="M1352" s="82">
        <v>18</v>
      </c>
      <c r="N1352" s="82">
        <v>58</v>
      </c>
    </row>
    <row r="1353" spans="1:14" ht="26.25" customHeight="1">
      <c r="A1353" s="343" t="s">
        <v>380</v>
      </c>
      <c r="B1353" s="344" t="s">
        <v>2046</v>
      </c>
      <c r="C1353" s="343" t="s">
        <v>2071</v>
      </c>
      <c r="D1353" s="344" t="s">
        <v>105</v>
      </c>
      <c r="E1353" s="349" t="s">
        <v>4284</v>
      </c>
      <c r="F1353" s="343">
        <v>481</v>
      </c>
      <c r="G1353" s="82">
        <v>1</v>
      </c>
      <c r="H1353" s="82"/>
      <c r="I1353" s="82"/>
      <c r="J1353" s="82">
        <v>1</v>
      </c>
      <c r="K1353" s="82">
        <v>1</v>
      </c>
      <c r="L1353" s="81">
        <v>1</v>
      </c>
      <c r="M1353" s="82">
        <v>4</v>
      </c>
      <c r="N1353" s="82">
        <v>50</v>
      </c>
    </row>
    <row r="1354" spans="1:14" ht="26.25" customHeight="1">
      <c r="A1354" s="343" t="s">
        <v>380</v>
      </c>
      <c r="B1354" s="344" t="s">
        <v>2046</v>
      </c>
      <c r="C1354" s="343" t="s">
        <v>647</v>
      </c>
      <c r="D1354" s="344" t="s">
        <v>549</v>
      </c>
      <c r="E1354" s="349" t="s">
        <v>4284</v>
      </c>
      <c r="F1354" s="343">
        <v>347</v>
      </c>
      <c r="G1354" s="81"/>
      <c r="H1354" s="81">
        <v>1</v>
      </c>
      <c r="I1354" s="81"/>
      <c r="J1354" s="82"/>
      <c r="K1354" s="81"/>
      <c r="L1354" s="81"/>
      <c r="M1354" s="82">
        <v>1</v>
      </c>
      <c r="N1354" s="82">
        <v>16</v>
      </c>
    </row>
    <row r="1355" spans="1:14" ht="26.25" customHeight="1">
      <c r="A1355" s="343" t="s">
        <v>380</v>
      </c>
      <c r="B1355" s="344" t="s">
        <v>2046</v>
      </c>
      <c r="C1355" s="343" t="s">
        <v>437</v>
      </c>
      <c r="D1355" s="344" t="s">
        <v>415</v>
      </c>
      <c r="E1355" s="349" t="s">
        <v>4284</v>
      </c>
      <c r="F1355" s="343">
        <v>311</v>
      </c>
      <c r="G1355" s="81">
        <v>4</v>
      </c>
      <c r="H1355" s="82">
        <v>1</v>
      </c>
      <c r="I1355" s="81">
        <v>3</v>
      </c>
      <c r="J1355" s="82"/>
      <c r="K1355" s="82">
        <v>4</v>
      </c>
      <c r="L1355" s="81">
        <v>1</v>
      </c>
      <c r="M1355" s="82">
        <v>13</v>
      </c>
      <c r="N1355" s="82">
        <v>124</v>
      </c>
    </row>
    <row r="1356" spans="1:14" ht="26.25" customHeight="1">
      <c r="A1356" s="343" t="s">
        <v>380</v>
      </c>
      <c r="B1356" s="344" t="s">
        <v>2046</v>
      </c>
      <c r="C1356" s="343" t="s">
        <v>386</v>
      </c>
      <c r="D1356" s="344" t="s">
        <v>376</v>
      </c>
      <c r="E1356" s="349" t="s">
        <v>4284</v>
      </c>
      <c r="F1356" s="343">
        <v>762</v>
      </c>
      <c r="G1356" s="81"/>
      <c r="H1356" s="81">
        <v>1</v>
      </c>
      <c r="I1356" s="81">
        <v>2</v>
      </c>
      <c r="J1356" s="82">
        <v>2</v>
      </c>
      <c r="K1356" s="81">
        <v>3</v>
      </c>
      <c r="L1356" s="81">
        <v>1</v>
      </c>
      <c r="M1356" s="82">
        <v>9</v>
      </c>
      <c r="N1356" s="82">
        <v>35</v>
      </c>
    </row>
    <row r="1357" spans="1:14" ht="26.25" customHeight="1">
      <c r="A1357" s="343" t="s">
        <v>380</v>
      </c>
      <c r="B1357" s="344" t="s">
        <v>2046</v>
      </c>
      <c r="C1357" s="343" t="s">
        <v>656</v>
      </c>
      <c r="D1357" s="344" t="s">
        <v>559</v>
      </c>
      <c r="E1357" s="349" t="s">
        <v>4284</v>
      </c>
      <c r="F1357" s="343">
        <v>481</v>
      </c>
      <c r="G1357" s="81">
        <v>4</v>
      </c>
      <c r="H1357" s="81"/>
      <c r="I1357" s="81"/>
      <c r="J1357" s="82">
        <v>2</v>
      </c>
      <c r="K1357" s="81">
        <v>1</v>
      </c>
      <c r="L1357" s="81"/>
      <c r="M1357" s="82">
        <v>7</v>
      </c>
      <c r="N1357" s="82">
        <v>22</v>
      </c>
    </row>
    <row r="1358" spans="1:14" ht="26.25" customHeight="1">
      <c r="A1358" s="343" t="s">
        <v>380</v>
      </c>
      <c r="B1358" s="344" t="s">
        <v>2046</v>
      </c>
      <c r="C1358" s="343" t="s">
        <v>1572</v>
      </c>
      <c r="D1358" s="344" t="s">
        <v>707</v>
      </c>
      <c r="E1358" s="349" t="s">
        <v>4287</v>
      </c>
      <c r="F1358" s="343">
        <v>321</v>
      </c>
      <c r="G1358" s="82"/>
      <c r="H1358" s="82"/>
      <c r="I1358" s="82"/>
      <c r="J1358" s="82">
        <v>1</v>
      </c>
      <c r="K1358" s="82"/>
      <c r="L1358" s="81"/>
      <c r="M1358" s="82">
        <v>1</v>
      </c>
      <c r="N1358" s="82">
        <v>10</v>
      </c>
    </row>
    <row r="1359" spans="1:14" ht="26.25" customHeight="1">
      <c r="A1359" s="343" t="s">
        <v>380</v>
      </c>
      <c r="B1359" s="344" t="s">
        <v>2046</v>
      </c>
      <c r="C1359" s="343" t="s">
        <v>2072</v>
      </c>
      <c r="D1359" s="344" t="s">
        <v>349</v>
      </c>
      <c r="E1359" s="349" t="s">
        <v>4287</v>
      </c>
      <c r="F1359" s="343">
        <v>621</v>
      </c>
      <c r="G1359" s="82"/>
      <c r="H1359" s="81"/>
      <c r="I1359" s="81"/>
      <c r="J1359" s="81"/>
      <c r="K1359" s="81"/>
      <c r="L1359" s="81">
        <v>1</v>
      </c>
      <c r="M1359" s="82">
        <v>1</v>
      </c>
      <c r="N1359" s="82">
        <v>11</v>
      </c>
    </row>
    <row r="1360" spans="1:14" ht="26.25" customHeight="1">
      <c r="A1360" s="343" t="s">
        <v>380</v>
      </c>
      <c r="B1360" s="344" t="s">
        <v>2046</v>
      </c>
      <c r="C1360" s="343" t="s">
        <v>2073</v>
      </c>
      <c r="D1360" s="344" t="s">
        <v>105</v>
      </c>
      <c r="E1360" s="349" t="s">
        <v>4287</v>
      </c>
      <c r="F1360" s="343">
        <v>481</v>
      </c>
      <c r="G1360" s="81"/>
      <c r="H1360" s="81"/>
      <c r="I1360" s="81">
        <v>1</v>
      </c>
      <c r="J1360" s="82"/>
      <c r="K1360" s="81"/>
      <c r="L1360" s="81">
        <v>1</v>
      </c>
      <c r="M1360" s="82">
        <v>2</v>
      </c>
      <c r="N1360" s="82">
        <v>16</v>
      </c>
    </row>
    <row r="1361" spans="1:14" ht="26.25" customHeight="1">
      <c r="A1361" s="343" t="s">
        <v>380</v>
      </c>
      <c r="B1361" s="344" t="s">
        <v>2046</v>
      </c>
      <c r="C1361" s="343" t="s">
        <v>1113</v>
      </c>
      <c r="D1361" s="344" t="s">
        <v>1114</v>
      </c>
      <c r="E1361" s="349" t="s">
        <v>4284</v>
      </c>
      <c r="F1361" s="343">
        <v>222</v>
      </c>
      <c r="G1361" s="82"/>
      <c r="H1361" s="82"/>
      <c r="I1361" s="81">
        <v>2</v>
      </c>
      <c r="J1361" s="82">
        <v>1</v>
      </c>
      <c r="K1361" s="82"/>
      <c r="L1361" s="82"/>
      <c r="M1361" s="82">
        <v>3</v>
      </c>
      <c r="N1361" s="82">
        <v>10</v>
      </c>
    </row>
    <row r="1362" spans="1:14" ht="26.25" customHeight="1">
      <c r="A1362" s="343" t="s">
        <v>380</v>
      </c>
      <c r="B1362" s="344" t="s">
        <v>2046</v>
      </c>
      <c r="C1362" s="343" t="s">
        <v>457</v>
      </c>
      <c r="D1362" s="344" t="s">
        <v>347</v>
      </c>
      <c r="E1362" s="349" t="s">
        <v>4287</v>
      </c>
      <c r="F1362" s="343">
        <v>851</v>
      </c>
      <c r="G1362" s="81">
        <v>1</v>
      </c>
      <c r="H1362" s="81"/>
      <c r="I1362" s="81"/>
      <c r="J1362" s="81"/>
      <c r="K1362" s="81"/>
      <c r="L1362" s="82"/>
      <c r="M1362" s="82">
        <v>1</v>
      </c>
      <c r="N1362" s="82">
        <v>1</v>
      </c>
    </row>
    <row r="1363" spans="1:14" ht="26.25" customHeight="1">
      <c r="A1363" s="343" t="s">
        <v>380</v>
      </c>
      <c r="B1363" s="344" t="s">
        <v>2046</v>
      </c>
      <c r="C1363" s="343" t="s">
        <v>687</v>
      </c>
      <c r="D1363" s="344" t="s">
        <v>415</v>
      </c>
      <c r="E1363" s="349" t="s">
        <v>4287</v>
      </c>
      <c r="F1363" s="343">
        <v>311</v>
      </c>
      <c r="G1363" s="82"/>
      <c r="H1363" s="82"/>
      <c r="I1363" s="81">
        <v>1</v>
      </c>
      <c r="J1363" s="82"/>
      <c r="K1363" s="82"/>
      <c r="L1363" s="82"/>
      <c r="M1363" s="82">
        <v>1</v>
      </c>
      <c r="N1363" s="82">
        <v>23</v>
      </c>
    </row>
    <row r="1364" spans="1:14" ht="26.25" customHeight="1">
      <c r="A1364" s="343" t="s">
        <v>380</v>
      </c>
      <c r="B1364" s="344" t="s">
        <v>2046</v>
      </c>
      <c r="C1364" s="343" t="s">
        <v>688</v>
      </c>
      <c r="D1364" s="344" t="s">
        <v>505</v>
      </c>
      <c r="E1364" s="349" t="s">
        <v>4287</v>
      </c>
      <c r="F1364" s="343">
        <v>582</v>
      </c>
      <c r="G1364" s="81"/>
      <c r="H1364" s="81"/>
      <c r="I1364" s="81">
        <v>4</v>
      </c>
      <c r="J1364" s="81">
        <v>2</v>
      </c>
      <c r="K1364" s="81">
        <v>1</v>
      </c>
      <c r="L1364" s="82">
        <v>1</v>
      </c>
      <c r="M1364" s="82">
        <v>8</v>
      </c>
      <c r="N1364" s="82">
        <v>57</v>
      </c>
    </row>
    <row r="1365" spans="1:14" ht="26.25" customHeight="1">
      <c r="A1365" s="343" t="s">
        <v>380</v>
      </c>
      <c r="B1365" s="344" t="s">
        <v>2046</v>
      </c>
      <c r="C1365" s="343" t="s">
        <v>2077</v>
      </c>
      <c r="D1365" s="344" t="s">
        <v>2052</v>
      </c>
      <c r="E1365" s="349" t="s">
        <v>4284</v>
      </c>
      <c r="F1365" s="343">
        <v>541</v>
      </c>
      <c r="G1365" s="81">
        <v>3</v>
      </c>
      <c r="H1365" s="81">
        <v>1</v>
      </c>
      <c r="I1365" s="81">
        <v>5</v>
      </c>
      <c r="J1365" s="81">
        <v>4</v>
      </c>
      <c r="K1365" s="82">
        <v>3</v>
      </c>
      <c r="L1365" s="81">
        <v>1</v>
      </c>
      <c r="M1365" s="82">
        <v>17</v>
      </c>
      <c r="N1365" s="82">
        <v>39</v>
      </c>
    </row>
    <row r="1366" spans="1:14" ht="26.25" customHeight="1">
      <c r="A1366" s="343" t="s">
        <v>380</v>
      </c>
      <c r="B1366" s="344" t="s">
        <v>2046</v>
      </c>
      <c r="C1366" s="343" t="s">
        <v>808</v>
      </c>
      <c r="D1366" s="344" t="s">
        <v>709</v>
      </c>
      <c r="E1366" s="349" t="s">
        <v>4284</v>
      </c>
      <c r="F1366" s="343">
        <v>813</v>
      </c>
      <c r="G1366" s="82">
        <v>5</v>
      </c>
      <c r="H1366" s="82"/>
      <c r="I1366" s="82"/>
      <c r="J1366" s="82">
        <v>1</v>
      </c>
      <c r="K1366" s="81"/>
      <c r="L1366" s="81"/>
      <c r="M1366" s="82">
        <v>6</v>
      </c>
      <c r="N1366" s="82">
        <v>30</v>
      </c>
    </row>
    <row r="1367" spans="1:14" ht="26.25" customHeight="1">
      <c r="A1367" s="343" t="s">
        <v>380</v>
      </c>
      <c r="B1367" s="344" t="s">
        <v>2046</v>
      </c>
      <c r="C1367" s="343" t="s">
        <v>2078</v>
      </c>
      <c r="D1367" s="344" t="s">
        <v>2054</v>
      </c>
      <c r="E1367" s="349" t="s">
        <v>4284</v>
      </c>
      <c r="F1367" s="343">
        <v>422</v>
      </c>
      <c r="G1367" s="81">
        <v>3</v>
      </c>
      <c r="H1367" s="81">
        <v>1</v>
      </c>
      <c r="I1367" s="81">
        <v>1</v>
      </c>
      <c r="J1367" s="82"/>
      <c r="K1367" s="81"/>
      <c r="L1367" s="81"/>
      <c r="M1367" s="82">
        <v>5</v>
      </c>
      <c r="N1367" s="82">
        <v>25</v>
      </c>
    </row>
    <row r="1368" spans="1:14" ht="26.25" customHeight="1">
      <c r="A1368" s="343" t="s">
        <v>380</v>
      </c>
      <c r="B1368" s="344" t="s">
        <v>2046</v>
      </c>
      <c r="C1368" s="343" t="s">
        <v>2079</v>
      </c>
      <c r="D1368" s="344" t="s">
        <v>2080</v>
      </c>
      <c r="E1368" s="349" t="s">
        <v>4284</v>
      </c>
      <c r="F1368" s="343">
        <v>522</v>
      </c>
      <c r="G1368" s="82"/>
      <c r="H1368" s="81"/>
      <c r="I1368" s="81"/>
      <c r="J1368" s="81"/>
      <c r="K1368" s="81"/>
      <c r="L1368" s="81">
        <v>1</v>
      </c>
      <c r="M1368" s="82">
        <v>1</v>
      </c>
      <c r="N1368" s="82">
        <v>17</v>
      </c>
    </row>
    <row r="1369" spans="1:14" ht="26.25" customHeight="1">
      <c r="A1369" s="343" t="s">
        <v>380</v>
      </c>
      <c r="B1369" s="344" t="s">
        <v>2046</v>
      </c>
      <c r="C1369" s="343" t="s">
        <v>2081</v>
      </c>
      <c r="D1369" s="344" t="s">
        <v>2050</v>
      </c>
      <c r="E1369" s="349" t="s">
        <v>4284</v>
      </c>
      <c r="F1369" s="343">
        <v>541</v>
      </c>
      <c r="G1369" s="82"/>
      <c r="H1369" s="81"/>
      <c r="I1369" s="81">
        <v>1</v>
      </c>
      <c r="J1369" s="81">
        <v>3</v>
      </c>
      <c r="K1369" s="81"/>
      <c r="L1369" s="81">
        <v>1</v>
      </c>
      <c r="M1369" s="82">
        <v>5</v>
      </c>
      <c r="N1369" s="82">
        <v>49</v>
      </c>
    </row>
    <row r="1370" spans="1:14" ht="26.25" customHeight="1">
      <c r="A1370" s="343" t="s">
        <v>380</v>
      </c>
      <c r="B1370" s="344" t="s">
        <v>2046</v>
      </c>
      <c r="C1370" s="343" t="s">
        <v>2082</v>
      </c>
      <c r="D1370" s="344" t="s">
        <v>2083</v>
      </c>
      <c r="E1370" s="349" t="s">
        <v>4284</v>
      </c>
      <c r="F1370" s="343">
        <v>421</v>
      </c>
      <c r="G1370" s="82">
        <v>2</v>
      </c>
      <c r="H1370" s="82"/>
      <c r="I1370" s="82"/>
      <c r="J1370" s="82">
        <v>1</v>
      </c>
      <c r="K1370" s="82"/>
      <c r="L1370" s="82"/>
      <c r="M1370" s="82">
        <v>3</v>
      </c>
      <c r="N1370" s="82">
        <v>83</v>
      </c>
    </row>
    <row r="1371" spans="1:14" ht="26.25" customHeight="1">
      <c r="A1371" s="343" t="s">
        <v>380</v>
      </c>
      <c r="B1371" s="344" t="s">
        <v>2046</v>
      </c>
      <c r="C1371" s="343" t="s">
        <v>2084</v>
      </c>
      <c r="D1371" s="344" t="s">
        <v>2056</v>
      </c>
      <c r="E1371" s="349" t="s">
        <v>4284</v>
      </c>
      <c r="F1371" s="343">
        <v>212</v>
      </c>
      <c r="G1371" s="81"/>
      <c r="H1371" s="81"/>
      <c r="I1371" s="81"/>
      <c r="J1371" s="82">
        <v>4</v>
      </c>
      <c r="K1371" s="81">
        <v>1</v>
      </c>
      <c r="L1371" s="81">
        <v>2</v>
      </c>
      <c r="M1371" s="82">
        <v>7</v>
      </c>
      <c r="N1371" s="82">
        <v>17</v>
      </c>
    </row>
    <row r="1372" spans="1:14" ht="26.25" customHeight="1">
      <c r="A1372" s="343" t="s">
        <v>380</v>
      </c>
      <c r="B1372" s="344" t="s">
        <v>2046</v>
      </c>
      <c r="C1372" s="343" t="s">
        <v>2085</v>
      </c>
      <c r="D1372" s="344" t="s">
        <v>2086</v>
      </c>
      <c r="E1372" s="349" t="s">
        <v>4284</v>
      </c>
      <c r="F1372" s="343">
        <v>529</v>
      </c>
      <c r="G1372" s="82"/>
      <c r="H1372" s="82"/>
      <c r="I1372" s="82">
        <v>1</v>
      </c>
      <c r="J1372" s="82">
        <v>1</v>
      </c>
      <c r="K1372" s="81">
        <v>1</v>
      </c>
      <c r="L1372" s="82"/>
      <c r="M1372" s="82">
        <v>3</v>
      </c>
      <c r="N1372" s="82">
        <v>9</v>
      </c>
    </row>
    <row r="1373" spans="1:14" ht="26.25" customHeight="1">
      <c r="A1373" s="343" t="s">
        <v>380</v>
      </c>
      <c r="B1373" s="344" t="s">
        <v>2046</v>
      </c>
      <c r="C1373" s="343" t="s">
        <v>1123</v>
      </c>
      <c r="D1373" s="344" t="s">
        <v>1124</v>
      </c>
      <c r="E1373" s="349" t="s">
        <v>4284</v>
      </c>
      <c r="F1373" s="343">
        <v>726</v>
      </c>
      <c r="G1373" s="82">
        <v>2</v>
      </c>
      <c r="H1373" s="82">
        <v>2</v>
      </c>
      <c r="I1373" s="82">
        <v>2</v>
      </c>
      <c r="J1373" s="82"/>
      <c r="K1373" s="82">
        <v>1</v>
      </c>
      <c r="L1373" s="81">
        <v>4</v>
      </c>
      <c r="M1373" s="82">
        <v>11</v>
      </c>
      <c r="N1373" s="82">
        <v>44</v>
      </c>
    </row>
    <row r="1374" spans="1:14" ht="26.25" customHeight="1">
      <c r="A1374" s="343" t="s">
        <v>380</v>
      </c>
      <c r="B1374" s="344" t="s">
        <v>2046</v>
      </c>
      <c r="C1374" s="343" t="s">
        <v>1125</v>
      </c>
      <c r="D1374" s="344" t="s">
        <v>1068</v>
      </c>
      <c r="E1374" s="349" t="s">
        <v>4287</v>
      </c>
      <c r="F1374" s="343">
        <v>640</v>
      </c>
      <c r="G1374" s="82">
        <v>2</v>
      </c>
      <c r="H1374" s="81">
        <v>1</v>
      </c>
      <c r="I1374" s="81"/>
      <c r="J1374" s="82"/>
      <c r="K1374" s="82"/>
      <c r="L1374" s="81"/>
      <c r="M1374" s="82">
        <v>3</v>
      </c>
      <c r="N1374" s="82">
        <v>51</v>
      </c>
    </row>
    <row r="1375" spans="1:14" ht="26.25" customHeight="1">
      <c r="A1375" s="343" t="s">
        <v>380</v>
      </c>
      <c r="B1375" s="344" t="s">
        <v>2046</v>
      </c>
      <c r="C1375" s="343" t="s">
        <v>698</v>
      </c>
      <c r="D1375" s="344" t="s">
        <v>699</v>
      </c>
      <c r="E1375" s="349" t="s">
        <v>4284</v>
      </c>
      <c r="F1375" s="343">
        <v>144</v>
      </c>
      <c r="G1375" s="82">
        <v>2</v>
      </c>
      <c r="H1375" s="81"/>
      <c r="I1375" s="81">
        <v>2</v>
      </c>
      <c r="J1375" s="82">
        <v>4</v>
      </c>
      <c r="K1375" s="81">
        <v>2</v>
      </c>
      <c r="L1375" s="81">
        <v>2</v>
      </c>
      <c r="M1375" s="82">
        <v>12</v>
      </c>
      <c r="N1375" s="82">
        <v>105</v>
      </c>
    </row>
    <row r="1376" spans="1:14" ht="26.25" customHeight="1">
      <c r="A1376" s="343" t="s">
        <v>2087</v>
      </c>
      <c r="B1376" s="344" t="s">
        <v>2088</v>
      </c>
      <c r="C1376" s="343" t="s">
        <v>160</v>
      </c>
      <c r="D1376" s="344" t="s">
        <v>146</v>
      </c>
      <c r="E1376" s="349" t="s">
        <v>4287</v>
      </c>
      <c r="F1376" s="343">
        <v>581</v>
      </c>
      <c r="G1376" s="82">
        <v>1</v>
      </c>
      <c r="H1376" s="81"/>
      <c r="I1376" s="82"/>
      <c r="J1376" s="82"/>
      <c r="K1376" s="81"/>
      <c r="L1376" s="82"/>
      <c r="M1376" s="82">
        <v>1</v>
      </c>
      <c r="N1376" s="82">
        <v>8</v>
      </c>
    </row>
    <row r="1377" spans="1:14" ht="26.25" customHeight="1">
      <c r="A1377" s="343" t="s">
        <v>2087</v>
      </c>
      <c r="B1377" s="344" t="s">
        <v>2088</v>
      </c>
      <c r="C1377" s="343" t="s">
        <v>4763</v>
      </c>
      <c r="D1377" s="344" t="s">
        <v>4764</v>
      </c>
      <c r="E1377" s="349" t="s">
        <v>4284</v>
      </c>
      <c r="F1377" s="343">
        <v>640</v>
      </c>
      <c r="G1377" s="82">
        <v>1</v>
      </c>
      <c r="H1377" s="82"/>
      <c r="I1377" s="81"/>
      <c r="J1377" s="82"/>
      <c r="K1377" s="81"/>
      <c r="L1377" s="81"/>
      <c r="M1377" s="82">
        <v>1</v>
      </c>
      <c r="N1377" s="82">
        <v>8</v>
      </c>
    </row>
    <row r="1378" spans="1:14" ht="26.25" customHeight="1">
      <c r="A1378" s="343" t="s">
        <v>2087</v>
      </c>
      <c r="B1378" s="344" t="s">
        <v>2088</v>
      </c>
      <c r="C1378" s="343" t="s">
        <v>149</v>
      </c>
      <c r="D1378" s="344" t="s">
        <v>146</v>
      </c>
      <c r="E1378" s="349" t="s">
        <v>4284</v>
      </c>
      <c r="F1378" s="343">
        <v>581</v>
      </c>
      <c r="G1378" s="82">
        <v>4</v>
      </c>
      <c r="H1378" s="81"/>
      <c r="I1378" s="81"/>
      <c r="J1378" s="82"/>
      <c r="K1378" s="82"/>
      <c r="L1378" s="82"/>
      <c r="M1378" s="82">
        <v>4</v>
      </c>
      <c r="N1378" s="82">
        <v>22</v>
      </c>
    </row>
    <row r="1379" spans="1:14" ht="26.25" customHeight="1">
      <c r="A1379" s="343" t="s">
        <v>2087</v>
      </c>
      <c r="B1379" s="344" t="s">
        <v>2088</v>
      </c>
      <c r="C1379" s="343" t="s">
        <v>1392</v>
      </c>
      <c r="D1379" s="344" t="s">
        <v>396</v>
      </c>
      <c r="E1379" s="349" t="s">
        <v>4284</v>
      </c>
      <c r="F1379" s="343">
        <v>621</v>
      </c>
      <c r="G1379" s="81">
        <v>2</v>
      </c>
      <c r="H1379" s="81"/>
      <c r="I1379" s="81"/>
      <c r="J1379" s="82">
        <v>1</v>
      </c>
      <c r="K1379" s="81"/>
      <c r="L1379" s="81">
        <v>1</v>
      </c>
      <c r="M1379" s="82">
        <v>4</v>
      </c>
      <c r="N1379" s="81">
        <v>8</v>
      </c>
    </row>
    <row r="1380" spans="1:14" ht="26.25" customHeight="1">
      <c r="A1380" s="343" t="s">
        <v>2087</v>
      </c>
      <c r="B1380" s="344" t="s">
        <v>2088</v>
      </c>
      <c r="C1380" s="343" t="s">
        <v>1394</v>
      </c>
      <c r="D1380" s="344" t="s">
        <v>1379</v>
      </c>
      <c r="E1380" s="349" t="s">
        <v>4284</v>
      </c>
      <c r="F1380" s="343">
        <v>623</v>
      </c>
      <c r="G1380" s="81">
        <v>3</v>
      </c>
      <c r="H1380" s="81"/>
      <c r="I1380" s="81"/>
      <c r="J1380" s="82">
        <v>1</v>
      </c>
      <c r="K1380" s="81"/>
      <c r="L1380" s="81"/>
      <c r="M1380" s="82">
        <v>4</v>
      </c>
      <c r="N1380" s="82">
        <v>7</v>
      </c>
    </row>
    <row r="1381" spans="1:14" ht="26.25" customHeight="1">
      <c r="A1381" s="343" t="s">
        <v>2087</v>
      </c>
      <c r="B1381" s="344" t="s">
        <v>2088</v>
      </c>
      <c r="C1381" s="343" t="s">
        <v>2081</v>
      </c>
      <c r="D1381" s="344" t="s">
        <v>2050</v>
      </c>
      <c r="E1381" s="349" t="s">
        <v>4284</v>
      </c>
      <c r="F1381" s="343">
        <v>541</v>
      </c>
      <c r="G1381" s="82">
        <v>6</v>
      </c>
      <c r="H1381" s="81">
        <v>1</v>
      </c>
      <c r="I1381" s="81"/>
      <c r="J1381" s="81">
        <v>2</v>
      </c>
      <c r="K1381" s="81"/>
      <c r="L1381" s="81"/>
      <c r="M1381" s="82">
        <v>9</v>
      </c>
      <c r="N1381" s="82">
        <v>15</v>
      </c>
    </row>
    <row r="1382" spans="1:14" ht="26.25" customHeight="1">
      <c r="A1382" s="343" t="s">
        <v>2087</v>
      </c>
      <c r="B1382" s="344" t="s">
        <v>2088</v>
      </c>
      <c r="C1382" s="343" t="s">
        <v>1125</v>
      </c>
      <c r="D1382" s="344" t="s">
        <v>1068</v>
      </c>
      <c r="E1382" s="349" t="s">
        <v>4287</v>
      </c>
      <c r="F1382" s="343">
        <v>640</v>
      </c>
      <c r="G1382" s="82">
        <v>3</v>
      </c>
      <c r="H1382" s="81">
        <v>1</v>
      </c>
      <c r="I1382" s="81">
        <v>1</v>
      </c>
      <c r="J1382" s="81">
        <v>1</v>
      </c>
      <c r="K1382" s="81">
        <v>1</v>
      </c>
      <c r="L1382" s="82"/>
      <c r="M1382" s="82">
        <v>7</v>
      </c>
      <c r="N1382" s="82">
        <v>65</v>
      </c>
    </row>
    <row r="1383" spans="1:14" ht="26.25" customHeight="1">
      <c r="A1383" s="343" t="s">
        <v>2089</v>
      </c>
      <c r="B1383" s="344" t="s">
        <v>2090</v>
      </c>
      <c r="C1383" s="343" t="s">
        <v>1014</v>
      </c>
      <c r="D1383" s="344" t="s">
        <v>565</v>
      </c>
      <c r="E1383" s="349" t="s">
        <v>4287</v>
      </c>
      <c r="F1383" s="343">
        <v>142</v>
      </c>
      <c r="G1383" s="81"/>
      <c r="H1383" s="81"/>
      <c r="I1383" s="81"/>
      <c r="J1383" s="81">
        <v>2</v>
      </c>
      <c r="K1383" s="82">
        <v>1</v>
      </c>
      <c r="L1383" s="81"/>
      <c r="M1383" s="82">
        <v>3</v>
      </c>
      <c r="N1383" s="82">
        <v>2</v>
      </c>
    </row>
    <row r="1384" spans="1:14" ht="26.25" customHeight="1">
      <c r="A1384" s="343" t="s">
        <v>2089</v>
      </c>
      <c r="B1384" s="344" t="s">
        <v>2090</v>
      </c>
      <c r="C1384" s="343" t="s">
        <v>630</v>
      </c>
      <c r="D1384" s="344" t="s">
        <v>631</v>
      </c>
      <c r="E1384" s="349" t="s">
        <v>4287</v>
      </c>
      <c r="F1384" s="343">
        <v>145</v>
      </c>
      <c r="G1384" s="81">
        <v>1</v>
      </c>
      <c r="H1384" s="81"/>
      <c r="I1384" s="82"/>
      <c r="J1384" s="81"/>
      <c r="K1384" s="82"/>
      <c r="L1384" s="82"/>
      <c r="M1384" s="82">
        <v>1</v>
      </c>
      <c r="N1384" s="82">
        <v>2</v>
      </c>
    </row>
    <row r="1385" spans="1:14" ht="26.25" customHeight="1">
      <c r="A1385" s="343" t="s">
        <v>2089</v>
      </c>
      <c r="B1385" s="344" t="s">
        <v>2090</v>
      </c>
      <c r="C1385" s="343" t="s">
        <v>634</v>
      </c>
      <c r="D1385" s="344" t="s">
        <v>635</v>
      </c>
      <c r="E1385" s="349" t="s">
        <v>4287</v>
      </c>
      <c r="F1385" s="343">
        <v>145</v>
      </c>
      <c r="G1385" s="81"/>
      <c r="H1385" s="82"/>
      <c r="I1385" s="81"/>
      <c r="J1385" s="82">
        <v>1</v>
      </c>
      <c r="K1385" s="82"/>
      <c r="L1385" s="82"/>
      <c r="M1385" s="82">
        <v>1</v>
      </c>
      <c r="N1385" s="82">
        <v>0</v>
      </c>
    </row>
    <row r="1386" spans="1:14" ht="26.25" customHeight="1">
      <c r="A1386" s="343" t="s">
        <v>2089</v>
      </c>
      <c r="B1386" s="344" t="s">
        <v>2090</v>
      </c>
      <c r="C1386" s="343" t="s">
        <v>4765</v>
      </c>
      <c r="D1386" s="344" t="s">
        <v>2091</v>
      </c>
      <c r="E1386" s="349" t="s">
        <v>4287</v>
      </c>
      <c r="F1386" s="343">
        <v>343</v>
      </c>
      <c r="G1386" s="82"/>
      <c r="H1386" s="81"/>
      <c r="I1386" s="81"/>
      <c r="J1386" s="81">
        <v>1</v>
      </c>
      <c r="K1386" s="81"/>
      <c r="L1386" s="81"/>
      <c r="M1386" s="82">
        <v>1</v>
      </c>
      <c r="N1386" s="82">
        <v>0</v>
      </c>
    </row>
    <row r="1387" spans="1:14" ht="26.25" customHeight="1">
      <c r="A1387" s="343" t="s">
        <v>2089</v>
      </c>
      <c r="B1387" s="344" t="s">
        <v>2090</v>
      </c>
      <c r="C1387" s="343" t="s">
        <v>1145</v>
      </c>
      <c r="D1387" s="344" t="s">
        <v>1146</v>
      </c>
      <c r="E1387" s="349" t="s">
        <v>4287</v>
      </c>
      <c r="F1387" s="343">
        <v>143</v>
      </c>
      <c r="G1387" s="82"/>
      <c r="H1387" s="82"/>
      <c r="I1387" s="81">
        <v>1</v>
      </c>
      <c r="J1387" s="82"/>
      <c r="K1387" s="82"/>
      <c r="L1387" s="82"/>
      <c r="M1387" s="82">
        <v>1</v>
      </c>
      <c r="N1387" s="82">
        <v>0</v>
      </c>
    </row>
    <row r="1388" spans="1:14" ht="26.25" customHeight="1">
      <c r="A1388" s="343" t="s">
        <v>2089</v>
      </c>
      <c r="B1388" s="344" t="s">
        <v>2090</v>
      </c>
      <c r="C1388" s="343" t="s">
        <v>636</v>
      </c>
      <c r="D1388" s="344" t="s">
        <v>637</v>
      </c>
      <c r="E1388" s="349" t="s">
        <v>4287</v>
      </c>
      <c r="F1388" s="343">
        <v>144</v>
      </c>
      <c r="G1388" s="82">
        <v>3</v>
      </c>
      <c r="H1388" s="81">
        <v>1</v>
      </c>
      <c r="I1388" s="81">
        <v>1</v>
      </c>
      <c r="J1388" s="82">
        <v>2</v>
      </c>
      <c r="K1388" s="82">
        <v>2</v>
      </c>
      <c r="L1388" s="81"/>
      <c r="M1388" s="82">
        <v>9</v>
      </c>
      <c r="N1388" s="82">
        <v>5</v>
      </c>
    </row>
    <row r="1389" spans="1:14" ht="26.25" customHeight="1">
      <c r="A1389" s="343" t="s">
        <v>2089</v>
      </c>
      <c r="B1389" s="344" t="s">
        <v>2090</v>
      </c>
      <c r="C1389" s="343" t="s">
        <v>2092</v>
      </c>
      <c r="D1389" s="344" t="s">
        <v>2093</v>
      </c>
      <c r="E1389" s="349" t="s">
        <v>4287</v>
      </c>
      <c r="F1389" s="343">
        <v>144</v>
      </c>
      <c r="G1389" s="81">
        <v>2</v>
      </c>
      <c r="H1389" s="81"/>
      <c r="I1389" s="81">
        <v>1</v>
      </c>
      <c r="J1389" s="82">
        <v>1</v>
      </c>
      <c r="K1389" s="81"/>
      <c r="L1389" s="81"/>
      <c r="M1389" s="82">
        <v>4</v>
      </c>
      <c r="N1389" s="82">
        <v>2</v>
      </c>
    </row>
    <row r="1390" spans="1:14" ht="26.25" customHeight="1">
      <c r="A1390" s="343" t="s">
        <v>2089</v>
      </c>
      <c r="B1390" s="344" t="s">
        <v>2090</v>
      </c>
      <c r="C1390" s="343" t="s">
        <v>779</v>
      </c>
      <c r="D1390" s="344" t="s">
        <v>707</v>
      </c>
      <c r="E1390" s="349" t="s">
        <v>4284</v>
      </c>
      <c r="F1390" s="343">
        <v>321</v>
      </c>
      <c r="G1390" s="82">
        <v>14</v>
      </c>
      <c r="H1390" s="82">
        <v>2</v>
      </c>
      <c r="I1390" s="81">
        <v>3</v>
      </c>
      <c r="J1390" s="81">
        <v>7</v>
      </c>
      <c r="K1390" s="82">
        <v>1</v>
      </c>
      <c r="L1390" s="81">
        <v>2</v>
      </c>
      <c r="M1390" s="82">
        <v>29</v>
      </c>
      <c r="N1390" s="82">
        <v>58</v>
      </c>
    </row>
    <row r="1391" spans="1:14" ht="26.25" customHeight="1">
      <c r="A1391" s="343" t="s">
        <v>2089</v>
      </c>
      <c r="B1391" s="344" t="s">
        <v>2090</v>
      </c>
      <c r="C1391" s="343" t="s">
        <v>483</v>
      </c>
      <c r="D1391" s="344" t="s">
        <v>394</v>
      </c>
      <c r="E1391" s="349" t="s">
        <v>4284</v>
      </c>
      <c r="F1391" s="343">
        <v>314</v>
      </c>
      <c r="G1391" s="82">
        <v>12</v>
      </c>
      <c r="H1391" s="82">
        <v>4</v>
      </c>
      <c r="I1391" s="82">
        <v>3</v>
      </c>
      <c r="J1391" s="82">
        <v>4</v>
      </c>
      <c r="K1391" s="82">
        <v>1</v>
      </c>
      <c r="L1391" s="82">
        <v>2</v>
      </c>
      <c r="M1391" s="82">
        <v>26</v>
      </c>
      <c r="N1391" s="82">
        <v>35</v>
      </c>
    </row>
    <row r="1392" spans="1:14" ht="26.25" customHeight="1">
      <c r="A1392" s="343" t="s">
        <v>2089</v>
      </c>
      <c r="B1392" s="344" t="s">
        <v>2090</v>
      </c>
      <c r="C1392" s="343" t="s">
        <v>644</v>
      </c>
      <c r="D1392" s="344" t="s">
        <v>524</v>
      </c>
      <c r="E1392" s="349" t="s">
        <v>4284</v>
      </c>
      <c r="F1392" s="343">
        <v>345</v>
      </c>
      <c r="G1392" s="81">
        <v>12</v>
      </c>
      <c r="H1392" s="81">
        <v>6</v>
      </c>
      <c r="I1392" s="81">
        <v>1</v>
      </c>
      <c r="J1392" s="82">
        <v>3</v>
      </c>
      <c r="K1392" s="81">
        <v>1</v>
      </c>
      <c r="L1392" s="81">
        <v>3</v>
      </c>
      <c r="M1392" s="82">
        <v>26</v>
      </c>
      <c r="N1392" s="82">
        <v>43</v>
      </c>
    </row>
    <row r="1393" spans="1:14" ht="26.25" customHeight="1">
      <c r="A1393" s="343" t="s">
        <v>2089</v>
      </c>
      <c r="B1393" s="344" t="s">
        <v>2090</v>
      </c>
      <c r="C1393" s="343" t="s">
        <v>647</v>
      </c>
      <c r="D1393" s="344" t="s">
        <v>549</v>
      </c>
      <c r="E1393" s="349" t="s">
        <v>4284</v>
      </c>
      <c r="F1393" s="343">
        <v>347</v>
      </c>
      <c r="G1393" s="82">
        <v>8</v>
      </c>
      <c r="H1393" s="81">
        <v>2</v>
      </c>
      <c r="I1393" s="82"/>
      <c r="J1393" s="81">
        <v>3</v>
      </c>
      <c r="K1393" s="81"/>
      <c r="L1393" s="82">
        <v>1</v>
      </c>
      <c r="M1393" s="82">
        <v>14</v>
      </c>
      <c r="N1393" s="82">
        <v>11</v>
      </c>
    </row>
    <row r="1394" spans="1:14" ht="26.25" customHeight="1">
      <c r="A1394" s="343" t="s">
        <v>2089</v>
      </c>
      <c r="B1394" s="344" t="s">
        <v>2090</v>
      </c>
      <c r="C1394" s="343" t="s">
        <v>437</v>
      </c>
      <c r="D1394" s="344" t="s">
        <v>415</v>
      </c>
      <c r="E1394" s="349" t="s">
        <v>4284</v>
      </c>
      <c r="F1394" s="343">
        <v>311</v>
      </c>
      <c r="G1394" s="82">
        <v>2</v>
      </c>
      <c r="H1394" s="81"/>
      <c r="I1394" s="81">
        <v>1</v>
      </c>
      <c r="J1394" s="82"/>
      <c r="K1394" s="81"/>
      <c r="L1394" s="81"/>
      <c r="M1394" s="82">
        <v>3</v>
      </c>
      <c r="N1394" s="82">
        <v>35</v>
      </c>
    </row>
    <row r="1395" spans="1:14" ht="26.25" customHeight="1">
      <c r="A1395" s="343" t="s">
        <v>2089</v>
      </c>
      <c r="B1395" s="344" t="s">
        <v>2090</v>
      </c>
      <c r="C1395" s="343" t="s">
        <v>386</v>
      </c>
      <c r="D1395" s="344" t="s">
        <v>376</v>
      </c>
      <c r="E1395" s="349" t="s">
        <v>4284</v>
      </c>
      <c r="F1395" s="343">
        <v>762</v>
      </c>
      <c r="G1395" s="81">
        <v>16</v>
      </c>
      <c r="H1395" s="81">
        <v>9</v>
      </c>
      <c r="I1395" s="81">
        <v>8</v>
      </c>
      <c r="J1395" s="82">
        <v>4</v>
      </c>
      <c r="K1395" s="81">
        <v>1</v>
      </c>
      <c r="L1395" s="81">
        <v>7</v>
      </c>
      <c r="M1395" s="82">
        <v>45</v>
      </c>
      <c r="N1395" s="81">
        <v>71</v>
      </c>
    </row>
    <row r="1396" spans="1:14" ht="26.25" customHeight="1">
      <c r="A1396" s="343" t="s">
        <v>2089</v>
      </c>
      <c r="B1396" s="344" t="s">
        <v>2090</v>
      </c>
      <c r="C1396" s="343" t="s">
        <v>1572</v>
      </c>
      <c r="D1396" s="344" t="s">
        <v>707</v>
      </c>
      <c r="E1396" s="349" t="s">
        <v>4287</v>
      </c>
      <c r="F1396" s="343">
        <v>321</v>
      </c>
      <c r="G1396" s="81"/>
      <c r="H1396" s="81">
        <v>1</v>
      </c>
      <c r="I1396" s="81">
        <v>1</v>
      </c>
      <c r="J1396" s="81"/>
      <c r="K1396" s="81">
        <v>1</v>
      </c>
      <c r="L1396" s="82"/>
      <c r="M1396" s="82">
        <v>3</v>
      </c>
      <c r="N1396" s="82">
        <v>1</v>
      </c>
    </row>
    <row r="1397" spans="1:14" ht="26.25" customHeight="1">
      <c r="A1397" s="343" t="s">
        <v>2089</v>
      </c>
      <c r="B1397" s="344" t="s">
        <v>2090</v>
      </c>
      <c r="C1397" s="343" t="s">
        <v>667</v>
      </c>
      <c r="D1397" s="344" t="s">
        <v>394</v>
      </c>
      <c r="E1397" s="349" t="s">
        <v>4287</v>
      </c>
      <c r="F1397" s="343">
        <v>314</v>
      </c>
      <c r="G1397" s="81"/>
      <c r="H1397" s="81"/>
      <c r="I1397" s="81"/>
      <c r="J1397" s="81"/>
      <c r="K1397" s="81">
        <v>1</v>
      </c>
      <c r="L1397" s="82"/>
      <c r="M1397" s="82">
        <v>1</v>
      </c>
      <c r="N1397" s="82">
        <v>0</v>
      </c>
    </row>
    <row r="1398" spans="1:14" ht="26.25" customHeight="1">
      <c r="A1398" s="343" t="s">
        <v>2089</v>
      </c>
      <c r="B1398" s="344" t="s">
        <v>2090</v>
      </c>
      <c r="C1398" s="343" t="s">
        <v>668</v>
      </c>
      <c r="D1398" s="344" t="s">
        <v>524</v>
      </c>
      <c r="E1398" s="349" t="s">
        <v>4287</v>
      </c>
      <c r="F1398" s="343">
        <v>345</v>
      </c>
      <c r="G1398" s="81"/>
      <c r="H1398" s="81"/>
      <c r="I1398" s="81"/>
      <c r="J1398" s="81">
        <v>1</v>
      </c>
      <c r="K1398" s="82"/>
      <c r="L1398" s="81"/>
      <c r="M1398" s="82">
        <v>1</v>
      </c>
      <c r="N1398" s="82">
        <v>1</v>
      </c>
    </row>
    <row r="1399" spans="1:14" ht="26.25" customHeight="1">
      <c r="A1399" s="343" t="s">
        <v>2089</v>
      </c>
      <c r="B1399" s="344" t="s">
        <v>2090</v>
      </c>
      <c r="C1399" s="343" t="s">
        <v>2196</v>
      </c>
      <c r="D1399" s="344" t="s">
        <v>376</v>
      </c>
      <c r="E1399" s="349" t="s">
        <v>4287</v>
      </c>
      <c r="F1399" s="343">
        <v>762</v>
      </c>
      <c r="G1399" s="82"/>
      <c r="H1399" s="81"/>
      <c r="I1399" s="82"/>
      <c r="J1399" s="82">
        <v>1</v>
      </c>
      <c r="K1399" s="82"/>
      <c r="L1399" s="82"/>
      <c r="M1399" s="82">
        <v>1</v>
      </c>
      <c r="N1399" s="82">
        <v>0</v>
      </c>
    </row>
    <row r="1400" spans="1:14" ht="26.25" customHeight="1">
      <c r="A1400" s="343" t="s">
        <v>2089</v>
      </c>
      <c r="B1400" s="344" t="s">
        <v>2090</v>
      </c>
      <c r="C1400" s="343" t="s">
        <v>687</v>
      </c>
      <c r="D1400" s="344" t="s">
        <v>415</v>
      </c>
      <c r="E1400" s="349" t="s">
        <v>4287</v>
      </c>
      <c r="F1400" s="343">
        <v>311</v>
      </c>
      <c r="G1400" s="82">
        <v>4</v>
      </c>
      <c r="H1400" s="81">
        <v>2</v>
      </c>
      <c r="I1400" s="81">
        <v>1</v>
      </c>
      <c r="J1400" s="81">
        <v>4</v>
      </c>
      <c r="K1400" s="81">
        <v>2</v>
      </c>
      <c r="L1400" s="81"/>
      <c r="M1400" s="82">
        <v>13</v>
      </c>
      <c r="N1400" s="82">
        <v>14</v>
      </c>
    </row>
    <row r="1401" spans="1:14" ht="26.25" customHeight="1">
      <c r="A1401" s="343" t="s">
        <v>2089</v>
      </c>
      <c r="B1401" s="344" t="s">
        <v>2090</v>
      </c>
      <c r="C1401" s="343" t="s">
        <v>2084</v>
      </c>
      <c r="D1401" s="344" t="s">
        <v>2056</v>
      </c>
      <c r="E1401" s="349" t="s">
        <v>4284</v>
      </c>
      <c r="F1401" s="343">
        <v>212</v>
      </c>
      <c r="G1401" s="81">
        <v>1</v>
      </c>
      <c r="H1401" s="81"/>
      <c r="I1401" s="81"/>
      <c r="J1401" s="82">
        <v>1</v>
      </c>
      <c r="K1401" s="81"/>
      <c r="L1401" s="81"/>
      <c r="M1401" s="82">
        <v>2</v>
      </c>
      <c r="N1401" s="82">
        <v>10</v>
      </c>
    </row>
    <row r="1402" spans="1:14" ht="26.25" customHeight="1">
      <c r="A1402" s="343" t="s">
        <v>2089</v>
      </c>
      <c r="B1402" s="344" t="s">
        <v>2090</v>
      </c>
      <c r="C1402" s="343" t="s">
        <v>698</v>
      </c>
      <c r="D1402" s="344" t="s">
        <v>699</v>
      </c>
      <c r="E1402" s="349" t="s">
        <v>4284</v>
      </c>
      <c r="F1402" s="343">
        <v>144</v>
      </c>
      <c r="G1402" s="81">
        <v>2</v>
      </c>
      <c r="H1402" s="81">
        <v>1</v>
      </c>
      <c r="I1402" s="81"/>
      <c r="J1402" s="82">
        <v>2</v>
      </c>
      <c r="K1402" s="81"/>
      <c r="L1402" s="81">
        <v>1</v>
      </c>
      <c r="M1402" s="82">
        <v>6</v>
      </c>
      <c r="N1402" s="82">
        <v>34</v>
      </c>
    </row>
    <row r="1403" spans="1:14" ht="26.25" customHeight="1">
      <c r="A1403" s="343" t="s">
        <v>2094</v>
      </c>
      <c r="B1403" s="344" t="s">
        <v>2095</v>
      </c>
      <c r="C1403" s="343" t="s">
        <v>764</v>
      </c>
      <c r="D1403" s="344" t="s">
        <v>765</v>
      </c>
      <c r="E1403" s="349" t="s">
        <v>4287</v>
      </c>
      <c r="F1403" s="343">
        <v>523</v>
      </c>
      <c r="G1403" s="81">
        <v>1</v>
      </c>
      <c r="H1403" s="81">
        <v>1</v>
      </c>
      <c r="I1403" s="82">
        <v>1</v>
      </c>
      <c r="J1403" s="81"/>
      <c r="K1403" s="81">
        <v>1</v>
      </c>
      <c r="L1403" s="81">
        <v>1</v>
      </c>
      <c r="M1403" s="82">
        <v>5</v>
      </c>
      <c r="N1403" s="82">
        <v>6</v>
      </c>
    </row>
    <row r="1404" spans="1:14" ht="26.25" customHeight="1">
      <c r="A1404" s="343" t="s">
        <v>2094</v>
      </c>
      <c r="B1404" s="344" t="s">
        <v>2095</v>
      </c>
      <c r="C1404" s="343" t="s">
        <v>766</v>
      </c>
      <c r="D1404" s="344" t="s">
        <v>517</v>
      </c>
      <c r="E1404" s="349" t="s">
        <v>4287</v>
      </c>
      <c r="F1404" s="343">
        <v>521</v>
      </c>
      <c r="G1404" s="82">
        <v>2</v>
      </c>
      <c r="H1404" s="81">
        <v>2</v>
      </c>
      <c r="I1404" s="81"/>
      <c r="J1404" s="81"/>
      <c r="K1404" s="81"/>
      <c r="L1404" s="82"/>
      <c r="M1404" s="82">
        <v>4</v>
      </c>
      <c r="N1404" s="82">
        <v>4</v>
      </c>
    </row>
    <row r="1405" spans="1:14" ht="26.25" customHeight="1">
      <c r="A1405" s="343" t="s">
        <v>2094</v>
      </c>
      <c r="B1405" s="344" t="s">
        <v>2095</v>
      </c>
      <c r="C1405" s="343" t="s">
        <v>2068</v>
      </c>
      <c r="D1405" s="344" t="s">
        <v>2069</v>
      </c>
      <c r="E1405" s="349" t="s">
        <v>4284</v>
      </c>
      <c r="F1405" s="343">
        <v>213</v>
      </c>
      <c r="G1405" s="82">
        <v>10</v>
      </c>
      <c r="H1405" s="81"/>
      <c r="I1405" s="81">
        <v>2</v>
      </c>
      <c r="J1405" s="82">
        <v>4</v>
      </c>
      <c r="K1405" s="82">
        <v>1</v>
      </c>
      <c r="L1405" s="82">
        <v>2</v>
      </c>
      <c r="M1405" s="82">
        <v>19</v>
      </c>
      <c r="N1405" s="82">
        <v>27</v>
      </c>
    </row>
    <row r="1406" spans="1:14" ht="26.25" customHeight="1">
      <c r="A1406" s="343" t="s">
        <v>2094</v>
      </c>
      <c r="B1406" s="344" t="s">
        <v>2095</v>
      </c>
      <c r="C1406" s="343" t="s">
        <v>786</v>
      </c>
      <c r="D1406" s="344" t="s">
        <v>505</v>
      </c>
      <c r="E1406" s="349" t="s">
        <v>4284</v>
      </c>
      <c r="F1406" s="343">
        <v>582</v>
      </c>
      <c r="G1406" s="82">
        <v>4</v>
      </c>
      <c r="H1406" s="82">
        <v>4</v>
      </c>
      <c r="I1406" s="81">
        <v>1</v>
      </c>
      <c r="J1406" s="82">
        <v>1</v>
      </c>
      <c r="K1406" s="81"/>
      <c r="L1406" s="81">
        <v>1</v>
      </c>
      <c r="M1406" s="82">
        <v>11</v>
      </c>
      <c r="N1406" s="82">
        <v>21</v>
      </c>
    </row>
    <row r="1407" spans="1:14" ht="26.25" customHeight="1">
      <c r="A1407" s="343" t="s">
        <v>2094</v>
      </c>
      <c r="B1407" s="344" t="s">
        <v>2095</v>
      </c>
      <c r="C1407" s="343" t="s">
        <v>2070</v>
      </c>
      <c r="D1407" s="344" t="s">
        <v>765</v>
      </c>
      <c r="E1407" s="349" t="s">
        <v>4284</v>
      </c>
      <c r="F1407" s="343">
        <v>523</v>
      </c>
      <c r="G1407" s="82">
        <v>3</v>
      </c>
      <c r="H1407" s="81">
        <v>1</v>
      </c>
      <c r="I1407" s="81">
        <v>1</v>
      </c>
      <c r="J1407" s="82">
        <v>2</v>
      </c>
      <c r="K1407" s="82"/>
      <c r="L1407" s="82"/>
      <c r="M1407" s="82">
        <v>7</v>
      </c>
      <c r="N1407" s="82">
        <v>26</v>
      </c>
    </row>
    <row r="1408" spans="1:14" ht="26.25" customHeight="1">
      <c r="A1408" s="343" t="s">
        <v>2094</v>
      </c>
      <c r="B1408" s="344" t="s">
        <v>2095</v>
      </c>
      <c r="C1408" s="343" t="s">
        <v>165</v>
      </c>
      <c r="D1408" s="344" t="s">
        <v>158</v>
      </c>
      <c r="E1408" s="349" t="s">
        <v>4284</v>
      </c>
      <c r="F1408" s="343">
        <v>523</v>
      </c>
      <c r="G1408" s="82">
        <v>1</v>
      </c>
      <c r="H1408" s="82">
        <v>1</v>
      </c>
      <c r="I1408" s="82"/>
      <c r="J1408" s="82"/>
      <c r="K1408" s="82"/>
      <c r="L1408" s="82"/>
      <c r="M1408" s="82">
        <v>2</v>
      </c>
      <c r="N1408" s="82">
        <v>0</v>
      </c>
    </row>
    <row r="1409" spans="1:14" ht="26.25" customHeight="1">
      <c r="A1409" s="343" t="s">
        <v>2094</v>
      </c>
      <c r="B1409" s="344" t="s">
        <v>2095</v>
      </c>
      <c r="C1409" s="343" t="s">
        <v>788</v>
      </c>
      <c r="D1409" s="344" t="s">
        <v>517</v>
      </c>
      <c r="E1409" s="349" t="s">
        <v>4284</v>
      </c>
      <c r="F1409" s="343">
        <v>521</v>
      </c>
      <c r="G1409" s="82"/>
      <c r="H1409" s="82"/>
      <c r="I1409" s="81">
        <v>1</v>
      </c>
      <c r="J1409" s="82">
        <v>2</v>
      </c>
      <c r="K1409" s="82"/>
      <c r="L1409" s="81"/>
      <c r="M1409" s="82">
        <v>3</v>
      </c>
      <c r="N1409" s="82">
        <v>10</v>
      </c>
    </row>
    <row r="1410" spans="1:14" ht="26.25" customHeight="1">
      <c r="A1410" s="343" t="s">
        <v>2094</v>
      </c>
      <c r="B1410" s="344" t="s">
        <v>2095</v>
      </c>
      <c r="C1410" s="343" t="s">
        <v>2071</v>
      </c>
      <c r="D1410" s="344" t="s">
        <v>105</v>
      </c>
      <c r="E1410" s="349" t="s">
        <v>4284</v>
      </c>
      <c r="F1410" s="343">
        <v>481</v>
      </c>
      <c r="G1410" s="81"/>
      <c r="H1410" s="81"/>
      <c r="I1410" s="81"/>
      <c r="J1410" s="82">
        <v>2</v>
      </c>
      <c r="K1410" s="82"/>
      <c r="L1410" s="81"/>
      <c r="M1410" s="82">
        <v>2</v>
      </c>
      <c r="N1410" s="82">
        <v>11</v>
      </c>
    </row>
    <row r="1411" spans="1:14" ht="26.25" customHeight="1">
      <c r="A1411" s="343" t="s">
        <v>2094</v>
      </c>
      <c r="B1411" s="344" t="s">
        <v>2095</v>
      </c>
      <c r="C1411" s="343" t="s">
        <v>656</v>
      </c>
      <c r="D1411" s="344" t="s">
        <v>559</v>
      </c>
      <c r="E1411" s="349" t="s">
        <v>4284</v>
      </c>
      <c r="F1411" s="343">
        <v>481</v>
      </c>
      <c r="G1411" s="82"/>
      <c r="H1411" s="81"/>
      <c r="I1411" s="81">
        <v>2</v>
      </c>
      <c r="J1411" s="81">
        <v>1</v>
      </c>
      <c r="K1411" s="82"/>
      <c r="L1411" s="82"/>
      <c r="M1411" s="82">
        <v>3</v>
      </c>
      <c r="N1411" s="82">
        <v>20</v>
      </c>
    </row>
    <row r="1412" spans="1:14" ht="26.25" customHeight="1">
      <c r="A1412" s="343" t="s">
        <v>2094</v>
      </c>
      <c r="B1412" s="344" t="s">
        <v>2095</v>
      </c>
      <c r="C1412" s="343" t="s">
        <v>2073</v>
      </c>
      <c r="D1412" s="344" t="s">
        <v>105</v>
      </c>
      <c r="E1412" s="349" t="s">
        <v>4287</v>
      </c>
      <c r="F1412" s="343">
        <v>481</v>
      </c>
      <c r="G1412" s="82">
        <v>1</v>
      </c>
      <c r="H1412" s="82"/>
      <c r="I1412" s="81"/>
      <c r="J1412" s="82"/>
      <c r="K1412" s="81"/>
      <c r="L1412" s="82"/>
      <c r="M1412" s="82">
        <v>1</v>
      </c>
      <c r="N1412" s="82">
        <v>1</v>
      </c>
    </row>
    <row r="1413" spans="1:14" ht="26.25" customHeight="1">
      <c r="A1413" s="343" t="s">
        <v>2094</v>
      </c>
      <c r="B1413" s="344" t="s">
        <v>2095</v>
      </c>
      <c r="C1413" s="343" t="s">
        <v>2668</v>
      </c>
      <c r="D1413" s="344" t="s">
        <v>826</v>
      </c>
      <c r="E1413" s="349" t="s">
        <v>4284</v>
      </c>
      <c r="F1413" s="343">
        <v>524</v>
      </c>
      <c r="G1413" s="81">
        <v>1</v>
      </c>
      <c r="H1413" s="81"/>
      <c r="I1413" s="81"/>
      <c r="J1413" s="82"/>
      <c r="K1413" s="82"/>
      <c r="L1413" s="82"/>
      <c r="M1413" s="82">
        <v>1</v>
      </c>
      <c r="N1413" s="82">
        <v>9</v>
      </c>
    </row>
    <row r="1414" spans="1:14" ht="26.25" customHeight="1">
      <c r="A1414" s="343" t="s">
        <v>2094</v>
      </c>
      <c r="B1414" s="344" t="s">
        <v>2095</v>
      </c>
      <c r="C1414" s="343" t="s">
        <v>688</v>
      </c>
      <c r="D1414" s="344" t="s">
        <v>505</v>
      </c>
      <c r="E1414" s="349" t="s">
        <v>4287</v>
      </c>
      <c r="F1414" s="343">
        <v>582</v>
      </c>
      <c r="G1414" s="81">
        <v>3</v>
      </c>
      <c r="H1414" s="81">
        <v>2</v>
      </c>
      <c r="I1414" s="81">
        <v>1</v>
      </c>
      <c r="J1414" s="82">
        <v>2</v>
      </c>
      <c r="K1414" s="81">
        <v>4</v>
      </c>
      <c r="L1414" s="82">
        <v>2</v>
      </c>
      <c r="M1414" s="82">
        <v>14</v>
      </c>
      <c r="N1414" s="82">
        <v>7</v>
      </c>
    </row>
    <row r="1415" spans="1:14" ht="26.25" customHeight="1">
      <c r="A1415" s="343" t="s">
        <v>2094</v>
      </c>
      <c r="B1415" s="344" t="s">
        <v>2095</v>
      </c>
      <c r="C1415" s="343" t="s">
        <v>2076</v>
      </c>
      <c r="D1415" s="344" t="s">
        <v>2069</v>
      </c>
      <c r="E1415" s="349" t="s">
        <v>4287</v>
      </c>
      <c r="F1415" s="343">
        <v>213</v>
      </c>
      <c r="G1415" s="81"/>
      <c r="H1415" s="82"/>
      <c r="I1415" s="82"/>
      <c r="J1415" s="82">
        <v>1</v>
      </c>
      <c r="K1415" s="82"/>
      <c r="L1415" s="82"/>
      <c r="M1415" s="82">
        <v>1</v>
      </c>
      <c r="N1415" s="82">
        <v>2</v>
      </c>
    </row>
    <row r="1416" spans="1:14" ht="26.25" customHeight="1">
      <c r="A1416" s="343" t="s">
        <v>2094</v>
      </c>
      <c r="B1416" s="344" t="s">
        <v>2095</v>
      </c>
      <c r="C1416" s="343" t="s">
        <v>2085</v>
      </c>
      <c r="D1416" s="344" t="s">
        <v>2086</v>
      </c>
      <c r="E1416" s="349" t="s">
        <v>4284</v>
      </c>
      <c r="F1416" s="343">
        <v>529</v>
      </c>
      <c r="G1416" s="82">
        <v>6</v>
      </c>
      <c r="H1416" s="81"/>
      <c r="I1416" s="81">
        <v>1</v>
      </c>
      <c r="J1416" s="82">
        <v>1</v>
      </c>
      <c r="K1416" s="82"/>
      <c r="L1416" s="81"/>
      <c r="M1416" s="82">
        <v>8</v>
      </c>
      <c r="N1416" s="82">
        <v>16</v>
      </c>
    </row>
    <row r="1417" spans="1:14" ht="26.25" customHeight="1">
      <c r="A1417" s="343" t="s">
        <v>2096</v>
      </c>
      <c r="B1417" s="344" t="s">
        <v>2097</v>
      </c>
      <c r="C1417" s="343" t="s">
        <v>2098</v>
      </c>
      <c r="D1417" s="344" t="s">
        <v>709</v>
      </c>
      <c r="E1417" s="349" t="s">
        <v>4296</v>
      </c>
      <c r="F1417" s="343">
        <v>813</v>
      </c>
      <c r="G1417" s="82"/>
      <c r="H1417" s="81"/>
      <c r="I1417" s="81"/>
      <c r="J1417" s="82"/>
      <c r="K1417" s="81">
        <v>1</v>
      </c>
      <c r="L1417" s="81"/>
      <c r="M1417" s="82">
        <v>1</v>
      </c>
      <c r="N1417" s="82">
        <v>24</v>
      </c>
    </row>
    <row r="1418" spans="1:14" ht="26.25" customHeight="1">
      <c r="A1418" s="343" t="s">
        <v>2096</v>
      </c>
      <c r="B1418" s="344" t="s">
        <v>2097</v>
      </c>
      <c r="C1418" s="343" t="s">
        <v>760</v>
      </c>
      <c r="D1418" s="344" t="s">
        <v>709</v>
      </c>
      <c r="E1418" s="349" t="s">
        <v>4287</v>
      </c>
      <c r="F1418" s="343">
        <v>813</v>
      </c>
      <c r="G1418" s="82"/>
      <c r="H1418" s="82"/>
      <c r="I1418" s="82"/>
      <c r="J1418" s="82">
        <v>1</v>
      </c>
      <c r="K1418" s="82"/>
      <c r="L1418" s="82"/>
      <c r="M1418" s="82">
        <v>1</v>
      </c>
      <c r="N1418" s="82">
        <v>5</v>
      </c>
    </row>
    <row r="1419" spans="1:14" ht="26.25" customHeight="1">
      <c r="A1419" s="343" t="s">
        <v>2096</v>
      </c>
      <c r="B1419" s="344" t="s">
        <v>2097</v>
      </c>
      <c r="C1419" s="343" t="s">
        <v>2099</v>
      </c>
      <c r="D1419" s="344" t="s">
        <v>2100</v>
      </c>
      <c r="E1419" s="349" t="s">
        <v>4287</v>
      </c>
      <c r="F1419" s="343">
        <v>421</v>
      </c>
      <c r="G1419" s="82"/>
      <c r="H1419" s="81">
        <v>1</v>
      </c>
      <c r="I1419" s="81"/>
      <c r="J1419" s="82"/>
      <c r="K1419" s="82"/>
      <c r="L1419" s="81"/>
      <c r="M1419" s="82">
        <v>1</v>
      </c>
      <c r="N1419" s="82">
        <v>1</v>
      </c>
    </row>
    <row r="1420" spans="1:14" ht="26.25" customHeight="1">
      <c r="A1420" s="343" t="s">
        <v>2096</v>
      </c>
      <c r="B1420" s="344" t="s">
        <v>2097</v>
      </c>
      <c r="C1420" s="343" t="s">
        <v>2101</v>
      </c>
      <c r="D1420" s="344" t="s">
        <v>1048</v>
      </c>
      <c r="E1420" s="349" t="s">
        <v>4287</v>
      </c>
      <c r="F1420" s="343">
        <v>813</v>
      </c>
      <c r="G1420" s="81">
        <v>1</v>
      </c>
      <c r="H1420" s="81">
        <v>2</v>
      </c>
      <c r="I1420" s="81"/>
      <c r="J1420" s="82">
        <v>2</v>
      </c>
      <c r="K1420" s="81"/>
      <c r="L1420" s="81"/>
      <c r="M1420" s="82">
        <v>5</v>
      </c>
      <c r="N1420" s="82">
        <v>0</v>
      </c>
    </row>
    <row r="1421" spans="1:14" ht="26.25" customHeight="1">
      <c r="A1421" s="343" t="s">
        <v>2096</v>
      </c>
      <c r="B1421" s="344" t="s">
        <v>2097</v>
      </c>
      <c r="C1421" s="343" t="s">
        <v>2102</v>
      </c>
      <c r="D1421" s="344" t="s">
        <v>2103</v>
      </c>
      <c r="E1421" s="349" t="s">
        <v>4287</v>
      </c>
      <c r="F1421" s="343">
        <v>421</v>
      </c>
      <c r="G1421" s="81"/>
      <c r="H1421" s="81">
        <v>2</v>
      </c>
      <c r="I1421" s="81"/>
      <c r="J1421" s="82"/>
      <c r="K1421" s="81"/>
      <c r="L1421" s="81"/>
      <c r="M1421" s="82">
        <v>2</v>
      </c>
      <c r="N1421" s="82">
        <v>2</v>
      </c>
    </row>
    <row r="1422" spans="1:14" ht="26.25" customHeight="1">
      <c r="A1422" s="343" t="s">
        <v>2096</v>
      </c>
      <c r="B1422" s="344" t="s">
        <v>2097</v>
      </c>
      <c r="C1422" s="343" t="s">
        <v>4758</v>
      </c>
      <c r="D1422" s="344" t="s">
        <v>4759</v>
      </c>
      <c r="E1422" s="349" t="s">
        <v>4287</v>
      </c>
      <c r="F1422" s="343">
        <v>524</v>
      </c>
      <c r="G1422" s="81">
        <v>1</v>
      </c>
      <c r="H1422" s="81"/>
      <c r="I1422" s="81"/>
      <c r="J1422" s="81">
        <v>1</v>
      </c>
      <c r="K1422" s="82"/>
      <c r="L1422" s="81"/>
      <c r="M1422" s="82">
        <v>2</v>
      </c>
      <c r="N1422" s="82">
        <v>2</v>
      </c>
    </row>
    <row r="1423" spans="1:14" ht="26.25" customHeight="1">
      <c r="A1423" s="343" t="s">
        <v>2096</v>
      </c>
      <c r="B1423" s="344" t="s">
        <v>2097</v>
      </c>
      <c r="C1423" s="343" t="s">
        <v>2104</v>
      </c>
      <c r="D1423" s="344" t="s">
        <v>2105</v>
      </c>
      <c r="E1423" s="349" t="s">
        <v>4287</v>
      </c>
      <c r="F1423" s="343">
        <v>524</v>
      </c>
      <c r="G1423" s="82"/>
      <c r="H1423" s="82"/>
      <c r="I1423" s="82">
        <v>1</v>
      </c>
      <c r="J1423" s="82"/>
      <c r="K1423" s="82"/>
      <c r="L1423" s="82"/>
      <c r="M1423" s="82">
        <v>1</v>
      </c>
      <c r="N1423" s="82">
        <v>3</v>
      </c>
    </row>
    <row r="1424" spans="1:14" ht="26.25" customHeight="1">
      <c r="A1424" s="343" t="s">
        <v>2096</v>
      </c>
      <c r="B1424" s="344" t="s">
        <v>2097</v>
      </c>
      <c r="C1424" s="343" t="s">
        <v>2066</v>
      </c>
      <c r="D1424" s="344" t="s">
        <v>2067</v>
      </c>
      <c r="E1424" s="349" t="s">
        <v>4284</v>
      </c>
      <c r="F1424" s="343">
        <v>813</v>
      </c>
      <c r="G1424" s="81">
        <v>6</v>
      </c>
      <c r="H1424" s="81">
        <v>1</v>
      </c>
      <c r="I1424" s="81">
        <v>2</v>
      </c>
      <c r="J1424" s="82">
        <v>2</v>
      </c>
      <c r="K1424" s="81">
        <v>1</v>
      </c>
      <c r="L1424" s="81">
        <v>2</v>
      </c>
      <c r="M1424" s="82">
        <v>14</v>
      </c>
      <c r="N1424" s="82">
        <v>54</v>
      </c>
    </row>
    <row r="1425" spans="1:14" ht="26.25" customHeight="1">
      <c r="A1425" s="343" t="s">
        <v>2096</v>
      </c>
      <c r="B1425" s="344" t="s">
        <v>2097</v>
      </c>
      <c r="C1425" s="343" t="s">
        <v>135</v>
      </c>
      <c r="D1425" s="344" t="s">
        <v>134</v>
      </c>
      <c r="E1425" s="349" t="s">
        <v>4284</v>
      </c>
      <c r="F1425" s="343">
        <v>421</v>
      </c>
      <c r="G1425" s="81">
        <v>5</v>
      </c>
      <c r="H1425" s="81"/>
      <c r="I1425" s="81"/>
      <c r="J1425" s="82"/>
      <c r="K1425" s="82"/>
      <c r="L1425" s="81"/>
      <c r="M1425" s="82">
        <v>5</v>
      </c>
      <c r="N1425" s="82">
        <v>17</v>
      </c>
    </row>
    <row r="1426" spans="1:14" ht="26.25" customHeight="1">
      <c r="A1426" s="343" t="s">
        <v>2096</v>
      </c>
      <c r="B1426" s="344" t="s">
        <v>2097</v>
      </c>
      <c r="C1426" s="343" t="s">
        <v>641</v>
      </c>
      <c r="D1426" s="344" t="s">
        <v>451</v>
      </c>
      <c r="E1426" s="349" t="s">
        <v>4284</v>
      </c>
      <c r="F1426" s="343">
        <v>421</v>
      </c>
      <c r="G1426" s="81"/>
      <c r="H1426" s="81"/>
      <c r="I1426" s="81"/>
      <c r="J1426" s="81"/>
      <c r="K1426" s="81"/>
      <c r="L1426" s="82">
        <v>1</v>
      </c>
      <c r="M1426" s="82">
        <v>1</v>
      </c>
      <c r="N1426" s="82">
        <v>5</v>
      </c>
    </row>
    <row r="1427" spans="1:14" ht="26.25" customHeight="1">
      <c r="A1427" s="343" t="s">
        <v>2096</v>
      </c>
      <c r="B1427" s="344" t="s">
        <v>2097</v>
      </c>
      <c r="C1427" s="343" t="s">
        <v>151</v>
      </c>
      <c r="D1427" s="344" t="s">
        <v>142</v>
      </c>
      <c r="E1427" s="349" t="s">
        <v>4284</v>
      </c>
      <c r="F1427" s="343">
        <v>421</v>
      </c>
      <c r="G1427" s="82">
        <v>2</v>
      </c>
      <c r="H1427" s="82"/>
      <c r="I1427" s="82">
        <v>2</v>
      </c>
      <c r="J1427" s="82">
        <v>1</v>
      </c>
      <c r="K1427" s="82"/>
      <c r="L1427" s="81"/>
      <c r="M1427" s="82">
        <v>5</v>
      </c>
      <c r="N1427" s="82">
        <v>18</v>
      </c>
    </row>
    <row r="1428" spans="1:14" ht="26.25" customHeight="1">
      <c r="A1428" s="343" t="s">
        <v>2096</v>
      </c>
      <c r="B1428" s="344" t="s">
        <v>2097</v>
      </c>
      <c r="C1428" s="343" t="s">
        <v>455</v>
      </c>
      <c r="D1428" s="344" t="s">
        <v>347</v>
      </c>
      <c r="E1428" s="349" t="s">
        <v>4284</v>
      </c>
      <c r="F1428" s="343">
        <v>851</v>
      </c>
      <c r="G1428" s="82">
        <v>6</v>
      </c>
      <c r="H1428" s="82"/>
      <c r="I1428" s="82">
        <v>3</v>
      </c>
      <c r="J1428" s="82"/>
      <c r="K1428" s="82"/>
      <c r="L1428" s="82">
        <v>1</v>
      </c>
      <c r="M1428" s="82">
        <v>10</v>
      </c>
      <c r="N1428" s="82">
        <v>15</v>
      </c>
    </row>
    <row r="1429" spans="1:14" ht="26.25" customHeight="1">
      <c r="A1429" s="343" t="s">
        <v>2096</v>
      </c>
      <c r="B1429" s="344" t="s">
        <v>2097</v>
      </c>
      <c r="C1429" s="343" t="s">
        <v>2106</v>
      </c>
      <c r="D1429" s="344" t="s">
        <v>1743</v>
      </c>
      <c r="E1429" s="349" t="s">
        <v>4284</v>
      </c>
      <c r="F1429" s="343">
        <v>524</v>
      </c>
      <c r="G1429" s="82">
        <v>1</v>
      </c>
      <c r="H1429" s="82"/>
      <c r="I1429" s="82">
        <v>1</v>
      </c>
      <c r="J1429" s="82"/>
      <c r="K1429" s="82"/>
      <c r="L1429" s="82"/>
      <c r="M1429" s="82">
        <v>2</v>
      </c>
      <c r="N1429" s="82">
        <v>8</v>
      </c>
    </row>
    <row r="1430" spans="1:14" ht="26.25" customHeight="1">
      <c r="A1430" s="343" t="s">
        <v>2096</v>
      </c>
      <c r="B1430" s="344" t="s">
        <v>2097</v>
      </c>
      <c r="C1430" s="343" t="s">
        <v>2077</v>
      </c>
      <c r="D1430" s="344" t="s">
        <v>2052</v>
      </c>
      <c r="E1430" s="349" t="s">
        <v>4284</v>
      </c>
      <c r="F1430" s="343">
        <v>541</v>
      </c>
      <c r="G1430" s="82">
        <v>11</v>
      </c>
      <c r="H1430" s="82">
        <v>1</v>
      </c>
      <c r="I1430" s="82">
        <v>3</v>
      </c>
      <c r="J1430" s="82">
        <v>2</v>
      </c>
      <c r="K1430" s="82">
        <v>2</v>
      </c>
      <c r="L1430" s="82">
        <v>2</v>
      </c>
      <c r="M1430" s="82">
        <v>21</v>
      </c>
      <c r="N1430" s="82">
        <v>29</v>
      </c>
    </row>
    <row r="1431" spans="1:14" ht="26.25" customHeight="1">
      <c r="A1431" s="343" t="s">
        <v>2096</v>
      </c>
      <c r="B1431" s="344" t="s">
        <v>2097</v>
      </c>
      <c r="C1431" s="343" t="s">
        <v>808</v>
      </c>
      <c r="D1431" s="344" t="s">
        <v>709</v>
      </c>
      <c r="E1431" s="349" t="s">
        <v>4284</v>
      </c>
      <c r="F1431" s="343">
        <v>813</v>
      </c>
      <c r="G1431" s="82">
        <v>6</v>
      </c>
      <c r="H1431" s="81">
        <v>1</v>
      </c>
      <c r="I1431" s="82">
        <v>2</v>
      </c>
      <c r="J1431" s="82">
        <v>1</v>
      </c>
      <c r="K1431" s="82"/>
      <c r="L1431" s="82">
        <v>1</v>
      </c>
      <c r="M1431" s="82">
        <v>11</v>
      </c>
      <c r="N1431" s="82">
        <v>38</v>
      </c>
    </row>
    <row r="1432" spans="1:14" ht="26.25" customHeight="1">
      <c r="A1432" s="343" t="s">
        <v>2096</v>
      </c>
      <c r="B1432" s="344" t="s">
        <v>2097</v>
      </c>
      <c r="C1432" s="343" t="s">
        <v>2078</v>
      </c>
      <c r="D1432" s="344" t="s">
        <v>2054</v>
      </c>
      <c r="E1432" s="349" t="s">
        <v>4284</v>
      </c>
      <c r="F1432" s="343">
        <v>422</v>
      </c>
      <c r="G1432" s="82"/>
      <c r="H1432" s="82"/>
      <c r="I1432" s="82"/>
      <c r="J1432" s="82">
        <v>1</v>
      </c>
      <c r="K1432" s="82"/>
      <c r="L1432" s="82"/>
      <c r="M1432" s="82">
        <v>1</v>
      </c>
      <c r="N1432" s="82">
        <v>9</v>
      </c>
    </row>
    <row r="1433" spans="1:14" ht="26.25" customHeight="1">
      <c r="A1433" s="343" t="s">
        <v>2096</v>
      </c>
      <c r="B1433" s="344" t="s">
        <v>2097</v>
      </c>
      <c r="C1433" s="343" t="s">
        <v>2082</v>
      </c>
      <c r="D1433" s="344" t="s">
        <v>2083</v>
      </c>
      <c r="E1433" s="349" t="s">
        <v>4284</v>
      </c>
      <c r="F1433" s="343">
        <v>421</v>
      </c>
      <c r="G1433" s="82">
        <v>3</v>
      </c>
      <c r="H1433" s="81"/>
      <c r="I1433" s="81">
        <v>1</v>
      </c>
      <c r="J1433" s="82"/>
      <c r="K1433" s="81"/>
      <c r="L1433" s="81"/>
      <c r="M1433" s="82">
        <v>4</v>
      </c>
      <c r="N1433" s="82">
        <v>41</v>
      </c>
    </row>
    <row r="1434" spans="1:14" ht="26.25" customHeight="1">
      <c r="A1434" s="343" t="s">
        <v>2096</v>
      </c>
      <c r="B1434" s="344" t="s">
        <v>2097</v>
      </c>
      <c r="C1434" s="343" t="s">
        <v>1123</v>
      </c>
      <c r="D1434" s="344" t="s">
        <v>1124</v>
      </c>
      <c r="E1434" s="349" t="s">
        <v>4284</v>
      </c>
      <c r="F1434" s="343">
        <v>726</v>
      </c>
      <c r="G1434" s="82">
        <v>34</v>
      </c>
      <c r="H1434" s="82">
        <v>4</v>
      </c>
      <c r="I1434" s="82">
        <v>6</v>
      </c>
      <c r="J1434" s="82">
        <v>6</v>
      </c>
      <c r="K1434" s="82"/>
      <c r="L1434" s="82">
        <v>3</v>
      </c>
      <c r="M1434" s="82">
        <v>53</v>
      </c>
      <c r="N1434" s="82">
        <v>48</v>
      </c>
    </row>
    <row r="1435" spans="1:14" ht="26.25" customHeight="1">
      <c r="A1435" s="343" t="s">
        <v>2107</v>
      </c>
      <c r="B1435" s="344" t="s">
        <v>2108</v>
      </c>
      <c r="C1435" s="343" t="s">
        <v>1014</v>
      </c>
      <c r="D1435" s="344" t="s">
        <v>565</v>
      </c>
      <c r="E1435" s="349" t="s">
        <v>4287</v>
      </c>
      <c r="F1435" s="343">
        <v>142</v>
      </c>
      <c r="G1435" s="81">
        <v>1</v>
      </c>
      <c r="H1435" s="81"/>
      <c r="I1435" s="81"/>
      <c r="J1435" s="82"/>
      <c r="K1435" s="81"/>
      <c r="L1435" s="81"/>
      <c r="M1435" s="82">
        <v>1</v>
      </c>
      <c r="N1435" s="82">
        <v>4</v>
      </c>
    </row>
    <row r="1436" spans="1:14" ht="26.25" customHeight="1">
      <c r="A1436" s="343" t="s">
        <v>2107</v>
      </c>
      <c r="B1436" s="344" t="s">
        <v>2108</v>
      </c>
      <c r="C1436" s="343" t="s">
        <v>2109</v>
      </c>
      <c r="D1436" s="344" t="s">
        <v>2110</v>
      </c>
      <c r="E1436" s="349" t="s">
        <v>4284</v>
      </c>
      <c r="F1436" s="343">
        <v>762</v>
      </c>
      <c r="G1436" s="81">
        <v>2</v>
      </c>
      <c r="H1436" s="81">
        <v>3</v>
      </c>
      <c r="I1436" s="81">
        <v>1</v>
      </c>
      <c r="J1436" s="82">
        <v>1</v>
      </c>
      <c r="K1436" s="82">
        <v>4</v>
      </c>
      <c r="L1436" s="82">
        <v>1</v>
      </c>
      <c r="M1436" s="82">
        <v>12</v>
      </c>
      <c r="N1436" s="82">
        <v>23</v>
      </c>
    </row>
    <row r="1437" spans="1:14" ht="26.25" customHeight="1">
      <c r="A1437" s="343" t="s">
        <v>2107</v>
      </c>
      <c r="B1437" s="344" t="s">
        <v>2108</v>
      </c>
      <c r="C1437" s="343" t="s">
        <v>661</v>
      </c>
      <c r="D1437" s="344" t="s">
        <v>662</v>
      </c>
      <c r="E1437" s="349" t="s">
        <v>4284</v>
      </c>
      <c r="F1437" s="343">
        <v>812</v>
      </c>
      <c r="G1437" s="82">
        <v>8</v>
      </c>
      <c r="H1437" s="82">
        <v>1</v>
      </c>
      <c r="I1437" s="82">
        <v>2</v>
      </c>
      <c r="J1437" s="82">
        <v>4</v>
      </c>
      <c r="K1437" s="82">
        <v>1</v>
      </c>
      <c r="L1437" s="82">
        <v>1</v>
      </c>
      <c r="M1437" s="82">
        <v>17</v>
      </c>
      <c r="N1437" s="82">
        <v>23</v>
      </c>
    </row>
    <row r="1438" spans="1:14" ht="26.25" customHeight="1">
      <c r="A1438" s="343" t="s">
        <v>2111</v>
      </c>
      <c r="B1438" s="344" t="s">
        <v>2112</v>
      </c>
      <c r="C1438" s="343" t="s">
        <v>2113</v>
      </c>
      <c r="D1438" s="344" t="s">
        <v>2114</v>
      </c>
      <c r="E1438" s="349" t="s">
        <v>4284</v>
      </c>
      <c r="F1438" s="343">
        <v>312</v>
      </c>
      <c r="G1438" s="82"/>
      <c r="H1438" s="82"/>
      <c r="I1438" s="82"/>
      <c r="J1438" s="82"/>
      <c r="K1438" s="82">
        <v>1</v>
      </c>
      <c r="L1438" s="81"/>
      <c r="M1438" s="82">
        <v>1</v>
      </c>
      <c r="N1438" s="82">
        <v>8</v>
      </c>
    </row>
    <row r="1439" spans="1:14" ht="26.25" customHeight="1">
      <c r="A1439" s="343" t="s">
        <v>2111</v>
      </c>
      <c r="B1439" s="344" t="s">
        <v>2112</v>
      </c>
      <c r="C1439" s="343" t="s">
        <v>386</v>
      </c>
      <c r="D1439" s="344" t="s">
        <v>376</v>
      </c>
      <c r="E1439" s="349" t="s">
        <v>4284</v>
      </c>
      <c r="F1439" s="343">
        <v>762</v>
      </c>
      <c r="G1439" s="82"/>
      <c r="H1439" s="82"/>
      <c r="I1439" s="81"/>
      <c r="J1439" s="81"/>
      <c r="K1439" s="82">
        <v>1</v>
      </c>
      <c r="L1439" s="81">
        <v>4</v>
      </c>
      <c r="M1439" s="82">
        <v>5</v>
      </c>
      <c r="N1439" s="82">
        <v>32</v>
      </c>
    </row>
    <row r="1440" spans="1:14" ht="26.25" customHeight="1">
      <c r="A1440" s="343" t="s">
        <v>2117</v>
      </c>
      <c r="B1440" s="344" t="s">
        <v>2118</v>
      </c>
      <c r="C1440" s="343" t="s">
        <v>2119</v>
      </c>
      <c r="D1440" s="344" t="s">
        <v>2120</v>
      </c>
      <c r="E1440" s="349" t="s">
        <v>4284</v>
      </c>
      <c r="F1440" s="343">
        <v>812</v>
      </c>
      <c r="G1440" s="82">
        <v>2</v>
      </c>
      <c r="H1440" s="82"/>
      <c r="I1440" s="82">
        <v>1</v>
      </c>
      <c r="J1440" s="82">
        <v>2</v>
      </c>
      <c r="K1440" s="82">
        <v>1</v>
      </c>
      <c r="L1440" s="81">
        <v>4</v>
      </c>
      <c r="M1440" s="82">
        <v>10</v>
      </c>
      <c r="N1440" s="82">
        <v>16</v>
      </c>
    </row>
    <row r="1441" spans="1:14" ht="26.25" customHeight="1">
      <c r="A1441" s="343" t="s">
        <v>2117</v>
      </c>
      <c r="B1441" s="344" t="s">
        <v>2118</v>
      </c>
      <c r="C1441" s="343" t="s">
        <v>2109</v>
      </c>
      <c r="D1441" s="344" t="s">
        <v>2110</v>
      </c>
      <c r="E1441" s="349" t="s">
        <v>4284</v>
      </c>
      <c r="F1441" s="343">
        <v>762</v>
      </c>
      <c r="G1441" s="82">
        <v>2</v>
      </c>
      <c r="H1441" s="82">
        <v>1</v>
      </c>
      <c r="I1441" s="81">
        <v>1</v>
      </c>
      <c r="J1441" s="82">
        <v>9</v>
      </c>
      <c r="K1441" s="82">
        <v>2</v>
      </c>
      <c r="L1441" s="82">
        <v>3</v>
      </c>
      <c r="M1441" s="82">
        <v>18</v>
      </c>
      <c r="N1441" s="82">
        <v>52</v>
      </c>
    </row>
    <row r="1442" spans="1:14" ht="26.25" customHeight="1">
      <c r="A1442" s="343" t="s">
        <v>2117</v>
      </c>
      <c r="B1442" s="344" t="s">
        <v>2118</v>
      </c>
      <c r="C1442" s="343" t="s">
        <v>661</v>
      </c>
      <c r="D1442" s="344" t="s">
        <v>662</v>
      </c>
      <c r="E1442" s="349" t="s">
        <v>4284</v>
      </c>
      <c r="F1442" s="343">
        <v>812</v>
      </c>
      <c r="G1442" s="82"/>
      <c r="H1442" s="82">
        <v>1</v>
      </c>
      <c r="I1442" s="82">
        <v>3</v>
      </c>
      <c r="J1442" s="82">
        <v>4</v>
      </c>
      <c r="K1442" s="81">
        <v>2</v>
      </c>
      <c r="L1442" s="81">
        <v>1</v>
      </c>
      <c r="M1442" s="82">
        <v>11</v>
      </c>
      <c r="N1442" s="82">
        <v>78</v>
      </c>
    </row>
    <row r="1443" spans="1:14" ht="26.25" customHeight="1">
      <c r="A1443" s="343" t="s">
        <v>2122</v>
      </c>
      <c r="B1443" s="344" t="s">
        <v>2123</v>
      </c>
      <c r="C1443" s="343" t="s">
        <v>523</v>
      </c>
      <c r="D1443" s="344" t="s">
        <v>524</v>
      </c>
      <c r="E1443" s="349" t="s">
        <v>4284</v>
      </c>
      <c r="F1443" s="343">
        <v>345</v>
      </c>
      <c r="G1443" s="82"/>
      <c r="H1443" s="82"/>
      <c r="I1443" s="81"/>
      <c r="J1443" s="81">
        <v>1</v>
      </c>
      <c r="K1443" s="82"/>
      <c r="L1443" s="81"/>
      <c r="M1443" s="82">
        <v>1</v>
      </c>
      <c r="N1443" s="82">
        <v>1</v>
      </c>
    </row>
    <row r="1444" spans="1:14" ht="26.25" customHeight="1">
      <c r="A1444" s="343" t="s">
        <v>2122</v>
      </c>
      <c r="B1444" s="344" t="s">
        <v>2123</v>
      </c>
      <c r="C1444" s="343" t="s">
        <v>2126</v>
      </c>
      <c r="D1444" s="344" t="s">
        <v>2127</v>
      </c>
      <c r="E1444" s="349" t="s">
        <v>4284</v>
      </c>
      <c r="F1444" s="343">
        <v>142</v>
      </c>
      <c r="G1444" s="81"/>
      <c r="H1444" s="82"/>
      <c r="I1444" s="81"/>
      <c r="J1444" s="82"/>
      <c r="K1444" s="82"/>
      <c r="L1444" s="82">
        <v>1</v>
      </c>
      <c r="M1444" s="82">
        <v>1</v>
      </c>
      <c r="N1444" s="82">
        <v>23</v>
      </c>
    </row>
    <row r="1445" spans="1:14" ht="26.25" customHeight="1">
      <c r="A1445" s="343" t="s">
        <v>2122</v>
      </c>
      <c r="B1445" s="344" t="s">
        <v>2123</v>
      </c>
      <c r="C1445" s="343" t="s">
        <v>626</v>
      </c>
      <c r="D1445" s="344" t="s">
        <v>627</v>
      </c>
      <c r="E1445" s="349" t="s">
        <v>4287</v>
      </c>
      <c r="F1445" s="343">
        <v>145</v>
      </c>
      <c r="G1445" s="82"/>
      <c r="H1445" s="81"/>
      <c r="I1445" s="81"/>
      <c r="J1445" s="82">
        <v>1</v>
      </c>
      <c r="K1445" s="82"/>
      <c r="L1445" s="82"/>
      <c r="M1445" s="82">
        <v>1</v>
      </c>
      <c r="N1445" s="81">
        <v>11</v>
      </c>
    </row>
    <row r="1446" spans="1:14" ht="26.25" customHeight="1">
      <c r="A1446" s="343" t="s">
        <v>2122</v>
      </c>
      <c r="B1446" s="344" t="s">
        <v>2123</v>
      </c>
      <c r="C1446" s="343" t="s">
        <v>151</v>
      </c>
      <c r="D1446" s="344" t="s">
        <v>142</v>
      </c>
      <c r="E1446" s="349" t="s">
        <v>4284</v>
      </c>
      <c r="F1446" s="343">
        <v>421</v>
      </c>
      <c r="G1446" s="82">
        <v>2</v>
      </c>
      <c r="H1446" s="82"/>
      <c r="I1446" s="82"/>
      <c r="J1446" s="82"/>
      <c r="K1446" s="82"/>
      <c r="L1446" s="82"/>
      <c r="M1446" s="82">
        <v>2</v>
      </c>
      <c r="N1446" s="82">
        <v>49</v>
      </c>
    </row>
    <row r="1447" spans="1:14" ht="26.25" customHeight="1">
      <c r="A1447" s="343" t="s">
        <v>2122</v>
      </c>
      <c r="B1447" s="344" t="s">
        <v>2123</v>
      </c>
      <c r="C1447" s="343" t="s">
        <v>642</v>
      </c>
      <c r="D1447" s="344" t="s">
        <v>498</v>
      </c>
      <c r="E1447" s="349" t="s">
        <v>4284</v>
      </c>
      <c r="F1447" s="343">
        <v>214</v>
      </c>
      <c r="G1447" s="81">
        <v>1</v>
      </c>
      <c r="H1447" s="81"/>
      <c r="I1447" s="81"/>
      <c r="J1447" s="82"/>
      <c r="K1447" s="81"/>
      <c r="L1447" s="81"/>
      <c r="M1447" s="82">
        <v>1</v>
      </c>
      <c r="N1447" s="82">
        <v>84</v>
      </c>
    </row>
    <row r="1448" spans="1:14" ht="26.25" customHeight="1">
      <c r="A1448" s="343" t="s">
        <v>2122</v>
      </c>
      <c r="B1448" s="344" t="s">
        <v>2123</v>
      </c>
      <c r="C1448" s="343" t="s">
        <v>786</v>
      </c>
      <c r="D1448" s="344" t="s">
        <v>505</v>
      </c>
      <c r="E1448" s="349" t="s">
        <v>4284</v>
      </c>
      <c r="F1448" s="343">
        <v>582</v>
      </c>
      <c r="G1448" s="82"/>
      <c r="H1448" s="81"/>
      <c r="I1448" s="81"/>
      <c r="J1448" s="81">
        <v>1</v>
      </c>
      <c r="K1448" s="81"/>
      <c r="L1448" s="81"/>
      <c r="M1448" s="82">
        <v>1</v>
      </c>
      <c r="N1448" s="82">
        <v>112</v>
      </c>
    </row>
    <row r="1449" spans="1:14" ht="26.25" customHeight="1">
      <c r="A1449" s="343" t="s">
        <v>2122</v>
      </c>
      <c r="B1449" s="344" t="s">
        <v>2123</v>
      </c>
      <c r="C1449" s="343" t="s">
        <v>165</v>
      </c>
      <c r="D1449" s="344" t="s">
        <v>158</v>
      </c>
      <c r="E1449" s="349" t="s">
        <v>4284</v>
      </c>
      <c r="F1449" s="343">
        <v>523</v>
      </c>
      <c r="G1449" s="81">
        <v>1</v>
      </c>
      <c r="H1449" s="81"/>
      <c r="I1449" s="81"/>
      <c r="J1449" s="81">
        <v>1</v>
      </c>
      <c r="K1449" s="82"/>
      <c r="L1449" s="81">
        <v>1</v>
      </c>
      <c r="M1449" s="82">
        <v>3</v>
      </c>
      <c r="N1449" s="82">
        <v>136</v>
      </c>
    </row>
    <row r="1450" spans="1:14" ht="26.25" customHeight="1">
      <c r="A1450" s="343" t="s">
        <v>2122</v>
      </c>
      <c r="B1450" s="344" t="s">
        <v>2123</v>
      </c>
      <c r="C1450" s="343" t="s">
        <v>644</v>
      </c>
      <c r="D1450" s="344" t="s">
        <v>524</v>
      </c>
      <c r="E1450" s="349" t="s">
        <v>4284</v>
      </c>
      <c r="F1450" s="343">
        <v>345</v>
      </c>
      <c r="G1450" s="82">
        <v>1</v>
      </c>
      <c r="H1450" s="82"/>
      <c r="I1450" s="82"/>
      <c r="J1450" s="82"/>
      <c r="K1450" s="82"/>
      <c r="L1450" s="81"/>
      <c r="M1450" s="82">
        <v>1</v>
      </c>
      <c r="N1450" s="82">
        <v>161</v>
      </c>
    </row>
    <row r="1451" spans="1:14" ht="26.25" customHeight="1">
      <c r="A1451" s="343" t="s">
        <v>2122</v>
      </c>
      <c r="B1451" s="344" t="s">
        <v>2123</v>
      </c>
      <c r="C1451" s="343" t="s">
        <v>437</v>
      </c>
      <c r="D1451" s="344" t="s">
        <v>415</v>
      </c>
      <c r="E1451" s="349" t="s">
        <v>4284</v>
      </c>
      <c r="F1451" s="343">
        <v>311</v>
      </c>
      <c r="G1451" s="82"/>
      <c r="H1451" s="82"/>
      <c r="I1451" s="82"/>
      <c r="J1451" s="82">
        <v>1</v>
      </c>
      <c r="K1451" s="82"/>
      <c r="L1451" s="82"/>
      <c r="M1451" s="82">
        <v>1</v>
      </c>
      <c r="N1451" s="82">
        <v>76</v>
      </c>
    </row>
    <row r="1452" spans="1:14" ht="26.25" customHeight="1">
      <c r="A1452" s="343" t="s">
        <v>2122</v>
      </c>
      <c r="B1452" s="344" t="s">
        <v>2123</v>
      </c>
      <c r="C1452" s="343" t="s">
        <v>4766</v>
      </c>
      <c r="D1452" s="344" t="s">
        <v>4767</v>
      </c>
      <c r="E1452" s="349" t="s">
        <v>4287</v>
      </c>
      <c r="F1452" s="343">
        <v>225</v>
      </c>
      <c r="G1452" s="81"/>
      <c r="H1452" s="81"/>
      <c r="I1452" s="81"/>
      <c r="J1452" s="82">
        <v>1</v>
      </c>
      <c r="K1452" s="81"/>
      <c r="L1452" s="82"/>
      <c r="M1452" s="82">
        <v>1</v>
      </c>
      <c r="N1452" s="82">
        <v>7</v>
      </c>
    </row>
    <row r="1453" spans="1:14" ht="26.25" customHeight="1">
      <c r="A1453" s="343" t="s">
        <v>2128</v>
      </c>
      <c r="B1453" s="344" t="s">
        <v>2129</v>
      </c>
      <c r="C1453" s="343" t="s">
        <v>2134</v>
      </c>
      <c r="D1453" s="344" t="s">
        <v>2135</v>
      </c>
      <c r="E1453" s="349" t="s">
        <v>4326</v>
      </c>
      <c r="F1453" s="343">
        <v>762</v>
      </c>
      <c r="G1453" s="81"/>
      <c r="H1453" s="81"/>
      <c r="I1453" s="81"/>
      <c r="J1453" s="82">
        <v>1</v>
      </c>
      <c r="K1453" s="81"/>
      <c r="L1453" s="81">
        <v>2</v>
      </c>
      <c r="M1453" s="82">
        <v>3</v>
      </c>
      <c r="N1453" s="82">
        <v>53</v>
      </c>
    </row>
    <row r="1454" spans="1:14" ht="26.25" customHeight="1">
      <c r="A1454" s="343" t="s">
        <v>2128</v>
      </c>
      <c r="B1454" s="344" t="s">
        <v>2129</v>
      </c>
      <c r="C1454" s="343" t="s">
        <v>4770</v>
      </c>
      <c r="D1454" s="344" t="s">
        <v>4771</v>
      </c>
      <c r="E1454" s="349" t="s">
        <v>4284</v>
      </c>
      <c r="F1454" s="343">
        <v>146</v>
      </c>
      <c r="G1454" s="81"/>
      <c r="H1454" s="81"/>
      <c r="I1454" s="81"/>
      <c r="J1454" s="81">
        <v>3</v>
      </c>
      <c r="K1454" s="82"/>
      <c r="L1454" s="81"/>
      <c r="M1454" s="82">
        <v>3</v>
      </c>
      <c r="N1454" s="82">
        <v>44</v>
      </c>
    </row>
    <row r="1455" spans="1:14" ht="26.25" customHeight="1">
      <c r="A1455" s="343" t="s">
        <v>2128</v>
      </c>
      <c r="B1455" s="344" t="s">
        <v>2129</v>
      </c>
      <c r="C1455" s="343" t="s">
        <v>4774</v>
      </c>
      <c r="D1455" s="344" t="s">
        <v>4775</v>
      </c>
      <c r="E1455" s="349" t="s">
        <v>4284</v>
      </c>
      <c r="F1455" s="343">
        <v>146</v>
      </c>
      <c r="G1455" s="81"/>
      <c r="H1455" s="81"/>
      <c r="I1455" s="81"/>
      <c r="J1455" s="81">
        <v>1</v>
      </c>
      <c r="K1455" s="82"/>
      <c r="L1455" s="81"/>
      <c r="M1455" s="82">
        <v>1</v>
      </c>
      <c r="N1455" s="82">
        <v>17</v>
      </c>
    </row>
    <row r="1456" spans="1:14" ht="26.25" customHeight="1">
      <c r="A1456" s="343" t="s">
        <v>2128</v>
      </c>
      <c r="B1456" s="344" t="s">
        <v>2129</v>
      </c>
      <c r="C1456" s="343" t="s">
        <v>2139</v>
      </c>
      <c r="D1456" s="344" t="s">
        <v>2140</v>
      </c>
      <c r="E1456" s="349" t="s">
        <v>4287</v>
      </c>
      <c r="F1456" s="343">
        <v>213</v>
      </c>
      <c r="G1456" s="81"/>
      <c r="H1456" s="81"/>
      <c r="I1456" s="81"/>
      <c r="J1456" s="81"/>
      <c r="K1456" s="81"/>
      <c r="L1456" s="82">
        <v>1</v>
      </c>
      <c r="M1456" s="82">
        <v>1</v>
      </c>
      <c r="N1456" s="82">
        <v>10</v>
      </c>
    </row>
    <row r="1457" spans="1:14" ht="26.25" customHeight="1">
      <c r="A1457" s="343" t="s">
        <v>2128</v>
      </c>
      <c r="B1457" s="344" t="s">
        <v>2129</v>
      </c>
      <c r="C1457" s="343" t="s">
        <v>588</v>
      </c>
      <c r="D1457" s="344" t="s">
        <v>589</v>
      </c>
      <c r="E1457" s="349" t="s">
        <v>4287</v>
      </c>
      <c r="F1457" s="343">
        <v>222</v>
      </c>
      <c r="G1457" s="82"/>
      <c r="H1457" s="81"/>
      <c r="I1457" s="82"/>
      <c r="J1457" s="82">
        <v>1</v>
      </c>
      <c r="K1457" s="82"/>
      <c r="L1457" s="82"/>
      <c r="M1457" s="82">
        <v>1</v>
      </c>
      <c r="N1457" s="82">
        <v>2</v>
      </c>
    </row>
    <row r="1458" spans="1:14" ht="26.25" customHeight="1">
      <c r="A1458" s="343" t="s">
        <v>2128</v>
      </c>
      <c r="B1458" s="344" t="s">
        <v>2129</v>
      </c>
      <c r="C1458" s="343" t="s">
        <v>2147</v>
      </c>
      <c r="D1458" s="344" t="s">
        <v>2148</v>
      </c>
      <c r="E1458" s="349" t="s">
        <v>4287</v>
      </c>
      <c r="F1458" s="343">
        <v>223</v>
      </c>
      <c r="G1458" s="82"/>
      <c r="H1458" s="82"/>
      <c r="I1458" s="82"/>
      <c r="J1458" s="82">
        <v>1</v>
      </c>
      <c r="K1458" s="82"/>
      <c r="L1458" s="82"/>
      <c r="M1458" s="82">
        <v>1</v>
      </c>
      <c r="N1458" s="82">
        <v>16</v>
      </c>
    </row>
    <row r="1459" spans="1:14" ht="26.25" customHeight="1">
      <c r="A1459" s="343" t="s">
        <v>2128</v>
      </c>
      <c r="B1459" s="344" t="s">
        <v>2129</v>
      </c>
      <c r="C1459" s="343" t="s">
        <v>2149</v>
      </c>
      <c r="D1459" s="344" t="s">
        <v>2150</v>
      </c>
      <c r="E1459" s="349" t="s">
        <v>4287</v>
      </c>
      <c r="F1459" s="343">
        <v>851</v>
      </c>
      <c r="G1459" s="81"/>
      <c r="H1459" s="82"/>
      <c r="I1459" s="82"/>
      <c r="J1459" s="82"/>
      <c r="K1459" s="82"/>
      <c r="L1459" s="82">
        <v>1</v>
      </c>
      <c r="M1459" s="82">
        <v>1</v>
      </c>
      <c r="N1459" s="82">
        <v>18</v>
      </c>
    </row>
    <row r="1460" spans="1:14" ht="26.25" customHeight="1">
      <c r="A1460" s="343" t="s">
        <v>2128</v>
      </c>
      <c r="B1460" s="344" t="s">
        <v>2129</v>
      </c>
      <c r="C1460" s="343" t="s">
        <v>4784</v>
      </c>
      <c r="D1460" s="344" t="s">
        <v>4785</v>
      </c>
      <c r="E1460" s="349" t="s">
        <v>4287</v>
      </c>
      <c r="F1460" s="343">
        <v>341</v>
      </c>
      <c r="G1460" s="82"/>
      <c r="H1460" s="82"/>
      <c r="I1460" s="82"/>
      <c r="J1460" s="82">
        <v>1</v>
      </c>
      <c r="K1460" s="82"/>
      <c r="L1460" s="82"/>
      <c r="M1460" s="82">
        <v>1</v>
      </c>
      <c r="N1460" s="82">
        <v>8</v>
      </c>
    </row>
    <row r="1461" spans="1:14" ht="26.25" customHeight="1">
      <c r="A1461" s="343" t="s">
        <v>2128</v>
      </c>
      <c r="B1461" s="344" t="s">
        <v>2129</v>
      </c>
      <c r="C1461" s="343" t="s">
        <v>1107</v>
      </c>
      <c r="D1461" s="344" t="s">
        <v>1108</v>
      </c>
      <c r="E1461" s="349" t="s">
        <v>4284</v>
      </c>
      <c r="F1461" s="343">
        <v>322</v>
      </c>
      <c r="G1461" s="81">
        <v>1</v>
      </c>
      <c r="H1461" s="81"/>
      <c r="I1461" s="81"/>
      <c r="J1461" s="81">
        <v>1</v>
      </c>
      <c r="K1461" s="81">
        <v>1</v>
      </c>
      <c r="L1461" s="82"/>
      <c r="M1461" s="82">
        <v>3</v>
      </c>
      <c r="N1461" s="82">
        <v>118</v>
      </c>
    </row>
    <row r="1462" spans="1:14" ht="26.25" customHeight="1">
      <c r="A1462" s="343" t="s">
        <v>2128</v>
      </c>
      <c r="B1462" s="344" t="s">
        <v>2129</v>
      </c>
      <c r="C1462" s="343" t="s">
        <v>983</v>
      </c>
      <c r="D1462" s="344" t="s">
        <v>921</v>
      </c>
      <c r="E1462" s="349" t="s">
        <v>4284</v>
      </c>
      <c r="F1462" s="343">
        <v>312</v>
      </c>
      <c r="G1462" s="81"/>
      <c r="H1462" s="81"/>
      <c r="I1462" s="82"/>
      <c r="J1462" s="82">
        <v>1</v>
      </c>
      <c r="K1462" s="81"/>
      <c r="L1462" s="82">
        <v>1</v>
      </c>
      <c r="M1462" s="82">
        <v>2</v>
      </c>
      <c r="N1462" s="82">
        <v>62</v>
      </c>
    </row>
    <row r="1463" spans="1:14" ht="26.25" customHeight="1">
      <c r="A1463" s="343" t="s">
        <v>2128</v>
      </c>
      <c r="B1463" s="344" t="s">
        <v>2129</v>
      </c>
      <c r="C1463" s="343" t="s">
        <v>644</v>
      </c>
      <c r="D1463" s="344" t="s">
        <v>524</v>
      </c>
      <c r="E1463" s="349" t="s">
        <v>4284</v>
      </c>
      <c r="F1463" s="343">
        <v>345</v>
      </c>
      <c r="G1463" s="82"/>
      <c r="H1463" s="81"/>
      <c r="I1463" s="82"/>
      <c r="J1463" s="82">
        <v>5</v>
      </c>
      <c r="K1463" s="82">
        <v>3</v>
      </c>
      <c r="L1463" s="81">
        <v>2</v>
      </c>
      <c r="M1463" s="82">
        <v>10</v>
      </c>
      <c r="N1463" s="82">
        <v>167</v>
      </c>
    </row>
    <row r="1464" spans="1:14" ht="26.25" customHeight="1">
      <c r="A1464" s="343" t="s">
        <v>2128</v>
      </c>
      <c r="B1464" s="344" t="s">
        <v>2129</v>
      </c>
      <c r="C1464" s="343" t="s">
        <v>987</v>
      </c>
      <c r="D1464" s="344" t="s">
        <v>362</v>
      </c>
      <c r="E1464" s="349" t="s">
        <v>4284</v>
      </c>
      <c r="F1464" s="343">
        <v>225</v>
      </c>
      <c r="G1464" s="81"/>
      <c r="H1464" s="81">
        <v>1</v>
      </c>
      <c r="I1464" s="81"/>
      <c r="J1464" s="82"/>
      <c r="K1464" s="82"/>
      <c r="L1464" s="81"/>
      <c r="M1464" s="82">
        <v>1</v>
      </c>
      <c r="N1464" s="82">
        <v>103</v>
      </c>
    </row>
    <row r="1465" spans="1:14" ht="26.25" customHeight="1">
      <c r="A1465" s="343" t="s">
        <v>2128</v>
      </c>
      <c r="B1465" s="344" t="s">
        <v>2129</v>
      </c>
      <c r="C1465" s="343" t="s">
        <v>1754</v>
      </c>
      <c r="D1465" s="344" t="s">
        <v>1755</v>
      </c>
      <c r="E1465" s="349" t="s">
        <v>4284</v>
      </c>
      <c r="F1465" s="343">
        <v>222</v>
      </c>
      <c r="G1465" s="82"/>
      <c r="H1465" s="81"/>
      <c r="I1465" s="81"/>
      <c r="J1465" s="81">
        <v>1</v>
      </c>
      <c r="K1465" s="81">
        <v>2</v>
      </c>
      <c r="L1465" s="81">
        <v>1</v>
      </c>
      <c r="M1465" s="82">
        <v>4</v>
      </c>
      <c r="N1465" s="82">
        <v>12</v>
      </c>
    </row>
    <row r="1466" spans="1:14" ht="26.25" customHeight="1">
      <c r="A1466" s="343" t="s">
        <v>2128</v>
      </c>
      <c r="B1466" s="344" t="s">
        <v>2129</v>
      </c>
      <c r="C1466" s="343" t="s">
        <v>1764</v>
      </c>
      <c r="D1466" s="344" t="s">
        <v>385</v>
      </c>
      <c r="E1466" s="349" t="s">
        <v>4284</v>
      </c>
      <c r="F1466" s="343">
        <v>142</v>
      </c>
      <c r="G1466" s="81"/>
      <c r="H1466" s="82"/>
      <c r="I1466" s="81"/>
      <c r="J1466" s="82">
        <v>5</v>
      </c>
      <c r="K1466" s="81">
        <v>2</v>
      </c>
      <c r="L1466" s="81">
        <v>5</v>
      </c>
      <c r="M1466" s="82">
        <v>12</v>
      </c>
      <c r="N1466" s="82">
        <v>110</v>
      </c>
    </row>
    <row r="1467" spans="1:14" ht="26.25" customHeight="1">
      <c r="A1467" s="343" t="s">
        <v>2128</v>
      </c>
      <c r="B1467" s="344" t="s">
        <v>2129</v>
      </c>
      <c r="C1467" s="343" t="s">
        <v>2151</v>
      </c>
      <c r="D1467" s="344" t="s">
        <v>1409</v>
      </c>
      <c r="E1467" s="349" t="s">
        <v>4284</v>
      </c>
      <c r="F1467" s="343">
        <v>312</v>
      </c>
      <c r="G1467" s="81"/>
      <c r="H1467" s="81"/>
      <c r="I1467" s="81"/>
      <c r="J1467" s="82">
        <v>16</v>
      </c>
      <c r="K1467" s="81">
        <v>8</v>
      </c>
      <c r="L1467" s="81">
        <v>15</v>
      </c>
      <c r="M1467" s="82">
        <v>39</v>
      </c>
      <c r="N1467" s="82">
        <v>777</v>
      </c>
    </row>
    <row r="1468" spans="1:14" ht="26.25" customHeight="1">
      <c r="A1468" s="343" t="s">
        <v>2128</v>
      </c>
      <c r="B1468" s="344" t="s">
        <v>2129</v>
      </c>
      <c r="C1468" s="343" t="s">
        <v>2152</v>
      </c>
      <c r="D1468" s="344" t="s">
        <v>2153</v>
      </c>
      <c r="E1468" s="349" t="s">
        <v>4284</v>
      </c>
      <c r="F1468" s="343">
        <v>223</v>
      </c>
      <c r="G1468" s="81"/>
      <c r="H1468" s="81"/>
      <c r="I1468" s="81"/>
      <c r="J1468" s="82">
        <v>1</v>
      </c>
      <c r="K1468" s="82"/>
      <c r="L1468" s="81"/>
      <c r="M1468" s="82">
        <v>1</v>
      </c>
      <c r="N1468" s="82">
        <v>46</v>
      </c>
    </row>
    <row r="1469" spans="1:14" ht="26.25" customHeight="1">
      <c r="A1469" s="343" t="s">
        <v>2128</v>
      </c>
      <c r="B1469" s="344" t="s">
        <v>2129</v>
      </c>
      <c r="C1469" s="343" t="s">
        <v>2154</v>
      </c>
      <c r="D1469" s="344" t="s">
        <v>2155</v>
      </c>
      <c r="E1469" s="349" t="s">
        <v>4284</v>
      </c>
      <c r="F1469" s="343">
        <v>222</v>
      </c>
      <c r="G1469" s="81"/>
      <c r="H1469" s="81"/>
      <c r="I1469" s="81"/>
      <c r="J1469" s="82">
        <v>1</v>
      </c>
      <c r="K1469" s="82">
        <v>1</v>
      </c>
      <c r="L1469" s="81">
        <v>3</v>
      </c>
      <c r="M1469" s="82">
        <v>5</v>
      </c>
      <c r="N1469" s="82">
        <v>20</v>
      </c>
    </row>
    <row r="1470" spans="1:14" ht="26.25" customHeight="1">
      <c r="A1470" s="343" t="s">
        <v>2156</v>
      </c>
      <c r="B1470" s="344" t="s">
        <v>2157</v>
      </c>
      <c r="C1470" s="343" t="s">
        <v>706</v>
      </c>
      <c r="D1470" s="344" t="s">
        <v>707</v>
      </c>
      <c r="E1470" s="349" t="s">
        <v>4284</v>
      </c>
      <c r="F1470" s="343">
        <v>321</v>
      </c>
      <c r="G1470" s="81">
        <v>1</v>
      </c>
      <c r="H1470" s="82"/>
      <c r="I1470" s="81"/>
      <c r="J1470" s="81">
        <v>2</v>
      </c>
      <c r="K1470" s="81">
        <v>1</v>
      </c>
      <c r="L1470" s="81"/>
      <c r="M1470" s="82">
        <v>4</v>
      </c>
      <c r="N1470" s="82">
        <v>4</v>
      </c>
    </row>
    <row r="1471" spans="1:14" ht="26.25" customHeight="1">
      <c r="A1471" s="343" t="s">
        <v>2156</v>
      </c>
      <c r="B1471" s="344" t="s">
        <v>2157</v>
      </c>
      <c r="C1471" s="343" t="s">
        <v>881</v>
      </c>
      <c r="D1471" s="344" t="s">
        <v>101</v>
      </c>
      <c r="E1471" s="349" t="s">
        <v>4284</v>
      </c>
      <c r="F1471" s="343">
        <v>380</v>
      </c>
      <c r="G1471" s="81">
        <v>2</v>
      </c>
      <c r="H1471" s="81">
        <v>1</v>
      </c>
      <c r="I1471" s="81">
        <v>1</v>
      </c>
      <c r="J1471" s="82">
        <v>9</v>
      </c>
      <c r="K1471" s="82">
        <v>6</v>
      </c>
      <c r="L1471" s="82">
        <v>6</v>
      </c>
      <c r="M1471" s="82">
        <v>25</v>
      </c>
      <c r="N1471" s="82">
        <v>55</v>
      </c>
    </row>
    <row r="1472" spans="1:14" ht="26.25" customHeight="1">
      <c r="A1472" s="343" t="s">
        <v>2156</v>
      </c>
      <c r="B1472" s="344" t="s">
        <v>2157</v>
      </c>
      <c r="C1472" s="343" t="s">
        <v>393</v>
      </c>
      <c r="D1472" s="344" t="s">
        <v>394</v>
      </c>
      <c r="E1472" s="349" t="s">
        <v>4284</v>
      </c>
      <c r="F1472" s="343">
        <v>314</v>
      </c>
      <c r="G1472" s="82"/>
      <c r="H1472" s="81"/>
      <c r="I1472" s="82"/>
      <c r="J1472" s="82">
        <v>1</v>
      </c>
      <c r="K1472" s="82"/>
      <c r="L1472" s="81"/>
      <c r="M1472" s="82">
        <v>1</v>
      </c>
      <c r="N1472" s="82">
        <v>1</v>
      </c>
    </row>
    <row r="1473" spans="1:14" ht="26.25" customHeight="1">
      <c r="A1473" s="343" t="s">
        <v>2156</v>
      </c>
      <c r="B1473" s="344" t="s">
        <v>2157</v>
      </c>
      <c r="C1473" s="343" t="s">
        <v>715</v>
      </c>
      <c r="D1473" s="344" t="s">
        <v>158</v>
      </c>
      <c r="E1473" s="349" t="s">
        <v>4284</v>
      </c>
      <c r="F1473" s="343">
        <v>523</v>
      </c>
      <c r="G1473" s="81"/>
      <c r="H1473" s="81"/>
      <c r="I1473" s="81"/>
      <c r="J1473" s="82"/>
      <c r="K1473" s="81"/>
      <c r="L1473" s="81">
        <v>1</v>
      </c>
      <c r="M1473" s="82">
        <v>1</v>
      </c>
      <c r="N1473" s="82">
        <v>1</v>
      </c>
    </row>
    <row r="1474" spans="1:14" ht="26.25" customHeight="1">
      <c r="A1474" s="343" t="s">
        <v>2156</v>
      </c>
      <c r="B1474" s="344" t="s">
        <v>2157</v>
      </c>
      <c r="C1474" s="343" t="s">
        <v>523</v>
      </c>
      <c r="D1474" s="344" t="s">
        <v>524</v>
      </c>
      <c r="E1474" s="349" t="s">
        <v>4284</v>
      </c>
      <c r="F1474" s="343">
        <v>345</v>
      </c>
      <c r="G1474" s="81"/>
      <c r="H1474" s="81"/>
      <c r="I1474" s="81"/>
      <c r="J1474" s="82"/>
      <c r="K1474" s="82">
        <v>1</v>
      </c>
      <c r="L1474" s="81">
        <v>1</v>
      </c>
      <c r="M1474" s="82">
        <v>2</v>
      </c>
      <c r="N1474" s="82">
        <v>2</v>
      </c>
    </row>
    <row r="1475" spans="1:14" ht="26.25" customHeight="1">
      <c r="A1475" s="343" t="s">
        <v>2156</v>
      </c>
      <c r="B1475" s="344" t="s">
        <v>2157</v>
      </c>
      <c r="C1475" s="343" t="s">
        <v>414</v>
      </c>
      <c r="D1475" s="344" t="s">
        <v>415</v>
      </c>
      <c r="E1475" s="349" t="s">
        <v>4284</v>
      </c>
      <c r="F1475" s="343">
        <v>311</v>
      </c>
      <c r="G1475" s="81"/>
      <c r="H1475" s="81"/>
      <c r="I1475" s="81"/>
      <c r="J1475" s="81">
        <v>2</v>
      </c>
      <c r="K1475" s="82"/>
      <c r="L1475" s="81">
        <v>3</v>
      </c>
      <c r="M1475" s="82">
        <v>5</v>
      </c>
      <c r="N1475" s="82">
        <v>20</v>
      </c>
    </row>
    <row r="1476" spans="1:14" ht="26.25" customHeight="1">
      <c r="A1476" s="343" t="s">
        <v>2156</v>
      </c>
      <c r="B1476" s="344" t="s">
        <v>2157</v>
      </c>
      <c r="C1476" s="343" t="s">
        <v>779</v>
      </c>
      <c r="D1476" s="344" t="s">
        <v>707</v>
      </c>
      <c r="E1476" s="349" t="s">
        <v>4284</v>
      </c>
      <c r="F1476" s="343">
        <v>321</v>
      </c>
      <c r="G1476" s="82">
        <v>5</v>
      </c>
      <c r="H1476" s="81"/>
      <c r="I1476" s="81"/>
      <c r="J1476" s="81">
        <v>6</v>
      </c>
      <c r="K1476" s="82">
        <v>3</v>
      </c>
      <c r="L1476" s="81">
        <v>2</v>
      </c>
      <c r="M1476" s="82">
        <v>16</v>
      </c>
      <c r="N1476" s="82">
        <v>112</v>
      </c>
    </row>
    <row r="1477" spans="1:14" ht="26.25" customHeight="1">
      <c r="A1477" s="343" t="s">
        <v>2156</v>
      </c>
      <c r="B1477" s="344" t="s">
        <v>2157</v>
      </c>
      <c r="C1477" s="343" t="s">
        <v>886</v>
      </c>
      <c r="D1477" s="344" t="s">
        <v>101</v>
      </c>
      <c r="E1477" s="349" t="s">
        <v>4284</v>
      </c>
      <c r="F1477" s="343">
        <v>380</v>
      </c>
      <c r="G1477" s="81">
        <v>1</v>
      </c>
      <c r="H1477" s="81">
        <v>1</v>
      </c>
      <c r="I1477" s="82">
        <v>1</v>
      </c>
      <c r="J1477" s="81">
        <v>15</v>
      </c>
      <c r="K1477" s="81">
        <v>3</v>
      </c>
      <c r="L1477" s="81">
        <v>11</v>
      </c>
      <c r="M1477" s="82">
        <v>32</v>
      </c>
      <c r="N1477" s="82">
        <v>508</v>
      </c>
    </row>
    <row r="1478" spans="1:14" ht="26.25" customHeight="1">
      <c r="A1478" s="343" t="s">
        <v>2156</v>
      </c>
      <c r="B1478" s="344" t="s">
        <v>2157</v>
      </c>
      <c r="C1478" s="343" t="s">
        <v>165</v>
      </c>
      <c r="D1478" s="344" t="s">
        <v>158</v>
      </c>
      <c r="E1478" s="349" t="s">
        <v>4284</v>
      </c>
      <c r="F1478" s="343">
        <v>523</v>
      </c>
      <c r="G1478" s="82"/>
      <c r="H1478" s="82"/>
      <c r="I1478" s="82">
        <v>1</v>
      </c>
      <c r="J1478" s="82">
        <v>2</v>
      </c>
      <c r="K1478" s="82">
        <v>1</v>
      </c>
      <c r="L1478" s="81">
        <v>2</v>
      </c>
      <c r="M1478" s="82">
        <v>6</v>
      </c>
      <c r="N1478" s="82">
        <v>112</v>
      </c>
    </row>
    <row r="1479" spans="1:14" ht="26.25" customHeight="1">
      <c r="A1479" s="343" t="s">
        <v>2156</v>
      </c>
      <c r="B1479" s="344" t="s">
        <v>2157</v>
      </c>
      <c r="C1479" s="343" t="s">
        <v>644</v>
      </c>
      <c r="D1479" s="344" t="s">
        <v>524</v>
      </c>
      <c r="E1479" s="349" t="s">
        <v>4284</v>
      </c>
      <c r="F1479" s="343">
        <v>345</v>
      </c>
      <c r="G1479" s="82">
        <v>4</v>
      </c>
      <c r="H1479" s="81">
        <v>4</v>
      </c>
      <c r="I1479" s="82">
        <v>2</v>
      </c>
      <c r="J1479" s="82">
        <v>9</v>
      </c>
      <c r="K1479" s="81">
        <v>4</v>
      </c>
      <c r="L1479" s="81">
        <v>3</v>
      </c>
      <c r="M1479" s="82">
        <v>26</v>
      </c>
      <c r="N1479" s="82">
        <v>210</v>
      </c>
    </row>
    <row r="1480" spans="1:14" ht="26.25" customHeight="1">
      <c r="A1480" s="343" t="s">
        <v>2156</v>
      </c>
      <c r="B1480" s="344" t="s">
        <v>2157</v>
      </c>
      <c r="C1480" s="343" t="s">
        <v>2165</v>
      </c>
      <c r="D1480" s="344" t="s">
        <v>1666</v>
      </c>
      <c r="E1480" s="349" t="s">
        <v>4284</v>
      </c>
      <c r="F1480" s="343">
        <v>481</v>
      </c>
      <c r="G1480" s="82"/>
      <c r="H1480" s="82"/>
      <c r="I1480" s="81"/>
      <c r="J1480" s="82">
        <v>1</v>
      </c>
      <c r="K1480" s="82"/>
      <c r="L1480" s="82"/>
      <c r="M1480" s="82">
        <v>1</v>
      </c>
      <c r="N1480" s="82">
        <v>29</v>
      </c>
    </row>
    <row r="1481" spans="1:14" ht="26.25" customHeight="1">
      <c r="A1481" s="343" t="s">
        <v>2156</v>
      </c>
      <c r="B1481" s="344" t="s">
        <v>2157</v>
      </c>
      <c r="C1481" s="343" t="s">
        <v>437</v>
      </c>
      <c r="D1481" s="344" t="s">
        <v>415</v>
      </c>
      <c r="E1481" s="349" t="s">
        <v>4284</v>
      </c>
      <c r="F1481" s="343">
        <v>311</v>
      </c>
      <c r="G1481" s="82"/>
      <c r="H1481" s="82"/>
      <c r="I1481" s="82"/>
      <c r="J1481" s="82">
        <v>3</v>
      </c>
      <c r="K1481" s="82"/>
      <c r="L1481" s="82">
        <v>2</v>
      </c>
      <c r="M1481" s="82">
        <v>5</v>
      </c>
      <c r="N1481" s="82">
        <v>65</v>
      </c>
    </row>
    <row r="1482" spans="1:14" ht="26.25" customHeight="1">
      <c r="A1482" s="343" t="s">
        <v>2156</v>
      </c>
      <c r="B1482" s="344" t="s">
        <v>2157</v>
      </c>
      <c r="C1482" s="343" t="s">
        <v>901</v>
      </c>
      <c r="D1482" s="344" t="s">
        <v>895</v>
      </c>
      <c r="E1482" s="349" t="s">
        <v>4284</v>
      </c>
      <c r="F1482" s="343">
        <v>313</v>
      </c>
      <c r="G1482" s="82">
        <v>2</v>
      </c>
      <c r="H1482" s="82"/>
      <c r="I1482" s="81"/>
      <c r="J1482" s="82">
        <v>1</v>
      </c>
      <c r="K1482" s="81">
        <v>1</v>
      </c>
      <c r="L1482" s="81">
        <v>1</v>
      </c>
      <c r="M1482" s="82">
        <v>5</v>
      </c>
      <c r="N1482" s="82">
        <v>49</v>
      </c>
    </row>
    <row r="1483" spans="1:14" ht="26.25" customHeight="1">
      <c r="A1483" s="343" t="s">
        <v>2156</v>
      </c>
      <c r="B1483" s="344" t="s">
        <v>2157</v>
      </c>
      <c r="C1483" s="343" t="s">
        <v>485</v>
      </c>
      <c r="D1483" s="344" t="s">
        <v>378</v>
      </c>
      <c r="E1483" s="349" t="s">
        <v>4284</v>
      </c>
      <c r="F1483" s="343">
        <v>312</v>
      </c>
      <c r="G1483" s="81"/>
      <c r="H1483" s="82"/>
      <c r="I1483" s="82"/>
      <c r="J1483" s="82">
        <v>2</v>
      </c>
      <c r="K1483" s="82"/>
      <c r="L1483" s="82">
        <v>1</v>
      </c>
      <c r="M1483" s="82">
        <v>3</v>
      </c>
      <c r="N1483" s="82">
        <v>10</v>
      </c>
    </row>
    <row r="1484" spans="1:14" ht="26.25" customHeight="1">
      <c r="A1484" s="343" t="s">
        <v>2156</v>
      </c>
      <c r="B1484" s="344" t="s">
        <v>2157</v>
      </c>
      <c r="C1484" s="343" t="s">
        <v>794</v>
      </c>
      <c r="D1484" s="344" t="s">
        <v>795</v>
      </c>
      <c r="E1484" s="349" t="s">
        <v>4287</v>
      </c>
      <c r="F1484" s="343">
        <v>581</v>
      </c>
      <c r="G1484" s="82">
        <v>2</v>
      </c>
      <c r="H1484" s="81"/>
      <c r="I1484" s="81"/>
      <c r="J1484" s="82"/>
      <c r="K1484" s="81">
        <v>1</v>
      </c>
      <c r="L1484" s="81"/>
      <c r="M1484" s="82">
        <v>3</v>
      </c>
      <c r="N1484" s="82">
        <v>39</v>
      </c>
    </row>
    <row r="1485" spans="1:14" ht="26.25" customHeight="1">
      <c r="A1485" s="343" t="s">
        <v>2156</v>
      </c>
      <c r="B1485" s="344" t="s">
        <v>2157</v>
      </c>
      <c r="C1485" s="343" t="s">
        <v>887</v>
      </c>
      <c r="D1485" s="344" t="s">
        <v>101</v>
      </c>
      <c r="E1485" s="349" t="s">
        <v>4287</v>
      </c>
      <c r="F1485" s="343">
        <v>380</v>
      </c>
      <c r="G1485" s="81"/>
      <c r="H1485" s="81"/>
      <c r="I1485" s="81"/>
      <c r="J1485" s="82"/>
      <c r="K1485" s="81"/>
      <c r="L1485" s="81">
        <v>1</v>
      </c>
      <c r="M1485" s="82">
        <v>1</v>
      </c>
      <c r="N1485" s="82">
        <v>28</v>
      </c>
    </row>
    <row r="1486" spans="1:14" ht="26.25" customHeight="1">
      <c r="A1486" s="343" t="s">
        <v>2156</v>
      </c>
      <c r="B1486" s="344" t="s">
        <v>2157</v>
      </c>
      <c r="C1486" s="343" t="s">
        <v>2166</v>
      </c>
      <c r="D1486" s="344" t="s">
        <v>360</v>
      </c>
      <c r="E1486" s="349" t="s">
        <v>4287</v>
      </c>
      <c r="F1486" s="343">
        <v>345</v>
      </c>
      <c r="G1486" s="81"/>
      <c r="H1486" s="81"/>
      <c r="I1486" s="81"/>
      <c r="J1486" s="81">
        <v>1</v>
      </c>
      <c r="K1486" s="81"/>
      <c r="L1486" s="82">
        <v>1</v>
      </c>
      <c r="M1486" s="82">
        <v>2</v>
      </c>
      <c r="N1486" s="82">
        <v>23</v>
      </c>
    </row>
    <row r="1487" spans="1:14" ht="26.25" customHeight="1">
      <c r="A1487" s="343" t="s">
        <v>2156</v>
      </c>
      <c r="B1487" s="344" t="s">
        <v>2157</v>
      </c>
      <c r="C1487" s="343" t="s">
        <v>687</v>
      </c>
      <c r="D1487" s="344" t="s">
        <v>415</v>
      </c>
      <c r="E1487" s="349" t="s">
        <v>4287</v>
      </c>
      <c r="F1487" s="343">
        <v>311</v>
      </c>
      <c r="G1487" s="82"/>
      <c r="H1487" s="81">
        <v>2</v>
      </c>
      <c r="I1487" s="81"/>
      <c r="J1487" s="81">
        <v>1</v>
      </c>
      <c r="K1487" s="82">
        <v>1</v>
      </c>
      <c r="L1487" s="82">
        <v>1</v>
      </c>
      <c r="M1487" s="82">
        <v>5</v>
      </c>
      <c r="N1487" s="82">
        <v>9</v>
      </c>
    </row>
    <row r="1488" spans="1:14" ht="26.25" customHeight="1">
      <c r="A1488" s="343" t="s">
        <v>2156</v>
      </c>
      <c r="B1488" s="344" t="s">
        <v>2157</v>
      </c>
      <c r="C1488" s="343" t="s">
        <v>1517</v>
      </c>
      <c r="D1488" s="344" t="s">
        <v>1518</v>
      </c>
      <c r="E1488" s="349" t="s">
        <v>4284</v>
      </c>
      <c r="F1488" s="343">
        <v>581</v>
      </c>
      <c r="G1488" s="81">
        <v>1</v>
      </c>
      <c r="H1488" s="81"/>
      <c r="I1488" s="82"/>
      <c r="J1488" s="82"/>
      <c r="K1488" s="82"/>
      <c r="L1488" s="82"/>
      <c r="M1488" s="82">
        <v>1</v>
      </c>
      <c r="N1488" s="82">
        <v>42</v>
      </c>
    </row>
    <row r="1489" spans="1:14" ht="26.25" customHeight="1">
      <c r="A1489" s="343" t="s">
        <v>2169</v>
      </c>
      <c r="B1489" s="344" t="s">
        <v>2170</v>
      </c>
      <c r="C1489" s="343" t="s">
        <v>1049</v>
      </c>
      <c r="D1489" s="344" t="s">
        <v>1050</v>
      </c>
      <c r="E1489" s="349" t="s">
        <v>4284</v>
      </c>
      <c r="F1489" s="343">
        <v>541</v>
      </c>
      <c r="G1489" s="81"/>
      <c r="H1489" s="82"/>
      <c r="I1489" s="81">
        <v>1</v>
      </c>
      <c r="J1489" s="81">
        <v>1</v>
      </c>
      <c r="K1489" s="81"/>
      <c r="L1489" s="81"/>
      <c r="M1489" s="82">
        <v>2</v>
      </c>
      <c r="N1489" s="82">
        <v>10</v>
      </c>
    </row>
    <row r="1490" spans="1:14" ht="26.25" customHeight="1">
      <c r="A1490" s="343" t="s">
        <v>2169</v>
      </c>
      <c r="B1490" s="344" t="s">
        <v>2170</v>
      </c>
      <c r="C1490" s="343" t="s">
        <v>346</v>
      </c>
      <c r="D1490" s="344" t="s">
        <v>347</v>
      </c>
      <c r="E1490" s="349" t="s">
        <v>4284</v>
      </c>
      <c r="F1490" s="343">
        <v>851</v>
      </c>
      <c r="G1490" s="81">
        <v>1</v>
      </c>
      <c r="H1490" s="81"/>
      <c r="I1490" s="81">
        <v>1</v>
      </c>
      <c r="J1490" s="82"/>
      <c r="K1490" s="81">
        <v>1</v>
      </c>
      <c r="L1490" s="82"/>
      <c r="M1490" s="82">
        <v>3</v>
      </c>
      <c r="N1490" s="82">
        <v>9</v>
      </c>
    </row>
    <row r="1491" spans="1:14" ht="26.25" customHeight="1">
      <c r="A1491" s="343" t="s">
        <v>2169</v>
      </c>
      <c r="B1491" s="344" t="s">
        <v>2170</v>
      </c>
      <c r="C1491" s="343" t="s">
        <v>1312</v>
      </c>
      <c r="D1491" s="344" t="s">
        <v>670</v>
      </c>
      <c r="E1491" s="349" t="s">
        <v>4284</v>
      </c>
      <c r="F1491" s="343">
        <v>421</v>
      </c>
      <c r="G1491" s="82"/>
      <c r="H1491" s="82">
        <v>1</v>
      </c>
      <c r="I1491" s="81">
        <v>1</v>
      </c>
      <c r="J1491" s="82">
        <v>1</v>
      </c>
      <c r="K1491" s="81">
        <v>2</v>
      </c>
      <c r="L1491" s="81">
        <v>2</v>
      </c>
      <c r="M1491" s="82">
        <v>7</v>
      </c>
      <c r="N1491" s="82">
        <v>16</v>
      </c>
    </row>
    <row r="1492" spans="1:14" ht="26.25" customHeight="1">
      <c r="A1492" s="343" t="s">
        <v>2169</v>
      </c>
      <c r="B1492" s="344" t="s">
        <v>2170</v>
      </c>
      <c r="C1492" s="343" t="s">
        <v>4790</v>
      </c>
      <c r="D1492" s="344" t="s">
        <v>4791</v>
      </c>
      <c r="E1492" s="349" t="s">
        <v>4287</v>
      </c>
      <c r="F1492" s="343">
        <v>541</v>
      </c>
      <c r="G1492" s="81">
        <v>1</v>
      </c>
      <c r="H1492" s="81"/>
      <c r="I1492" s="81"/>
      <c r="J1492" s="82"/>
      <c r="K1492" s="81"/>
      <c r="L1492" s="82"/>
      <c r="M1492" s="82">
        <v>1</v>
      </c>
      <c r="N1492" s="82">
        <v>5</v>
      </c>
    </row>
    <row r="1493" spans="1:14" ht="26.25" customHeight="1">
      <c r="A1493" s="343" t="s">
        <v>2169</v>
      </c>
      <c r="B1493" s="344" t="s">
        <v>2170</v>
      </c>
      <c r="C1493" s="343" t="s">
        <v>2173</v>
      </c>
      <c r="D1493" s="344" t="s">
        <v>670</v>
      </c>
      <c r="E1493" s="349" t="s">
        <v>4284</v>
      </c>
      <c r="F1493" s="343">
        <v>421</v>
      </c>
      <c r="G1493" s="82">
        <v>2</v>
      </c>
      <c r="H1493" s="82"/>
      <c r="I1493" s="81"/>
      <c r="J1493" s="82"/>
      <c r="K1493" s="82"/>
      <c r="L1493" s="82">
        <v>1</v>
      </c>
      <c r="M1493" s="82">
        <v>3</v>
      </c>
      <c r="N1493" s="82">
        <v>5</v>
      </c>
    </row>
    <row r="1494" spans="1:14" ht="26.25" customHeight="1">
      <c r="A1494" s="343" t="s">
        <v>2169</v>
      </c>
      <c r="B1494" s="344" t="s">
        <v>2170</v>
      </c>
      <c r="C1494" s="343" t="s">
        <v>669</v>
      </c>
      <c r="D1494" s="344" t="s">
        <v>670</v>
      </c>
      <c r="E1494" s="349" t="s">
        <v>4287</v>
      </c>
      <c r="F1494" s="343">
        <v>421</v>
      </c>
      <c r="G1494" s="81">
        <v>2</v>
      </c>
      <c r="H1494" s="81"/>
      <c r="I1494" s="82">
        <v>1</v>
      </c>
      <c r="J1494" s="81"/>
      <c r="K1494" s="81"/>
      <c r="L1494" s="82"/>
      <c r="M1494" s="82">
        <v>3</v>
      </c>
      <c r="N1494" s="82">
        <v>27</v>
      </c>
    </row>
    <row r="1495" spans="1:14" ht="26.25" customHeight="1">
      <c r="A1495" s="343" t="s">
        <v>2169</v>
      </c>
      <c r="B1495" s="344" t="s">
        <v>2170</v>
      </c>
      <c r="C1495" s="343" t="s">
        <v>457</v>
      </c>
      <c r="D1495" s="344" t="s">
        <v>347</v>
      </c>
      <c r="E1495" s="349" t="s">
        <v>4287</v>
      </c>
      <c r="F1495" s="343">
        <v>851</v>
      </c>
      <c r="G1495" s="81"/>
      <c r="H1495" s="81">
        <v>2</v>
      </c>
      <c r="I1495" s="81"/>
      <c r="J1495" s="81">
        <v>1</v>
      </c>
      <c r="K1495" s="82">
        <v>1</v>
      </c>
      <c r="L1495" s="82"/>
      <c r="M1495" s="82">
        <v>4</v>
      </c>
      <c r="N1495" s="82">
        <v>12</v>
      </c>
    </row>
    <row r="1496" spans="1:14" ht="26.25" customHeight="1">
      <c r="A1496" s="343" t="s">
        <v>2169</v>
      </c>
      <c r="B1496" s="344" t="s">
        <v>2170</v>
      </c>
      <c r="C1496" s="343" t="s">
        <v>2106</v>
      </c>
      <c r="D1496" s="344" t="s">
        <v>1743</v>
      </c>
      <c r="E1496" s="349" t="s">
        <v>4284</v>
      </c>
      <c r="F1496" s="343">
        <v>524</v>
      </c>
      <c r="G1496" s="82">
        <v>4</v>
      </c>
      <c r="H1496" s="81">
        <v>1</v>
      </c>
      <c r="I1496" s="82">
        <v>1</v>
      </c>
      <c r="J1496" s="82">
        <v>2</v>
      </c>
      <c r="K1496" s="82"/>
      <c r="L1496" s="82"/>
      <c r="M1496" s="82">
        <v>8</v>
      </c>
      <c r="N1496" s="82">
        <v>50</v>
      </c>
    </row>
    <row r="1497" spans="1:14" ht="26.25" customHeight="1">
      <c r="A1497" s="343" t="s">
        <v>2169</v>
      </c>
      <c r="B1497" s="344" t="s">
        <v>2170</v>
      </c>
      <c r="C1497" s="343" t="s">
        <v>2174</v>
      </c>
      <c r="D1497" s="344" t="s">
        <v>2175</v>
      </c>
      <c r="E1497" s="349" t="s">
        <v>4284</v>
      </c>
      <c r="F1497" s="343">
        <v>421</v>
      </c>
      <c r="G1497" s="81">
        <v>2</v>
      </c>
      <c r="H1497" s="81"/>
      <c r="I1497" s="81">
        <v>3</v>
      </c>
      <c r="J1497" s="82">
        <v>1</v>
      </c>
      <c r="K1497" s="81"/>
      <c r="L1497" s="82"/>
      <c r="M1497" s="82">
        <v>6</v>
      </c>
      <c r="N1497" s="82">
        <v>60</v>
      </c>
    </row>
    <row r="1498" spans="1:14" ht="26.25" customHeight="1">
      <c r="A1498" s="343" t="s">
        <v>2169</v>
      </c>
      <c r="B1498" s="344" t="s">
        <v>2170</v>
      </c>
      <c r="C1498" s="343" t="s">
        <v>1798</v>
      </c>
      <c r="D1498" s="344" t="s">
        <v>1796</v>
      </c>
      <c r="E1498" s="349" t="s">
        <v>4284</v>
      </c>
      <c r="F1498" s="343">
        <v>726</v>
      </c>
      <c r="G1498" s="81">
        <v>18</v>
      </c>
      <c r="H1498" s="81">
        <v>2</v>
      </c>
      <c r="I1498" s="81">
        <v>4</v>
      </c>
      <c r="J1498" s="82">
        <v>3</v>
      </c>
      <c r="K1498" s="81">
        <v>2</v>
      </c>
      <c r="L1498" s="81">
        <v>1</v>
      </c>
      <c r="M1498" s="82">
        <v>30</v>
      </c>
      <c r="N1498" s="82">
        <v>48</v>
      </c>
    </row>
    <row r="1499" spans="1:14" ht="26.25" customHeight="1">
      <c r="A1499" s="343" t="s">
        <v>2169</v>
      </c>
      <c r="B1499" s="344" t="s">
        <v>2170</v>
      </c>
      <c r="C1499" s="343" t="s">
        <v>1908</v>
      </c>
      <c r="D1499" s="344" t="s">
        <v>826</v>
      </c>
      <c r="E1499" s="349" t="s">
        <v>4287</v>
      </c>
      <c r="F1499" s="343">
        <v>524</v>
      </c>
      <c r="G1499" s="81">
        <v>1</v>
      </c>
      <c r="H1499" s="82">
        <v>1</v>
      </c>
      <c r="I1499" s="81"/>
      <c r="J1499" s="82"/>
      <c r="K1499" s="81"/>
      <c r="L1499" s="81"/>
      <c r="M1499" s="82">
        <v>2</v>
      </c>
      <c r="N1499" s="82">
        <v>3</v>
      </c>
    </row>
    <row r="1500" spans="1:14" ht="26.25" customHeight="1">
      <c r="A1500" s="343" t="s">
        <v>2176</v>
      </c>
      <c r="B1500" s="344" t="s">
        <v>2177</v>
      </c>
      <c r="C1500" s="343" t="s">
        <v>1312</v>
      </c>
      <c r="D1500" s="344" t="s">
        <v>670</v>
      </c>
      <c r="E1500" s="349" t="s">
        <v>4284</v>
      </c>
      <c r="F1500" s="343">
        <v>421</v>
      </c>
      <c r="G1500" s="82"/>
      <c r="H1500" s="81">
        <v>1</v>
      </c>
      <c r="I1500" s="81"/>
      <c r="J1500" s="82">
        <v>1</v>
      </c>
      <c r="K1500" s="81"/>
      <c r="L1500" s="81"/>
      <c r="M1500" s="82">
        <v>2</v>
      </c>
      <c r="N1500" s="82">
        <v>2</v>
      </c>
    </row>
    <row r="1501" spans="1:14" ht="26.25" customHeight="1">
      <c r="A1501" s="343" t="s">
        <v>2176</v>
      </c>
      <c r="B1501" s="344" t="s">
        <v>2177</v>
      </c>
      <c r="C1501" s="343" t="s">
        <v>2174</v>
      </c>
      <c r="D1501" s="344" t="s">
        <v>2175</v>
      </c>
      <c r="E1501" s="349" t="s">
        <v>4284</v>
      </c>
      <c r="F1501" s="343">
        <v>421</v>
      </c>
      <c r="G1501" s="82"/>
      <c r="H1501" s="81"/>
      <c r="I1501" s="81"/>
      <c r="J1501" s="81">
        <v>1</v>
      </c>
      <c r="K1501" s="81"/>
      <c r="L1501" s="82"/>
      <c r="M1501" s="82">
        <v>1</v>
      </c>
      <c r="N1501" s="82">
        <v>16</v>
      </c>
    </row>
    <row r="1502" spans="1:14" ht="26.25" customHeight="1">
      <c r="A1502" s="343" t="s">
        <v>2180</v>
      </c>
      <c r="B1502" s="344" t="s">
        <v>2181</v>
      </c>
      <c r="C1502" s="343" t="s">
        <v>2182</v>
      </c>
      <c r="D1502" s="344" t="s">
        <v>2183</v>
      </c>
      <c r="E1502" s="349" t="s">
        <v>4284</v>
      </c>
      <c r="F1502" s="343">
        <v>723</v>
      </c>
      <c r="G1502" s="81">
        <v>6</v>
      </c>
      <c r="H1502" s="81">
        <v>5</v>
      </c>
      <c r="I1502" s="81">
        <v>6</v>
      </c>
      <c r="J1502" s="82">
        <v>3</v>
      </c>
      <c r="K1502" s="82">
        <v>3</v>
      </c>
      <c r="L1502" s="82">
        <v>1</v>
      </c>
      <c r="M1502" s="82">
        <v>24</v>
      </c>
      <c r="N1502" s="82">
        <v>143</v>
      </c>
    </row>
    <row r="1503" spans="1:14" ht="26.25" customHeight="1">
      <c r="A1503" s="343" t="s">
        <v>2184</v>
      </c>
      <c r="B1503" s="344" t="s">
        <v>2185</v>
      </c>
      <c r="C1503" s="343" t="s">
        <v>2182</v>
      </c>
      <c r="D1503" s="344" t="s">
        <v>2183</v>
      </c>
      <c r="E1503" s="349" t="s">
        <v>4284</v>
      </c>
      <c r="F1503" s="343">
        <v>723</v>
      </c>
      <c r="G1503" s="82">
        <v>18</v>
      </c>
      <c r="H1503" s="82">
        <v>6</v>
      </c>
      <c r="I1503" s="81">
        <v>8</v>
      </c>
      <c r="J1503" s="82">
        <v>6</v>
      </c>
      <c r="K1503" s="82">
        <v>4</v>
      </c>
      <c r="L1503" s="82">
        <v>2</v>
      </c>
      <c r="M1503" s="82">
        <v>44</v>
      </c>
      <c r="N1503" s="82">
        <v>376</v>
      </c>
    </row>
    <row r="1504" spans="1:14" ht="26.25" customHeight="1">
      <c r="A1504" s="343" t="s">
        <v>2184</v>
      </c>
      <c r="B1504" s="344" t="s">
        <v>2185</v>
      </c>
      <c r="C1504" s="343" t="s">
        <v>2186</v>
      </c>
      <c r="D1504" s="344" t="s">
        <v>2187</v>
      </c>
      <c r="E1504" s="349" t="s">
        <v>4284</v>
      </c>
      <c r="F1504" s="343">
        <v>725</v>
      </c>
      <c r="G1504" s="82">
        <v>6</v>
      </c>
      <c r="H1504" s="82"/>
      <c r="I1504" s="81">
        <v>2</v>
      </c>
      <c r="J1504" s="82">
        <v>2</v>
      </c>
      <c r="K1504" s="82"/>
      <c r="L1504" s="81">
        <v>1</v>
      </c>
      <c r="M1504" s="82">
        <v>11</v>
      </c>
      <c r="N1504" s="82">
        <v>23</v>
      </c>
    </row>
    <row r="1505" spans="1:14" ht="26.25" customHeight="1">
      <c r="A1505" s="343" t="s">
        <v>2188</v>
      </c>
      <c r="B1505" s="344" t="s">
        <v>2189</v>
      </c>
      <c r="C1505" s="343" t="s">
        <v>2190</v>
      </c>
      <c r="D1505" s="344" t="s">
        <v>2191</v>
      </c>
      <c r="E1505" s="349" t="s">
        <v>4284</v>
      </c>
      <c r="F1505" s="343">
        <v>321</v>
      </c>
      <c r="G1505" s="82"/>
      <c r="H1505" s="81"/>
      <c r="I1505" s="81"/>
      <c r="J1505" s="82">
        <v>2</v>
      </c>
      <c r="K1505" s="81">
        <v>1</v>
      </c>
      <c r="L1505" s="82">
        <v>1</v>
      </c>
      <c r="M1505" s="82">
        <v>4</v>
      </c>
      <c r="N1505" s="82">
        <v>4</v>
      </c>
    </row>
    <row r="1506" spans="1:14" ht="26.25" customHeight="1">
      <c r="A1506" s="343" t="s">
        <v>2188</v>
      </c>
      <c r="B1506" s="344" t="s">
        <v>2189</v>
      </c>
      <c r="C1506" s="343" t="s">
        <v>375</v>
      </c>
      <c r="D1506" s="344" t="s">
        <v>376</v>
      </c>
      <c r="E1506" s="349" t="s">
        <v>4284</v>
      </c>
      <c r="F1506" s="343">
        <v>762</v>
      </c>
      <c r="G1506" s="82">
        <v>1</v>
      </c>
      <c r="H1506" s="81"/>
      <c r="I1506" s="81">
        <v>1</v>
      </c>
      <c r="J1506" s="82"/>
      <c r="K1506" s="82"/>
      <c r="L1506" s="82">
        <v>1</v>
      </c>
      <c r="M1506" s="82">
        <v>3</v>
      </c>
      <c r="N1506" s="82">
        <v>3</v>
      </c>
    </row>
    <row r="1507" spans="1:14" ht="26.25" customHeight="1">
      <c r="A1507" s="343" t="s">
        <v>2188</v>
      </c>
      <c r="B1507" s="344" t="s">
        <v>2189</v>
      </c>
      <c r="C1507" s="343" t="s">
        <v>746</v>
      </c>
      <c r="D1507" s="344" t="s">
        <v>707</v>
      </c>
      <c r="E1507" s="349" t="s">
        <v>4287</v>
      </c>
      <c r="F1507" s="343">
        <v>321</v>
      </c>
      <c r="G1507" s="81"/>
      <c r="H1507" s="82"/>
      <c r="I1507" s="81"/>
      <c r="J1507" s="82">
        <v>2</v>
      </c>
      <c r="K1507" s="81"/>
      <c r="L1507" s="82"/>
      <c r="M1507" s="82">
        <v>2</v>
      </c>
      <c r="N1507" s="82">
        <v>16</v>
      </c>
    </row>
    <row r="1508" spans="1:14" ht="26.25" customHeight="1">
      <c r="A1508" s="343" t="s">
        <v>2188</v>
      </c>
      <c r="B1508" s="344" t="s">
        <v>2189</v>
      </c>
      <c r="C1508" s="343" t="s">
        <v>2194</v>
      </c>
      <c r="D1508" s="344" t="s">
        <v>1114</v>
      </c>
      <c r="E1508" s="349" t="s">
        <v>4287</v>
      </c>
      <c r="F1508" s="343">
        <v>222</v>
      </c>
      <c r="G1508" s="82"/>
      <c r="H1508" s="81"/>
      <c r="I1508" s="81"/>
      <c r="J1508" s="82"/>
      <c r="K1508" s="82"/>
      <c r="L1508" s="82">
        <v>1</v>
      </c>
      <c r="M1508" s="82">
        <v>1</v>
      </c>
      <c r="N1508" s="82">
        <v>2</v>
      </c>
    </row>
    <row r="1509" spans="1:14" ht="26.25" customHeight="1">
      <c r="A1509" s="343" t="s">
        <v>2188</v>
      </c>
      <c r="B1509" s="344" t="s">
        <v>2189</v>
      </c>
      <c r="C1509" s="343" t="s">
        <v>2195</v>
      </c>
      <c r="D1509" s="344" t="s">
        <v>376</v>
      </c>
      <c r="E1509" s="349" t="s">
        <v>4296</v>
      </c>
      <c r="F1509" s="343">
        <v>762</v>
      </c>
      <c r="G1509" s="81"/>
      <c r="H1509" s="81"/>
      <c r="I1509" s="81"/>
      <c r="J1509" s="81"/>
      <c r="K1509" s="82"/>
      <c r="L1509" s="81">
        <v>1</v>
      </c>
      <c r="M1509" s="82">
        <v>1</v>
      </c>
      <c r="N1509" s="82">
        <v>4</v>
      </c>
    </row>
    <row r="1510" spans="1:14" ht="26.25" customHeight="1">
      <c r="A1510" s="343" t="s">
        <v>2188</v>
      </c>
      <c r="B1510" s="344" t="s">
        <v>2189</v>
      </c>
      <c r="C1510" s="343" t="s">
        <v>386</v>
      </c>
      <c r="D1510" s="344" t="s">
        <v>376</v>
      </c>
      <c r="E1510" s="349" t="s">
        <v>4284</v>
      </c>
      <c r="F1510" s="343">
        <v>762</v>
      </c>
      <c r="G1510" s="81">
        <v>5</v>
      </c>
      <c r="H1510" s="81">
        <v>2</v>
      </c>
      <c r="I1510" s="81">
        <v>1</v>
      </c>
      <c r="J1510" s="82">
        <v>4</v>
      </c>
      <c r="K1510" s="82">
        <v>4</v>
      </c>
      <c r="L1510" s="81">
        <v>2</v>
      </c>
      <c r="M1510" s="82">
        <v>18</v>
      </c>
      <c r="N1510" s="82">
        <v>114</v>
      </c>
    </row>
    <row r="1511" spans="1:14" ht="26.25" customHeight="1">
      <c r="A1511" s="343" t="s">
        <v>2188</v>
      </c>
      <c r="B1511" s="344" t="s">
        <v>2189</v>
      </c>
      <c r="C1511" s="343" t="s">
        <v>1572</v>
      </c>
      <c r="D1511" s="344" t="s">
        <v>707</v>
      </c>
      <c r="E1511" s="349" t="s">
        <v>4287</v>
      </c>
      <c r="F1511" s="343">
        <v>321</v>
      </c>
      <c r="G1511" s="82">
        <v>1</v>
      </c>
      <c r="H1511" s="82"/>
      <c r="I1511" s="82"/>
      <c r="J1511" s="82">
        <v>1</v>
      </c>
      <c r="K1511" s="82"/>
      <c r="L1511" s="82"/>
      <c r="M1511" s="82">
        <v>2</v>
      </c>
      <c r="N1511" s="82">
        <v>70</v>
      </c>
    </row>
    <row r="1512" spans="1:14" ht="26.25" customHeight="1">
      <c r="A1512" s="343" t="s">
        <v>2188</v>
      </c>
      <c r="B1512" s="344" t="s">
        <v>2189</v>
      </c>
      <c r="C1512" s="343" t="s">
        <v>2196</v>
      </c>
      <c r="D1512" s="344" t="s">
        <v>376</v>
      </c>
      <c r="E1512" s="349" t="s">
        <v>4287</v>
      </c>
      <c r="F1512" s="343">
        <v>762</v>
      </c>
      <c r="G1512" s="81">
        <v>2</v>
      </c>
      <c r="H1512" s="82"/>
      <c r="I1512" s="81"/>
      <c r="J1512" s="82"/>
      <c r="K1512" s="82"/>
      <c r="L1512" s="81"/>
      <c r="M1512" s="82">
        <v>2</v>
      </c>
      <c r="N1512" s="82">
        <v>18</v>
      </c>
    </row>
    <row r="1513" spans="1:14" ht="26.25" customHeight="1">
      <c r="A1513" s="343" t="s">
        <v>2188</v>
      </c>
      <c r="B1513" s="344" t="s">
        <v>2189</v>
      </c>
      <c r="C1513" s="343" t="s">
        <v>1113</v>
      </c>
      <c r="D1513" s="344" t="s">
        <v>1114</v>
      </c>
      <c r="E1513" s="349" t="s">
        <v>4284</v>
      </c>
      <c r="F1513" s="343">
        <v>222</v>
      </c>
      <c r="G1513" s="82"/>
      <c r="H1513" s="81"/>
      <c r="I1513" s="82"/>
      <c r="J1513" s="82">
        <v>1</v>
      </c>
      <c r="K1513" s="82"/>
      <c r="L1513" s="82"/>
      <c r="M1513" s="82">
        <v>1</v>
      </c>
      <c r="N1513" s="82">
        <v>12</v>
      </c>
    </row>
    <row r="1514" spans="1:14" ht="26.25" customHeight="1">
      <c r="A1514" s="343" t="s">
        <v>2188</v>
      </c>
      <c r="B1514" s="344" t="s">
        <v>2189</v>
      </c>
      <c r="C1514" s="343" t="s">
        <v>2197</v>
      </c>
      <c r="D1514" s="344" t="s">
        <v>2191</v>
      </c>
      <c r="E1514" s="349" t="s">
        <v>4284</v>
      </c>
      <c r="F1514" s="343">
        <v>321</v>
      </c>
      <c r="G1514" s="82">
        <v>7</v>
      </c>
      <c r="H1514" s="82"/>
      <c r="I1514" s="82">
        <v>2</v>
      </c>
      <c r="J1514" s="82">
        <v>8</v>
      </c>
      <c r="K1514" s="81">
        <v>5</v>
      </c>
      <c r="L1514" s="81"/>
      <c r="M1514" s="82">
        <v>22</v>
      </c>
      <c r="N1514" s="82">
        <v>304</v>
      </c>
    </row>
    <row r="1515" spans="1:14" ht="26.25" customHeight="1">
      <c r="A1515" s="343" t="s">
        <v>2198</v>
      </c>
      <c r="B1515" s="344" t="s">
        <v>2199</v>
      </c>
      <c r="C1515" s="343" t="s">
        <v>564</v>
      </c>
      <c r="D1515" s="344" t="s">
        <v>565</v>
      </c>
      <c r="E1515" s="349" t="s">
        <v>4287</v>
      </c>
      <c r="F1515" s="343">
        <v>142</v>
      </c>
      <c r="G1515" s="82"/>
      <c r="H1515" s="81"/>
      <c r="I1515" s="81"/>
      <c r="J1515" s="82"/>
      <c r="K1515" s="82"/>
      <c r="L1515" s="81">
        <v>1</v>
      </c>
      <c r="M1515" s="82">
        <v>1</v>
      </c>
      <c r="N1515" s="82">
        <v>12</v>
      </c>
    </row>
    <row r="1516" spans="1:14" ht="26.25" customHeight="1">
      <c r="A1516" s="343" t="s">
        <v>2198</v>
      </c>
      <c r="B1516" s="344" t="s">
        <v>2199</v>
      </c>
      <c r="C1516" s="343" t="s">
        <v>2202</v>
      </c>
      <c r="D1516" s="344" t="s">
        <v>2203</v>
      </c>
      <c r="E1516" s="349" t="s">
        <v>4287</v>
      </c>
      <c r="F1516" s="343">
        <v>723</v>
      </c>
      <c r="G1516" s="81"/>
      <c r="H1516" s="81"/>
      <c r="I1516" s="81"/>
      <c r="J1516" s="81"/>
      <c r="K1516" s="81">
        <v>1</v>
      </c>
      <c r="L1516" s="82">
        <v>1</v>
      </c>
      <c r="M1516" s="82">
        <v>2</v>
      </c>
      <c r="N1516" s="82">
        <v>12</v>
      </c>
    </row>
    <row r="1517" spans="1:14" ht="26.25" customHeight="1">
      <c r="A1517" s="343" t="s">
        <v>2198</v>
      </c>
      <c r="B1517" s="344" t="s">
        <v>2199</v>
      </c>
      <c r="C1517" s="343" t="s">
        <v>2204</v>
      </c>
      <c r="D1517" s="344" t="s">
        <v>2205</v>
      </c>
      <c r="E1517" s="349" t="s">
        <v>4287</v>
      </c>
      <c r="F1517" s="343">
        <v>142</v>
      </c>
      <c r="G1517" s="82"/>
      <c r="H1517" s="81"/>
      <c r="I1517" s="81"/>
      <c r="J1517" s="81"/>
      <c r="K1517" s="81"/>
      <c r="L1517" s="81">
        <v>1</v>
      </c>
      <c r="M1517" s="82">
        <v>1</v>
      </c>
      <c r="N1517" s="82">
        <v>34</v>
      </c>
    </row>
    <row r="1518" spans="1:14" ht="26.25" customHeight="1">
      <c r="A1518" s="343" t="s">
        <v>2198</v>
      </c>
      <c r="B1518" s="344" t="s">
        <v>2199</v>
      </c>
      <c r="C1518" s="343" t="s">
        <v>2206</v>
      </c>
      <c r="D1518" s="344" t="s">
        <v>2207</v>
      </c>
      <c r="E1518" s="349" t="s">
        <v>4287</v>
      </c>
      <c r="F1518" s="343">
        <v>213</v>
      </c>
      <c r="G1518" s="81"/>
      <c r="H1518" s="82"/>
      <c r="I1518" s="81"/>
      <c r="J1518" s="81"/>
      <c r="K1518" s="81">
        <v>1</v>
      </c>
      <c r="L1518" s="81"/>
      <c r="M1518" s="82">
        <v>1</v>
      </c>
      <c r="N1518" s="82">
        <v>4</v>
      </c>
    </row>
    <row r="1519" spans="1:14" ht="26.25" customHeight="1">
      <c r="A1519" s="343" t="s">
        <v>2198</v>
      </c>
      <c r="B1519" s="344" t="s">
        <v>2199</v>
      </c>
      <c r="C1519" s="343" t="s">
        <v>386</v>
      </c>
      <c r="D1519" s="344" t="s">
        <v>376</v>
      </c>
      <c r="E1519" s="349" t="s">
        <v>4284</v>
      </c>
      <c r="F1519" s="343">
        <v>762</v>
      </c>
      <c r="G1519" s="81">
        <v>14</v>
      </c>
      <c r="H1519" s="81">
        <v>17</v>
      </c>
      <c r="I1519" s="81">
        <v>6</v>
      </c>
      <c r="J1519" s="81">
        <v>14</v>
      </c>
      <c r="K1519" s="81">
        <v>10</v>
      </c>
      <c r="L1519" s="82">
        <v>10</v>
      </c>
      <c r="M1519" s="82">
        <v>71</v>
      </c>
      <c r="N1519" s="82">
        <v>193</v>
      </c>
    </row>
    <row r="1520" spans="1:14" ht="26.25" customHeight="1">
      <c r="A1520" s="343" t="s">
        <v>2198</v>
      </c>
      <c r="B1520" s="344" t="s">
        <v>2199</v>
      </c>
      <c r="C1520" s="343" t="s">
        <v>656</v>
      </c>
      <c r="D1520" s="344" t="s">
        <v>559</v>
      </c>
      <c r="E1520" s="349" t="s">
        <v>4284</v>
      </c>
      <c r="F1520" s="343">
        <v>481</v>
      </c>
      <c r="G1520" s="82">
        <v>1</v>
      </c>
      <c r="H1520" s="81"/>
      <c r="I1520" s="81"/>
      <c r="J1520" s="82">
        <v>2</v>
      </c>
      <c r="K1520" s="81">
        <v>2</v>
      </c>
      <c r="L1520" s="82">
        <v>3</v>
      </c>
      <c r="M1520" s="82">
        <v>8</v>
      </c>
      <c r="N1520" s="82">
        <v>30</v>
      </c>
    </row>
    <row r="1521" spans="1:14" ht="26.25" customHeight="1">
      <c r="A1521" s="343" t="s">
        <v>2198</v>
      </c>
      <c r="B1521" s="344" t="s">
        <v>2199</v>
      </c>
      <c r="C1521" s="343" t="s">
        <v>2196</v>
      </c>
      <c r="D1521" s="344" t="s">
        <v>376</v>
      </c>
      <c r="E1521" s="349" t="s">
        <v>4287</v>
      </c>
      <c r="F1521" s="343">
        <v>762</v>
      </c>
      <c r="G1521" s="82">
        <v>1</v>
      </c>
      <c r="H1521" s="82"/>
      <c r="I1521" s="82"/>
      <c r="J1521" s="82"/>
      <c r="K1521" s="82"/>
      <c r="L1521" s="81"/>
      <c r="M1521" s="82">
        <v>1</v>
      </c>
      <c r="N1521" s="82">
        <v>4</v>
      </c>
    </row>
    <row r="1522" spans="1:14" ht="26.25" customHeight="1">
      <c r="A1522" s="343" t="s">
        <v>2198</v>
      </c>
      <c r="B1522" s="344" t="s">
        <v>2199</v>
      </c>
      <c r="C1522" s="343" t="s">
        <v>4792</v>
      </c>
      <c r="D1522" s="344" t="s">
        <v>4319</v>
      </c>
      <c r="E1522" s="349" t="s">
        <v>4287</v>
      </c>
      <c r="F1522" s="343">
        <v>146</v>
      </c>
      <c r="G1522" s="82"/>
      <c r="H1522" s="82"/>
      <c r="I1522" s="82"/>
      <c r="J1522" s="82">
        <v>1</v>
      </c>
      <c r="K1522" s="82"/>
      <c r="L1522" s="82"/>
      <c r="M1522" s="82">
        <v>1</v>
      </c>
      <c r="N1522" s="82">
        <v>0</v>
      </c>
    </row>
    <row r="1523" spans="1:14" ht="26.25" customHeight="1">
      <c r="A1523" s="343" t="s">
        <v>2210</v>
      </c>
      <c r="B1523" s="344" t="s">
        <v>2211</v>
      </c>
      <c r="C1523" s="343" t="s">
        <v>523</v>
      </c>
      <c r="D1523" s="344" t="s">
        <v>524</v>
      </c>
      <c r="E1523" s="349" t="s">
        <v>4284</v>
      </c>
      <c r="F1523" s="343">
        <v>345</v>
      </c>
      <c r="G1523" s="82"/>
      <c r="H1523" s="81"/>
      <c r="I1523" s="82"/>
      <c r="J1523" s="82"/>
      <c r="K1523" s="82">
        <v>1</v>
      </c>
      <c r="L1523" s="82"/>
      <c r="M1523" s="82">
        <v>1</v>
      </c>
      <c r="N1523" s="82">
        <v>5</v>
      </c>
    </row>
    <row r="1524" spans="1:14" ht="26.25" customHeight="1">
      <c r="A1524" s="343" t="s">
        <v>2210</v>
      </c>
      <c r="B1524" s="344" t="s">
        <v>2211</v>
      </c>
      <c r="C1524" s="343" t="s">
        <v>2219</v>
      </c>
      <c r="D1524" s="344" t="s">
        <v>2218</v>
      </c>
      <c r="E1524" s="349" t="s">
        <v>4287</v>
      </c>
      <c r="F1524" s="343">
        <v>812</v>
      </c>
      <c r="G1524" s="81"/>
      <c r="H1524" s="81"/>
      <c r="I1524" s="82"/>
      <c r="J1524" s="82">
        <v>1</v>
      </c>
      <c r="K1524" s="81"/>
      <c r="L1524" s="81"/>
      <c r="M1524" s="82">
        <v>1</v>
      </c>
      <c r="N1524" s="82">
        <v>5</v>
      </c>
    </row>
    <row r="1525" spans="1:14" ht="26.25" customHeight="1">
      <c r="A1525" s="343" t="s">
        <v>2210</v>
      </c>
      <c r="B1525" s="344" t="s">
        <v>2211</v>
      </c>
      <c r="C1525" s="343" t="s">
        <v>644</v>
      </c>
      <c r="D1525" s="344" t="s">
        <v>524</v>
      </c>
      <c r="E1525" s="349" t="s">
        <v>4284</v>
      </c>
      <c r="F1525" s="343">
        <v>345</v>
      </c>
      <c r="G1525" s="82">
        <v>1</v>
      </c>
      <c r="H1525" s="82"/>
      <c r="I1525" s="82"/>
      <c r="J1525" s="81"/>
      <c r="K1525" s="82">
        <v>1</v>
      </c>
      <c r="L1525" s="82">
        <v>1</v>
      </c>
      <c r="M1525" s="82">
        <v>3</v>
      </c>
      <c r="N1525" s="82">
        <v>15</v>
      </c>
    </row>
    <row r="1526" spans="1:14" ht="26.25" customHeight="1">
      <c r="A1526" s="343" t="s">
        <v>2210</v>
      </c>
      <c r="B1526" s="344" t="s">
        <v>2211</v>
      </c>
      <c r="C1526" s="343" t="s">
        <v>386</v>
      </c>
      <c r="D1526" s="344" t="s">
        <v>376</v>
      </c>
      <c r="E1526" s="349" t="s">
        <v>4284</v>
      </c>
      <c r="F1526" s="343">
        <v>762</v>
      </c>
      <c r="G1526" s="82">
        <v>2</v>
      </c>
      <c r="H1526" s="82">
        <v>2</v>
      </c>
      <c r="I1526" s="82">
        <v>4</v>
      </c>
      <c r="J1526" s="82">
        <v>1</v>
      </c>
      <c r="K1526" s="82">
        <v>2</v>
      </c>
      <c r="L1526" s="82">
        <v>3</v>
      </c>
      <c r="M1526" s="82">
        <v>14</v>
      </c>
      <c r="N1526" s="82">
        <v>75</v>
      </c>
    </row>
    <row r="1527" spans="1:14" ht="26.25" customHeight="1">
      <c r="A1527" s="343" t="s">
        <v>2210</v>
      </c>
      <c r="B1527" s="344" t="s">
        <v>2211</v>
      </c>
      <c r="C1527" s="343" t="s">
        <v>794</v>
      </c>
      <c r="D1527" s="344" t="s">
        <v>795</v>
      </c>
      <c r="E1527" s="349" t="s">
        <v>4287</v>
      </c>
      <c r="F1527" s="343">
        <v>581</v>
      </c>
      <c r="G1527" s="82">
        <v>4</v>
      </c>
      <c r="H1527" s="82">
        <v>1</v>
      </c>
      <c r="I1527" s="82">
        <v>2</v>
      </c>
      <c r="J1527" s="82"/>
      <c r="K1527" s="81">
        <v>1</v>
      </c>
      <c r="L1527" s="82"/>
      <c r="M1527" s="82">
        <v>8</v>
      </c>
      <c r="N1527" s="82">
        <v>38</v>
      </c>
    </row>
    <row r="1528" spans="1:14" ht="26.25" customHeight="1">
      <c r="A1528" s="343" t="s">
        <v>2210</v>
      </c>
      <c r="B1528" s="344" t="s">
        <v>2211</v>
      </c>
      <c r="C1528" s="343" t="s">
        <v>2196</v>
      </c>
      <c r="D1528" s="344" t="s">
        <v>376</v>
      </c>
      <c r="E1528" s="349" t="s">
        <v>4287</v>
      </c>
      <c r="F1528" s="343">
        <v>762</v>
      </c>
      <c r="G1528" s="82"/>
      <c r="H1528" s="82"/>
      <c r="I1528" s="82"/>
      <c r="J1528" s="82"/>
      <c r="K1528" s="81">
        <v>1</v>
      </c>
      <c r="L1528" s="82"/>
      <c r="M1528" s="82">
        <v>1</v>
      </c>
      <c r="N1528" s="82">
        <v>5</v>
      </c>
    </row>
    <row r="1529" spans="1:14" ht="26.25" customHeight="1">
      <c r="A1529" s="343" t="s">
        <v>2210</v>
      </c>
      <c r="B1529" s="344" t="s">
        <v>2211</v>
      </c>
      <c r="C1529" s="343" t="s">
        <v>1007</v>
      </c>
      <c r="D1529" s="344" t="s">
        <v>1008</v>
      </c>
      <c r="E1529" s="349" t="s">
        <v>4287</v>
      </c>
      <c r="F1529" s="343">
        <v>724</v>
      </c>
      <c r="G1529" s="81">
        <v>6</v>
      </c>
      <c r="H1529" s="81"/>
      <c r="I1529" s="82"/>
      <c r="J1529" s="81"/>
      <c r="K1529" s="81"/>
      <c r="L1529" s="81"/>
      <c r="M1529" s="82">
        <v>6</v>
      </c>
      <c r="N1529" s="82">
        <v>179</v>
      </c>
    </row>
    <row r="1530" spans="1:14" ht="26.25" customHeight="1">
      <c r="A1530" s="343" t="s">
        <v>2220</v>
      </c>
      <c r="B1530" s="344" t="s">
        <v>2221</v>
      </c>
      <c r="C1530" s="343" t="s">
        <v>2225</v>
      </c>
      <c r="D1530" s="344" t="s">
        <v>2226</v>
      </c>
      <c r="E1530" s="349" t="s">
        <v>4284</v>
      </c>
      <c r="F1530" s="343">
        <v>347</v>
      </c>
      <c r="G1530" s="82"/>
      <c r="H1530" s="82"/>
      <c r="I1530" s="81"/>
      <c r="J1530" s="81">
        <v>2</v>
      </c>
      <c r="K1530" s="81">
        <v>2</v>
      </c>
      <c r="L1530" s="82"/>
      <c r="M1530" s="82">
        <v>4</v>
      </c>
      <c r="N1530" s="82">
        <v>56</v>
      </c>
    </row>
    <row r="1531" spans="1:14" ht="26.25" customHeight="1">
      <c r="A1531" s="343" t="s">
        <v>2220</v>
      </c>
      <c r="B1531" s="344" t="s">
        <v>2221</v>
      </c>
      <c r="C1531" s="343" t="s">
        <v>779</v>
      </c>
      <c r="D1531" s="344" t="s">
        <v>707</v>
      </c>
      <c r="E1531" s="349" t="s">
        <v>4284</v>
      </c>
      <c r="F1531" s="343">
        <v>321</v>
      </c>
      <c r="G1531" s="81">
        <v>14</v>
      </c>
      <c r="H1531" s="82">
        <v>2</v>
      </c>
      <c r="I1531" s="81">
        <v>5</v>
      </c>
      <c r="J1531" s="82">
        <v>8</v>
      </c>
      <c r="K1531" s="81">
        <v>5</v>
      </c>
      <c r="L1531" s="82">
        <v>1</v>
      </c>
      <c r="M1531" s="82">
        <v>35</v>
      </c>
      <c r="N1531" s="82">
        <v>59</v>
      </c>
    </row>
    <row r="1532" spans="1:14" ht="26.25" customHeight="1">
      <c r="A1532" s="343" t="s">
        <v>2220</v>
      </c>
      <c r="B1532" s="344" t="s">
        <v>2221</v>
      </c>
      <c r="C1532" s="343" t="s">
        <v>1107</v>
      </c>
      <c r="D1532" s="344" t="s">
        <v>1108</v>
      </c>
      <c r="E1532" s="349" t="s">
        <v>4284</v>
      </c>
      <c r="F1532" s="343">
        <v>322</v>
      </c>
      <c r="G1532" s="81"/>
      <c r="H1532" s="81">
        <v>1</v>
      </c>
      <c r="I1532" s="82"/>
      <c r="J1532" s="82">
        <v>3</v>
      </c>
      <c r="K1532" s="82"/>
      <c r="L1532" s="82">
        <v>1</v>
      </c>
      <c r="M1532" s="82">
        <v>5</v>
      </c>
      <c r="N1532" s="82">
        <v>30</v>
      </c>
    </row>
    <row r="1533" spans="1:14" ht="26.25" customHeight="1">
      <c r="A1533" s="343" t="s">
        <v>2220</v>
      </c>
      <c r="B1533" s="344" t="s">
        <v>2221</v>
      </c>
      <c r="C1533" s="343" t="s">
        <v>789</v>
      </c>
      <c r="D1533" s="344" t="s">
        <v>358</v>
      </c>
      <c r="E1533" s="349" t="s">
        <v>4284</v>
      </c>
      <c r="F1533" s="343">
        <v>226</v>
      </c>
      <c r="G1533" s="81">
        <v>1</v>
      </c>
      <c r="H1533" s="81"/>
      <c r="I1533" s="81"/>
      <c r="J1533" s="81"/>
      <c r="K1533" s="81">
        <v>1</v>
      </c>
      <c r="L1533" s="82"/>
      <c r="M1533" s="82">
        <v>2</v>
      </c>
      <c r="N1533" s="82">
        <v>27</v>
      </c>
    </row>
    <row r="1534" spans="1:14" ht="26.25" customHeight="1">
      <c r="A1534" s="343" t="s">
        <v>2220</v>
      </c>
      <c r="B1534" s="344" t="s">
        <v>2221</v>
      </c>
      <c r="C1534" s="343" t="s">
        <v>437</v>
      </c>
      <c r="D1534" s="344" t="s">
        <v>415</v>
      </c>
      <c r="E1534" s="349" t="s">
        <v>4284</v>
      </c>
      <c r="F1534" s="343">
        <v>311</v>
      </c>
      <c r="G1534" s="81">
        <v>9</v>
      </c>
      <c r="H1534" s="81">
        <v>3</v>
      </c>
      <c r="I1534" s="81"/>
      <c r="J1534" s="82">
        <v>6</v>
      </c>
      <c r="K1534" s="81">
        <v>3</v>
      </c>
      <c r="L1534" s="81">
        <v>2</v>
      </c>
      <c r="M1534" s="82">
        <v>23</v>
      </c>
      <c r="N1534" s="82">
        <v>124</v>
      </c>
    </row>
    <row r="1535" spans="1:14" ht="26.25" customHeight="1">
      <c r="A1535" s="343" t="s">
        <v>2220</v>
      </c>
      <c r="B1535" s="344" t="s">
        <v>2221</v>
      </c>
      <c r="C1535" s="343" t="s">
        <v>1302</v>
      </c>
      <c r="D1535" s="344" t="s">
        <v>358</v>
      </c>
      <c r="E1535" s="349" t="s">
        <v>4287</v>
      </c>
      <c r="F1535" s="343">
        <v>226</v>
      </c>
      <c r="G1535" s="81"/>
      <c r="H1535" s="81"/>
      <c r="I1535" s="81"/>
      <c r="J1535" s="82"/>
      <c r="K1535" s="81"/>
      <c r="L1535" s="81">
        <v>1</v>
      </c>
      <c r="M1535" s="82">
        <v>1</v>
      </c>
      <c r="N1535" s="82">
        <v>5</v>
      </c>
    </row>
    <row r="1536" spans="1:14" ht="26.25" customHeight="1">
      <c r="A1536" s="343" t="s">
        <v>2220</v>
      </c>
      <c r="B1536" s="344" t="s">
        <v>2221</v>
      </c>
      <c r="C1536" s="343" t="s">
        <v>2229</v>
      </c>
      <c r="D1536" s="344" t="s">
        <v>2228</v>
      </c>
      <c r="E1536" s="349" t="s">
        <v>4284</v>
      </c>
      <c r="F1536" s="343">
        <v>211</v>
      </c>
      <c r="G1536" s="81">
        <v>1</v>
      </c>
      <c r="H1536" s="81"/>
      <c r="I1536" s="81"/>
      <c r="J1536" s="81">
        <v>1</v>
      </c>
      <c r="K1536" s="82"/>
      <c r="L1536" s="82">
        <v>2</v>
      </c>
      <c r="M1536" s="82">
        <v>4</v>
      </c>
      <c r="N1536" s="82">
        <v>20</v>
      </c>
    </row>
    <row r="1537" spans="1:14" ht="26.25" customHeight="1">
      <c r="A1537" s="343" t="s">
        <v>2220</v>
      </c>
      <c r="B1537" s="344" t="s">
        <v>2221</v>
      </c>
      <c r="C1537" s="343" t="s">
        <v>687</v>
      </c>
      <c r="D1537" s="344" t="s">
        <v>415</v>
      </c>
      <c r="E1537" s="349" t="s">
        <v>4287</v>
      </c>
      <c r="F1537" s="343">
        <v>311</v>
      </c>
      <c r="G1537" s="82">
        <v>4</v>
      </c>
      <c r="H1537" s="81">
        <v>6</v>
      </c>
      <c r="I1537" s="81">
        <v>4</v>
      </c>
      <c r="J1537" s="81">
        <v>3</v>
      </c>
      <c r="K1537" s="82">
        <v>1</v>
      </c>
      <c r="L1537" s="81">
        <v>3</v>
      </c>
      <c r="M1537" s="82">
        <v>21</v>
      </c>
      <c r="N1537" s="82">
        <v>55</v>
      </c>
    </row>
    <row r="1538" spans="1:14" ht="26.25" customHeight="1">
      <c r="A1538" s="343" t="s">
        <v>2232</v>
      </c>
      <c r="B1538" s="344" t="s">
        <v>2233</v>
      </c>
      <c r="C1538" s="343" t="s">
        <v>4794</v>
      </c>
      <c r="D1538" s="344" t="s">
        <v>2237</v>
      </c>
      <c r="E1538" s="349" t="s">
        <v>4287</v>
      </c>
      <c r="F1538" s="343">
        <v>221</v>
      </c>
      <c r="G1538" s="81"/>
      <c r="H1538" s="81"/>
      <c r="I1538" s="81"/>
      <c r="J1538" s="81">
        <v>1</v>
      </c>
      <c r="K1538" s="82"/>
      <c r="L1538" s="81"/>
      <c r="M1538" s="82">
        <v>1</v>
      </c>
      <c r="N1538" s="82">
        <v>45</v>
      </c>
    </row>
    <row r="1539" spans="1:14" ht="26.25" customHeight="1">
      <c r="A1539" s="343" t="s">
        <v>2232</v>
      </c>
      <c r="B1539" s="344" t="s">
        <v>2233</v>
      </c>
      <c r="C1539" s="343" t="s">
        <v>2239</v>
      </c>
      <c r="D1539" s="344" t="s">
        <v>2235</v>
      </c>
      <c r="E1539" s="349" t="s">
        <v>4287</v>
      </c>
      <c r="F1539" s="343">
        <v>221</v>
      </c>
      <c r="G1539" s="81"/>
      <c r="H1539" s="81"/>
      <c r="I1539" s="81"/>
      <c r="J1539" s="81"/>
      <c r="K1539" s="82"/>
      <c r="L1539" s="81">
        <v>2</v>
      </c>
      <c r="M1539" s="82">
        <v>2</v>
      </c>
      <c r="N1539" s="82">
        <v>31</v>
      </c>
    </row>
    <row r="1540" spans="1:14" ht="26.25" customHeight="1">
      <c r="A1540" s="343" t="s">
        <v>2240</v>
      </c>
      <c r="B1540" s="344" t="s">
        <v>2241</v>
      </c>
      <c r="C1540" s="343" t="s">
        <v>4794</v>
      </c>
      <c r="D1540" s="344" t="s">
        <v>2237</v>
      </c>
      <c r="E1540" s="349" t="s">
        <v>4287</v>
      </c>
      <c r="F1540" s="343">
        <v>221</v>
      </c>
      <c r="G1540" s="81">
        <v>1</v>
      </c>
      <c r="H1540" s="81"/>
      <c r="I1540" s="81"/>
      <c r="J1540" s="81"/>
      <c r="K1540" s="82"/>
      <c r="L1540" s="81"/>
      <c r="M1540" s="82">
        <v>1</v>
      </c>
      <c r="N1540" s="82">
        <v>16</v>
      </c>
    </row>
    <row r="1541" spans="1:14" ht="26.25" customHeight="1">
      <c r="A1541" s="343" t="s">
        <v>2242</v>
      </c>
      <c r="B1541" s="344" t="s">
        <v>2243</v>
      </c>
      <c r="C1541" s="343" t="s">
        <v>2238</v>
      </c>
      <c r="D1541" s="344" t="s">
        <v>2235</v>
      </c>
      <c r="E1541" s="349" t="s">
        <v>4284</v>
      </c>
      <c r="F1541" s="343">
        <v>221</v>
      </c>
      <c r="G1541" s="82"/>
      <c r="H1541" s="81"/>
      <c r="I1541" s="81"/>
      <c r="J1541" s="81">
        <v>1</v>
      </c>
      <c r="K1541" s="81"/>
      <c r="L1541" s="81"/>
      <c r="M1541" s="82">
        <v>1</v>
      </c>
      <c r="N1541" s="82">
        <v>26</v>
      </c>
    </row>
    <row r="1542" spans="1:14" ht="26.25" customHeight="1">
      <c r="A1542" s="343" t="s">
        <v>2251</v>
      </c>
      <c r="B1542" s="344" t="s">
        <v>2252</v>
      </c>
      <c r="C1542" s="343" t="s">
        <v>786</v>
      </c>
      <c r="D1542" s="344" t="s">
        <v>505</v>
      </c>
      <c r="E1542" s="349" t="s">
        <v>4284</v>
      </c>
      <c r="F1542" s="343">
        <v>582</v>
      </c>
      <c r="G1542" s="82"/>
      <c r="H1542" s="81">
        <v>2</v>
      </c>
      <c r="I1542" s="81">
        <v>1</v>
      </c>
      <c r="J1542" s="82"/>
      <c r="K1542" s="82"/>
      <c r="L1542" s="81"/>
      <c r="M1542" s="82">
        <v>3</v>
      </c>
      <c r="N1542" s="82">
        <v>19</v>
      </c>
    </row>
    <row r="1543" spans="1:14" ht="26.25" customHeight="1">
      <c r="A1543" s="343" t="s">
        <v>2251</v>
      </c>
      <c r="B1543" s="344" t="s">
        <v>2252</v>
      </c>
      <c r="C1543" s="343" t="s">
        <v>2727</v>
      </c>
      <c r="D1543" s="344" t="s">
        <v>1589</v>
      </c>
      <c r="E1543" s="349" t="s">
        <v>4284</v>
      </c>
      <c r="F1543" s="343">
        <v>521</v>
      </c>
      <c r="G1543" s="82">
        <v>2</v>
      </c>
      <c r="H1543" s="82"/>
      <c r="I1543" s="81"/>
      <c r="J1543" s="81"/>
      <c r="K1543" s="81"/>
      <c r="L1543" s="81"/>
      <c r="M1543" s="82">
        <v>2</v>
      </c>
      <c r="N1543" s="82">
        <v>4</v>
      </c>
    </row>
    <row r="1544" spans="1:14" ht="26.25" customHeight="1">
      <c r="A1544" s="343" t="s">
        <v>2251</v>
      </c>
      <c r="B1544" s="344" t="s">
        <v>2252</v>
      </c>
      <c r="C1544" s="343" t="s">
        <v>165</v>
      </c>
      <c r="D1544" s="344" t="s">
        <v>158</v>
      </c>
      <c r="E1544" s="349" t="s">
        <v>4284</v>
      </c>
      <c r="F1544" s="343">
        <v>523</v>
      </c>
      <c r="G1544" s="82"/>
      <c r="H1544" s="81"/>
      <c r="I1544" s="81"/>
      <c r="J1544" s="81">
        <v>2</v>
      </c>
      <c r="K1544" s="81"/>
      <c r="L1544" s="81"/>
      <c r="M1544" s="82">
        <v>2</v>
      </c>
      <c r="N1544" s="82">
        <v>8</v>
      </c>
    </row>
    <row r="1545" spans="1:14" ht="26.25" customHeight="1">
      <c r="A1545" s="343" t="s">
        <v>2251</v>
      </c>
      <c r="B1545" s="344" t="s">
        <v>2252</v>
      </c>
      <c r="C1545" s="343" t="s">
        <v>2668</v>
      </c>
      <c r="D1545" s="344" t="s">
        <v>826</v>
      </c>
      <c r="E1545" s="349" t="s">
        <v>4284</v>
      </c>
      <c r="F1545" s="343">
        <v>524</v>
      </c>
      <c r="G1545" s="82">
        <v>1</v>
      </c>
      <c r="H1545" s="81"/>
      <c r="I1545" s="82"/>
      <c r="J1545" s="81"/>
      <c r="K1545" s="81"/>
      <c r="L1545" s="81"/>
      <c r="M1545" s="82">
        <v>1</v>
      </c>
      <c r="N1545" s="82">
        <v>12</v>
      </c>
    </row>
    <row r="1546" spans="1:14" ht="26.25" customHeight="1">
      <c r="A1546" s="343" t="s">
        <v>2251</v>
      </c>
      <c r="B1546" s="344" t="s">
        <v>2252</v>
      </c>
      <c r="C1546" s="343" t="s">
        <v>688</v>
      </c>
      <c r="D1546" s="344" t="s">
        <v>505</v>
      </c>
      <c r="E1546" s="349" t="s">
        <v>4287</v>
      </c>
      <c r="F1546" s="343">
        <v>582</v>
      </c>
      <c r="G1546" s="81"/>
      <c r="H1546" s="81"/>
      <c r="I1546" s="81"/>
      <c r="J1546" s="82">
        <v>1</v>
      </c>
      <c r="K1546" s="81"/>
      <c r="L1546" s="81"/>
      <c r="M1546" s="82">
        <v>1</v>
      </c>
      <c r="N1546" s="82">
        <v>15</v>
      </c>
    </row>
    <row r="1547" spans="1:14" ht="26.25" customHeight="1">
      <c r="A1547" s="343" t="s">
        <v>2261</v>
      </c>
      <c r="B1547" s="344" t="s">
        <v>2262</v>
      </c>
      <c r="C1547" s="343" t="s">
        <v>2267</v>
      </c>
      <c r="D1547" s="344" t="s">
        <v>2266</v>
      </c>
      <c r="E1547" s="349" t="s">
        <v>4287</v>
      </c>
      <c r="F1547" s="343">
        <v>213</v>
      </c>
      <c r="G1547" s="81">
        <v>4</v>
      </c>
      <c r="H1547" s="82">
        <v>1</v>
      </c>
      <c r="I1547" s="81">
        <v>2</v>
      </c>
      <c r="J1547" s="82">
        <v>8</v>
      </c>
      <c r="K1547" s="82">
        <v>2</v>
      </c>
      <c r="L1547" s="82">
        <v>2</v>
      </c>
      <c r="M1547" s="82">
        <v>19</v>
      </c>
      <c r="N1547" s="82">
        <v>94</v>
      </c>
    </row>
    <row r="1548" spans="1:14" ht="26.25" customHeight="1">
      <c r="A1548" s="343" t="s">
        <v>2261</v>
      </c>
      <c r="B1548" s="344" t="s">
        <v>2262</v>
      </c>
      <c r="C1548" s="343" t="s">
        <v>2268</v>
      </c>
      <c r="D1548" s="344" t="s">
        <v>2266</v>
      </c>
      <c r="E1548" s="349" t="s">
        <v>4284</v>
      </c>
      <c r="F1548" s="343">
        <v>213</v>
      </c>
      <c r="G1548" s="81">
        <v>7</v>
      </c>
      <c r="H1548" s="81"/>
      <c r="I1548" s="81">
        <v>2</v>
      </c>
      <c r="J1548" s="82">
        <v>6</v>
      </c>
      <c r="K1548" s="82">
        <v>3</v>
      </c>
      <c r="L1548" s="81">
        <v>2</v>
      </c>
      <c r="M1548" s="82">
        <v>20</v>
      </c>
      <c r="N1548" s="82">
        <v>178</v>
      </c>
    </row>
    <row r="1549" spans="1:14" ht="26.25" customHeight="1">
      <c r="A1549" s="343" t="s">
        <v>2261</v>
      </c>
      <c r="B1549" s="344" t="s">
        <v>2262</v>
      </c>
      <c r="C1549" s="343" t="s">
        <v>2269</v>
      </c>
      <c r="D1549" s="344" t="s">
        <v>2270</v>
      </c>
      <c r="E1549" s="349" t="s">
        <v>4284</v>
      </c>
      <c r="F1549" s="343">
        <v>211</v>
      </c>
      <c r="G1549" s="82">
        <v>1</v>
      </c>
      <c r="H1549" s="82">
        <v>2</v>
      </c>
      <c r="I1549" s="81"/>
      <c r="J1549" s="82">
        <v>1</v>
      </c>
      <c r="K1549" s="82">
        <v>1</v>
      </c>
      <c r="L1549" s="82">
        <v>1</v>
      </c>
      <c r="M1549" s="82">
        <v>6</v>
      </c>
      <c r="N1549" s="82">
        <v>36</v>
      </c>
    </row>
    <row r="1550" spans="1:14" ht="26.25" customHeight="1">
      <c r="A1550" s="343" t="s">
        <v>2261</v>
      </c>
      <c r="B1550" s="344" t="s">
        <v>2262</v>
      </c>
      <c r="C1550" s="343" t="s">
        <v>4798</v>
      </c>
      <c r="D1550" s="344" t="s">
        <v>4799</v>
      </c>
      <c r="E1550" s="349" t="s">
        <v>4287</v>
      </c>
      <c r="F1550" s="343">
        <v>211</v>
      </c>
      <c r="G1550" s="81">
        <v>1</v>
      </c>
      <c r="H1550" s="81"/>
      <c r="I1550" s="81"/>
      <c r="J1550" s="82"/>
      <c r="K1550" s="82"/>
      <c r="L1550" s="82"/>
      <c r="M1550" s="82">
        <v>1</v>
      </c>
      <c r="N1550" s="82">
        <v>0</v>
      </c>
    </row>
    <row r="1551" spans="1:14" ht="26.25" customHeight="1">
      <c r="A1551" s="343" t="s">
        <v>2271</v>
      </c>
      <c r="B1551" s="344" t="s">
        <v>2272</v>
      </c>
      <c r="C1551" s="343" t="s">
        <v>2275</v>
      </c>
      <c r="D1551" s="344" t="s">
        <v>2274</v>
      </c>
      <c r="E1551" s="349" t="s">
        <v>4284</v>
      </c>
      <c r="F1551" s="343">
        <v>345</v>
      </c>
      <c r="G1551" s="82">
        <v>4</v>
      </c>
      <c r="H1551" s="81">
        <v>2</v>
      </c>
      <c r="I1551" s="81"/>
      <c r="J1551" s="82">
        <v>1</v>
      </c>
      <c r="K1551" s="82">
        <v>1</v>
      </c>
      <c r="L1551" s="81"/>
      <c r="M1551" s="82">
        <v>8</v>
      </c>
      <c r="N1551" s="82">
        <v>442</v>
      </c>
    </row>
    <row r="1552" spans="1:14" ht="26.25" customHeight="1">
      <c r="A1552" s="343" t="s">
        <v>2271</v>
      </c>
      <c r="B1552" s="344" t="s">
        <v>2272</v>
      </c>
      <c r="C1552" s="343" t="s">
        <v>483</v>
      </c>
      <c r="D1552" s="344" t="s">
        <v>394</v>
      </c>
      <c r="E1552" s="349" t="s">
        <v>4284</v>
      </c>
      <c r="F1552" s="343">
        <v>314</v>
      </c>
      <c r="G1552" s="82"/>
      <c r="H1552" s="82"/>
      <c r="I1552" s="82"/>
      <c r="J1552" s="82">
        <v>2</v>
      </c>
      <c r="K1552" s="81"/>
      <c r="L1552" s="82"/>
      <c r="M1552" s="82">
        <v>2</v>
      </c>
      <c r="N1552" s="82">
        <v>96</v>
      </c>
    </row>
    <row r="1553" spans="1:14" ht="26.25" customHeight="1">
      <c r="A1553" s="343" t="s">
        <v>2271</v>
      </c>
      <c r="B1553" s="344" t="s">
        <v>2272</v>
      </c>
      <c r="C1553" s="343" t="s">
        <v>667</v>
      </c>
      <c r="D1553" s="344" t="s">
        <v>394</v>
      </c>
      <c r="E1553" s="349" t="s">
        <v>4287</v>
      </c>
      <c r="F1553" s="343">
        <v>314</v>
      </c>
      <c r="G1553" s="82"/>
      <c r="H1553" s="82"/>
      <c r="I1553" s="82"/>
      <c r="J1553" s="82">
        <v>1</v>
      </c>
      <c r="K1553" s="82"/>
      <c r="L1553" s="82"/>
      <c r="M1553" s="82">
        <v>1</v>
      </c>
      <c r="N1553" s="82">
        <v>29</v>
      </c>
    </row>
    <row r="1554" spans="1:14" ht="26.25" customHeight="1">
      <c r="A1554" s="343" t="s">
        <v>2271</v>
      </c>
      <c r="B1554" s="344" t="s">
        <v>2272</v>
      </c>
      <c r="C1554" s="343" t="s">
        <v>668</v>
      </c>
      <c r="D1554" s="344" t="s">
        <v>524</v>
      </c>
      <c r="E1554" s="349" t="s">
        <v>4287</v>
      </c>
      <c r="F1554" s="343">
        <v>345</v>
      </c>
      <c r="G1554" s="82"/>
      <c r="H1554" s="81"/>
      <c r="I1554" s="81"/>
      <c r="J1554" s="82">
        <v>3</v>
      </c>
      <c r="K1554" s="82">
        <v>1</v>
      </c>
      <c r="L1554" s="82"/>
      <c r="M1554" s="82">
        <v>4</v>
      </c>
      <c r="N1554" s="82">
        <v>340</v>
      </c>
    </row>
    <row r="1555" spans="1:14" ht="26.25" customHeight="1">
      <c r="A1555" s="343" t="s">
        <v>2276</v>
      </c>
      <c r="B1555" s="344" t="s">
        <v>2277</v>
      </c>
      <c r="C1555" s="343" t="s">
        <v>483</v>
      </c>
      <c r="D1555" s="344" t="s">
        <v>394</v>
      </c>
      <c r="E1555" s="349" t="s">
        <v>4284</v>
      </c>
      <c r="F1555" s="343">
        <v>314</v>
      </c>
      <c r="G1555" s="82">
        <v>4</v>
      </c>
      <c r="H1555" s="82">
        <v>3</v>
      </c>
      <c r="I1555" s="82">
        <v>1</v>
      </c>
      <c r="J1555" s="82">
        <v>6</v>
      </c>
      <c r="K1555" s="82">
        <v>2</v>
      </c>
      <c r="L1555" s="82"/>
      <c r="M1555" s="82">
        <v>16</v>
      </c>
      <c r="N1555" s="82">
        <v>110</v>
      </c>
    </row>
    <row r="1556" spans="1:14" ht="26.25" customHeight="1">
      <c r="A1556" s="343" t="s">
        <v>2276</v>
      </c>
      <c r="B1556" s="344" t="s">
        <v>2277</v>
      </c>
      <c r="C1556" s="343" t="s">
        <v>644</v>
      </c>
      <c r="D1556" s="344" t="s">
        <v>524</v>
      </c>
      <c r="E1556" s="349" t="s">
        <v>4284</v>
      </c>
      <c r="F1556" s="343">
        <v>345</v>
      </c>
      <c r="G1556" s="82">
        <v>12</v>
      </c>
      <c r="H1556" s="82">
        <v>1</v>
      </c>
      <c r="I1556" s="81">
        <v>1</v>
      </c>
      <c r="J1556" s="82">
        <v>7</v>
      </c>
      <c r="K1556" s="82">
        <v>2</v>
      </c>
      <c r="L1556" s="82"/>
      <c r="M1556" s="82">
        <v>23</v>
      </c>
      <c r="N1556" s="82">
        <v>210</v>
      </c>
    </row>
    <row r="1557" spans="1:14" ht="26.25" customHeight="1">
      <c r="A1557" s="343" t="s">
        <v>2276</v>
      </c>
      <c r="B1557" s="344" t="s">
        <v>2277</v>
      </c>
      <c r="C1557" s="343" t="s">
        <v>484</v>
      </c>
      <c r="D1557" s="344" t="s">
        <v>360</v>
      </c>
      <c r="E1557" s="349" t="s">
        <v>4284</v>
      </c>
      <c r="F1557" s="343">
        <v>345</v>
      </c>
      <c r="G1557" s="82"/>
      <c r="H1557" s="82"/>
      <c r="I1557" s="81"/>
      <c r="J1557" s="82">
        <v>3</v>
      </c>
      <c r="K1557" s="82">
        <v>2</v>
      </c>
      <c r="L1557" s="82"/>
      <c r="M1557" s="82">
        <v>5</v>
      </c>
      <c r="N1557" s="82">
        <v>99</v>
      </c>
    </row>
    <row r="1558" spans="1:14" ht="26.25" customHeight="1">
      <c r="A1558" s="343" t="s">
        <v>2276</v>
      </c>
      <c r="B1558" s="344" t="s">
        <v>2277</v>
      </c>
      <c r="C1558" s="343" t="s">
        <v>1439</v>
      </c>
      <c r="D1558" s="344" t="s">
        <v>1420</v>
      </c>
      <c r="E1558" s="349" t="s">
        <v>4287</v>
      </c>
      <c r="F1558" s="343">
        <v>343</v>
      </c>
      <c r="G1558" s="82">
        <v>1</v>
      </c>
      <c r="H1558" s="81"/>
      <c r="I1558" s="81"/>
      <c r="J1558" s="82">
        <v>1</v>
      </c>
      <c r="K1558" s="81"/>
      <c r="L1558" s="81"/>
      <c r="M1558" s="82">
        <v>2</v>
      </c>
      <c r="N1558" s="82">
        <v>15</v>
      </c>
    </row>
    <row r="1559" spans="1:14" ht="26.25" customHeight="1">
      <c r="A1559" s="343" t="s">
        <v>2276</v>
      </c>
      <c r="B1559" s="344" t="s">
        <v>2277</v>
      </c>
      <c r="C1559" s="343" t="s">
        <v>668</v>
      </c>
      <c r="D1559" s="344" t="s">
        <v>524</v>
      </c>
      <c r="E1559" s="349" t="s">
        <v>4287</v>
      </c>
      <c r="F1559" s="343">
        <v>345</v>
      </c>
      <c r="G1559" s="82">
        <v>1</v>
      </c>
      <c r="H1559" s="82"/>
      <c r="I1559" s="81"/>
      <c r="J1559" s="82">
        <v>1</v>
      </c>
      <c r="K1559" s="82"/>
      <c r="L1559" s="81"/>
      <c r="M1559" s="82">
        <v>2</v>
      </c>
      <c r="N1559" s="82">
        <v>5</v>
      </c>
    </row>
    <row r="1560" spans="1:14" ht="26.25" customHeight="1">
      <c r="A1560" s="343" t="s">
        <v>2276</v>
      </c>
      <c r="B1560" s="344" t="s">
        <v>2277</v>
      </c>
      <c r="C1560" s="343" t="s">
        <v>486</v>
      </c>
      <c r="D1560" s="344" t="s">
        <v>487</v>
      </c>
      <c r="E1560" s="349" t="s">
        <v>4287</v>
      </c>
      <c r="F1560" s="343">
        <v>342</v>
      </c>
      <c r="G1560" s="82">
        <v>1</v>
      </c>
      <c r="H1560" s="82"/>
      <c r="I1560" s="81"/>
      <c r="J1560" s="81">
        <v>3</v>
      </c>
      <c r="K1560" s="81"/>
      <c r="L1560" s="81">
        <v>1</v>
      </c>
      <c r="M1560" s="82">
        <v>5</v>
      </c>
      <c r="N1560" s="82">
        <v>26</v>
      </c>
    </row>
    <row r="1561" spans="1:14" ht="26.25" customHeight="1">
      <c r="A1561" s="343" t="s">
        <v>2276</v>
      </c>
      <c r="B1561" s="344" t="s">
        <v>2277</v>
      </c>
      <c r="C1561" s="343" t="s">
        <v>4707</v>
      </c>
      <c r="D1561" s="344" t="s">
        <v>4708</v>
      </c>
      <c r="E1561" s="349" t="s">
        <v>4287</v>
      </c>
      <c r="F1561" s="343">
        <v>345</v>
      </c>
      <c r="G1561" s="82"/>
      <c r="H1561" s="81"/>
      <c r="I1561" s="81"/>
      <c r="J1561" s="82">
        <v>1</v>
      </c>
      <c r="K1561" s="82"/>
      <c r="L1561" s="82"/>
      <c r="M1561" s="82">
        <v>1</v>
      </c>
      <c r="N1561" s="82">
        <v>10</v>
      </c>
    </row>
    <row r="1562" spans="1:14" ht="26.25" customHeight="1">
      <c r="A1562" s="343" t="s">
        <v>2278</v>
      </c>
      <c r="B1562" s="344" t="s">
        <v>2279</v>
      </c>
      <c r="C1562" s="343" t="s">
        <v>882</v>
      </c>
      <c r="D1562" s="344" t="s">
        <v>101</v>
      </c>
      <c r="E1562" s="349" t="s">
        <v>4287</v>
      </c>
      <c r="F1562" s="343">
        <v>380</v>
      </c>
      <c r="G1562" s="81"/>
      <c r="H1562" s="81"/>
      <c r="I1562" s="81"/>
      <c r="J1562" s="82"/>
      <c r="K1562" s="81"/>
      <c r="L1562" s="81">
        <v>1</v>
      </c>
      <c r="M1562" s="82">
        <v>1</v>
      </c>
      <c r="N1562" s="82">
        <v>70</v>
      </c>
    </row>
    <row r="1563" spans="1:14" ht="26.25" customHeight="1">
      <c r="A1563" s="343" t="s">
        <v>2278</v>
      </c>
      <c r="B1563" s="344" t="s">
        <v>2279</v>
      </c>
      <c r="C1563" s="343" t="s">
        <v>886</v>
      </c>
      <c r="D1563" s="344" t="s">
        <v>101</v>
      </c>
      <c r="E1563" s="349" t="s">
        <v>4284</v>
      </c>
      <c r="F1563" s="343">
        <v>380</v>
      </c>
      <c r="G1563" s="81">
        <v>1</v>
      </c>
      <c r="H1563" s="81"/>
      <c r="I1563" s="81">
        <v>2</v>
      </c>
      <c r="J1563" s="82">
        <v>8</v>
      </c>
      <c r="K1563" s="82">
        <v>3</v>
      </c>
      <c r="L1563" s="82">
        <v>3</v>
      </c>
      <c r="M1563" s="82">
        <v>17</v>
      </c>
      <c r="N1563" s="82">
        <v>254</v>
      </c>
    </row>
    <row r="1564" spans="1:14" ht="26.25" customHeight="1">
      <c r="A1564" s="343" t="s">
        <v>2278</v>
      </c>
      <c r="B1564" s="344" t="s">
        <v>2279</v>
      </c>
      <c r="C1564" s="343" t="s">
        <v>887</v>
      </c>
      <c r="D1564" s="344" t="s">
        <v>101</v>
      </c>
      <c r="E1564" s="349" t="s">
        <v>4287</v>
      </c>
      <c r="F1564" s="343">
        <v>380</v>
      </c>
      <c r="G1564" s="82"/>
      <c r="H1564" s="82">
        <v>1</v>
      </c>
      <c r="I1564" s="81"/>
      <c r="J1564" s="82">
        <v>1</v>
      </c>
      <c r="K1564" s="82"/>
      <c r="L1564" s="82"/>
      <c r="M1564" s="82">
        <v>2</v>
      </c>
      <c r="N1564" s="82">
        <v>180</v>
      </c>
    </row>
    <row r="1565" spans="1:14" ht="26.25" customHeight="1">
      <c r="A1565" s="343" t="s">
        <v>2280</v>
      </c>
      <c r="B1565" s="344" t="s">
        <v>2281</v>
      </c>
      <c r="C1565" s="343" t="s">
        <v>886</v>
      </c>
      <c r="D1565" s="344" t="s">
        <v>101</v>
      </c>
      <c r="E1565" s="349" t="s">
        <v>4284</v>
      </c>
      <c r="F1565" s="343">
        <v>380</v>
      </c>
      <c r="G1565" s="82">
        <v>5</v>
      </c>
      <c r="H1565" s="81">
        <v>2</v>
      </c>
      <c r="I1565" s="81">
        <v>1</v>
      </c>
      <c r="J1565" s="82">
        <v>4</v>
      </c>
      <c r="K1565" s="82">
        <v>1</v>
      </c>
      <c r="L1565" s="82">
        <v>4</v>
      </c>
      <c r="M1565" s="82">
        <v>17</v>
      </c>
      <c r="N1565" s="82">
        <v>366</v>
      </c>
    </row>
    <row r="1566" spans="1:14" ht="26.25" customHeight="1">
      <c r="A1566" s="343" t="s">
        <v>2280</v>
      </c>
      <c r="B1566" s="344" t="s">
        <v>2281</v>
      </c>
      <c r="C1566" s="343" t="s">
        <v>887</v>
      </c>
      <c r="D1566" s="344" t="s">
        <v>101</v>
      </c>
      <c r="E1566" s="349" t="s">
        <v>4287</v>
      </c>
      <c r="F1566" s="343">
        <v>380</v>
      </c>
      <c r="G1566" s="81">
        <v>3</v>
      </c>
      <c r="H1566" s="81">
        <v>2</v>
      </c>
      <c r="I1566" s="81"/>
      <c r="J1566" s="81">
        <v>3</v>
      </c>
      <c r="K1566" s="82">
        <v>1</v>
      </c>
      <c r="L1566" s="82"/>
      <c r="M1566" s="82">
        <v>9</v>
      </c>
      <c r="N1566" s="82">
        <v>160</v>
      </c>
    </row>
    <row r="1567" spans="1:14" ht="26.25" customHeight="1">
      <c r="A1567" s="343" t="s">
        <v>2282</v>
      </c>
      <c r="B1567" s="344" t="s">
        <v>2283</v>
      </c>
      <c r="C1567" s="343" t="s">
        <v>1014</v>
      </c>
      <c r="D1567" s="344" t="s">
        <v>565</v>
      </c>
      <c r="E1567" s="349" t="s">
        <v>4287</v>
      </c>
      <c r="F1567" s="343">
        <v>142</v>
      </c>
      <c r="G1567" s="82"/>
      <c r="H1567" s="81"/>
      <c r="I1567" s="82"/>
      <c r="J1567" s="82">
        <v>2</v>
      </c>
      <c r="K1567" s="82"/>
      <c r="L1567" s="81"/>
      <c r="M1567" s="82">
        <v>2</v>
      </c>
      <c r="N1567" s="82">
        <v>37</v>
      </c>
    </row>
    <row r="1568" spans="1:14" ht="26.25" customHeight="1">
      <c r="A1568" s="343" t="s">
        <v>2282</v>
      </c>
      <c r="B1568" s="344" t="s">
        <v>2283</v>
      </c>
      <c r="C1568" s="343" t="s">
        <v>2284</v>
      </c>
      <c r="D1568" s="344" t="s">
        <v>2285</v>
      </c>
      <c r="E1568" s="349" t="s">
        <v>4287</v>
      </c>
      <c r="F1568" s="343">
        <v>762</v>
      </c>
      <c r="G1568" s="82"/>
      <c r="H1568" s="82"/>
      <c r="I1568" s="82"/>
      <c r="J1568" s="82"/>
      <c r="K1568" s="82">
        <v>1</v>
      </c>
      <c r="L1568" s="82"/>
      <c r="M1568" s="82">
        <v>1</v>
      </c>
      <c r="N1568" s="82">
        <v>10</v>
      </c>
    </row>
    <row r="1569" spans="1:14" ht="26.25" customHeight="1">
      <c r="A1569" s="343" t="s">
        <v>2282</v>
      </c>
      <c r="B1569" s="344" t="s">
        <v>2283</v>
      </c>
      <c r="C1569" s="343" t="s">
        <v>437</v>
      </c>
      <c r="D1569" s="344" t="s">
        <v>415</v>
      </c>
      <c r="E1569" s="349" t="s">
        <v>4284</v>
      </c>
      <c r="F1569" s="343">
        <v>311</v>
      </c>
      <c r="G1569" s="82">
        <v>1</v>
      </c>
      <c r="H1569" s="82">
        <v>1</v>
      </c>
      <c r="I1569" s="82">
        <v>1</v>
      </c>
      <c r="J1569" s="82">
        <v>2</v>
      </c>
      <c r="K1569" s="82"/>
      <c r="L1569" s="82">
        <v>1</v>
      </c>
      <c r="M1569" s="82">
        <v>6</v>
      </c>
      <c r="N1569" s="82">
        <v>153</v>
      </c>
    </row>
    <row r="1570" spans="1:14" ht="26.25" customHeight="1">
      <c r="A1570" s="343" t="s">
        <v>2282</v>
      </c>
      <c r="B1570" s="344" t="s">
        <v>2283</v>
      </c>
      <c r="C1570" s="343" t="s">
        <v>687</v>
      </c>
      <c r="D1570" s="344" t="s">
        <v>415</v>
      </c>
      <c r="E1570" s="349" t="s">
        <v>4287</v>
      </c>
      <c r="F1570" s="343">
        <v>311</v>
      </c>
      <c r="G1570" s="81">
        <v>15</v>
      </c>
      <c r="H1570" s="81">
        <v>3</v>
      </c>
      <c r="I1570" s="81">
        <v>4</v>
      </c>
      <c r="J1570" s="82">
        <v>13</v>
      </c>
      <c r="K1570" s="81"/>
      <c r="L1570" s="82">
        <v>4</v>
      </c>
      <c r="M1570" s="82">
        <v>39</v>
      </c>
      <c r="N1570" s="82">
        <v>145</v>
      </c>
    </row>
    <row r="1571" spans="1:14" ht="26.25" customHeight="1">
      <c r="A1571" s="343" t="s">
        <v>2286</v>
      </c>
      <c r="B1571" s="344" t="s">
        <v>2287</v>
      </c>
      <c r="C1571" s="343" t="s">
        <v>564</v>
      </c>
      <c r="D1571" s="344" t="s">
        <v>565</v>
      </c>
      <c r="E1571" s="349" t="s">
        <v>4287</v>
      </c>
      <c r="F1571" s="343">
        <v>142</v>
      </c>
      <c r="G1571" s="81"/>
      <c r="H1571" s="81"/>
      <c r="I1571" s="81"/>
      <c r="J1571" s="81">
        <v>1</v>
      </c>
      <c r="K1571" s="81"/>
      <c r="L1571" s="82"/>
      <c r="M1571" s="82">
        <v>1</v>
      </c>
      <c r="N1571" s="82">
        <v>53</v>
      </c>
    </row>
    <row r="1572" spans="1:14" ht="26.25" customHeight="1">
      <c r="A1572" s="343" t="s">
        <v>2288</v>
      </c>
      <c r="B1572" s="344" t="s">
        <v>2289</v>
      </c>
      <c r="C1572" s="343" t="s">
        <v>2290</v>
      </c>
      <c r="D1572" s="344" t="s">
        <v>778</v>
      </c>
      <c r="E1572" s="349" t="s">
        <v>4296</v>
      </c>
      <c r="F1572" s="343">
        <v>313</v>
      </c>
      <c r="G1572" s="82"/>
      <c r="H1572" s="82"/>
      <c r="I1572" s="82"/>
      <c r="J1572" s="82"/>
      <c r="K1572" s="82">
        <v>1</v>
      </c>
      <c r="L1572" s="82"/>
      <c r="M1572" s="82">
        <v>1</v>
      </c>
      <c r="N1572" s="82">
        <v>7</v>
      </c>
    </row>
    <row r="1573" spans="1:14" ht="26.25" customHeight="1">
      <c r="A1573" s="343" t="s">
        <v>2288</v>
      </c>
      <c r="B1573" s="344" t="s">
        <v>2289</v>
      </c>
      <c r="C1573" s="343" t="s">
        <v>1414</v>
      </c>
      <c r="D1573" s="344" t="s">
        <v>665</v>
      </c>
      <c r="E1573" s="349" t="s">
        <v>4284</v>
      </c>
      <c r="F1573" s="343">
        <v>313</v>
      </c>
      <c r="G1573" s="82">
        <v>2</v>
      </c>
      <c r="H1573" s="81"/>
      <c r="I1573" s="82">
        <v>1</v>
      </c>
      <c r="J1573" s="82"/>
      <c r="K1573" s="82"/>
      <c r="L1573" s="82">
        <v>1</v>
      </c>
      <c r="M1573" s="82">
        <v>4</v>
      </c>
      <c r="N1573" s="82">
        <v>30</v>
      </c>
    </row>
    <row r="1574" spans="1:14" ht="26.25" customHeight="1">
      <c r="A1574" s="343" t="s">
        <v>2288</v>
      </c>
      <c r="B1574" s="344" t="s">
        <v>2289</v>
      </c>
      <c r="C1574" s="343" t="s">
        <v>901</v>
      </c>
      <c r="D1574" s="344" t="s">
        <v>895</v>
      </c>
      <c r="E1574" s="349" t="s">
        <v>4284</v>
      </c>
      <c r="F1574" s="343">
        <v>313</v>
      </c>
      <c r="G1574" s="82">
        <v>2</v>
      </c>
      <c r="H1574" s="81">
        <v>1</v>
      </c>
      <c r="I1574" s="81"/>
      <c r="J1574" s="82">
        <v>1</v>
      </c>
      <c r="K1574" s="82"/>
      <c r="L1574" s="82"/>
      <c r="M1574" s="82">
        <v>4</v>
      </c>
      <c r="N1574" s="82">
        <v>47</v>
      </c>
    </row>
    <row r="1575" spans="1:14" ht="26.25" customHeight="1">
      <c r="A1575" s="343" t="s">
        <v>2293</v>
      </c>
      <c r="B1575" s="344" t="s">
        <v>2294</v>
      </c>
      <c r="C1575" s="343" t="s">
        <v>886</v>
      </c>
      <c r="D1575" s="344" t="s">
        <v>101</v>
      </c>
      <c r="E1575" s="349" t="s">
        <v>4284</v>
      </c>
      <c r="F1575" s="343">
        <v>380</v>
      </c>
      <c r="G1575" s="81"/>
      <c r="H1575" s="81"/>
      <c r="I1575" s="81"/>
      <c r="J1575" s="81">
        <v>2</v>
      </c>
      <c r="K1575" s="81"/>
      <c r="L1575" s="82">
        <v>1</v>
      </c>
      <c r="M1575" s="82">
        <v>3</v>
      </c>
      <c r="N1575" s="82">
        <v>22</v>
      </c>
    </row>
    <row r="1576" spans="1:14" ht="26.25" customHeight="1">
      <c r="A1576" s="343" t="s">
        <v>2293</v>
      </c>
      <c r="B1576" s="344" t="s">
        <v>2294</v>
      </c>
      <c r="C1576" s="343" t="s">
        <v>437</v>
      </c>
      <c r="D1576" s="344" t="s">
        <v>415</v>
      </c>
      <c r="E1576" s="349" t="s">
        <v>4284</v>
      </c>
      <c r="F1576" s="343">
        <v>311</v>
      </c>
      <c r="G1576" s="81">
        <v>1</v>
      </c>
      <c r="H1576" s="81"/>
      <c r="I1576" s="81"/>
      <c r="J1576" s="82">
        <v>1</v>
      </c>
      <c r="K1576" s="81"/>
      <c r="L1576" s="81"/>
      <c r="M1576" s="82">
        <v>2</v>
      </c>
      <c r="N1576" s="82">
        <v>32</v>
      </c>
    </row>
    <row r="1577" spans="1:14" ht="26.25" customHeight="1">
      <c r="A1577" s="343" t="s">
        <v>2295</v>
      </c>
      <c r="B1577" s="344" t="s">
        <v>2296</v>
      </c>
      <c r="C1577" s="343" t="s">
        <v>1356</v>
      </c>
      <c r="D1577" s="344" t="s">
        <v>795</v>
      </c>
      <c r="E1577" s="349" t="s">
        <v>4287</v>
      </c>
      <c r="F1577" s="343">
        <v>581</v>
      </c>
      <c r="G1577" s="81">
        <v>9</v>
      </c>
      <c r="H1577" s="81">
        <v>3</v>
      </c>
      <c r="I1577" s="81">
        <v>2</v>
      </c>
      <c r="J1577" s="82">
        <v>6</v>
      </c>
      <c r="K1577" s="81">
        <v>4</v>
      </c>
      <c r="L1577" s="81">
        <v>2</v>
      </c>
      <c r="M1577" s="82">
        <v>26</v>
      </c>
      <c r="N1577" s="82">
        <v>30</v>
      </c>
    </row>
    <row r="1578" spans="1:14" ht="26.25" customHeight="1">
      <c r="A1578" s="343" t="s">
        <v>2295</v>
      </c>
      <c r="B1578" s="344" t="s">
        <v>2296</v>
      </c>
      <c r="C1578" s="343" t="s">
        <v>882</v>
      </c>
      <c r="D1578" s="344" t="s">
        <v>101</v>
      </c>
      <c r="E1578" s="349" t="s">
        <v>4287</v>
      </c>
      <c r="F1578" s="343">
        <v>380</v>
      </c>
      <c r="G1578" s="81"/>
      <c r="H1578" s="81">
        <v>1</v>
      </c>
      <c r="I1578" s="81"/>
      <c r="J1578" s="81"/>
      <c r="K1578" s="82"/>
      <c r="L1578" s="81"/>
      <c r="M1578" s="82">
        <v>1</v>
      </c>
      <c r="N1578" s="82">
        <v>6</v>
      </c>
    </row>
    <row r="1579" spans="1:14" ht="26.25" customHeight="1">
      <c r="A1579" s="343" t="s">
        <v>2295</v>
      </c>
      <c r="B1579" s="344" t="s">
        <v>2296</v>
      </c>
      <c r="C1579" s="343" t="s">
        <v>900</v>
      </c>
      <c r="D1579" s="344" t="s">
        <v>895</v>
      </c>
      <c r="E1579" s="349" t="s">
        <v>4287</v>
      </c>
      <c r="F1579" s="343">
        <v>313</v>
      </c>
      <c r="G1579" s="81"/>
      <c r="H1579" s="81"/>
      <c r="I1579" s="82"/>
      <c r="J1579" s="81"/>
      <c r="K1579" s="81">
        <v>1</v>
      </c>
      <c r="L1579" s="81"/>
      <c r="M1579" s="82">
        <v>1</v>
      </c>
      <c r="N1579" s="82">
        <v>2</v>
      </c>
    </row>
    <row r="1580" spans="1:14" ht="26.25" customHeight="1">
      <c r="A1580" s="343" t="s">
        <v>2295</v>
      </c>
      <c r="B1580" s="344" t="s">
        <v>2296</v>
      </c>
      <c r="C1580" s="343" t="s">
        <v>2301</v>
      </c>
      <c r="D1580" s="344" t="s">
        <v>2302</v>
      </c>
      <c r="E1580" s="349" t="s">
        <v>4287</v>
      </c>
      <c r="F1580" s="343">
        <v>581</v>
      </c>
      <c r="G1580" s="81"/>
      <c r="H1580" s="81"/>
      <c r="I1580" s="81"/>
      <c r="J1580" s="82"/>
      <c r="K1580" s="81">
        <v>1</v>
      </c>
      <c r="L1580" s="82"/>
      <c r="M1580" s="82">
        <v>1</v>
      </c>
      <c r="N1580" s="82">
        <v>7</v>
      </c>
    </row>
    <row r="1581" spans="1:14" ht="26.25" customHeight="1">
      <c r="A1581" s="343" t="s">
        <v>2295</v>
      </c>
      <c r="B1581" s="344" t="s">
        <v>2296</v>
      </c>
      <c r="C1581" s="343" t="s">
        <v>2303</v>
      </c>
      <c r="D1581" s="344" t="s">
        <v>2304</v>
      </c>
      <c r="E1581" s="349" t="s">
        <v>4287</v>
      </c>
      <c r="F1581" s="343">
        <v>345</v>
      </c>
      <c r="G1581" s="82"/>
      <c r="H1581" s="82"/>
      <c r="I1581" s="82">
        <v>1</v>
      </c>
      <c r="J1581" s="82"/>
      <c r="K1581" s="82"/>
      <c r="L1581" s="81"/>
      <c r="M1581" s="82">
        <v>1</v>
      </c>
      <c r="N1581" s="82">
        <v>21</v>
      </c>
    </row>
    <row r="1582" spans="1:14" ht="26.25" customHeight="1">
      <c r="A1582" s="343" t="s">
        <v>2295</v>
      </c>
      <c r="B1582" s="344" t="s">
        <v>2296</v>
      </c>
      <c r="C1582" s="343" t="s">
        <v>2305</v>
      </c>
      <c r="D1582" s="344" t="s">
        <v>2306</v>
      </c>
      <c r="E1582" s="349" t="s">
        <v>4284</v>
      </c>
      <c r="F1582" s="343">
        <v>861</v>
      </c>
      <c r="G1582" s="82"/>
      <c r="H1582" s="81"/>
      <c r="I1582" s="81"/>
      <c r="J1582" s="82"/>
      <c r="K1582" s="82"/>
      <c r="L1582" s="81">
        <v>1</v>
      </c>
      <c r="M1582" s="82">
        <v>1</v>
      </c>
      <c r="N1582" s="82">
        <v>32</v>
      </c>
    </row>
    <row r="1583" spans="1:14" ht="26.25" customHeight="1">
      <c r="A1583" s="343" t="s">
        <v>2295</v>
      </c>
      <c r="B1583" s="344" t="s">
        <v>2296</v>
      </c>
      <c r="C1583" s="343" t="s">
        <v>2068</v>
      </c>
      <c r="D1583" s="344" t="s">
        <v>2069</v>
      </c>
      <c r="E1583" s="349" t="s">
        <v>4284</v>
      </c>
      <c r="F1583" s="343">
        <v>213</v>
      </c>
      <c r="G1583" s="82">
        <v>2</v>
      </c>
      <c r="H1583" s="82">
        <v>2</v>
      </c>
      <c r="I1583" s="82"/>
      <c r="J1583" s="82">
        <v>3</v>
      </c>
      <c r="K1583" s="82">
        <v>1</v>
      </c>
      <c r="L1583" s="82">
        <v>3</v>
      </c>
      <c r="M1583" s="82">
        <v>11</v>
      </c>
      <c r="N1583" s="82">
        <v>105</v>
      </c>
    </row>
    <row r="1584" spans="1:14" ht="26.25" customHeight="1">
      <c r="A1584" s="343" t="s">
        <v>2295</v>
      </c>
      <c r="B1584" s="344" t="s">
        <v>2296</v>
      </c>
      <c r="C1584" s="343" t="s">
        <v>642</v>
      </c>
      <c r="D1584" s="344" t="s">
        <v>498</v>
      </c>
      <c r="E1584" s="349" t="s">
        <v>4284</v>
      </c>
      <c r="F1584" s="343">
        <v>214</v>
      </c>
      <c r="G1584" s="82">
        <v>5</v>
      </c>
      <c r="H1584" s="81">
        <v>1</v>
      </c>
      <c r="I1584" s="81">
        <v>3</v>
      </c>
      <c r="J1584" s="82">
        <v>5</v>
      </c>
      <c r="K1584" s="82">
        <v>1</v>
      </c>
      <c r="L1584" s="82"/>
      <c r="M1584" s="82">
        <v>15</v>
      </c>
      <c r="N1584" s="82">
        <v>85</v>
      </c>
    </row>
    <row r="1585" spans="1:14" ht="26.25" customHeight="1">
      <c r="A1585" s="343" t="s">
        <v>2295</v>
      </c>
      <c r="B1585" s="344" t="s">
        <v>2296</v>
      </c>
      <c r="C1585" s="343" t="s">
        <v>886</v>
      </c>
      <c r="D1585" s="344" t="s">
        <v>101</v>
      </c>
      <c r="E1585" s="349" t="s">
        <v>4284</v>
      </c>
      <c r="F1585" s="343">
        <v>380</v>
      </c>
      <c r="G1585" s="81">
        <v>4</v>
      </c>
      <c r="H1585" s="81">
        <v>1</v>
      </c>
      <c r="I1585" s="82"/>
      <c r="J1585" s="82">
        <v>9</v>
      </c>
      <c r="K1585" s="82">
        <v>7</v>
      </c>
      <c r="L1585" s="82">
        <v>3</v>
      </c>
      <c r="M1585" s="82">
        <v>24</v>
      </c>
      <c r="N1585" s="82">
        <v>212</v>
      </c>
    </row>
    <row r="1586" spans="1:14" ht="26.25" customHeight="1">
      <c r="A1586" s="343" t="s">
        <v>2295</v>
      </c>
      <c r="B1586" s="344" t="s">
        <v>2296</v>
      </c>
      <c r="C1586" s="343" t="s">
        <v>483</v>
      </c>
      <c r="D1586" s="344" t="s">
        <v>394</v>
      </c>
      <c r="E1586" s="349" t="s">
        <v>4284</v>
      </c>
      <c r="F1586" s="343">
        <v>314</v>
      </c>
      <c r="G1586" s="81">
        <v>2</v>
      </c>
      <c r="H1586" s="81"/>
      <c r="I1586" s="81">
        <v>3</v>
      </c>
      <c r="J1586" s="81">
        <v>1</v>
      </c>
      <c r="K1586" s="82">
        <v>1</v>
      </c>
      <c r="L1586" s="81">
        <v>2</v>
      </c>
      <c r="M1586" s="82">
        <v>9</v>
      </c>
      <c r="N1586" s="82">
        <v>113</v>
      </c>
    </row>
    <row r="1587" spans="1:14" ht="26.25" customHeight="1">
      <c r="A1587" s="343" t="s">
        <v>2295</v>
      </c>
      <c r="B1587" s="344" t="s">
        <v>2296</v>
      </c>
      <c r="C1587" s="343" t="s">
        <v>2307</v>
      </c>
      <c r="D1587" s="344" t="s">
        <v>2300</v>
      </c>
      <c r="E1587" s="349" t="s">
        <v>4284</v>
      </c>
      <c r="F1587" s="343">
        <v>345</v>
      </c>
      <c r="G1587" s="81">
        <v>3</v>
      </c>
      <c r="H1587" s="81">
        <v>1</v>
      </c>
      <c r="I1587" s="81">
        <v>1</v>
      </c>
      <c r="J1587" s="82">
        <v>3</v>
      </c>
      <c r="K1587" s="81"/>
      <c r="L1587" s="81">
        <v>1</v>
      </c>
      <c r="M1587" s="82">
        <v>9</v>
      </c>
      <c r="N1587" s="82">
        <v>198</v>
      </c>
    </row>
    <row r="1588" spans="1:14" ht="26.25" customHeight="1">
      <c r="A1588" s="343" t="s">
        <v>2295</v>
      </c>
      <c r="B1588" s="344" t="s">
        <v>2296</v>
      </c>
      <c r="C1588" s="343" t="s">
        <v>2308</v>
      </c>
      <c r="D1588" s="344" t="s">
        <v>1441</v>
      </c>
      <c r="E1588" s="349" t="s">
        <v>4284</v>
      </c>
      <c r="F1588" s="343">
        <v>345</v>
      </c>
      <c r="G1588" s="81"/>
      <c r="H1588" s="81"/>
      <c r="I1588" s="81"/>
      <c r="J1588" s="82">
        <v>7</v>
      </c>
      <c r="K1588" s="81">
        <v>1</v>
      </c>
      <c r="L1588" s="81"/>
      <c r="M1588" s="82">
        <v>8</v>
      </c>
      <c r="N1588" s="82">
        <v>84</v>
      </c>
    </row>
    <row r="1589" spans="1:14" ht="26.25" customHeight="1">
      <c r="A1589" s="343" t="s">
        <v>2295</v>
      </c>
      <c r="B1589" s="344" t="s">
        <v>2296</v>
      </c>
      <c r="C1589" s="343" t="s">
        <v>2071</v>
      </c>
      <c r="D1589" s="344" t="s">
        <v>105</v>
      </c>
      <c r="E1589" s="349" t="s">
        <v>4284</v>
      </c>
      <c r="F1589" s="343">
        <v>481</v>
      </c>
      <c r="G1589" s="82"/>
      <c r="H1589" s="81"/>
      <c r="I1589" s="82"/>
      <c r="J1589" s="82">
        <v>3</v>
      </c>
      <c r="K1589" s="82"/>
      <c r="L1589" s="82"/>
      <c r="M1589" s="82">
        <v>3</v>
      </c>
      <c r="N1589" s="82">
        <v>24</v>
      </c>
    </row>
    <row r="1590" spans="1:14" ht="26.25" customHeight="1">
      <c r="A1590" s="343" t="s">
        <v>2295</v>
      </c>
      <c r="B1590" s="344" t="s">
        <v>2296</v>
      </c>
      <c r="C1590" s="343" t="s">
        <v>2309</v>
      </c>
      <c r="D1590" s="344" t="s">
        <v>2310</v>
      </c>
      <c r="E1590" s="349" t="s">
        <v>4284</v>
      </c>
      <c r="F1590" s="343">
        <v>342</v>
      </c>
      <c r="G1590" s="82">
        <v>2</v>
      </c>
      <c r="H1590" s="82">
        <v>1</v>
      </c>
      <c r="I1590" s="81">
        <v>1</v>
      </c>
      <c r="J1590" s="81">
        <v>2</v>
      </c>
      <c r="K1590" s="82"/>
      <c r="L1590" s="81">
        <v>2</v>
      </c>
      <c r="M1590" s="82">
        <v>8</v>
      </c>
      <c r="N1590" s="82">
        <v>30</v>
      </c>
    </row>
    <row r="1591" spans="1:14" ht="26.25" customHeight="1">
      <c r="A1591" s="343" t="s">
        <v>2295</v>
      </c>
      <c r="B1591" s="344" t="s">
        <v>2296</v>
      </c>
      <c r="C1591" s="343" t="s">
        <v>437</v>
      </c>
      <c r="D1591" s="344" t="s">
        <v>415</v>
      </c>
      <c r="E1591" s="349" t="s">
        <v>4284</v>
      </c>
      <c r="F1591" s="343">
        <v>311</v>
      </c>
      <c r="G1591" s="82">
        <v>1</v>
      </c>
      <c r="H1591" s="81"/>
      <c r="I1591" s="81"/>
      <c r="J1591" s="82">
        <v>2</v>
      </c>
      <c r="K1591" s="82">
        <v>3</v>
      </c>
      <c r="L1591" s="81">
        <v>3</v>
      </c>
      <c r="M1591" s="82">
        <v>9</v>
      </c>
      <c r="N1591" s="82">
        <v>95</v>
      </c>
    </row>
    <row r="1592" spans="1:14" ht="26.25" customHeight="1">
      <c r="A1592" s="343" t="s">
        <v>2295</v>
      </c>
      <c r="B1592" s="344" t="s">
        <v>2296</v>
      </c>
      <c r="C1592" s="343" t="s">
        <v>901</v>
      </c>
      <c r="D1592" s="344" t="s">
        <v>895</v>
      </c>
      <c r="E1592" s="349" t="s">
        <v>4284</v>
      </c>
      <c r="F1592" s="343">
        <v>313</v>
      </c>
      <c r="G1592" s="82"/>
      <c r="H1592" s="81"/>
      <c r="I1592" s="81"/>
      <c r="J1592" s="82">
        <v>4</v>
      </c>
      <c r="K1592" s="82">
        <v>1</v>
      </c>
      <c r="L1592" s="82">
        <v>1</v>
      </c>
      <c r="M1592" s="82">
        <v>6</v>
      </c>
      <c r="N1592" s="82">
        <v>60</v>
      </c>
    </row>
    <row r="1593" spans="1:14" ht="26.25" customHeight="1">
      <c r="A1593" s="343" t="s">
        <v>2295</v>
      </c>
      <c r="B1593" s="344" t="s">
        <v>2296</v>
      </c>
      <c r="C1593" s="343" t="s">
        <v>386</v>
      </c>
      <c r="D1593" s="344" t="s">
        <v>376</v>
      </c>
      <c r="E1593" s="349" t="s">
        <v>4284</v>
      </c>
      <c r="F1593" s="343">
        <v>762</v>
      </c>
      <c r="G1593" s="81">
        <v>5</v>
      </c>
      <c r="H1593" s="81"/>
      <c r="I1593" s="81">
        <v>2</v>
      </c>
      <c r="J1593" s="82">
        <v>12</v>
      </c>
      <c r="K1593" s="82">
        <v>4</v>
      </c>
      <c r="L1593" s="82">
        <v>4</v>
      </c>
      <c r="M1593" s="82">
        <v>27</v>
      </c>
      <c r="N1593" s="82">
        <v>183</v>
      </c>
    </row>
    <row r="1594" spans="1:14" ht="26.25" customHeight="1">
      <c r="A1594" s="343" t="s">
        <v>2295</v>
      </c>
      <c r="B1594" s="344" t="s">
        <v>2296</v>
      </c>
      <c r="C1594" s="343" t="s">
        <v>2311</v>
      </c>
      <c r="D1594" s="344" t="s">
        <v>2312</v>
      </c>
      <c r="E1594" s="349" t="s">
        <v>4284</v>
      </c>
      <c r="F1594" s="343">
        <v>380</v>
      </c>
      <c r="G1594" s="82"/>
      <c r="H1594" s="82">
        <v>1</v>
      </c>
      <c r="I1594" s="81"/>
      <c r="J1594" s="82">
        <v>3</v>
      </c>
      <c r="K1594" s="81"/>
      <c r="L1594" s="81">
        <v>1</v>
      </c>
      <c r="M1594" s="82">
        <v>5</v>
      </c>
      <c r="N1594" s="82">
        <v>51</v>
      </c>
    </row>
    <row r="1595" spans="1:14" ht="26.25" customHeight="1">
      <c r="A1595" s="343" t="s">
        <v>2295</v>
      </c>
      <c r="B1595" s="344" t="s">
        <v>2296</v>
      </c>
      <c r="C1595" s="343" t="s">
        <v>661</v>
      </c>
      <c r="D1595" s="344" t="s">
        <v>662</v>
      </c>
      <c r="E1595" s="349" t="s">
        <v>4284</v>
      </c>
      <c r="F1595" s="343">
        <v>812</v>
      </c>
      <c r="G1595" s="81">
        <v>2</v>
      </c>
      <c r="H1595" s="81"/>
      <c r="I1595" s="81"/>
      <c r="J1595" s="81"/>
      <c r="K1595" s="81">
        <v>1</v>
      </c>
      <c r="L1595" s="82"/>
      <c r="M1595" s="82">
        <v>3</v>
      </c>
      <c r="N1595" s="82">
        <v>38</v>
      </c>
    </row>
    <row r="1596" spans="1:14" ht="26.25" customHeight="1">
      <c r="A1596" s="343" t="s">
        <v>2295</v>
      </c>
      <c r="B1596" s="344" t="s">
        <v>2296</v>
      </c>
      <c r="C1596" s="343" t="s">
        <v>794</v>
      </c>
      <c r="D1596" s="344" t="s">
        <v>795</v>
      </c>
      <c r="E1596" s="349" t="s">
        <v>4287</v>
      </c>
      <c r="F1596" s="343">
        <v>581</v>
      </c>
      <c r="G1596" s="81">
        <v>12</v>
      </c>
      <c r="H1596" s="81">
        <v>4</v>
      </c>
      <c r="I1596" s="81">
        <v>1</v>
      </c>
      <c r="J1596" s="81">
        <v>11</v>
      </c>
      <c r="K1596" s="81">
        <v>4</v>
      </c>
      <c r="L1596" s="82">
        <v>1</v>
      </c>
      <c r="M1596" s="82">
        <v>33</v>
      </c>
      <c r="N1596" s="82">
        <v>360</v>
      </c>
    </row>
    <row r="1597" spans="1:14" ht="26.25" customHeight="1">
      <c r="A1597" s="343" t="s">
        <v>2295</v>
      </c>
      <c r="B1597" s="344" t="s">
        <v>2296</v>
      </c>
      <c r="C1597" s="343" t="s">
        <v>666</v>
      </c>
      <c r="D1597" s="344" t="s">
        <v>498</v>
      </c>
      <c r="E1597" s="349" t="s">
        <v>4287</v>
      </c>
      <c r="F1597" s="343">
        <v>214</v>
      </c>
      <c r="G1597" s="81"/>
      <c r="H1597" s="81"/>
      <c r="I1597" s="81"/>
      <c r="J1597" s="82">
        <v>2</v>
      </c>
      <c r="K1597" s="81">
        <v>1</v>
      </c>
      <c r="L1597" s="81">
        <v>1</v>
      </c>
      <c r="M1597" s="82">
        <v>4</v>
      </c>
      <c r="N1597" s="82">
        <v>21</v>
      </c>
    </row>
    <row r="1598" spans="1:14" ht="26.25" customHeight="1">
      <c r="A1598" s="343" t="s">
        <v>2295</v>
      </c>
      <c r="B1598" s="344" t="s">
        <v>2296</v>
      </c>
      <c r="C1598" s="343" t="s">
        <v>668</v>
      </c>
      <c r="D1598" s="344" t="s">
        <v>524</v>
      </c>
      <c r="E1598" s="349" t="s">
        <v>4287</v>
      </c>
      <c r="F1598" s="343">
        <v>345</v>
      </c>
      <c r="G1598" s="81"/>
      <c r="H1598" s="81"/>
      <c r="I1598" s="81"/>
      <c r="J1598" s="82"/>
      <c r="K1598" s="81">
        <v>1</v>
      </c>
      <c r="L1598" s="81"/>
      <c r="M1598" s="82">
        <v>1</v>
      </c>
      <c r="N1598" s="82">
        <v>55</v>
      </c>
    </row>
    <row r="1599" spans="1:14" ht="26.25" customHeight="1">
      <c r="A1599" s="343" t="s">
        <v>2295</v>
      </c>
      <c r="B1599" s="344" t="s">
        <v>2296</v>
      </c>
      <c r="C1599" s="343" t="s">
        <v>902</v>
      </c>
      <c r="D1599" s="344" t="s">
        <v>895</v>
      </c>
      <c r="E1599" s="349" t="s">
        <v>4287</v>
      </c>
      <c r="F1599" s="343">
        <v>313</v>
      </c>
      <c r="G1599" s="82"/>
      <c r="H1599" s="82"/>
      <c r="I1599" s="82"/>
      <c r="J1599" s="82"/>
      <c r="K1599" s="82"/>
      <c r="L1599" s="82">
        <v>1</v>
      </c>
      <c r="M1599" s="82">
        <v>1</v>
      </c>
      <c r="N1599" s="82">
        <v>11</v>
      </c>
    </row>
    <row r="1600" spans="1:14" ht="26.25" customHeight="1">
      <c r="A1600" s="343" t="s">
        <v>2295</v>
      </c>
      <c r="B1600" s="344" t="s">
        <v>2296</v>
      </c>
      <c r="C1600" s="343" t="s">
        <v>2313</v>
      </c>
      <c r="D1600" s="344" t="s">
        <v>2314</v>
      </c>
      <c r="E1600" s="349" t="s">
        <v>4284</v>
      </c>
      <c r="F1600" s="343">
        <v>581</v>
      </c>
      <c r="G1600" s="82">
        <v>4</v>
      </c>
      <c r="H1600" s="82">
        <v>5</v>
      </c>
      <c r="I1600" s="82"/>
      <c r="J1600" s="82">
        <v>15</v>
      </c>
      <c r="K1600" s="82">
        <v>13</v>
      </c>
      <c r="L1600" s="82">
        <v>7</v>
      </c>
      <c r="M1600" s="82">
        <v>44</v>
      </c>
      <c r="N1600" s="82">
        <v>428</v>
      </c>
    </row>
    <row r="1601" spans="1:14" ht="26.25" customHeight="1">
      <c r="A1601" s="343" t="s">
        <v>2295</v>
      </c>
      <c r="B1601" s="344" t="s">
        <v>2296</v>
      </c>
      <c r="C1601" s="343" t="s">
        <v>2315</v>
      </c>
      <c r="D1601" s="344" t="s">
        <v>2063</v>
      </c>
      <c r="E1601" s="349" t="s">
        <v>4287</v>
      </c>
      <c r="F1601" s="343">
        <v>311</v>
      </c>
      <c r="G1601" s="82">
        <v>2</v>
      </c>
      <c r="H1601" s="82"/>
      <c r="I1601" s="82"/>
      <c r="J1601" s="82">
        <v>1</v>
      </c>
      <c r="K1601" s="82">
        <v>1</v>
      </c>
      <c r="L1601" s="81"/>
      <c r="M1601" s="82">
        <v>4</v>
      </c>
      <c r="N1601" s="82">
        <v>21</v>
      </c>
    </row>
    <row r="1602" spans="1:14" ht="26.25" customHeight="1">
      <c r="A1602" s="343" t="s">
        <v>2295</v>
      </c>
      <c r="B1602" s="344" t="s">
        <v>2296</v>
      </c>
      <c r="C1602" s="343" t="s">
        <v>3223</v>
      </c>
      <c r="D1602" s="344" t="s">
        <v>3224</v>
      </c>
      <c r="E1602" s="349" t="s">
        <v>4284</v>
      </c>
      <c r="F1602" s="343">
        <v>813</v>
      </c>
      <c r="G1602" s="81"/>
      <c r="H1602" s="81"/>
      <c r="I1602" s="81"/>
      <c r="J1602" s="82">
        <v>1</v>
      </c>
      <c r="K1602" s="81"/>
      <c r="L1602" s="81"/>
      <c r="M1602" s="82">
        <v>1</v>
      </c>
      <c r="N1602" s="82">
        <v>0</v>
      </c>
    </row>
    <row r="1603" spans="1:14" ht="26.25" customHeight="1">
      <c r="A1603" s="343" t="s">
        <v>2295</v>
      </c>
      <c r="B1603" s="344" t="s">
        <v>2296</v>
      </c>
      <c r="C1603" s="343" t="s">
        <v>4806</v>
      </c>
      <c r="D1603" s="344" t="s">
        <v>4807</v>
      </c>
      <c r="E1603" s="349" t="s">
        <v>4287</v>
      </c>
      <c r="F1603" s="343">
        <v>212</v>
      </c>
      <c r="G1603" s="81"/>
      <c r="H1603" s="81"/>
      <c r="I1603" s="81"/>
      <c r="J1603" s="82"/>
      <c r="K1603" s="82"/>
      <c r="L1603" s="82">
        <v>1</v>
      </c>
      <c r="M1603" s="82">
        <v>1</v>
      </c>
      <c r="N1603" s="82">
        <v>0</v>
      </c>
    </row>
    <row r="1604" spans="1:14" ht="26.25" customHeight="1">
      <c r="A1604" s="343" t="s">
        <v>2295</v>
      </c>
      <c r="B1604" s="344" t="s">
        <v>2296</v>
      </c>
      <c r="C1604" s="343" t="s">
        <v>4808</v>
      </c>
      <c r="D1604" s="344" t="s">
        <v>4809</v>
      </c>
      <c r="E1604" s="349" t="s">
        <v>4287</v>
      </c>
      <c r="F1604" s="343">
        <v>311</v>
      </c>
      <c r="G1604" s="82">
        <v>1</v>
      </c>
      <c r="H1604" s="82"/>
      <c r="I1604" s="81"/>
      <c r="J1604" s="82"/>
      <c r="K1604" s="82"/>
      <c r="L1604" s="82"/>
      <c r="M1604" s="82">
        <v>1</v>
      </c>
      <c r="N1604" s="82">
        <v>2</v>
      </c>
    </row>
    <row r="1605" spans="1:14" ht="26.25" customHeight="1">
      <c r="A1605" s="343" t="s">
        <v>2316</v>
      </c>
      <c r="B1605" s="344" t="s">
        <v>2317</v>
      </c>
      <c r="C1605" s="343" t="s">
        <v>2159</v>
      </c>
      <c r="D1605" s="344" t="s">
        <v>2160</v>
      </c>
      <c r="E1605" s="349" t="s">
        <v>4284</v>
      </c>
      <c r="F1605" s="343">
        <v>461</v>
      </c>
      <c r="G1605" s="82"/>
      <c r="H1605" s="81"/>
      <c r="I1605" s="82"/>
      <c r="J1605" s="82">
        <v>3</v>
      </c>
      <c r="K1605" s="82"/>
      <c r="L1605" s="82">
        <v>1</v>
      </c>
      <c r="M1605" s="82">
        <v>4</v>
      </c>
      <c r="N1605" s="82">
        <v>10</v>
      </c>
    </row>
    <row r="1606" spans="1:14" ht="26.25" customHeight="1">
      <c r="A1606" s="343" t="s">
        <v>2316</v>
      </c>
      <c r="B1606" s="344" t="s">
        <v>2317</v>
      </c>
      <c r="C1606" s="343" t="s">
        <v>2318</v>
      </c>
      <c r="D1606" s="344" t="s">
        <v>423</v>
      </c>
      <c r="E1606" s="349" t="s">
        <v>4287</v>
      </c>
      <c r="F1606" s="343">
        <v>142</v>
      </c>
      <c r="G1606" s="82">
        <v>1</v>
      </c>
      <c r="H1606" s="82"/>
      <c r="I1606" s="82"/>
      <c r="J1606" s="82"/>
      <c r="K1606" s="82"/>
      <c r="L1606" s="82">
        <v>1</v>
      </c>
      <c r="M1606" s="82">
        <v>2</v>
      </c>
      <c r="N1606" s="82">
        <v>1</v>
      </c>
    </row>
    <row r="1607" spans="1:14" ht="26.25" customHeight="1">
      <c r="A1607" s="343" t="s">
        <v>2316</v>
      </c>
      <c r="B1607" s="344" t="s">
        <v>2317</v>
      </c>
      <c r="C1607" s="343" t="s">
        <v>2044</v>
      </c>
      <c r="D1607" s="344" t="s">
        <v>2045</v>
      </c>
      <c r="E1607" s="349" t="s">
        <v>4284</v>
      </c>
      <c r="F1607" s="343">
        <v>312</v>
      </c>
      <c r="G1607" s="82">
        <v>1</v>
      </c>
      <c r="H1607" s="82"/>
      <c r="I1607" s="82"/>
      <c r="J1607" s="82">
        <v>1</v>
      </c>
      <c r="K1607" s="82"/>
      <c r="L1607" s="81">
        <v>1</v>
      </c>
      <c r="M1607" s="82">
        <v>3</v>
      </c>
      <c r="N1607" s="82">
        <v>0</v>
      </c>
    </row>
    <row r="1608" spans="1:14" ht="26.25" customHeight="1">
      <c r="A1608" s="343" t="s">
        <v>2316</v>
      </c>
      <c r="B1608" s="344" t="s">
        <v>2317</v>
      </c>
      <c r="C1608" s="343" t="s">
        <v>642</v>
      </c>
      <c r="D1608" s="344" t="s">
        <v>498</v>
      </c>
      <c r="E1608" s="349" t="s">
        <v>4284</v>
      </c>
      <c r="F1608" s="343">
        <v>214</v>
      </c>
      <c r="G1608" s="82">
        <v>2</v>
      </c>
      <c r="H1608" s="82">
        <v>1</v>
      </c>
      <c r="I1608" s="81">
        <v>2</v>
      </c>
      <c r="J1608" s="82">
        <v>3</v>
      </c>
      <c r="K1608" s="82">
        <v>1</v>
      </c>
      <c r="L1608" s="82"/>
      <c r="M1608" s="82">
        <v>9</v>
      </c>
      <c r="N1608" s="82">
        <v>50</v>
      </c>
    </row>
    <row r="1609" spans="1:14" ht="26.25" customHeight="1">
      <c r="A1609" s="343" t="s">
        <v>2316</v>
      </c>
      <c r="B1609" s="344" t="s">
        <v>2317</v>
      </c>
      <c r="C1609" s="343" t="s">
        <v>886</v>
      </c>
      <c r="D1609" s="344" t="s">
        <v>101</v>
      </c>
      <c r="E1609" s="349" t="s">
        <v>4284</v>
      </c>
      <c r="F1609" s="343">
        <v>380</v>
      </c>
      <c r="G1609" s="81">
        <v>12</v>
      </c>
      <c r="H1609" s="81">
        <v>4</v>
      </c>
      <c r="I1609" s="81">
        <v>3</v>
      </c>
      <c r="J1609" s="82">
        <v>13</v>
      </c>
      <c r="K1609" s="82">
        <v>10</v>
      </c>
      <c r="L1609" s="81">
        <v>8</v>
      </c>
      <c r="M1609" s="82">
        <v>50</v>
      </c>
      <c r="N1609" s="82">
        <v>324</v>
      </c>
    </row>
    <row r="1610" spans="1:14" ht="26.25" customHeight="1">
      <c r="A1610" s="343" t="s">
        <v>2316</v>
      </c>
      <c r="B1610" s="344" t="s">
        <v>2317</v>
      </c>
      <c r="C1610" s="343" t="s">
        <v>483</v>
      </c>
      <c r="D1610" s="344" t="s">
        <v>394</v>
      </c>
      <c r="E1610" s="349" t="s">
        <v>4284</v>
      </c>
      <c r="F1610" s="343">
        <v>314</v>
      </c>
      <c r="G1610" s="81">
        <v>9</v>
      </c>
      <c r="H1610" s="82">
        <v>4</v>
      </c>
      <c r="I1610" s="81">
        <v>4</v>
      </c>
      <c r="J1610" s="82">
        <v>4</v>
      </c>
      <c r="K1610" s="81">
        <v>4</v>
      </c>
      <c r="L1610" s="81">
        <v>6</v>
      </c>
      <c r="M1610" s="82">
        <v>31</v>
      </c>
      <c r="N1610" s="82">
        <v>172</v>
      </c>
    </row>
    <row r="1611" spans="1:14" ht="26.25" customHeight="1">
      <c r="A1611" s="343" t="s">
        <v>2316</v>
      </c>
      <c r="B1611" s="344" t="s">
        <v>2317</v>
      </c>
      <c r="C1611" s="343" t="s">
        <v>2307</v>
      </c>
      <c r="D1611" s="344" t="s">
        <v>2300</v>
      </c>
      <c r="E1611" s="349" t="s">
        <v>4284</v>
      </c>
      <c r="F1611" s="343">
        <v>345</v>
      </c>
      <c r="G1611" s="81">
        <v>9</v>
      </c>
      <c r="H1611" s="82">
        <v>2</v>
      </c>
      <c r="I1611" s="82">
        <v>4</v>
      </c>
      <c r="J1611" s="82">
        <v>3</v>
      </c>
      <c r="K1611" s="81">
        <v>2</v>
      </c>
      <c r="L1611" s="81">
        <v>4</v>
      </c>
      <c r="M1611" s="82">
        <v>24</v>
      </c>
      <c r="N1611" s="82">
        <v>206</v>
      </c>
    </row>
    <row r="1612" spans="1:14" ht="26.25" customHeight="1">
      <c r="A1612" s="343" t="s">
        <v>2316</v>
      </c>
      <c r="B1612" s="344" t="s">
        <v>2317</v>
      </c>
      <c r="C1612" s="343" t="s">
        <v>2308</v>
      </c>
      <c r="D1612" s="344" t="s">
        <v>1441</v>
      </c>
      <c r="E1612" s="349" t="s">
        <v>4284</v>
      </c>
      <c r="F1612" s="343">
        <v>345</v>
      </c>
      <c r="G1612" s="81">
        <v>2</v>
      </c>
      <c r="H1612" s="82">
        <v>1</v>
      </c>
      <c r="I1612" s="82">
        <v>1</v>
      </c>
      <c r="J1612" s="82">
        <v>3</v>
      </c>
      <c r="K1612" s="82"/>
      <c r="L1612" s="81">
        <v>1</v>
      </c>
      <c r="M1612" s="82">
        <v>8</v>
      </c>
      <c r="N1612" s="82">
        <v>52</v>
      </c>
    </row>
    <row r="1613" spans="1:14" ht="26.25" customHeight="1">
      <c r="A1613" s="343" t="s">
        <v>2316</v>
      </c>
      <c r="B1613" s="344" t="s">
        <v>2317</v>
      </c>
      <c r="C1613" s="343" t="s">
        <v>4810</v>
      </c>
      <c r="D1613" s="344" t="s">
        <v>2160</v>
      </c>
      <c r="E1613" s="349" t="s">
        <v>4284</v>
      </c>
      <c r="F1613" s="343">
        <v>461</v>
      </c>
      <c r="G1613" s="82"/>
      <c r="H1613" s="82"/>
      <c r="I1613" s="82"/>
      <c r="J1613" s="82">
        <v>1</v>
      </c>
      <c r="K1613" s="82"/>
      <c r="L1613" s="82"/>
      <c r="M1613" s="82">
        <v>1</v>
      </c>
      <c r="N1613" s="82">
        <v>9</v>
      </c>
    </row>
    <row r="1614" spans="1:14" ht="26.25" customHeight="1">
      <c r="A1614" s="343" t="s">
        <v>2316</v>
      </c>
      <c r="B1614" s="344" t="s">
        <v>2317</v>
      </c>
      <c r="C1614" s="343" t="s">
        <v>437</v>
      </c>
      <c r="D1614" s="344" t="s">
        <v>415</v>
      </c>
      <c r="E1614" s="349" t="s">
        <v>4284</v>
      </c>
      <c r="F1614" s="343">
        <v>311</v>
      </c>
      <c r="G1614" s="82">
        <v>3</v>
      </c>
      <c r="H1614" s="82">
        <v>2</v>
      </c>
      <c r="I1614" s="82">
        <v>2</v>
      </c>
      <c r="J1614" s="82">
        <v>7</v>
      </c>
      <c r="K1614" s="81">
        <v>6</v>
      </c>
      <c r="L1614" s="81">
        <v>7</v>
      </c>
      <c r="M1614" s="82">
        <v>27</v>
      </c>
      <c r="N1614" s="82">
        <v>194</v>
      </c>
    </row>
    <row r="1615" spans="1:14" ht="26.25" customHeight="1">
      <c r="A1615" s="343" t="s">
        <v>2316</v>
      </c>
      <c r="B1615" s="344" t="s">
        <v>2317</v>
      </c>
      <c r="C1615" s="343" t="s">
        <v>901</v>
      </c>
      <c r="D1615" s="344" t="s">
        <v>895</v>
      </c>
      <c r="E1615" s="349" t="s">
        <v>4284</v>
      </c>
      <c r="F1615" s="343">
        <v>313</v>
      </c>
      <c r="G1615" s="82">
        <v>2</v>
      </c>
      <c r="H1615" s="82">
        <v>1</v>
      </c>
      <c r="I1615" s="82"/>
      <c r="J1615" s="81">
        <v>1</v>
      </c>
      <c r="K1615" s="82">
        <v>1</v>
      </c>
      <c r="L1615" s="81">
        <v>2</v>
      </c>
      <c r="M1615" s="82">
        <v>7</v>
      </c>
      <c r="N1615" s="82">
        <v>43</v>
      </c>
    </row>
    <row r="1616" spans="1:14" ht="26.25" customHeight="1">
      <c r="A1616" s="343" t="s">
        <v>2316</v>
      </c>
      <c r="B1616" s="344" t="s">
        <v>2317</v>
      </c>
      <c r="C1616" s="343" t="s">
        <v>794</v>
      </c>
      <c r="D1616" s="344" t="s">
        <v>795</v>
      </c>
      <c r="E1616" s="349" t="s">
        <v>4287</v>
      </c>
      <c r="F1616" s="343">
        <v>581</v>
      </c>
      <c r="G1616" s="82">
        <v>14</v>
      </c>
      <c r="H1616" s="81">
        <v>11</v>
      </c>
      <c r="I1616" s="81">
        <v>4</v>
      </c>
      <c r="J1616" s="82">
        <v>17</v>
      </c>
      <c r="K1616" s="81">
        <v>8</v>
      </c>
      <c r="L1616" s="81">
        <v>5</v>
      </c>
      <c r="M1616" s="82">
        <v>59</v>
      </c>
      <c r="N1616" s="82">
        <v>258</v>
      </c>
    </row>
    <row r="1617" spans="1:14" ht="26.25" customHeight="1">
      <c r="A1617" s="343" t="s">
        <v>2316</v>
      </c>
      <c r="B1617" s="344" t="s">
        <v>2317</v>
      </c>
      <c r="C1617" s="343" t="s">
        <v>887</v>
      </c>
      <c r="D1617" s="344" t="s">
        <v>101</v>
      </c>
      <c r="E1617" s="349" t="s">
        <v>4287</v>
      </c>
      <c r="F1617" s="343">
        <v>380</v>
      </c>
      <c r="G1617" s="81">
        <v>1</v>
      </c>
      <c r="H1617" s="82"/>
      <c r="I1617" s="81"/>
      <c r="J1617" s="82">
        <v>2</v>
      </c>
      <c r="K1617" s="82"/>
      <c r="L1617" s="81"/>
      <c r="M1617" s="82">
        <v>3</v>
      </c>
      <c r="N1617" s="82">
        <v>38</v>
      </c>
    </row>
    <row r="1618" spans="1:14" ht="26.25" customHeight="1">
      <c r="A1618" s="343" t="s">
        <v>2316</v>
      </c>
      <c r="B1618" s="344" t="s">
        <v>2317</v>
      </c>
      <c r="C1618" s="343" t="s">
        <v>667</v>
      </c>
      <c r="D1618" s="344" t="s">
        <v>394</v>
      </c>
      <c r="E1618" s="349" t="s">
        <v>4287</v>
      </c>
      <c r="F1618" s="343">
        <v>314</v>
      </c>
      <c r="G1618" s="82"/>
      <c r="H1618" s="81"/>
      <c r="I1618" s="82"/>
      <c r="J1618" s="82"/>
      <c r="K1618" s="82">
        <v>1</v>
      </c>
      <c r="L1618" s="81"/>
      <c r="M1618" s="82">
        <v>1</v>
      </c>
      <c r="N1618" s="82">
        <v>1</v>
      </c>
    </row>
    <row r="1619" spans="1:14" ht="26.25" customHeight="1">
      <c r="A1619" s="343" t="s">
        <v>2316</v>
      </c>
      <c r="B1619" s="344" t="s">
        <v>2317</v>
      </c>
      <c r="C1619" s="343" t="s">
        <v>902</v>
      </c>
      <c r="D1619" s="344" t="s">
        <v>895</v>
      </c>
      <c r="E1619" s="349" t="s">
        <v>4287</v>
      </c>
      <c r="F1619" s="343">
        <v>313</v>
      </c>
      <c r="G1619" s="81"/>
      <c r="H1619" s="81"/>
      <c r="I1619" s="81"/>
      <c r="J1619" s="81">
        <v>1</v>
      </c>
      <c r="K1619" s="81"/>
      <c r="L1619" s="82">
        <v>1</v>
      </c>
      <c r="M1619" s="82">
        <v>2</v>
      </c>
      <c r="N1619" s="82">
        <v>19</v>
      </c>
    </row>
    <row r="1620" spans="1:14" ht="26.25" customHeight="1">
      <c r="A1620" s="343" t="s">
        <v>2316</v>
      </c>
      <c r="B1620" s="344" t="s">
        <v>2317</v>
      </c>
      <c r="C1620" s="343" t="s">
        <v>2313</v>
      </c>
      <c r="D1620" s="344" t="s">
        <v>2314</v>
      </c>
      <c r="E1620" s="349" t="s">
        <v>4284</v>
      </c>
      <c r="F1620" s="343">
        <v>581</v>
      </c>
      <c r="G1620" s="81">
        <v>9</v>
      </c>
      <c r="H1620" s="82">
        <v>2</v>
      </c>
      <c r="I1620" s="81">
        <v>3</v>
      </c>
      <c r="J1620" s="81">
        <v>5</v>
      </c>
      <c r="K1620" s="81">
        <v>3</v>
      </c>
      <c r="L1620" s="81">
        <v>7</v>
      </c>
      <c r="M1620" s="82">
        <v>29</v>
      </c>
      <c r="N1620" s="82">
        <v>321</v>
      </c>
    </row>
    <row r="1621" spans="1:14" ht="26.25" customHeight="1">
      <c r="A1621" s="343" t="s">
        <v>2316</v>
      </c>
      <c r="B1621" s="344" t="s">
        <v>2317</v>
      </c>
      <c r="C1621" s="343" t="s">
        <v>2315</v>
      </c>
      <c r="D1621" s="344" t="s">
        <v>2063</v>
      </c>
      <c r="E1621" s="349" t="s">
        <v>4287</v>
      </c>
      <c r="F1621" s="343">
        <v>311</v>
      </c>
      <c r="G1621" s="81">
        <v>3</v>
      </c>
      <c r="H1621" s="82">
        <v>1</v>
      </c>
      <c r="I1621" s="81">
        <v>3</v>
      </c>
      <c r="J1621" s="81">
        <v>3</v>
      </c>
      <c r="K1621" s="82">
        <v>4</v>
      </c>
      <c r="L1621" s="81">
        <v>3</v>
      </c>
      <c r="M1621" s="82">
        <v>17</v>
      </c>
      <c r="N1621" s="82">
        <v>86</v>
      </c>
    </row>
    <row r="1622" spans="1:14" ht="26.25" customHeight="1">
      <c r="A1622" s="343" t="s">
        <v>2316</v>
      </c>
      <c r="B1622" s="344" t="s">
        <v>2317</v>
      </c>
      <c r="C1622" s="343" t="s">
        <v>4811</v>
      </c>
      <c r="D1622" s="344" t="s">
        <v>4812</v>
      </c>
      <c r="E1622" s="349" t="s">
        <v>4287</v>
      </c>
      <c r="F1622" s="343">
        <v>214</v>
      </c>
      <c r="G1622" s="82"/>
      <c r="H1622" s="82"/>
      <c r="I1622" s="81">
        <v>1</v>
      </c>
      <c r="J1622" s="82">
        <v>1</v>
      </c>
      <c r="K1622" s="82"/>
      <c r="L1622" s="81"/>
      <c r="M1622" s="82">
        <v>2</v>
      </c>
      <c r="N1622" s="82">
        <v>2</v>
      </c>
    </row>
    <row r="1623" spans="1:14" ht="26.25" customHeight="1">
      <c r="A1623" s="343" t="s">
        <v>2319</v>
      </c>
      <c r="B1623" s="344" t="s">
        <v>2320</v>
      </c>
      <c r="C1623" s="343" t="s">
        <v>2323</v>
      </c>
      <c r="D1623" s="344" t="s">
        <v>482</v>
      </c>
      <c r="E1623" s="349" t="s">
        <v>4284</v>
      </c>
      <c r="F1623" s="343">
        <v>344</v>
      </c>
      <c r="G1623" s="82"/>
      <c r="H1623" s="82"/>
      <c r="I1623" s="82"/>
      <c r="J1623" s="82">
        <v>1</v>
      </c>
      <c r="K1623" s="82"/>
      <c r="L1623" s="81"/>
      <c r="M1623" s="82">
        <v>1</v>
      </c>
      <c r="N1623" s="82">
        <v>1</v>
      </c>
    </row>
    <row r="1624" spans="1:14" ht="26.25" customHeight="1">
      <c r="A1624" s="343" t="s">
        <v>2319</v>
      </c>
      <c r="B1624" s="344" t="s">
        <v>2320</v>
      </c>
      <c r="C1624" s="343" t="s">
        <v>2326</v>
      </c>
      <c r="D1624" s="344" t="s">
        <v>476</v>
      </c>
      <c r="E1624" s="349" t="s">
        <v>4284</v>
      </c>
      <c r="F1624" s="343">
        <v>314</v>
      </c>
      <c r="G1624" s="81">
        <v>12</v>
      </c>
      <c r="H1624" s="81">
        <v>2</v>
      </c>
      <c r="I1624" s="81">
        <v>3</v>
      </c>
      <c r="J1624" s="81">
        <v>10</v>
      </c>
      <c r="K1624" s="82">
        <v>2</v>
      </c>
      <c r="L1624" s="81">
        <v>1</v>
      </c>
      <c r="M1624" s="82">
        <v>30</v>
      </c>
      <c r="N1624" s="81">
        <v>114</v>
      </c>
    </row>
    <row r="1625" spans="1:14" ht="26.25" customHeight="1">
      <c r="A1625" s="343" t="s">
        <v>2319</v>
      </c>
      <c r="B1625" s="344" t="s">
        <v>2320</v>
      </c>
      <c r="C1625" s="343" t="s">
        <v>2327</v>
      </c>
      <c r="D1625" s="344" t="s">
        <v>482</v>
      </c>
      <c r="E1625" s="349" t="s">
        <v>4284</v>
      </c>
      <c r="F1625" s="343">
        <v>344</v>
      </c>
      <c r="G1625" s="82">
        <v>5</v>
      </c>
      <c r="H1625" s="82">
        <v>1</v>
      </c>
      <c r="I1625" s="82">
        <v>2</v>
      </c>
      <c r="J1625" s="82">
        <v>2</v>
      </c>
      <c r="K1625" s="82">
        <v>2</v>
      </c>
      <c r="L1625" s="82">
        <v>3</v>
      </c>
      <c r="M1625" s="82">
        <v>15</v>
      </c>
      <c r="N1625" s="82">
        <v>94</v>
      </c>
    </row>
    <row r="1626" spans="1:14" ht="26.25" customHeight="1">
      <c r="A1626" s="343" t="s">
        <v>2319</v>
      </c>
      <c r="B1626" s="344" t="s">
        <v>2320</v>
      </c>
      <c r="C1626" s="343" t="s">
        <v>642</v>
      </c>
      <c r="D1626" s="344" t="s">
        <v>498</v>
      </c>
      <c r="E1626" s="349" t="s">
        <v>4284</v>
      </c>
      <c r="F1626" s="343">
        <v>214</v>
      </c>
      <c r="G1626" s="81">
        <v>6</v>
      </c>
      <c r="H1626" s="81">
        <v>2</v>
      </c>
      <c r="I1626" s="81">
        <v>1</v>
      </c>
      <c r="J1626" s="81">
        <v>1</v>
      </c>
      <c r="K1626" s="82"/>
      <c r="L1626" s="81">
        <v>1</v>
      </c>
      <c r="M1626" s="82">
        <v>11</v>
      </c>
      <c r="N1626" s="82">
        <v>31</v>
      </c>
    </row>
    <row r="1627" spans="1:14" ht="26.25" customHeight="1">
      <c r="A1627" s="343" t="s">
        <v>2319</v>
      </c>
      <c r="B1627" s="344" t="s">
        <v>2320</v>
      </c>
      <c r="C1627" s="343" t="s">
        <v>786</v>
      </c>
      <c r="D1627" s="344" t="s">
        <v>505</v>
      </c>
      <c r="E1627" s="349" t="s">
        <v>4284</v>
      </c>
      <c r="F1627" s="343">
        <v>582</v>
      </c>
      <c r="G1627" s="82"/>
      <c r="H1627" s="82">
        <v>1</v>
      </c>
      <c r="I1627" s="81"/>
      <c r="J1627" s="82"/>
      <c r="K1627" s="82"/>
      <c r="L1627" s="81">
        <v>2</v>
      </c>
      <c r="M1627" s="82">
        <v>3</v>
      </c>
      <c r="N1627" s="82">
        <v>9</v>
      </c>
    </row>
    <row r="1628" spans="1:14" ht="26.25" customHeight="1">
      <c r="A1628" s="343" t="s">
        <v>2319</v>
      </c>
      <c r="B1628" s="344" t="s">
        <v>2320</v>
      </c>
      <c r="C1628" s="343" t="s">
        <v>643</v>
      </c>
      <c r="D1628" s="344" t="s">
        <v>513</v>
      </c>
      <c r="E1628" s="349" t="s">
        <v>4284</v>
      </c>
      <c r="F1628" s="343">
        <v>529</v>
      </c>
      <c r="G1628" s="82">
        <v>3</v>
      </c>
      <c r="H1628" s="81"/>
      <c r="I1628" s="81">
        <v>1</v>
      </c>
      <c r="J1628" s="82">
        <v>5</v>
      </c>
      <c r="K1628" s="81">
        <v>2</v>
      </c>
      <c r="L1628" s="82">
        <v>1</v>
      </c>
      <c r="M1628" s="82">
        <v>12</v>
      </c>
      <c r="N1628" s="82">
        <v>52</v>
      </c>
    </row>
    <row r="1629" spans="1:14" ht="26.25" customHeight="1">
      <c r="A1629" s="343" t="s">
        <v>2319</v>
      </c>
      <c r="B1629" s="344" t="s">
        <v>2320</v>
      </c>
      <c r="C1629" s="343" t="s">
        <v>4815</v>
      </c>
      <c r="D1629" s="344" t="s">
        <v>721</v>
      </c>
      <c r="E1629" s="349" t="s">
        <v>4284</v>
      </c>
      <c r="F1629" s="343">
        <v>542</v>
      </c>
      <c r="G1629" s="82"/>
      <c r="H1629" s="81"/>
      <c r="I1629" s="81"/>
      <c r="J1629" s="82">
        <v>1</v>
      </c>
      <c r="K1629" s="81"/>
      <c r="L1629" s="81"/>
      <c r="M1629" s="82">
        <v>1</v>
      </c>
      <c r="N1629" s="81">
        <v>5</v>
      </c>
    </row>
    <row r="1630" spans="1:14" ht="26.25" customHeight="1">
      <c r="A1630" s="343" t="s">
        <v>2319</v>
      </c>
      <c r="B1630" s="344" t="s">
        <v>2320</v>
      </c>
      <c r="C1630" s="343" t="s">
        <v>790</v>
      </c>
      <c r="D1630" s="344" t="s">
        <v>487</v>
      </c>
      <c r="E1630" s="349" t="s">
        <v>4284</v>
      </c>
      <c r="F1630" s="343">
        <v>342</v>
      </c>
      <c r="G1630" s="82">
        <v>3</v>
      </c>
      <c r="H1630" s="82"/>
      <c r="I1630" s="81">
        <v>1</v>
      </c>
      <c r="J1630" s="82">
        <v>3</v>
      </c>
      <c r="K1630" s="82"/>
      <c r="L1630" s="82"/>
      <c r="M1630" s="82">
        <v>7</v>
      </c>
      <c r="N1630" s="82">
        <v>9</v>
      </c>
    </row>
    <row r="1631" spans="1:14" ht="26.25" customHeight="1">
      <c r="A1631" s="343" t="s">
        <v>2319</v>
      </c>
      <c r="B1631" s="344" t="s">
        <v>2320</v>
      </c>
      <c r="C1631" s="343" t="s">
        <v>794</v>
      </c>
      <c r="D1631" s="344" t="s">
        <v>795</v>
      </c>
      <c r="E1631" s="349" t="s">
        <v>4287</v>
      </c>
      <c r="F1631" s="343">
        <v>581</v>
      </c>
      <c r="G1631" s="82">
        <v>14</v>
      </c>
      <c r="H1631" s="82">
        <v>5</v>
      </c>
      <c r="I1631" s="82">
        <v>3</v>
      </c>
      <c r="J1631" s="82">
        <v>14</v>
      </c>
      <c r="K1631" s="82">
        <v>7</v>
      </c>
      <c r="L1631" s="82">
        <v>3</v>
      </c>
      <c r="M1631" s="82">
        <v>46</v>
      </c>
      <c r="N1631" s="82">
        <v>59</v>
      </c>
    </row>
    <row r="1632" spans="1:14" ht="26.25" customHeight="1">
      <c r="A1632" s="343" t="s">
        <v>2319</v>
      </c>
      <c r="B1632" s="344" t="s">
        <v>2320</v>
      </c>
      <c r="C1632" s="343" t="s">
        <v>668</v>
      </c>
      <c r="D1632" s="344" t="s">
        <v>524</v>
      </c>
      <c r="E1632" s="349" t="s">
        <v>4287</v>
      </c>
      <c r="F1632" s="343">
        <v>345</v>
      </c>
      <c r="G1632" s="82"/>
      <c r="H1632" s="82"/>
      <c r="I1632" s="82"/>
      <c r="J1632" s="82">
        <v>1</v>
      </c>
      <c r="K1632" s="82"/>
      <c r="L1632" s="81"/>
      <c r="M1632" s="82">
        <v>1</v>
      </c>
      <c r="N1632" s="82">
        <v>2</v>
      </c>
    </row>
    <row r="1633" spans="1:14" ht="26.25" customHeight="1">
      <c r="A1633" s="343" t="s">
        <v>2319</v>
      </c>
      <c r="B1633" s="344" t="s">
        <v>2320</v>
      </c>
      <c r="C1633" s="343" t="s">
        <v>2328</v>
      </c>
      <c r="D1633" s="344" t="s">
        <v>2329</v>
      </c>
      <c r="E1633" s="349" t="s">
        <v>4287</v>
      </c>
      <c r="F1633" s="343">
        <v>345</v>
      </c>
      <c r="G1633" s="82"/>
      <c r="H1633" s="82"/>
      <c r="I1633" s="82"/>
      <c r="J1633" s="82"/>
      <c r="K1633" s="82"/>
      <c r="L1633" s="82">
        <v>1</v>
      </c>
      <c r="M1633" s="82">
        <v>1</v>
      </c>
      <c r="N1633" s="82">
        <v>2</v>
      </c>
    </row>
    <row r="1634" spans="1:14" ht="26.25" customHeight="1">
      <c r="A1634" s="343" t="s">
        <v>2319</v>
      </c>
      <c r="B1634" s="344" t="s">
        <v>2320</v>
      </c>
      <c r="C1634" s="343" t="s">
        <v>2330</v>
      </c>
      <c r="D1634" s="344" t="s">
        <v>2325</v>
      </c>
      <c r="E1634" s="349" t="s">
        <v>4284</v>
      </c>
      <c r="F1634" s="343">
        <v>523</v>
      </c>
      <c r="G1634" s="82">
        <v>4</v>
      </c>
      <c r="H1634" s="82"/>
      <c r="I1634" s="81">
        <v>1</v>
      </c>
      <c r="J1634" s="82">
        <v>4</v>
      </c>
      <c r="K1634" s="82"/>
      <c r="L1634" s="81">
        <v>2</v>
      </c>
      <c r="M1634" s="82">
        <v>11</v>
      </c>
      <c r="N1634" s="82">
        <v>56</v>
      </c>
    </row>
    <row r="1635" spans="1:14" ht="26.25" customHeight="1">
      <c r="A1635" s="343" t="s">
        <v>2319</v>
      </c>
      <c r="B1635" s="344" t="s">
        <v>2320</v>
      </c>
      <c r="C1635" s="343" t="s">
        <v>2313</v>
      </c>
      <c r="D1635" s="344" t="s">
        <v>2314</v>
      </c>
      <c r="E1635" s="349" t="s">
        <v>4284</v>
      </c>
      <c r="F1635" s="343">
        <v>581</v>
      </c>
      <c r="G1635" s="82">
        <v>8</v>
      </c>
      <c r="H1635" s="81">
        <v>1</v>
      </c>
      <c r="I1635" s="81">
        <v>5</v>
      </c>
      <c r="J1635" s="81">
        <v>5</v>
      </c>
      <c r="K1635" s="82">
        <v>2</v>
      </c>
      <c r="L1635" s="81">
        <v>2</v>
      </c>
      <c r="M1635" s="82">
        <v>23</v>
      </c>
      <c r="N1635" s="82">
        <v>247</v>
      </c>
    </row>
    <row r="1636" spans="1:14" ht="26.25" customHeight="1">
      <c r="A1636" s="343" t="s">
        <v>2331</v>
      </c>
      <c r="B1636" s="344" t="s">
        <v>2332</v>
      </c>
      <c r="C1636" s="343" t="s">
        <v>881</v>
      </c>
      <c r="D1636" s="344" t="s">
        <v>101</v>
      </c>
      <c r="E1636" s="349" t="s">
        <v>4284</v>
      </c>
      <c r="F1636" s="343">
        <v>380</v>
      </c>
      <c r="G1636" s="82"/>
      <c r="H1636" s="81"/>
      <c r="I1636" s="81"/>
      <c r="J1636" s="81"/>
      <c r="K1636" s="81">
        <v>1</v>
      </c>
      <c r="L1636" s="81"/>
      <c r="M1636" s="82">
        <v>1</v>
      </c>
      <c r="N1636" s="81">
        <v>1</v>
      </c>
    </row>
    <row r="1637" spans="1:14" ht="26.25" customHeight="1">
      <c r="A1637" s="343" t="s">
        <v>2331</v>
      </c>
      <c r="B1637" s="344" t="s">
        <v>2332</v>
      </c>
      <c r="C1637" s="343" t="s">
        <v>465</v>
      </c>
      <c r="D1637" s="344" t="s">
        <v>105</v>
      </c>
      <c r="E1637" s="349" t="s">
        <v>4284</v>
      </c>
      <c r="F1637" s="343">
        <v>481</v>
      </c>
      <c r="G1637" s="81"/>
      <c r="H1637" s="81"/>
      <c r="I1637" s="82"/>
      <c r="J1637" s="82">
        <v>6</v>
      </c>
      <c r="K1637" s="82">
        <v>1</v>
      </c>
      <c r="L1637" s="81"/>
      <c r="M1637" s="82">
        <v>7</v>
      </c>
      <c r="N1637" s="82">
        <v>86</v>
      </c>
    </row>
    <row r="1638" spans="1:14" ht="26.25" customHeight="1">
      <c r="A1638" s="343" t="s">
        <v>2331</v>
      </c>
      <c r="B1638" s="344" t="s">
        <v>2332</v>
      </c>
      <c r="C1638" s="343" t="s">
        <v>136</v>
      </c>
      <c r="D1638" s="344" t="s">
        <v>137</v>
      </c>
      <c r="E1638" s="349" t="s">
        <v>4284</v>
      </c>
      <c r="F1638" s="343">
        <v>461</v>
      </c>
      <c r="G1638" s="82"/>
      <c r="H1638" s="82"/>
      <c r="I1638" s="82"/>
      <c r="J1638" s="82">
        <v>3</v>
      </c>
      <c r="K1638" s="82"/>
      <c r="L1638" s="81">
        <v>1</v>
      </c>
      <c r="M1638" s="82">
        <v>4</v>
      </c>
      <c r="N1638" s="82">
        <v>6</v>
      </c>
    </row>
    <row r="1639" spans="1:14" ht="26.25" customHeight="1">
      <c r="A1639" s="343" t="s">
        <v>2331</v>
      </c>
      <c r="B1639" s="344" t="s">
        <v>2332</v>
      </c>
      <c r="C1639" s="343" t="s">
        <v>4824</v>
      </c>
      <c r="D1639" s="344" t="s">
        <v>4825</v>
      </c>
      <c r="E1639" s="349" t="s">
        <v>4287</v>
      </c>
      <c r="F1639" s="343">
        <v>145</v>
      </c>
      <c r="G1639" s="82"/>
      <c r="H1639" s="82"/>
      <c r="I1639" s="82"/>
      <c r="J1639" s="82">
        <v>1</v>
      </c>
      <c r="K1639" s="82"/>
      <c r="L1639" s="82"/>
      <c r="M1639" s="82">
        <v>1</v>
      </c>
      <c r="N1639" s="82">
        <v>7</v>
      </c>
    </row>
    <row r="1640" spans="1:14" ht="26.25" customHeight="1">
      <c r="A1640" s="343" t="s">
        <v>2331</v>
      </c>
      <c r="B1640" s="344" t="s">
        <v>2332</v>
      </c>
      <c r="C1640" s="343" t="s">
        <v>1014</v>
      </c>
      <c r="D1640" s="344" t="s">
        <v>565</v>
      </c>
      <c r="E1640" s="349" t="s">
        <v>4287</v>
      </c>
      <c r="F1640" s="343">
        <v>142</v>
      </c>
      <c r="G1640" s="82"/>
      <c r="H1640" s="82"/>
      <c r="I1640" s="82"/>
      <c r="J1640" s="82">
        <v>1</v>
      </c>
      <c r="K1640" s="82"/>
      <c r="L1640" s="82"/>
      <c r="M1640" s="82">
        <v>1</v>
      </c>
      <c r="N1640" s="82">
        <v>3</v>
      </c>
    </row>
    <row r="1641" spans="1:14" ht="26.25" customHeight="1">
      <c r="A1641" s="343" t="s">
        <v>2331</v>
      </c>
      <c r="B1641" s="344" t="s">
        <v>2332</v>
      </c>
      <c r="C1641" s="343" t="s">
        <v>2339</v>
      </c>
      <c r="D1641" s="344" t="s">
        <v>2340</v>
      </c>
      <c r="E1641" s="349" t="s">
        <v>4287</v>
      </c>
      <c r="F1641" s="343">
        <v>142</v>
      </c>
      <c r="G1641" s="82"/>
      <c r="H1641" s="82"/>
      <c r="I1641" s="81"/>
      <c r="J1641" s="82"/>
      <c r="K1641" s="81"/>
      <c r="L1641" s="82">
        <v>1</v>
      </c>
      <c r="M1641" s="82">
        <v>1</v>
      </c>
      <c r="N1641" s="82">
        <v>2</v>
      </c>
    </row>
    <row r="1642" spans="1:14" ht="26.25" customHeight="1">
      <c r="A1642" s="343" t="s">
        <v>2331</v>
      </c>
      <c r="B1642" s="344" t="s">
        <v>2332</v>
      </c>
      <c r="C1642" s="343" t="s">
        <v>2341</v>
      </c>
      <c r="D1642" s="344" t="s">
        <v>2342</v>
      </c>
      <c r="E1642" s="349" t="s">
        <v>4284</v>
      </c>
      <c r="F1642" s="343">
        <v>225</v>
      </c>
      <c r="G1642" s="82"/>
      <c r="H1642" s="81"/>
      <c r="I1642" s="82"/>
      <c r="J1642" s="82"/>
      <c r="K1642" s="81">
        <v>1</v>
      </c>
      <c r="L1642" s="81">
        <v>2</v>
      </c>
      <c r="M1642" s="82">
        <v>3</v>
      </c>
      <c r="N1642" s="82">
        <v>14</v>
      </c>
    </row>
    <row r="1643" spans="1:14" ht="26.25" customHeight="1">
      <c r="A1643" s="343" t="s">
        <v>2331</v>
      </c>
      <c r="B1643" s="344" t="s">
        <v>2332</v>
      </c>
      <c r="C1643" s="343" t="s">
        <v>886</v>
      </c>
      <c r="D1643" s="344" t="s">
        <v>101</v>
      </c>
      <c r="E1643" s="349" t="s">
        <v>4284</v>
      </c>
      <c r="F1643" s="343">
        <v>380</v>
      </c>
      <c r="G1643" s="82">
        <v>3</v>
      </c>
      <c r="H1643" s="81"/>
      <c r="I1643" s="81"/>
      <c r="J1643" s="82">
        <v>2</v>
      </c>
      <c r="K1643" s="82">
        <v>2</v>
      </c>
      <c r="L1643" s="81">
        <v>2</v>
      </c>
      <c r="M1643" s="82">
        <v>9</v>
      </c>
      <c r="N1643" s="82">
        <v>72</v>
      </c>
    </row>
    <row r="1644" spans="1:14" ht="26.25" customHeight="1">
      <c r="A1644" s="343" t="s">
        <v>2331</v>
      </c>
      <c r="B1644" s="344" t="s">
        <v>2332</v>
      </c>
      <c r="C1644" s="343" t="s">
        <v>483</v>
      </c>
      <c r="D1644" s="344" t="s">
        <v>394</v>
      </c>
      <c r="E1644" s="349" t="s">
        <v>4284</v>
      </c>
      <c r="F1644" s="343">
        <v>314</v>
      </c>
      <c r="G1644" s="81">
        <v>5</v>
      </c>
      <c r="H1644" s="81"/>
      <c r="I1644" s="82">
        <v>2</v>
      </c>
      <c r="J1644" s="82">
        <v>4</v>
      </c>
      <c r="K1644" s="82">
        <v>3</v>
      </c>
      <c r="L1644" s="81">
        <v>5</v>
      </c>
      <c r="M1644" s="82">
        <v>19</v>
      </c>
      <c r="N1644" s="82">
        <v>57</v>
      </c>
    </row>
    <row r="1645" spans="1:14" ht="26.25" customHeight="1">
      <c r="A1645" s="343" t="s">
        <v>2331</v>
      </c>
      <c r="B1645" s="344" t="s">
        <v>2332</v>
      </c>
      <c r="C1645" s="343" t="s">
        <v>2343</v>
      </c>
      <c r="D1645" s="344" t="s">
        <v>2336</v>
      </c>
      <c r="E1645" s="349" t="s">
        <v>4284</v>
      </c>
      <c r="F1645" s="343">
        <v>762</v>
      </c>
      <c r="G1645" s="81">
        <v>13</v>
      </c>
      <c r="H1645" s="82"/>
      <c r="I1645" s="82">
        <v>10</v>
      </c>
      <c r="J1645" s="82">
        <v>14</v>
      </c>
      <c r="K1645" s="82">
        <v>5</v>
      </c>
      <c r="L1645" s="81">
        <v>7</v>
      </c>
      <c r="M1645" s="82">
        <v>49</v>
      </c>
      <c r="N1645" s="82">
        <v>106</v>
      </c>
    </row>
    <row r="1646" spans="1:14" ht="26.25" customHeight="1">
      <c r="A1646" s="343" t="s">
        <v>2331</v>
      </c>
      <c r="B1646" s="344" t="s">
        <v>2332</v>
      </c>
      <c r="C1646" s="343" t="s">
        <v>644</v>
      </c>
      <c r="D1646" s="344" t="s">
        <v>524</v>
      </c>
      <c r="E1646" s="349" t="s">
        <v>4284</v>
      </c>
      <c r="F1646" s="343">
        <v>345</v>
      </c>
      <c r="G1646" s="81">
        <v>6</v>
      </c>
      <c r="H1646" s="81"/>
      <c r="I1646" s="82">
        <v>7</v>
      </c>
      <c r="J1646" s="82">
        <v>4</v>
      </c>
      <c r="K1646" s="81">
        <v>3</v>
      </c>
      <c r="L1646" s="81">
        <v>5</v>
      </c>
      <c r="M1646" s="82">
        <v>25</v>
      </c>
      <c r="N1646" s="82">
        <v>96</v>
      </c>
    </row>
    <row r="1647" spans="1:14" ht="26.25" customHeight="1">
      <c r="A1647" s="343" t="s">
        <v>2331</v>
      </c>
      <c r="B1647" s="344" t="s">
        <v>2332</v>
      </c>
      <c r="C1647" s="343" t="s">
        <v>2071</v>
      </c>
      <c r="D1647" s="344" t="s">
        <v>105</v>
      </c>
      <c r="E1647" s="349" t="s">
        <v>4284</v>
      </c>
      <c r="F1647" s="343">
        <v>481</v>
      </c>
      <c r="G1647" s="81">
        <v>2</v>
      </c>
      <c r="H1647" s="81"/>
      <c r="I1647" s="81"/>
      <c r="J1647" s="81">
        <v>1</v>
      </c>
      <c r="K1647" s="82"/>
      <c r="L1647" s="81">
        <v>1</v>
      </c>
      <c r="M1647" s="82">
        <v>4</v>
      </c>
      <c r="N1647" s="82">
        <v>15</v>
      </c>
    </row>
    <row r="1648" spans="1:14" ht="26.25" customHeight="1">
      <c r="A1648" s="343" t="s">
        <v>2331</v>
      </c>
      <c r="B1648" s="344" t="s">
        <v>2332</v>
      </c>
      <c r="C1648" s="343" t="s">
        <v>2165</v>
      </c>
      <c r="D1648" s="344" t="s">
        <v>1666</v>
      </c>
      <c r="E1648" s="349" t="s">
        <v>4284</v>
      </c>
      <c r="F1648" s="343">
        <v>481</v>
      </c>
      <c r="G1648" s="82">
        <v>1</v>
      </c>
      <c r="H1648" s="82"/>
      <c r="I1648" s="82">
        <v>1</v>
      </c>
      <c r="J1648" s="82">
        <v>2</v>
      </c>
      <c r="K1648" s="82"/>
      <c r="L1648" s="82">
        <v>1</v>
      </c>
      <c r="M1648" s="82">
        <v>5</v>
      </c>
      <c r="N1648" s="82">
        <v>26</v>
      </c>
    </row>
    <row r="1649" spans="1:14" ht="26.25" customHeight="1">
      <c r="A1649" s="343" t="s">
        <v>2331</v>
      </c>
      <c r="B1649" s="344" t="s">
        <v>2332</v>
      </c>
      <c r="C1649" s="343" t="s">
        <v>437</v>
      </c>
      <c r="D1649" s="344" t="s">
        <v>415</v>
      </c>
      <c r="E1649" s="349" t="s">
        <v>4284</v>
      </c>
      <c r="F1649" s="343">
        <v>311</v>
      </c>
      <c r="G1649" s="82">
        <v>4</v>
      </c>
      <c r="H1649" s="82">
        <v>1</v>
      </c>
      <c r="I1649" s="81"/>
      <c r="J1649" s="82">
        <v>2</v>
      </c>
      <c r="K1649" s="82">
        <v>1</v>
      </c>
      <c r="L1649" s="81">
        <v>2</v>
      </c>
      <c r="M1649" s="82">
        <v>10</v>
      </c>
      <c r="N1649" s="82">
        <v>42</v>
      </c>
    </row>
    <row r="1650" spans="1:14" ht="26.25" customHeight="1">
      <c r="A1650" s="343" t="s">
        <v>2331</v>
      </c>
      <c r="B1650" s="344" t="s">
        <v>2332</v>
      </c>
      <c r="C1650" s="343" t="s">
        <v>2311</v>
      </c>
      <c r="D1650" s="344" t="s">
        <v>2312</v>
      </c>
      <c r="E1650" s="349" t="s">
        <v>4284</v>
      </c>
      <c r="F1650" s="343">
        <v>380</v>
      </c>
      <c r="G1650" s="82">
        <v>1</v>
      </c>
      <c r="H1650" s="82"/>
      <c r="I1650" s="81"/>
      <c r="J1650" s="82">
        <v>1</v>
      </c>
      <c r="K1650" s="82">
        <v>2</v>
      </c>
      <c r="L1650" s="81">
        <v>2</v>
      </c>
      <c r="M1650" s="82">
        <v>6</v>
      </c>
      <c r="N1650" s="82">
        <v>21</v>
      </c>
    </row>
    <row r="1651" spans="1:14" ht="26.25" customHeight="1">
      <c r="A1651" s="343" t="s">
        <v>2331</v>
      </c>
      <c r="B1651" s="344" t="s">
        <v>2332</v>
      </c>
      <c r="C1651" s="343" t="s">
        <v>657</v>
      </c>
      <c r="D1651" s="344" t="s">
        <v>658</v>
      </c>
      <c r="E1651" s="349" t="s">
        <v>4284</v>
      </c>
      <c r="F1651" s="343">
        <v>481</v>
      </c>
      <c r="G1651" s="82">
        <v>1</v>
      </c>
      <c r="H1651" s="82">
        <v>1</v>
      </c>
      <c r="I1651" s="82"/>
      <c r="J1651" s="82"/>
      <c r="K1651" s="82"/>
      <c r="L1651" s="82"/>
      <c r="M1651" s="82">
        <v>2</v>
      </c>
      <c r="N1651" s="82">
        <v>5</v>
      </c>
    </row>
    <row r="1652" spans="1:14" ht="26.25" customHeight="1">
      <c r="A1652" s="343" t="s">
        <v>2331</v>
      </c>
      <c r="B1652" s="344" t="s">
        <v>2332</v>
      </c>
      <c r="C1652" s="343" t="s">
        <v>887</v>
      </c>
      <c r="D1652" s="344" t="s">
        <v>101</v>
      </c>
      <c r="E1652" s="349" t="s">
        <v>4287</v>
      </c>
      <c r="F1652" s="343">
        <v>380</v>
      </c>
      <c r="G1652" s="81"/>
      <c r="H1652" s="81"/>
      <c r="I1652" s="81"/>
      <c r="J1652" s="81">
        <v>2</v>
      </c>
      <c r="K1652" s="81"/>
      <c r="L1652" s="82"/>
      <c r="M1652" s="82">
        <v>2</v>
      </c>
      <c r="N1652" s="82">
        <v>4</v>
      </c>
    </row>
    <row r="1653" spans="1:14" ht="26.25" customHeight="1">
      <c r="A1653" s="343" t="s">
        <v>2331</v>
      </c>
      <c r="B1653" s="344" t="s">
        <v>2332</v>
      </c>
      <c r="C1653" s="343" t="s">
        <v>4826</v>
      </c>
      <c r="D1653" s="344" t="s">
        <v>4827</v>
      </c>
      <c r="E1653" s="349" t="s">
        <v>4287</v>
      </c>
      <c r="F1653" s="343">
        <v>322</v>
      </c>
      <c r="G1653" s="82"/>
      <c r="H1653" s="82"/>
      <c r="I1653" s="81"/>
      <c r="J1653" s="82"/>
      <c r="K1653" s="81">
        <v>1</v>
      </c>
      <c r="L1653" s="81"/>
      <c r="M1653" s="82">
        <v>1</v>
      </c>
      <c r="N1653" s="82">
        <v>3</v>
      </c>
    </row>
    <row r="1654" spans="1:14" ht="26.25" customHeight="1">
      <c r="A1654" s="343" t="s">
        <v>2331</v>
      </c>
      <c r="B1654" s="344" t="s">
        <v>2332</v>
      </c>
      <c r="C1654" s="343" t="s">
        <v>1439</v>
      </c>
      <c r="D1654" s="344" t="s">
        <v>1420</v>
      </c>
      <c r="E1654" s="349" t="s">
        <v>4287</v>
      </c>
      <c r="F1654" s="343">
        <v>343</v>
      </c>
      <c r="G1654" s="81"/>
      <c r="H1654" s="81">
        <v>1</v>
      </c>
      <c r="I1654" s="81"/>
      <c r="J1654" s="82"/>
      <c r="K1654" s="81"/>
      <c r="L1654" s="81">
        <v>1</v>
      </c>
      <c r="M1654" s="82">
        <v>2</v>
      </c>
      <c r="N1654" s="82">
        <v>3</v>
      </c>
    </row>
    <row r="1655" spans="1:14" ht="26.25" customHeight="1">
      <c r="A1655" s="343" t="s">
        <v>2331</v>
      </c>
      <c r="B1655" s="344" t="s">
        <v>2332</v>
      </c>
      <c r="C1655" s="343" t="s">
        <v>2344</v>
      </c>
      <c r="D1655" s="344" t="s">
        <v>1582</v>
      </c>
      <c r="E1655" s="349" t="s">
        <v>4284</v>
      </c>
      <c r="F1655" s="343">
        <v>215</v>
      </c>
      <c r="G1655" s="82">
        <v>1</v>
      </c>
      <c r="H1655" s="82"/>
      <c r="I1655" s="82"/>
      <c r="J1655" s="82">
        <v>4</v>
      </c>
      <c r="K1655" s="82">
        <v>1</v>
      </c>
      <c r="L1655" s="81"/>
      <c r="M1655" s="82">
        <v>6</v>
      </c>
      <c r="N1655" s="82">
        <v>23</v>
      </c>
    </row>
    <row r="1656" spans="1:14" ht="26.25" customHeight="1">
      <c r="A1656" s="343" t="s">
        <v>2331</v>
      </c>
      <c r="B1656" s="344" t="s">
        <v>2332</v>
      </c>
      <c r="C1656" s="343" t="s">
        <v>687</v>
      </c>
      <c r="D1656" s="344" t="s">
        <v>415</v>
      </c>
      <c r="E1656" s="349" t="s">
        <v>4287</v>
      </c>
      <c r="F1656" s="343">
        <v>311</v>
      </c>
      <c r="G1656" s="82"/>
      <c r="H1656" s="81"/>
      <c r="I1656" s="81"/>
      <c r="J1656" s="82">
        <v>1</v>
      </c>
      <c r="K1656" s="82"/>
      <c r="L1656" s="82"/>
      <c r="M1656" s="82">
        <v>1</v>
      </c>
      <c r="N1656" s="82">
        <v>6</v>
      </c>
    </row>
    <row r="1657" spans="1:14" ht="26.25" customHeight="1">
      <c r="A1657" s="343" t="s">
        <v>2331</v>
      </c>
      <c r="B1657" s="344" t="s">
        <v>2332</v>
      </c>
      <c r="C1657" s="343" t="s">
        <v>1785</v>
      </c>
      <c r="D1657" s="344" t="s">
        <v>1457</v>
      </c>
      <c r="E1657" s="349" t="s">
        <v>4287</v>
      </c>
      <c r="F1657" s="343">
        <v>142</v>
      </c>
      <c r="G1657" s="82"/>
      <c r="H1657" s="82"/>
      <c r="I1657" s="82"/>
      <c r="J1657" s="82"/>
      <c r="K1657" s="82">
        <v>1</v>
      </c>
      <c r="L1657" s="82"/>
      <c r="M1657" s="82">
        <v>1</v>
      </c>
      <c r="N1657" s="82">
        <v>7</v>
      </c>
    </row>
    <row r="1658" spans="1:14" ht="26.25" customHeight="1">
      <c r="A1658" s="343" t="s">
        <v>2349</v>
      </c>
      <c r="B1658" s="344" t="s">
        <v>2350</v>
      </c>
      <c r="C1658" s="343" t="s">
        <v>1795</v>
      </c>
      <c r="D1658" s="344" t="s">
        <v>1796</v>
      </c>
      <c r="E1658" s="349" t="s">
        <v>4284</v>
      </c>
      <c r="F1658" s="343">
        <v>726</v>
      </c>
      <c r="G1658" s="82"/>
      <c r="H1658" s="82"/>
      <c r="I1658" s="82"/>
      <c r="J1658" s="82">
        <v>1</v>
      </c>
      <c r="K1658" s="82"/>
      <c r="L1658" s="82"/>
      <c r="M1658" s="82">
        <v>1</v>
      </c>
      <c r="N1658" s="82">
        <v>2</v>
      </c>
    </row>
    <row r="1659" spans="1:14" ht="26.25" customHeight="1">
      <c r="A1659" s="343" t="s">
        <v>2349</v>
      </c>
      <c r="B1659" s="344" t="s">
        <v>2350</v>
      </c>
      <c r="C1659" s="343" t="s">
        <v>2351</v>
      </c>
      <c r="D1659" s="344" t="s">
        <v>2352</v>
      </c>
      <c r="E1659" s="349" t="s">
        <v>4284</v>
      </c>
      <c r="F1659" s="343">
        <v>852</v>
      </c>
      <c r="G1659" s="81"/>
      <c r="H1659" s="81"/>
      <c r="I1659" s="81"/>
      <c r="J1659" s="81">
        <v>1</v>
      </c>
      <c r="K1659" s="82"/>
      <c r="L1659" s="81"/>
      <c r="M1659" s="82">
        <v>1</v>
      </c>
      <c r="N1659" s="82">
        <v>3</v>
      </c>
    </row>
    <row r="1660" spans="1:14" ht="26.25" customHeight="1">
      <c r="A1660" s="343" t="s">
        <v>2349</v>
      </c>
      <c r="B1660" s="344" t="s">
        <v>2350</v>
      </c>
      <c r="C1660" s="343" t="s">
        <v>2803</v>
      </c>
      <c r="D1660" s="344" t="s">
        <v>569</v>
      </c>
      <c r="E1660" s="349" t="s">
        <v>4284</v>
      </c>
      <c r="F1660" s="343">
        <v>344</v>
      </c>
      <c r="G1660" s="81"/>
      <c r="H1660" s="81"/>
      <c r="I1660" s="82"/>
      <c r="J1660" s="82"/>
      <c r="K1660" s="81">
        <v>1</v>
      </c>
      <c r="L1660" s="81"/>
      <c r="M1660" s="82">
        <v>1</v>
      </c>
      <c r="N1660" s="82">
        <v>0</v>
      </c>
    </row>
    <row r="1661" spans="1:14" ht="26.25" customHeight="1">
      <c r="A1661" s="343" t="s">
        <v>2349</v>
      </c>
      <c r="B1661" s="344" t="s">
        <v>2350</v>
      </c>
      <c r="C1661" s="343" t="s">
        <v>644</v>
      </c>
      <c r="D1661" s="344" t="s">
        <v>524</v>
      </c>
      <c r="E1661" s="349" t="s">
        <v>4284</v>
      </c>
      <c r="F1661" s="343">
        <v>345</v>
      </c>
      <c r="G1661" s="82">
        <v>1</v>
      </c>
      <c r="H1661" s="81"/>
      <c r="I1661" s="82"/>
      <c r="J1661" s="82"/>
      <c r="K1661" s="81">
        <v>1</v>
      </c>
      <c r="L1661" s="81">
        <v>1</v>
      </c>
      <c r="M1661" s="82">
        <v>3</v>
      </c>
      <c r="N1661" s="82">
        <v>14</v>
      </c>
    </row>
    <row r="1662" spans="1:14" ht="26.25" customHeight="1">
      <c r="A1662" s="343" t="s">
        <v>2349</v>
      </c>
      <c r="B1662" s="344" t="s">
        <v>2350</v>
      </c>
      <c r="C1662" s="343" t="s">
        <v>4832</v>
      </c>
      <c r="D1662" s="344" t="s">
        <v>4833</v>
      </c>
      <c r="E1662" s="349" t="s">
        <v>4284</v>
      </c>
      <c r="F1662" s="343">
        <v>481</v>
      </c>
      <c r="G1662" s="81"/>
      <c r="H1662" s="82"/>
      <c r="I1662" s="81"/>
      <c r="J1662" s="81">
        <v>1</v>
      </c>
      <c r="K1662" s="82"/>
      <c r="L1662" s="81"/>
      <c r="M1662" s="82">
        <v>1</v>
      </c>
      <c r="N1662" s="82">
        <v>24</v>
      </c>
    </row>
    <row r="1663" spans="1:14" ht="26.25" customHeight="1">
      <c r="A1663" s="343" t="s">
        <v>2349</v>
      </c>
      <c r="B1663" s="344" t="s">
        <v>2350</v>
      </c>
      <c r="C1663" s="343" t="s">
        <v>2359</v>
      </c>
      <c r="D1663" s="344" t="s">
        <v>1643</v>
      </c>
      <c r="E1663" s="349" t="s">
        <v>4284</v>
      </c>
      <c r="F1663" s="343">
        <v>345</v>
      </c>
      <c r="G1663" s="81"/>
      <c r="H1663" s="81"/>
      <c r="I1663" s="81">
        <v>1</v>
      </c>
      <c r="J1663" s="81">
        <v>3</v>
      </c>
      <c r="K1663" s="82"/>
      <c r="L1663" s="81"/>
      <c r="M1663" s="82">
        <v>4</v>
      </c>
      <c r="N1663" s="82">
        <v>19</v>
      </c>
    </row>
    <row r="1664" spans="1:14" ht="26.25" customHeight="1">
      <c r="A1664" s="343" t="s">
        <v>2349</v>
      </c>
      <c r="B1664" s="344" t="s">
        <v>2350</v>
      </c>
      <c r="C1664" s="343" t="s">
        <v>2360</v>
      </c>
      <c r="D1664" s="344" t="s">
        <v>480</v>
      </c>
      <c r="E1664" s="349" t="s">
        <v>4284</v>
      </c>
      <c r="F1664" s="343">
        <v>345</v>
      </c>
      <c r="G1664" s="82"/>
      <c r="H1664" s="82"/>
      <c r="I1664" s="82"/>
      <c r="J1664" s="81">
        <v>1</v>
      </c>
      <c r="K1664" s="82"/>
      <c r="L1664" s="81">
        <v>2</v>
      </c>
      <c r="M1664" s="82">
        <v>3</v>
      </c>
      <c r="N1664" s="82">
        <v>51</v>
      </c>
    </row>
    <row r="1665" spans="1:14" ht="26.25" customHeight="1">
      <c r="A1665" s="343" t="s">
        <v>2349</v>
      </c>
      <c r="B1665" s="344" t="s">
        <v>2350</v>
      </c>
      <c r="C1665" s="343" t="s">
        <v>1798</v>
      </c>
      <c r="D1665" s="344" t="s">
        <v>1796</v>
      </c>
      <c r="E1665" s="349" t="s">
        <v>4284</v>
      </c>
      <c r="F1665" s="343">
        <v>726</v>
      </c>
      <c r="G1665" s="81"/>
      <c r="H1665" s="81">
        <v>1</v>
      </c>
      <c r="I1665" s="81">
        <v>1</v>
      </c>
      <c r="J1665" s="82">
        <v>1</v>
      </c>
      <c r="K1665" s="82"/>
      <c r="L1665" s="81"/>
      <c r="M1665" s="82">
        <v>3</v>
      </c>
      <c r="N1665" s="82">
        <v>48</v>
      </c>
    </row>
    <row r="1666" spans="1:14" ht="26.25" customHeight="1">
      <c r="A1666" s="343" t="s">
        <v>2349</v>
      </c>
      <c r="B1666" s="344" t="s">
        <v>2350</v>
      </c>
      <c r="C1666" s="343" t="s">
        <v>2361</v>
      </c>
      <c r="D1666" s="344" t="s">
        <v>2362</v>
      </c>
      <c r="E1666" s="349" t="s">
        <v>4284</v>
      </c>
      <c r="F1666" s="343">
        <v>342</v>
      </c>
      <c r="G1666" s="82"/>
      <c r="H1666" s="82"/>
      <c r="I1666" s="82"/>
      <c r="J1666" s="82">
        <v>1</v>
      </c>
      <c r="K1666" s="82">
        <v>1</v>
      </c>
      <c r="L1666" s="82"/>
      <c r="M1666" s="82">
        <v>2</v>
      </c>
      <c r="N1666" s="82">
        <v>14</v>
      </c>
    </row>
    <row r="1667" spans="1:14" ht="26.25" customHeight="1">
      <c r="A1667" s="343" t="s">
        <v>2363</v>
      </c>
      <c r="B1667" s="344" t="s">
        <v>2364</v>
      </c>
      <c r="C1667" s="343" t="s">
        <v>2372</v>
      </c>
      <c r="D1667" s="344" t="s">
        <v>2366</v>
      </c>
      <c r="E1667" s="349" t="s">
        <v>4284</v>
      </c>
      <c r="F1667" s="343">
        <v>725</v>
      </c>
      <c r="G1667" s="82"/>
      <c r="H1667" s="82">
        <v>1</v>
      </c>
      <c r="I1667" s="82"/>
      <c r="J1667" s="82"/>
      <c r="K1667" s="82">
        <v>1</v>
      </c>
      <c r="L1667" s="82">
        <v>1</v>
      </c>
      <c r="M1667" s="82">
        <v>3</v>
      </c>
      <c r="N1667" s="82">
        <v>55</v>
      </c>
    </row>
    <row r="1668" spans="1:14" ht="26.25" customHeight="1">
      <c r="A1668" s="343" t="s">
        <v>2363</v>
      </c>
      <c r="B1668" s="344" t="s">
        <v>2364</v>
      </c>
      <c r="C1668" s="343" t="s">
        <v>2182</v>
      </c>
      <c r="D1668" s="344" t="s">
        <v>2183</v>
      </c>
      <c r="E1668" s="349" t="s">
        <v>4284</v>
      </c>
      <c r="F1668" s="343">
        <v>723</v>
      </c>
      <c r="G1668" s="82">
        <v>1</v>
      </c>
      <c r="H1668" s="82"/>
      <c r="I1668" s="82">
        <v>1</v>
      </c>
      <c r="J1668" s="82">
        <v>1</v>
      </c>
      <c r="K1668" s="82">
        <v>1</v>
      </c>
      <c r="L1668" s="81"/>
      <c r="M1668" s="82">
        <v>4</v>
      </c>
      <c r="N1668" s="82">
        <v>148</v>
      </c>
    </row>
    <row r="1669" spans="1:14" ht="26.25" customHeight="1">
      <c r="A1669" s="343" t="s">
        <v>2363</v>
      </c>
      <c r="B1669" s="344" t="s">
        <v>2364</v>
      </c>
      <c r="C1669" s="343" t="s">
        <v>2373</v>
      </c>
      <c r="D1669" s="344" t="s">
        <v>2369</v>
      </c>
      <c r="E1669" s="349" t="s">
        <v>4284</v>
      </c>
      <c r="F1669" s="343">
        <v>726</v>
      </c>
      <c r="G1669" s="81">
        <v>10</v>
      </c>
      <c r="H1669" s="81">
        <v>1</v>
      </c>
      <c r="I1669" s="82"/>
      <c r="J1669" s="82">
        <v>3</v>
      </c>
      <c r="K1669" s="82">
        <v>1</v>
      </c>
      <c r="L1669" s="82">
        <v>1</v>
      </c>
      <c r="M1669" s="82">
        <v>16</v>
      </c>
      <c r="N1669" s="82">
        <v>101</v>
      </c>
    </row>
    <row r="1670" spans="1:14" ht="26.25" customHeight="1">
      <c r="A1670" s="343" t="s">
        <v>2363</v>
      </c>
      <c r="B1670" s="344" t="s">
        <v>2364</v>
      </c>
      <c r="C1670" s="343" t="s">
        <v>2374</v>
      </c>
      <c r="D1670" s="344" t="s">
        <v>2371</v>
      </c>
      <c r="E1670" s="349" t="s">
        <v>4284</v>
      </c>
      <c r="F1670" s="343">
        <v>725</v>
      </c>
      <c r="G1670" s="81">
        <v>3</v>
      </c>
      <c r="H1670" s="82"/>
      <c r="I1670" s="82">
        <v>2</v>
      </c>
      <c r="J1670" s="81">
        <v>3</v>
      </c>
      <c r="K1670" s="82">
        <v>1</v>
      </c>
      <c r="L1670" s="81">
        <v>2</v>
      </c>
      <c r="M1670" s="82">
        <v>11</v>
      </c>
      <c r="N1670" s="82">
        <v>56</v>
      </c>
    </row>
    <row r="1671" spans="1:14" ht="26.25" customHeight="1">
      <c r="A1671" s="343" t="s">
        <v>2363</v>
      </c>
      <c r="B1671" s="344" t="s">
        <v>2364</v>
      </c>
      <c r="C1671" s="343" t="s">
        <v>2375</v>
      </c>
      <c r="D1671" s="344" t="s">
        <v>2376</v>
      </c>
      <c r="E1671" s="349" t="s">
        <v>4284</v>
      </c>
      <c r="F1671" s="343">
        <v>726</v>
      </c>
      <c r="G1671" s="81">
        <v>8</v>
      </c>
      <c r="H1671" s="81"/>
      <c r="I1671" s="81">
        <v>1</v>
      </c>
      <c r="J1671" s="81"/>
      <c r="K1671" s="82">
        <v>4</v>
      </c>
      <c r="L1671" s="82"/>
      <c r="M1671" s="82">
        <v>13</v>
      </c>
      <c r="N1671" s="82">
        <v>54</v>
      </c>
    </row>
    <row r="1672" spans="1:14" ht="26.25" customHeight="1">
      <c r="A1672" s="343" t="s">
        <v>2377</v>
      </c>
      <c r="B1672" s="344" t="s">
        <v>2378</v>
      </c>
      <c r="C1672" s="343" t="s">
        <v>814</v>
      </c>
      <c r="D1672" s="344" t="s">
        <v>815</v>
      </c>
      <c r="E1672" s="349" t="s">
        <v>4284</v>
      </c>
      <c r="F1672" s="343">
        <v>312</v>
      </c>
      <c r="G1672" s="82"/>
      <c r="H1672" s="81"/>
      <c r="I1672" s="81"/>
      <c r="J1672" s="81">
        <v>1</v>
      </c>
      <c r="K1672" s="81"/>
      <c r="L1672" s="81"/>
      <c r="M1672" s="82">
        <v>1</v>
      </c>
      <c r="N1672" s="82">
        <v>2</v>
      </c>
    </row>
    <row r="1673" spans="1:14" ht="26.25" customHeight="1">
      <c r="A1673" s="343" t="s">
        <v>2377</v>
      </c>
      <c r="B1673" s="344" t="s">
        <v>2378</v>
      </c>
      <c r="C1673" s="343" t="s">
        <v>706</v>
      </c>
      <c r="D1673" s="344" t="s">
        <v>707</v>
      </c>
      <c r="E1673" s="349" t="s">
        <v>4284</v>
      </c>
      <c r="F1673" s="343">
        <v>321</v>
      </c>
      <c r="G1673" s="81">
        <v>3</v>
      </c>
      <c r="H1673" s="82"/>
      <c r="I1673" s="82">
        <v>1</v>
      </c>
      <c r="J1673" s="82">
        <v>7</v>
      </c>
      <c r="K1673" s="81">
        <v>2</v>
      </c>
      <c r="L1673" s="82">
        <v>1</v>
      </c>
      <c r="M1673" s="82">
        <v>14</v>
      </c>
      <c r="N1673" s="82">
        <v>24</v>
      </c>
    </row>
    <row r="1674" spans="1:14" ht="26.25" customHeight="1">
      <c r="A1674" s="343" t="s">
        <v>2377</v>
      </c>
      <c r="B1674" s="344" t="s">
        <v>2378</v>
      </c>
      <c r="C1674" s="343" t="s">
        <v>906</v>
      </c>
      <c r="D1674" s="344" t="s">
        <v>156</v>
      </c>
      <c r="E1674" s="349" t="s">
        <v>4284</v>
      </c>
      <c r="F1674" s="343">
        <v>727</v>
      </c>
      <c r="G1674" s="81">
        <v>1</v>
      </c>
      <c r="H1674" s="81"/>
      <c r="I1674" s="82"/>
      <c r="J1674" s="82">
        <v>1</v>
      </c>
      <c r="K1674" s="81">
        <v>1</v>
      </c>
      <c r="L1674" s="82"/>
      <c r="M1674" s="82">
        <v>3</v>
      </c>
      <c r="N1674" s="82">
        <v>76</v>
      </c>
    </row>
    <row r="1675" spans="1:14" ht="26.25" customHeight="1">
      <c r="A1675" s="343" t="s">
        <v>2377</v>
      </c>
      <c r="B1675" s="344" t="s">
        <v>2378</v>
      </c>
      <c r="C1675" s="343" t="s">
        <v>2381</v>
      </c>
      <c r="D1675" s="344" t="s">
        <v>2382</v>
      </c>
      <c r="E1675" s="349" t="s">
        <v>4284</v>
      </c>
      <c r="F1675" s="343">
        <v>345</v>
      </c>
      <c r="G1675" s="81"/>
      <c r="H1675" s="81"/>
      <c r="I1675" s="81"/>
      <c r="J1675" s="81"/>
      <c r="K1675" s="82">
        <v>1</v>
      </c>
      <c r="L1675" s="81"/>
      <c r="M1675" s="82">
        <v>1</v>
      </c>
      <c r="N1675" s="82">
        <v>7</v>
      </c>
    </row>
    <row r="1676" spans="1:14" ht="26.25" customHeight="1">
      <c r="A1676" s="343" t="s">
        <v>2377</v>
      </c>
      <c r="B1676" s="344" t="s">
        <v>2378</v>
      </c>
      <c r="C1676" s="343" t="s">
        <v>2385</v>
      </c>
      <c r="D1676" s="344" t="s">
        <v>2386</v>
      </c>
      <c r="E1676" s="349" t="s">
        <v>4284</v>
      </c>
      <c r="F1676" s="343">
        <v>524</v>
      </c>
      <c r="G1676" s="81"/>
      <c r="H1676" s="81"/>
      <c r="I1676" s="81"/>
      <c r="J1676" s="82">
        <v>1</v>
      </c>
      <c r="K1676" s="82"/>
      <c r="L1676" s="81"/>
      <c r="M1676" s="82">
        <v>1</v>
      </c>
      <c r="N1676" s="82">
        <v>2</v>
      </c>
    </row>
    <row r="1677" spans="1:14" ht="26.25" customHeight="1">
      <c r="A1677" s="343" t="s">
        <v>2377</v>
      </c>
      <c r="B1677" s="344" t="s">
        <v>2378</v>
      </c>
      <c r="C1677" s="343" t="s">
        <v>346</v>
      </c>
      <c r="D1677" s="344" t="s">
        <v>347</v>
      </c>
      <c r="E1677" s="349" t="s">
        <v>4284</v>
      </c>
      <c r="F1677" s="343">
        <v>851</v>
      </c>
      <c r="G1677" s="82"/>
      <c r="H1677" s="81">
        <v>1</v>
      </c>
      <c r="I1677" s="82"/>
      <c r="J1677" s="82"/>
      <c r="K1677" s="82"/>
      <c r="L1677" s="82"/>
      <c r="M1677" s="82">
        <v>1</v>
      </c>
      <c r="N1677" s="82">
        <v>3</v>
      </c>
    </row>
    <row r="1678" spans="1:14" ht="26.25" customHeight="1">
      <c r="A1678" s="343" t="s">
        <v>2377</v>
      </c>
      <c r="B1678" s="344" t="s">
        <v>2378</v>
      </c>
      <c r="C1678" s="343" t="s">
        <v>504</v>
      </c>
      <c r="D1678" s="344" t="s">
        <v>505</v>
      </c>
      <c r="E1678" s="349" t="s">
        <v>4284</v>
      </c>
      <c r="F1678" s="343">
        <v>582</v>
      </c>
      <c r="G1678" s="81">
        <v>1</v>
      </c>
      <c r="H1678" s="81"/>
      <c r="I1678" s="81"/>
      <c r="J1678" s="82">
        <v>7</v>
      </c>
      <c r="K1678" s="81">
        <v>3</v>
      </c>
      <c r="L1678" s="81">
        <v>3</v>
      </c>
      <c r="M1678" s="82">
        <v>14</v>
      </c>
      <c r="N1678" s="82">
        <v>53</v>
      </c>
    </row>
    <row r="1679" spans="1:14" ht="26.25" customHeight="1">
      <c r="A1679" s="343" t="s">
        <v>2377</v>
      </c>
      <c r="B1679" s="344" t="s">
        <v>2378</v>
      </c>
      <c r="C1679" s="343" t="s">
        <v>523</v>
      </c>
      <c r="D1679" s="344" t="s">
        <v>524</v>
      </c>
      <c r="E1679" s="349" t="s">
        <v>4284</v>
      </c>
      <c r="F1679" s="343">
        <v>345</v>
      </c>
      <c r="G1679" s="82"/>
      <c r="H1679" s="81"/>
      <c r="I1679" s="81"/>
      <c r="J1679" s="82">
        <v>1</v>
      </c>
      <c r="K1679" s="81"/>
      <c r="L1679" s="81"/>
      <c r="M1679" s="82">
        <v>1</v>
      </c>
      <c r="N1679" s="82">
        <v>11</v>
      </c>
    </row>
    <row r="1680" spans="1:14" ht="26.25" customHeight="1">
      <c r="A1680" s="343" t="s">
        <v>2377</v>
      </c>
      <c r="B1680" s="344" t="s">
        <v>2378</v>
      </c>
      <c r="C1680" s="343" t="s">
        <v>726</v>
      </c>
      <c r="D1680" s="344" t="s">
        <v>487</v>
      </c>
      <c r="E1680" s="349" t="s">
        <v>4284</v>
      </c>
      <c r="F1680" s="343">
        <v>342</v>
      </c>
      <c r="G1680" s="82"/>
      <c r="H1680" s="82"/>
      <c r="I1680" s="82"/>
      <c r="J1680" s="82"/>
      <c r="K1680" s="82"/>
      <c r="L1680" s="82">
        <v>1</v>
      </c>
      <c r="M1680" s="82">
        <v>1</v>
      </c>
      <c r="N1680" s="82">
        <v>4</v>
      </c>
    </row>
    <row r="1681" spans="1:14" ht="26.25" customHeight="1">
      <c r="A1681" s="343" t="s">
        <v>2377</v>
      </c>
      <c r="B1681" s="344" t="s">
        <v>2378</v>
      </c>
      <c r="C1681" s="343" t="s">
        <v>2393</v>
      </c>
      <c r="D1681" s="344" t="s">
        <v>1008</v>
      </c>
      <c r="E1681" s="349" t="s">
        <v>4284</v>
      </c>
      <c r="F1681" s="343">
        <v>724</v>
      </c>
      <c r="G1681" s="82"/>
      <c r="H1681" s="82">
        <v>1</v>
      </c>
      <c r="I1681" s="82">
        <v>1</v>
      </c>
      <c r="J1681" s="82">
        <v>3</v>
      </c>
      <c r="K1681" s="82"/>
      <c r="L1681" s="82"/>
      <c r="M1681" s="82">
        <v>5</v>
      </c>
      <c r="N1681" s="82">
        <v>171</v>
      </c>
    </row>
    <row r="1682" spans="1:14" ht="26.25" customHeight="1">
      <c r="A1682" s="343" t="s">
        <v>2377</v>
      </c>
      <c r="B1682" s="344" t="s">
        <v>2378</v>
      </c>
      <c r="C1682" s="343" t="s">
        <v>2398</v>
      </c>
      <c r="D1682" s="344" t="s">
        <v>2387</v>
      </c>
      <c r="E1682" s="349" t="s">
        <v>4284</v>
      </c>
      <c r="F1682" s="343">
        <v>342</v>
      </c>
      <c r="G1682" s="82"/>
      <c r="H1682" s="82"/>
      <c r="I1682" s="81"/>
      <c r="J1682" s="82"/>
      <c r="K1682" s="82">
        <v>1</v>
      </c>
      <c r="L1682" s="82"/>
      <c r="M1682" s="82">
        <v>1</v>
      </c>
      <c r="N1682" s="82">
        <v>9</v>
      </c>
    </row>
    <row r="1683" spans="1:14" ht="26.25" customHeight="1">
      <c r="A1683" s="343" t="s">
        <v>2377</v>
      </c>
      <c r="B1683" s="344" t="s">
        <v>2378</v>
      </c>
      <c r="C1683" s="343" t="s">
        <v>414</v>
      </c>
      <c r="D1683" s="344" t="s">
        <v>415</v>
      </c>
      <c r="E1683" s="349" t="s">
        <v>4284</v>
      </c>
      <c r="F1683" s="343">
        <v>311</v>
      </c>
      <c r="G1683" s="81"/>
      <c r="H1683" s="81">
        <v>3</v>
      </c>
      <c r="I1683" s="81">
        <v>2</v>
      </c>
      <c r="J1683" s="82">
        <v>4</v>
      </c>
      <c r="K1683" s="81">
        <v>1</v>
      </c>
      <c r="L1683" s="81">
        <v>4</v>
      </c>
      <c r="M1683" s="82">
        <v>14</v>
      </c>
      <c r="N1683" s="82">
        <v>38</v>
      </c>
    </row>
    <row r="1684" spans="1:14" ht="26.25" customHeight="1">
      <c r="A1684" s="343" t="s">
        <v>2377</v>
      </c>
      <c r="B1684" s="344" t="s">
        <v>2378</v>
      </c>
      <c r="C1684" s="343" t="s">
        <v>2399</v>
      </c>
      <c r="D1684" s="344" t="s">
        <v>2400</v>
      </c>
      <c r="E1684" s="349" t="s">
        <v>4284</v>
      </c>
      <c r="F1684" s="343">
        <v>311</v>
      </c>
      <c r="G1684" s="82"/>
      <c r="H1684" s="82"/>
      <c r="I1684" s="82">
        <v>1</v>
      </c>
      <c r="J1684" s="82"/>
      <c r="K1684" s="82"/>
      <c r="L1684" s="82">
        <v>2</v>
      </c>
      <c r="M1684" s="82">
        <v>3</v>
      </c>
      <c r="N1684" s="82">
        <v>5</v>
      </c>
    </row>
    <row r="1685" spans="1:14" ht="26.25" customHeight="1">
      <c r="A1685" s="343" t="s">
        <v>2377</v>
      </c>
      <c r="B1685" s="344" t="s">
        <v>2378</v>
      </c>
      <c r="C1685" s="343" t="s">
        <v>375</v>
      </c>
      <c r="D1685" s="344" t="s">
        <v>376</v>
      </c>
      <c r="E1685" s="349" t="s">
        <v>4284</v>
      </c>
      <c r="F1685" s="343">
        <v>762</v>
      </c>
      <c r="G1685" s="82">
        <v>1</v>
      </c>
      <c r="H1685" s="82"/>
      <c r="I1685" s="81">
        <v>1</v>
      </c>
      <c r="J1685" s="81">
        <v>3</v>
      </c>
      <c r="K1685" s="81">
        <v>2</v>
      </c>
      <c r="L1685" s="81">
        <v>2</v>
      </c>
      <c r="M1685" s="82">
        <v>9</v>
      </c>
      <c r="N1685" s="82">
        <v>12</v>
      </c>
    </row>
    <row r="1686" spans="1:14" ht="26.25" customHeight="1">
      <c r="A1686" s="343" t="s">
        <v>2377</v>
      </c>
      <c r="B1686" s="344" t="s">
        <v>2378</v>
      </c>
      <c r="C1686" s="343" t="s">
        <v>2403</v>
      </c>
      <c r="D1686" s="344" t="s">
        <v>2404</v>
      </c>
      <c r="E1686" s="349" t="s">
        <v>4284</v>
      </c>
      <c r="F1686" s="343">
        <v>581</v>
      </c>
      <c r="G1686" s="81"/>
      <c r="H1686" s="82"/>
      <c r="I1686" s="81"/>
      <c r="J1686" s="81"/>
      <c r="K1686" s="81"/>
      <c r="L1686" s="81">
        <v>1</v>
      </c>
      <c r="M1686" s="82">
        <v>1</v>
      </c>
      <c r="N1686" s="82">
        <v>14</v>
      </c>
    </row>
    <row r="1687" spans="1:14" ht="26.25" customHeight="1">
      <c r="A1687" s="343" t="s">
        <v>2377</v>
      </c>
      <c r="B1687" s="344" t="s">
        <v>2378</v>
      </c>
      <c r="C1687" s="343" t="s">
        <v>2405</v>
      </c>
      <c r="D1687" s="344" t="s">
        <v>2402</v>
      </c>
      <c r="E1687" s="349" t="s">
        <v>4284</v>
      </c>
      <c r="F1687" s="343">
        <v>342</v>
      </c>
      <c r="G1687" s="82"/>
      <c r="H1687" s="82"/>
      <c r="I1687" s="82"/>
      <c r="J1687" s="82">
        <v>1</v>
      </c>
      <c r="K1687" s="81">
        <v>1</v>
      </c>
      <c r="L1687" s="81"/>
      <c r="M1687" s="82">
        <v>2</v>
      </c>
      <c r="N1687" s="82">
        <v>8</v>
      </c>
    </row>
    <row r="1688" spans="1:14" ht="26.25" customHeight="1">
      <c r="A1688" s="343" t="s">
        <v>2377</v>
      </c>
      <c r="B1688" s="344" t="s">
        <v>2378</v>
      </c>
      <c r="C1688" s="343" t="s">
        <v>746</v>
      </c>
      <c r="D1688" s="344" t="s">
        <v>707</v>
      </c>
      <c r="E1688" s="349" t="s">
        <v>4287</v>
      </c>
      <c r="F1688" s="343">
        <v>321</v>
      </c>
      <c r="G1688" s="81"/>
      <c r="H1688" s="82"/>
      <c r="I1688" s="82">
        <v>1</v>
      </c>
      <c r="J1688" s="82"/>
      <c r="K1688" s="82">
        <v>1</v>
      </c>
      <c r="L1688" s="81"/>
      <c r="M1688" s="82">
        <v>2</v>
      </c>
      <c r="N1688" s="82">
        <v>6</v>
      </c>
    </row>
    <row r="1689" spans="1:14" ht="26.25" customHeight="1">
      <c r="A1689" s="343" t="s">
        <v>2377</v>
      </c>
      <c r="B1689" s="344" t="s">
        <v>2378</v>
      </c>
      <c r="C1689" s="343" t="s">
        <v>424</v>
      </c>
      <c r="D1689" s="344" t="s">
        <v>415</v>
      </c>
      <c r="E1689" s="349" t="s">
        <v>4287</v>
      </c>
      <c r="F1689" s="343">
        <v>311</v>
      </c>
      <c r="G1689" s="81"/>
      <c r="H1689" s="81"/>
      <c r="I1689" s="81"/>
      <c r="J1689" s="82">
        <v>1</v>
      </c>
      <c r="K1689" s="81"/>
      <c r="L1689" s="81">
        <v>1</v>
      </c>
      <c r="M1689" s="82">
        <v>2</v>
      </c>
      <c r="N1689" s="82">
        <v>9</v>
      </c>
    </row>
    <row r="1690" spans="1:14" ht="26.25" customHeight="1">
      <c r="A1690" s="343" t="s">
        <v>2377</v>
      </c>
      <c r="B1690" s="344" t="s">
        <v>2378</v>
      </c>
      <c r="C1690" s="343" t="s">
        <v>1557</v>
      </c>
      <c r="D1690" s="344" t="s">
        <v>1108</v>
      </c>
      <c r="E1690" s="349" t="s">
        <v>4287</v>
      </c>
      <c r="F1690" s="343">
        <v>322</v>
      </c>
      <c r="G1690" s="81"/>
      <c r="H1690" s="81"/>
      <c r="I1690" s="82"/>
      <c r="J1690" s="81"/>
      <c r="K1690" s="82"/>
      <c r="L1690" s="82">
        <v>1</v>
      </c>
      <c r="M1690" s="82">
        <v>1</v>
      </c>
      <c r="N1690" s="82">
        <v>3</v>
      </c>
    </row>
    <row r="1691" spans="1:14" ht="26.25" customHeight="1">
      <c r="A1691" s="343" t="s">
        <v>2377</v>
      </c>
      <c r="B1691" s="344" t="s">
        <v>2378</v>
      </c>
      <c r="C1691" s="343" t="s">
        <v>4841</v>
      </c>
      <c r="D1691" s="344" t="s">
        <v>4842</v>
      </c>
      <c r="E1691" s="349" t="s">
        <v>4287</v>
      </c>
      <c r="F1691" s="343">
        <v>312</v>
      </c>
      <c r="G1691" s="82"/>
      <c r="H1691" s="82">
        <v>1</v>
      </c>
      <c r="I1691" s="82"/>
      <c r="J1691" s="82"/>
      <c r="K1691" s="82"/>
      <c r="L1691" s="81"/>
      <c r="M1691" s="82">
        <v>1</v>
      </c>
      <c r="N1691" s="82">
        <v>2</v>
      </c>
    </row>
    <row r="1692" spans="1:14" ht="26.25" customHeight="1">
      <c r="A1692" s="343" t="s">
        <v>2377</v>
      </c>
      <c r="B1692" s="344" t="s">
        <v>2378</v>
      </c>
      <c r="C1692" s="343" t="s">
        <v>4843</v>
      </c>
      <c r="D1692" s="344" t="s">
        <v>4844</v>
      </c>
      <c r="E1692" s="349" t="s">
        <v>4287</v>
      </c>
      <c r="F1692" s="343">
        <v>311</v>
      </c>
      <c r="G1692" s="82">
        <v>2</v>
      </c>
      <c r="H1692" s="82"/>
      <c r="I1692" s="82"/>
      <c r="J1692" s="82">
        <v>1</v>
      </c>
      <c r="K1692" s="82"/>
      <c r="L1692" s="82"/>
      <c r="M1692" s="82">
        <v>3</v>
      </c>
      <c r="N1692" s="82">
        <v>10</v>
      </c>
    </row>
    <row r="1693" spans="1:14" ht="26.25" customHeight="1">
      <c r="A1693" s="343" t="s">
        <v>2377</v>
      </c>
      <c r="B1693" s="344" t="s">
        <v>2378</v>
      </c>
      <c r="C1693" s="343" t="s">
        <v>777</v>
      </c>
      <c r="D1693" s="344" t="s">
        <v>778</v>
      </c>
      <c r="E1693" s="349" t="s">
        <v>4284</v>
      </c>
      <c r="F1693" s="343">
        <v>313</v>
      </c>
      <c r="G1693" s="81">
        <v>3</v>
      </c>
      <c r="H1693" s="81"/>
      <c r="I1693" s="81"/>
      <c r="J1693" s="81">
        <v>2</v>
      </c>
      <c r="K1693" s="82">
        <v>1</v>
      </c>
      <c r="L1693" s="82">
        <v>2</v>
      </c>
      <c r="M1693" s="82">
        <v>8</v>
      </c>
      <c r="N1693" s="82">
        <v>22</v>
      </c>
    </row>
    <row r="1694" spans="1:14" ht="26.25" customHeight="1">
      <c r="A1694" s="343" t="s">
        <v>2377</v>
      </c>
      <c r="B1694" s="344" t="s">
        <v>2378</v>
      </c>
      <c r="C1694" s="343" t="s">
        <v>779</v>
      </c>
      <c r="D1694" s="344" t="s">
        <v>707</v>
      </c>
      <c r="E1694" s="349" t="s">
        <v>4284</v>
      </c>
      <c r="F1694" s="343">
        <v>321</v>
      </c>
      <c r="G1694" s="82">
        <v>4</v>
      </c>
      <c r="H1694" s="82">
        <v>4</v>
      </c>
      <c r="I1694" s="82"/>
      <c r="J1694" s="82">
        <v>6</v>
      </c>
      <c r="K1694" s="82">
        <v>2</v>
      </c>
      <c r="L1694" s="81">
        <v>7</v>
      </c>
      <c r="M1694" s="82">
        <v>23</v>
      </c>
      <c r="N1694" s="82">
        <v>83</v>
      </c>
    </row>
    <row r="1695" spans="1:14" ht="26.25" customHeight="1">
      <c r="A1695" s="343" t="s">
        <v>2377</v>
      </c>
      <c r="B1695" s="344" t="s">
        <v>2378</v>
      </c>
      <c r="C1695" s="343" t="s">
        <v>2406</v>
      </c>
      <c r="D1695" s="344" t="s">
        <v>897</v>
      </c>
      <c r="E1695" s="349" t="s">
        <v>4284</v>
      </c>
      <c r="F1695" s="343">
        <v>345</v>
      </c>
      <c r="G1695" s="82">
        <v>4</v>
      </c>
      <c r="H1695" s="81">
        <v>1</v>
      </c>
      <c r="I1695" s="82">
        <v>1</v>
      </c>
      <c r="J1695" s="82">
        <v>5</v>
      </c>
      <c r="K1695" s="82">
        <v>5</v>
      </c>
      <c r="L1695" s="82">
        <v>4</v>
      </c>
      <c r="M1695" s="82">
        <v>20</v>
      </c>
      <c r="N1695" s="82">
        <v>63</v>
      </c>
    </row>
    <row r="1696" spans="1:14" ht="26.25" customHeight="1">
      <c r="A1696" s="343" t="s">
        <v>2377</v>
      </c>
      <c r="B1696" s="344" t="s">
        <v>2378</v>
      </c>
      <c r="C1696" s="343" t="s">
        <v>2044</v>
      </c>
      <c r="D1696" s="344" t="s">
        <v>2045</v>
      </c>
      <c r="E1696" s="349" t="s">
        <v>4284</v>
      </c>
      <c r="F1696" s="343">
        <v>312</v>
      </c>
      <c r="G1696" s="81">
        <v>4</v>
      </c>
      <c r="H1696" s="82">
        <v>1</v>
      </c>
      <c r="I1696" s="82"/>
      <c r="J1696" s="82">
        <v>3</v>
      </c>
      <c r="K1696" s="81">
        <v>1</v>
      </c>
      <c r="L1696" s="82">
        <v>1</v>
      </c>
      <c r="M1696" s="82">
        <v>10</v>
      </c>
      <c r="N1696" s="82">
        <v>8</v>
      </c>
    </row>
    <row r="1697" spans="1:14" ht="26.25" customHeight="1">
      <c r="A1697" s="343" t="s">
        <v>2377</v>
      </c>
      <c r="B1697" s="344" t="s">
        <v>2378</v>
      </c>
      <c r="C1697" s="343" t="s">
        <v>786</v>
      </c>
      <c r="D1697" s="344" t="s">
        <v>505</v>
      </c>
      <c r="E1697" s="349" t="s">
        <v>4284</v>
      </c>
      <c r="F1697" s="343">
        <v>582</v>
      </c>
      <c r="G1697" s="82">
        <v>3</v>
      </c>
      <c r="H1697" s="82">
        <v>3</v>
      </c>
      <c r="I1697" s="82"/>
      <c r="J1697" s="82">
        <v>9</v>
      </c>
      <c r="K1697" s="82">
        <v>1</v>
      </c>
      <c r="L1697" s="81">
        <v>4</v>
      </c>
      <c r="M1697" s="82">
        <v>20</v>
      </c>
      <c r="N1697" s="82">
        <v>168</v>
      </c>
    </row>
    <row r="1698" spans="1:14" ht="26.25" customHeight="1">
      <c r="A1698" s="343" t="s">
        <v>2377</v>
      </c>
      <c r="B1698" s="344" t="s">
        <v>2378</v>
      </c>
      <c r="C1698" s="343" t="s">
        <v>455</v>
      </c>
      <c r="D1698" s="344" t="s">
        <v>347</v>
      </c>
      <c r="E1698" s="349" t="s">
        <v>4284</v>
      </c>
      <c r="F1698" s="343">
        <v>851</v>
      </c>
      <c r="G1698" s="82"/>
      <c r="H1698" s="82"/>
      <c r="I1698" s="82">
        <v>1</v>
      </c>
      <c r="J1698" s="82">
        <v>2</v>
      </c>
      <c r="K1698" s="81">
        <v>1</v>
      </c>
      <c r="L1698" s="82">
        <v>1</v>
      </c>
      <c r="M1698" s="82">
        <v>5</v>
      </c>
      <c r="N1698" s="82">
        <v>21</v>
      </c>
    </row>
    <row r="1699" spans="1:14" ht="26.25" customHeight="1">
      <c r="A1699" s="343" t="s">
        <v>2377</v>
      </c>
      <c r="B1699" s="344" t="s">
        <v>2378</v>
      </c>
      <c r="C1699" s="343" t="s">
        <v>165</v>
      </c>
      <c r="D1699" s="344" t="s">
        <v>158</v>
      </c>
      <c r="E1699" s="349" t="s">
        <v>4284</v>
      </c>
      <c r="F1699" s="343">
        <v>523</v>
      </c>
      <c r="G1699" s="82">
        <v>1</v>
      </c>
      <c r="H1699" s="82"/>
      <c r="I1699" s="82"/>
      <c r="J1699" s="81">
        <v>2</v>
      </c>
      <c r="K1699" s="81">
        <v>1</v>
      </c>
      <c r="L1699" s="81">
        <v>1</v>
      </c>
      <c r="M1699" s="82">
        <v>5</v>
      </c>
      <c r="N1699" s="82">
        <v>54</v>
      </c>
    </row>
    <row r="1700" spans="1:14" ht="26.25" customHeight="1">
      <c r="A1700" s="343" t="s">
        <v>2377</v>
      </c>
      <c r="B1700" s="344" t="s">
        <v>2378</v>
      </c>
      <c r="C1700" s="343" t="s">
        <v>2407</v>
      </c>
      <c r="D1700" s="344" t="s">
        <v>2408</v>
      </c>
      <c r="E1700" s="349" t="s">
        <v>4284</v>
      </c>
      <c r="F1700" s="343">
        <v>312</v>
      </c>
      <c r="G1700" s="81">
        <v>1</v>
      </c>
      <c r="H1700" s="81"/>
      <c r="I1700" s="81"/>
      <c r="J1700" s="81"/>
      <c r="K1700" s="82"/>
      <c r="L1700" s="81"/>
      <c r="M1700" s="82">
        <v>1</v>
      </c>
      <c r="N1700" s="82">
        <v>3</v>
      </c>
    </row>
    <row r="1701" spans="1:14" ht="26.25" customHeight="1">
      <c r="A1701" s="343" t="s">
        <v>2377</v>
      </c>
      <c r="B1701" s="344" t="s">
        <v>2378</v>
      </c>
      <c r="C1701" s="343" t="s">
        <v>437</v>
      </c>
      <c r="D1701" s="344" t="s">
        <v>415</v>
      </c>
      <c r="E1701" s="349" t="s">
        <v>4284</v>
      </c>
      <c r="F1701" s="343">
        <v>311</v>
      </c>
      <c r="G1701" s="81">
        <v>2</v>
      </c>
      <c r="H1701" s="82"/>
      <c r="I1701" s="81"/>
      <c r="J1701" s="81">
        <v>3</v>
      </c>
      <c r="K1701" s="81"/>
      <c r="L1701" s="81">
        <v>1</v>
      </c>
      <c r="M1701" s="82">
        <v>6</v>
      </c>
      <c r="N1701" s="82">
        <v>30</v>
      </c>
    </row>
    <row r="1702" spans="1:14" ht="26.25" customHeight="1">
      <c r="A1702" s="343" t="s">
        <v>2377</v>
      </c>
      <c r="B1702" s="344" t="s">
        <v>2378</v>
      </c>
      <c r="C1702" s="343" t="s">
        <v>386</v>
      </c>
      <c r="D1702" s="344" t="s">
        <v>376</v>
      </c>
      <c r="E1702" s="349" t="s">
        <v>4284</v>
      </c>
      <c r="F1702" s="343">
        <v>762</v>
      </c>
      <c r="G1702" s="81">
        <v>3</v>
      </c>
      <c r="H1702" s="82">
        <v>2</v>
      </c>
      <c r="I1702" s="81">
        <v>2</v>
      </c>
      <c r="J1702" s="81">
        <v>4</v>
      </c>
      <c r="K1702" s="81"/>
      <c r="L1702" s="81"/>
      <c r="M1702" s="82">
        <v>11</v>
      </c>
      <c r="N1702" s="82">
        <v>54</v>
      </c>
    </row>
    <row r="1703" spans="1:14" ht="26.25" customHeight="1">
      <c r="A1703" s="343" t="s">
        <v>2377</v>
      </c>
      <c r="B1703" s="344" t="s">
        <v>2378</v>
      </c>
      <c r="C1703" s="343" t="s">
        <v>1572</v>
      </c>
      <c r="D1703" s="344" t="s">
        <v>707</v>
      </c>
      <c r="E1703" s="349" t="s">
        <v>4287</v>
      </c>
      <c r="F1703" s="343">
        <v>321</v>
      </c>
      <c r="G1703" s="82"/>
      <c r="H1703" s="81"/>
      <c r="I1703" s="81"/>
      <c r="J1703" s="81">
        <v>1</v>
      </c>
      <c r="K1703" s="81">
        <v>1</v>
      </c>
      <c r="L1703" s="81">
        <v>3</v>
      </c>
      <c r="M1703" s="82">
        <v>5</v>
      </c>
      <c r="N1703" s="82">
        <v>32</v>
      </c>
    </row>
    <row r="1704" spans="1:14" ht="26.25" customHeight="1">
      <c r="A1704" s="343" t="s">
        <v>2377</v>
      </c>
      <c r="B1704" s="344" t="s">
        <v>2378</v>
      </c>
      <c r="C1704" s="343" t="s">
        <v>861</v>
      </c>
      <c r="D1704" s="344" t="s">
        <v>158</v>
      </c>
      <c r="E1704" s="349" t="s">
        <v>4287</v>
      </c>
      <c r="F1704" s="343">
        <v>523</v>
      </c>
      <c r="G1704" s="82"/>
      <c r="H1704" s="82"/>
      <c r="I1704" s="82"/>
      <c r="J1704" s="82"/>
      <c r="K1704" s="82"/>
      <c r="L1704" s="82">
        <v>1</v>
      </c>
      <c r="M1704" s="82">
        <v>1</v>
      </c>
      <c r="N1704" s="82">
        <v>7</v>
      </c>
    </row>
    <row r="1705" spans="1:14" ht="26.25" customHeight="1">
      <c r="A1705" s="343" t="s">
        <v>2377</v>
      </c>
      <c r="B1705" s="344" t="s">
        <v>2378</v>
      </c>
      <c r="C1705" s="343" t="s">
        <v>687</v>
      </c>
      <c r="D1705" s="344" t="s">
        <v>415</v>
      </c>
      <c r="E1705" s="349" t="s">
        <v>4287</v>
      </c>
      <c r="F1705" s="343">
        <v>311</v>
      </c>
      <c r="G1705" s="82">
        <v>1</v>
      </c>
      <c r="H1705" s="81">
        <v>1</v>
      </c>
      <c r="I1705" s="82">
        <v>1</v>
      </c>
      <c r="J1705" s="82">
        <v>5</v>
      </c>
      <c r="K1705" s="82">
        <v>2</v>
      </c>
      <c r="L1705" s="82">
        <v>1</v>
      </c>
      <c r="M1705" s="82">
        <v>11</v>
      </c>
      <c r="N1705" s="82">
        <v>109</v>
      </c>
    </row>
    <row r="1706" spans="1:14" ht="26.25" customHeight="1">
      <c r="A1706" s="343" t="s">
        <v>2377</v>
      </c>
      <c r="B1706" s="344" t="s">
        <v>2378</v>
      </c>
      <c r="C1706" s="343" t="s">
        <v>157</v>
      </c>
      <c r="D1706" s="344" t="s">
        <v>156</v>
      </c>
      <c r="E1706" s="349" t="s">
        <v>4287</v>
      </c>
      <c r="F1706" s="343">
        <v>727</v>
      </c>
      <c r="G1706" s="81">
        <v>26</v>
      </c>
      <c r="H1706" s="82"/>
      <c r="I1706" s="81">
        <v>1</v>
      </c>
      <c r="J1706" s="81">
        <v>4</v>
      </c>
      <c r="K1706" s="81"/>
      <c r="L1706" s="82">
        <v>1</v>
      </c>
      <c r="M1706" s="82">
        <v>32</v>
      </c>
      <c r="N1706" s="82">
        <v>58</v>
      </c>
    </row>
    <row r="1707" spans="1:14" ht="26.25" customHeight="1">
      <c r="A1707" s="343" t="s">
        <v>2377</v>
      </c>
      <c r="B1707" s="344" t="s">
        <v>2378</v>
      </c>
      <c r="C1707" s="343" t="s">
        <v>2409</v>
      </c>
      <c r="D1707" s="344" t="s">
        <v>2410</v>
      </c>
      <c r="E1707" s="349" t="s">
        <v>4284</v>
      </c>
      <c r="F1707" s="343">
        <v>529</v>
      </c>
      <c r="G1707" s="82"/>
      <c r="H1707" s="82"/>
      <c r="I1707" s="81"/>
      <c r="J1707" s="82">
        <v>1</v>
      </c>
      <c r="K1707" s="81">
        <v>1</v>
      </c>
      <c r="L1707" s="81"/>
      <c r="M1707" s="82">
        <v>2</v>
      </c>
      <c r="N1707" s="82">
        <v>14</v>
      </c>
    </row>
    <row r="1708" spans="1:14" ht="26.25" customHeight="1">
      <c r="A1708" s="343" t="s">
        <v>2377</v>
      </c>
      <c r="B1708" s="344" t="s">
        <v>2378</v>
      </c>
      <c r="C1708" s="343" t="s">
        <v>2411</v>
      </c>
      <c r="D1708" s="344" t="s">
        <v>2404</v>
      </c>
      <c r="E1708" s="349" t="s">
        <v>4287</v>
      </c>
      <c r="F1708" s="343">
        <v>581</v>
      </c>
      <c r="G1708" s="82"/>
      <c r="H1708" s="82"/>
      <c r="I1708" s="82"/>
      <c r="J1708" s="82"/>
      <c r="K1708" s="81"/>
      <c r="L1708" s="81">
        <v>1</v>
      </c>
      <c r="M1708" s="82">
        <v>1</v>
      </c>
      <c r="N1708" s="82">
        <v>6</v>
      </c>
    </row>
    <row r="1709" spans="1:14" ht="26.25" customHeight="1">
      <c r="A1709" s="343" t="s">
        <v>2377</v>
      </c>
      <c r="B1709" s="344" t="s">
        <v>2378</v>
      </c>
      <c r="C1709" s="343" t="s">
        <v>1007</v>
      </c>
      <c r="D1709" s="344" t="s">
        <v>1008</v>
      </c>
      <c r="E1709" s="349" t="s">
        <v>4287</v>
      </c>
      <c r="F1709" s="343">
        <v>724</v>
      </c>
      <c r="G1709" s="82">
        <v>14</v>
      </c>
      <c r="H1709" s="82">
        <v>2</v>
      </c>
      <c r="I1709" s="82"/>
      <c r="J1709" s="82">
        <v>2</v>
      </c>
      <c r="K1709" s="82"/>
      <c r="L1709" s="82"/>
      <c r="M1709" s="82">
        <v>18</v>
      </c>
      <c r="N1709" s="82">
        <v>155</v>
      </c>
    </row>
    <row r="1710" spans="1:14" ht="26.25" customHeight="1">
      <c r="A1710" s="343" t="s">
        <v>2377</v>
      </c>
      <c r="B1710" s="344" t="s">
        <v>2378</v>
      </c>
      <c r="C1710" s="343" t="s">
        <v>4845</v>
      </c>
      <c r="D1710" s="344" t="s">
        <v>4846</v>
      </c>
      <c r="E1710" s="349" t="s">
        <v>4287</v>
      </c>
      <c r="F1710" s="343">
        <v>851</v>
      </c>
      <c r="G1710" s="82">
        <v>1</v>
      </c>
      <c r="H1710" s="82"/>
      <c r="I1710" s="82"/>
      <c r="J1710" s="82"/>
      <c r="K1710" s="82"/>
      <c r="L1710" s="81"/>
      <c r="M1710" s="82">
        <v>1</v>
      </c>
      <c r="N1710" s="82">
        <v>1</v>
      </c>
    </row>
    <row r="1711" spans="1:14" ht="26.25" customHeight="1">
      <c r="A1711" s="343" t="s">
        <v>2377</v>
      </c>
      <c r="B1711" s="344" t="s">
        <v>2378</v>
      </c>
      <c r="C1711" s="343" t="s">
        <v>688</v>
      </c>
      <c r="D1711" s="344" t="s">
        <v>505</v>
      </c>
      <c r="E1711" s="349" t="s">
        <v>4287</v>
      </c>
      <c r="F1711" s="343">
        <v>582</v>
      </c>
      <c r="G1711" s="82"/>
      <c r="H1711" s="82"/>
      <c r="I1711" s="82">
        <v>1</v>
      </c>
      <c r="J1711" s="82">
        <v>2</v>
      </c>
      <c r="K1711" s="81"/>
      <c r="L1711" s="82"/>
      <c r="M1711" s="82">
        <v>3</v>
      </c>
      <c r="N1711" s="82">
        <v>4</v>
      </c>
    </row>
    <row r="1712" spans="1:14" ht="26.25" customHeight="1">
      <c r="A1712" s="343" t="s">
        <v>2377</v>
      </c>
      <c r="B1712" s="344" t="s">
        <v>2378</v>
      </c>
      <c r="C1712" s="343" t="s">
        <v>4847</v>
      </c>
      <c r="D1712" s="344" t="s">
        <v>4848</v>
      </c>
      <c r="E1712" s="349" t="s">
        <v>4284</v>
      </c>
      <c r="F1712" s="343">
        <v>724</v>
      </c>
      <c r="G1712" s="81"/>
      <c r="H1712" s="81"/>
      <c r="I1712" s="82"/>
      <c r="J1712" s="82"/>
      <c r="K1712" s="82"/>
      <c r="L1712" s="81">
        <v>1</v>
      </c>
      <c r="M1712" s="82">
        <v>1</v>
      </c>
      <c r="N1712" s="82">
        <v>0</v>
      </c>
    </row>
    <row r="1713" spans="1:14" ht="26.25" customHeight="1">
      <c r="A1713" s="343" t="s">
        <v>2412</v>
      </c>
      <c r="B1713" s="344" t="s">
        <v>2413</v>
      </c>
      <c r="C1713" s="343" t="s">
        <v>2389</v>
      </c>
      <c r="D1713" s="344" t="s">
        <v>2390</v>
      </c>
      <c r="E1713" s="349" t="s">
        <v>4284</v>
      </c>
      <c r="F1713" s="343">
        <v>344</v>
      </c>
      <c r="G1713" s="81">
        <v>1</v>
      </c>
      <c r="H1713" s="81"/>
      <c r="I1713" s="81"/>
      <c r="J1713" s="81"/>
      <c r="K1713" s="81"/>
      <c r="L1713" s="82"/>
      <c r="M1713" s="82">
        <v>1</v>
      </c>
      <c r="N1713" s="82">
        <v>49</v>
      </c>
    </row>
    <row r="1714" spans="1:14" ht="26.25" customHeight="1">
      <c r="A1714" s="343" t="s">
        <v>2412</v>
      </c>
      <c r="B1714" s="344" t="s">
        <v>2413</v>
      </c>
      <c r="C1714" s="343" t="s">
        <v>2414</v>
      </c>
      <c r="D1714" s="344" t="s">
        <v>2415</v>
      </c>
      <c r="E1714" s="349" t="s">
        <v>4284</v>
      </c>
      <c r="F1714" s="343">
        <v>813</v>
      </c>
      <c r="G1714" s="81"/>
      <c r="H1714" s="81"/>
      <c r="I1714" s="81"/>
      <c r="J1714" s="81"/>
      <c r="K1714" s="82"/>
      <c r="L1714" s="81">
        <v>1</v>
      </c>
      <c r="M1714" s="82">
        <v>1</v>
      </c>
      <c r="N1714" s="82">
        <v>3</v>
      </c>
    </row>
    <row r="1715" spans="1:14" ht="26.25" customHeight="1">
      <c r="A1715" s="343" t="s">
        <v>2412</v>
      </c>
      <c r="B1715" s="344" t="s">
        <v>2413</v>
      </c>
      <c r="C1715" s="343" t="s">
        <v>2416</v>
      </c>
      <c r="D1715" s="344" t="s">
        <v>2390</v>
      </c>
      <c r="E1715" s="349" t="s">
        <v>4284</v>
      </c>
      <c r="F1715" s="343">
        <v>344</v>
      </c>
      <c r="G1715" s="81">
        <v>2</v>
      </c>
      <c r="H1715" s="81"/>
      <c r="I1715" s="81"/>
      <c r="J1715" s="82">
        <v>2</v>
      </c>
      <c r="K1715" s="81">
        <v>1</v>
      </c>
      <c r="L1715" s="81"/>
      <c r="M1715" s="82">
        <v>5</v>
      </c>
      <c r="N1715" s="82">
        <v>30</v>
      </c>
    </row>
    <row r="1716" spans="1:14" ht="26.25" customHeight="1">
      <c r="A1716" s="343" t="s">
        <v>2412</v>
      </c>
      <c r="B1716" s="344" t="s">
        <v>2413</v>
      </c>
      <c r="C1716" s="343" t="s">
        <v>1123</v>
      </c>
      <c r="D1716" s="344" t="s">
        <v>1124</v>
      </c>
      <c r="E1716" s="349" t="s">
        <v>4284</v>
      </c>
      <c r="F1716" s="343">
        <v>726</v>
      </c>
      <c r="G1716" s="81">
        <v>1</v>
      </c>
      <c r="H1716" s="82"/>
      <c r="I1716" s="81">
        <v>3</v>
      </c>
      <c r="J1716" s="81"/>
      <c r="K1716" s="81">
        <v>1</v>
      </c>
      <c r="L1716" s="81">
        <v>1</v>
      </c>
      <c r="M1716" s="82">
        <v>6</v>
      </c>
      <c r="N1716" s="82">
        <v>19</v>
      </c>
    </row>
    <row r="1717" spans="1:14" ht="26.25" customHeight="1">
      <c r="A1717" s="343" t="s">
        <v>2417</v>
      </c>
      <c r="B1717" s="344" t="s">
        <v>2418</v>
      </c>
      <c r="C1717" s="343" t="s">
        <v>2367</v>
      </c>
      <c r="D1717" s="344" t="s">
        <v>2183</v>
      </c>
      <c r="E1717" s="349" t="s">
        <v>4284</v>
      </c>
      <c r="F1717" s="343">
        <v>723</v>
      </c>
      <c r="G1717" s="82">
        <v>1</v>
      </c>
      <c r="H1717" s="82">
        <v>2</v>
      </c>
      <c r="I1717" s="82">
        <v>3</v>
      </c>
      <c r="J1717" s="82">
        <v>7</v>
      </c>
      <c r="K1717" s="82">
        <v>3</v>
      </c>
      <c r="L1717" s="81">
        <v>4</v>
      </c>
      <c r="M1717" s="82">
        <v>20</v>
      </c>
      <c r="N1717" s="82">
        <v>92</v>
      </c>
    </row>
    <row r="1718" spans="1:14" ht="26.25" customHeight="1">
      <c r="A1718" s="343" t="s">
        <v>2417</v>
      </c>
      <c r="B1718" s="344" t="s">
        <v>2418</v>
      </c>
      <c r="C1718" s="343" t="s">
        <v>2368</v>
      </c>
      <c r="D1718" s="344" t="s">
        <v>2369</v>
      </c>
      <c r="E1718" s="349" t="s">
        <v>4284</v>
      </c>
      <c r="F1718" s="343">
        <v>726</v>
      </c>
      <c r="G1718" s="81"/>
      <c r="H1718" s="81">
        <v>1</v>
      </c>
      <c r="I1718" s="81">
        <v>1</v>
      </c>
      <c r="J1718" s="82">
        <v>2</v>
      </c>
      <c r="K1718" s="82">
        <v>1</v>
      </c>
      <c r="L1718" s="82">
        <v>3</v>
      </c>
      <c r="M1718" s="82">
        <v>8</v>
      </c>
      <c r="N1718" s="82">
        <v>33</v>
      </c>
    </row>
    <row r="1719" spans="1:14" ht="26.25" customHeight="1">
      <c r="A1719" s="343" t="s">
        <v>2417</v>
      </c>
      <c r="B1719" s="344" t="s">
        <v>2418</v>
      </c>
      <c r="C1719" s="343" t="s">
        <v>2419</v>
      </c>
      <c r="D1719" s="344" t="s">
        <v>2420</v>
      </c>
      <c r="E1719" s="349" t="s">
        <v>4284</v>
      </c>
      <c r="F1719" s="343">
        <v>726</v>
      </c>
      <c r="G1719" s="82"/>
      <c r="H1719" s="81"/>
      <c r="I1719" s="81">
        <v>1</v>
      </c>
      <c r="J1719" s="82"/>
      <c r="K1719" s="81">
        <v>2</v>
      </c>
      <c r="L1719" s="82"/>
      <c r="M1719" s="82">
        <v>3</v>
      </c>
      <c r="N1719" s="82">
        <v>11</v>
      </c>
    </row>
    <row r="1720" spans="1:14" ht="26.25" customHeight="1">
      <c r="A1720" s="343" t="s">
        <v>2417</v>
      </c>
      <c r="B1720" s="344" t="s">
        <v>2418</v>
      </c>
      <c r="C1720" s="343" t="s">
        <v>2372</v>
      </c>
      <c r="D1720" s="344" t="s">
        <v>2366</v>
      </c>
      <c r="E1720" s="349" t="s">
        <v>4284</v>
      </c>
      <c r="F1720" s="343">
        <v>725</v>
      </c>
      <c r="G1720" s="82">
        <v>3</v>
      </c>
      <c r="H1720" s="81">
        <v>1</v>
      </c>
      <c r="I1720" s="82">
        <v>3</v>
      </c>
      <c r="J1720" s="82">
        <v>4</v>
      </c>
      <c r="K1720" s="81">
        <v>4</v>
      </c>
      <c r="L1720" s="81">
        <v>4</v>
      </c>
      <c r="M1720" s="82">
        <v>19</v>
      </c>
      <c r="N1720" s="82">
        <v>45</v>
      </c>
    </row>
    <row r="1721" spans="1:14" ht="26.25" customHeight="1">
      <c r="A1721" s="343" t="s">
        <v>2417</v>
      </c>
      <c r="B1721" s="344" t="s">
        <v>2418</v>
      </c>
      <c r="C1721" s="343" t="s">
        <v>2182</v>
      </c>
      <c r="D1721" s="344" t="s">
        <v>2183</v>
      </c>
      <c r="E1721" s="349" t="s">
        <v>4284</v>
      </c>
      <c r="F1721" s="343">
        <v>723</v>
      </c>
      <c r="G1721" s="82">
        <v>12</v>
      </c>
      <c r="H1721" s="82">
        <v>6</v>
      </c>
      <c r="I1721" s="82">
        <v>7</v>
      </c>
      <c r="J1721" s="82">
        <v>9</v>
      </c>
      <c r="K1721" s="81"/>
      <c r="L1721" s="81">
        <v>2</v>
      </c>
      <c r="M1721" s="82">
        <v>36</v>
      </c>
      <c r="N1721" s="82">
        <v>136</v>
      </c>
    </row>
    <row r="1722" spans="1:14" ht="26.25" customHeight="1">
      <c r="A1722" s="343" t="s">
        <v>2417</v>
      </c>
      <c r="B1722" s="344" t="s">
        <v>2418</v>
      </c>
      <c r="C1722" s="343" t="s">
        <v>2373</v>
      </c>
      <c r="D1722" s="344" t="s">
        <v>2369</v>
      </c>
      <c r="E1722" s="349" t="s">
        <v>4284</v>
      </c>
      <c r="F1722" s="343">
        <v>726</v>
      </c>
      <c r="G1722" s="82">
        <v>33</v>
      </c>
      <c r="H1722" s="82">
        <v>7</v>
      </c>
      <c r="I1722" s="82">
        <v>9</v>
      </c>
      <c r="J1722" s="82">
        <v>8</v>
      </c>
      <c r="K1722" s="82">
        <v>1</v>
      </c>
      <c r="L1722" s="82">
        <v>3</v>
      </c>
      <c r="M1722" s="82">
        <v>61</v>
      </c>
      <c r="N1722" s="82">
        <v>216</v>
      </c>
    </row>
    <row r="1723" spans="1:14" ht="26.25" customHeight="1">
      <c r="A1723" s="343" t="s">
        <v>2417</v>
      </c>
      <c r="B1723" s="344" t="s">
        <v>2418</v>
      </c>
      <c r="C1723" s="343" t="s">
        <v>2421</v>
      </c>
      <c r="D1723" s="344" t="s">
        <v>2420</v>
      </c>
      <c r="E1723" s="349" t="s">
        <v>4284</v>
      </c>
      <c r="F1723" s="343">
        <v>726</v>
      </c>
      <c r="G1723" s="82">
        <v>3</v>
      </c>
      <c r="H1723" s="81">
        <v>4</v>
      </c>
      <c r="I1723" s="81">
        <v>5</v>
      </c>
      <c r="J1723" s="81">
        <v>5</v>
      </c>
      <c r="K1723" s="81">
        <v>2</v>
      </c>
      <c r="L1723" s="81">
        <v>1</v>
      </c>
      <c r="M1723" s="82">
        <v>20</v>
      </c>
      <c r="N1723" s="82">
        <v>79</v>
      </c>
    </row>
    <row r="1724" spans="1:14" ht="26.25" customHeight="1">
      <c r="A1724" s="343" t="s">
        <v>2422</v>
      </c>
      <c r="B1724" s="344" t="s">
        <v>2423</v>
      </c>
      <c r="C1724" s="343" t="s">
        <v>2367</v>
      </c>
      <c r="D1724" s="344" t="s">
        <v>2183</v>
      </c>
      <c r="E1724" s="349" t="s">
        <v>4284</v>
      </c>
      <c r="F1724" s="343">
        <v>723</v>
      </c>
      <c r="G1724" s="82">
        <v>1</v>
      </c>
      <c r="H1724" s="82"/>
      <c r="I1724" s="81"/>
      <c r="J1724" s="82">
        <v>1</v>
      </c>
      <c r="K1724" s="82"/>
      <c r="L1724" s="82"/>
      <c r="M1724" s="82">
        <v>2</v>
      </c>
      <c r="N1724" s="82">
        <v>80</v>
      </c>
    </row>
    <row r="1725" spans="1:14" ht="26.25" customHeight="1">
      <c r="A1725" s="343" t="s">
        <v>2422</v>
      </c>
      <c r="B1725" s="344" t="s">
        <v>2423</v>
      </c>
      <c r="C1725" s="343" t="s">
        <v>2182</v>
      </c>
      <c r="D1725" s="344" t="s">
        <v>2183</v>
      </c>
      <c r="E1725" s="349" t="s">
        <v>4284</v>
      </c>
      <c r="F1725" s="343">
        <v>723</v>
      </c>
      <c r="G1725" s="82"/>
      <c r="H1725" s="81"/>
      <c r="I1725" s="82">
        <v>1</v>
      </c>
      <c r="J1725" s="82">
        <v>1</v>
      </c>
      <c r="K1725" s="82"/>
      <c r="L1725" s="81"/>
      <c r="M1725" s="82">
        <v>2</v>
      </c>
      <c r="N1725" s="82">
        <v>68</v>
      </c>
    </row>
    <row r="1726" spans="1:14" ht="26.25" customHeight="1">
      <c r="A1726" s="343" t="s">
        <v>2424</v>
      </c>
      <c r="B1726" s="344" t="s">
        <v>2425</v>
      </c>
      <c r="C1726" s="343" t="s">
        <v>881</v>
      </c>
      <c r="D1726" s="344" t="s">
        <v>101</v>
      </c>
      <c r="E1726" s="349" t="s">
        <v>4284</v>
      </c>
      <c r="F1726" s="343">
        <v>380</v>
      </c>
      <c r="G1726" s="82"/>
      <c r="H1726" s="81"/>
      <c r="I1726" s="81">
        <v>1</v>
      </c>
      <c r="J1726" s="81">
        <v>2</v>
      </c>
      <c r="K1726" s="81">
        <v>1</v>
      </c>
      <c r="L1726" s="81">
        <v>1</v>
      </c>
      <c r="M1726" s="82">
        <v>5</v>
      </c>
      <c r="N1726" s="81">
        <v>41</v>
      </c>
    </row>
    <row r="1727" spans="1:14" ht="26.25" customHeight="1">
      <c r="A1727" s="343" t="s">
        <v>2424</v>
      </c>
      <c r="B1727" s="344" t="s">
        <v>2425</v>
      </c>
      <c r="C1727" s="343" t="s">
        <v>1047</v>
      </c>
      <c r="D1727" s="344" t="s">
        <v>1048</v>
      </c>
      <c r="E1727" s="349" t="s">
        <v>4284</v>
      </c>
      <c r="F1727" s="343">
        <v>813</v>
      </c>
      <c r="G1727" s="81">
        <v>2</v>
      </c>
      <c r="H1727" s="81"/>
      <c r="I1727" s="81"/>
      <c r="J1727" s="82">
        <v>6</v>
      </c>
      <c r="K1727" s="81">
        <v>1</v>
      </c>
      <c r="L1727" s="82">
        <v>3</v>
      </c>
      <c r="M1727" s="82">
        <v>12</v>
      </c>
      <c r="N1727" s="82">
        <v>144</v>
      </c>
    </row>
    <row r="1728" spans="1:14" ht="26.25" customHeight="1">
      <c r="A1728" s="343" t="s">
        <v>2424</v>
      </c>
      <c r="B1728" s="344" t="s">
        <v>2425</v>
      </c>
      <c r="C1728" s="343" t="s">
        <v>136</v>
      </c>
      <c r="D1728" s="344" t="s">
        <v>137</v>
      </c>
      <c r="E1728" s="349" t="s">
        <v>4284</v>
      </c>
      <c r="F1728" s="343">
        <v>461</v>
      </c>
      <c r="G1728" s="81"/>
      <c r="H1728" s="81"/>
      <c r="I1728" s="81"/>
      <c r="J1728" s="82">
        <v>3</v>
      </c>
      <c r="K1728" s="82"/>
      <c r="L1728" s="81"/>
      <c r="M1728" s="82">
        <v>3</v>
      </c>
      <c r="N1728" s="82">
        <v>11</v>
      </c>
    </row>
    <row r="1729" spans="1:14" ht="26.25" customHeight="1">
      <c r="A1729" s="343" t="s">
        <v>2424</v>
      </c>
      <c r="B1729" s="344" t="s">
        <v>2425</v>
      </c>
      <c r="C1729" s="343" t="s">
        <v>1014</v>
      </c>
      <c r="D1729" s="344" t="s">
        <v>565</v>
      </c>
      <c r="E1729" s="349" t="s">
        <v>4287</v>
      </c>
      <c r="F1729" s="343">
        <v>142</v>
      </c>
      <c r="G1729" s="82"/>
      <c r="H1729" s="81"/>
      <c r="I1729" s="81"/>
      <c r="J1729" s="82">
        <v>3</v>
      </c>
      <c r="K1729" s="81">
        <v>1</v>
      </c>
      <c r="L1729" s="81"/>
      <c r="M1729" s="82">
        <v>4</v>
      </c>
      <c r="N1729" s="82">
        <v>189</v>
      </c>
    </row>
    <row r="1730" spans="1:14" ht="26.25" customHeight="1">
      <c r="A1730" s="343" t="s">
        <v>2424</v>
      </c>
      <c r="B1730" s="344" t="s">
        <v>2425</v>
      </c>
      <c r="C1730" s="343" t="s">
        <v>2444</v>
      </c>
      <c r="D1730" s="344" t="s">
        <v>2445</v>
      </c>
      <c r="E1730" s="349" t="s">
        <v>4287</v>
      </c>
      <c r="F1730" s="343">
        <v>342</v>
      </c>
      <c r="G1730" s="82"/>
      <c r="H1730" s="82"/>
      <c r="I1730" s="82"/>
      <c r="J1730" s="82">
        <v>1</v>
      </c>
      <c r="K1730" s="82"/>
      <c r="L1730" s="82"/>
      <c r="M1730" s="82">
        <v>1</v>
      </c>
      <c r="N1730" s="82">
        <v>9</v>
      </c>
    </row>
    <row r="1731" spans="1:14" ht="26.25" customHeight="1">
      <c r="A1731" s="343" t="s">
        <v>2424</v>
      </c>
      <c r="B1731" s="344" t="s">
        <v>2425</v>
      </c>
      <c r="C1731" s="343" t="s">
        <v>2318</v>
      </c>
      <c r="D1731" s="344" t="s">
        <v>423</v>
      </c>
      <c r="E1731" s="349" t="s">
        <v>4287</v>
      </c>
      <c r="F1731" s="343">
        <v>142</v>
      </c>
      <c r="G1731" s="82"/>
      <c r="H1731" s="82"/>
      <c r="I1731" s="82"/>
      <c r="J1731" s="82">
        <v>2</v>
      </c>
      <c r="K1731" s="82"/>
      <c r="L1731" s="81"/>
      <c r="M1731" s="82">
        <v>2</v>
      </c>
      <c r="N1731" s="82">
        <v>52</v>
      </c>
    </row>
    <row r="1732" spans="1:14" ht="26.25" customHeight="1">
      <c r="A1732" s="343" t="s">
        <v>2424</v>
      </c>
      <c r="B1732" s="344" t="s">
        <v>2425</v>
      </c>
      <c r="C1732" s="343" t="s">
        <v>2446</v>
      </c>
      <c r="D1732" s="344" t="s">
        <v>2447</v>
      </c>
      <c r="E1732" s="349" t="s">
        <v>4287</v>
      </c>
      <c r="F1732" s="343">
        <v>146</v>
      </c>
      <c r="G1732" s="82"/>
      <c r="H1732" s="82"/>
      <c r="I1732" s="81"/>
      <c r="J1732" s="82">
        <v>1</v>
      </c>
      <c r="K1732" s="82"/>
      <c r="L1732" s="81">
        <v>1</v>
      </c>
      <c r="M1732" s="82">
        <v>2</v>
      </c>
      <c r="N1732" s="82">
        <v>7</v>
      </c>
    </row>
    <row r="1733" spans="1:14" ht="26.25" customHeight="1">
      <c r="A1733" s="343" t="s">
        <v>2424</v>
      </c>
      <c r="B1733" s="344" t="s">
        <v>2425</v>
      </c>
      <c r="C1733" s="343" t="s">
        <v>2448</v>
      </c>
      <c r="D1733" s="344" t="s">
        <v>2449</v>
      </c>
      <c r="E1733" s="349" t="s">
        <v>4287</v>
      </c>
      <c r="F1733" s="343">
        <v>213</v>
      </c>
      <c r="G1733" s="81"/>
      <c r="H1733" s="82"/>
      <c r="I1733" s="82"/>
      <c r="J1733" s="81"/>
      <c r="K1733" s="81"/>
      <c r="L1733" s="81">
        <v>1</v>
      </c>
      <c r="M1733" s="82">
        <v>1</v>
      </c>
      <c r="N1733" s="82">
        <v>8</v>
      </c>
    </row>
    <row r="1734" spans="1:14" ht="26.25" customHeight="1">
      <c r="A1734" s="343" t="s">
        <v>2424</v>
      </c>
      <c r="B1734" s="344" t="s">
        <v>2425</v>
      </c>
      <c r="C1734" s="343" t="s">
        <v>626</v>
      </c>
      <c r="D1734" s="344" t="s">
        <v>627</v>
      </c>
      <c r="E1734" s="349" t="s">
        <v>4287</v>
      </c>
      <c r="F1734" s="343">
        <v>145</v>
      </c>
      <c r="G1734" s="82"/>
      <c r="H1734" s="81"/>
      <c r="I1734" s="81"/>
      <c r="J1734" s="82">
        <v>3</v>
      </c>
      <c r="K1734" s="81"/>
      <c r="L1734" s="81">
        <v>1</v>
      </c>
      <c r="M1734" s="82">
        <v>4</v>
      </c>
      <c r="N1734" s="82">
        <v>20</v>
      </c>
    </row>
    <row r="1735" spans="1:14" ht="26.25" customHeight="1">
      <c r="A1735" s="343" t="s">
        <v>2424</v>
      </c>
      <c r="B1735" s="344" t="s">
        <v>2425</v>
      </c>
      <c r="C1735" s="343" t="s">
        <v>767</v>
      </c>
      <c r="D1735" s="344" t="s">
        <v>768</v>
      </c>
      <c r="E1735" s="349" t="s">
        <v>4287</v>
      </c>
      <c r="F1735" s="343">
        <v>146</v>
      </c>
      <c r="G1735" s="81"/>
      <c r="H1735" s="81"/>
      <c r="I1735" s="81"/>
      <c r="J1735" s="82">
        <v>1</v>
      </c>
      <c r="K1735" s="82"/>
      <c r="L1735" s="82"/>
      <c r="M1735" s="82">
        <v>1</v>
      </c>
      <c r="N1735" s="82">
        <v>51</v>
      </c>
    </row>
    <row r="1736" spans="1:14" ht="26.25" customHeight="1">
      <c r="A1736" s="343" t="s">
        <v>2424</v>
      </c>
      <c r="B1736" s="344" t="s">
        <v>2425</v>
      </c>
      <c r="C1736" s="343" t="s">
        <v>4854</v>
      </c>
      <c r="D1736" s="344" t="s">
        <v>4855</v>
      </c>
      <c r="E1736" s="349" t="s">
        <v>4287</v>
      </c>
      <c r="F1736" s="343">
        <v>311</v>
      </c>
      <c r="G1736" s="82"/>
      <c r="H1736" s="82"/>
      <c r="I1736" s="82"/>
      <c r="J1736" s="82">
        <v>1</v>
      </c>
      <c r="K1736" s="82"/>
      <c r="L1736" s="82"/>
      <c r="M1736" s="82">
        <v>1</v>
      </c>
      <c r="N1736" s="82">
        <v>10</v>
      </c>
    </row>
    <row r="1737" spans="1:14" ht="26.25" customHeight="1">
      <c r="A1737" s="343" t="s">
        <v>2424</v>
      </c>
      <c r="B1737" s="344" t="s">
        <v>2425</v>
      </c>
      <c r="C1737" s="343" t="s">
        <v>2450</v>
      </c>
      <c r="D1737" s="344" t="s">
        <v>2451</v>
      </c>
      <c r="E1737" s="349" t="s">
        <v>4287</v>
      </c>
      <c r="F1737" s="343">
        <v>311</v>
      </c>
      <c r="G1737" s="82">
        <v>1</v>
      </c>
      <c r="H1737" s="81"/>
      <c r="I1737" s="82">
        <v>1</v>
      </c>
      <c r="J1737" s="81">
        <v>2</v>
      </c>
      <c r="K1737" s="82"/>
      <c r="L1737" s="82"/>
      <c r="M1737" s="82">
        <v>4</v>
      </c>
      <c r="N1737" s="82">
        <v>24</v>
      </c>
    </row>
    <row r="1738" spans="1:14" ht="26.25" customHeight="1">
      <c r="A1738" s="343" t="s">
        <v>2424</v>
      </c>
      <c r="B1738" s="344" t="s">
        <v>2425</v>
      </c>
      <c r="C1738" s="343" t="s">
        <v>2452</v>
      </c>
      <c r="D1738" s="344" t="s">
        <v>2453</v>
      </c>
      <c r="E1738" s="349" t="s">
        <v>4284</v>
      </c>
      <c r="F1738" s="343">
        <v>640</v>
      </c>
      <c r="G1738" s="81">
        <v>3</v>
      </c>
      <c r="H1738" s="82"/>
      <c r="I1738" s="81"/>
      <c r="J1738" s="82">
        <v>1</v>
      </c>
      <c r="K1738" s="81"/>
      <c r="L1738" s="82"/>
      <c r="M1738" s="82">
        <v>4</v>
      </c>
      <c r="N1738" s="82">
        <v>97</v>
      </c>
    </row>
    <row r="1739" spans="1:14" ht="26.25" customHeight="1">
      <c r="A1739" s="343" t="s">
        <v>2424</v>
      </c>
      <c r="B1739" s="344" t="s">
        <v>2425</v>
      </c>
      <c r="C1739" s="343" t="s">
        <v>4856</v>
      </c>
      <c r="D1739" s="344" t="s">
        <v>4857</v>
      </c>
      <c r="E1739" s="349" t="s">
        <v>4284</v>
      </c>
      <c r="F1739" s="343">
        <v>213</v>
      </c>
      <c r="G1739" s="82">
        <v>1</v>
      </c>
      <c r="H1739" s="81"/>
      <c r="I1739" s="81"/>
      <c r="J1739" s="82">
        <v>1</v>
      </c>
      <c r="K1739" s="82"/>
      <c r="L1739" s="82"/>
      <c r="M1739" s="82">
        <v>2</v>
      </c>
      <c r="N1739" s="82">
        <v>1</v>
      </c>
    </row>
    <row r="1740" spans="1:14" ht="26.25" customHeight="1">
      <c r="A1740" s="343" t="s">
        <v>2424</v>
      </c>
      <c r="B1740" s="344" t="s">
        <v>2425</v>
      </c>
      <c r="C1740" s="343" t="s">
        <v>2454</v>
      </c>
      <c r="D1740" s="344" t="s">
        <v>2455</v>
      </c>
      <c r="E1740" s="349" t="s">
        <v>4284</v>
      </c>
      <c r="F1740" s="343">
        <v>213</v>
      </c>
      <c r="G1740" s="81"/>
      <c r="H1740" s="82">
        <v>1</v>
      </c>
      <c r="I1740" s="81">
        <v>1</v>
      </c>
      <c r="J1740" s="82">
        <v>1</v>
      </c>
      <c r="K1740" s="81"/>
      <c r="L1740" s="82"/>
      <c r="M1740" s="82">
        <v>3</v>
      </c>
      <c r="N1740" s="82">
        <v>8</v>
      </c>
    </row>
    <row r="1741" spans="1:14" ht="26.25" customHeight="1">
      <c r="A1741" s="343" t="s">
        <v>2424</v>
      </c>
      <c r="B1741" s="344" t="s">
        <v>2425</v>
      </c>
      <c r="C1741" s="343" t="s">
        <v>2456</v>
      </c>
      <c r="D1741" s="344" t="s">
        <v>2457</v>
      </c>
      <c r="E1741" s="349" t="s">
        <v>4284</v>
      </c>
      <c r="F1741" s="343">
        <v>222</v>
      </c>
      <c r="G1741" s="82"/>
      <c r="H1741" s="81">
        <v>1</v>
      </c>
      <c r="I1741" s="82"/>
      <c r="J1741" s="82"/>
      <c r="K1741" s="81"/>
      <c r="L1741" s="82"/>
      <c r="M1741" s="82">
        <v>1</v>
      </c>
      <c r="N1741" s="82">
        <v>15</v>
      </c>
    </row>
    <row r="1742" spans="1:14" ht="26.25" customHeight="1">
      <c r="A1742" s="343" t="s">
        <v>2424</v>
      </c>
      <c r="B1742" s="344" t="s">
        <v>2425</v>
      </c>
      <c r="C1742" s="343" t="s">
        <v>135</v>
      </c>
      <c r="D1742" s="344" t="s">
        <v>134</v>
      </c>
      <c r="E1742" s="349" t="s">
        <v>4284</v>
      </c>
      <c r="F1742" s="343">
        <v>421</v>
      </c>
      <c r="G1742" s="82">
        <v>2</v>
      </c>
      <c r="H1742" s="82"/>
      <c r="I1742" s="81">
        <v>1</v>
      </c>
      <c r="J1742" s="82">
        <v>2</v>
      </c>
      <c r="K1742" s="81"/>
      <c r="L1742" s="81">
        <v>1</v>
      </c>
      <c r="M1742" s="82">
        <v>6</v>
      </c>
      <c r="N1742" s="82">
        <v>44</v>
      </c>
    </row>
    <row r="1743" spans="1:14" ht="26.25" customHeight="1">
      <c r="A1743" s="343" t="s">
        <v>2424</v>
      </c>
      <c r="B1743" s="344" t="s">
        <v>2425</v>
      </c>
      <c r="C1743" s="343" t="s">
        <v>777</v>
      </c>
      <c r="D1743" s="344" t="s">
        <v>778</v>
      </c>
      <c r="E1743" s="349" t="s">
        <v>4284</v>
      </c>
      <c r="F1743" s="343">
        <v>313</v>
      </c>
      <c r="G1743" s="82">
        <v>1</v>
      </c>
      <c r="H1743" s="81"/>
      <c r="I1743" s="81"/>
      <c r="J1743" s="81">
        <v>5</v>
      </c>
      <c r="K1743" s="81">
        <v>2</v>
      </c>
      <c r="L1743" s="81">
        <v>5</v>
      </c>
      <c r="M1743" s="82">
        <v>13</v>
      </c>
      <c r="N1743" s="82">
        <v>135</v>
      </c>
    </row>
    <row r="1744" spans="1:14" ht="26.25" customHeight="1">
      <c r="A1744" s="343" t="s">
        <v>2424</v>
      </c>
      <c r="B1744" s="344" t="s">
        <v>2425</v>
      </c>
      <c r="C1744" s="343" t="s">
        <v>2458</v>
      </c>
      <c r="D1744" s="344" t="s">
        <v>2459</v>
      </c>
      <c r="E1744" s="349" t="s">
        <v>4284</v>
      </c>
      <c r="F1744" s="343">
        <v>525</v>
      </c>
      <c r="G1744" s="82"/>
      <c r="H1744" s="82"/>
      <c r="I1744" s="82"/>
      <c r="J1744" s="82">
        <v>1</v>
      </c>
      <c r="K1744" s="82">
        <v>3</v>
      </c>
      <c r="L1744" s="81"/>
      <c r="M1744" s="82">
        <v>4</v>
      </c>
      <c r="N1744" s="82">
        <v>46</v>
      </c>
    </row>
    <row r="1745" spans="1:14" ht="26.25" customHeight="1">
      <c r="A1745" s="343" t="s">
        <v>2424</v>
      </c>
      <c r="B1745" s="344" t="s">
        <v>2425</v>
      </c>
      <c r="C1745" s="343" t="s">
        <v>2460</v>
      </c>
      <c r="D1745" s="344" t="s">
        <v>2427</v>
      </c>
      <c r="E1745" s="349" t="s">
        <v>4284</v>
      </c>
      <c r="F1745" s="343">
        <v>321</v>
      </c>
      <c r="G1745" s="82">
        <v>1</v>
      </c>
      <c r="H1745" s="82">
        <v>1</v>
      </c>
      <c r="I1745" s="81">
        <v>1</v>
      </c>
      <c r="J1745" s="82">
        <v>13</v>
      </c>
      <c r="K1745" s="82">
        <v>3</v>
      </c>
      <c r="L1745" s="81">
        <v>3</v>
      </c>
      <c r="M1745" s="82">
        <v>22</v>
      </c>
      <c r="N1745" s="82">
        <v>115</v>
      </c>
    </row>
    <row r="1746" spans="1:14" ht="26.25" customHeight="1">
      <c r="A1746" s="343" t="s">
        <v>2424</v>
      </c>
      <c r="B1746" s="344" t="s">
        <v>2425</v>
      </c>
      <c r="C1746" s="343" t="s">
        <v>1024</v>
      </c>
      <c r="D1746" s="344" t="s">
        <v>565</v>
      </c>
      <c r="E1746" s="349" t="s">
        <v>4284</v>
      </c>
      <c r="F1746" s="343">
        <v>142</v>
      </c>
      <c r="G1746" s="82"/>
      <c r="H1746" s="82"/>
      <c r="I1746" s="82"/>
      <c r="J1746" s="82">
        <v>2</v>
      </c>
      <c r="K1746" s="82">
        <v>2</v>
      </c>
      <c r="L1746" s="82"/>
      <c r="M1746" s="82">
        <v>4</v>
      </c>
      <c r="N1746" s="82">
        <v>32</v>
      </c>
    </row>
    <row r="1747" spans="1:14" ht="26.25" customHeight="1">
      <c r="A1747" s="343" t="s">
        <v>2424</v>
      </c>
      <c r="B1747" s="344" t="s">
        <v>2425</v>
      </c>
      <c r="C1747" s="343" t="s">
        <v>1390</v>
      </c>
      <c r="D1747" s="344" t="s">
        <v>1391</v>
      </c>
      <c r="E1747" s="349" t="s">
        <v>4284</v>
      </c>
      <c r="F1747" s="343">
        <v>851</v>
      </c>
      <c r="G1747" s="81"/>
      <c r="H1747" s="81"/>
      <c r="I1747" s="82">
        <v>1</v>
      </c>
      <c r="J1747" s="82"/>
      <c r="K1747" s="81">
        <v>1</v>
      </c>
      <c r="L1747" s="81">
        <v>1</v>
      </c>
      <c r="M1747" s="82">
        <v>3</v>
      </c>
      <c r="N1747" s="82">
        <v>25</v>
      </c>
    </row>
    <row r="1748" spans="1:14" ht="26.25" customHeight="1">
      <c r="A1748" s="343" t="s">
        <v>2424</v>
      </c>
      <c r="B1748" s="344" t="s">
        <v>2425</v>
      </c>
      <c r="C1748" s="343" t="s">
        <v>2461</v>
      </c>
      <c r="D1748" s="344" t="s">
        <v>2432</v>
      </c>
      <c r="E1748" s="349" t="s">
        <v>4284</v>
      </c>
      <c r="F1748" s="343">
        <v>213</v>
      </c>
      <c r="G1748" s="82">
        <v>5</v>
      </c>
      <c r="H1748" s="82">
        <v>1</v>
      </c>
      <c r="I1748" s="82">
        <v>3</v>
      </c>
      <c r="J1748" s="82">
        <v>3</v>
      </c>
      <c r="K1748" s="82">
        <v>5</v>
      </c>
      <c r="L1748" s="82"/>
      <c r="M1748" s="82">
        <v>17</v>
      </c>
      <c r="N1748" s="82">
        <v>99</v>
      </c>
    </row>
    <row r="1749" spans="1:14" ht="26.25" customHeight="1">
      <c r="A1749" s="343" t="s">
        <v>2424</v>
      </c>
      <c r="B1749" s="344" t="s">
        <v>2425</v>
      </c>
      <c r="C1749" s="343" t="s">
        <v>2462</v>
      </c>
      <c r="D1749" s="344" t="s">
        <v>2463</v>
      </c>
      <c r="E1749" s="349" t="s">
        <v>4284</v>
      </c>
      <c r="F1749" s="343">
        <v>342</v>
      </c>
      <c r="G1749" s="82">
        <v>9</v>
      </c>
      <c r="H1749" s="82">
        <v>1</v>
      </c>
      <c r="I1749" s="82">
        <v>2</v>
      </c>
      <c r="J1749" s="82">
        <v>18</v>
      </c>
      <c r="K1749" s="82">
        <v>4</v>
      </c>
      <c r="L1749" s="82">
        <v>7</v>
      </c>
      <c r="M1749" s="82">
        <v>41</v>
      </c>
      <c r="N1749" s="82">
        <v>200</v>
      </c>
    </row>
    <row r="1750" spans="1:14" ht="26.25" customHeight="1">
      <c r="A1750" s="343" t="s">
        <v>2424</v>
      </c>
      <c r="B1750" s="344" t="s">
        <v>2425</v>
      </c>
      <c r="C1750" s="343" t="s">
        <v>2464</v>
      </c>
      <c r="D1750" s="344" t="s">
        <v>2435</v>
      </c>
      <c r="E1750" s="349" t="s">
        <v>4284</v>
      </c>
      <c r="F1750" s="343">
        <v>344</v>
      </c>
      <c r="G1750" s="82">
        <v>2</v>
      </c>
      <c r="H1750" s="81">
        <v>2</v>
      </c>
      <c r="I1750" s="82"/>
      <c r="J1750" s="82">
        <v>11</v>
      </c>
      <c r="K1750" s="82">
        <v>2</v>
      </c>
      <c r="L1750" s="81">
        <v>3</v>
      </c>
      <c r="M1750" s="82">
        <v>20</v>
      </c>
      <c r="N1750" s="82">
        <v>101</v>
      </c>
    </row>
    <row r="1751" spans="1:14" ht="26.25" customHeight="1">
      <c r="A1751" s="343" t="s">
        <v>2424</v>
      </c>
      <c r="B1751" s="344" t="s">
        <v>2425</v>
      </c>
      <c r="C1751" s="343" t="s">
        <v>642</v>
      </c>
      <c r="D1751" s="344" t="s">
        <v>498</v>
      </c>
      <c r="E1751" s="349" t="s">
        <v>4284</v>
      </c>
      <c r="F1751" s="343">
        <v>214</v>
      </c>
      <c r="G1751" s="82">
        <v>9</v>
      </c>
      <c r="H1751" s="82">
        <v>1</v>
      </c>
      <c r="I1751" s="81">
        <v>1</v>
      </c>
      <c r="J1751" s="82">
        <v>3</v>
      </c>
      <c r="K1751" s="81">
        <v>2</v>
      </c>
      <c r="L1751" s="81"/>
      <c r="M1751" s="82">
        <v>16</v>
      </c>
      <c r="N1751" s="82">
        <v>87</v>
      </c>
    </row>
    <row r="1752" spans="1:14" ht="26.25" customHeight="1">
      <c r="A1752" s="343" t="s">
        <v>2424</v>
      </c>
      <c r="B1752" s="344" t="s">
        <v>2425</v>
      </c>
      <c r="C1752" s="343" t="s">
        <v>886</v>
      </c>
      <c r="D1752" s="344" t="s">
        <v>101</v>
      </c>
      <c r="E1752" s="349" t="s">
        <v>4284</v>
      </c>
      <c r="F1752" s="343">
        <v>380</v>
      </c>
      <c r="G1752" s="82">
        <v>8</v>
      </c>
      <c r="H1752" s="81">
        <v>2</v>
      </c>
      <c r="I1752" s="81">
        <v>1</v>
      </c>
      <c r="J1752" s="82">
        <v>11</v>
      </c>
      <c r="K1752" s="82">
        <v>3</v>
      </c>
      <c r="L1752" s="81">
        <v>14</v>
      </c>
      <c r="M1752" s="82">
        <v>39</v>
      </c>
      <c r="N1752" s="82">
        <v>240</v>
      </c>
    </row>
    <row r="1753" spans="1:14" ht="26.25" customHeight="1">
      <c r="A1753" s="343" t="s">
        <v>2424</v>
      </c>
      <c r="B1753" s="344" t="s">
        <v>2425</v>
      </c>
      <c r="C1753" s="343" t="s">
        <v>483</v>
      </c>
      <c r="D1753" s="344" t="s">
        <v>394</v>
      </c>
      <c r="E1753" s="349" t="s">
        <v>4284</v>
      </c>
      <c r="F1753" s="343">
        <v>314</v>
      </c>
      <c r="G1753" s="82">
        <v>4</v>
      </c>
      <c r="H1753" s="82"/>
      <c r="I1753" s="82">
        <v>1</v>
      </c>
      <c r="J1753" s="82">
        <v>3</v>
      </c>
      <c r="K1753" s="82">
        <v>3</v>
      </c>
      <c r="L1753" s="81">
        <v>5</v>
      </c>
      <c r="M1753" s="82">
        <v>16</v>
      </c>
      <c r="N1753" s="82">
        <v>85</v>
      </c>
    </row>
    <row r="1754" spans="1:14" ht="26.25" customHeight="1">
      <c r="A1754" s="343" t="s">
        <v>2424</v>
      </c>
      <c r="B1754" s="344" t="s">
        <v>2425</v>
      </c>
      <c r="C1754" s="343" t="s">
        <v>2465</v>
      </c>
      <c r="D1754" s="344" t="s">
        <v>400</v>
      </c>
      <c r="E1754" s="349" t="s">
        <v>4284</v>
      </c>
      <c r="F1754" s="343">
        <v>524</v>
      </c>
      <c r="G1754" s="82"/>
      <c r="H1754" s="82"/>
      <c r="I1754" s="81"/>
      <c r="J1754" s="82">
        <v>2</v>
      </c>
      <c r="K1754" s="82">
        <v>1</v>
      </c>
      <c r="L1754" s="82"/>
      <c r="M1754" s="82">
        <v>3</v>
      </c>
      <c r="N1754" s="82">
        <v>15</v>
      </c>
    </row>
    <row r="1755" spans="1:14" ht="26.25" customHeight="1">
      <c r="A1755" s="343" t="s">
        <v>2424</v>
      </c>
      <c r="B1755" s="344" t="s">
        <v>2425</v>
      </c>
      <c r="C1755" s="343" t="s">
        <v>786</v>
      </c>
      <c r="D1755" s="344" t="s">
        <v>505</v>
      </c>
      <c r="E1755" s="349" t="s">
        <v>4284</v>
      </c>
      <c r="F1755" s="343">
        <v>582</v>
      </c>
      <c r="G1755" s="81"/>
      <c r="H1755" s="81">
        <v>1</v>
      </c>
      <c r="I1755" s="81">
        <v>2</v>
      </c>
      <c r="J1755" s="82">
        <v>3</v>
      </c>
      <c r="K1755" s="81">
        <v>2</v>
      </c>
      <c r="L1755" s="81">
        <v>2</v>
      </c>
      <c r="M1755" s="82">
        <v>10</v>
      </c>
      <c r="N1755" s="82">
        <v>84</v>
      </c>
    </row>
    <row r="1756" spans="1:14" ht="26.25" customHeight="1">
      <c r="A1756" s="343" t="s">
        <v>2424</v>
      </c>
      <c r="B1756" s="344" t="s">
        <v>2425</v>
      </c>
      <c r="C1756" s="343" t="s">
        <v>455</v>
      </c>
      <c r="D1756" s="344" t="s">
        <v>347</v>
      </c>
      <c r="E1756" s="349" t="s">
        <v>4284</v>
      </c>
      <c r="F1756" s="343">
        <v>851</v>
      </c>
      <c r="G1756" s="82">
        <v>3</v>
      </c>
      <c r="H1756" s="81">
        <v>1</v>
      </c>
      <c r="I1756" s="81">
        <v>1</v>
      </c>
      <c r="J1756" s="82"/>
      <c r="K1756" s="82"/>
      <c r="L1756" s="81"/>
      <c r="M1756" s="82">
        <v>5</v>
      </c>
      <c r="N1756" s="82">
        <v>23</v>
      </c>
    </row>
    <row r="1757" spans="1:14" ht="26.25" customHeight="1">
      <c r="A1757" s="343" t="s">
        <v>2424</v>
      </c>
      <c r="B1757" s="344" t="s">
        <v>2425</v>
      </c>
      <c r="C1757" s="343" t="s">
        <v>165</v>
      </c>
      <c r="D1757" s="344" t="s">
        <v>158</v>
      </c>
      <c r="E1757" s="349" t="s">
        <v>4284</v>
      </c>
      <c r="F1757" s="343">
        <v>523</v>
      </c>
      <c r="G1757" s="81">
        <v>1</v>
      </c>
      <c r="H1757" s="81">
        <v>1</v>
      </c>
      <c r="I1757" s="81"/>
      <c r="J1757" s="82">
        <v>1</v>
      </c>
      <c r="K1757" s="82">
        <v>2</v>
      </c>
      <c r="L1757" s="82">
        <v>4</v>
      </c>
      <c r="M1757" s="82">
        <v>9</v>
      </c>
      <c r="N1757" s="82">
        <v>74</v>
      </c>
    </row>
    <row r="1758" spans="1:14" ht="26.25" customHeight="1">
      <c r="A1758" s="343" t="s">
        <v>2424</v>
      </c>
      <c r="B1758" s="344" t="s">
        <v>2425</v>
      </c>
      <c r="C1758" s="343" t="s">
        <v>2466</v>
      </c>
      <c r="D1758" s="344" t="s">
        <v>2467</v>
      </c>
      <c r="E1758" s="349" t="s">
        <v>4284</v>
      </c>
      <c r="F1758" s="343">
        <v>313</v>
      </c>
      <c r="G1758" s="81"/>
      <c r="H1758" s="81"/>
      <c r="I1758" s="81"/>
      <c r="J1758" s="82"/>
      <c r="K1758" s="82">
        <v>1</v>
      </c>
      <c r="L1758" s="82"/>
      <c r="M1758" s="82">
        <v>1</v>
      </c>
      <c r="N1758" s="82">
        <v>20</v>
      </c>
    </row>
    <row r="1759" spans="1:14" ht="26.25" customHeight="1">
      <c r="A1759" s="343" t="s">
        <v>2424</v>
      </c>
      <c r="B1759" s="344" t="s">
        <v>2425</v>
      </c>
      <c r="C1759" s="343" t="s">
        <v>2468</v>
      </c>
      <c r="D1759" s="344" t="s">
        <v>2469</v>
      </c>
      <c r="E1759" s="349" t="s">
        <v>4284</v>
      </c>
      <c r="F1759" s="343">
        <v>581</v>
      </c>
      <c r="G1759" s="82"/>
      <c r="H1759" s="81"/>
      <c r="I1759" s="81"/>
      <c r="J1759" s="81"/>
      <c r="K1759" s="81"/>
      <c r="L1759" s="81">
        <v>1</v>
      </c>
      <c r="M1759" s="82">
        <v>1</v>
      </c>
      <c r="N1759" s="82">
        <v>37</v>
      </c>
    </row>
    <row r="1760" spans="1:14" ht="26.25" customHeight="1">
      <c r="A1760" s="343" t="s">
        <v>2424</v>
      </c>
      <c r="B1760" s="344" t="s">
        <v>2425</v>
      </c>
      <c r="C1760" s="343" t="s">
        <v>484</v>
      </c>
      <c r="D1760" s="344" t="s">
        <v>360</v>
      </c>
      <c r="E1760" s="349" t="s">
        <v>4284</v>
      </c>
      <c r="F1760" s="343">
        <v>345</v>
      </c>
      <c r="G1760" s="81">
        <v>10</v>
      </c>
      <c r="H1760" s="81">
        <v>3</v>
      </c>
      <c r="I1760" s="81">
        <v>1</v>
      </c>
      <c r="J1760" s="82">
        <v>17</v>
      </c>
      <c r="K1760" s="81">
        <v>7</v>
      </c>
      <c r="L1760" s="82">
        <v>7</v>
      </c>
      <c r="M1760" s="82">
        <v>45</v>
      </c>
      <c r="N1760" s="82">
        <v>247</v>
      </c>
    </row>
    <row r="1761" spans="1:14" ht="26.25" customHeight="1">
      <c r="A1761" s="343" t="s">
        <v>2424</v>
      </c>
      <c r="B1761" s="344" t="s">
        <v>2425</v>
      </c>
      <c r="C1761" s="343" t="s">
        <v>2308</v>
      </c>
      <c r="D1761" s="344" t="s">
        <v>1441</v>
      </c>
      <c r="E1761" s="349" t="s">
        <v>4284</v>
      </c>
      <c r="F1761" s="343">
        <v>345</v>
      </c>
      <c r="G1761" s="82">
        <v>3</v>
      </c>
      <c r="H1761" s="82"/>
      <c r="I1761" s="82"/>
      <c r="J1761" s="82">
        <v>15</v>
      </c>
      <c r="K1761" s="81">
        <v>7</v>
      </c>
      <c r="L1761" s="81">
        <v>3</v>
      </c>
      <c r="M1761" s="82">
        <v>28</v>
      </c>
      <c r="N1761" s="82">
        <v>235</v>
      </c>
    </row>
    <row r="1762" spans="1:14" ht="26.25" customHeight="1">
      <c r="A1762" s="343" t="s">
        <v>2424</v>
      </c>
      <c r="B1762" s="344" t="s">
        <v>2425</v>
      </c>
      <c r="C1762" s="343" t="s">
        <v>2165</v>
      </c>
      <c r="D1762" s="344" t="s">
        <v>1666</v>
      </c>
      <c r="E1762" s="349" t="s">
        <v>4284</v>
      </c>
      <c r="F1762" s="343">
        <v>481</v>
      </c>
      <c r="G1762" s="82"/>
      <c r="H1762" s="82"/>
      <c r="I1762" s="82"/>
      <c r="J1762" s="82">
        <v>1</v>
      </c>
      <c r="K1762" s="82">
        <v>2</v>
      </c>
      <c r="L1762" s="81">
        <v>1</v>
      </c>
      <c r="M1762" s="82">
        <v>4</v>
      </c>
      <c r="N1762" s="82">
        <v>40</v>
      </c>
    </row>
    <row r="1763" spans="1:14" ht="26.25" customHeight="1">
      <c r="A1763" s="343" t="s">
        <v>2424</v>
      </c>
      <c r="B1763" s="344" t="s">
        <v>2425</v>
      </c>
      <c r="C1763" s="343" t="s">
        <v>437</v>
      </c>
      <c r="D1763" s="344" t="s">
        <v>415</v>
      </c>
      <c r="E1763" s="349" t="s">
        <v>4284</v>
      </c>
      <c r="F1763" s="343">
        <v>311</v>
      </c>
      <c r="G1763" s="82">
        <v>4</v>
      </c>
      <c r="H1763" s="82">
        <v>1</v>
      </c>
      <c r="I1763" s="82"/>
      <c r="J1763" s="82">
        <v>25</v>
      </c>
      <c r="K1763" s="82">
        <v>20</v>
      </c>
      <c r="L1763" s="82">
        <v>16</v>
      </c>
      <c r="M1763" s="82">
        <v>66</v>
      </c>
      <c r="N1763" s="82">
        <v>551</v>
      </c>
    </row>
    <row r="1764" spans="1:14" ht="26.25" customHeight="1">
      <c r="A1764" s="343" t="s">
        <v>2424</v>
      </c>
      <c r="B1764" s="344" t="s">
        <v>2425</v>
      </c>
      <c r="C1764" s="343" t="s">
        <v>386</v>
      </c>
      <c r="D1764" s="344" t="s">
        <v>376</v>
      </c>
      <c r="E1764" s="349" t="s">
        <v>4284</v>
      </c>
      <c r="F1764" s="343">
        <v>762</v>
      </c>
      <c r="G1764" s="82">
        <v>12</v>
      </c>
      <c r="H1764" s="81">
        <v>2</v>
      </c>
      <c r="I1764" s="82">
        <v>5</v>
      </c>
      <c r="J1764" s="82">
        <v>22</v>
      </c>
      <c r="K1764" s="81">
        <v>4</v>
      </c>
      <c r="L1764" s="82">
        <v>13</v>
      </c>
      <c r="M1764" s="82">
        <v>58</v>
      </c>
      <c r="N1764" s="82">
        <v>226</v>
      </c>
    </row>
    <row r="1765" spans="1:14" ht="26.25" customHeight="1">
      <c r="A1765" s="343" t="s">
        <v>2424</v>
      </c>
      <c r="B1765" s="344" t="s">
        <v>2425</v>
      </c>
      <c r="C1765" s="343" t="s">
        <v>485</v>
      </c>
      <c r="D1765" s="344" t="s">
        <v>378</v>
      </c>
      <c r="E1765" s="349" t="s">
        <v>4284</v>
      </c>
      <c r="F1765" s="343">
        <v>312</v>
      </c>
      <c r="G1765" s="81"/>
      <c r="H1765" s="81"/>
      <c r="I1765" s="82"/>
      <c r="J1765" s="82">
        <v>1</v>
      </c>
      <c r="K1765" s="82">
        <v>2</v>
      </c>
      <c r="L1765" s="81">
        <v>3</v>
      </c>
      <c r="M1765" s="82">
        <v>6</v>
      </c>
      <c r="N1765" s="82">
        <v>52</v>
      </c>
    </row>
    <row r="1766" spans="1:14" ht="26.25" customHeight="1">
      <c r="A1766" s="343" t="s">
        <v>2424</v>
      </c>
      <c r="B1766" s="344" t="s">
        <v>2425</v>
      </c>
      <c r="C1766" s="343" t="s">
        <v>2470</v>
      </c>
      <c r="D1766" s="344" t="s">
        <v>2471</v>
      </c>
      <c r="E1766" s="349" t="s">
        <v>4284</v>
      </c>
      <c r="F1766" s="343">
        <v>222</v>
      </c>
      <c r="G1766" s="82"/>
      <c r="H1766" s="82"/>
      <c r="I1766" s="82"/>
      <c r="J1766" s="82"/>
      <c r="K1766" s="82"/>
      <c r="L1766" s="82">
        <v>1</v>
      </c>
      <c r="M1766" s="82">
        <v>1</v>
      </c>
      <c r="N1766" s="82">
        <v>7</v>
      </c>
    </row>
    <row r="1767" spans="1:14" ht="26.25" customHeight="1">
      <c r="A1767" s="343" t="s">
        <v>2424</v>
      </c>
      <c r="B1767" s="344" t="s">
        <v>2425</v>
      </c>
      <c r="C1767" s="343" t="s">
        <v>661</v>
      </c>
      <c r="D1767" s="344" t="s">
        <v>662</v>
      </c>
      <c r="E1767" s="349" t="s">
        <v>4284</v>
      </c>
      <c r="F1767" s="343">
        <v>812</v>
      </c>
      <c r="G1767" s="82">
        <v>5</v>
      </c>
      <c r="H1767" s="82">
        <v>2</v>
      </c>
      <c r="I1767" s="82">
        <v>3</v>
      </c>
      <c r="J1767" s="82">
        <v>11</v>
      </c>
      <c r="K1767" s="82">
        <v>4</v>
      </c>
      <c r="L1767" s="81">
        <v>3</v>
      </c>
      <c r="M1767" s="82">
        <v>28</v>
      </c>
      <c r="N1767" s="82">
        <v>138</v>
      </c>
    </row>
    <row r="1768" spans="1:14" ht="26.25" customHeight="1">
      <c r="A1768" s="343" t="s">
        <v>2424</v>
      </c>
      <c r="B1768" s="344" t="s">
        <v>2425</v>
      </c>
      <c r="C1768" s="343" t="s">
        <v>2472</v>
      </c>
      <c r="D1768" s="344" t="s">
        <v>2473</v>
      </c>
      <c r="E1768" s="349" t="s">
        <v>4284</v>
      </c>
      <c r="F1768" s="343">
        <v>581</v>
      </c>
      <c r="G1768" s="82"/>
      <c r="H1768" s="82">
        <v>1</v>
      </c>
      <c r="I1768" s="81"/>
      <c r="J1768" s="82">
        <v>4</v>
      </c>
      <c r="K1768" s="81">
        <v>1</v>
      </c>
      <c r="L1768" s="81">
        <v>1</v>
      </c>
      <c r="M1768" s="82">
        <v>7</v>
      </c>
      <c r="N1768" s="82">
        <v>27</v>
      </c>
    </row>
    <row r="1769" spans="1:14" ht="26.25" customHeight="1">
      <c r="A1769" s="343" t="s">
        <v>2424</v>
      </c>
      <c r="B1769" s="344" t="s">
        <v>2425</v>
      </c>
      <c r="C1769" s="343" t="s">
        <v>794</v>
      </c>
      <c r="D1769" s="344" t="s">
        <v>795</v>
      </c>
      <c r="E1769" s="349" t="s">
        <v>4287</v>
      </c>
      <c r="F1769" s="343">
        <v>581</v>
      </c>
      <c r="G1769" s="82">
        <v>2</v>
      </c>
      <c r="H1769" s="81">
        <v>1</v>
      </c>
      <c r="I1769" s="81"/>
      <c r="J1769" s="82">
        <v>13</v>
      </c>
      <c r="K1769" s="82"/>
      <c r="L1769" s="82">
        <v>2</v>
      </c>
      <c r="M1769" s="82">
        <v>18</v>
      </c>
      <c r="N1769" s="82">
        <v>102</v>
      </c>
    </row>
    <row r="1770" spans="1:14" ht="26.25" customHeight="1">
      <c r="A1770" s="343" t="s">
        <v>2424</v>
      </c>
      <c r="B1770" s="344" t="s">
        <v>2425</v>
      </c>
      <c r="C1770" s="343" t="s">
        <v>2474</v>
      </c>
      <c r="D1770" s="344" t="s">
        <v>2441</v>
      </c>
      <c r="E1770" s="349" t="s">
        <v>4287</v>
      </c>
      <c r="F1770" s="343">
        <v>313</v>
      </c>
      <c r="G1770" s="81"/>
      <c r="H1770" s="82"/>
      <c r="I1770" s="82"/>
      <c r="J1770" s="82"/>
      <c r="K1770" s="82"/>
      <c r="L1770" s="81">
        <v>1</v>
      </c>
      <c r="M1770" s="82">
        <v>1</v>
      </c>
      <c r="N1770" s="82">
        <v>16</v>
      </c>
    </row>
    <row r="1771" spans="1:14" ht="26.25" customHeight="1">
      <c r="A1771" s="343" t="s">
        <v>2424</v>
      </c>
      <c r="B1771" s="344" t="s">
        <v>2425</v>
      </c>
      <c r="C1771" s="343" t="s">
        <v>2475</v>
      </c>
      <c r="D1771" s="344" t="s">
        <v>2433</v>
      </c>
      <c r="E1771" s="349" t="s">
        <v>4287</v>
      </c>
      <c r="F1771" s="343">
        <v>347</v>
      </c>
      <c r="G1771" s="82"/>
      <c r="H1771" s="81"/>
      <c r="I1771" s="81"/>
      <c r="J1771" s="82"/>
      <c r="K1771" s="82">
        <v>1</v>
      </c>
      <c r="L1771" s="81"/>
      <c r="M1771" s="82">
        <v>1</v>
      </c>
      <c r="N1771" s="82">
        <v>8</v>
      </c>
    </row>
    <row r="1772" spans="1:14" ht="26.25" customHeight="1">
      <c r="A1772" s="343" t="s">
        <v>2424</v>
      </c>
      <c r="B1772" s="344" t="s">
        <v>2425</v>
      </c>
      <c r="C1772" s="343" t="s">
        <v>666</v>
      </c>
      <c r="D1772" s="344" t="s">
        <v>498</v>
      </c>
      <c r="E1772" s="349" t="s">
        <v>4287</v>
      </c>
      <c r="F1772" s="343">
        <v>214</v>
      </c>
      <c r="G1772" s="82"/>
      <c r="H1772" s="81"/>
      <c r="I1772" s="82"/>
      <c r="J1772" s="82">
        <v>1</v>
      </c>
      <c r="K1772" s="81"/>
      <c r="L1772" s="81"/>
      <c r="M1772" s="82">
        <v>1</v>
      </c>
      <c r="N1772" s="82">
        <v>0</v>
      </c>
    </row>
    <row r="1773" spans="1:14" ht="26.25" customHeight="1">
      <c r="A1773" s="343" t="s">
        <v>2424</v>
      </c>
      <c r="B1773" s="344" t="s">
        <v>2425</v>
      </c>
      <c r="C1773" s="343" t="s">
        <v>887</v>
      </c>
      <c r="D1773" s="344" t="s">
        <v>101</v>
      </c>
      <c r="E1773" s="349" t="s">
        <v>4287</v>
      </c>
      <c r="F1773" s="343">
        <v>380</v>
      </c>
      <c r="G1773" s="82"/>
      <c r="H1773" s="81"/>
      <c r="I1773" s="81"/>
      <c r="J1773" s="82">
        <v>1</v>
      </c>
      <c r="K1773" s="82"/>
      <c r="L1773" s="82"/>
      <c r="M1773" s="82">
        <v>1</v>
      </c>
      <c r="N1773" s="82">
        <v>11</v>
      </c>
    </row>
    <row r="1774" spans="1:14" ht="26.25" customHeight="1">
      <c r="A1774" s="343" t="s">
        <v>2424</v>
      </c>
      <c r="B1774" s="344" t="s">
        <v>2425</v>
      </c>
      <c r="C1774" s="343" t="s">
        <v>2476</v>
      </c>
      <c r="D1774" s="344" t="s">
        <v>2477</v>
      </c>
      <c r="E1774" s="349" t="s">
        <v>4287</v>
      </c>
      <c r="F1774" s="343">
        <v>312</v>
      </c>
      <c r="G1774" s="81"/>
      <c r="H1774" s="81"/>
      <c r="I1774" s="81"/>
      <c r="J1774" s="82"/>
      <c r="K1774" s="81">
        <v>1</v>
      </c>
      <c r="L1774" s="81"/>
      <c r="M1774" s="82">
        <v>1</v>
      </c>
      <c r="N1774" s="82">
        <v>3</v>
      </c>
    </row>
    <row r="1775" spans="1:14" ht="26.25" customHeight="1">
      <c r="A1775" s="343" t="s">
        <v>2424</v>
      </c>
      <c r="B1775" s="344" t="s">
        <v>2425</v>
      </c>
      <c r="C1775" s="343" t="s">
        <v>2478</v>
      </c>
      <c r="D1775" s="344" t="s">
        <v>2479</v>
      </c>
      <c r="E1775" s="349" t="s">
        <v>4284</v>
      </c>
      <c r="F1775" s="343">
        <v>529</v>
      </c>
      <c r="G1775" s="81"/>
      <c r="H1775" s="81"/>
      <c r="I1775" s="81"/>
      <c r="J1775" s="82">
        <v>1</v>
      </c>
      <c r="K1775" s="82">
        <v>1</v>
      </c>
      <c r="L1775" s="81">
        <v>1</v>
      </c>
      <c r="M1775" s="82">
        <v>3</v>
      </c>
      <c r="N1775" s="82">
        <v>23</v>
      </c>
    </row>
    <row r="1776" spans="1:14" ht="26.25" customHeight="1">
      <c r="A1776" s="343" t="s">
        <v>2424</v>
      </c>
      <c r="B1776" s="344" t="s">
        <v>2425</v>
      </c>
      <c r="C1776" s="343" t="s">
        <v>2480</v>
      </c>
      <c r="D1776" s="344" t="s">
        <v>2481</v>
      </c>
      <c r="E1776" s="349" t="s">
        <v>4287</v>
      </c>
      <c r="F1776" s="343">
        <v>311</v>
      </c>
      <c r="G1776" s="82">
        <v>3</v>
      </c>
      <c r="H1776" s="81">
        <v>2</v>
      </c>
      <c r="I1776" s="81">
        <v>2</v>
      </c>
      <c r="J1776" s="81">
        <v>4</v>
      </c>
      <c r="K1776" s="82">
        <v>1</v>
      </c>
      <c r="L1776" s="81"/>
      <c r="M1776" s="82">
        <v>12</v>
      </c>
      <c r="N1776" s="82">
        <v>102</v>
      </c>
    </row>
    <row r="1777" spans="1:14" ht="26.25" customHeight="1">
      <c r="A1777" s="343" t="s">
        <v>2424</v>
      </c>
      <c r="B1777" s="344" t="s">
        <v>2425</v>
      </c>
      <c r="C1777" s="343" t="s">
        <v>157</v>
      </c>
      <c r="D1777" s="344" t="s">
        <v>156</v>
      </c>
      <c r="E1777" s="349" t="s">
        <v>4287</v>
      </c>
      <c r="F1777" s="343">
        <v>727</v>
      </c>
      <c r="G1777" s="81">
        <v>1</v>
      </c>
      <c r="H1777" s="81"/>
      <c r="I1777" s="81"/>
      <c r="J1777" s="82">
        <v>2</v>
      </c>
      <c r="K1777" s="81">
        <v>2</v>
      </c>
      <c r="L1777" s="81">
        <v>2</v>
      </c>
      <c r="M1777" s="82">
        <v>7</v>
      </c>
      <c r="N1777" s="82">
        <v>110</v>
      </c>
    </row>
    <row r="1778" spans="1:14" ht="26.25" customHeight="1">
      <c r="A1778" s="343" t="s">
        <v>2424</v>
      </c>
      <c r="B1778" s="344" t="s">
        <v>2425</v>
      </c>
      <c r="C1778" s="343" t="s">
        <v>2482</v>
      </c>
      <c r="D1778" s="344" t="s">
        <v>2483</v>
      </c>
      <c r="E1778" s="349" t="s">
        <v>4287</v>
      </c>
      <c r="F1778" s="343">
        <v>311</v>
      </c>
      <c r="G1778" s="82">
        <v>4</v>
      </c>
      <c r="H1778" s="82">
        <v>2</v>
      </c>
      <c r="I1778" s="81">
        <v>1</v>
      </c>
      <c r="J1778" s="81">
        <v>5</v>
      </c>
      <c r="K1778" s="81">
        <v>2</v>
      </c>
      <c r="L1778" s="81">
        <v>4</v>
      </c>
      <c r="M1778" s="82">
        <v>18</v>
      </c>
      <c r="N1778" s="82">
        <v>164</v>
      </c>
    </row>
    <row r="1779" spans="1:14" ht="26.25" customHeight="1">
      <c r="A1779" s="343" t="s">
        <v>2424</v>
      </c>
      <c r="B1779" s="344" t="s">
        <v>2425</v>
      </c>
      <c r="C1779" s="343" t="s">
        <v>2484</v>
      </c>
      <c r="D1779" s="344" t="s">
        <v>2485</v>
      </c>
      <c r="E1779" s="349" t="s">
        <v>4284</v>
      </c>
      <c r="F1779" s="343">
        <v>524</v>
      </c>
      <c r="G1779" s="82"/>
      <c r="H1779" s="82"/>
      <c r="I1779" s="82"/>
      <c r="J1779" s="82">
        <v>4</v>
      </c>
      <c r="K1779" s="82">
        <v>1</v>
      </c>
      <c r="L1779" s="81">
        <v>3</v>
      </c>
      <c r="M1779" s="82">
        <v>8</v>
      </c>
      <c r="N1779" s="82">
        <v>49</v>
      </c>
    </row>
    <row r="1780" spans="1:14" ht="26.25" customHeight="1">
      <c r="A1780" s="343" t="s">
        <v>2424</v>
      </c>
      <c r="B1780" s="344" t="s">
        <v>2425</v>
      </c>
      <c r="C1780" s="343" t="s">
        <v>1507</v>
      </c>
      <c r="D1780" s="344" t="s">
        <v>1508</v>
      </c>
      <c r="E1780" s="349" t="s">
        <v>4284</v>
      </c>
      <c r="F1780" s="343">
        <v>582</v>
      </c>
      <c r="G1780" s="81">
        <v>1</v>
      </c>
      <c r="H1780" s="81"/>
      <c r="I1780" s="81">
        <v>1</v>
      </c>
      <c r="J1780" s="82">
        <v>2</v>
      </c>
      <c r="K1780" s="81">
        <v>1</v>
      </c>
      <c r="L1780" s="81">
        <v>1</v>
      </c>
      <c r="M1780" s="82">
        <v>6</v>
      </c>
      <c r="N1780" s="82">
        <v>51</v>
      </c>
    </row>
    <row r="1781" spans="1:14" ht="26.25" customHeight="1">
      <c r="A1781" s="343" t="s">
        <v>2424</v>
      </c>
      <c r="B1781" s="344" t="s">
        <v>2425</v>
      </c>
      <c r="C1781" s="343" t="s">
        <v>2486</v>
      </c>
      <c r="D1781" s="344" t="s">
        <v>2487</v>
      </c>
      <c r="E1781" s="349" t="s">
        <v>4284</v>
      </c>
      <c r="F1781" s="343">
        <v>523</v>
      </c>
      <c r="G1781" s="82"/>
      <c r="H1781" s="82"/>
      <c r="I1781" s="81"/>
      <c r="J1781" s="82"/>
      <c r="K1781" s="82"/>
      <c r="L1781" s="82">
        <v>1</v>
      </c>
      <c r="M1781" s="82">
        <v>1</v>
      </c>
      <c r="N1781" s="82">
        <v>32</v>
      </c>
    </row>
    <row r="1782" spans="1:14" ht="26.25" customHeight="1">
      <c r="A1782" s="343" t="s">
        <v>2424</v>
      </c>
      <c r="B1782" s="344" t="s">
        <v>2425</v>
      </c>
      <c r="C1782" s="343" t="s">
        <v>2490</v>
      </c>
      <c r="D1782" s="344" t="s">
        <v>2491</v>
      </c>
      <c r="E1782" s="349" t="s">
        <v>4284</v>
      </c>
      <c r="F1782" s="343">
        <v>862</v>
      </c>
      <c r="G1782" s="82"/>
      <c r="H1782" s="81"/>
      <c r="I1782" s="81"/>
      <c r="J1782" s="81">
        <v>2</v>
      </c>
      <c r="K1782" s="81">
        <v>1</v>
      </c>
      <c r="L1782" s="81">
        <v>1</v>
      </c>
      <c r="M1782" s="82">
        <v>4</v>
      </c>
      <c r="N1782" s="81">
        <v>6</v>
      </c>
    </row>
    <row r="1783" spans="1:14" ht="26.25" customHeight="1">
      <c r="A1783" s="343" t="s">
        <v>2424</v>
      </c>
      <c r="B1783" s="344" t="s">
        <v>2425</v>
      </c>
      <c r="C1783" s="343" t="s">
        <v>688</v>
      </c>
      <c r="D1783" s="344" t="s">
        <v>505</v>
      </c>
      <c r="E1783" s="349" t="s">
        <v>4287</v>
      </c>
      <c r="F1783" s="343">
        <v>582</v>
      </c>
      <c r="G1783" s="82"/>
      <c r="H1783" s="82"/>
      <c r="I1783" s="82"/>
      <c r="J1783" s="82">
        <v>1</v>
      </c>
      <c r="K1783" s="82">
        <v>1</v>
      </c>
      <c r="L1783" s="82"/>
      <c r="M1783" s="82">
        <v>2</v>
      </c>
      <c r="N1783" s="82">
        <v>3</v>
      </c>
    </row>
    <row r="1784" spans="1:14" ht="26.25" customHeight="1">
      <c r="A1784" s="343" t="s">
        <v>2424</v>
      </c>
      <c r="B1784" s="344" t="s">
        <v>2425</v>
      </c>
      <c r="C1784" s="343" t="s">
        <v>912</v>
      </c>
      <c r="D1784" s="344" t="s">
        <v>913</v>
      </c>
      <c r="E1784" s="349" t="s">
        <v>4284</v>
      </c>
      <c r="F1784" s="343">
        <v>727</v>
      </c>
      <c r="G1784" s="82">
        <v>1</v>
      </c>
      <c r="H1784" s="82"/>
      <c r="I1784" s="82"/>
      <c r="J1784" s="82">
        <v>3</v>
      </c>
      <c r="K1784" s="82"/>
      <c r="L1784" s="82"/>
      <c r="M1784" s="82">
        <v>4</v>
      </c>
      <c r="N1784" s="82">
        <v>59</v>
      </c>
    </row>
    <row r="1785" spans="1:14" ht="26.25" customHeight="1">
      <c r="A1785" s="343" t="s">
        <v>2424</v>
      </c>
      <c r="B1785" s="344" t="s">
        <v>2425</v>
      </c>
      <c r="C1785" s="343" t="s">
        <v>2492</v>
      </c>
      <c r="D1785" s="344" t="s">
        <v>2493</v>
      </c>
      <c r="E1785" s="349" t="s">
        <v>4284</v>
      </c>
      <c r="F1785" s="343">
        <v>581</v>
      </c>
      <c r="G1785" s="81">
        <v>1</v>
      </c>
      <c r="H1785" s="82"/>
      <c r="I1785" s="81"/>
      <c r="J1785" s="82">
        <v>10</v>
      </c>
      <c r="K1785" s="82">
        <v>5</v>
      </c>
      <c r="L1785" s="81">
        <v>7</v>
      </c>
      <c r="M1785" s="82">
        <v>23</v>
      </c>
      <c r="N1785" s="82">
        <v>117</v>
      </c>
    </row>
    <row r="1786" spans="1:14" ht="26.25" customHeight="1">
      <c r="A1786" s="343" t="s">
        <v>2424</v>
      </c>
      <c r="B1786" s="344" t="s">
        <v>2425</v>
      </c>
      <c r="C1786" s="343" t="s">
        <v>3407</v>
      </c>
      <c r="D1786" s="344" t="s">
        <v>3394</v>
      </c>
      <c r="E1786" s="349" t="s">
        <v>4284</v>
      </c>
      <c r="F1786" s="343">
        <v>213</v>
      </c>
      <c r="G1786" s="82">
        <v>1</v>
      </c>
      <c r="H1786" s="81"/>
      <c r="I1786" s="81"/>
      <c r="J1786" s="82"/>
      <c r="K1786" s="82"/>
      <c r="L1786" s="81"/>
      <c r="M1786" s="82">
        <v>1</v>
      </c>
      <c r="N1786" s="82">
        <v>2</v>
      </c>
    </row>
    <row r="1787" spans="1:14" ht="26.25" customHeight="1">
      <c r="A1787" s="343" t="s">
        <v>2424</v>
      </c>
      <c r="B1787" s="344" t="s">
        <v>2425</v>
      </c>
      <c r="C1787" s="343" t="s">
        <v>2494</v>
      </c>
      <c r="D1787" s="344" t="s">
        <v>950</v>
      </c>
      <c r="E1787" s="349" t="s">
        <v>4284</v>
      </c>
      <c r="F1787" s="343">
        <v>321</v>
      </c>
      <c r="G1787" s="82">
        <v>1</v>
      </c>
      <c r="H1787" s="81">
        <v>3</v>
      </c>
      <c r="I1787" s="81">
        <v>2</v>
      </c>
      <c r="J1787" s="82">
        <v>1</v>
      </c>
      <c r="K1787" s="82">
        <v>1</v>
      </c>
      <c r="L1787" s="82">
        <v>1</v>
      </c>
      <c r="M1787" s="82">
        <v>9</v>
      </c>
      <c r="N1787" s="82">
        <v>40</v>
      </c>
    </row>
    <row r="1788" spans="1:14" ht="26.25" customHeight="1">
      <c r="A1788" s="343" t="s">
        <v>2424</v>
      </c>
      <c r="B1788" s="344" t="s">
        <v>2425</v>
      </c>
      <c r="C1788" s="343" t="s">
        <v>1119</v>
      </c>
      <c r="D1788" s="344" t="s">
        <v>1048</v>
      </c>
      <c r="E1788" s="349" t="s">
        <v>4284</v>
      </c>
      <c r="F1788" s="343">
        <v>813</v>
      </c>
      <c r="G1788" s="82">
        <v>4</v>
      </c>
      <c r="H1788" s="81"/>
      <c r="I1788" s="81"/>
      <c r="J1788" s="81">
        <v>5</v>
      </c>
      <c r="K1788" s="81">
        <v>1</v>
      </c>
      <c r="L1788" s="81">
        <v>1</v>
      </c>
      <c r="M1788" s="82">
        <v>11</v>
      </c>
      <c r="N1788" s="81">
        <v>262</v>
      </c>
    </row>
    <row r="1789" spans="1:14" ht="26.25" customHeight="1">
      <c r="A1789" s="343" t="s">
        <v>2424</v>
      </c>
      <c r="B1789" s="344" t="s">
        <v>2425</v>
      </c>
      <c r="C1789" s="343" t="s">
        <v>2495</v>
      </c>
      <c r="D1789" s="344" t="s">
        <v>2496</v>
      </c>
      <c r="E1789" s="349" t="s">
        <v>4284</v>
      </c>
      <c r="F1789" s="343">
        <v>345</v>
      </c>
      <c r="G1789" s="82">
        <v>4</v>
      </c>
      <c r="H1789" s="82"/>
      <c r="I1789" s="82"/>
      <c r="J1789" s="82"/>
      <c r="K1789" s="82"/>
      <c r="L1789" s="81">
        <v>2</v>
      </c>
      <c r="M1789" s="82">
        <v>6</v>
      </c>
      <c r="N1789" s="82">
        <v>21</v>
      </c>
    </row>
    <row r="1790" spans="1:14" ht="26.25" customHeight="1">
      <c r="A1790" s="343" t="s">
        <v>2424</v>
      </c>
      <c r="B1790" s="344" t="s">
        <v>2425</v>
      </c>
      <c r="C1790" s="343" t="s">
        <v>2497</v>
      </c>
      <c r="D1790" s="344" t="s">
        <v>2498</v>
      </c>
      <c r="E1790" s="349" t="s">
        <v>4284</v>
      </c>
      <c r="F1790" s="343">
        <v>311</v>
      </c>
      <c r="G1790" s="81"/>
      <c r="H1790" s="82"/>
      <c r="I1790" s="82"/>
      <c r="J1790" s="82"/>
      <c r="K1790" s="82">
        <v>1</v>
      </c>
      <c r="L1790" s="82">
        <v>1</v>
      </c>
      <c r="M1790" s="82">
        <v>2</v>
      </c>
      <c r="N1790" s="82">
        <v>14</v>
      </c>
    </row>
    <row r="1791" spans="1:14" ht="26.25" customHeight="1">
      <c r="A1791" s="343" t="s">
        <v>2424</v>
      </c>
      <c r="B1791" s="344" t="s">
        <v>2425</v>
      </c>
      <c r="C1791" s="343" t="s">
        <v>1125</v>
      </c>
      <c r="D1791" s="344" t="s">
        <v>1068</v>
      </c>
      <c r="E1791" s="349" t="s">
        <v>4287</v>
      </c>
      <c r="F1791" s="343">
        <v>640</v>
      </c>
      <c r="G1791" s="81">
        <v>7</v>
      </c>
      <c r="H1791" s="81">
        <v>1</v>
      </c>
      <c r="I1791" s="81"/>
      <c r="J1791" s="81">
        <v>4</v>
      </c>
      <c r="K1791" s="82"/>
      <c r="L1791" s="81"/>
      <c r="M1791" s="82">
        <v>12</v>
      </c>
      <c r="N1791" s="81">
        <v>25</v>
      </c>
    </row>
    <row r="1792" spans="1:14" ht="26.25" customHeight="1">
      <c r="A1792" s="343" t="s">
        <v>2424</v>
      </c>
      <c r="B1792" s="344" t="s">
        <v>2425</v>
      </c>
      <c r="C1792" s="343" t="s">
        <v>4858</v>
      </c>
      <c r="D1792" s="344" t="s">
        <v>400</v>
      </c>
      <c r="E1792" s="349" t="s">
        <v>4287</v>
      </c>
      <c r="F1792" s="343">
        <v>524</v>
      </c>
      <c r="G1792" s="81">
        <v>1</v>
      </c>
      <c r="H1792" s="81"/>
      <c r="I1792" s="82"/>
      <c r="J1792" s="81">
        <v>1</v>
      </c>
      <c r="K1792" s="81"/>
      <c r="L1792" s="81"/>
      <c r="M1792" s="82">
        <v>2</v>
      </c>
      <c r="N1792" s="82">
        <v>4</v>
      </c>
    </row>
    <row r="1793" spans="1:14" ht="26.25" customHeight="1">
      <c r="A1793" s="343" t="s">
        <v>2424</v>
      </c>
      <c r="B1793" s="344" t="s">
        <v>2425</v>
      </c>
      <c r="C1793" s="343" t="s">
        <v>2499</v>
      </c>
      <c r="D1793" s="344" t="s">
        <v>2500</v>
      </c>
      <c r="E1793" s="349" t="s">
        <v>4287</v>
      </c>
      <c r="F1793" s="343">
        <v>313</v>
      </c>
      <c r="G1793" s="81"/>
      <c r="H1793" s="81"/>
      <c r="I1793" s="81"/>
      <c r="J1793" s="81"/>
      <c r="K1793" s="82"/>
      <c r="L1793" s="81">
        <v>1</v>
      </c>
      <c r="M1793" s="82">
        <v>1</v>
      </c>
      <c r="N1793" s="82">
        <v>7</v>
      </c>
    </row>
    <row r="1794" spans="1:14" ht="26.25" customHeight="1">
      <c r="A1794" s="343" t="s">
        <v>2424</v>
      </c>
      <c r="B1794" s="344" t="s">
        <v>2425</v>
      </c>
      <c r="C1794" s="343" t="s">
        <v>4859</v>
      </c>
      <c r="D1794" s="344" t="s">
        <v>3786</v>
      </c>
      <c r="E1794" s="349" t="s">
        <v>4287</v>
      </c>
      <c r="F1794" s="343">
        <v>345</v>
      </c>
      <c r="G1794" s="82"/>
      <c r="H1794" s="82"/>
      <c r="I1794" s="82"/>
      <c r="J1794" s="82">
        <v>1</v>
      </c>
      <c r="K1794" s="82"/>
      <c r="L1794" s="82"/>
      <c r="M1794" s="82">
        <v>1</v>
      </c>
      <c r="N1794" s="82">
        <v>0</v>
      </c>
    </row>
    <row r="1795" spans="1:14" ht="26.25" customHeight="1">
      <c r="A1795" s="343" t="s">
        <v>2424</v>
      </c>
      <c r="B1795" s="344" t="s">
        <v>2425</v>
      </c>
      <c r="C1795" s="343" t="s">
        <v>2501</v>
      </c>
      <c r="D1795" s="344" t="s">
        <v>2502</v>
      </c>
      <c r="E1795" s="349" t="s">
        <v>4287</v>
      </c>
      <c r="F1795" s="343">
        <v>311</v>
      </c>
      <c r="G1795" s="82"/>
      <c r="H1795" s="82"/>
      <c r="I1795" s="82"/>
      <c r="J1795" s="82"/>
      <c r="K1795" s="82"/>
      <c r="L1795" s="82">
        <v>1</v>
      </c>
      <c r="M1795" s="82">
        <v>1</v>
      </c>
      <c r="N1795" s="82">
        <v>12</v>
      </c>
    </row>
    <row r="1796" spans="1:14" ht="26.25" customHeight="1">
      <c r="A1796" s="343" t="s">
        <v>2424</v>
      </c>
      <c r="B1796" s="344" t="s">
        <v>2425</v>
      </c>
      <c r="C1796" s="343" t="s">
        <v>4860</v>
      </c>
      <c r="D1796" s="344" t="s">
        <v>4861</v>
      </c>
      <c r="E1796" s="349" t="s">
        <v>4287</v>
      </c>
      <c r="F1796" s="343">
        <v>727</v>
      </c>
      <c r="G1796" s="82"/>
      <c r="H1796" s="82"/>
      <c r="I1796" s="81"/>
      <c r="J1796" s="82">
        <v>1</v>
      </c>
      <c r="K1796" s="82"/>
      <c r="L1796" s="82"/>
      <c r="M1796" s="82">
        <v>1</v>
      </c>
      <c r="N1796" s="82">
        <v>2</v>
      </c>
    </row>
    <row r="1797" spans="1:14" ht="26.25" customHeight="1">
      <c r="A1797" s="343" t="s">
        <v>2503</v>
      </c>
      <c r="B1797" s="344" t="s">
        <v>2504</v>
      </c>
      <c r="C1797" s="343" t="s">
        <v>481</v>
      </c>
      <c r="D1797" s="344" t="s">
        <v>482</v>
      </c>
      <c r="E1797" s="349" t="s">
        <v>4287</v>
      </c>
      <c r="F1797" s="343">
        <v>344</v>
      </c>
      <c r="G1797" s="82">
        <v>2</v>
      </c>
      <c r="H1797" s="82"/>
      <c r="I1797" s="82"/>
      <c r="J1797" s="82">
        <v>1</v>
      </c>
      <c r="K1797" s="82">
        <v>1</v>
      </c>
      <c r="L1797" s="81"/>
      <c r="M1797" s="82">
        <v>4</v>
      </c>
      <c r="N1797" s="82">
        <v>91</v>
      </c>
    </row>
    <row r="1798" spans="1:14" ht="26.25" customHeight="1">
      <c r="A1798" s="343" t="s">
        <v>2503</v>
      </c>
      <c r="B1798" s="344" t="s">
        <v>2504</v>
      </c>
      <c r="C1798" s="343" t="s">
        <v>2509</v>
      </c>
      <c r="D1798" s="344" t="s">
        <v>2510</v>
      </c>
      <c r="E1798" s="349" t="s">
        <v>4287</v>
      </c>
      <c r="F1798" s="343">
        <v>344</v>
      </c>
      <c r="G1798" s="82"/>
      <c r="H1798" s="82"/>
      <c r="I1798" s="82"/>
      <c r="J1798" s="82"/>
      <c r="K1798" s="82">
        <v>1</v>
      </c>
      <c r="L1798" s="82"/>
      <c r="M1798" s="82">
        <v>1</v>
      </c>
      <c r="N1798" s="82">
        <v>7</v>
      </c>
    </row>
    <row r="1799" spans="1:14" ht="26.25" customHeight="1">
      <c r="A1799" s="343" t="s">
        <v>2503</v>
      </c>
      <c r="B1799" s="344" t="s">
        <v>2504</v>
      </c>
      <c r="C1799" s="343" t="s">
        <v>2327</v>
      </c>
      <c r="D1799" s="344" t="s">
        <v>482</v>
      </c>
      <c r="E1799" s="349" t="s">
        <v>4284</v>
      </c>
      <c r="F1799" s="343">
        <v>344</v>
      </c>
      <c r="G1799" s="81">
        <v>19</v>
      </c>
      <c r="H1799" s="81">
        <v>5</v>
      </c>
      <c r="I1799" s="81">
        <v>6</v>
      </c>
      <c r="J1799" s="82">
        <v>19</v>
      </c>
      <c r="K1799" s="81">
        <v>7</v>
      </c>
      <c r="L1799" s="81">
        <v>9</v>
      </c>
      <c r="M1799" s="82">
        <v>65</v>
      </c>
      <c r="N1799" s="82">
        <v>337</v>
      </c>
    </row>
    <row r="1800" spans="1:14" ht="26.25" customHeight="1">
      <c r="A1800" s="343" t="s">
        <v>2503</v>
      </c>
      <c r="B1800" s="344" t="s">
        <v>2504</v>
      </c>
      <c r="C1800" s="343" t="s">
        <v>1437</v>
      </c>
      <c r="D1800" s="344" t="s">
        <v>1420</v>
      </c>
      <c r="E1800" s="349" t="s">
        <v>4284</v>
      </c>
      <c r="F1800" s="343">
        <v>343</v>
      </c>
      <c r="G1800" s="81">
        <v>9</v>
      </c>
      <c r="H1800" s="81"/>
      <c r="I1800" s="81">
        <v>2</v>
      </c>
      <c r="J1800" s="82">
        <v>1</v>
      </c>
      <c r="K1800" s="81">
        <v>2</v>
      </c>
      <c r="L1800" s="81">
        <v>1</v>
      </c>
      <c r="M1800" s="82">
        <v>15</v>
      </c>
      <c r="N1800" s="82">
        <v>49</v>
      </c>
    </row>
    <row r="1801" spans="1:14" ht="26.25" customHeight="1">
      <c r="A1801" s="343" t="s">
        <v>2503</v>
      </c>
      <c r="B1801" s="344" t="s">
        <v>2504</v>
      </c>
      <c r="C1801" s="343" t="s">
        <v>790</v>
      </c>
      <c r="D1801" s="344" t="s">
        <v>487</v>
      </c>
      <c r="E1801" s="349" t="s">
        <v>4284</v>
      </c>
      <c r="F1801" s="343">
        <v>342</v>
      </c>
      <c r="G1801" s="82">
        <v>7</v>
      </c>
      <c r="H1801" s="81">
        <v>3</v>
      </c>
      <c r="I1801" s="81">
        <v>5</v>
      </c>
      <c r="J1801" s="82">
        <v>7</v>
      </c>
      <c r="K1801" s="82">
        <v>2</v>
      </c>
      <c r="L1801" s="82">
        <v>2</v>
      </c>
      <c r="M1801" s="82">
        <v>26</v>
      </c>
      <c r="N1801" s="82">
        <v>89</v>
      </c>
    </row>
    <row r="1802" spans="1:14" ht="26.25" customHeight="1">
      <c r="A1802" s="343" t="s">
        <v>2511</v>
      </c>
      <c r="B1802" s="344" t="s">
        <v>2512</v>
      </c>
      <c r="C1802" s="343" t="s">
        <v>2517</v>
      </c>
      <c r="D1802" s="344" t="s">
        <v>821</v>
      </c>
      <c r="E1802" s="349" t="s">
        <v>4326</v>
      </c>
      <c r="F1802" s="343">
        <v>443</v>
      </c>
      <c r="G1802" s="81"/>
      <c r="H1802" s="81"/>
      <c r="I1802" s="81"/>
      <c r="J1802" s="82"/>
      <c r="K1802" s="81">
        <v>1</v>
      </c>
      <c r="L1802" s="82"/>
      <c r="M1802" s="82">
        <v>1</v>
      </c>
      <c r="N1802" s="82">
        <v>7</v>
      </c>
    </row>
    <row r="1803" spans="1:14" ht="26.25" customHeight="1">
      <c r="A1803" s="343" t="s">
        <v>2511</v>
      </c>
      <c r="B1803" s="344" t="s">
        <v>2512</v>
      </c>
      <c r="C1803" s="343" t="s">
        <v>2521</v>
      </c>
      <c r="D1803" s="344" t="s">
        <v>2522</v>
      </c>
      <c r="E1803" s="349" t="s">
        <v>4284</v>
      </c>
      <c r="F1803" s="343">
        <v>481</v>
      </c>
      <c r="G1803" s="81">
        <v>3</v>
      </c>
      <c r="H1803" s="81"/>
      <c r="I1803" s="81"/>
      <c r="J1803" s="82">
        <v>3</v>
      </c>
      <c r="K1803" s="82">
        <v>1</v>
      </c>
      <c r="L1803" s="81"/>
      <c r="M1803" s="82">
        <v>7</v>
      </c>
      <c r="N1803" s="82">
        <v>38</v>
      </c>
    </row>
    <row r="1804" spans="1:14" ht="26.25" customHeight="1">
      <c r="A1804" s="343" t="s">
        <v>2511</v>
      </c>
      <c r="B1804" s="344" t="s">
        <v>2512</v>
      </c>
      <c r="C1804" s="343" t="s">
        <v>2523</v>
      </c>
      <c r="D1804" s="344" t="s">
        <v>818</v>
      </c>
      <c r="E1804" s="349" t="s">
        <v>4284</v>
      </c>
      <c r="F1804" s="343">
        <v>522</v>
      </c>
      <c r="G1804" s="81">
        <v>3</v>
      </c>
      <c r="H1804" s="81"/>
      <c r="I1804" s="81">
        <v>1</v>
      </c>
      <c r="J1804" s="81">
        <v>3</v>
      </c>
      <c r="K1804" s="82">
        <v>1</v>
      </c>
      <c r="L1804" s="81">
        <v>2</v>
      </c>
      <c r="M1804" s="82">
        <v>10</v>
      </c>
      <c r="N1804" s="82">
        <v>71</v>
      </c>
    </row>
    <row r="1805" spans="1:14" ht="26.25" customHeight="1">
      <c r="A1805" s="343" t="s">
        <v>2511</v>
      </c>
      <c r="B1805" s="344" t="s">
        <v>2512</v>
      </c>
      <c r="C1805" s="343" t="s">
        <v>2524</v>
      </c>
      <c r="D1805" s="344" t="s">
        <v>2525</v>
      </c>
      <c r="E1805" s="349" t="s">
        <v>4284</v>
      </c>
      <c r="F1805" s="343">
        <v>341</v>
      </c>
      <c r="G1805" s="81">
        <v>3</v>
      </c>
      <c r="H1805" s="81">
        <v>1</v>
      </c>
      <c r="I1805" s="81"/>
      <c r="J1805" s="82">
        <v>5</v>
      </c>
      <c r="K1805" s="81">
        <v>1</v>
      </c>
      <c r="L1805" s="81">
        <v>1</v>
      </c>
      <c r="M1805" s="82">
        <v>11</v>
      </c>
      <c r="N1805" s="82">
        <v>60</v>
      </c>
    </row>
    <row r="1806" spans="1:14" ht="26.25" customHeight="1">
      <c r="A1806" s="343" t="s">
        <v>2511</v>
      </c>
      <c r="B1806" s="344" t="s">
        <v>2512</v>
      </c>
      <c r="C1806" s="343" t="s">
        <v>2526</v>
      </c>
      <c r="D1806" s="344" t="s">
        <v>2527</v>
      </c>
      <c r="E1806" s="349" t="s">
        <v>4284</v>
      </c>
      <c r="F1806" s="343">
        <v>322</v>
      </c>
      <c r="G1806" s="81">
        <v>2</v>
      </c>
      <c r="H1806" s="81">
        <v>2</v>
      </c>
      <c r="I1806" s="82">
        <v>4</v>
      </c>
      <c r="J1806" s="81">
        <v>4</v>
      </c>
      <c r="K1806" s="81">
        <v>6</v>
      </c>
      <c r="L1806" s="82"/>
      <c r="M1806" s="82">
        <v>18</v>
      </c>
      <c r="N1806" s="82">
        <v>79</v>
      </c>
    </row>
    <row r="1807" spans="1:14" ht="26.25" customHeight="1">
      <c r="A1807" s="343" t="s">
        <v>2511</v>
      </c>
      <c r="B1807" s="344" t="s">
        <v>2512</v>
      </c>
      <c r="C1807" s="343" t="s">
        <v>2528</v>
      </c>
      <c r="D1807" s="344" t="s">
        <v>2520</v>
      </c>
      <c r="E1807" s="349" t="s">
        <v>4284</v>
      </c>
      <c r="F1807" s="343">
        <v>345</v>
      </c>
      <c r="G1807" s="81">
        <v>1</v>
      </c>
      <c r="H1807" s="81"/>
      <c r="I1807" s="81">
        <v>2</v>
      </c>
      <c r="J1807" s="82">
        <v>10</v>
      </c>
      <c r="K1807" s="82">
        <v>3</v>
      </c>
      <c r="L1807" s="81">
        <v>4</v>
      </c>
      <c r="M1807" s="82">
        <v>20</v>
      </c>
      <c r="N1807" s="82">
        <v>93</v>
      </c>
    </row>
    <row r="1808" spans="1:14" ht="26.25" customHeight="1">
      <c r="A1808" s="343" t="s">
        <v>2511</v>
      </c>
      <c r="B1808" s="344" t="s">
        <v>2512</v>
      </c>
      <c r="C1808" s="343" t="s">
        <v>2529</v>
      </c>
      <c r="D1808" s="344" t="s">
        <v>2530</v>
      </c>
      <c r="E1808" s="349" t="s">
        <v>4284</v>
      </c>
      <c r="F1808" s="343">
        <v>346</v>
      </c>
      <c r="G1808" s="82">
        <v>10</v>
      </c>
      <c r="H1808" s="82"/>
      <c r="I1808" s="81"/>
      <c r="J1808" s="81">
        <v>7</v>
      </c>
      <c r="K1808" s="82">
        <v>5</v>
      </c>
      <c r="L1808" s="81">
        <v>4</v>
      </c>
      <c r="M1808" s="82">
        <v>26</v>
      </c>
      <c r="N1808" s="82">
        <v>83</v>
      </c>
    </row>
    <row r="1809" spans="1:14" ht="26.25" customHeight="1">
      <c r="A1809" s="343" t="s">
        <v>2531</v>
      </c>
      <c r="B1809" s="344" t="s">
        <v>2532</v>
      </c>
      <c r="C1809" s="343" t="s">
        <v>2367</v>
      </c>
      <c r="D1809" s="344" t="s">
        <v>2183</v>
      </c>
      <c r="E1809" s="349" t="s">
        <v>4284</v>
      </c>
      <c r="F1809" s="343">
        <v>723</v>
      </c>
      <c r="G1809" s="81"/>
      <c r="H1809" s="81"/>
      <c r="I1809" s="81"/>
      <c r="J1809" s="82">
        <v>4</v>
      </c>
      <c r="K1809" s="81"/>
      <c r="L1809" s="81"/>
      <c r="M1809" s="82">
        <v>4</v>
      </c>
      <c r="N1809" s="82">
        <v>61</v>
      </c>
    </row>
    <row r="1810" spans="1:14" ht="26.25" customHeight="1">
      <c r="A1810" s="343" t="s">
        <v>2531</v>
      </c>
      <c r="B1810" s="344" t="s">
        <v>2532</v>
      </c>
      <c r="C1810" s="343" t="s">
        <v>2368</v>
      </c>
      <c r="D1810" s="344" t="s">
        <v>2369</v>
      </c>
      <c r="E1810" s="349" t="s">
        <v>4284</v>
      </c>
      <c r="F1810" s="343">
        <v>726</v>
      </c>
      <c r="G1810" s="82"/>
      <c r="H1810" s="81"/>
      <c r="I1810" s="81">
        <v>1</v>
      </c>
      <c r="J1810" s="81">
        <v>1</v>
      </c>
      <c r="K1810" s="81"/>
      <c r="L1810" s="81"/>
      <c r="M1810" s="82">
        <v>2</v>
      </c>
      <c r="N1810" s="82">
        <v>24</v>
      </c>
    </row>
    <row r="1811" spans="1:14" ht="26.25" customHeight="1">
      <c r="A1811" s="343" t="s">
        <v>2531</v>
      </c>
      <c r="B1811" s="344" t="s">
        <v>2532</v>
      </c>
      <c r="C1811" s="343" t="s">
        <v>2533</v>
      </c>
      <c r="D1811" s="344" t="s">
        <v>616</v>
      </c>
      <c r="E1811" s="349" t="s">
        <v>4284</v>
      </c>
      <c r="F1811" s="343">
        <v>723</v>
      </c>
      <c r="G1811" s="82"/>
      <c r="H1811" s="81"/>
      <c r="I1811" s="81">
        <v>1</v>
      </c>
      <c r="J1811" s="82"/>
      <c r="K1811" s="81"/>
      <c r="L1811" s="81"/>
      <c r="M1811" s="82">
        <v>1</v>
      </c>
      <c r="N1811" s="82">
        <v>13</v>
      </c>
    </row>
    <row r="1812" spans="1:14" ht="26.25" customHeight="1">
      <c r="A1812" s="343" t="s">
        <v>2531</v>
      </c>
      <c r="B1812" s="344" t="s">
        <v>2532</v>
      </c>
      <c r="C1812" s="343" t="s">
        <v>2370</v>
      </c>
      <c r="D1812" s="344" t="s">
        <v>2371</v>
      </c>
      <c r="E1812" s="349" t="s">
        <v>4284</v>
      </c>
      <c r="F1812" s="343">
        <v>725</v>
      </c>
      <c r="G1812" s="82"/>
      <c r="H1812" s="82"/>
      <c r="I1812" s="82">
        <v>2</v>
      </c>
      <c r="J1812" s="82">
        <v>2</v>
      </c>
      <c r="K1812" s="82">
        <v>2</v>
      </c>
      <c r="L1812" s="82"/>
      <c r="M1812" s="82">
        <v>6</v>
      </c>
      <c r="N1812" s="82">
        <v>32</v>
      </c>
    </row>
    <row r="1813" spans="1:14" ht="26.25" customHeight="1">
      <c r="A1813" s="343" t="s">
        <v>2531</v>
      </c>
      <c r="B1813" s="344" t="s">
        <v>2532</v>
      </c>
      <c r="C1813" s="343" t="s">
        <v>2182</v>
      </c>
      <c r="D1813" s="344" t="s">
        <v>2183</v>
      </c>
      <c r="E1813" s="349" t="s">
        <v>4284</v>
      </c>
      <c r="F1813" s="343">
        <v>723</v>
      </c>
      <c r="G1813" s="82">
        <v>26</v>
      </c>
      <c r="H1813" s="82"/>
      <c r="I1813" s="81">
        <v>1</v>
      </c>
      <c r="J1813" s="81">
        <v>4</v>
      </c>
      <c r="K1813" s="82">
        <v>1</v>
      </c>
      <c r="L1813" s="81">
        <v>1</v>
      </c>
      <c r="M1813" s="82">
        <v>33</v>
      </c>
      <c r="N1813" s="82">
        <v>127</v>
      </c>
    </row>
    <row r="1814" spans="1:14" ht="26.25" customHeight="1">
      <c r="A1814" s="343" t="s">
        <v>2531</v>
      </c>
      <c r="B1814" s="344" t="s">
        <v>2532</v>
      </c>
      <c r="C1814" s="343" t="s">
        <v>2373</v>
      </c>
      <c r="D1814" s="344" t="s">
        <v>2369</v>
      </c>
      <c r="E1814" s="349" t="s">
        <v>4284</v>
      </c>
      <c r="F1814" s="343">
        <v>726</v>
      </c>
      <c r="G1814" s="82">
        <v>11</v>
      </c>
      <c r="H1814" s="82">
        <v>2</v>
      </c>
      <c r="I1814" s="82"/>
      <c r="J1814" s="82">
        <v>2</v>
      </c>
      <c r="K1814" s="82">
        <v>1</v>
      </c>
      <c r="L1814" s="82"/>
      <c r="M1814" s="82">
        <v>16</v>
      </c>
      <c r="N1814" s="82">
        <v>38</v>
      </c>
    </row>
    <row r="1815" spans="1:14" ht="26.25" customHeight="1">
      <c r="A1815" s="343" t="s">
        <v>2531</v>
      </c>
      <c r="B1815" s="344" t="s">
        <v>2532</v>
      </c>
      <c r="C1815" s="343" t="s">
        <v>2374</v>
      </c>
      <c r="D1815" s="344" t="s">
        <v>2371</v>
      </c>
      <c r="E1815" s="349" t="s">
        <v>4284</v>
      </c>
      <c r="F1815" s="343">
        <v>725</v>
      </c>
      <c r="G1815" s="82">
        <v>11</v>
      </c>
      <c r="H1815" s="82"/>
      <c r="I1815" s="82">
        <v>5</v>
      </c>
      <c r="J1815" s="82"/>
      <c r="K1815" s="82"/>
      <c r="L1815" s="82">
        <v>1</v>
      </c>
      <c r="M1815" s="82">
        <v>17</v>
      </c>
      <c r="N1815" s="82">
        <v>39</v>
      </c>
    </row>
    <row r="1816" spans="1:14" ht="26.25" customHeight="1">
      <c r="A1816" s="343" t="s">
        <v>2531</v>
      </c>
      <c r="B1816" s="344" t="s">
        <v>2532</v>
      </c>
      <c r="C1816" s="343" t="s">
        <v>2534</v>
      </c>
      <c r="D1816" s="344" t="s">
        <v>616</v>
      </c>
      <c r="E1816" s="349" t="s">
        <v>4284</v>
      </c>
      <c r="F1816" s="343">
        <v>723</v>
      </c>
      <c r="G1816" s="81">
        <v>11</v>
      </c>
      <c r="H1816" s="81">
        <v>2</v>
      </c>
      <c r="I1816" s="81"/>
      <c r="J1816" s="82">
        <v>3</v>
      </c>
      <c r="K1816" s="81"/>
      <c r="L1816" s="81"/>
      <c r="M1816" s="82">
        <v>16</v>
      </c>
      <c r="N1816" s="82">
        <v>54</v>
      </c>
    </row>
    <row r="1817" spans="1:14" ht="26.25" customHeight="1">
      <c r="A1817" s="343" t="s">
        <v>2531</v>
      </c>
      <c r="B1817" s="344" t="s">
        <v>2532</v>
      </c>
      <c r="C1817" s="343" t="s">
        <v>2375</v>
      </c>
      <c r="D1817" s="344" t="s">
        <v>2376</v>
      </c>
      <c r="E1817" s="349" t="s">
        <v>4284</v>
      </c>
      <c r="F1817" s="343">
        <v>726</v>
      </c>
      <c r="G1817" s="82">
        <v>10</v>
      </c>
      <c r="H1817" s="82"/>
      <c r="I1817" s="81">
        <v>1</v>
      </c>
      <c r="J1817" s="82">
        <v>1</v>
      </c>
      <c r="K1817" s="82"/>
      <c r="L1817" s="82">
        <v>1</v>
      </c>
      <c r="M1817" s="82">
        <v>13</v>
      </c>
      <c r="N1817" s="82">
        <v>43</v>
      </c>
    </row>
    <row r="1818" spans="1:14" ht="26.25" customHeight="1">
      <c r="A1818" s="343" t="s">
        <v>2535</v>
      </c>
      <c r="B1818" s="344" t="s">
        <v>2536</v>
      </c>
      <c r="C1818" s="343" t="s">
        <v>2537</v>
      </c>
      <c r="D1818" s="344" t="s">
        <v>2538</v>
      </c>
      <c r="E1818" s="349" t="s">
        <v>4284</v>
      </c>
      <c r="F1818" s="343">
        <v>214</v>
      </c>
      <c r="G1818" s="81">
        <v>7</v>
      </c>
      <c r="H1818" s="81">
        <v>1</v>
      </c>
      <c r="I1818" s="82">
        <v>1</v>
      </c>
      <c r="J1818" s="81">
        <v>5</v>
      </c>
      <c r="K1818" s="81">
        <v>2</v>
      </c>
      <c r="L1818" s="82">
        <v>1</v>
      </c>
      <c r="M1818" s="82">
        <v>17</v>
      </c>
      <c r="N1818" s="82">
        <v>50</v>
      </c>
    </row>
    <row r="1819" spans="1:14" ht="26.25" customHeight="1">
      <c r="A1819" s="343" t="s">
        <v>2539</v>
      </c>
      <c r="B1819" s="344" t="s">
        <v>2540</v>
      </c>
      <c r="C1819" s="343" t="s">
        <v>2547</v>
      </c>
      <c r="D1819" s="344" t="s">
        <v>2548</v>
      </c>
      <c r="E1819" s="349" t="s">
        <v>4284</v>
      </c>
      <c r="F1819" s="343">
        <v>621</v>
      </c>
      <c r="G1819" s="82"/>
      <c r="H1819" s="82"/>
      <c r="I1819" s="81"/>
      <c r="J1819" s="81"/>
      <c r="K1819" s="81"/>
      <c r="L1819" s="81">
        <v>1</v>
      </c>
      <c r="M1819" s="82">
        <v>1</v>
      </c>
      <c r="N1819" s="82">
        <v>3</v>
      </c>
    </row>
    <row r="1820" spans="1:14" ht="26.25" customHeight="1">
      <c r="A1820" s="343" t="s">
        <v>2539</v>
      </c>
      <c r="B1820" s="344" t="s">
        <v>2540</v>
      </c>
      <c r="C1820" s="343" t="s">
        <v>2553</v>
      </c>
      <c r="D1820" s="344" t="s">
        <v>2554</v>
      </c>
      <c r="E1820" s="349" t="s">
        <v>4287</v>
      </c>
      <c r="F1820" s="343">
        <v>621</v>
      </c>
      <c r="G1820" s="82"/>
      <c r="H1820" s="82"/>
      <c r="I1820" s="82">
        <v>1</v>
      </c>
      <c r="J1820" s="82">
        <v>1</v>
      </c>
      <c r="K1820" s="82"/>
      <c r="L1820" s="81"/>
      <c r="M1820" s="82">
        <v>2</v>
      </c>
      <c r="N1820" s="82">
        <v>6</v>
      </c>
    </row>
    <row r="1821" spans="1:14" ht="26.25" customHeight="1">
      <c r="A1821" s="343" t="s">
        <v>2539</v>
      </c>
      <c r="B1821" s="344" t="s">
        <v>2540</v>
      </c>
      <c r="C1821" s="343" t="s">
        <v>163</v>
      </c>
      <c r="D1821" s="344" t="s">
        <v>164</v>
      </c>
      <c r="E1821" s="349" t="s">
        <v>4284</v>
      </c>
      <c r="F1821" s="343">
        <v>621</v>
      </c>
      <c r="G1821" s="81">
        <v>1</v>
      </c>
      <c r="H1821" s="82"/>
      <c r="I1821" s="82"/>
      <c r="J1821" s="82">
        <v>1</v>
      </c>
      <c r="K1821" s="82"/>
      <c r="L1821" s="82"/>
      <c r="M1821" s="82">
        <v>2</v>
      </c>
      <c r="N1821" s="82">
        <v>0</v>
      </c>
    </row>
    <row r="1822" spans="1:14" ht="26.25" customHeight="1">
      <c r="A1822" s="343" t="s">
        <v>2539</v>
      </c>
      <c r="B1822" s="344" t="s">
        <v>2540</v>
      </c>
      <c r="C1822" s="343" t="s">
        <v>135</v>
      </c>
      <c r="D1822" s="344" t="s">
        <v>134</v>
      </c>
      <c r="E1822" s="349" t="s">
        <v>4284</v>
      </c>
      <c r="F1822" s="343">
        <v>421</v>
      </c>
      <c r="G1822" s="82">
        <v>1</v>
      </c>
      <c r="H1822" s="81"/>
      <c r="I1822" s="81">
        <v>3</v>
      </c>
      <c r="J1822" s="82">
        <v>3</v>
      </c>
      <c r="K1822" s="82"/>
      <c r="L1822" s="81"/>
      <c r="M1822" s="82">
        <v>7</v>
      </c>
      <c r="N1822" s="82">
        <v>41</v>
      </c>
    </row>
    <row r="1823" spans="1:14" ht="26.25" customHeight="1">
      <c r="A1823" s="343" t="s">
        <v>2539</v>
      </c>
      <c r="B1823" s="344" t="s">
        <v>2540</v>
      </c>
      <c r="C1823" s="343" t="s">
        <v>1392</v>
      </c>
      <c r="D1823" s="344" t="s">
        <v>396</v>
      </c>
      <c r="E1823" s="349" t="s">
        <v>4284</v>
      </c>
      <c r="F1823" s="343">
        <v>621</v>
      </c>
      <c r="G1823" s="82">
        <v>6</v>
      </c>
      <c r="H1823" s="82">
        <v>1</v>
      </c>
      <c r="I1823" s="82"/>
      <c r="J1823" s="82">
        <v>4</v>
      </c>
      <c r="K1823" s="82"/>
      <c r="L1823" s="81"/>
      <c r="M1823" s="82">
        <v>11</v>
      </c>
      <c r="N1823" s="82">
        <v>88</v>
      </c>
    </row>
    <row r="1824" spans="1:14" ht="26.25" customHeight="1">
      <c r="A1824" s="343" t="s">
        <v>2539</v>
      </c>
      <c r="B1824" s="344" t="s">
        <v>2540</v>
      </c>
      <c r="C1824" s="343" t="s">
        <v>1393</v>
      </c>
      <c r="D1824" s="344" t="s">
        <v>1050</v>
      </c>
      <c r="E1824" s="349" t="s">
        <v>4284</v>
      </c>
      <c r="F1824" s="343">
        <v>541</v>
      </c>
      <c r="G1824" s="81">
        <v>13</v>
      </c>
      <c r="H1824" s="82">
        <v>1</v>
      </c>
      <c r="I1824" s="81">
        <v>2</v>
      </c>
      <c r="J1824" s="82">
        <v>7</v>
      </c>
      <c r="K1824" s="81">
        <v>3</v>
      </c>
      <c r="L1824" s="82"/>
      <c r="M1824" s="82">
        <v>26</v>
      </c>
      <c r="N1824" s="82">
        <v>90</v>
      </c>
    </row>
    <row r="1825" spans="1:14" ht="26.25" customHeight="1">
      <c r="A1825" s="343" t="s">
        <v>2539</v>
      </c>
      <c r="B1825" s="344" t="s">
        <v>2540</v>
      </c>
      <c r="C1825" s="343" t="s">
        <v>455</v>
      </c>
      <c r="D1825" s="344" t="s">
        <v>347</v>
      </c>
      <c r="E1825" s="349" t="s">
        <v>4284</v>
      </c>
      <c r="F1825" s="343">
        <v>851</v>
      </c>
      <c r="G1825" s="82">
        <v>10</v>
      </c>
      <c r="H1825" s="81"/>
      <c r="I1825" s="81">
        <v>4</v>
      </c>
      <c r="J1825" s="82">
        <v>7</v>
      </c>
      <c r="K1825" s="81">
        <v>4</v>
      </c>
      <c r="L1825" s="81"/>
      <c r="M1825" s="82">
        <v>25</v>
      </c>
      <c r="N1825" s="82">
        <v>73</v>
      </c>
    </row>
    <row r="1826" spans="1:14" ht="26.25" customHeight="1">
      <c r="A1826" s="343" t="s">
        <v>2539</v>
      </c>
      <c r="B1826" s="344" t="s">
        <v>2540</v>
      </c>
      <c r="C1826" s="343" t="s">
        <v>1397</v>
      </c>
      <c r="D1826" s="344" t="s">
        <v>1050</v>
      </c>
      <c r="E1826" s="349" t="s">
        <v>4287</v>
      </c>
      <c r="F1826" s="343">
        <v>541</v>
      </c>
      <c r="G1826" s="81">
        <v>1</v>
      </c>
      <c r="H1826" s="81"/>
      <c r="I1826" s="81"/>
      <c r="J1826" s="82"/>
      <c r="K1826" s="81"/>
      <c r="L1826" s="81"/>
      <c r="M1826" s="82">
        <v>1</v>
      </c>
      <c r="N1826" s="82">
        <v>9</v>
      </c>
    </row>
    <row r="1827" spans="1:14" ht="26.25" customHeight="1">
      <c r="A1827" s="343" t="s">
        <v>2539</v>
      </c>
      <c r="B1827" s="344" t="s">
        <v>2540</v>
      </c>
      <c r="C1827" s="343" t="s">
        <v>2555</v>
      </c>
      <c r="D1827" s="344" t="s">
        <v>2556</v>
      </c>
      <c r="E1827" s="349" t="s">
        <v>4284</v>
      </c>
      <c r="F1827" s="343">
        <v>852</v>
      </c>
      <c r="G1827" s="81"/>
      <c r="H1827" s="81"/>
      <c r="I1827" s="81"/>
      <c r="J1827" s="81">
        <v>1</v>
      </c>
      <c r="K1827" s="82"/>
      <c r="L1827" s="81"/>
      <c r="M1827" s="82">
        <v>1</v>
      </c>
      <c r="N1827" s="82">
        <v>0</v>
      </c>
    </row>
    <row r="1828" spans="1:14" ht="26.25" customHeight="1">
      <c r="A1828" s="343" t="s">
        <v>2539</v>
      </c>
      <c r="B1828" s="344" t="s">
        <v>2540</v>
      </c>
      <c r="C1828" s="343" t="s">
        <v>2557</v>
      </c>
      <c r="D1828" s="344" t="s">
        <v>2548</v>
      </c>
      <c r="E1828" s="349" t="s">
        <v>4284</v>
      </c>
      <c r="F1828" s="343">
        <v>621</v>
      </c>
      <c r="G1828" s="81"/>
      <c r="H1828" s="81"/>
      <c r="I1828" s="81"/>
      <c r="J1828" s="82"/>
      <c r="K1828" s="81"/>
      <c r="L1828" s="81">
        <v>1</v>
      </c>
      <c r="M1828" s="82">
        <v>1</v>
      </c>
      <c r="N1828" s="82">
        <v>4</v>
      </c>
    </row>
    <row r="1829" spans="1:14" ht="26.25" customHeight="1">
      <c r="A1829" s="343" t="s">
        <v>2558</v>
      </c>
      <c r="B1829" s="344" t="s">
        <v>2559</v>
      </c>
      <c r="C1829" s="343" t="s">
        <v>537</v>
      </c>
      <c r="D1829" s="344" t="s">
        <v>538</v>
      </c>
      <c r="E1829" s="349" t="s">
        <v>4284</v>
      </c>
      <c r="F1829" s="343">
        <v>143</v>
      </c>
      <c r="G1829" s="82">
        <v>1</v>
      </c>
      <c r="H1829" s="82"/>
      <c r="I1829" s="82">
        <v>1</v>
      </c>
      <c r="J1829" s="82">
        <v>4</v>
      </c>
      <c r="K1829" s="81">
        <v>1</v>
      </c>
      <c r="L1829" s="81">
        <v>3</v>
      </c>
      <c r="M1829" s="82">
        <v>10</v>
      </c>
      <c r="N1829" s="82">
        <v>42</v>
      </c>
    </row>
    <row r="1830" spans="1:14" ht="26.25" customHeight="1">
      <c r="A1830" s="343" t="s">
        <v>2558</v>
      </c>
      <c r="B1830" s="344" t="s">
        <v>2559</v>
      </c>
      <c r="C1830" s="343" t="s">
        <v>373</v>
      </c>
      <c r="D1830" s="344" t="s">
        <v>374</v>
      </c>
      <c r="E1830" s="349" t="s">
        <v>4284</v>
      </c>
      <c r="F1830" s="343">
        <v>144</v>
      </c>
      <c r="G1830" s="82"/>
      <c r="H1830" s="82"/>
      <c r="I1830" s="82">
        <v>1</v>
      </c>
      <c r="J1830" s="82">
        <v>1</v>
      </c>
      <c r="K1830" s="81"/>
      <c r="L1830" s="82"/>
      <c r="M1830" s="82">
        <v>2</v>
      </c>
      <c r="N1830" s="82">
        <v>11</v>
      </c>
    </row>
    <row r="1831" spans="1:14" ht="26.25" customHeight="1">
      <c r="A1831" s="343" t="s">
        <v>2558</v>
      </c>
      <c r="B1831" s="344" t="s">
        <v>2559</v>
      </c>
      <c r="C1831" s="343" t="s">
        <v>2570</v>
      </c>
      <c r="D1831" s="344" t="s">
        <v>2571</v>
      </c>
      <c r="E1831" s="349" t="s">
        <v>4284</v>
      </c>
      <c r="F1831" s="343">
        <v>144</v>
      </c>
      <c r="G1831" s="82"/>
      <c r="H1831" s="82"/>
      <c r="I1831" s="81"/>
      <c r="J1831" s="82">
        <v>1</v>
      </c>
      <c r="K1831" s="82"/>
      <c r="L1831" s="82"/>
      <c r="M1831" s="82">
        <v>1</v>
      </c>
      <c r="N1831" s="82">
        <v>2</v>
      </c>
    </row>
    <row r="1832" spans="1:14" ht="26.25" customHeight="1">
      <c r="A1832" s="343" t="s">
        <v>2558</v>
      </c>
      <c r="B1832" s="344" t="s">
        <v>2559</v>
      </c>
      <c r="C1832" s="343" t="s">
        <v>4873</v>
      </c>
      <c r="D1832" s="344" t="s">
        <v>4874</v>
      </c>
      <c r="E1832" s="349" t="s">
        <v>4287</v>
      </c>
      <c r="F1832" s="343">
        <v>142</v>
      </c>
      <c r="G1832" s="81"/>
      <c r="H1832" s="81"/>
      <c r="I1832" s="81"/>
      <c r="J1832" s="82"/>
      <c r="K1832" s="81"/>
      <c r="L1832" s="81">
        <v>1</v>
      </c>
      <c r="M1832" s="82">
        <v>1</v>
      </c>
      <c r="N1832" s="81">
        <v>0</v>
      </c>
    </row>
    <row r="1833" spans="1:14" ht="26.25" customHeight="1">
      <c r="A1833" s="343" t="s">
        <v>2558</v>
      </c>
      <c r="B1833" s="344" t="s">
        <v>2559</v>
      </c>
      <c r="C1833" s="343" t="s">
        <v>636</v>
      </c>
      <c r="D1833" s="344" t="s">
        <v>637</v>
      </c>
      <c r="E1833" s="349" t="s">
        <v>4287</v>
      </c>
      <c r="F1833" s="343">
        <v>144</v>
      </c>
      <c r="G1833" s="81">
        <v>1</v>
      </c>
      <c r="H1833" s="81">
        <v>1</v>
      </c>
      <c r="I1833" s="81"/>
      <c r="J1833" s="82"/>
      <c r="K1833" s="82"/>
      <c r="L1833" s="82"/>
      <c r="M1833" s="82">
        <v>2</v>
      </c>
      <c r="N1833" s="82">
        <v>0</v>
      </c>
    </row>
    <row r="1834" spans="1:14" ht="26.25" customHeight="1">
      <c r="A1834" s="343" t="s">
        <v>2558</v>
      </c>
      <c r="B1834" s="344" t="s">
        <v>2559</v>
      </c>
      <c r="C1834" s="343" t="s">
        <v>2109</v>
      </c>
      <c r="D1834" s="344" t="s">
        <v>2110</v>
      </c>
      <c r="E1834" s="349" t="s">
        <v>4284</v>
      </c>
      <c r="F1834" s="343">
        <v>762</v>
      </c>
      <c r="G1834" s="82">
        <v>4</v>
      </c>
      <c r="H1834" s="81">
        <v>3</v>
      </c>
      <c r="I1834" s="81">
        <v>2</v>
      </c>
      <c r="J1834" s="82">
        <v>7</v>
      </c>
      <c r="K1834" s="81">
        <v>4</v>
      </c>
      <c r="L1834" s="81">
        <v>4</v>
      </c>
      <c r="M1834" s="82">
        <v>24</v>
      </c>
      <c r="N1834" s="82">
        <v>72</v>
      </c>
    </row>
    <row r="1835" spans="1:14" ht="26.25" customHeight="1">
      <c r="A1835" s="343" t="s">
        <v>2558</v>
      </c>
      <c r="B1835" s="344" t="s">
        <v>2559</v>
      </c>
      <c r="C1835" s="343" t="s">
        <v>386</v>
      </c>
      <c r="D1835" s="344" t="s">
        <v>376</v>
      </c>
      <c r="E1835" s="349" t="s">
        <v>4284</v>
      </c>
      <c r="F1835" s="343">
        <v>762</v>
      </c>
      <c r="G1835" s="81">
        <v>23</v>
      </c>
      <c r="H1835" s="81">
        <v>2</v>
      </c>
      <c r="I1835" s="81">
        <v>3</v>
      </c>
      <c r="J1835" s="82">
        <v>10</v>
      </c>
      <c r="K1835" s="82">
        <v>4</v>
      </c>
      <c r="L1835" s="82">
        <v>6</v>
      </c>
      <c r="M1835" s="82">
        <v>48</v>
      </c>
      <c r="N1835" s="82">
        <v>156</v>
      </c>
    </row>
    <row r="1836" spans="1:14" ht="26.25" customHeight="1">
      <c r="A1836" s="343" t="s">
        <v>2558</v>
      </c>
      <c r="B1836" s="344" t="s">
        <v>2559</v>
      </c>
      <c r="C1836" s="343" t="s">
        <v>2579</v>
      </c>
      <c r="D1836" s="344" t="s">
        <v>2580</v>
      </c>
      <c r="E1836" s="349" t="s">
        <v>4284</v>
      </c>
      <c r="F1836" s="343">
        <v>211</v>
      </c>
      <c r="G1836" s="82">
        <v>6</v>
      </c>
      <c r="H1836" s="82">
        <v>2</v>
      </c>
      <c r="I1836" s="82">
        <v>3</v>
      </c>
      <c r="J1836" s="82">
        <v>4</v>
      </c>
      <c r="K1836" s="82"/>
      <c r="L1836" s="82">
        <v>1</v>
      </c>
      <c r="M1836" s="82">
        <v>16</v>
      </c>
      <c r="N1836" s="82">
        <v>47</v>
      </c>
    </row>
    <row r="1837" spans="1:14" ht="26.25" customHeight="1">
      <c r="A1837" s="343" t="s">
        <v>2558</v>
      </c>
      <c r="B1837" s="344" t="s">
        <v>2559</v>
      </c>
      <c r="C1837" s="343" t="s">
        <v>2581</v>
      </c>
      <c r="D1837" s="344" t="s">
        <v>2582</v>
      </c>
      <c r="E1837" s="349" t="s">
        <v>4284</v>
      </c>
      <c r="F1837" s="343">
        <v>213</v>
      </c>
      <c r="G1837" s="82">
        <v>8</v>
      </c>
      <c r="H1837" s="82">
        <v>1</v>
      </c>
      <c r="I1837" s="81">
        <v>2</v>
      </c>
      <c r="J1837" s="81">
        <v>8</v>
      </c>
      <c r="K1837" s="82">
        <v>3</v>
      </c>
      <c r="L1837" s="82">
        <v>6</v>
      </c>
      <c r="M1837" s="82">
        <v>28</v>
      </c>
      <c r="N1837" s="82">
        <v>76</v>
      </c>
    </row>
    <row r="1838" spans="1:14" ht="26.25" customHeight="1">
      <c r="A1838" s="343" t="s">
        <v>2558</v>
      </c>
      <c r="B1838" s="344" t="s">
        <v>2559</v>
      </c>
      <c r="C1838" s="343" t="s">
        <v>2583</v>
      </c>
      <c r="D1838" s="344" t="s">
        <v>2584</v>
      </c>
      <c r="E1838" s="349" t="s">
        <v>4284</v>
      </c>
      <c r="F1838" s="343">
        <v>813</v>
      </c>
      <c r="G1838" s="82">
        <v>7</v>
      </c>
      <c r="H1838" s="81">
        <v>1</v>
      </c>
      <c r="I1838" s="81"/>
      <c r="J1838" s="82">
        <v>3</v>
      </c>
      <c r="K1838" s="81">
        <v>1</v>
      </c>
      <c r="L1838" s="81"/>
      <c r="M1838" s="82">
        <v>12</v>
      </c>
      <c r="N1838" s="82">
        <v>66</v>
      </c>
    </row>
    <row r="1839" spans="1:14" ht="26.25" customHeight="1">
      <c r="A1839" s="343" t="s">
        <v>2558</v>
      </c>
      <c r="B1839" s="344" t="s">
        <v>2559</v>
      </c>
      <c r="C1839" s="343" t="s">
        <v>698</v>
      </c>
      <c r="D1839" s="344" t="s">
        <v>699</v>
      </c>
      <c r="E1839" s="349" t="s">
        <v>4284</v>
      </c>
      <c r="F1839" s="343">
        <v>144</v>
      </c>
      <c r="G1839" s="81">
        <v>1</v>
      </c>
      <c r="H1839" s="82"/>
      <c r="I1839" s="82"/>
      <c r="J1839" s="82">
        <v>1</v>
      </c>
      <c r="K1839" s="82"/>
      <c r="L1839" s="81">
        <v>2</v>
      </c>
      <c r="M1839" s="82">
        <v>4</v>
      </c>
      <c r="N1839" s="82">
        <v>47</v>
      </c>
    </row>
    <row r="1840" spans="1:14" ht="26.25" customHeight="1">
      <c r="A1840" s="343" t="s">
        <v>2585</v>
      </c>
      <c r="B1840" s="344" t="s">
        <v>2586</v>
      </c>
      <c r="C1840" s="343" t="s">
        <v>2590</v>
      </c>
      <c r="D1840" s="344" t="s">
        <v>2588</v>
      </c>
      <c r="E1840" s="349" t="s">
        <v>4284</v>
      </c>
      <c r="F1840" s="343">
        <v>581</v>
      </c>
      <c r="G1840" s="81"/>
      <c r="H1840" s="81"/>
      <c r="I1840" s="82">
        <v>1</v>
      </c>
      <c r="J1840" s="82"/>
      <c r="K1840" s="82"/>
      <c r="L1840" s="82">
        <v>1</v>
      </c>
      <c r="M1840" s="82">
        <v>2</v>
      </c>
      <c r="N1840" s="82">
        <v>26</v>
      </c>
    </row>
    <row r="1841" spans="1:14" ht="26.25" customHeight="1">
      <c r="A1841" s="343" t="s">
        <v>2585</v>
      </c>
      <c r="B1841" s="344" t="s">
        <v>2586</v>
      </c>
      <c r="C1841" s="343" t="s">
        <v>786</v>
      </c>
      <c r="D1841" s="344" t="s">
        <v>505</v>
      </c>
      <c r="E1841" s="349" t="s">
        <v>4284</v>
      </c>
      <c r="F1841" s="343">
        <v>582</v>
      </c>
      <c r="G1841" s="81">
        <v>5</v>
      </c>
      <c r="H1841" s="81">
        <v>1</v>
      </c>
      <c r="I1841" s="81">
        <v>3</v>
      </c>
      <c r="J1841" s="82">
        <v>7</v>
      </c>
      <c r="K1841" s="81">
        <v>1</v>
      </c>
      <c r="L1841" s="81">
        <v>1</v>
      </c>
      <c r="M1841" s="82">
        <v>18</v>
      </c>
      <c r="N1841" s="82">
        <v>59</v>
      </c>
    </row>
    <row r="1842" spans="1:14" ht="26.25" customHeight="1">
      <c r="A1842" s="343" t="s">
        <v>2585</v>
      </c>
      <c r="B1842" s="344" t="s">
        <v>2586</v>
      </c>
      <c r="C1842" s="343" t="s">
        <v>165</v>
      </c>
      <c r="D1842" s="344" t="s">
        <v>158</v>
      </c>
      <c r="E1842" s="349" t="s">
        <v>4284</v>
      </c>
      <c r="F1842" s="343">
        <v>523</v>
      </c>
      <c r="G1842" s="81">
        <v>2</v>
      </c>
      <c r="H1842" s="81">
        <v>1</v>
      </c>
      <c r="I1842" s="81">
        <v>2</v>
      </c>
      <c r="J1842" s="82">
        <v>2</v>
      </c>
      <c r="K1842" s="81">
        <v>1</v>
      </c>
      <c r="L1842" s="81">
        <v>2</v>
      </c>
      <c r="M1842" s="82">
        <v>10</v>
      </c>
      <c r="N1842" s="82">
        <v>54</v>
      </c>
    </row>
    <row r="1843" spans="1:14" ht="26.25" customHeight="1">
      <c r="A1843" s="343" t="s">
        <v>2585</v>
      </c>
      <c r="B1843" s="344" t="s">
        <v>2586</v>
      </c>
      <c r="C1843" s="343" t="s">
        <v>484</v>
      </c>
      <c r="D1843" s="344" t="s">
        <v>360</v>
      </c>
      <c r="E1843" s="349" t="s">
        <v>4284</v>
      </c>
      <c r="F1843" s="343">
        <v>345</v>
      </c>
      <c r="G1843" s="82">
        <v>5</v>
      </c>
      <c r="H1843" s="82">
        <v>4</v>
      </c>
      <c r="I1843" s="81">
        <v>4</v>
      </c>
      <c r="J1843" s="82">
        <v>10</v>
      </c>
      <c r="K1843" s="82">
        <v>4</v>
      </c>
      <c r="L1843" s="82">
        <v>4</v>
      </c>
      <c r="M1843" s="82">
        <v>31</v>
      </c>
      <c r="N1843" s="82">
        <v>100</v>
      </c>
    </row>
    <row r="1844" spans="1:14" ht="26.25" customHeight="1">
      <c r="A1844" s="343" t="s">
        <v>2585</v>
      </c>
      <c r="B1844" s="344" t="s">
        <v>2586</v>
      </c>
      <c r="C1844" s="343" t="s">
        <v>2165</v>
      </c>
      <c r="D1844" s="344" t="s">
        <v>1666</v>
      </c>
      <c r="E1844" s="349" t="s">
        <v>4284</v>
      </c>
      <c r="F1844" s="343">
        <v>481</v>
      </c>
      <c r="G1844" s="82"/>
      <c r="H1844" s="82"/>
      <c r="I1844" s="82">
        <v>1</v>
      </c>
      <c r="J1844" s="82">
        <v>4</v>
      </c>
      <c r="K1844" s="82"/>
      <c r="L1844" s="82">
        <v>1</v>
      </c>
      <c r="M1844" s="82">
        <v>6</v>
      </c>
      <c r="N1844" s="82">
        <v>18</v>
      </c>
    </row>
    <row r="1845" spans="1:14" ht="26.25" customHeight="1">
      <c r="A1845" s="343" t="s">
        <v>2585</v>
      </c>
      <c r="B1845" s="344" t="s">
        <v>2586</v>
      </c>
      <c r="C1845" s="343" t="s">
        <v>2595</v>
      </c>
      <c r="D1845" s="344" t="s">
        <v>2596</v>
      </c>
      <c r="E1845" s="349" t="s">
        <v>4284</v>
      </c>
      <c r="F1845" s="343">
        <v>861</v>
      </c>
      <c r="G1845" s="82">
        <v>2</v>
      </c>
      <c r="H1845" s="82"/>
      <c r="I1845" s="81">
        <v>1</v>
      </c>
      <c r="J1845" s="82">
        <v>3</v>
      </c>
      <c r="K1845" s="81">
        <v>1</v>
      </c>
      <c r="L1845" s="82">
        <v>1</v>
      </c>
      <c r="M1845" s="82">
        <v>8</v>
      </c>
      <c r="N1845" s="82">
        <v>43</v>
      </c>
    </row>
    <row r="1846" spans="1:14" ht="26.25" customHeight="1">
      <c r="A1846" s="343" t="s">
        <v>2585</v>
      </c>
      <c r="B1846" s="344" t="s">
        <v>2586</v>
      </c>
      <c r="C1846" s="343" t="s">
        <v>661</v>
      </c>
      <c r="D1846" s="344" t="s">
        <v>662</v>
      </c>
      <c r="E1846" s="349" t="s">
        <v>4284</v>
      </c>
      <c r="F1846" s="343">
        <v>812</v>
      </c>
      <c r="G1846" s="81">
        <v>6</v>
      </c>
      <c r="H1846" s="81">
        <v>5</v>
      </c>
      <c r="I1846" s="81"/>
      <c r="J1846" s="82">
        <v>8</v>
      </c>
      <c r="K1846" s="81"/>
      <c r="L1846" s="81">
        <v>2</v>
      </c>
      <c r="M1846" s="82">
        <v>21</v>
      </c>
      <c r="N1846" s="82">
        <v>65</v>
      </c>
    </row>
    <row r="1847" spans="1:14" ht="26.25" customHeight="1">
      <c r="A1847" s="343" t="s">
        <v>2597</v>
      </c>
      <c r="B1847" s="344" t="s">
        <v>2598</v>
      </c>
      <c r="C1847" s="343" t="s">
        <v>2599</v>
      </c>
      <c r="D1847" s="344" t="s">
        <v>2600</v>
      </c>
      <c r="E1847" s="349" t="s">
        <v>4284</v>
      </c>
      <c r="F1847" s="343">
        <v>344</v>
      </c>
      <c r="G1847" s="82">
        <v>1</v>
      </c>
      <c r="H1847" s="82"/>
      <c r="I1847" s="82">
        <v>2</v>
      </c>
      <c r="J1847" s="82">
        <v>1</v>
      </c>
      <c r="K1847" s="82"/>
      <c r="L1847" s="81">
        <v>1</v>
      </c>
      <c r="M1847" s="82">
        <v>5</v>
      </c>
      <c r="N1847" s="82">
        <v>26</v>
      </c>
    </row>
    <row r="1848" spans="1:14" ht="26.25" customHeight="1">
      <c r="A1848" s="343" t="s">
        <v>2597</v>
      </c>
      <c r="B1848" s="344" t="s">
        <v>2598</v>
      </c>
      <c r="C1848" s="343" t="s">
        <v>2601</v>
      </c>
      <c r="D1848" s="344" t="s">
        <v>2602</v>
      </c>
      <c r="E1848" s="349" t="s">
        <v>4284</v>
      </c>
      <c r="F1848" s="343">
        <v>344</v>
      </c>
      <c r="G1848" s="81"/>
      <c r="H1848" s="81"/>
      <c r="I1848" s="81">
        <v>1</v>
      </c>
      <c r="J1848" s="82"/>
      <c r="K1848" s="81">
        <v>2</v>
      </c>
      <c r="L1848" s="82"/>
      <c r="M1848" s="82">
        <v>3</v>
      </c>
      <c r="N1848" s="82">
        <v>11</v>
      </c>
    </row>
    <row r="1849" spans="1:14" ht="26.25" customHeight="1">
      <c r="A1849" s="343" t="s">
        <v>2597</v>
      </c>
      <c r="B1849" s="344" t="s">
        <v>2598</v>
      </c>
      <c r="C1849" s="343" t="s">
        <v>2603</v>
      </c>
      <c r="D1849" s="344" t="s">
        <v>2604</v>
      </c>
      <c r="E1849" s="349" t="s">
        <v>4284</v>
      </c>
      <c r="F1849" s="343">
        <v>344</v>
      </c>
      <c r="G1849" s="81"/>
      <c r="H1849" s="82"/>
      <c r="I1849" s="82">
        <v>1</v>
      </c>
      <c r="J1849" s="82"/>
      <c r="K1849" s="82">
        <v>1</v>
      </c>
      <c r="L1849" s="81"/>
      <c r="M1849" s="82">
        <v>2</v>
      </c>
      <c r="N1849" s="82">
        <v>3</v>
      </c>
    </row>
    <row r="1850" spans="1:14" ht="26.25" customHeight="1">
      <c r="A1850" s="343" t="s">
        <v>2597</v>
      </c>
      <c r="B1850" s="344" t="s">
        <v>2598</v>
      </c>
      <c r="C1850" s="343" t="s">
        <v>2605</v>
      </c>
      <c r="D1850" s="344" t="s">
        <v>2606</v>
      </c>
      <c r="E1850" s="349" t="s">
        <v>4284</v>
      </c>
      <c r="F1850" s="343">
        <v>344</v>
      </c>
      <c r="G1850" s="81"/>
      <c r="H1850" s="81"/>
      <c r="I1850" s="81"/>
      <c r="J1850" s="82"/>
      <c r="K1850" s="81"/>
      <c r="L1850" s="81">
        <v>1</v>
      </c>
      <c r="M1850" s="82">
        <v>1</v>
      </c>
      <c r="N1850" s="82">
        <v>13</v>
      </c>
    </row>
    <row r="1851" spans="1:14" ht="26.25" customHeight="1">
      <c r="A1851" s="343" t="s">
        <v>2597</v>
      </c>
      <c r="B1851" s="344" t="s">
        <v>2598</v>
      </c>
      <c r="C1851" s="343" t="s">
        <v>4879</v>
      </c>
      <c r="D1851" s="344" t="s">
        <v>4880</v>
      </c>
      <c r="E1851" s="349" t="s">
        <v>4284</v>
      </c>
      <c r="F1851" s="343">
        <v>812</v>
      </c>
      <c r="G1851" s="81">
        <v>4</v>
      </c>
      <c r="H1851" s="81"/>
      <c r="I1851" s="82"/>
      <c r="J1851" s="82"/>
      <c r="K1851" s="82"/>
      <c r="L1851" s="81"/>
      <c r="M1851" s="82">
        <v>4</v>
      </c>
      <c r="N1851" s="82">
        <v>0</v>
      </c>
    </row>
    <row r="1852" spans="1:14" ht="26.25" customHeight="1">
      <c r="A1852" s="343" t="s">
        <v>2597</v>
      </c>
      <c r="B1852" s="344" t="s">
        <v>2598</v>
      </c>
      <c r="C1852" s="343" t="s">
        <v>2327</v>
      </c>
      <c r="D1852" s="344" t="s">
        <v>482</v>
      </c>
      <c r="E1852" s="349" t="s">
        <v>4284</v>
      </c>
      <c r="F1852" s="343">
        <v>344</v>
      </c>
      <c r="G1852" s="81">
        <v>12</v>
      </c>
      <c r="H1852" s="82">
        <v>1</v>
      </c>
      <c r="I1852" s="81">
        <v>4</v>
      </c>
      <c r="J1852" s="82">
        <v>4</v>
      </c>
      <c r="K1852" s="81">
        <v>2</v>
      </c>
      <c r="L1852" s="81">
        <v>6</v>
      </c>
      <c r="M1852" s="82">
        <v>29</v>
      </c>
      <c r="N1852" s="82">
        <v>125</v>
      </c>
    </row>
    <row r="1853" spans="1:14" ht="26.25" customHeight="1">
      <c r="A1853" s="343" t="s">
        <v>2597</v>
      </c>
      <c r="B1853" s="344" t="s">
        <v>2598</v>
      </c>
      <c r="C1853" s="343" t="s">
        <v>1437</v>
      </c>
      <c r="D1853" s="344" t="s">
        <v>1420</v>
      </c>
      <c r="E1853" s="349" t="s">
        <v>4284</v>
      </c>
      <c r="F1853" s="343">
        <v>343</v>
      </c>
      <c r="G1853" s="82">
        <v>6</v>
      </c>
      <c r="H1853" s="81">
        <v>1</v>
      </c>
      <c r="I1853" s="81">
        <v>1</v>
      </c>
      <c r="J1853" s="82">
        <v>7</v>
      </c>
      <c r="K1853" s="82"/>
      <c r="L1853" s="82">
        <v>2</v>
      </c>
      <c r="M1853" s="82">
        <v>17</v>
      </c>
      <c r="N1853" s="82">
        <v>62</v>
      </c>
    </row>
    <row r="1854" spans="1:14" ht="26.25" customHeight="1">
      <c r="A1854" s="343" t="s">
        <v>2597</v>
      </c>
      <c r="B1854" s="344" t="s">
        <v>2598</v>
      </c>
      <c r="C1854" s="343" t="s">
        <v>2311</v>
      </c>
      <c r="D1854" s="344" t="s">
        <v>2312</v>
      </c>
      <c r="E1854" s="349" t="s">
        <v>4284</v>
      </c>
      <c r="F1854" s="343">
        <v>380</v>
      </c>
      <c r="G1854" s="81">
        <v>14</v>
      </c>
      <c r="H1854" s="82">
        <v>2</v>
      </c>
      <c r="I1854" s="82">
        <v>1</v>
      </c>
      <c r="J1854" s="82">
        <v>11</v>
      </c>
      <c r="K1854" s="82">
        <v>4</v>
      </c>
      <c r="L1854" s="81">
        <v>7</v>
      </c>
      <c r="M1854" s="82">
        <v>39</v>
      </c>
      <c r="N1854" s="82">
        <v>55</v>
      </c>
    </row>
    <row r="1855" spans="1:14" ht="26.25" customHeight="1">
      <c r="A1855" s="343" t="s">
        <v>2597</v>
      </c>
      <c r="B1855" s="344" t="s">
        <v>2598</v>
      </c>
      <c r="C1855" s="343" t="s">
        <v>2607</v>
      </c>
      <c r="D1855" s="344" t="s">
        <v>2604</v>
      </c>
      <c r="E1855" s="349" t="s">
        <v>4284</v>
      </c>
      <c r="F1855" s="343">
        <v>344</v>
      </c>
      <c r="G1855" s="81">
        <v>9</v>
      </c>
      <c r="H1855" s="82">
        <v>4</v>
      </c>
      <c r="I1855" s="81">
        <v>4</v>
      </c>
      <c r="J1855" s="81">
        <v>8</v>
      </c>
      <c r="K1855" s="81">
        <v>4</v>
      </c>
      <c r="L1855" s="81">
        <v>8</v>
      </c>
      <c r="M1855" s="82">
        <v>37</v>
      </c>
      <c r="N1855" s="82">
        <v>116</v>
      </c>
    </row>
    <row r="1856" spans="1:14" ht="26.25" customHeight="1">
      <c r="A1856" s="343" t="s">
        <v>2597</v>
      </c>
      <c r="B1856" s="344" t="s">
        <v>2598</v>
      </c>
      <c r="C1856" s="343" t="s">
        <v>2608</v>
      </c>
      <c r="D1856" s="344" t="s">
        <v>2609</v>
      </c>
      <c r="E1856" s="349" t="s">
        <v>4284</v>
      </c>
      <c r="F1856" s="343">
        <v>344</v>
      </c>
      <c r="G1856" s="81"/>
      <c r="H1856" s="81"/>
      <c r="I1856" s="81"/>
      <c r="J1856" s="82">
        <v>4</v>
      </c>
      <c r="K1856" s="82"/>
      <c r="L1856" s="81">
        <v>4</v>
      </c>
      <c r="M1856" s="82">
        <v>8</v>
      </c>
      <c r="N1856" s="82">
        <v>129</v>
      </c>
    </row>
    <row r="1857" spans="1:14" ht="26.25" customHeight="1">
      <c r="A1857" s="343" t="s">
        <v>2597</v>
      </c>
      <c r="B1857" s="344" t="s">
        <v>2598</v>
      </c>
      <c r="C1857" s="343" t="s">
        <v>2610</v>
      </c>
      <c r="D1857" s="344" t="s">
        <v>2611</v>
      </c>
      <c r="E1857" s="349" t="s">
        <v>4284</v>
      </c>
      <c r="F1857" s="343">
        <v>343</v>
      </c>
      <c r="G1857" s="82">
        <v>5</v>
      </c>
      <c r="H1857" s="81">
        <v>1</v>
      </c>
      <c r="I1857" s="81">
        <v>1</v>
      </c>
      <c r="J1857" s="81">
        <v>6</v>
      </c>
      <c r="K1857" s="82">
        <v>2</v>
      </c>
      <c r="L1857" s="82">
        <v>2</v>
      </c>
      <c r="M1857" s="82">
        <v>17</v>
      </c>
      <c r="N1857" s="82">
        <v>16</v>
      </c>
    </row>
    <row r="1858" spans="1:14" ht="26.25" customHeight="1">
      <c r="A1858" s="343" t="s">
        <v>2597</v>
      </c>
      <c r="B1858" s="344" t="s">
        <v>2598</v>
      </c>
      <c r="C1858" s="343" t="s">
        <v>2612</v>
      </c>
      <c r="D1858" s="344" t="s">
        <v>2613</v>
      </c>
      <c r="E1858" s="349" t="s">
        <v>4287</v>
      </c>
      <c r="F1858" s="343">
        <v>345</v>
      </c>
      <c r="G1858" s="81">
        <v>1</v>
      </c>
      <c r="H1858" s="81"/>
      <c r="I1858" s="82"/>
      <c r="J1858" s="82">
        <v>1</v>
      </c>
      <c r="K1858" s="82">
        <v>1</v>
      </c>
      <c r="L1858" s="81"/>
      <c r="M1858" s="82">
        <v>3</v>
      </c>
      <c r="N1858" s="82">
        <v>2</v>
      </c>
    </row>
    <row r="1859" spans="1:14" ht="26.25" customHeight="1">
      <c r="A1859" s="343" t="s">
        <v>2614</v>
      </c>
      <c r="B1859" s="344" t="s">
        <v>2615</v>
      </c>
      <c r="C1859" s="343" t="s">
        <v>4881</v>
      </c>
      <c r="D1859" s="344" t="s">
        <v>4882</v>
      </c>
      <c r="E1859" s="349" t="s">
        <v>4284</v>
      </c>
      <c r="F1859" s="343">
        <v>522</v>
      </c>
      <c r="G1859" s="81">
        <v>2</v>
      </c>
      <c r="H1859" s="81"/>
      <c r="I1859" s="81"/>
      <c r="J1859" s="81"/>
      <c r="K1859" s="81"/>
      <c r="L1859" s="82"/>
      <c r="M1859" s="82">
        <v>2</v>
      </c>
      <c r="N1859" s="82">
        <v>0</v>
      </c>
    </row>
    <row r="1860" spans="1:14" ht="26.25" customHeight="1">
      <c r="A1860" s="343" t="s">
        <v>2614</v>
      </c>
      <c r="B1860" s="344" t="s">
        <v>2615</v>
      </c>
      <c r="C1860" s="343" t="s">
        <v>4883</v>
      </c>
      <c r="D1860" s="344" t="s">
        <v>4884</v>
      </c>
      <c r="E1860" s="349" t="s">
        <v>4284</v>
      </c>
      <c r="F1860" s="343">
        <v>523</v>
      </c>
      <c r="G1860" s="81">
        <v>1</v>
      </c>
      <c r="H1860" s="81"/>
      <c r="I1860" s="81"/>
      <c r="J1860" s="81"/>
      <c r="K1860" s="82"/>
      <c r="L1860" s="81"/>
      <c r="M1860" s="82">
        <v>1</v>
      </c>
      <c r="N1860" s="82">
        <v>0</v>
      </c>
    </row>
    <row r="1861" spans="1:14" ht="26.25" customHeight="1">
      <c r="A1861" s="343" t="s">
        <v>2614</v>
      </c>
      <c r="B1861" s="344" t="s">
        <v>2615</v>
      </c>
      <c r="C1861" s="343" t="s">
        <v>4885</v>
      </c>
      <c r="D1861" s="344" t="s">
        <v>1994</v>
      </c>
      <c r="E1861" s="349" t="s">
        <v>4284</v>
      </c>
      <c r="F1861" s="343">
        <v>489</v>
      </c>
      <c r="G1861" s="82">
        <v>1</v>
      </c>
      <c r="H1861" s="82"/>
      <c r="I1861" s="82"/>
      <c r="J1861" s="82">
        <v>1</v>
      </c>
      <c r="K1861" s="82"/>
      <c r="L1861" s="82"/>
      <c r="M1861" s="82">
        <v>2</v>
      </c>
      <c r="N1861" s="82">
        <v>0</v>
      </c>
    </row>
    <row r="1862" spans="1:14" ht="26.25" customHeight="1">
      <c r="A1862" s="343" t="s">
        <v>2614</v>
      </c>
      <c r="B1862" s="344" t="s">
        <v>2615</v>
      </c>
      <c r="C1862" s="343" t="s">
        <v>783</v>
      </c>
      <c r="D1862" s="344" t="s">
        <v>784</v>
      </c>
      <c r="E1862" s="349" t="s">
        <v>4284</v>
      </c>
      <c r="F1862" s="343">
        <v>214</v>
      </c>
      <c r="G1862" s="82">
        <v>12</v>
      </c>
      <c r="H1862" s="82">
        <v>1</v>
      </c>
      <c r="I1862" s="81">
        <v>1</v>
      </c>
      <c r="J1862" s="82">
        <v>19</v>
      </c>
      <c r="K1862" s="82">
        <v>3</v>
      </c>
      <c r="L1862" s="81">
        <v>3</v>
      </c>
      <c r="M1862" s="82">
        <v>39</v>
      </c>
      <c r="N1862" s="82">
        <v>100</v>
      </c>
    </row>
    <row r="1863" spans="1:14" ht="26.25" customHeight="1">
      <c r="A1863" s="343" t="s">
        <v>2614</v>
      </c>
      <c r="B1863" s="344" t="s">
        <v>2615</v>
      </c>
      <c r="C1863" s="343" t="s">
        <v>2071</v>
      </c>
      <c r="D1863" s="344" t="s">
        <v>105</v>
      </c>
      <c r="E1863" s="349" t="s">
        <v>4284</v>
      </c>
      <c r="F1863" s="343">
        <v>481</v>
      </c>
      <c r="G1863" s="82">
        <v>9</v>
      </c>
      <c r="H1863" s="82">
        <v>1</v>
      </c>
      <c r="I1863" s="82"/>
      <c r="J1863" s="82">
        <v>4</v>
      </c>
      <c r="K1863" s="82"/>
      <c r="L1863" s="81">
        <v>3</v>
      </c>
      <c r="M1863" s="82">
        <v>17</v>
      </c>
      <c r="N1863" s="82">
        <v>35</v>
      </c>
    </row>
    <row r="1864" spans="1:14" ht="26.25" customHeight="1">
      <c r="A1864" s="343" t="s">
        <v>2614</v>
      </c>
      <c r="B1864" s="344" t="s">
        <v>2615</v>
      </c>
      <c r="C1864" s="343" t="s">
        <v>2618</v>
      </c>
      <c r="D1864" s="344" t="s">
        <v>2619</v>
      </c>
      <c r="E1864" s="349" t="s">
        <v>4284</v>
      </c>
      <c r="F1864" s="343">
        <v>213</v>
      </c>
      <c r="G1864" s="82">
        <v>20</v>
      </c>
      <c r="H1864" s="82">
        <v>1</v>
      </c>
      <c r="I1864" s="82">
        <v>3</v>
      </c>
      <c r="J1864" s="82">
        <v>9</v>
      </c>
      <c r="K1864" s="82">
        <v>7</v>
      </c>
      <c r="L1864" s="82">
        <v>3</v>
      </c>
      <c r="M1864" s="82">
        <v>43</v>
      </c>
      <c r="N1864" s="82">
        <v>81</v>
      </c>
    </row>
    <row r="1865" spans="1:14" ht="26.25" customHeight="1">
      <c r="A1865" s="343" t="s">
        <v>2614</v>
      </c>
      <c r="B1865" s="344" t="s">
        <v>2615</v>
      </c>
      <c r="C1865" s="343" t="s">
        <v>2620</v>
      </c>
      <c r="D1865" s="344" t="s">
        <v>2621</v>
      </c>
      <c r="E1865" s="349" t="s">
        <v>4284</v>
      </c>
      <c r="F1865" s="343">
        <v>489</v>
      </c>
      <c r="G1865" s="81">
        <v>2</v>
      </c>
      <c r="H1865" s="81"/>
      <c r="I1865" s="81">
        <v>3</v>
      </c>
      <c r="J1865" s="82">
        <v>14</v>
      </c>
      <c r="K1865" s="81">
        <v>1</v>
      </c>
      <c r="L1865" s="81">
        <v>1</v>
      </c>
      <c r="M1865" s="82">
        <v>21</v>
      </c>
      <c r="N1865" s="82">
        <v>65</v>
      </c>
    </row>
    <row r="1866" spans="1:14" ht="26.25" customHeight="1">
      <c r="A1866" s="343" t="s">
        <v>2614</v>
      </c>
      <c r="B1866" s="344" t="s">
        <v>2615</v>
      </c>
      <c r="C1866" s="343" t="s">
        <v>2622</v>
      </c>
      <c r="D1866" s="344" t="s">
        <v>2623</v>
      </c>
      <c r="E1866" s="349" t="s">
        <v>4287</v>
      </c>
      <c r="F1866" s="343">
        <v>347</v>
      </c>
      <c r="G1866" s="81"/>
      <c r="H1866" s="81"/>
      <c r="I1866" s="81"/>
      <c r="J1866" s="82">
        <v>1</v>
      </c>
      <c r="K1866" s="82"/>
      <c r="L1866" s="81">
        <v>1</v>
      </c>
      <c r="M1866" s="82">
        <v>2</v>
      </c>
      <c r="N1866" s="82">
        <v>2</v>
      </c>
    </row>
    <row r="1867" spans="1:14" ht="26.25" customHeight="1">
      <c r="A1867" s="343" t="s">
        <v>2624</v>
      </c>
      <c r="B1867" s="344" t="s">
        <v>2625</v>
      </c>
      <c r="C1867" s="343" t="s">
        <v>2628</v>
      </c>
      <c r="D1867" s="344" t="s">
        <v>2629</v>
      </c>
      <c r="E1867" s="349" t="s">
        <v>4284</v>
      </c>
      <c r="F1867" s="343">
        <v>851</v>
      </c>
      <c r="G1867" s="81"/>
      <c r="H1867" s="81"/>
      <c r="I1867" s="81"/>
      <c r="J1867" s="82">
        <v>1</v>
      </c>
      <c r="K1867" s="82"/>
      <c r="L1867" s="81"/>
      <c r="M1867" s="82">
        <v>1</v>
      </c>
      <c r="N1867" s="82">
        <v>1</v>
      </c>
    </row>
    <row r="1868" spans="1:14" ht="26.25" customHeight="1">
      <c r="A1868" s="343" t="s">
        <v>2624</v>
      </c>
      <c r="B1868" s="344" t="s">
        <v>2625</v>
      </c>
      <c r="C1868" s="343" t="s">
        <v>4896</v>
      </c>
      <c r="D1868" s="344" t="s">
        <v>4891</v>
      </c>
      <c r="E1868" s="349" t="s">
        <v>4287</v>
      </c>
      <c r="F1868" s="343">
        <v>623</v>
      </c>
      <c r="G1868" s="82"/>
      <c r="H1868" s="82"/>
      <c r="I1868" s="82"/>
      <c r="J1868" s="82">
        <v>1</v>
      </c>
      <c r="K1868" s="81"/>
      <c r="L1868" s="81"/>
      <c r="M1868" s="82">
        <v>1</v>
      </c>
      <c r="N1868" s="82">
        <v>11</v>
      </c>
    </row>
    <row r="1869" spans="1:14" ht="26.25" customHeight="1">
      <c r="A1869" s="343" t="s">
        <v>2624</v>
      </c>
      <c r="B1869" s="344" t="s">
        <v>2625</v>
      </c>
      <c r="C1869" s="343" t="s">
        <v>2632</v>
      </c>
      <c r="D1869" s="344" t="s">
        <v>2633</v>
      </c>
      <c r="E1869" s="349" t="s">
        <v>4287</v>
      </c>
      <c r="F1869" s="343">
        <v>541</v>
      </c>
      <c r="G1869" s="81">
        <v>1</v>
      </c>
      <c r="H1869" s="81"/>
      <c r="I1869" s="82">
        <v>1</v>
      </c>
      <c r="J1869" s="81">
        <v>2</v>
      </c>
      <c r="K1869" s="81"/>
      <c r="L1869" s="82"/>
      <c r="M1869" s="82">
        <v>4</v>
      </c>
      <c r="N1869" s="82">
        <v>51</v>
      </c>
    </row>
    <row r="1870" spans="1:14" ht="26.25" customHeight="1">
      <c r="A1870" s="343" t="s">
        <v>2624</v>
      </c>
      <c r="B1870" s="344" t="s">
        <v>2625</v>
      </c>
      <c r="C1870" s="343" t="s">
        <v>2634</v>
      </c>
      <c r="D1870" s="344" t="s">
        <v>2635</v>
      </c>
      <c r="E1870" s="349" t="s">
        <v>4287</v>
      </c>
      <c r="F1870" s="343">
        <v>524</v>
      </c>
      <c r="G1870" s="81"/>
      <c r="H1870" s="81"/>
      <c r="I1870" s="81">
        <v>1</v>
      </c>
      <c r="J1870" s="82"/>
      <c r="K1870" s="81"/>
      <c r="L1870" s="81"/>
      <c r="M1870" s="82">
        <v>1</v>
      </c>
      <c r="N1870" s="82">
        <v>12</v>
      </c>
    </row>
    <row r="1871" spans="1:14" ht="26.25" customHeight="1">
      <c r="A1871" s="343" t="s">
        <v>2624</v>
      </c>
      <c r="B1871" s="344" t="s">
        <v>2625</v>
      </c>
      <c r="C1871" s="343" t="s">
        <v>2636</v>
      </c>
      <c r="D1871" s="344" t="s">
        <v>2637</v>
      </c>
      <c r="E1871" s="349" t="s">
        <v>4284</v>
      </c>
      <c r="F1871" s="343">
        <v>621</v>
      </c>
      <c r="G1871" s="81"/>
      <c r="H1871" s="81"/>
      <c r="I1871" s="82"/>
      <c r="J1871" s="81"/>
      <c r="K1871" s="81"/>
      <c r="L1871" s="81">
        <v>1</v>
      </c>
      <c r="M1871" s="82">
        <v>1</v>
      </c>
      <c r="N1871" s="82">
        <v>13</v>
      </c>
    </row>
    <row r="1872" spans="1:14" ht="26.25" customHeight="1">
      <c r="A1872" s="343" t="s">
        <v>2624</v>
      </c>
      <c r="B1872" s="344" t="s">
        <v>2625</v>
      </c>
      <c r="C1872" s="343" t="s">
        <v>2638</v>
      </c>
      <c r="D1872" s="344" t="s">
        <v>2639</v>
      </c>
      <c r="E1872" s="349" t="s">
        <v>4284</v>
      </c>
      <c r="F1872" s="343">
        <v>640</v>
      </c>
      <c r="G1872" s="81">
        <v>8</v>
      </c>
      <c r="H1872" s="81"/>
      <c r="I1872" s="82">
        <v>5</v>
      </c>
      <c r="J1872" s="82">
        <v>4</v>
      </c>
      <c r="K1872" s="81">
        <v>2</v>
      </c>
      <c r="L1872" s="81">
        <v>1</v>
      </c>
      <c r="M1872" s="82">
        <v>20</v>
      </c>
      <c r="N1872" s="82">
        <v>37</v>
      </c>
    </row>
    <row r="1873" spans="1:14" ht="26.25" customHeight="1">
      <c r="A1873" s="343" t="s">
        <v>2624</v>
      </c>
      <c r="B1873" s="344" t="s">
        <v>2625</v>
      </c>
      <c r="C1873" s="343" t="s">
        <v>1392</v>
      </c>
      <c r="D1873" s="344" t="s">
        <v>396</v>
      </c>
      <c r="E1873" s="349" t="s">
        <v>4284</v>
      </c>
      <c r="F1873" s="343">
        <v>621</v>
      </c>
      <c r="G1873" s="82">
        <v>7</v>
      </c>
      <c r="H1873" s="81"/>
      <c r="I1873" s="81"/>
      <c r="J1873" s="81">
        <v>2</v>
      </c>
      <c r="K1873" s="82">
        <v>2</v>
      </c>
      <c r="L1873" s="81">
        <v>3</v>
      </c>
      <c r="M1873" s="82">
        <v>14</v>
      </c>
      <c r="N1873" s="82">
        <v>88</v>
      </c>
    </row>
    <row r="1874" spans="1:14" ht="26.25" customHeight="1">
      <c r="A1874" s="343" t="s">
        <v>2624</v>
      </c>
      <c r="B1874" s="344" t="s">
        <v>2625</v>
      </c>
      <c r="C1874" s="343" t="s">
        <v>1393</v>
      </c>
      <c r="D1874" s="344" t="s">
        <v>1050</v>
      </c>
      <c r="E1874" s="349" t="s">
        <v>4284</v>
      </c>
      <c r="F1874" s="343">
        <v>541</v>
      </c>
      <c r="G1874" s="82">
        <v>11</v>
      </c>
      <c r="H1874" s="82">
        <v>6</v>
      </c>
      <c r="I1874" s="82">
        <v>8</v>
      </c>
      <c r="J1874" s="82">
        <v>4</v>
      </c>
      <c r="K1874" s="82">
        <v>1</v>
      </c>
      <c r="L1874" s="82">
        <v>4</v>
      </c>
      <c r="M1874" s="82">
        <v>34</v>
      </c>
      <c r="N1874" s="82">
        <v>88</v>
      </c>
    </row>
    <row r="1875" spans="1:14" ht="26.25" customHeight="1">
      <c r="A1875" s="343" t="s">
        <v>2624</v>
      </c>
      <c r="B1875" s="344" t="s">
        <v>2625</v>
      </c>
      <c r="C1875" s="343" t="s">
        <v>2465</v>
      </c>
      <c r="D1875" s="344" t="s">
        <v>400</v>
      </c>
      <c r="E1875" s="349" t="s">
        <v>4284</v>
      </c>
      <c r="F1875" s="343">
        <v>524</v>
      </c>
      <c r="G1875" s="82">
        <v>7</v>
      </c>
      <c r="H1875" s="82">
        <v>2</v>
      </c>
      <c r="I1875" s="82">
        <v>2</v>
      </c>
      <c r="J1875" s="82">
        <v>5</v>
      </c>
      <c r="K1875" s="82">
        <v>4</v>
      </c>
      <c r="L1875" s="82">
        <v>3</v>
      </c>
      <c r="M1875" s="82">
        <v>23</v>
      </c>
      <c r="N1875" s="82">
        <v>128</v>
      </c>
    </row>
    <row r="1876" spans="1:14" ht="26.25" customHeight="1">
      <c r="A1876" s="343" t="s">
        <v>2624</v>
      </c>
      <c r="B1876" s="344" t="s">
        <v>2625</v>
      </c>
      <c r="C1876" s="343" t="s">
        <v>455</v>
      </c>
      <c r="D1876" s="344" t="s">
        <v>347</v>
      </c>
      <c r="E1876" s="349" t="s">
        <v>4284</v>
      </c>
      <c r="F1876" s="343">
        <v>851</v>
      </c>
      <c r="G1876" s="82">
        <v>6</v>
      </c>
      <c r="H1876" s="82">
        <v>2</v>
      </c>
      <c r="I1876" s="81">
        <v>3</v>
      </c>
      <c r="J1876" s="82">
        <v>1</v>
      </c>
      <c r="K1876" s="82">
        <v>3</v>
      </c>
      <c r="L1876" s="82">
        <v>2</v>
      </c>
      <c r="M1876" s="82">
        <v>17</v>
      </c>
      <c r="N1876" s="82">
        <v>37</v>
      </c>
    </row>
    <row r="1877" spans="1:14" ht="26.25" customHeight="1">
      <c r="A1877" s="343" t="s">
        <v>2624</v>
      </c>
      <c r="B1877" s="344" t="s">
        <v>2625</v>
      </c>
      <c r="C1877" s="343" t="s">
        <v>1394</v>
      </c>
      <c r="D1877" s="344" t="s">
        <v>1379</v>
      </c>
      <c r="E1877" s="349" t="s">
        <v>4284</v>
      </c>
      <c r="F1877" s="343">
        <v>623</v>
      </c>
      <c r="G1877" s="82">
        <v>1</v>
      </c>
      <c r="H1877" s="82"/>
      <c r="I1877" s="82"/>
      <c r="J1877" s="82">
        <v>1</v>
      </c>
      <c r="K1877" s="81"/>
      <c r="L1877" s="82"/>
      <c r="M1877" s="82">
        <v>2</v>
      </c>
      <c r="N1877" s="82">
        <v>38</v>
      </c>
    </row>
    <row r="1878" spans="1:14" ht="26.25" customHeight="1">
      <c r="A1878" s="343" t="s">
        <v>2624</v>
      </c>
      <c r="B1878" s="344" t="s">
        <v>2625</v>
      </c>
      <c r="C1878" s="343" t="s">
        <v>1395</v>
      </c>
      <c r="D1878" s="344" t="s">
        <v>349</v>
      </c>
      <c r="E1878" s="349" t="s">
        <v>4284</v>
      </c>
      <c r="F1878" s="343">
        <v>621</v>
      </c>
      <c r="G1878" s="82">
        <v>4</v>
      </c>
      <c r="H1878" s="81"/>
      <c r="I1878" s="81">
        <v>1</v>
      </c>
      <c r="J1878" s="82">
        <v>5</v>
      </c>
      <c r="K1878" s="82">
        <v>3</v>
      </c>
      <c r="L1878" s="81">
        <v>4</v>
      </c>
      <c r="M1878" s="82">
        <v>17</v>
      </c>
      <c r="N1878" s="82">
        <v>34</v>
      </c>
    </row>
    <row r="1879" spans="1:14" ht="26.25" customHeight="1">
      <c r="A1879" s="343" t="s">
        <v>2624</v>
      </c>
      <c r="B1879" s="344" t="s">
        <v>2625</v>
      </c>
      <c r="C1879" s="343" t="s">
        <v>2640</v>
      </c>
      <c r="D1879" s="344" t="s">
        <v>2641</v>
      </c>
      <c r="E1879" s="349" t="s">
        <v>4284</v>
      </c>
      <c r="F1879" s="343">
        <v>621</v>
      </c>
      <c r="G1879" s="81"/>
      <c r="H1879" s="81"/>
      <c r="I1879" s="81">
        <v>3</v>
      </c>
      <c r="J1879" s="82">
        <v>1</v>
      </c>
      <c r="K1879" s="82"/>
      <c r="L1879" s="82">
        <v>1</v>
      </c>
      <c r="M1879" s="82">
        <v>5</v>
      </c>
      <c r="N1879" s="82">
        <v>25</v>
      </c>
    </row>
    <row r="1880" spans="1:14" ht="26.25" customHeight="1">
      <c r="A1880" s="343" t="s">
        <v>2624</v>
      </c>
      <c r="B1880" s="344" t="s">
        <v>2625</v>
      </c>
      <c r="C1880" s="343" t="s">
        <v>140</v>
      </c>
      <c r="D1880" s="344" t="s">
        <v>138</v>
      </c>
      <c r="E1880" s="349" t="s">
        <v>4287</v>
      </c>
      <c r="F1880" s="343">
        <v>524</v>
      </c>
      <c r="G1880" s="82"/>
      <c r="H1880" s="82">
        <v>1</v>
      </c>
      <c r="I1880" s="82"/>
      <c r="J1880" s="82">
        <v>1</v>
      </c>
      <c r="K1880" s="82"/>
      <c r="L1880" s="81"/>
      <c r="M1880" s="82">
        <v>2</v>
      </c>
      <c r="N1880" s="82">
        <v>7</v>
      </c>
    </row>
    <row r="1881" spans="1:14" ht="26.25" customHeight="1">
      <c r="A1881" s="343" t="s">
        <v>2624</v>
      </c>
      <c r="B1881" s="344" t="s">
        <v>2625</v>
      </c>
      <c r="C1881" s="343" t="s">
        <v>4897</v>
      </c>
      <c r="D1881" s="344" t="s">
        <v>4898</v>
      </c>
      <c r="E1881" s="349" t="s">
        <v>4287</v>
      </c>
      <c r="F1881" s="343">
        <v>851</v>
      </c>
      <c r="G1881" s="82">
        <v>1</v>
      </c>
      <c r="H1881" s="82"/>
      <c r="I1881" s="82"/>
      <c r="J1881" s="82"/>
      <c r="K1881" s="82"/>
      <c r="L1881" s="82"/>
      <c r="M1881" s="82">
        <v>1</v>
      </c>
      <c r="N1881" s="82">
        <v>6</v>
      </c>
    </row>
    <row r="1882" spans="1:14" ht="26.25" customHeight="1">
      <c r="A1882" s="343" t="s">
        <v>2644</v>
      </c>
      <c r="B1882" s="344" t="s">
        <v>2645</v>
      </c>
      <c r="C1882" s="343" t="s">
        <v>537</v>
      </c>
      <c r="D1882" s="344" t="s">
        <v>538</v>
      </c>
      <c r="E1882" s="349" t="s">
        <v>4284</v>
      </c>
      <c r="F1882" s="343">
        <v>143</v>
      </c>
      <c r="G1882" s="82">
        <v>1</v>
      </c>
      <c r="H1882" s="81"/>
      <c r="I1882" s="82">
        <v>3</v>
      </c>
      <c r="J1882" s="82">
        <v>6</v>
      </c>
      <c r="K1882" s="82">
        <v>3</v>
      </c>
      <c r="L1882" s="82">
        <v>2</v>
      </c>
      <c r="M1882" s="82">
        <v>15</v>
      </c>
      <c r="N1882" s="82">
        <v>86</v>
      </c>
    </row>
    <row r="1883" spans="1:14" ht="26.25" customHeight="1">
      <c r="A1883" s="343" t="s">
        <v>2644</v>
      </c>
      <c r="B1883" s="344" t="s">
        <v>2645</v>
      </c>
      <c r="C1883" s="343" t="s">
        <v>373</v>
      </c>
      <c r="D1883" s="344" t="s">
        <v>374</v>
      </c>
      <c r="E1883" s="349" t="s">
        <v>4284</v>
      </c>
      <c r="F1883" s="343">
        <v>144</v>
      </c>
      <c r="G1883" s="82">
        <v>3</v>
      </c>
      <c r="H1883" s="82"/>
      <c r="I1883" s="81"/>
      <c r="J1883" s="82">
        <v>6</v>
      </c>
      <c r="K1883" s="82">
        <v>5</v>
      </c>
      <c r="L1883" s="81">
        <v>1</v>
      </c>
      <c r="M1883" s="82">
        <v>15</v>
      </c>
      <c r="N1883" s="82">
        <v>60</v>
      </c>
    </row>
    <row r="1884" spans="1:14" ht="26.25" customHeight="1">
      <c r="A1884" s="343" t="s">
        <v>2644</v>
      </c>
      <c r="B1884" s="344" t="s">
        <v>2645</v>
      </c>
      <c r="C1884" s="343" t="s">
        <v>2646</v>
      </c>
      <c r="D1884" s="344" t="s">
        <v>2647</v>
      </c>
      <c r="E1884" s="349" t="s">
        <v>4284</v>
      </c>
      <c r="F1884" s="343">
        <v>212</v>
      </c>
      <c r="G1884" s="82"/>
      <c r="H1884" s="81"/>
      <c r="I1884" s="82"/>
      <c r="J1884" s="82"/>
      <c r="K1884" s="82"/>
      <c r="L1884" s="82">
        <v>1</v>
      </c>
      <c r="M1884" s="82">
        <v>1</v>
      </c>
      <c r="N1884" s="82">
        <v>1</v>
      </c>
    </row>
    <row r="1885" spans="1:14" ht="26.25" customHeight="1">
      <c r="A1885" s="343" t="s">
        <v>2644</v>
      </c>
      <c r="B1885" s="344" t="s">
        <v>2645</v>
      </c>
      <c r="C1885" s="343" t="s">
        <v>2570</v>
      </c>
      <c r="D1885" s="344" t="s">
        <v>2571</v>
      </c>
      <c r="E1885" s="349" t="s">
        <v>4284</v>
      </c>
      <c r="F1885" s="343">
        <v>144</v>
      </c>
      <c r="G1885" s="81">
        <v>1</v>
      </c>
      <c r="H1885" s="81"/>
      <c r="I1885" s="81"/>
      <c r="J1885" s="81">
        <v>1</v>
      </c>
      <c r="K1885" s="81">
        <v>1</v>
      </c>
      <c r="L1885" s="82">
        <v>1</v>
      </c>
      <c r="M1885" s="82">
        <v>4</v>
      </c>
      <c r="N1885" s="82">
        <v>12</v>
      </c>
    </row>
    <row r="1886" spans="1:14" ht="26.25" customHeight="1">
      <c r="A1886" s="343" t="s">
        <v>2644</v>
      </c>
      <c r="B1886" s="344" t="s">
        <v>2645</v>
      </c>
      <c r="C1886" s="343" t="s">
        <v>2572</v>
      </c>
      <c r="D1886" s="344" t="s">
        <v>2573</v>
      </c>
      <c r="E1886" s="349" t="s">
        <v>4284</v>
      </c>
      <c r="F1886" s="343">
        <v>144</v>
      </c>
      <c r="G1886" s="82"/>
      <c r="H1886" s="81">
        <v>1</v>
      </c>
      <c r="I1886" s="81">
        <v>1</v>
      </c>
      <c r="J1886" s="82">
        <v>4</v>
      </c>
      <c r="K1886" s="81">
        <v>1</v>
      </c>
      <c r="L1886" s="82"/>
      <c r="M1886" s="82">
        <v>7</v>
      </c>
      <c r="N1886" s="82">
        <v>29</v>
      </c>
    </row>
    <row r="1887" spans="1:14" ht="26.25" customHeight="1">
      <c r="A1887" s="343" t="s">
        <v>2644</v>
      </c>
      <c r="B1887" s="344" t="s">
        <v>2645</v>
      </c>
      <c r="C1887" s="343" t="s">
        <v>2650</v>
      </c>
      <c r="D1887" s="344" t="s">
        <v>2651</v>
      </c>
      <c r="E1887" s="349" t="s">
        <v>4284</v>
      </c>
      <c r="F1887" s="343">
        <v>144</v>
      </c>
      <c r="G1887" s="82">
        <v>1</v>
      </c>
      <c r="H1887" s="82"/>
      <c r="I1887" s="82"/>
      <c r="J1887" s="82">
        <v>1</v>
      </c>
      <c r="K1887" s="82"/>
      <c r="L1887" s="82"/>
      <c r="M1887" s="82">
        <v>2</v>
      </c>
      <c r="N1887" s="82">
        <v>14</v>
      </c>
    </row>
    <row r="1888" spans="1:14" ht="26.25" customHeight="1">
      <c r="A1888" s="343" t="s">
        <v>2644</v>
      </c>
      <c r="B1888" s="344" t="s">
        <v>2645</v>
      </c>
      <c r="C1888" s="343" t="s">
        <v>4899</v>
      </c>
      <c r="D1888" s="344" t="s">
        <v>4900</v>
      </c>
      <c r="E1888" s="349" t="s">
        <v>4284</v>
      </c>
      <c r="F1888" s="343">
        <v>144</v>
      </c>
      <c r="G1888" s="82"/>
      <c r="H1888" s="81"/>
      <c r="I1888" s="81"/>
      <c r="J1888" s="82">
        <v>10</v>
      </c>
      <c r="K1888" s="81"/>
      <c r="L1888" s="81"/>
      <c r="M1888" s="82">
        <v>10</v>
      </c>
      <c r="N1888" s="82">
        <v>35</v>
      </c>
    </row>
    <row r="1889" spans="1:14" ht="26.25" customHeight="1">
      <c r="A1889" s="343" t="s">
        <v>2644</v>
      </c>
      <c r="B1889" s="344" t="s">
        <v>2645</v>
      </c>
      <c r="C1889" s="343" t="s">
        <v>4901</v>
      </c>
      <c r="D1889" s="344" t="s">
        <v>4902</v>
      </c>
      <c r="E1889" s="349" t="s">
        <v>4287</v>
      </c>
      <c r="F1889" s="343">
        <v>862</v>
      </c>
      <c r="G1889" s="82"/>
      <c r="H1889" s="81"/>
      <c r="I1889" s="82"/>
      <c r="J1889" s="82">
        <v>1</v>
      </c>
      <c r="K1889" s="82"/>
      <c r="L1889" s="82"/>
      <c r="M1889" s="82">
        <v>1</v>
      </c>
      <c r="N1889" s="82">
        <v>3</v>
      </c>
    </row>
    <row r="1890" spans="1:14" ht="26.25" customHeight="1">
      <c r="A1890" s="343" t="s">
        <v>2644</v>
      </c>
      <c r="B1890" s="344" t="s">
        <v>2645</v>
      </c>
      <c r="C1890" s="343" t="s">
        <v>2446</v>
      </c>
      <c r="D1890" s="344" t="s">
        <v>2447</v>
      </c>
      <c r="E1890" s="349" t="s">
        <v>4287</v>
      </c>
      <c r="F1890" s="343">
        <v>146</v>
      </c>
      <c r="G1890" s="81"/>
      <c r="H1890" s="82"/>
      <c r="I1890" s="81"/>
      <c r="J1890" s="82">
        <v>1</v>
      </c>
      <c r="K1890" s="82"/>
      <c r="L1890" s="81"/>
      <c r="M1890" s="82">
        <v>1</v>
      </c>
      <c r="N1890" s="82">
        <v>14</v>
      </c>
    </row>
    <row r="1891" spans="1:14" ht="26.25" customHeight="1">
      <c r="A1891" s="343" t="s">
        <v>2644</v>
      </c>
      <c r="B1891" s="344" t="s">
        <v>2645</v>
      </c>
      <c r="C1891" s="343" t="s">
        <v>1145</v>
      </c>
      <c r="D1891" s="344" t="s">
        <v>1146</v>
      </c>
      <c r="E1891" s="349" t="s">
        <v>4287</v>
      </c>
      <c r="F1891" s="343">
        <v>143</v>
      </c>
      <c r="G1891" s="81"/>
      <c r="H1891" s="81">
        <v>1</v>
      </c>
      <c r="I1891" s="81"/>
      <c r="J1891" s="82"/>
      <c r="K1891" s="81"/>
      <c r="L1891" s="81"/>
      <c r="M1891" s="82">
        <v>1</v>
      </c>
      <c r="N1891" s="82">
        <v>26</v>
      </c>
    </row>
    <row r="1892" spans="1:14" ht="26.25" customHeight="1">
      <c r="A1892" s="343" t="s">
        <v>2644</v>
      </c>
      <c r="B1892" s="344" t="s">
        <v>2645</v>
      </c>
      <c r="C1892" s="343" t="s">
        <v>636</v>
      </c>
      <c r="D1892" s="344" t="s">
        <v>637</v>
      </c>
      <c r="E1892" s="349" t="s">
        <v>4287</v>
      </c>
      <c r="F1892" s="343">
        <v>144</v>
      </c>
      <c r="G1892" s="82">
        <v>5</v>
      </c>
      <c r="H1892" s="82">
        <v>1</v>
      </c>
      <c r="I1892" s="81"/>
      <c r="J1892" s="82"/>
      <c r="K1892" s="82"/>
      <c r="L1892" s="81"/>
      <c r="M1892" s="82">
        <v>6</v>
      </c>
      <c r="N1892" s="82">
        <v>2</v>
      </c>
    </row>
    <row r="1893" spans="1:14" ht="26.25" customHeight="1">
      <c r="A1893" s="343" t="s">
        <v>2644</v>
      </c>
      <c r="B1893" s="344" t="s">
        <v>2645</v>
      </c>
      <c r="C1893" s="343" t="s">
        <v>2896</v>
      </c>
      <c r="D1893" s="344" t="s">
        <v>2897</v>
      </c>
      <c r="E1893" s="349" t="s">
        <v>4287</v>
      </c>
      <c r="F1893" s="343">
        <v>144</v>
      </c>
      <c r="G1893" s="81"/>
      <c r="H1893" s="82"/>
      <c r="I1893" s="81"/>
      <c r="J1893" s="81">
        <v>1</v>
      </c>
      <c r="K1893" s="81"/>
      <c r="L1893" s="81"/>
      <c r="M1893" s="82">
        <v>1</v>
      </c>
      <c r="N1893" s="82">
        <v>10</v>
      </c>
    </row>
    <row r="1894" spans="1:14" ht="26.25" customHeight="1">
      <c r="A1894" s="343" t="s">
        <v>2644</v>
      </c>
      <c r="B1894" s="344" t="s">
        <v>2645</v>
      </c>
      <c r="C1894" s="343" t="s">
        <v>2092</v>
      </c>
      <c r="D1894" s="344" t="s">
        <v>2093</v>
      </c>
      <c r="E1894" s="349" t="s">
        <v>4287</v>
      </c>
      <c r="F1894" s="343">
        <v>144</v>
      </c>
      <c r="G1894" s="82"/>
      <c r="H1894" s="82"/>
      <c r="I1894" s="82"/>
      <c r="J1894" s="82">
        <v>1</v>
      </c>
      <c r="K1894" s="82"/>
      <c r="L1894" s="82"/>
      <c r="M1894" s="82">
        <v>1</v>
      </c>
      <c r="N1894" s="82">
        <v>6</v>
      </c>
    </row>
    <row r="1895" spans="1:14" ht="26.25" customHeight="1">
      <c r="A1895" s="343" t="s">
        <v>2644</v>
      </c>
      <c r="B1895" s="344" t="s">
        <v>2645</v>
      </c>
      <c r="C1895" s="343" t="s">
        <v>4903</v>
      </c>
      <c r="D1895" s="344" t="s">
        <v>4904</v>
      </c>
      <c r="E1895" s="349" t="s">
        <v>4284</v>
      </c>
      <c r="F1895" s="343">
        <v>222</v>
      </c>
      <c r="G1895" s="82">
        <v>1</v>
      </c>
      <c r="H1895" s="82"/>
      <c r="I1895" s="82"/>
      <c r="J1895" s="82"/>
      <c r="K1895" s="82"/>
      <c r="L1895" s="82">
        <v>1</v>
      </c>
      <c r="M1895" s="82">
        <v>2</v>
      </c>
      <c r="N1895" s="82">
        <v>0</v>
      </c>
    </row>
    <row r="1896" spans="1:14" ht="26.25" customHeight="1">
      <c r="A1896" s="343" t="s">
        <v>2644</v>
      </c>
      <c r="B1896" s="344" t="s">
        <v>2645</v>
      </c>
      <c r="C1896" s="343" t="s">
        <v>4905</v>
      </c>
      <c r="D1896" s="344" t="s">
        <v>4906</v>
      </c>
      <c r="E1896" s="349" t="s">
        <v>4284</v>
      </c>
      <c r="F1896" s="343">
        <v>347</v>
      </c>
      <c r="G1896" s="81">
        <v>1</v>
      </c>
      <c r="H1896" s="82"/>
      <c r="I1896" s="81"/>
      <c r="J1896" s="82"/>
      <c r="K1896" s="82"/>
      <c r="L1896" s="81"/>
      <c r="M1896" s="82">
        <v>1</v>
      </c>
      <c r="N1896" s="82">
        <v>0</v>
      </c>
    </row>
    <row r="1897" spans="1:14" ht="26.25" customHeight="1">
      <c r="A1897" s="343" t="s">
        <v>2644</v>
      </c>
      <c r="B1897" s="344" t="s">
        <v>2645</v>
      </c>
      <c r="C1897" s="343" t="s">
        <v>2653</v>
      </c>
      <c r="D1897" s="344" t="s">
        <v>2654</v>
      </c>
      <c r="E1897" s="349" t="s">
        <v>4284</v>
      </c>
      <c r="F1897" s="343">
        <v>142</v>
      </c>
      <c r="G1897" s="81">
        <v>5</v>
      </c>
      <c r="H1897" s="81">
        <v>1</v>
      </c>
      <c r="I1897" s="81">
        <v>2</v>
      </c>
      <c r="J1897" s="81">
        <v>4</v>
      </c>
      <c r="K1897" s="81">
        <v>2</v>
      </c>
      <c r="L1897" s="82">
        <v>3</v>
      </c>
      <c r="M1897" s="82">
        <v>17</v>
      </c>
      <c r="N1897" s="82">
        <v>44</v>
      </c>
    </row>
    <row r="1898" spans="1:14" ht="26.25" customHeight="1">
      <c r="A1898" s="343" t="s">
        <v>2644</v>
      </c>
      <c r="B1898" s="344" t="s">
        <v>2645</v>
      </c>
      <c r="C1898" s="343" t="s">
        <v>2343</v>
      </c>
      <c r="D1898" s="344" t="s">
        <v>2336</v>
      </c>
      <c r="E1898" s="349" t="s">
        <v>4284</v>
      </c>
      <c r="F1898" s="343">
        <v>762</v>
      </c>
      <c r="G1898" s="82">
        <v>45</v>
      </c>
      <c r="H1898" s="82">
        <v>6</v>
      </c>
      <c r="I1898" s="81">
        <v>25</v>
      </c>
      <c r="J1898" s="82">
        <v>13</v>
      </c>
      <c r="K1898" s="82">
        <v>8</v>
      </c>
      <c r="L1898" s="82">
        <v>10</v>
      </c>
      <c r="M1898" s="82">
        <v>107</v>
      </c>
      <c r="N1898" s="82">
        <v>274</v>
      </c>
    </row>
    <row r="1899" spans="1:14" ht="26.25" customHeight="1">
      <c r="A1899" s="343" t="s">
        <v>2644</v>
      </c>
      <c r="B1899" s="344" t="s">
        <v>2645</v>
      </c>
      <c r="C1899" s="343" t="s">
        <v>1975</v>
      </c>
      <c r="D1899" s="344" t="s">
        <v>1976</v>
      </c>
      <c r="E1899" s="349" t="s">
        <v>4284</v>
      </c>
      <c r="F1899" s="343">
        <v>347</v>
      </c>
      <c r="G1899" s="82">
        <v>1</v>
      </c>
      <c r="H1899" s="82">
        <v>1</v>
      </c>
      <c r="I1899" s="81">
        <v>2</v>
      </c>
      <c r="J1899" s="82">
        <v>1</v>
      </c>
      <c r="K1899" s="82"/>
      <c r="L1899" s="81"/>
      <c r="M1899" s="82">
        <v>5</v>
      </c>
      <c r="N1899" s="82">
        <v>32</v>
      </c>
    </row>
    <row r="1900" spans="1:14" ht="26.25" customHeight="1">
      <c r="A1900" s="343" t="s">
        <v>2644</v>
      </c>
      <c r="B1900" s="344" t="s">
        <v>2645</v>
      </c>
      <c r="C1900" s="343" t="s">
        <v>2841</v>
      </c>
      <c r="D1900" s="344" t="s">
        <v>2336</v>
      </c>
      <c r="E1900" s="349" t="s">
        <v>4287</v>
      </c>
      <c r="F1900" s="343">
        <v>762</v>
      </c>
      <c r="G1900" s="81"/>
      <c r="H1900" s="81"/>
      <c r="I1900" s="81">
        <v>1</v>
      </c>
      <c r="J1900" s="82"/>
      <c r="K1900" s="81"/>
      <c r="L1900" s="82"/>
      <c r="M1900" s="82">
        <v>1</v>
      </c>
      <c r="N1900" s="82">
        <v>5</v>
      </c>
    </row>
    <row r="1901" spans="1:14" ht="26.25" customHeight="1">
      <c r="A1901" s="343" t="s">
        <v>2644</v>
      </c>
      <c r="B1901" s="344" t="s">
        <v>2645</v>
      </c>
      <c r="C1901" s="343" t="s">
        <v>2583</v>
      </c>
      <c r="D1901" s="344" t="s">
        <v>2584</v>
      </c>
      <c r="E1901" s="349" t="s">
        <v>4284</v>
      </c>
      <c r="F1901" s="343">
        <v>813</v>
      </c>
      <c r="G1901" s="82">
        <v>16</v>
      </c>
      <c r="H1901" s="82">
        <v>2</v>
      </c>
      <c r="I1901" s="81">
        <v>2</v>
      </c>
      <c r="J1901" s="82">
        <v>5</v>
      </c>
      <c r="K1901" s="82">
        <v>2</v>
      </c>
      <c r="L1901" s="82">
        <v>3</v>
      </c>
      <c r="M1901" s="82">
        <v>30</v>
      </c>
      <c r="N1901" s="82">
        <v>82</v>
      </c>
    </row>
    <row r="1902" spans="1:14" ht="26.25" customHeight="1">
      <c r="A1902" s="343" t="s">
        <v>2644</v>
      </c>
      <c r="B1902" s="344" t="s">
        <v>2645</v>
      </c>
      <c r="C1902" s="343" t="s">
        <v>698</v>
      </c>
      <c r="D1902" s="344" t="s">
        <v>699</v>
      </c>
      <c r="E1902" s="349" t="s">
        <v>4284</v>
      </c>
      <c r="F1902" s="343">
        <v>144</v>
      </c>
      <c r="G1902" s="81">
        <v>3</v>
      </c>
      <c r="H1902" s="82"/>
      <c r="I1902" s="81">
        <v>2</v>
      </c>
      <c r="J1902" s="82">
        <v>2</v>
      </c>
      <c r="K1902" s="82"/>
      <c r="L1902" s="81"/>
      <c r="M1902" s="82">
        <v>7</v>
      </c>
      <c r="N1902" s="82">
        <v>82</v>
      </c>
    </row>
    <row r="1903" spans="1:14" ht="26.25" customHeight="1">
      <c r="A1903" s="343" t="s">
        <v>2644</v>
      </c>
      <c r="B1903" s="344" t="s">
        <v>2645</v>
      </c>
      <c r="C1903" s="343" t="s">
        <v>2655</v>
      </c>
      <c r="D1903" s="344" t="s">
        <v>2656</v>
      </c>
      <c r="E1903" s="349" t="s">
        <v>4284</v>
      </c>
      <c r="F1903" s="343">
        <v>211</v>
      </c>
      <c r="G1903" s="81">
        <v>8</v>
      </c>
      <c r="H1903" s="81"/>
      <c r="I1903" s="81">
        <v>2</v>
      </c>
      <c r="J1903" s="81">
        <v>1</v>
      </c>
      <c r="K1903" s="82"/>
      <c r="L1903" s="81"/>
      <c r="M1903" s="82">
        <v>11</v>
      </c>
      <c r="N1903" s="82">
        <v>12</v>
      </c>
    </row>
    <row r="1904" spans="1:14" ht="26.25" customHeight="1">
      <c r="A1904" s="343" t="s">
        <v>2644</v>
      </c>
      <c r="B1904" s="344" t="s">
        <v>2645</v>
      </c>
      <c r="C1904" s="343" t="s">
        <v>2657</v>
      </c>
      <c r="D1904" s="344" t="s">
        <v>2647</v>
      </c>
      <c r="E1904" s="349" t="s">
        <v>4284</v>
      </c>
      <c r="F1904" s="343">
        <v>212</v>
      </c>
      <c r="G1904" s="81">
        <v>3</v>
      </c>
      <c r="H1904" s="81">
        <v>1</v>
      </c>
      <c r="I1904" s="81">
        <v>2</v>
      </c>
      <c r="J1904" s="82">
        <v>3</v>
      </c>
      <c r="K1904" s="81">
        <v>1</v>
      </c>
      <c r="L1904" s="81">
        <v>1</v>
      </c>
      <c r="M1904" s="82">
        <v>11</v>
      </c>
      <c r="N1904" s="82">
        <v>38</v>
      </c>
    </row>
    <row r="1905" spans="1:14" ht="26.25" customHeight="1">
      <c r="A1905" s="343" t="s">
        <v>2644</v>
      </c>
      <c r="B1905" s="344" t="s">
        <v>2645</v>
      </c>
      <c r="C1905" s="343" t="s">
        <v>4907</v>
      </c>
      <c r="D1905" s="344" t="s">
        <v>4779</v>
      </c>
      <c r="E1905" s="349" t="s">
        <v>4287</v>
      </c>
      <c r="F1905" s="343">
        <v>145</v>
      </c>
      <c r="G1905" s="81"/>
      <c r="H1905" s="81"/>
      <c r="I1905" s="81"/>
      <c r="J1905" s="82">
        <v>1</v>
      </c>
      <c r="K1905" s="82"/>
      <c r="L1905" s="81"/>
      <c r="M1905" s="82">
        <v>1</v>
      </c>
      <c r="N1905" s="82">
        <v>9</v>
      </c>
    </row>
    <row r="1906" spans="1:14" ht="26.25" customHeight="1">
      <c r="A1906" s="343" t="s">
        <v>2658</v>
      </c>
      <c r="B1906" s="344" t="s">
        <v>2659</v>
      </c>
      <c r="C1906" s="343" t="s">
        <v>2589</v>
      </c>
      <c r="D1906" s="344" t="s">
        <v>505</v>
      </c>
      <c r="E1906" s="349" t="s">
        <v>4284</v>
      </c>
      <c r="F1906" s="343">
        <v>582</v>
      </c>
      <c r="G1906" s="81"/>
      <c r="H1906" s="81"/>
      <c r="I1906" s="81">
        <v>1</v>
      </c>
      <c r="J1906" s="81">
        <v>1</v>
      </c>
      <c r="K1906" s="81"/>
      <c r="L1906" s="82">
        <v>1</v>
      </c>
      <c r="M1906" s="82">
        <v>3</v>
      </c>
      <c r="N1906" s="82">
        <v>3</v>
      </c>
    </row>
    <row r="1907" spans="1:14" ht="26.25" customHeight="1">
      <c r="A1907" s="343" t="s">
        <v>2658</v>
      </c>
      <c r="B1907" s="344" t="s">
        <v>2659</v>
      </c>
      <c r="C1907" s="343" t="s">
        <v>2661</v>
      </c>
      <c r="D1907" s="344" t="s">
        <v>818</v>
      </c>
      <c r="E1907" s="349" t="s">
        <v>4284</v>
      </c>
      <c r="F1907" s="343">
        <v>522</v>
      </c>
      <c r="G1907" s="82"/>
      <c r="H1907" s="81"/>
      <c r="I1907" s="81"/>
      <c r="J1907" s="81"/>
      <c r="K1907" s="81">
        <v>1</v>
      </c>
      <c r="L1907" s="81"/>
      <c r="M1907" s="82">
        <v>1</v>
      </c>
      <c r="N1907" s="82">
        <v>1</v>
      </c>
    </row>
    <row r="1908" spans="1:14" ht="26.25" customHeight="1">
      <c r="A1908" s="343" t="s">
        <v>2658</v>
      </c>
      <c r="B1908" s="344" t="s">
        <v>2659</v>
      </c>
      <c r="C1908" s="343" t="s">
        <v>2666</v>
      </c>
      <c r="D1908" s="344" t="s">
        <v>519</v>
      </c>
      <c r="E1908" s="349" t="s">
        <v>4287</v>
      </c>
      <c r="F1908" s="343">
        <v>524</v>
      </c>
      <c r="G1908" s="81">
        <v>3</v>
      </c>
      <c r="H1908" s="81"/>
      <c r="I1908" s="81">
        <v>1</v>
      </c>
      <c r="J1908" s="82"/>
      <c r="K1908" s="81"/>
      <c r="L1908" s="81"/>
      <c r="M1908" s="82">
        <v>4</v>
      </c>
      <c r="N1908" s="82">
        <v>18</v>
      </c>
    </row>
    <row r="1909" spans="1:14" ht="26.25" customHeight="1">
      <c r="A1909" s="343" t="s">
        <v>2658</v>
      </c>
      <c r="B1909" s="344" t="s">
        <v>2659</v>
      </c>
      <c r="C1909" s="343" t="s">
        <v>4665</v>
      </c>
      <c r="D1909" s="344" t="s">
        <v>4655</v>
      </c>
      <c r="E1909" s="349" t="s">
        <v>4287</v>
      </c>
      <c r="F1909" s="343">
        <v>481</v>
      </c>
      <c r="G1909" s="81"/>
      <c r="H1909" s="81"/>
      <c r="I1909" s="81"/>
      <c r="J1909" s="82">
        <v>1</v>
      </c>
      <c r="K1909" s="81"/>
      <c r="L1909" s="82"/>
      <c r="M1909" s="82">
        <v>1</v>
      </c>
      <c r="N1909" s="82">
        <v>18</v>
      </c>
    </row>
    <row r="1910" spans="1:14" ht="26.25" customHeight="1">
      <c r="A1910" s="343" t="s">
        <v>2658</v>
      </c>
      <c r="B1910" s="344" t="s">
        <v>2659</v>
      </c>
      <c r="C1910" s="343" t="s">
        <v>4908</v>
      </c>
      <c r="D1910" s="344" t="s">
        <v>4909</v>
      </c>
      <c r="E1910" s="349" t="s">
        <v>4287</v>
      </c>
      <c r="F1910" s="343">
        <v>522</v>
      </c>
      <c r="G1910" s="82"/>
      <c r="H1910" s="82"/>
      <c r="I1910" s="82"/>
      <c r="J1910" s="82">
        <v>1</v>
      </c>
      <c r="K1910" s="82"/>
      <c r="L1910" s="81"/>
      <c r="M1910" s="82">
        <v>1</v>
      </c>
      <c r="N1910" s="82">
        <v>15</v>
      </c>
    </row>
    <row r="1911" spans="1:14" ht="26.25" customHeight="1">
      <c r="A1911" s="343" t="s">
        <v>2658</v>
      </c>
      <c r="B1911" s="344" t="s">
        <v>2659</v>
      </c>
      <c r="C1911" s="343" t="s">
        <v>2327</v>
      </c>
      <c r="D1911" s="344" t="s">
        <v>482</v>
      </c>
      <c r="E1911" s="349" t="s">
        <v>4284</v>
      </c>
      <c r="F1911" s="343">
        <v>344</v>
      </c>
      <c r="G1911" s="82">
        <v>9</v>
      </c>
      <c r="H1911" s="82">
        <v>3</v>
      </c>
      <c r="I1911" s="81">
        <v>4</v>
      </c>
      <c r="J1911" s="82">
        <v>10</v>
      </c>
      <c r="K1911" s="82">
        <v>4</v>
      </c>
      <c r="L1911" s="82">
        <v>4</v>
      </c>
      <c r="M1911" s="82">
        <v>34</v>
      </c>
      <c r="N1911" s="82">
        <v>108</v>
      </c>
    </row>
    <row r="1912" spans="1:14" ht="26.25" customHeight="1">
      <c r="A1912" s="343" t="s">
        <v>2658</v>
      </c>
      <c r="B1912" s="344" t="s">
        <v>2659</v>
      </c>
      <c r="C1912" s="343" t="s">
        <v>786</v>
      </c>
      <c r="D1912" s="344" t="s">
        <v>505</v>
      </c>
      <c r="E1912" s="349" t="s">
        <v>4284</v>
      </c>
      <c r="F1912" s="343">
        <v>582</v>
      </c>
      <c r="G1912" s="82">
        <v>5</v>
      </c>
      <c r="H1912" s="82">
        <v>1</v>
      </c>
      <c r="I1912" s="82">
        <v>4</v>
      </c>
      <c r="J1912" s="82">
        <v>7</v>
      </c>
      <c r="K1912" s="82">
        <v>3</v>
      </c>
      <c r="L1912" s="82">
        <v>4</v>
      </c>
      <c r="M1912" s="82">
        <v>24</v>
      </c>
      <c r="N1912" s="82">
        <v>90</v>
      </c>
    </row>
    <row r="1913" spans="1:14" ht="26.25" customHeight="1">
      <c r="A1913" s="343" t="s">
        <v>2658</v>
      </c>
      <c r="B1913" s="344" t="s">
        <v>2659</v>
      </c>
      <c r="C1913" s="343" t="s">
        <v>2523</v>
      </c>
      <c r="D1913" s="344" t="s">
        <v>818</v>
      </c>
      <c r="E1913" s="349" t="s">
        <v>4284</v>
      </c>
      <c r="F1913" s="343">
        <v>522</v>
      </c>
      <c r="G1913" s="81">
        <v>9</v>
      </c>
      <c r="H1913" s="81"/>
      <c r="I1913" s="82"/>
      <c r="J1913" s="81">
        <v>4</v>
      </c>
      <c r="K1913" s="81"/>
      <c r="L1913" s="81">
        <v>2</v>
      </c>
      <c r="M1913" s="82">
        <v>15</v>
      </c>
      <c r="N1913" s="82">
        <v>34</v>
      </c>
    </row>
    <row r="1914" spans="1:14" ht="26.25" customHeight="1">
      <c r="A1914" s="343" t="s">
        <v>2658</v>
      </c>
      <c r="B1914" s="344" t="s">
        <v>2659</v>
      </c>
      <c r="C1914" s="343" t="s">
        <v>165</v>
      </c>
      <c r="D1914" s="344" t="s">
        <v>158</v>
      </c>
      <c r="E1914" s="349" t="s">
        <v>4284</v>
      </c>
      <c r="F1914" s="343">
        <v>523</v>
      </c>
      <c r="G1914" s="82">
        <v>9</v>
      </c>
      <c r="H1914" s="82">
        <v>1</v>
      </c>
      <c r="I1914" s="82">
        <v>1</v>
      </c>
      <c r="J1914" s="82">
        <v>2</v>
      </c>
      <c r="K1914" s="81">
        <v>3</v>
      </c>
      <c r="L1914" s="81">
        <v>4</v>
      </c>
      <c r="M1914" s="82">
        <v>20</v>
      </c>
      <c r="N1914" s="82">
        <v>51</v>
      </c>
    </row>
    <row r="1915" spans="1:14" ht="26.25" customHeight="1">
      <c r="A1915" s="343" t="s">
        <v>2658</v>
      </c>
      <c r="B1915" s="344" t="s">
        <v>2659</v>
      </c>
      <c r="C1915" s="343" t="s">
        <v>788</v>
      </c>
      <c r="D1915" s="344" t="s">
        <v>517</v>
      </c>
      <c r="E1915" s="349" t="s">
        <v>4284</v>
      </c>
      <c r="F1915" s="343">
        <v>521</v>
      </c>
      <c r="G1915" s="82">
        <v>8</v>
      </c>
      <c r="H1915" s="82">
        <v>2</v>
      </c>
      <c r="I1915" s="81">
        <v>3</v>
      </c>
      <c r="J1915" s="82">
        <v>1</v>
      </c>
      <c r="K1915" s="82">
        <v>2</v>
      </c>
      <c r="L1915" s="81">
        <v>1</v>
      </c>
      <c r="M1915" s="82">
        <v>17</v>
      </c>
      <c r="N1915" s="82">
        <v>82</v>
      </c>
    </row>
    <row r="1916" spans="1:14" ht="26.25" customHeight="1">
      <c r="A1916" s="343" t="s">
        <v>2658</v>
      </c>
      <c r="B1916" s="344" t="s">
        <v>2659</v>
      </c>
      <c r="C1916" s="343" t="s">
        <v>2667</v>
      </c>
      <c r="D1916" s="344" t="s">
        <v>1716</v>
      </c>
      <c r="E1916" s="349" t="s">
        <v>4284</v>
      </c>
      <c r="F1916" s="343">
        <v>524</v>
      </c>
      <c r="G1916" s="81">
        <v>2</v>
      </c>
      <c r="H1916" s="82"/>
      <c r="I1916" s="81">
        <v>4</v>
      </c>
      <c r="J1916" s="82">
        <v>3</v>
      </c>
      <c r="K1916" s="81">
        <v>1</v>
      </c>
      <c r="L1916" s="81"/>
      <c r="M1916" s="82">
        <v>10</v>
      </c>
      <c r="N1916" s="82">
        <v>43</v>
      </c>
    </row>
    <row r="1917" spans="1:14" ht="26.25" customHeight="1">
      <c r="A1917" s="343" t="s">
        <v>2658</v>
      </c>
      <c r="B1917" s="344" t="s">
        <v>2659</v>
      </c>
      <c r="C1917" s="343" t="s">
        <v>644</v>
      </c>
      <c r="D1917" s="344" t="s">
        <v>524</v>
      </c>
      <c r="E1917" s="349" t="s">
        <v>4284</v>
      </c>
      <c r="F1917" s="343">
        <v>345</v>
      </c>
      <c r="G1917" s="82">
        <v>18</v>
      </c>
      <c r="H1917" s="82">
        <v>4</v>
      </c>
      <c r="I1917" s="82">
        <v>5</v>
      </c>
      <c r="J1917" s="82">
        <v>9</v>
      </c>
      <c r="K1917" s="82">
        <v>2</v>
      </c>
      <c r="L1917" s="82">
        <v>2</v>
      </c>
      <c r="M1917" s="82">
        <v>40</v>
      </c>
      <c r="N1917" s="82">
        <v>82</v>
      </c>
    </row>
    <row r="1918" spans="1:14" ht="26.25" customHeight="1">
      <c r="A1918" s="343" t="s">
        <v>2658</v>
      </c>
      <c r="B1918" s="344" t="s">
        <v>2659</v>
      </c>
      <c r="C1918" s="343" t="s">
        <v>2165</v>
      </c>
      <c r="D1918" s="344" t="s">
        <v>1666</v>
      </c>
      <c r="E1918" s="349" t="s">
        <v>4284</v>
      </c>
      <c r="F1918" s="343">
        <v>481</v>
      </c>
      <c r="G1918" s="82">
        <v>7</v>
      </c>
      <c r="H1918" s="82"/>
      <c r="I1918" s="82">
        <v>1</v>
      </c>
      <c r="J1918" s="82">
        <v>4</v>
      </c>
      <c r="K1918" s="82">
        <v>1</v>
      </c>
      <c r="L1918" s="81"/>
      <c r="M1918" s="82">
        <v>13</v>
      </c>
      <c r="N1918" s="82">
        <v>33</v>
      </c>
    </row>
    <row r="1919" spans="1:14" ht="26.25" customHeight="1">
      <c r="A1919" s="343" t="s">
        <v>2658</v>
      </c>
      <c r="B1919" s="344" t="s">
        <v>2659</v>
      </c>
      <c r="C1919" s="343" t="s">
        <v>2668</v>
      </c>
      <c r="D1919" s="344" t="s">
        <v>826</v>
      </c>
      <c r="E1919" s="349" t="s">
        <v>4284</v>
      </c>
      <c r="F1919" s="343">
        <v>524</v>
      </c>
      <c r="G1919" s="82">
        <v>7</v>
      </c>
      <c r="H1919" s="82">
        <v>1</v>
      </c>
      <c r="I1919" s="81">
        <v>3</v>
      </c>
      <c r="J1919" s="82">
        <v>1</v>
      </c>
      <c r="K1919" s="82"/>
      <c r="L1919" s="82"/>
      <c r="M1919" s="82">
        <v>12</v>
      </c>
      <c r="N1919" s="82">
        <v>68</v>
      </c>
    </row>
    <row r="1920" spans="1:14" ht="26.25" customHeight="1">
      <c r="A1920" s="343" t="s">
        <v>2658</v>
      </c>
      <c r="B1920" s="344" t="s">
        <v>2659</v>
      </c>
      <c r="C1920" s="343" t="s">
        <v>1774</v>
      </c>
      <c r="D1920" s="344" t="s">
        <v>1589</v>
      </c>
      <c r="E1920" s="349" t="s">
        <v>4287</v>
      </c>
      <c r="F1920" s="343">
        <v>521</v>
      </c>
      <c r="G1920" s="82">
        <v>1</v>
      </c>
      <c r="H1920" s="82"/>
      <c r="I1920" s="82"/>
      <c r="J1920" s="82">
        <v>1</v>
      </c>
      <c r="K1920" s="82"/>
      <c r="L1920" s="82"/>
      <c r="M1920" s="82">
        <v>2</v>
      </c>
      <c r="N1920" s="82">
        <v>12</v>
      </c>
    </row>
    <row r="1921" spans="1:14" ht="26.25" customHeight="1">
      <c r="A1921" s="343" t="s">
        <v>2658</v>
      </c>
      <c r="B1921" s="344" t="s">
        <v>2659</v>
      </c>
      <c r="C1921" s="343" t="s">
        <v>1132</v>
      </c>
      <c r="D1921" s="344" t="s">
        <v>1133</v>
      </c>
      <c r="E1921" s="349" t="s">
        <v>4284</v>
      </c>
      <c r="F1921" s="343">
        <v>522</v>
      </c>
      <c r="G1921" s="82">
        <v>6</v>
      </c>
      <c r="H1921" s="81"/>
      <c r="I1921" s="82">
        <v>1</v>
      </c>
      <c r="J1921" s="82">
        <v>1</v>
      </c>
      <c r="K1921" s="82"/>
      <c r="L1921" s="81">
        <v>1</v>
      </c>
      <c r="M1921" s="82">
        <v>9</v>
      </c>
      <c r="N1921" s="82">
        <v>9</v>
      </c>
    </row>
    <row r="1922" spans="1:14" ht="26.25" customHeight="1">
      <c r="A1922" s="343" t="s">
        <v>2658</v>
      </c>
      <c r="B1922" s="344" t="s">
        <v>2659</v>
      </c>
      <c r="C1922" s="343" t="s">
        <v>2612</v>
      </c>
      <c r="D1922" s="344" t="s">
        <v>2613</v>
      </c>
      <c r="E1922" s="349" t="s">
        <v>4287</v>
      </c>
      <c r="F1922" s="343">
        <v>345</v>
      </c>
      <c r="G1922" s="82"/>
      <c r="H1922" s="82"/>
      <c r="I1922" s="82">
        <v>1</v>
      </c>
      <c r="J1922" s="82">
        <v>1</v>
      </c>
      <c r="K1922" s="82"/>
      <c r="L1922" s="81"/>
      <c r="M1922" s="82">
        <v>2</v>
      </c>
      <c r="N1922" s="82">
        <v>3</v>
      </c>
    </row>
    <row r="1923" spans="1:14" ht="26.25" customHeight="1">
      <c r="A1923" s="343" t="s">
        <v>2658</v>
      </c>
      <c r="B1923" s="344" t="s">
        <v>2659</v>
      </c>
      <c r="C1923" s="343" t="s">
        <v>4910</v>
      </c>
      <c r="D1923" s="344" t="s">
        <v>4911</v>
      </c>
      <c r="E1923" s="349" t="s">
        <v>4287</v>
      </c>
      <c r="F1923" s="343">
        <v>582</v>
      </c>
      <c r="G1923" s="82">
        <v>1</v>
      </c>
      <c r="H1923" s="82"/>
      <c r="I1923" s="82"/>
      <c r="J1923" s="82"/>
      <c r="K1923" s="82"/>
      <c r="L1923" s="81"/>
      <c r="M1923" s="82">
        <v>1</v>
      </c>
      <c r="N1923" s="82">
        <v>3</v>
      </c>
    </row>
    <row r="1924" spans="1:14" ht="26.25" customHeight="1">
      <c r="A1924" s="343" t="s">
        <v>2658</v>
      </c>
      <c r="B1924" s="344" t="s">
        <v>2659</v>
      </c>
      <c r="C1924" s="343" t="s">
        <v>2669</v>
      </c>
      <c r="D1924" s="344" t="s">
        <v>2670</v>
      </c>
      <c r="E1924" s="349" t="s">
        <v>4287</v>
      </c>
      <c r="F1924" s="343">
        <v>524</v>
      </c>
      <c r="G1924" s="81">
        <v>3</v>
      </c>
      <c r="H1924" s="81"/>
      <c r="I1924" s="81"/>
      <c r="J1924" s="82"/>
      <c r="K1924" s="81"/>
      <c r="L1924" s="81"/>
      <c r="M1924" s="82">
        <v>3</v>
      </c>
      <c r="N1924" s="81">
        <v>7</v>
      </c>
    </row>
    <row r="1925" spans="1:14" ht="26.25" customHeight="1">
      <c r="A1925" s="343" t="s">
        <v>2671</v>
      </c>
      <c r="B1925" s="344" t="s">
        <v>2672</v>
      </c>
      <c r="C1925" s="343" t="s">
        <v>4912</v>
      </c>
      <c r="D1925" s="344" t="s">
        <v>4913</v>
      </c>
      <c r="E1925" s="349" t="s">
        <v>4284</v>
      </c>
      <c r="F1925" s="343">
        <v>213</v>
      </c>
      <c r="G1925" s="82">
        <v>2</v>
      </c>
      <c r="H1925" s="82"/>
      <c r="I1925" s="82"/>
      <c r="J1925" s="82"/>
      <c r="K1925" s="82"/>
      <c r="L1925" s="81"/>
      <c r="M1925" s="82">
        <v>2</v>
      </c>
      <c r="N1925" s="82">
        <v>0</v>
      </c>
    </row>
    <row r="1926" spans="1:14" ht="26.25" customHeight="1">
      <c r="A1926" s="343" t="s">
        <v>2671</v>
      </c>
      <c r="B1926" s="344" t="s">
        <v>2672</v>
      </c>
      <c r="C1926" s="343" t="s">
        <v>2682</v>
      </c>
      <c r="D1926" s="344" t="s">
        <v>1402</v>
      </c>
      <c r="E1926" s="349" t="s">
        <v>4284</v>
      </c>
      <c r="F1926" s="343">
        <v>345</v>
      </c>
      <c r="G1926" s="82">
        <v>8</v>
      </c>
      <c r="H1926" s="82">
        <v>3</v>
      </c>
      <c r="I1926" s="82">
        <v>5</v>
      </c>
      <c r="J1926" s="82">
        <v>6</v>
      </c>
      <c r="K1926" s="82">
        <v>1</v>
      </c>
      <c r="L1926" s="82">
        <v>9</v>
      </c>
      <c r="M1926" s="82">
        <v>32</v>
      </c>
      <c r="N1926" s="82">
        <v>82</v>
      </c>
    </row>
    <row r="1927" spans="1:14" ht="26.25" customHeight="1">
      <c r="A1927" s="343" t="s">
        <v>2671</v>
      </c>
      <c r="B1927" s="344" t="s">
        <v>2672</v>
      </c>
      <c r="C1927" s="343" t="s">
        <v>2683</v>
      </c>
      <c r="D1927" s="344" t="s">
        <v>2674</v>
      </c>
      <c r="E1927" s="349" t="s">
        <v>4284</v>
      </c>
      <c r="F1927" s="343">
        <v>345</v>
      </c>
      <c r="G1927" s="81">
        <v>2</v>
      </c>
      <c r="H1927" s="82">
        <v>1</v>
      </c>
      <c r="I1927" s="81"/>
      <c r="J1927" s="81">
        <v>1</v>
      </c>
      <c r="K1927" s="81">
        <v>1</v>
      </c>
      <c r="L1927" s="81">
        <v>3</v>
      </c>
      <c r="M1927" s="82">
        <v>8</v>
      </c>
      <c r="N1927" s="82">
        <v>37</v>
      </c>
    </row>
    <row r="1928" spans="1:14" ht="26.25" customHeight="1">
      <c r="A1928" s="343" t="s">
        <v>2671</v>
      </c>
      <c r="B1928" s="344" t="s">
        <v>2672</v>
      </c>
      <c r="C1928" s="343" t="s">
        <v>3747</v>
      </c>
      <c r="D1928" s="344" t="s">
        <v>3744</v>
      </c>
      <c r="E1928" s="349" t="s">
        <v>4284</v>
      </c>
      <c r="F1928" s="343">
        <v>812</v>
      </c>
      <c r="G1928" s="81">
        <v>1</v>
      </c>
      <c r="H1928" s="82"/>
      <c r="I1928" s="81"/>
      <c r="J1928" s="82">
        <v>1</v>
      </c>
      <c r="K1928" s="81"/>
      <c r="L1928" s="81"/>
      <c r="M1928" s="82">
        <v>2</v>
      </c>
      <c r="N1928" s="82">
        <v>0</v>
      </c>
    </row>
    <row r="1929" spans="1:14" ht="26.25" customHeight="1">
      <c r="A1929" s="343" t="s">
        <v>2671</v>
      </c>
      <c r="B1929" s="344" t="s">
        <v>2672</v>
      </c>
      <c r="C1929" s="343" t="s">
        <v>2684</v>
      </c>
      <c r="D1929" s="344" t="s">
        <v>2677</v>
      </c>
      <c r="E1929" s="349" t="s">
        <v>4284</v>
      </c>
      <c r="F1929" s="343">
        <v>481</v>
      </c>
      <c r="G1929" s="81">
        <v>2</v>
      </c>
      <c r="H1929" s="81"/>
      <c r="I1929" s="81">
        <v>1</v>
      </c>
      <c r="J1929" s="81">
        <v>1</v>
      </c>
      <c r="K1929" s="82"/>
      <c r="L1929" s="81">
        <v>1</v>
      </c>
      <c r="M1929" s="82">
        <v>5</v>
      </c>
      <c r="N1929" s="82">
        <v>16</v>
      </c>
    </row>
    <row r="1930" spans="1:14" ht="26.25" customHeight="1">
      <c r="A1930" s="343" t="s">
        <v>2671</v>
      </c>
      <c r="B1930" s="344" t="s">
        <v>2672</v>
      </c>
      <c r="C1930" s="343" t="s">
        <v>790</v>
      </c>
      <c r="D1930" s="344" t="s">
        <v>487</v>
      </c>
      <c r="E1930" s="349" t="s">
        <v>4284</v>
      </c>
      <c r="F1930" s="343">
        <v>342</v>
      </c>
      <c r="G1930" s="81">
        <v>8</v>
      </c>
      <c r="H1930" s="81">
        <v>1</v>
      </c>
      <c r="I1930" s="81"/>
      <c r="J1930" s="82">
        <v>2</v>
      </c>
      <c r="K1930" s="81">
        <v>4</v>
      </c>
      <c r="L1930" s="81"/>
      <c r="M1930" s="82">
        <v>15</v>
      </c>
      <c r="N1930" s="82">
        <v>21</v>
      </c>
    </row>
    <row r="1931" spans="1:14" ht="26.25" customHeight="1">
      <c r="A1931" s="343" t="s">
        <v>2671</v>
      </c>
      <c r="B1931" s="344" t="s">
        <v>2672</v>
      </c>
      <c r="C1931" s="343" t="s">
        <v>2685</v>
      </c>
      <c r="D1931" s="344" t="s">
        <v>1898</v>
      </c>
      <c r="E1931" s="349" t="s">
        <v>4284</v>
      </c>
      <c r="F1931" s="343">
        <v>213</v>
      </c>
      <c r="G1931" s="81">
        <v>6</v>
      </c>
      <c r="H1931" s="81"/>
      <c r="I1931" s="81">
        <v>1</v>
      </c>
      <c r="J1931" s="82">
        <v>6</v>
      </c>
      <c r="K1931" s="81">
        <v>2</v>
      </c>
      <c r="L1931" s="81"/>
      <c r="M1931" s="82">
        <v>15</v>
      </c>
      <c r="N1931" s="82">
        <v>29</v>
      </c>
    </row>
    <row r="1932" spans="1:14" ht="26.25" customHeight="1">
      <c r="A1932" s="343" t="s">
        <v>2671</v>
      </c>
      <c r="B1932" s="344" t="s">
        <v>2672</v>
      </c>
      <c r="C1932" s="343" t="s">
        <v>2311</v>
      </c>
      <c r="D1932" s="344" t="s">
        <v>2312</v>
      </c>
      <c r="E1932" s="349" t="s">
        <v>4284</v>
      </c>
      <c r="F1932" s="343">
        <v>380</v>
      </c>
      <c r="G1932" s="82">
        <v>15</v>
      </c>
      <c r="H1932" s="82">
        <v>7</v>
      </c>
      <c r="I1932" s="81">
        <v>2</v>
      </c>
      <c r="J1932" s="82">
        <v>10</v>
      </c>
      <c r="K1932" s="82">
        <v>9</v>
      </c>
      <c r="L1932" s="81">
        <v>4</v>
      </c>
      <c r="M1932" s="82">
        <v>47</v>
      </c>
      <c r="N1932" s="82">
        <v>156</v>
      </c>
    </row>
    <row r="1933" spans="1:14" ht="26.25" customHeight="1">
      <c r="A1933" s="343" t="s">
        <v>2671</v>
      </c>
      <c r="B1933" s="344" t="s">
        <v>2672</v>
      </c>
      <c r="C1933" s="343" t="s">
        <v>2686</v>
      </c>
      <c r="D1933" s="344" t="s">
        <v>2681</v>
      </c>
      <c r="E1933" s="349" t="s">
        <v>4284</v>
      </c>
      <c r="F1933" s="343">
        <v>213</v>
      </c>
      <c r="G1933" s="81">
        <v>2</v>
      </c>
      <c r="H1933" s="81">
        <v>1</v>
      </c>
      <c r="I1933" s="81">
        <v>1</v>
      </c>
      <c r="J1933" s="82">
        <v>2</v>
      </c>
      <c r="K1933" s="82">
        <v>2</v>
      </c>
      <c r="L1933" s="82">
        <v>2</v>
      </c>
      <c r="M1933" s="82">
        <v>10</v>
      </c>
      <c r="N1933" s="82">
        <v>44</v>
      </c>
    </row>
    <row r="1934" spans="1:14" ht="26.25" customHeight="1">
      <c r="A1934" s="343" t="s">
        <v>2671</v>
      </c>
      <c r="B1934" s="344" t="s">
        <v>2672</v>
      </c>
      <c r="C1934" s="343" t="s">
        <v>661</v>
      </c>
      <c r="D1934" s="344" t="s">
        <v>662</v>
      </c>
      <c r="E1934" s="349" t="s">
        <v>4284</v>
      </c>
      <c r="F1934" s="343">
        <v>812</v>
      </c>
      <c r="G1934" s="81">
        <v>8</v>
      </c>
      <c r="H1934" s="81">
        <v>3</v>
      </c>
      <c r="I1934" s="82">
        <v>3</v>
      </c>
      <c r="J1934" s="82">
        <v>2</v>
      </c>
      <c r="K1934" s="82">
        <v>1</v>
      </c>
      <c r="L1934" s="81">
        <v>3</v>
      </c>
      <c r="M1934" s="82">
        <v>20</v>
      </c>
      <c r="N1934" s="82">
        <v>44</v>
      </c>
    </row>
    <row r="1935" spans="1:14" ht="26.25" customHeight="1">
      <c r="A1935" s="343" t="s">
        <v>2687</v>
      </c>
      <c r="B1935" s="344" t="s">
        <v>2688</v>
      </c>
      <c r="C1935" s="343" t="s">
        <v>2690</v>
      </c>
      <c r="D1935" s="344" t="s">
        <v>2691</v>
      </c>
      <c r="E1935" s="349" t="s">
        <v>4284</v>
      </c>
      <c r="F1935" s="343">
        <v>541</v>
      </c>
      <c r="G1935" s="82"/>
      <c r="H1935" s="81"/>
      <c r="I1935" s="82"/>
      <c r="J1935" s="82"/>
      <c r="K1935" s="82">
        <v>2</v>
      </c>
      <c r="L1935" s="82"/>
      <c r="M1935" s="82">
        <v>2</v>
      </c>
      <c r="N1935" s="82">
        <v>2</v>
      </c>
    </row>
    <row r="1936" spans="1:14" ht="26.25" customHeight="1">
      <c r="A1936" s="343" t="s">
        <v>2687</v>
      </c>
      <c r="B1936" s="344" t="s">
        <v>2688</v>
      </c>
      <c r="C1936" s="343" t="s">
        <v>2692</v>
      </c>
      <c r="D1936" s="344" t="s">
        <v>2693</v>
      </c>
      <c r="E1936" s="349" t="s">
        <v>4284</v>
      </c>
      <c r="F1936" s="343">
        <v>621</v>
      </c>
      <c r="G1936" s="81"/>
      <c r="H1936" s="81"/>
      <c r="I1936" s="81"/>
      <c r="J1936" s="82"/>
      <c r="K1936" s="81"/>
      <c r="L1936" s="81">
        <v>1</v>
      </c>
      <c r="M1936" s="82">
        <v>1</v>
      </c>
      <c r="N1936" s="82">
        <v>11</v>
      </c>
    </row>
    <row r="1937" spans="1:14" ht="26.25" customHeight="1">
      <c r="A1937" s="343" t="s">
        <v>2687</v>
      </c>
      <c r="B1937" s="344" t="s">
        <v>2688</v>
      </c>
      <c r="C1937" s="343" t="s">
        <v>2630</v>
      </c>
      <c r="D1937" s="344" t="s">
        <v>349</v>
      </c>
      <c r="E1937" s="349" t="s">
        <v>4284</v>
      </c>
      <c r="F1937" s="343">
        <v>621</v>
      </c>
      <c r="G1937" s="82"/>
      <c r="H1937" s="82"/>
      <c r="I1937" s="82"/>
      <c r="J1937" s="82"/>
      <c r="K1937" s="82">
        <v>1</v>
      </c>
      <c r="L1937" s="81"/>
      <c r="M1937" s="82">
        <v>1</v>
      </c>
      <c r="N1937" s="82">
        <v>11</v>
      </c>
    </row>
    <row r="1938" spans="1:14" ht="26.25" customHeight="1">
      <c r="A1938" s="343" t="s">
        <v>2687</v>
      </c>
      <c r="B1938" s="344" t="s">
        <v>2688</v>
      </c>
      <c r="C1938" s="343" t="s">
        <v>2631</v>
      </c>
      <c r="D1938" s="344" t="s">
        <v>1379</v>
      </c>
      <c r="E1938" s="349" t="s">
        <v>4284</v>
      </c>
      <c r="F1938" s="343">
        <v>623</v>
      </c>
      <c r="G1938" s="82"/>
      <c r="H1938" s="81"/>
      <c r="I1938" s="82"/>
      <c r="J1938" s="82"/>
      <c r="K1938" s="82"/>
      <c r="L1938" s="81">
        <v>1</v>
      </c>
      <c r="M1938" s="82">
        <v>1</v>
      </c>
      <c r="N1938" s="82">
        <v>12</v>
      </c>
    </row>
    <row r="1939" spans="1:14" ht="26.25" customHeight="1">
      <c r="A1939" s="343" t="s">
        <v>2687</v>
      </c>
      <c r="B1939" s="344" t="s">
        <v>2688</v>
      </c>
      <c r="C1939" s="343" t="s">
        <v>2698</v>
      </c>
      <c r="D1939" s="344" t="s">
        <v>2699</v>
      </c>
      <c r="E1939" s="349" t="s">
        <v>4284</v>
      </c>
      <c r="F1939" s="343">
        <v>623</v>
      </c>
      <c r="G1939" s="82">
        <v>3</v>
      </c>
      <c r="H1939" s="82"/>
      <c r="I1939" s="82"/>
      <c r="J1939" s="82">
        <v>4</v>
      </c>
      <c r="K1939" s="82">
        <v>1</v>
      </c>
      <c r="L1939" s="82">
        <v>1</v>
      </c>
      <c r="M1939" s="82">
        <v>9</v>
      </c>
      <c r="N1939" s="82">
        <v>14</v>
      </c>
    </row>
    <row r="1940" spans="1:14" ht="26.25" customHeight="1">
      <c r="A1940" s="343" t="s">
        <v>2687</v>
      </c>
      <c r="B1940" s="344" t="s">
        <v>2688</v>
      </c>
      <c r="C1940" s="343" t="s">
        <v>2638</v>
      </c>
      <c r="D1940" s="344" t="s">
        <v>2639</v>
      </c>
      <c r="E1940" s="349" t="s">
        <v>4284</v>
      </c>
      <c r="F1940" s="343">
        <v>640</v>
      </c>
      <c r="G1940" s="82">
        <v>8</v>
      </c>
      <c r="H1940" s="82"/>
      <c r="I1940" s="82">
        <v>1</v>
      </c>
      <c r="J1940" s="82">
        <v>4</v>
      </c>
      <c r="K1940" s="82"/>
      <c r="L1940" s="82"/>
      <c r="M1940" s="82">
        <v>13</v>
      </c>
      <c r="N1940" s="82">
        <v>42</v>
      </c>
    </row>
    <row r="1941" spans="1:14" ht="26.25" customHeight="1">
      <c r="A1941" s="343" t="s">
        <v>2687</v>
      </c>
      <c r="B1941" s="344" t="s">
        <v>2688</v>
      </c>
      <c r="C1941" s="343" t="s">
        <v>1392</v>
      </c>
      <c r="D1941" s="344" t="s">
        <v>396</v>
      </c>
      <c r="E1941" s="349" t="s">
        <v>4284</v>
      </c>
      <c r="F1941" s="343">
        <v>621</v>
      </c>
      <c r="G1941" s="82">
        <v>4</v>
      </c>
      <c r="H1941" s="82"/>
      <c r="I1941" s="82"/>
      <c r="J1941" s="82">
        <v>9</v>
      </c>
      <c r="K1941" s="82">
        <v>1</v>
      </c>
      <c r="L1941" s="81">
        <v>5</v>
      </c>
      <c r="M1941" s="82">
        <v>19</v>
      </c>
      <c r="N1941" s="82">
        <v>61</v>
      </c>
    </row>
    <row r="1942" spans="1:14" ht="26.25" customHeight="1">
      <c r="A1942" s="343" t="s">
        <v>2687</v>
      </c>
      <c r="B1942" s="344" t="s">
        <v>2688</v>
      </c>
      <c r="C1942" s="343" t="s">
        <v>2700</v>
      </c>
      <c r="D1942" s="344" t="s">
        <v>2696</v>
      </c>
      <c r="E1942" s="349" t="s">
        <v>4284</v>
      </c>
      <c r="F1942" s="343">
        <v>851</v>
      </c>
      <c r="G1942" s="82"/>
      <c r="H1942" s="82">
        <v>1</v>
      </c>
      <c r="I1942" s="82"/>
      <c r="J1942" s="82"/>
      <c r="K1942" s="82"/>
      <c r="L1942" s="82">
        <v>1</v>
      </c>
      <c r="M1942" s="82">
        <v>2</v>
      </c>
      <c r="N1942" s="82">
        <v>14</v>
      </c>
    </row>
    <row r="1943" spans="1:14" ht="26.25" customHeight="1">
      <c r="A1943" s="343" t="s">
        <v>2687</v>
      </c>
      <c r="B1943" s="344" t="s">
        <v>2688</v>
      </c>
      <c r="C1943" s="343" t="s">
        <v>2595</v>
      </c>
      <c r="D1943" s="344" t="s">
        <v>2596</v>
      </c>
      <c r="E1943" s="349" t="s">
        <v>4284</v>
      </c>
      <c r="F1943" s="343">
        <v>861</v>
      </c>
      <c r="G1943" s="82"/>
      <c r="H1943" s="82"/>
      <c r="I1943" s="82"/>
      <c r="J1943" s="82">
        <v>2</v>
      </c>
      <c r="K1943" s="82">
        <v>2</v>
      </c>
      <c r="L1943" s="82"/>
      <c r="M1943" s="82">
        <v>4</v>
      </c>
      <c r="N1943" s="82">
        <v>46</v>
      </c>
    </row>
    <row r="1944" spans="1:14" ht="26.25" customHeight="1">
      <c r="A1944" s="343" t="s">
        <v>2687</v>
      </c>
      <c r="B1944" s="344" t="s">
        <v>2688</v>
      </c>
      <c r="C1944" s="343" t="s">
        <v>2701</v>
      </c>
      <c r="D1944" s="344" t="s">
        <v>2702</v>
      </c>
      <c r="E1944" s="349" t="s">
        <v>4284</v>
      </c>
      <c r="F1944" s="343">
        <v>541</v>
      </c>
      <c r="G1944" s="81">
        <v>12</v>
      </c>
      <c r="H1944" s="82">
        <v>4</v>
      </c>
      <c r="I1944" s="82">
        <v>1</v>
      </c>
      <c r="J1944" s="82">
        <v>5</v>
      </c>
      <c r="K1944" s="81">
        <v>2</v>
      </c>
      <c r="L1944" s="82">
        <v>4</v>
      </c>
      <c r="M1944" s="82">
        <v>28</v>
      </c>
      <c r="N1944" s="82">
        <v>65</v>
      </c>
    </row>
    <row r="1945" spans="1:14" ht="26.25" customHeight="1">
      <c r="A1945" s="343" t="s">
        <v>2687</v>
      </c>
      <c r="B1945" s="344" t="s">
        <v>2688</v>
      </c>
      <c r="C1945" s="343" t="s">
        <v>2703</v>
      </c>
      <c r="D1945" s="344" t="s">
        <v>2691</v>
      </c>
      <c r="E1945" s="349" t="s">
        <v>4284</v>
      </c>
      <c r="F1945" s="343">
        <v>541</v>
      </c>
      <c r="G1945" s="82">
        <v>11</v>
      </c>
      <c r="H1945" s="82">
        <v>6</v>
      </c>
      <c r="I1945" s="81">
        <v>5</v>
      </c>
      <c r="J1945" s="82">
        <v>6</v>
      </c>
      <c r="K1945" s="82">
        <v>5</v>
      </c>
      <c r="L1945" s="82">
        <v>5</v>
      </c>
      <c r="M1945" s="82">
        <v>38</v>
      </c>
      <c r="N1945" s="82">
        <v>121</v>
      </c>
    </row>
    <row r="1946" spans="1:14" ht="26.25" customHeight="1">
      <c r="A1946" s="343" t="s">
        <v>2687</v>
      </c>
      <c r="B1946" s="344" t="s">
        <v>2688</v>
      </c>
      <c r="C1946" s="343" t="s">
        <v>4925</v>
      </c>
      <c r="D1946" s="344" t="s">
        <v>4926</v>
      </c>
      <c r="E1946" s="349" t="s">
        <v>4287</v>
      </c>
      <c r="F1946" s="343">
        <v>623</v>
      </c>
      <c r="G1946" s="82"/>
      <c r="H1946" s="82"/>
      <c r="I1946" s="81"/>
      <c r="J1946" s="82">
        <v>1</v>
      </c>
      <c r="K1946" s="81"/>
      <c r="L1946" s="81"/>
      <c r="M1946" s="82">
        <v>1</v>
      </c>
      <c r="N1946" s="82">
        <v>11</v>
      </c>
    </row>
    <row r="1947" spans="1:14" ht="26.25" customHeight="1">
      <c r="A1947" s="343" t="s">
        <v>2687</v>
      </c>
      <c r="B1947" s="344" t="s">
        <v>2688</v>
      </c>
      <c r="C1947" s="343" t="s">
        <v>2704</v>
      </c>
      <c r="D1947" s="344" t="s">
        <v>2705</v>
      </c>
      <c r="E1947" s="349" t="s">
        <v>4287</v>
      </c>
      <c r="F1947" s="343">
        <v>851</v>
      </c>
      <c r="G1947" s="82"/>
      <c r="H1947" s="81">
        <v>1</v>
      </c>
      <c r="I1947" s="81"/>
      <c r="J1947" s="82"/>
      <c r="K1947" s="82"/>
      <c r="L1947" s="81"/>
      <c r="M1947" s="82">
        <v>1</v>
      </c>
      <c r="N1947" s="82">
        <v>6</v>
      </c>
    </row>
    <row r="1948" spans="1:14" ht="26.25" customHeight="1">
      <c r="A1948" s="343" t="s">
        <v>2706</v>
      </c>
      <c r="B1948" s="344" t="s">
        <v>2707</v>
      </c>
      <c r="C1948" s="343" t="s">
        <v>537</v>
      </c>
      <c r="D1948" s="344" t="s">
        <v>538</v>
      </c>
      <c r="E1948" s="349" t="s">
        <v>4284</v>
      </c>
      <c r="F1948" s="343">
        <v>143</v>
      </c>
      <c r="G1948" s="82"/>
      <c r="H1948" s="82">
        <v>1</v>
      </c>
      <c r="I1948" s="81">
        <v>1</v>
      </c>
      <c r="J1948" s="82">
        <v>11</v>
      </c>
      <c r="K1948" s="82">
        <v>4</v>
      </c>
      <c r="L1948" s="81">
        <v>1</v>
      </c>
      <c r="M1948" s="82">
        <v>18</v>
      </c>
      <c r="N1948" s="82">
        <v>88</v>
      </c>
    </row>
    <row r="1949" spans="1:14" ht="26.25" customHeight="1">
      <c r="A1949" s="343" t="s">
        <v>2706</v>
      </c>
      <c r="B1949" s="344" t="s">
        <v>2707</v>
      </c>
      <c r="C1949" s="343" t="s">
        <v>373</v>
      </c>
      <c r="D1949" s="344" t="s">
        <v>374</v>
      </c>
      <c r="E1949" s="349" t="s">
        <v>4284</v>
      </c>
      <c r="F1949" s="343">
        <v>144</v>
      </c>
      <c r="G1949" s="82">
        <v>1</v>
      </c>
      <c r="H1949" s="81"/>
      <c r="I1949" s="81"/>
      <c r="J1949" s="81">
        <v>4</v>
      </c>
      <c r="K1949" s="81">
        <v>2</v>
      </c>
      <c r="L1949" s="81">
        <v>1</v>
      </c>
      <c r="M1949" s="82">
        <v>8</v>
      </c>
      <c r="N1949" s="82">
        <v>55</v>
      </c>
    </row>
    <row r="1950" spans="1:14" ht="26.25" customHeight="1">
      <c r="A1950" s="343" t="s">
        <v>2706</v>
      </c>
      <c r="B1950" s="344" t="s">
        <v>2707</v>
      </c>
      <c r="C1950" s="343" t="s">
        <v>2572</v>
      </c>
      <c r="D1950" s="344" t="s">
        <v>2573</v>
      </c>
      <c r="E1950" s="349" t="s">
        <v>4284</v>
      </c>
      <c r="F1950" s="343">
        <v>144</v>
      </c>
      <c r="G1950" s="81">
        <v>1</v>
      </c>
      <c r="H1950" s="81"/>
      <c r="I1950" s="82"/>
      <c r="J1950" s="82">
        <v>2</v>
      </c>
      <c r="K1950" s="81"/>
      <c r="L1950" s="81"/>
      <c r="M1950" s="82">
        <v>3</v>
      </c>
      <c r="N1950" s="82">
        <v>14</v>
      </c>
    </row>
    <row r="1951" spans="1:14" ht="26.25" customHeight="1">
      <c r="A1951" s="343" t="s">
        <v>2706</v>
      </c>
      <c r="B1951" s="344" t="s">
        <v>2707</v>
      </c>
      <c r="C1951" s="343" t="s">
        <v>2711</v>
      </c>
      <c r="D1951" s="344" t="s">
        <v>2712</v>
      </c>
      <c r="E1951" s="349" t="s">
        <v>4284</v>
      </c>
      <c r="F1951" s="343">
        <v>346</v>
      </c>
      <c r="G1951" s="82"/>
      <c r="H1951" s="82"/>
      <c r="I1951" s="81"/>
      <c r="J1951" s="82"/>
      <c r="K1951" s="82">
        <v>1</v>
      </c>
      <c r="L1951" s="82"/>
      <c r="M1951" s="82">
        <v>1</v>
      </c>
      <c r="N1951" s="82">
        <v>9</v>
      </c>
    </row>
    <row r="1952" spans="1:14" ht="26.25" customHeight="1">
      <c r="A1952" s="343" t="s">
        <v>2706</v>
      </c>
      <c r="B1952" s="344" t="s">
        <v>2707</v>
      </c>
      <c r="C1952" s="343" t="s">
        <v>4873</v>
      </c>
      <c r="D1952" s="344" t="s">
        <v>4874</v>
      </c>
      <c r="E1952" s="349" t="s">
        <v>4287</v>
      </c>
      <c r="F1952" s="343">
        <v>142</v>
      </c>
      <c r="G1952" s="82"/>
      <c r="H1952" s="81"/>
      <c r="I1952" s="81"/>
      <c r="J1952" s="82"/>
      <c r="K1952" s="82">
        <v>1</v>
      </c>
      <c r="L1952" s="81"/>
      <c r="M1952" s="82">
        <v>1</v>
      </c>
      <c r="N1952" s="82">
        <v>25</v>
      </c>
    </row>
    <row r="1953" spans="1:14" ht="26.25" customHeight="1">
      <c r="A1953" s="343" t="s">
        <v>2706</v>
      </c>
      <c r="B1953" s="344" t="s">
        <v>2707</v>
      </c>
      <c r="C1953" s="343" t="s">
        <v>636</v>
      </c>
      <c r="D1953" s="344" t="s">
        <v>637</v>
      </c>
      <c r="E1953" s="349" t="s">
        <v>4287</v>
      </c>
      <c r="F1953" s="343">
        <v>144</v>
      </c>
      <c r="G1953" s="81">
        <v>2</v>
      </c>
      <c r="H1953" s="81"/>
      <c r="I1953" s="81"/>
      <c r="J1953" s="81"/>
      <c r="K1953" s="82"/>
      <c r="L1953" s="81"/>
      <c r="M1953" s="82">
        <v>2</v>
      </c>
      <c r="N1953" s="82">
        <v>6</v>
      </c>
    </row>
    <row r="1954" spans="1:14" ht="26.25" customHeight="1">
      <c r="A1954" s="343" t="s">
        <v>2706</v>
      </c>
      <c r="B1954" s="344" t="s">
        <v>2707</v>
      </c>
      <c r="C1954" s="343" t="s">
        <v>386</v>
      </c>
      <c r="D1954" s="344" t="s">
        <v>376</v>
      </c>
      <c r="E1954" s="349" t="s">
        <v>4284</v>
      </c>
      <c r="F1954" s="343">
        <v>762</v>
      </c>
      <c r="G1954" s="81">
        <v>16</v>
      </c>
      <c r="H1954" s="81">
        <v>3</v>
      </c>
      <c r="I1954" s="81">
        <v>11</v>
      </c>
      <c r="J1954" s="82">
        <v>16</v>
      </c>
      <c r="K1954" s="81">
        <v>5</v>
      </c>
      <c r="L1954" s="81">
        <v>6</v>
      </c>
      <c r="M1954" s="82">
        <v>57</v>
      </c>
      <c r="N1954" s="82">
        <v>150</v>
      </c>
    </row>
    <row r="1955" spans="1:14" ht="26.25" customHeight="1">
      <c r="A1955" s="343" t="s">
        <v>2706</v>
      </c>
      <c r="B1955" s="344" t="s">
        <v>2707</v>
      </c>
      <c r="C1955" s="343" t="s">
        <v>2713</v>
      </c>
      <c r="D1955" s="344" t="s">
        <v>2714</v>
      </c>
      <c r="E1955" s="349" t="s">
        <v>4284</v>
      </c>
      <c r="F1955" s="343">
        <v>212</v>
      </c>
      <c r="G1955" s="81">
        <v>4</v>
      </c>
      <c r="H1955" s="81"/>
      <c r="I1955" s="82">
        <v>1</v>
      </c>
      <c r="J1955" s="81">
        <v>6</v>
      </c>
      <c r="K1955" s="81">
        <v>1</v>
      </c>
      <c r="L1955" s="81">
        <v>2</v>
      </c>
      <c r="M1955" s="82">
        <v>14</v>
      </c>
      <c r="N1955" s="82">
        <v>60</v>
      </c>
    </row>
    <row r="1956" spans="1:14" ht="26.25" customHeight="1">
      <c r="A1956" s="343" t="s">
        <v>2706</v>
      </c>
      <c r="B1956" s="344" t="s">
        <v>2707</v>
      </c>
      <c r="C1956" s="343" t="s">
        <v>2715</v>
      </c>
      <c r="D1956" s="344" t="s">
        <v>2716</v>
      </c>
      <c r="E1956" s="349" t="s">
        <v>4284</v>
      </c>
      <c r="F1956" s="343">
        <v>346</v>
      </c>
      <c r="G1956" s="82">
        <v>3</v>
      </c>
      <c r="H1956" s="81">
        <v>1</v>
      </c>
      <c r="I1956" s="81">
        <v>1</v>
      </c>
      <c r="J1956" s="82">
        <v>12</v>
      </c>
      <c r="K1956" s="82">
        <v>3</v>
      </c>
      <c r="L1956" s="81">
        <v>1</v>
      </c>
      <c r="M1956" s="82">
        <v>21</v>
      </c>
      <c r="N1956" s="82">
        <v>60</v>
      </c>
    </row>
    <row r="1957" spans="1:14" ht="26.25" customHeight="1">
      <c r="A1957" s="343" t="s">
        <v>2706</v>
      </c>
      <c r="B1957" s="344" t="s">
        <v>2707</v>
      </c>
      <c r="C1957" s="343" t="s">
        <v>2717</v>
      </c>
      <c r="D1957" s="344" t="s">
        <v>2718</v>
      </c>
      <c r="E1957" s="349" t="s">
        <v>4284</v>
      </c>
      <c r="F1957" s="343">
        <v>813</v>
      </c>
      <c r="G1957" s="82">
        <v>10</v>
      </c>
      <c r="H1957" s="81"/>
      <c r="I1957" s="81">
        <v>1</v>
      </c>
      <c r="J1957" s="82">
        <v>6</v>
      </c>
      <c r="K1957" s="81"/>
      <c r="L1957" s="81"/>
      <c r="M1957" s="82">
        <v>17</v>
      </c>
      <c r="N1957" s="82">
        <v>57</v>
      </c>
    </row>
    <row r="1958" spans="1:14" ht="26.25" customHeight="1">
      <c r="A1958" s="343" t="s">
        <v>2706</v>
      </c>
      <c r="B1958" s="344" t="s">
        <v>2707</v>
      </c>
      <c r="C1958" s="343" t="s">
        <v>698</v>
      </c>
      <c r="D1958" s="344" t="s">
        <v>699</v>
      </c>
      <c r="E1958" s="349" t="s">
        <v>4284</v>
      </c>
      <c r="F1958" s="343">
        <v>144</v>
      </c>
      <c r="G1958" s="82">
        <v>4</v>
      </c>
      <c r="H1958" s="82">
        <v>2</v>
      </c>
      <c r="I1958" s="81"/>
      <c r="J1958" s="82">
        <v>4</v>
      </c>
      <c r="K1958" s="82">
        <v>2</v>
      </c>
      <c r="L1958" s="81"/>
      <c r="M1958" s="82">
        <v>12</v>
      </c>
      <c r="N1958" s="82">
        <v>77</v>
      </c>
    </row>
    <row r="1959" spans="1:14" ht="26.25" customHeight="1">
      <c r="A1959" s="343" t="s">
        <v>2719</v>
      </c>
      <c r="B1959" s="344" t="s">
        <v>2720</v>
      </c>
      <c r="C1959" s="343" t="s">
        <v>2589</v>
      </c>
      <c r="D1959" s="344" t="s">
        <v>505</v>
      </c>
      <c r="E1959" s="349" t="s">
        <v>4284</v>
      </c>
      <c r="F1959" s="343">
        <v>582</v>
      </c>
      <c r="G1959" s="81"/>
      <c r="H1959" s="81"/>
      <c r="I1959" s="81"/>
      <c r="J1959" s="82">
        <v>5</v>
      </c>
      <c r="K1959" s="82">
        <v>1</v>
      </c>
      <c r="L1959" s="81">
        <v>1</v>
      </c>
      <c r="M1959" s="82">
        <v>7</v>
      </c>
      <c r="N1959" s="82">
        <v>13</v>
      </c>
    </row>
    <row r="1960" spans="1:14" ht="26.25" customHeight="1">
      <c r="A1960" s="343" t="s">
        <v>2719</v>
      </c>
      <c r="B1960" s="344" t="s">
        <v>2720</v>
      </c>
      <c r="C1960" s="343" t="s">
        <v>786</v>
      </c>
      <c r="D1960" s="344" t="s">
        <v>505</v>
      </c>
      <c r="E1960" s="349" t="s">
        <v>4284</v>
      </c>
      <c r="F1960" s="343">
        <v>582</v>
      </c>
      <c r="G1960" s="81">
        <v>1</v>
      </c>
      <c r="H1960" s="81">
        <v>1</v>
      </c>
      <c r="I1960" s="81">
        <v>1</v>
      </c>
      <c r="J1960" s="81">
        <v>8</v>
      </c>
      <c r="K1960" s="82">
        <v>2</v>
      </c>
      <c r="L1960" s="81">
        <v>2</v>
      </c>
      <c r="M1960" s="82">
        <v>15</v>
      </c>
      <c r="N1960" s="82">
        <v>109</v>
      </c>
    </row>
    <row r="1961" spans="1:14" ht="26.25" customHeight="1">
      <c r="A1961" s="343" t="s">
        <v>2719</v>
      </c>
      <c r="B1961" s="344" t="s">
        <v>2720</v>
      </c>
      <c r="C1961" s="343" t="s">
        <v>2726</v>
      </c>
      <c r="D1961" s="344" t="s">
        <v>2722</v>
      </c>
      <c r="E1961" s="349" t="s">
        <v>4284</v>
      </c>
      <c r="F1961" s="343">
        <v>523</v>
      </c>
      <c r="G1961" s="81">
        <v>3</v>
      </c>
      <c r="H1961" s="81">
        <v>1</v>
      </c>
      <c r="I1961" s="82">
        <v>1</v>
      </c>
      <c r="J1961" s="82">
        <v>2</v>
      </c>
      <c r="K1961" s="81"/>
      <c r="L1961" s="81">
        <v>1</v>
      </c>
      <c r="M1961" s="82">
        <v>8</v>
      </c>
      <c r="N1961" s="82">
        <v>43</v>
      </c>
    </row>
    <row r="1962" spans="1:14" ht="26.25" customHeight="1">
      <c r="A1962" s="343" t="s">
        <v>2719</v>
      </c>
      <c r="B1962" s="344" t="s">
        <v>2720</v>
      </c>
      <c r="C1962" s="343" t="s">
        <v>2727</v>
      </c>
      <c r="D1962" s="344" t="s">
        <v>1589</v>
      </c>
      <c r="E1962" s="349" t="s">
        <v>4284</v>
      </c>
      <c r="F1962" s="343">
        <v>521</v>
      </c>
      <c r="G1962" s="81"/>
      <c r="H1962" s="81"/>
      <c r="I1962" s="82">
        <v>1</v>
      </c>
      <c r="J1962" s="82">
        <v>1</v>
      </c>
      <c r="K1962" s="82">
        <v>1</v>
      </c>
      <c r="L1962" s="82">
        <v>1</v>
      </c>
      <c r="M1962" s="82">
        <v>4</v>
      </c>
      <c r="N1962" s="82">
        <v>21</v>
      </c>
    </row>
    <row r="1963" spans="1:14" ht="26.25" customHeight="1">
      <c r="A1963" s="343" t="s">
        <v>2719</v>
      </c>
      <c r="B1963" s="344" t="s">
        <v>2720</v>
      </c>
      <c r="C1963" s="343" t="s">
        <v>165</v>
      </c>
      <c r="D1963" s="344" t="s">
        <v>158</v>
      </c>
      <c r="E1963" s="349" t="s">
        <v>4284</v>
      </c>
      <c r="F1963" s="343">
        <v>523</v>
      </c>
      <c r="G1963" s="82">
        <v>2</v>
      </c>
      <c r="H1963" s="81">
        <v>1</v>
      </c>
      <c r="I1963" s="82"/>
      <c r="J1963" s="82">
        <v>2</v>
      </c>
      <c r="K1963" s="82">
        <v>2</v>
      </c>
      <c r="L1963" s="82">
        <v>3</v>
      </c>
      <c r="M1963" s="82">
        <v>10</v>
      </c>
      <c r="N1963" s="82">
        <v>94</v>
      </c>
    </row>
    <row r="1964" spans="1:14" ht="26.25" customHeight="1">
      <c r="A1964" s="343" t="s">
        <v>2719</v>
      </c>
      <c r="B1964" s="344" t="s">
        <v>2720</v>
      </c>
      <c r="C1964" s="343" t="s">
        <v>2728</v>
      </c>
      <c r="D1964" s="344" t="s">
        <v>2729</v>
      </c>
      <c r="E1964" s="349" t="s">
        <v>4284</v>
      </c>
      <c r="F1964" s="343">
        <v>481</v>
      </c>
      <c r="G1964" s="82">
        <v>2</v>
      </c>
      <c r="H1964" s="82"/>
      <c r="I1964" s="82"/>
      <c r="J1964" s="82">
        <v>5</v>
      </c>
      <c r="K1964" s="82"/>
      <c r="L1964" s="82"/>
      <c r="M1964" s="82">
        <v>7</v>
      </c>
      <c r="N1964" s="82">
        <v>42</v>
      </c>
    </row>
    <row r="1965" spans="1:14" ht="26.25" customHeight="1">
      <c r="A1965" s="343" t="s">
        <v>2719</v>
      </c>
      <c r="B1965" s="344" t="s">
        <v>2720</v>
      </c>
      <c r="C1965" s="343" t="s">
        <v>2620</v>
      </c>
      <c r="D1965" s="344" t="s">
        <v>2621</v>
      </c>
      <c r="E1965" s="349" t="s">
        <v>4284</v>
      </c>
      <c r="F1965" s="343">
        <v>489</v>
      </c>
      <c r="G1965" s="82">
        <v>2</v>
      </c>
      <c r="H1965" s="81"/>
      <c r="I1965" s="81">
        <v>1</v>
      </c>
      <c r="J1965" s="82">
        <v>4</v>
      </c>
      <c r="K1965" s="82">
        <v>1</v>
      </c>
      <c r="L1965" s="81">
        <v>1</v>
      </c>
      <c r="M1965" s="82">
        <v>9</v>
      </c>
      <c r="N1965" s="82">
        <v>68</v>
      </c>
    </row>
    <row r="1966" spans="1:14" ht="26.25" customHeight="1">
      <c r="A1966" s="343" t="s">
        <v>2719</v>
      </c>
      <c r="B1966" s="344" t="s">
        <v>2720</v>
      </c>
      <c r="C1966" s="343" t="s">
        <v>2730</v>
      </c>
      <c r="D1966" s="344" t="s">
        <v>2731</v>
      </c>
      <c r="E1966" s="349" t="s">
        <v>4284</v>
      </c>
      <c r="F1966" s="343">
        <v>529</v>
      </c>
      <c r="G1966" s="81">
        <v>3</v>
      </c>
      <c r="H1966" s="81">
        <v>2</v>
      </c>
      <c r="I1966" s="81">
        <v>2</v>
      </c>
      <c r="J1966" s="82">
        <v>2</v>
      </c>
      <c r="K1966" s="82"/>
      <c r="L1966" s="81"/>
      <c r="M1966" s="82">
        <v>9</v>
      </c>
      <c r="N1966" s="82">
        <v>34</v>
      </c>
    </row>
    <row r="1967" spans="1:14" ht="26.25" customHeight="1">
      <c r="A1967" s="343" t="s">
        <v>2732</v>
      </c>
      <c r="B1967" s="344" t="s">
        <v>2733</v>
      </c>
      <c r="C1967" s="343" t="s">
        <v>2741</v>
      </c>
      <c r="D1967" s="344" t="s">
        <v>2734</v>
      </c>
      <c r="E1967" s="349" t="s">
        <v>4284</v>
      </c>
      <c r="F1967" s="343">
        <v>344</v>
      </c>
      <c r="G1967" s="82">
        <v>10</v>
      </c>
      <c r="H1967" s="82">
        <v>2</v>
      </c>
      <c r="I1967" s="81"/>
      <c r="J1967" s="82">
        <v>5</v>
      </c>
      <c r="K1967" s="81">
        <v>2</v>
      </c>
      <c r="L1967" s="82">
        <v>5</v>
      </c>
      <c r="M1967" s="82">
        <v>24</v>
      </c>
      <c r="N1967" s="82">
        <v>58</v>
      </c>
    </row>
    <row r="1968" spans="1:14" ht="26.25" customHeight="1">
      <c r="A1968" s="343" t="s">
        <v>2732</v>
      </c>
      <c r="B1968" s="344" t="s">
        <v>2733</v>
      </c>
      <c r="C1968" s="343" t="s">
        <v>2308</v>
      </c>
      <c r="D1968" s="344" t="s">
        <v>1441</v>
      </c>
      <c r="E1968" s="349" t="s">
        <v>4284</v>
      </c>
      <c r="F1968" s="343">
        <v>345</v>
      </c>
      <c r="G1968" s="82">
        <v>7</v>
      </c>
      <c r="H1968" s="81">
        <v>2</v>
      </c>
      <c r="I1968" s="81"/>
      <c r="J1968" s="81">
        <v>5</v>
      </c>
      <c r="K1968" s="81">
        <v>2</v>
      </c>
      <c r="L1968" s="81">
        <v>3</v>
      </c>
      <c r="M1968" s="82">
        <v>19</v>
      </c>
      <c r="N1968" s="82">
        <v>93</v>
      </c>
    </row>
    <row r="1969" spans="1:14" ht="26.25" customHeight="1">
      <c r="A1969" s="343" t="s">
        <v>2732</v>
      </c>
      <c r="B1969" s="344" t="s">
        <v>2733</v>
      </c>
      <c r="C1969" s="343" t="s">
        <v>2742</v>
      </c>
      <c r="D1969" s="344" t="s">
        <v>2743</v>
      </c>
      <c r="E1969" s="349" t="s">
        <v>4284</v>
      </c>
      <c r="F1969" s="343">
        <v>811</v>
      </c>
      <c r="G1969" s="81">
        <v>3</v>
      </c>
      <c r="H1969" s="81">
        <v>2</v>
      </c>
      <c r="I1969" s="81">
        <v>2</v>
      </c>
      <c r="J1969" s="82">
        <v>11</v>
      </c>
      <c r="K1969" s="81">
        <v>1</v>
      </c>
      <c r="L1969" s="81">
        <v>7</v>
      </c>
      <c r="M1969" s="82">
        <v>26</v>
      </c>
      <c r="N1969" s="82">
        <v>78</v>
      </c>
    </row>
    <row r="1970" spans="1:14" ht="26.25" customHeight="1">
      <c r="A1970" s="343" t="s">
        <v>2732</v>
      </c>
      <c r="B1970" s="344" t="s">
        <v>2733</v>
      </c>
      <c r="C1970" s="343" t="s">
        <v>2744</v>
      </c>
      <c r="D1970" s="344" t="s">
        <v>2745</v>
      </c>
      <c r="E1970" s="349" t="s">
        <v>4284</v>
      </c>
      <c r="F1970" s="343">
        <v>812</v>
      </c>
      <c r="G1970" s="81"/>
      <c r="H1970" s="81"/>
      <c r="I1970" s="81"/>
      <c r="J1970" s="82">
        <v>1</v>
      </c>
      <c r="K1970" s="81">
        <v>1</v>
      </c>
      <c r="L1970" s="81"/>
      <c r="M1970" s="82">
        <v>2</v>
      </c>
      <c r="N1970" s="82">
        <v>12</v>
      </c>
    </row>
    <row r="1971" spans="1:14" ht="26.25" customHeight="1">
      <c r="A1971" s="343" t="s">
        <v>2732</v>
      </c>
      <c r="B1971" s="344" t="s">
        <v>2733</v>
      </c>
      <c r="C1971" s="343" t="s">
        <v>790</v>
      </c>
      <c r="D1971" s="344" t="s">
        <v>487</v>
      </c>
      <c r="E1971" s="349" t="s">
        <v>4284</v>
      </c>
      <c r="F1971" s="343">
        <v>342</v>
      </c>
      <c r="G1971" s="82">
        <v>4</v>
      </c>
      <c r="H1971" s="82">
        <v>3</v>
      </c>
      <c r="I1971" s="82"/>
      <c r="J1971" s="82">
        <v>9</v>
      </c>
      <c r="K1971" s="82">
        <v>2</v>
      </c>
      <c r="L1971" s="82">
        <v>2</v>
      </c>
      <c r="M1971" s="82">
        <v>20</v>
      </c>
      <c r="N1971" s="82">
        <v>46</v>
      </c>
    </row>
    <row r="1972" spans="1:14" ht="26.25" customHeight="1">
      <c r="A1972" s="343" t="s">
        <v>2732</v>
      </c>
      <c r="B1972" s="344" t="s">
        <v>2733</v>
      </c>
      <c r="C1972" s="343" t="s">
        <v>2311</v>
      </c>
      <c r="D1972" s="344" t="s">
        <v>2312</v>
      </c>
      <c r="E1972" s="349" t="s">
        <v>4284</v>
      </c>
      <c r="F1972" s="343">
        <v>380</v>
      </c>
      <c r="G1972" s="82">
        <v>6</v>
      </c>
      <c r="H1972" s="81">
        <v>2</v>
      </c>
      <c r="I1972" s="82">
        <v>2</v>
      </c>
      <c r="J1972" s="82">
        <v>12</v>
      </c>
      <c r="K1972" s="82">
        <v>2</v>
      </c>
      <c r="L1972" s="82">
        <v>4</v>
      </c>
      <c r="M1972" s="82">
        <v>28</v>
      </c>
      <c r="N1972" s="82">
        <v>140</v>
      </c>
    </row>
    <row r="1973" spans="1:14" ht="26.25" customHeight="1">
      <c r="A1973" s="343" t="s">
        <v>2746</v>
      </c>
      <c r="B1973" s="344" t="s">
        <v>2747</v>
      </c>
      <c r="C1973" s="343" t="s">
        <v>2750</v>
      </c>
      <c r="D1973" s="344" t="s">
        <v>2749</v>
      </c>
      <c r="E1973" s="349" t="s">
        <v>4284</v>
      </c>
      <c r="F1973" s="343">
        <v>213</v>
      </c>
      <c r="G1973" s="82">
        <v>1</v>
      </c>
      <c r="H1973" s="81"/>
      <c r="I1973" s="82">
        <v>1</v>
      </c>
      <c r="J1973" s="81">
        <v>6</v>
      </c>
      <c r="K1973" s="82">
        <v>3</v>
      </c>
      <c r="L1973" s="81">
        <v>1</v>
      </c>
      <c r="M1973" s="82">
        <v>12</v>
      </c>
      <c r="N1973" s="82">
        <v>36</v>
      </c>
    </row>
    <row r="1974" spans="1:14" ht="26.25" customHeight="1">
      <c r="A1974" s="343" t="s">
        <v>2746</v>
      </c>
      <c r="B1974" s="344" t="s">
        <v>2747</v>
      </c>
      <c r="C1974" s="343" t="s">
        <v>2751</v>
      </c>
      <c r="D1974" s="344" t="s">
        <v>2752</v>
      </c>
      <c r="E1974" s="349" t="s">
        <v>4284</v>
      </c>
      <c r="F1974" s="343">
        <v>214</v>
      </c>
      <c r="G1974" s="82"/>
      <c r="H1974" s="81">
        <v>1</v>
      </c>
      <c r="I1974" s="81">
        <v>1</v>
      </c>
      <c r="J1974" s="81">
        <v>5</v>
      </c>
      <c r="K1974" s="82">
        <v>1</v>
      </c>
      <c r="L1974" s="81"/>
      <c r="M1974" s="82">
        <v>8</v>
      </c>
      <c r="N1974" s="82">
        <v>27</v>
      </c>
    </row>
    <row r="1975" spans="1:14" ht="26.25" customHeight="1">
      <c r="A1975" s="343" t="s">
        <v>2746</v>
      </c>
      <c r="B1975" s="344" t="s">
        <v>2747</v>
      </c>
      <c r="C1975" s="343" t="s">
        <v>2753</v>
      </c>
      <c r="D1975" s="344" t="s">
        <v>2754</v>
      </c>
      <c r="E1975" s="349" t="s">
        <v>4284</v>
      </c>
      <c r="F1975" s="343">
        <v>214</v>
      </c>
      <c r="G1975" s="81">
        <v>1</v>
      </c>
      <c r="H1975" s="81">
        <v>1</v>
      </c>
      <c r="I1975" s="81"/>
      <c r="J1975" s="82">
        <v>3</v>
      </c>
      <c r="K1975" s="81"/>
      <c r="L1975" s="81">
        <v>1</v>
      </c>
      <c r="M1975" s="82">
        <v>6</v>
      </c>
      <c r="N1975" s="82">
        <v>18</v>
      </c>
    </row>
    <row r="1976" spans="1:14" ht="26.25" customHeight="1">
      <c r="A1976" s="343" t="s">
        <v>2746</v>
      </c>
      <c r="B1976" s="344" t="s">
        <v>2747</v>
      </c>
      <c r="C1976" s="343" t="s">
        <v>2755</v>
      </c>
      <c r="D1976" s="344" t="s">
        <v>2756</v>
      </c>
      <c r="E1976" s="349" t="s">
        <v>4284</v>
      </c>
      <c r="F1976" s="343">
        <v>212</v>
      </c>
      <c r="G1976" s="81"/>
      <c r="H1976" s="81"/>
      <c r="I1976" s="81"/>
      <c r="J1976" s="82">
        <v>1</v>
      </c>
      <c r="K1976" s="82"/>
      <c r="L1976" s="82"/>
      <c r="M1976" s="82">
        <v>1</v>
      </c>
      <c r="N1976" s="82">
        <v>3</v>
      </c>
    </row>
    <row r="1977" spans="1:14" ht="26.25" customHeight="1">
      <c r="A1977" s="343" t="s">
        <v>2746</v>
      </c>
      <c r="B1977" s="344" t="s">
        <v>2747</v>
      </c>
      <c r="C1977" s="343" t="s">
        <v>2757</v>
      </c>
      <c r="D1977" s="344" t="s">
        <v>2752</v>
      </c>
      <c r="E1977" s="349" t="s">
        <v>4284</v>
      </c>
      <c r="F1977" s="343">
        <v>214</v>
      </c>
      <c r="G1977" s="82">
        <v>6</v>
      </c>
      <c r="H1977" s="82"/>
      <c r="I1977" s="81">
        <v>2</v>
      </c>
      <c r="J1977" s="82">
        <v>10</v>
      </c>
      <c r="K1977" s="81">
        <v>1</v>
      </c>
      <c r="L1977" s="81">
        <v>2</v>
      </c>
      <c r="M1977" s="82">
        <v>21</v>
      </c>
      <c r="N1977" s="82">
        <v>83</v>
      </c>
    </row>
    <row r="1978" spans="1:14" ht="26.25" customHeight="1">
      <c r="A1978" s="343" t="s">
        <v>2746</v>
      </c>
      <c r="B1978" s="344" t="s">
        <v>2747</v>
      </c>
      <c r="C1978" s="343" t="s">
        <v>2758</v>
      </c>
      <c r="D1978" s="344" t="s">
        <v>2754</v>
      </c>
      <c r="E1978" s="349" t="s">
        <v>4284</v>
      </c>
      <c r="F1978" s="343">
        <v>214</v>
      </c>
      <c r="G1978" s="82">
        <v>4</v>
      </c>
      <c r="H1978" s="82"/>
      <c r="I1978" s="82"/>
      <c r="J1978" s="82">
        <v>1</v>
      </c>
      <c r="K1978" s="82">
        <v>1</v>
      </c>
      <c r="L1978" s="82">
        <v>1</v>
      </c>
      <c r="M1978" s="82">
        <v>7</v>
      </c>
      <c r="N1978" s="82">
        <v>67</v>
      </c>
    </row>
    <row r="1979" spans="1:14" ht="26.25" customHeight="1">
      <c r="A1979" s="343" t="s">
        <v>2746</v>
      </c>
      <c r="B1979" s="344" t="s">
        <v>2747</v>
      </c>
      <c r="C1979" s="343" t="s">
        <v>2759</v>
      </c>
      <c r="D1979" s="344" t="s">
        <v>2756</v>
      </c>
      <c r="E1979" s="349" t="s">
        <v>4284</v>
      </c>
      <c r="F1979" s="343">
        <v>212</v>
      </c>
      <c r="G1979" s="82"/>
      <c r="H1979" s="81"/>
      <c r="I1979" s="81"/>
      <c r="J1979" s="82"/>
      <c r="K1979" s="82">
        <v>1</v>
      </c>
      <c r="L1979" s="81"/>
      <c r="M1979" s="82">
        <v>1</v>
      </c>
      <c r="N1979" s="82">
        <v>21</v>
      </c>
    </row>
    <row r="1980" spans="1:14" ht="26.25" customHeight="1">
      <c r="A1980" s="343" t="s">
        <v>2746</v>
      </c>
      <c r="B1980" s="344" t="s">
        <v>2747</v>
      </c>
      <c r="C1980" s="343" t="s">
        <v>4930</v>
      </c>
      <c r="D1980" s="344" t="s">
        <v>4931</v>
      </c>
      <c r="E1980" s="349" t="s">
        <v>4284</v>
      </c>
      <c r="F1980" s="343">
        <v>212</v>
      </c>
      <c r="G1980" s="82">
        <v>1</v>
      </c>
      <c r="H1980" s="82"/>
      <c r="I1980" s="82"/>
      <c r="J1980" s="82">
        <v>5</v>
      </c>
      <c r="K1980" s="82"/>
      <c r="L1980" s="82"/>
      <c r="M1980" s="82">
        <v>6</v>
      </c>
      <c r="N1980" s="82">
        <v>15</v>
      </c>
    </row>
    <row r="1981" spans="1:14" ht="26.25" customHeight="1">
      <c r="A1981" s="343" t="s">
        <v>2746</v>
      </c>
      <c r="B1981" s="344" t="s">
        <v>2747</v>
      </c>
      <c r="C1981" s="343" t="s">
        <v>2760</v>
      </c>
      <c r="D1981" s="344" t="s">
        <v>2761</v>
      </c>
      <c r="E1981" s="349" t="s">
        <v>4284</v>
      </c>
      <c r="F1981" s="343">
        <v>213</v>
      </c>
      <c r="G1981" s="81">
        <v>11</v>
      </c>
      <c r="H1981" s="82">
        <v>2</v>
      </c>
      <c r="I1981" s="81"/>
      <c r="J1981" s="82">
        <v>4</v>
      </c>
      <c r="K1981" s="82">
        <v>3</v>
      </c>
      <c r="L1981" s="81"/>
      <c r="M1981" s="82">
        <v>20</v>
      </c>
      <c r="N1981" s="82">
        <v>95</v>
      </c>
    </row>
    <row r="1982" spans="1:14" ht="26.25" customHeight="1">
      <c r="A1982" s="343" t="s">
        <v>2762</v>
      </c>
      <c r="B1982" s="344" t="s">
        <v>2763</v>
      </c>
      <c r="C1982" s="343" t="s">
        <v>2547</v>
      </c>
      <c r="D1982" s="344" t="s">
        <v>2548</v>
      </c>
      <c r="E1982" s="349" t="s">
        <v>4284</v>
      </c>
      <c r="F1982" s="343">
        <v>621</v>
      </c>
      <c r="G1982" s="82"/>
      <c r="H1982" s="82"/>
      <c r="I1982" s="81"/>
      <c r="J1982" s="82"/>
      <c r="K1982" s="82">
        <v>1</v>
      </c>
      <c r="L1982" s="82">
        <v>1</v>
      </c>
      <c r="M1982" s="82">
        <v>2</v>
      </c>
      <c r="N1982" s="82">
        <v>5</v>
      </c>
    </row>
    <row r="1983" spans="1:14" ht="26.25" customHeight="1">
      <c r="A1983" s="343" t="s">
        <v>2762</v>
      </c>
      <c r="B1983" s="344" t="s">
        <v>2763</v>
      </c>
      <c r="C1983" s="343" t="s">
        <v>2549</v>
      </c>
      <c r="D1983" s="344" t="s">
        <v>1050</v>
      </c>
      <c r="E1983" s="349" t="s">
        <v>4284</v>
      </c>
      <c r="F1983" s="343">
        <v>541</v>
      </c>
      <c r="G1983" s="82"/>
      <c r="H1983" s="82"/>
      <c r="I1983" s="82"/>
      <c r="J1983" s="82">
        <v>1</v>
      </c>
      <c r="K1983" s="82">
        <v>2</v>
      </c>
      <c r="L1983" s="82">
        <v>1</v>
      </c>
      <c r="M1983" s="82">
        <v>4</v>
      </c>
      <c r="N1983" s="82">
        <v>19</v>
      </c>
    </row>
    <row r="1984" spans="1:14" ht="26.25" customHeight="1">
      <c r="A1984" s="343" t="s">
        <v>2762</v>
      </c>
      <c r="B1984" s="344" t="s">
        <v>2763</v>
      </c>
      <c r="C1984" s="343" t="s">
        <v>2550</v>
      </c>
      <c r="D1984" s="344" t="s">
        <v>347</v>
      </c>
      <c r="E1984" s="349" t="s">
        <v>4284</v>
      </c>
      <c r="F1984" s="343">
        <v>851</v>
      </c>
      <c r="G1984" s="82">
        <v>1</v>
      </c>
      <c r="H1984" s="81"/>
      <c r="I1984" s="82"/>
      <c r="J1984" s="82">
        <v>1</v>
      </c>
      <c r="K1984" s="82"/>
      <c r="L1984" s="82"/>
      <c r="M1984" s="82">
        <v>2</v>
      </c>
      <c r="N1984" s="82">
        <v>10</v>
      </c>
    </row>
    <row r="1985" spans="1:14" ht="26.25" customHeight="1">
      <c r="A1985" s="343" t="s">
        <v>2762</v>
      </c>
      <c r="B1985" s="344" t="s">
        <v>2763</v>
      </c>
      <c r="C1985" s="343" t="s">
        <v>2769</v>
      </c>
      <c r="D1985" s="344" t="s">
        <v>2059</v>
      </c>
      <c r="E1985" s="349" t="s">
        <v>4284</v>
      </c>
      <c r="F1985" s="343">
        <v>623</v>
      </c>
      <c r="G1985" s="81"/>
      <c r="H1985" s="82"/>
      <c r="I1985" s="82"/>
      <c r="J1985" s="82">
        <v>2</v>
      </c>
      <c r="K1985" s="82">
        <v>1</v>
      </c>
      <c r="L1985" s="82"/>
      <c r="M1985" s="82">
        <v>3</v>
      </c>
      <c r="N1985" s="82">
        <v>3</v>
      </c>
    </row>
    <row r="1986" spans="1:14" ht="26.25" customHeight="1">
      <c r="A1986" s="343" t="s">
        <v>2762</v>
      </c>
      <c r="B1986" s="344" t="s">
        <v>2763</v>
      </c>
      <c r="C1986" s="343" t="s">
        <v>4933</v>
      </c>
      <c r="D1986" s="344" t="s">
        <v>4934</v>
      </c>
      <c r="E1986" s="349" t="s">
        <v>4287</v>
      </c>
      <c r="F1986" s="343">
        <v>621</v>
      </c>
      <c r="G1986" s="81">
        <v>1</v>
      </c>
      <c r="H1986" s="81"/>
      <c r="I1986" s="82"/>
      <c r="J1986" s="81"/>
      <c r="K1986" s="82"/>
      <c r="L1986" s="81"/>
      <c r="M1986" s="82">
        <v>1</v>
      </c>
      <c r="N1986" s="82">
        <v>26</v>
      </c>
    </row>
    <row r="1987" spans="1:14" ht="26.25" customHeight="1">
      <c r="A1987" s="343" t="s">
        <v>2762</v>
      </c>
      <c r="B1987" s="344" t="s">
        <v>2763</v>
      </c>
      <c r="C1987" s="343" t="s">
        <v>139</v>
      </c>
      <c r="D1987" s="344" t="s">
        <v>138</v>
      </c>
      <c r="E1987" s="349" t="s">
        <v>4284</v>
      </c>
      <c r="F1987" s="343">
        <v>524</v>
      </c>
      <c r="G1987" s="82">
        <v>7</v>
      </c>
      <c r="H1987" s="82">
        <v>4</v>
      </c>
      <c r="I1987" s="82">
        <v>4</v>
      </c>
      <c r="J1987" s="82">
        <v>3</v>
      </c>
      <c r="K1987" s="81">
        <v>1</v>
      </c>
      <c r="L1987" s="81"/>
      <c r="M1987" s="82">
        <v>19</v>
      </c>
      <c r="N1987" s="82">
        <v>89</v>
      </c>
    </row>
    <row r="1988" spans="1:14" ht="26.25" customHeight="1">
      <c r="A1988" s="343" t="s">
        <v>2762</v>
      </c>
      <c r="B1988" s="344" t="s">
        <v>2763</v>
      </c>
      <c r="C1988" s="343" t="s">
        <v>1393</v>
      </c>
      <c r="D1988" s="344" t="s">
        <v>1050</v>
      </c>
      <c r="E1988" s="349" t="s">
        <v>4284</v>
      </c>
      <c r="F1988" s="343">
        <v>541</v>
      </c>
      <c r="G1988" s="81">
        <v>18</v>
      </c>
      <c r="H1988" s="81">
        <v>5</v>
      </c>
      <c r="I1988" s="81">
        <v>5</v>
      </c>
      <c r="J1988" s="82">
        <v>6</v>
      </c>
      <c r="K1988" s="81">
        <v>3</v>
      </c>
      <c r="L1988" s="81">
        <v>3</v>
      </c>
      <c r="M1988" s="82">
        <v>40</v>
      </c>
      <c r="N1988" s="82">
        <v>165</v>
      </c>
    </row>
    <row r="1989" spans="1:14" ht="26.25" customHeight="1">
      <c r="A1989" s="343" t="s">
        <v>2762</v>
      </c>
      <c r="B1989" s="344" t="s">
        <v>2763</v>
      </c>
      <c r="C1989" s="343" t="s">
        <v>455</v>
      </c>
      <c r="D1989" s="344" t="s">
        <v>347</v>
      </c>
      <c r="E1989" s="349" t="s">
        <v>4284</v>
      </c>
      <c r="F1989" s="343">
        <v>851</v>
      </c>
      <c r="G1989" s="81">
        <v>15</v>
      </c>
      <c r="H1989" s="81">
        <v>5</v>
      </c>
      <c r="I1989" s="81">
        <v>9</v>
      </c>
      <c r="J1989" s="81">
        <v>4</v>
      </c>
      <c r="K1989" s="82">
        <v>3</v>
      </c>
      <c r="L1989" s="81">
        <v>2</v>
      </c>
      <c r="M1989" s="82">
        <v>38</v>
      </c>
      <c r="N1989" s="82">
        <v>119</v>
      </c>
    </row>
    <row r="1990" spans="1:14" ht="26.25" customHeight="1">
      <c r="A1990" s="343" t="s">
        <v>2762</v>
      </c>
      <c r="B1990" s="344" t="s">
        <v>2763</v>
      </c>
      <c r="C1990" s="343" t="s">
        <v>1762</v>
      </c>
      <c r="D1990" s="344" t="s">
        <v>1763</v>
      </c>
      <c r="E1990" s="349" t="s">
        <v>4287</v>
      </c>
      <c r="F1990" s="343">
        <v>852</v>
      </c>
      <c r="G1990" s="81"/>
      <c r="H1990" s="81"/>
      <c r="I1990" s="81"/>
      <c r="J1990" s="81">
        <v>1</v>
      </c>
      <c r="K1990" s="82"/>
      <c r="L1990" s="81"/>
      <c r="M1990" s="82">
        <v>1</v>
      </c>
      <c r="N1990" s="82">
        <v>4</v>
      </c>
    </row>
    <row r="1991" spans="1:14" ht="26.25" customHeight="1">
      <c r="A1991" s="343" t="s">
        <v>2762</v>
      </c>
      <c r="B1991" s="344" t="s">
        <v>2763</v>
      </c>
      <c r="C1991" s="343" t="s">
        <v>2770</v>
      </c>
      <c r="D1991" s="344" t="s">
        <v>2768</v>
      </c>
      <c r="E1991" s="349" t="s">
        <v>4284</v>
      </c>
      <c r="F1991" s="343">
        <v>812</v>
      </c>
      <c r="G1991" s="82">
        <v>1</v>
      </c>
      <c r="H1991" s="82">
        <v>3</v>
      </c>
      <c r="I1991" s="81">
        <v>1</v>
      </c>
      <c r="J1991" s="82">
        <v>4</v>
      </c>
      <c r="K1991" s="82">
        <v>1</v>
      </c>
      <c r="L1991" s="82">
        <v>1</v>
      </c>
      <c r="M1991" s="82">
        <v>11</v>
      </c>
      <c r="N1991" s="82">
        <v>52</v>
      </c>
    </row>
    <row r="1992" spans="1:14" ht="26.25" customHeight="1">
      <c r="A1992" s="343" t="s">
        <v>2762</v>
      </c>
      <c r="B1992" s="344" t="s">
        <v>2763</v>
      </c>
      <c r="C1992" s="343" t="s">
        <v>1397</v>
      </c>
      <c r="D1992" s="344" t="s">
        <v>1050</v>
      </c>
      <c r="E1992" s="349" t="s">
        <v>4287</v>
      </c>
      <c r="F1992" s="343">
        <v>541</v>
      </c>
      <c r="G1992" s="82"/>
      <c r="H1992" s="82"/>
      <c r="I1992" s="82">
        <v>3</v>
      </c>
      <c r="J1992" s="82"/>
      <c r="K1992" s="82">
        <v>2</v>
      </c>
      <c r="L1992" s="82">
        <v>1</v>
      </c>
      <c r="M1992" s="82">
        <v>6</v>
      </c>
      <c r="N1992" s="82">
        <v>49</v>
      </c>
    </row>
    <row r="1993" spans="1:14" ht="26.25" customHeight="1">
      <c r="A1993" s="343" t="s">
        <v>2762</v>
      </c>
      <c r="B1993" s="344" t="s">
        <v>2763</v>
      </c>
      <c r="C1993" s="343" t="s">
        <v>2557</v>
      </c>
      <c r="D1993" s="344" t="s">
        <v>2548</v>
      </c>
      <c r="E1993" s="349" t="s">
        <v>4284</v>
      </c>
      <c r="F1993" s="343">
        <v>621</v>
      </c>
      <c r="G1993" s="82">
        <v>5</v>
      </c>
      <c r="H1993" s="82"/>
      <c r="I1993" s="82">
        <v>4</v>
      </c>
      <c r="J1993" s="82">
        <v>7</v>
      </c>
      <c r="K1993" s="82">
        <v>2</v>
      </c>
      <c r="L1993" s="81">
        <v>4</v>
      </c>
      <c r="M1993" s="82">
        <v>22</v>
      </c>
      <c r="N1993" s="82">
        <v>195</v>
      </c>
    </row>
    <row r="1994" spans="1:14" ht="26.25" customHeight="1">
      <c r="A1994" s="343" t="s">
        <v>2762</v>
      </c>
      <c r="B1994" s="344" t="s">
        <v>2763</v>
      </c>
      <c r="C1994" s="343" t="s">
        <v>2771</v>
      </c>
      <c r="D1994" s="344" t="s">
        <v>2772</v>
      </c>
      <c r="E1994" s="349" t="s">
        <v>4284</v>
      </c>
      <c r="F1994" s="343">
        <v>621</v>
      </c>
      <c r="G1994" s="82">
        <v>2</v>
      </c>
      <c r="H1994" s="82">
        <v>2</v>
      </c>
      <c r="I1994" s="82">
        <v>2</v>
      </c>
      <c r="J1994" s="82">
        <v>2</v>
      </c>
      <c r="K1994" s="81">
        <v>1</v>
      </c>
      <c r="L1994" s="81">
        <v>1</v>
      </c>
      <c r="M1994" s="82">
        <v>10</v>
      </c>
      <c r="N1994" s="82">
        <v>27</v>
      </c>
    </row>
    <row r="1995" spans="1:14" ht="26.25" customHeight="1">
      <c r="A1995" s="343" t="s">
        <v>2762</v>
      </c>
      <c r="B1995" s="344" t="s">
        <v>2763</v>
      </c>
      <c r="C1995" s="343" t="s">
        <v>2773</v>
      </c>
      <c r="D1995" s="344" t="s">
        <v>2059</v>
      </c>
      <c r="E1995" s="349" t="s">
        <v>4284</v>
      </c>
      <c r="F1995" s="343">
        <v>623</v>
      </c>
      <c r="G1995" s="81">
        <v>5</v>
      </c>
      <c r="H1995" s="81">
        <v>3</v>
      </c>
      <c r="I1995" s="81"/>
      <c r="J1995" s="82">
        <v>2</v>
      </c>
      <c r="K1995" s="81">
        <v>4</v>
      </c>
      <c r="L1995" s="81"/>
      <c r="M1995" s="82">
        <v>14</v>
      </c>
      <c r="N1995" s="82">
        <v>74</v>
      </c>
    </row>
    <row r="1996" spans="1:14" ht="26.25" customHeight="1">
      <c r="A1996" s="343" t="s">
        <v>2774</v>
      </c>
      <c r="B1996" s="344" t="s">
        <v>2775</v>
      </c>
      <c r="C1996" s="343" t="s">
        <v>537</v>
      </c>
      <c r="D1996" s="344" t="s">
        <v>538</v>
      </c>
      <c r="E1996" s="349" t="s">
        <v>4284</v>
      </c>
      <c r="F1996" s="343">
        <v>143</v>
      </c>
      <c r="G1996" s="81"/>
      <c r="H1996" s="82">
        <v>2</v>
      </c>
      <c r="I1996" s="81"/>
      <c r="J1996" s="81">
        <v>6</v>
      </c>
      <c r="K1996" s="82">
        <v>5</v>
      </c>
      <c r="L1996" s="81">
        <v>2</v>
      </c>
      <c r="M1996" s="82">
        <v>15</v>
      </c>
      <c r="N1996" s="82">
        <v>93</v>
      </c>
    </row>
    <row r="1997" spans="1:14" ht="26.25" customHeight="1">
      <c r="A1997" s="343" t="s">
        <v>2774</v>
      </c>
      <c r="B1997" s="344" t="s">
        <v>2775</v>
      </c>
      <c r="C1997" s="343" t="s">
        <v>373</v>
      </c>
      <c r="D1997" s="344" t="s">
        <v>374</v>
      </c>
      <c r="E1997" s="349" t="s">
        <v>4284</v>
      </c>
      <c r="F1997" s="343">
        <v>144</v>
      </c>
      <c r="G1997" s="82">
        <v>1</v>
      </c>
      <c r="H1997" s="82"/>
      <c r="I1997" s="81">
        <v>4</v>
      </c>
      <c r="J1997" s="82">
        <v>4</v>
      </c>
      <c r="K1997" s="82">
        <v>3</v>
      </c>
      <c r="L1997" s="82"/>
      <c r="M1997" s="82">
        <v>12</v>
      </c>
      <c r="N1997" s="82">
        <v>65</v>
      </c>
    </row>
    <row r="1998" spans="1:14" ht="26.25" customHeight="1">
      <c r="A1998" s="343" t="s">
        <v>2774</v>
      </c>
      <c r="B1998" s="344" t="s">
        <v>2775</v>
      </c>
      <c r="C1998" s="343" t="s">
        <v>2002</v>
      </c>
      <c r="D1998" s="344" t="s">
        <v>2779</v>
      </c>
      <c r="E1998" s="349" t="s">
        <v>4284</v>
      </c>
      <c r="F1998" s="343">
        <v>213</v>
      </c>
      <c r="G1998" s="81"/>
      <c r="H1998" s="81"/>
      <c r="I1998" s="82"/>
      <c r="J1998" s="82">
        <v>2</v>
      </c>
      <c r="K1998" s="82">
        <v>1</v>
      </c>
      <c r="L1998" s="81"/>
      <c r="M1998" s="82">
        <v>3</v>
      </c>
      <c r="N1998" s="82">
        <v>37</v>
      </c>
    </row>
    <row r="1999" spans="1:14" ht="26.25" customHeight="1">
      <c r="A1999" s="343" t="s">
        <v>2774</v>
      </c>
      <c r="B1999" s="344" t="s">
        <v>2775</v>
      </c>
      <c r="C1999" s="343" t="s">
        <v>2780</v>
      </c>
      <c r="D1999" s="344" t="s">
        <v>2781</v>
      </c>
      <c r="E1999" s="349" t="s">
        <v>4284</v>
      </c>
      <c r="F1999" s="343">
        <v>813</v>
      </c>
      <c r="G1999" s="81">
        <v>1</v>
      </c>
      <c r="H1999" s="81">
        <v>1</v>
      </c>
      <c r="I1999" s="81">
        <v>2</v>
      </c>
      <c r="J1999" s="82"/>
      <c r="K1999" s="81"/>
      <c r="L1999" s="82">
        <v>2</v>
      </c>
      <c r="M1999" s="82">
        <v>6</v>
      </c>
      <c r="N1999" s="82">
        <v>31</v>
      </c>
    </row>
    <row r="2000" spans="1:14" ht="26.25" customHeight="1">
      <c r="A2000" s="343" t="s">
        <v>2774</v>
      </c>
      <c r="B2000" s="344" t="s">
        <v>2775</v>
      </c>
      <c r="C2000" s="343" t="s">
        <v>2107</v>
      </c>
      <c r="D2000" s="344" t="s">
        <v>2656</v>
      </c>
      <c r="E2000" s="349" t="s">
        <v>4284</v>
      </c>
      <c r="F2000" s="343">
        <v>211</v>
      </c>
      <c r="G2000" s="81"/>
      <c r="H2000" s="81"/>
      <c r="I2000" s="82"/>
      <c r="J2000" s="82">
        <v>1</v>
      </c>
      <c r="K2000" s="82">
        <v>2</v>
      </c>
      <c r="L2000" s="81">
        <v>1</v>
      </c>
      <c r="M2000" s="82">
        <v>4</v>
      </c>
      <c r="N2000" s="82">
        <v>38</v>
      </c>
    </row>
    <row r="2001" spans="1:14" ht="26.25" customHeight="1">
      <c r="A2001" s="343" t="s">
        <v>2774</v>
      </c>
      <c r="B2001" s="344" t="s">
        <v>2775</v>
      </c>
      <c r="C2001" s="343" t="s">
        <v>2568</v>
      </c>
      <c r="D2001" s="344" t="s">
        <v>2569</v>
      </c>
      <c r="E2001" s="349" t="s">
        <v>4284</v>
      </c>
      <c r="F2001" s="343">
        <v>144</v>
      </c>
      <c r="G2001" s="82"/>
      <c r="H2001" s="81"/>
      <c r="I2001" s="81"/>
      <c r="J2001" s="82">
        <v>1</v>
      </c>
      <c r="K2001" s="81"/>
      <c r="L2001" s="81">
        <v>1</v>
      </c>
      <c r="M2001" s="82">
        <v>2</v>
      </c>
      <c r="N2001" s="82">
        <v>42</v>
      </c>
    </row>
    <row r="2002" spans="1:14" ht="26.25" customHeight="1">
      <c r="A2002" s="343" t="s">
        <v>2774</v>
      </c>
      <c r="B2002" s="344" t="s">
        <v>2775</v>
      </c>
      <c r="C2002" s="343" t="s">
        <v>2782</v>
      </c>
      <c r="D2002" s="344" t="s">
        <v>2783</v>
      </c>
      <c r="E2002" s="349" t="s">
        <v>4284</v>
      </c>
      <c r="F2002" s="343">
        <v>146</v>
      </c>
      <c r="G2002" s="81">
        <v>1</v>
      </c>
      <c r="H2002" s="81"/>
      <c r="I2002" s="81"/>
      <c r="J2002" s="81">
        <v>4</v>
      </c>
      <c r="K2002" s="82"/>
      <c r="L2002" s="81">
        <v>2</v>
      </c>
      <c r="M2002" s="82">
        <v>7</v>
      </c>
      <c r="N2002" s="82">
        <v>21</v>
      </c>
    </row>
    <row r="2003" spans="1:14" ht="26.25" customHeight="1">
      <c r="A2003" s="343" t="s">
        <v>2774</v>
      </c>
      <c r="B2003" s="344" t="s">
        <v>2775</v>
      </c>
      <c r="C2003" s="343" t="s">
        <v>560</v>
      </c>
      <c r="D2003" s="344" t="s">
        <v>499</v>
      </c>
      <c r="E2003" s="349" t="s">
        <v>4284</v>
      </c>
      <c r="F2003" s="343">
        <v>143</v>
      </c>
      <c r="G2003" s="81"/>
      <c r="H2003" s="81"/>
      <c r="I2003" s="81"/>
      <c r="J2003" s="82">
        <v>1</v>
      </c>
      <c r="K2003" s="81"/>
      <c r="L2003" s="81"/>
      <c r="M2003" s="82">
        <v>1</v>
      </c>
      <c r="N2003" s="82">
        <v>4</v>
      </c>
    </row>
    <row r="2004" spans="1:14" ht="26.25" customHeight="1">
      <c r="A2004" s="343" t="s">
        <v>2774</v>
      </c>
      <c r="B2004" s="344" t="s">
        <v>2775</v>
      </c>
      <c r="C2004" s="343" t="s">
        <v>1560</v>
      </c>
      <c r="D2004" s="344" t="s">
        <v>1561</v>
      </c>
      <c r="E2004" s="349" t="s">
        <v>4287</v>
      </c>
      <c r="F2004" s="343">
        <v>146</v>
      </c>
      <c r="G2004" s="82"/>
      <c r="H2004" s="82"/>
      <c r="I2004" s="82"/>
      <c r="J2004" s="82">
        <v>1</v>
      </c>
      <c r="K2004" s="82"/>
      <c r="L2004" s="82"/>
      <c r="M2004" s="82">
        <v>1</v>
      </c>
      <c r="N2004" s="82">
        <v>15</v>
      </c>
    </row>
    <row r="2005" spans="1:14" ht="26.25" customHeight="1">
      <c r="A2005" s="343" t="s">
        <v>2774</v>
      </c>
      <c r="B2005" s="344" t="s">
        <v>2775</v>
      </c>
      <c r="C2005" s="343" t="s">
        <v>1145</v>
      </c>
      <c r="D2005" s="344" t="s">
        <v>1146</v>
      </c>
      <c r="E2005" s="349" t="s">
        <v>4287</v>
      </c>
      <c r="F2005" s="343">
        <v>143</v>
      </c>
      <c r="G2005" s="82">
        <v>5</v>
      </c>
      <c r="H2005" s="82">
        <v>1</v>
      </c>
      <c r="I2005" s="82">
        <v>1</v>
      </c>
      <c r="J2005" s="82">
        <v>5</v>
      </c>
      <c r="K2005" s="81"/>
      <c r="L2005" s="82"/>
      <c r="M2005" s="82">
        <v>12</v>
      </c>
      <c r="N2005" s="82">
        <v>21</v>
      </c>
    </row>
    <row r="2006" spans="1:14" ht="26.25" customHeight="1">
      <c r="A2006" s="343" t="s">
        <v>2774</v>
      </c>
      <c r="B2006" s="344" t="s">
        <v>2775</v>
      </c>
      <c r="C2006" s="343" t="s">
        <v>636</v>
      </c>
      <c r="D2006" s="344" t="s">
        <v>637</v>
      </c>
      <c r="E2006" s="349" t="s">
        <v>4287</v>
      </c>
      <c r="F2006" s="343">
        <v>144</v>
      </c>
      <c r="G2006" s="81">
        <v>8</v>
      </c>
      <c r="H2006" s="82"/>
      <c r="I2006" s="81"/>
      <c r="J2006" s="82">
        <v>4</v>
      </c>
      <c r="K2006" s="81"/>
      <c r="L2006" s="81"/>
      <c r="M2006" s="82">
        <v>12</v>
      </c>
      <c r="N2006" s="82">
        <v>0</v>
      </c>
    </row>
    <row r="2007" spans="1:14" ht="26.25" customHeight="1">
      <c r="A2007" s="343" t="s">
        <v>2774</v>
      </c>
      <c r="B2007" s="344" t="s">
        <v>2775</v>
      </c>
      <c r="C2007" s="343" t="s">
        <v>2092</v>
      </c>
      <c r="D2007" s="344" t="s">
        <v>2093</v>
      </c>
      <c r="E2007" s="349" t="s">
        <v>4287</v>
      </c>
      <c r="F2007" s="343">
        <v>144</v>
      </c>
      <c r="G2007" s="82">
        <v>1</v>
      </c>
      <c r="H2007" s="82"/>
      <c r="I2007" s="82"/>
      <c r="J2007" s="82"/>
      <c r="K2007" s="82"/>
      <c r="L2007" s="81"/>
      <c r="M2007" s="82">
        <v>1</v>
      </c>
      <c r="N2007" s="82">
        <v>0</v>
      </c>
    </row>
    <row r="2008" spans="1:14" ht="26.25" customHeight="1">
      <c r="A2008" s="343" t="s">
        <v>2774</v>
      </c>
      <c r="B2008" s="344" t="s">
        <v>2775</v>
      </c>
      <c r="C2008" s="343" t="s">
        <v>2785</v>
      </c>
      <c r="D2008" s="344" t="s">
        <v>711</v>
      </c>
      <c r="E2008" s="349" t="s">
        <v>4284</v>
      </c>
      <c r="F2008" s="343">
        <v>321</v>
      </c>
      <c r="G2008" s="82">
        <v>14</v>
      </c>
      <c r="H2008" s="82">
        <v>6</v>
      </c>
      <c r="I2008" s="82">
        <v>5</v>
      </c>
      <c r="J2008" s="82">
        <v>10</v>
      </c>
      <c r="K2008" s="81">
        <v>5</v>
      </c>
      <c r="L2008" s="81">
        <v>3</v>
      </c>
      <c r="M2008" s="82">
        <v>43</v>
      </c>
      <c r="N2008" s="82">
        <v>144</v>
      </c>
    </row>
    <row r="2009" spans="1:14" ht="26.25" customHeight="1">
      <c r="A2009" s="343" t="s">
        <v>2774</v>
      </c>
      <c r="B2009" s="344" t="s">
        <v>2775</v>
      </c>
      <c r="C2009" s="343" t="s">
        <v>652</v>
      </c>
      <c r="D2009" s="344" t="s">
        <v>653</v>
      </c>
      <c r="E2009" s="349" t="s">
        <v>4284</v>
      </c>
      <c r="F2009" s="343">
        <v>212</v>
      </c>
      <c r="G2009" s="82">
        <v>1</v>
      </c>
      <c r="H2009" s="81"/>
      <c r="I2009" s="82"/>
      <c r="J2009" s="82">
        <v>3</v>
      </c>
      <c r="K2009" s="81"/>
      <c r="L2009" s="81"/>
      <c r="M2009" s="82">
        <v>4</v>
      </c>
      <c r="N2009" s="82">
        <v>21</v>
      </c>
    </row>
    <row r="2010" spans="1:14" ht="26.25" customHeight="1">
      <c r="A2010" s="343" t="s">
        <v>2774</v>
      </c>
      <c r="B2010" s="344" t="s">
        <v>2775</v>
      </c>
      <c r="C2010" s="343" t="s">
        <v>661</v>
      </c>
      <c r="D2010" s="344" t="s">
        <v>662</v>
      </c>
      <c r="E2010" s="349" t="s">
        <v>4284</v>
      </c>
      <c r="F2010" s="343">
        <v>812</v>
      </c>
      <c r="G2010" s="81">
        <v>6</v>
      </c>
      <c r="H2010" s="82"/>
      <c r="I2010" s="81">
        <v>2</v>
      </c>
      <c r="J2010" s="81">
        <v>8</v>
      </c>
      <c r="K2010" s="81">
        <v>6</v>
      </c>
      <c r="L2010" s="81">
        <v>6</v>
      </c>
      <c r="M2010" s="82">
        <v>28</v>
      </c>
      <c r="N2010" s="82">
        <v>122</v>
      </c>
    </row>
    <row r="2011" spans="1:14" ht="26.25" customHeight="1">
      <c r="A2011" s="343" t="s">
        <v>2774</v>
      </c>
      <c r="B2011" s="344" t="s">
        <v>2775</v>
      </c>
      <c r="C2011" s="343" t="s">
        <v>2786</v>
      </c>
      <c r="D2011" s="344" t="s">
        <v>2203</v>
      </c>
      <c r="E2011" s="349" t="s">
        <v>4284</v>
      </c>
      <c r="F2011" s="343">
        <v>723</v>
      </c>
      <c r="G2011" s="81">
        <v>21</v>
      </c>
      <c r="H2011" s="82">
        <v>1</v>
      </c>
      <c r="I2011" s="82"/>
      <c r="J2011" s="82">
        <v>1</v>
      </c>
      <c r="K2011" s="82"/>
      <c r="L2011" s="81"/>
      <c r="M2011" s="82">
        <v>23</v>
      </c>
      <c r="N2011" s="82">
        <v>0</v>
      </c>
    </row>
    <row r="2012" spans="1:14" ht="26.25" customHeight="1">
      <c r="A2012" s="343" t="s">
        <v>2774</v>
      </c>
      <c r="B2012" s="344" t="s">
        <v>2775</v>
      </c>
      <c r="C2012" s="343" t="s">
        <v>2787</v>
      </c>
      <c r="D2012" s="344" t="s">
        <v>2778</v>
      </c>
      <c r="E2012" s="349" t="s">
        <v>4284</v>
      </c>
      <c r="F2012" s="343">
        <v>762</v>
      </c>
      <c r="G2012" s="82">
        <v>10</v>
      </c>
      <c r="H2012" s="81">
        <v>4</v>
      </c>
      <c r="I2012" s="82">
        <v>7</v>
      </c>
      <c r="J2012" s="82">
        <v>17</v>
      </c>
      <c r="K2012" s="82">
        <v>3</v>
      </c>
      <c r="L2012" s="82">
        <v>13</v>
      </c>
      <c r="M2012" s="82">
        <v>54</v>
      </c>
      <c r="N2012" s="82">
        <v>136</v>
      </c>
    </row>
    <row r="2013" spans="1:14" ht="26.25" customHeight="1">
      <c r="A2013" s="343" t="s">
        <v>2774</v>
      </c>
      <c r="B2013" s="344" t="s">
        <v>2775</v>
      </c>
      <c r="C2013" s="343" t="s">
        <v>2788</v>
      </c>
      <c r="D2013" s="344" t="s">
        <v>2789</v>
      </c>
      <c r="E2013" s="349" t="s">
        <v>4284</v>
      </c>
      <c r="F2013" s="343">
        <v>347</v>
      </c>
      <c r="G2013" s="82">
        <v>17</v>
      </c>
      <c r="H2013" s="82">
        <v>4</v>
      </c>
      <c r="I2013" s="82">
        <v>3</v>
      </c>
      <c r="J2013" s="82">
        <v>16</v>
      </c>
      <c r="K2013" s="82">
        <v>6</v>
      </c>
      <c r="L2013" s="82">
        <v>4</v>
      </c>
      <c r="M2013" s="82">
        <v>50</v>
      </c>
      <c r="N2013" s="82">
        <v>154</v>
      </c>
    </row>
    <row r="2014" spans="1:14" ht="26.25" customHeight="1">
      <c r="A2014" s="343" t="s">
        <v>2774</v>
      </c>
      <c r="B2014" s="344" t="s">
        <v>2775</v>
      </c>
      <c r="C2014" s="343" t="s">
        <v>2790</v>
      </c>
      <c r="D2014" s="344" t="s">
        <v>2781</v>
      </c>
      <c r="E2014" s="349" t="s">
        <v>4284</v>
      </c>
      <c r="F2014" s="343">
        <v>813</v>
      </c>
      <c r="G2014" s="81">
        <v>8</v>
      </c>
      <c r="H2014" s="81"/>
      <c r="I2014" s="81">
        <v>2</v>
      </c>
      <c r="J2014" s="82">
        <v>2</v>
      </c>
      <c r="K2014" s="81">
        <v>1</v>
      </c>
      <c r="L2014" s="81"/>
      <c r="M2014" s="82">
        <v>13</v>
      </c>
      <c r="N2014" s="82">
        <v>63</v>
      </c>
    </row>
    <row r="2015" spans="1:14" ht="26.25" customHeight="1">
      <c r="A2015" s="343" t="s">
        <v>2774</v>
      </c>
      <c r="B2015" s="344" t="s">
        <v>2775</v>
      </c>
      <c r="C2015" s="343" t="s">
        <v>2791</v>
      </c>
      <c r="D2015" s="344" t="s">
        <v>2792</v>
      </c>
      <c r="E2015" s="349" t="s">
        <v>4284</v>
      </c>
      <c r="F2015" s="343">
        <v>223</v>
      </c>
      <c r="G2015" s="82">
        <v>7</v>
      </c>
      <c r="H2015" s="82"/>
      <c r="I2015" s="82"/>
      <c r="J2015" s="82">
        <v>7</v>
      </c>
      <c r="K2015" s="82"/>
      <c r="L2015" s="81">
        <v>1</v>
      </c>
      <c r="M2015" s="82">
        <v>15</v>
      </c>
      <c r="N2015" s="82">
        <v>81</v>
      </c>
    </row>
    <row r="2016" spans="1:14" ht="26.25" customHeight="1">
      <c r="A2016" s="343" t="s">
        <v>2774</v>
      </c>
      <c r="B2016" s="344" t="s">
        <v>2775</v>
      </c>
      <c r="C2016" s="343" t="s">
        <v>698</v>
      </c>
      <c r="D2016" s="344" t="s">
        <v>699</v>
      </c>
      <c r="E2016" s="349" t="s">
        <v>4284</v>
      </c>
      <c r="F2016" s="343">
        <v>144</v>
      </c>
      <c r="G2016" s="82">
        <v>2</v>
      </c>
      <c r="H2016" s="81"/>
      <c r="I2016" s="81"/>
      <c r="J2016" s="82">
        <v>3</v>
      </c>
      <c r="K2016" s="82"/>
      <c r="L2016" s="81">
        <v>2</v>
      </c>
      <c r="M2016" s="82">
        <v>7</v>
      </c>
      <c r="N2016" s="82">
        <v>127</v>
      </c>
    </row>
    <row r="2017" spans="1:14" ht="26.25" customHeight="1">
      <c r="A2017" s="343" t="s">
        <v>2774</v>
      </c>
      <c r="B2017" s="344" t="s">
        <v>2775</v>
      </c>
      <c r="C2017" s="343" t="s">
        <v>2793</v>
      </c>
      <c r="D2017" s="344" t="s">
        <v>2779</v>
      </c>
      <c r="E2017" s="349" t="s">
        <v>4284</v>
      </c>
      <c r="F2017" s="343">
        <v>213</v>
      </c>
      <c r="G2017" s="82">
        <v>15</v>
      </c>
      <c r="H2017" s="81">
        <v>3</v>
      </c>
      <c r="I2017" s="81">
        <v>3</v>
      </c>
      <c r="J2017" s="81">
        <v>9</v>
      </c>
      <c r="K2017" s="81">
        <v>2</v>
      </c>
      <c r="L2017" s="81">
        <v>1</v>
      </c>
      <c r="M2017" s="82">
        <v>33</v>
      </c>
      <c r="N2017" s="82">
        <v>104</v>
      </c>
    </row>
    <row r="2018" spans="1:14" ht="26.25" customHeight="1">
      <c r="A2018" s="343" t="s">
        <v>2774</v>
      </c>
      <c r="B2018" s="344" t="s">
        <v>2775</v>
      </c>
      <c r="C2018" s="343" t="s">
        <v>2655</v>
      </c>
      <c r="D2018" s="344" t="s">
        <v>2656</v>
      </c>
      <c r="E2018" s="349" t="s">
        <v>4284</v>
      </c>
      <c r="F2018" s="343">
        <v>211</v>
      </c>
      <c r="G2018" s="81">
        <v>13</v>
      </c>
      <c r="H2018" s="81"/>
      <c r="I2018" s="82">
        <v>4</v>
      </c>
      <c r="J2018" s="81">
        <v>3</v>
      </c>
      <c r="K2018" s="82"/>
      <c r="L2018" s="82">
        <v>1</v>
      </c>
      <c r="M2018" s="82">
        <v>21</v>
      </c>
      <c r="N2018" s="82">
        <v>61</v>
      </c>
    </row>
    <row r="2019" spans="1:14" ht="26.25" customHeight="1">
      <c r="A2019" s="343" t="s">
        <v>2774</v>
      </c>
      <c r="B2019" s="344" t="s">
        <v>2775</v>
      </c>
      <c r="C2019" s="343" t="s">
        <v>2794</v>
      </c>
      <c r="D2019" s="344" t="s">
        <v>2795</v>
      </c>
      <c r="E2019" s="349" t="s">
        <v>4287</v>
      </c>
      <c r="F2019" s="343">
        <v>142</v>
      </c>
      <c r="G2019" s="82"/>
      <c r="H2019" s="82"/>
      <c r="I2019" s="82"/>
      <c r="J2019" s="82"/>
      <c r="K2019" s="82"/>
      <c r="L2019" s="82">
        <v>1</v>
      </c>
      <c r="M2019" s="82">
        <v>1</v>
      </c>
      <c r="N2019" s="82">
        <v>0</v>
      </c>
    </row>
    <row r="2020" spans="1:14" ht="26.25" customHeight="1">
      <c r="A2020" s="343" t="s">
        <v>2796</v>
      </c>
      <c r="B2020" s="344" t="s">
        <v>2797</v>
      </c>
      <c r="C2020" s="343" t="s">
        <v>2800</v>
      </c>
      <c r="D2020" s="344" t="s">
        <v>2801</v>
      </c>
      <c r="E2020" s="349" t="s">
        <v>4287</v>
      </c>
      <c r="F2020" s="343">
        <v>344</v>
      </c>
      <c r="G2020" s="81">
        <v>1</v>
      </c>
      <c r="H2020" s="81"/>
      <c r="I2020" s="82">
        <v>1</v>
      </c>
      <c r="J2020" s="82"/>
      <c r="K2020" s="82"/>
      <c r="L2020" s="82"/>
      <c r="M2020" s="82">
        <v>2</v>
      </c>
      <c r="N2020" s="82">
        <v>37</v>
      </c>
    </row>
    <row r="2021" spans="1:14" ht="26.25" customHeight="1">
      <c r="A2021" s="343" t="s">
        <v>2796</v>
      </c>
      <c r="B2021" s="344" t="s">
        <v>2797</v>
      </c>
      <c r="C2021" s="343" t="s">
        <v>2802</v>
      </c>
      <c r="D2021" s="344" t="s">
        <v>2799</v>
      </c>
      <c r="E2021" s="349" t="s">
        <v>4287</v>
      </c>
      <c r="F2021" s="343">
        <v>344</v>
      </c>
      <c r="G2021" s="81"/>
      <c r="H2021" s="81"/>
      <c r="I2021" s="81"/>
      <c r="J2021" s="82">
        <v>1</v>
      </c>
      <c r="K2021" s="81"/>
      <c r="L2021" s="81">
        <v>1</v>
      </c>
      <c r="M2021" s="82">
        <v>2</v>
      </c>
      <c r="N2021" s="82">
        <v>21</v>
      </c>
    </row>
    <row r="2022" spans="1:14" ht="26.25" customHeight="1">
      <c r="A2022" s="343" t="s">
        <v>2796</v>
      </c>
      <c r="B2022" s="344" t="s">
        <v>2797</v>
      </c>
      <c r="C2022" s="343" t="s">
        <v>2803</v>
      </c>
      <c r="D2022" s="344" t="s">
        <v>569</v>
      </c>
      <c r="E2022" s="349" t="s">
        <v>4284</v>
      </c>
      <c r="F2022" s="343">
        <v>344</v>
      </c>
      <c r="G2022" s="81">
        <v>17</v>
      </c>
      <c r="H2022" s="81">
        <v>1</v>
      </c>
      <c r="I2022" s="82">
        <v>2</v>
      </c>
      <c r="J2022" s="82">
        <v>13</v>
      </c>
      <c r="K2022" s="81">
        <v>4</v>
      </c>
      <c r="L2022" s="81">
        <v>9</v>
      </c>
      <c r="M2022" s="82">
        <v>46</v>
      </c>
      <c r="N2022" s="82">
        <v>255</v>
      </c>
    </row>
    <row r="2023" spans="1:14" ht="26.25" customHeight="1">
      <c r="A2023" s="343" t="s">
        <v>2796</v>
      </c>
      <c r="B2023" s="344" t="s">
        <v>2797</v>
      </c>
      <c r="C2023" s="343" t="s">
        <v>484</v>
      </c>
      <c r="D2023" s="344" t="s">
        <v>360</v>
      </c>
      <c r="E2023" s="349" t="s">
        <v>4284</v>
      </c>
      <c r="F2023" s="343">
        <v>345</v>
      </c>
      <c r="G2023" s="81">
        <v>27</v>
      </c>
      <c r="H2023" s="81">
        <v>6</v>
      </c>
      <c r="I2023" s="82">
        <v>3</v>
      </c>
      <c r="J2023" s="82">
        <v>18</v>
      </c>
      <c r="K2023" s="81">
        <v>7</v>
      </c>
      <c r="L2023" s="81">
        <v>7</v>
      </c>
      <c r="M2023" s="82">
        <v>68</v>
      </c>
      <c r="N2023" s="82">
        <v>226</v>
      </c>
    </row>
    <row r="2024" spans="1:14" ht="26.25" customHeight="1">
      <c r="A2024" s="343" t="s">
        <v>2796</v>
      </c>
      <c r="B2024" s="344" t="s">
        <v>2797</v>
      </c>
      <c r="C2024" s="343" t="s">
        <v>2165</v>
      </c>
      <c r="D2024" s="344" t="s">
        <v>1666</v>
      </c>
      <c r="E2024" s="349" t="s">
        <v>4284</v>
      </c>
      <c r="F2024" s="343">
        <v>481</v>
      </c>
      <c r="G2024" s="81">
        <v>4</v>
      </c>
      <c r="H2024" s="81"/>
      <c r="I2024" s="81">
        <v>1</v>
      </c>
      <c r="J2024" s="82">
        <v>1</v>
      </c>
      <c r="K2024" s="81">
        <v>1</v>
      </c>
      <c r="L2024" s="81">
        <v>1</v>
      </c>
      <c r="M2024" s="82">
        <v>8</v>
      </c>
      <c r="N2024" s="82">
        <v>62</v>
      </c>
    </row>
    <row r="2025" spans="1:14" ht="26.25" customHeight="1">
      <c r="A2025" s="343" t="s">
        <v>2796</v>
      </c>
      <c r="B2025" s="344" t="s">
        <v>2797</v>
      </c>
      <c r="C2025" s="343" t="s">
        <v>2804</v>
      </c>
      <c r="D2025" s="344" t="s">
        <v>2805</v>
      </c>
      <c r="E2025" s="349" t="s">
        <v>4284</v>
      </c>
      <c r="F2025" s="343">
        <v>344</v>
      </c>
      <c r="G2025" s="81">
        <v>4</v>
      </c>
      <c r="H2025" s="81">
        <v>1</v>
      </c>
      <c r="I2025" s="81"/>
      <c r="J2025" s="82">
        <v>7</v>
      </c>
      <c r="K2025" s="82">
        <v>3</v>
      </c>
      <c r="L2025" s="81">
        <v>2</v>
      </c>
      <c r="M2025" s="82">
        <v>17</v>
      </c>
      <c r="N2025" s="82">
        <v>58</v>
      </c>
    </row>
    <row r="2026" spans="1:14" ht="26.25" customHeight="1">
      <c r="A2026" s="343" t="s">
        <v>2796</v>
      </c>
      <c r="B2026" s="344" t="s">
        <v>2797</v>
      </c>
      <c r="C2026" s="343" t="s">
        <v>2806</v>
      </c>
      <c r="D2026" s="344" t="s">
        <v>2807</v>
      </c>
      <c r="E2026" s="349" t="s">
        <v>4284</v>
      </c>
      <c r="F2026" s="343">
        <v>380</v>
      </c>
      <c r="G2026" s="81">
        <v>19</v>
      </c>
      <c r="H2026" s="81">
        <v>5</v>
      </c>
      <c r="I2026" s="81">
        <v>3</v>
      </c>
      <c r="J2026" s="82">
        <v>14</v>
      </c>
      <c r="K2026" s="81">
        <v>5</v>
      </c>
      <c r="L2026" s="81">
        <v>8</v>
      </c>
      <c r="M2026" s="82">
        <v>54</v>
      </c>
      <c r="N2026" s="82">
        <v>170</v>
      </c>
    </row>
    <row r="2027" spans="1:14" ht="26.25" customHeight="1">
      <c r="A2027" s="343" t="s">
        <v>2796</v>
      </c>
      <c r="B2027" s="344" t="s">
        <v>2797</v>
      </c>
      <c r="C2027" s="343" t="s">
        <v>488</v>
      </c>
      <c r="D2027" s="344" t="s">
        <v>480</v>
      </c>
      <c r="E2027" s="349" t="s">
        <v>4287</v>
      </c>
      <c r="F2027" s="343">
        <v>345</v>
      </c>
      <c r="G2027" s="82"/>
      <c r="H2027" s="81"/>
      <c r="I2027" s="81"/>
      <c r="J2027" s="82"/>
      <c r="K2027" s="82">
        <v>1</v>
      </c>
      <c r="L2027" s="81"/>
      <c r="M2027" s="82">
        <v>1</v>
      </c>
      <c r="N2027" s="82">
        <v>6</v>
      </c>
    </row>
    <row r="2028" spans="1:14" ht="26.25" customHeight="1">
      <c r="A2028" s="343" t="s">
        <v>2796</v>
      </c>
      <c r="B2028" s="344" t="s">
        <v>2797</v>
      </c>
      <c r="C2028" s="343" t="s">
        <v>4938</v>
      </c>
      <c r="D2028" s="344" t="s">
        <v>4939</v>
      </c>
      <c r="E2028" s="349" t="s">
        <v>4287</v>
      </c>
      <c r="F2028" s="343">
        <v>343</v>
      </c>
      <c r="G2028" s="81"/>
      <c r="H2028" s="81"/>
      <c r="I2028" s="81"/>
      <c r="J2028" s="82">
        <v>1</v>
      </c>
      <c r="K2028" s="81"/>
      <c r="L2028" s="81"/>
      <c r="M2028" s="82">
        <v>1</v>
      </c>
      <c r="N2028" s="82">
        <v>1</v>
      </c>
    </row>
    <row r="2029" spans="1:14" ht="26.25" customHeight="1">
      <c r="A2029" s="343" t="s">
        <v>2808</v>
      </c>
      <c r="B2029" s="344" t="s">
        <v>2809</v>
      </c>
      <c r="C2029" s="343" t="s">
        <v>2589</v>
      </c>
      <c r="D2029" s="344" t="s">
        <v>505</v>
      </c>
      <c r="E2029" s="349" t="s">
        <v>4284</v>
      </c>
      <c r="F2029" s="343">
        <v>582</v>
      </c>
      <c r="G2029" s="81"/>
      <c r="H2029" s="81"/>
      <c r="I2029" s="81"/>
      <c r="J2029" s="82">
        <v>3</v>
      </c>
      <c r="K2029" s="82">
        <v>6</v>
      </c>
      <c r="L2029" s="81">
        <v>3</v>
      </c>
      <c r="M2029" s="82">
        <v>12</v>
      </c>
      <c r="N2029" s="82">
        <v>22</v>
      </c>
    </row>
    <row r="2030" spans="1:14" ht="26.25" customHeight="1">
      <c r="A2030" s="343" t="s">
        <v>2808</v>
      </c>
      <c r="B2030" s="344" t="s">
        <v>2809</v>
      </c>
      <c r="C2030" s="343" t="s">
        <v>2812</v>
      </c>
      <c r="D2030" s="344" t="s">
        <v>714</v>
      </c>
      <c r="E2030" s="349" t="s">
        <v>4284</v>
      </c>
      <c r="F2030" s="343">
        <v>522</v>
      </c>
      <c r="G2030" s="81"/>
      <c r="H2030" s="82"/>
      <c r="I2030" s="81"/>
      <c r="J2030" s="81">
        <v>1</v>
      </c>
      <c r="K2030" s="81"/>
      <c r="L2030" s="81">
        <v>1</v>
      </c>
      <c r="M2030" s="82">
        <v>2</v>
      </c>
      <c r="N2030" s="82">
        <v>2</v>
      </c>
    </row>
    <row r="2031" spans="1:14" ht="26.25" customHeight="1">
      <c r="A2031" s="343" t="s">
        <v>2808</v>
      </c>
      <c r="B2031" s="344" t="s">
        <v>2809</v>
      </c>
      <c r="C2031" s="343" t="s">
        <v>2661</v>
      </c>
      <c r="D2031" s="344" t="s">
        <v>818</v>
      </c>
      <c r="E2031" s="349" t="s">
        <v>4284</v>
      </c>
      <c r="F2031" s="343">
        <v>522</v>
      </c>
      <c r="G2031" s="81"/>
      <c r="H2031" s="82"/>
      <c r="I2031" s="81"/>
      <c r="J2031" s="82">
        <v>1</v>
      </c>
      <c r="K2031" s="81"/>
      <c r="L2031" s="82">
        <v>1</v>
      </c>
      <c r="M2031" s="82">
        <v>2</v>
      </c>
      <c r="N2031" s="82">
        <v>4</v>
      </c>
    </row>
    <row r="2032" spans="1:14" ht="26.25" customHeight="1">
      <c r="A2032" s="343" t="s">
        <v>2808</v>
      </c>
      <c r="B2032" s="344" t="s">
        <v>2809</v>
      </c>
      <c r="C2032" s="343" t="s">
        <v>2813</v>
      </c>
      <c r="D2032" s="344" t="s">
        <v>2810</v>
      </c>
      <c r="E2032" s="349" t="s">
        <v>4284</v>
      </c>
      <c r="F2032" s="343">
        <v>523</v>
      </c>
      <c r="G2032" s="82"/>
      <c r="H2032" s="82"/>
      <c r="I2032" s="82"/>
      <c r="J2032" s="82">
        <v>1</v>
      </c>
      <c r="K2032" s="82"/>
      <c r="L2032" s="82"/>
      <c r="M2032" s="82">
        <v>1</v>
      </c>
      <c r="N2032" s="82">
        <v>4</v>
      </c>
    </row>
    <row r="2033" spans="1:14" ht="26.25" customHeight="1">
      <c r="A2033" s="343" t="s">
        <v>2808</v>
      </c>
      <c r="B2033" s="344" t="s">
        <v>2809</v>
      </c>
      <c r="C2033" s="343" t="s">
        <v>2662</v>
      </c>
      <c r="D2033" s="344" t="s">
        <v>517</v>
      </c>
      <c r="E2033" s="349" t="s">
        <v>4284</v>
      </c>
      <c r="F2033" s="343">
        <v>521</v>
      </c>
      <c r="G2033" s="82"/>
      <c r="H2033" s="81"/>
      <c r="I2033" s="81"/>
      <c r="J2033" s="81">
        <v>4</v>
      </c>
      <c r="K2033" s="81"/>
      <c r="L2033" s="82"/>
      <c r="M2033" s="82">
        <v>4</v>
      </c>
      <c r="N2033" s="82">
        <v>8</v>
      </c>
    </row>
    <row r="2034" spans="1:14" ht="26.25" customHeight="1">
      <c r="A2034" s="343" t="s">
        <v>2808</v>
      </c>
      <c r="B2034" s="344" t="s">
        <v>2809</v>
      </c>
      <c r="C2034" s="343" t="s">
        <v>2663</v>
      </c>
      <c r="D2034" s="344" t="s">
        <v>519</v>
      </c>
      <c r="E2034" s="349" t="s">
        <v>4284</v>
      </c>
      <c r="F2034" s="343">
        <v>524</v>
      </c>
      <c r="G2034" s="82"/>
      <c r="H2034" s="82"/>
      <c r="I2034" s="82">
        <v>1</v>
      </c>
      <c r="J2034" s="82">
        <v>1</v>
      </c>
      <c r="K2034" s="82"/>
      <c r="L2034" s="82">
        <v>3</v>
      </c>
      <c r="M2034" s="82">
        <v>5</v>
      </c>
      <c r="N2034" s="82">
        <v>10</v>
      </c>
    </row>
    <row r="2035" spans="1:14" ht="26.25" customHeight="1">
      <c r="A2035" s="343" t="s">
        <v>2808</v>
      </c>
      <c r="B2035" s="344" t="s">
        <v>2809</v>
      </c>
      <c r="C2035" s="343" t="s">
        <v>2814</v>
      </c>
      <c r="D2035" s="344" t="s">
        <v>2815</v>
      </c>
      <c r="E2035" s="349" t="s">
        <v>4287</v>
      </c>
      <c r="F2035" s="343">
        <v>522</v>
      </c>
      <c r="G2035" s="82"/>
      <c r="H2035" s="82"/>
      <c r="I2035" s="81"/>
      <c r="J2035" s="82"/>
      <c r="K2035" s="82">
        <v>1</v>
      </c>
      <c r="L2035" s="82">
        <v>1</v>
      </c>
      <c r="M2035" s="82">
        <v>2</v>
      </c>
      <c r="N2035" s="82">
        <v>12</v>
      </c>
    </row>
    <row r="2036" spans="1:14" ht="26.25" customHeight="1">
      <c r="A2036" s="343" t="s">
        <v>2808</v>
      </c>
      <c r="B2036" s="344" t="s">
        <v>2809</v>
      </c>
      <c r="C2036" s="343" t="s">
        <v>2816</v>
      </c>
      <c r="D2036" s="344" t="s">
        <v>2817</v>
      </c>
      <c r="E2036" s="349" t="s">
        <v>4287</v>
      </c>
      <c r="F2036" s="343">
        <v>582</v>
      </c>
      <c r="G2036" s="82">
        <v>1</v>
      </c>
      <c r="H2036" s="81">
        <v>1</v>
      </c>
      <c r="I2036" s="81">
        <v>2</v>
      </c>
      <c r="J2036" s="82">
        <v>1</v>
      </c>
      <c r="K2036" s="81"/>
      <c r="L2036" s="81"/>
      <c r="M2036" s="82">
        <v>5</v>
      </c>
      <c r="N2036" s="82">
        <v>8</v>
      </c>
    </row>
    <row r="2037" spans="1:14" ht="26.25" customHeight="1">
      <c r="A2037" s="343" t="s">
        <v>2808</v>
      </c>
      <c r="B2037" s="344" t="s">
        <v>2809</v>
      </c>
      <c r="C2037" s="343" t="s">
        <v>2818</v>
      </c>
      <c r="D2037" s="344" t="s">
        <v>2819</v>
      </c>
      <c r="E2037" s="349" t="s">
        <v>4287</v>
      </c>
      <c r="F2037" s="343">
        <v>523</v>
      </c>
      <c r="G2037" s="81"/>
      <c r="H2037" s="81">
        <v>1</v>
      </c>
      <c r="I2037" s="81"/>
      <c r="J2037" s="82"/>
      <c r="K2037" s="81"/>
      <c r="L2037" s="81"/>
      <c r="M2037" s="82">
        <v>1</v>
      </c>
      <c r="N2037" s="82">
        <v>12</v>
      </c>
    </row>
    <row r="2038" spans="1:14" ht="26.25" customHeight="1">
      <c r="A2038" s="343" t="s">
        <v>2808</v>
      </c>
      <c r="B2038" s="344" t="s">
        <v>2809</v>
      </c>
      <c r="C2038" s="343" t="s">
        <v>2820</v>
      </c>
      <c r="D2038" s="344" t="s">
        <v>2821</v>
      </c>
      <c r="E2038" s="349" t="s">
        <v>4287</v>
      </c>
      <c r="F2038" s="343">
        <v>524</v>
      </c>
      <c r="G2038" s="82">
        <v>1</v>
      </c>
      <c r="H2038" s="82"/>
      <c r="I2038" s="82"/>
      <c r="J2038" s="82"/>
      <c r="K2038" s="81"/>
      <c r="L2038" s="81"/>
      <c r="M2038" s="82">
        <v>1</v>
      </c>
      <c r="N2038" s="82">
        <v>1</v>
      </c>
    </row>
    <row r="2039" spans="1:14" ht="26.25" customHeight="1">
      <c r="A2039" s="343" t="s">
        <v>2808</v>
      </c>
      <c r="B2039" s="344" t="s">
        <v>2809</v>
      </c>
      <c r="C2039" s="343" t="s">
        <v>786</v>
      </c>
      <c r="D2039" s="344" t="s">
        <v>505</v>
      </c>
      <c r="E2039" s="349" t="s">
        <v>4284</v>
      </c>
      <c r="F2039" s="343">
        <v>582</v>
      </c>
      <c r="G2039" s="81">
        <v>5</v>
      </c>
      <c r="H2039" s="81">
        <v>2</v>
      </c>
      <c r="I2039" s="81">
        <v>4</v>
      </c>
      <c r="J2039" s="82">
        <v>9</v>
      </c>
      <c r="K2039" s="81">
        <v>6</v>
      </c>
      <c r="L2039" s="81">
        <v>6</v>
      </c>
      <c r="M2039" s="82">
        <v>32</v>
      </c>
      <c r="N2039" s="82">
        <v>320</v>
      </c>
    </row>
    <row r="2040" spans="1:14" ht="26.25" customHeight="1">
      <c r="A2040" s="343" t="s">
        <v>2808</v>
      </c>
      <c r="B2040" s="344" t="s">
        <v>2809</v>
      </c>
      <c r="C2040" s="343" t="s">
        <v>643</v>
      </c>
      <c r="D2040" s="344" t="s">
        <v>513</v>
      </c>
      <c r="E2040" s="349" t="s">
        <v>4284</v>
      </c>
      <c r="F2040" s="343">
        <v>529</v>
      </c>
      <c r="G2040" s="81">
        <v>6</v>
      </c>
      <c r="H2040" s="82">
        <v>1</v>
      </c>
      <c r="I2040" s="81"/>
      <c r="J2040" s="82">
        <v>1</v>
      </c>
      <c r="K2040" s="82"/>
      <c r="L2040" s="81">
        <v>3</v>
      </c>
      <c r="M2040" s="82">
        <v>11</v>
      </c>
      <c r="N2040" s="82">
        <v>33</v>
      </c>
    </row>
    <row r="2041" spans="1:14" ht="26.25" customHeight="1">
      <c r="A2041" s="343" t="s">
        <v>2808</v>
      </c>
      <c r="B2041" s="344" t="s">
        <v>2809</v>
      </c>
      <c r="C2041" s="343" t="s">
        <v>787</v>
      </c>
      <c r="D2041" s="344" t="s">
        <v>714</v>
      </c>
      <c r="E2041" s="349" t="s">
        <v>4284</v>
      </c>
      <c r="F2041" s="343">
        <v>522</v>
      </c>
      <c r="G2041" s="81">
        <v>13</v>
      </c>
      <c r="H2041" s="82">
        <v>4</v>
      </c>
      <c r="I2041" s="81"/>
      <c r="J2041" s="81">
        <v>5</v>
      </c>
      <c r="K2041" s="81">
        <v>1</v>
      </c>
      <c r="L2041" s="82">
        <v>2</v>
      </c>
      <c r="M2041" s="82">
        <v>25</v>
      </c>
      <c r="N2041" s="82">
        <v>125</v>
      </c>
    </row>
    <row r="2042" spans="1:14" ht="26.25" customHeight="1">
      <c r="A2042" s="343" t="s">
        <v>2808</v>
      </c>
      <c r="B2042" s="344" t="s">
        <v>2809</v>
      </c>
      <c r="C2042" s="343" t="s">
        <v>2523</v>
      </c>
      <c r="D2042" s="344" t="s">
        <v>818</v>
      </c>
      <c r="E2042" s="349" t="s">
        <v>4284</v>
      </c>
      <c r="F2042" s="343">
        <v>522</v>
      </c>
      <c r="G2042" s="81">
        <v>6</v>
      </c>
      <c r="H2042" s="81">
        <v>3</v>
      </c>
      <c r="I2042" s="81">
        <v>2</v>
      </c>
      <c r="J2042" s="82">
        <v>8</v>
      </c>
      <c r="K2042" s="82">
        <v>6</v>
      </c>
      <c r="L2042" s="81">
        <v>4</v>
      </c>
      <c r="M2042" s="82">
        <v>29</v>
      </c>
      <c r="N2042" s="82">
        <v>275</v>
      </c>
    </row>
    <row r="2043" spans="1:14" ht="26.25" customHeight="1">
      <c r="A2043" s="343" t="s">
        <v>2808</v>
      </c>
      <c r="B2043" s="344" t="s">
        <v>2809</v>
      </c>
      <c r="C2043" s="343" t="s">
        <v>165</v>
      </c>
      <c r="D2043" s="344" t="s">
        <v>158</v>
      </c>
      <c r="E2043" s="349" t="s">
        <v>4284</v>
      </c>
      <c r="F2043" s="343">
        <v>523</v>
      </c>
      <c r="G2043" s="81">
        <v>4</v>
      </c>
      <c r="H2043" s="82"/>
      <c r="I2043" s="81"/>
      <c r="J2043" s="81">
        <v>6</v>
      </c>
      <c r="K2043" s="81">
        <v>1</v>
      </c>
      <c r="L2043" s="81"/>
      <c r="M2043" s="82">
        <v>11</v>
      </c>
      <c r="N2043" s="82">
        <v>208</v>
      </c>
    </row>
    <row r="2044" spans="1:14" ht="26.25" customHeight="1">
      <c r="A2044" s="343" t="s">
        <v>2808</v>
      </c>
      <c r="B2044" s="344" t="s">
        <v>2809</v>
      </c>
      <c r="C2044" s="343" t="s">
        <v>788</v>
      </c>
      <c r="D2044" s="344" t="s">
        <v>517</v>
      </c>
      <c r="E2044" s="349" t="s">
        <v>4284</v>
      </c>
      <c r="F2044" s="343">
        <v>521</v>
      </c>
      <c r="G2044" s="81">
        <v>12</v>
      </c>
      <c r="H2044" s="82">
        <v>4</v>
      </c>
      <c r="I2044" s="81">
        <v>2</v>
      </c>
      <c r="J2044" s="82">
        <v>6</v>
      </c>
      <c r="K2044" s="82">
        <v>3</v>
      </c>
      <c r="L2044" s="81">
        <v>7</v>
      </c>
      <c r="M2044" s="82">
        <v>34</v>
      </c>
      <c r="N2044" s="82">
        <v>254</v>
      </c>
    </row>
    <row r="2045" spans="1:14" ht="26.25" customHeight="1">
      <c r="A2045" s="343" t="s">
        <v>2808</v>
      </c>
      <c r="B2045" s="344" t="s">
        <v>2809</v>
      </c>
      <c r="C2045" s="343" t="s">
        <v>1110</v>
      </c>
      <c r="D2045" s="344" t="s">
        <v>519</v>
      </c>
      <c r="E2045" s="349" t="s">
        <v>4284</v>
      </c>
      <c r="F2045" s="343">
        <v>524</v>
      </c>
      <c r="G2045" s="82"/>
      <c r="H2045" s="82"/>
      <c r="I2045" s="82"/>
      <c r="J2045" s="82">
        <v>1</v>
      </c>
      <c r="K2045" s="82"/>
      <c r="L2045" s="82">
        <v>1</v>
      </c>
      <c r="M2045" s="82">
        <v>2</v>
      </c>
      <c r="N2045" s="82">
        <v>229</v>
      </c>
    </row>
    <row r="2046" spans="1:14" ht="26.25" customHeight="1">
      <c r="A2046" s="343" t="s">
        <v>2808</v>
      </c>
      <c r="B2046" s="344" t="s">
        <v>2809</v>
      </c>
      <c r="C2046" s="343" t="s">
        <v>2668</v>
      </c>
      <c r="D2046" s="344" t="s">
        <v>826</v>
      </c>
      <c r="E2046" s="349" t="s">
        <v>4284</v>
      </c>
      <c r="F2046" s="343">
        <v>524</v>
      </c>
      <c r="G2046" s="82">
        <v>1</v>
      </c>
      <c r="H2046" s="82">
        <v>1</v>
      </c>
      <c r="I2046" s="82">
        <v>1</v>
      </c>
      <c r="J2046" s="82"/>
      <c r="K2046" s="82"/>
      <c r="L2046" s="82"/>
      <c r="M2046" s="82">
        <v>3</v>
      </c>
      <c r="N2046" s="82">
        <v>30</v>
      </c>
    </row>
    <row r="2047" spans="1:14" ht="26.25" customHeight="1">
      <c r="A2047" s="343" t="s">
        <v>2808</v>
      </c>
      <c r="B2047" s="344" t="s">
        <v>2809</v>
      </c>
      <c r="C2047" s="343" t="s">
        <v>2822</v>
      </c>
      <c r="D2047" s="344" t="s">
        <v>168</v>
      </c>
      <c r="E2047" s="349" t="s">
        <v>4284</v>
      </c>
      <c r="F2047" s="343">
        <v>421</v>
      </c>
      <c r="G2047" s="81">
        <v>12</v>
      </c>
      <c r="H2047" s="81">
        <v>3</v>
      </c>
      <c r="I2047" s="81">
        <v>3</v>
      </c>
      <c r="J2047" s="81">
        <v>2</v>
      </c>
      <c r="K2047" s="82"/>
      <c r="L2047" s="82"/>
      <c r="M2047" s="82">
        <v>20</v>
      </c>
      <c r="N2047" s="82">
        <v>69</v>
      </c>
    </row>
    <row r="2048" spans="1:14" ht="26.25" customHeight="1">
      <c r="A2048" s="343" t="s">
        <v>2823</v>
      </c>
      <c r="B2048" s="344" t="s">
        <v>2824</v>
      </c>
      <c r="C2048" s="343" t="s">
        <v>4942</v>
      </c>
      <c r="D2048" s="344" t="s">
        <v>4943</v>
      </c>
      <c r="E2048" s="349" t="s">
        <v>4284</v>
      </c>
      <c r="F2048" s="343">
        <v>862</v>
      </c>
      <c r="G2048" s="81">
        <v>4</v>
      </c>
      <c r="H2048" s="82"/>
      <c r="I2048" s="82"/>
      <c r="J2048" s="82"/>
      <c r="K2048" s="82"/>
      <c r="L2048" s="82"/>
      <c r="M2048" s="82">
        <v>4</v>
      </c>
      <c r="N2048" s="82">
        <v>0</v>
      </c>
    </row>
    <row r="2049" spans="1:14" ht="26.25" customHeight="1">
      <c r="A2049" s="343" t="s">
        <v>2823</v>
      </c>
      <c r="B2049" s="344" t="s">
        <v>2824</v>
      </c>
      <c r="C2049" s="343" t="s">
        <v>786</v>
      </c>
      <c r="D2049" s="344" t="s">
        <v>505</v>
      </c>
      <c r="E2049" s="349" t="s">
        <v>4284</v>
      </c>
      <c r="F2049" s="343">
        <v>582</v>
      </c>
      <c r="G2049" s="81">
        <v>4</v>
      </c>
      <c r="H2049" s="82"/>
      <c r="I2049" s="81">
        <v>2</v>
      </c>
      <c r="J2049" s="82">
        <v>1</v>
      </c>
      <c r="K2049" s="82"/>
      <c r="L2049" s="81">
        <v>1</v>
      </c>
      <c r="M2049" s="82">
        <v>8</v>
      </c>
      <c r="N2049" s="82">
        <v>26</v>
      </c>
    </row>
    <row r="2050" spans="1:14" ht="26.25" customHeight="1">
      <c r="A2050" s="343" t="s">
        <v>2823</v>
      </c>
      <c r="B2050" s="344" t="s">
        <v>2824</v>
      </c>
      <c r="C2050" s="343" t="s">
        <v>165</v>
      </c>
      <c r="D2050" s="344" t="s">
        <v>158</v>
      </c>
      <c r="E2050" s="349" t="s">
        <v>4284</v>
      </c>
      <c r="F2050" s="343">
        <v>523</v>
      </c>
      <c r="G2050" s="82">
        <v>2</v>
      </c>
      <c r="H2050" s="82"/>
      <c r="I2050" s="82"/>
      <c r="J2050" s="82">
        <v>3</v>
      </c>
      <c r="K2050" s="81"/>
      <c r="L2050" s="81">
        <v>1</v>
      </c>
      <c r="M2050" s="82">
        <v>6</v>
      </c>
      <c r="N2050" s="82">
        <v>21</v>
      </c>
    </row>
    <row r="2051" spans="1:14" ht="26.25" customHeight="1">
      <c r="A2051" s="343" t="s">
        <v>2823</v>
      </c>
      <c r="B2051" s="344" t="s">
        <v>2824</v>
      </c>
      <c r="C2051" s="343" t="s">
        <v>2829</v>
      </c>
      <c r="D2051" s="344" t="s">
        <v>2826</v>
      </c>
      <c r="E2051" s="349" t="s">
        <v>4284</v>
      </c>
      <c r="F2051" s="343">
        <v>343</v>
      </c>
      <c r="G2051" s="81">
        <v>7</v>
      </c>
      <c r="H2051" s="81">
        <v>4</v>
      </c>
      <c r="I2051" s="82">
        <v>7</v>
      </c>
      <c r="J2051" s="81">
        <v>8</v>
      </c>
      <c r="K2051" s="81">
        <v>2</v>
      </c>
      <c r="L2051" s="81">
        <v>4</v>
      </c>
      <c r="M2051" s="82">
        <v>32</v>
      </c>
      <c r="N2051" s="82">
        <v>111</v>
      </c>
    </row>
    <row r="2052" spans="1:14" ht="26.25" customHeight="1">
      <c r="A2052" s="343" t="s">
        <v>2823</v>
      </c>
      <c r="B2052" s="344" t="s">
        <v>2824</v>
      </c>
      <c r="C2052" s="343" t="s">
        <v>2830</v>
      </c>
      <c r="D2052" s="344" t="s">
        <v>2831</v>
      </c>
      <c r="E2052" s="349" t="s">
        <v>4284</v>
      </c>
      <c r="F2052" s="343">
        <v>342</v>
      </c>
      <c r="G2052" s="81">
        <v>2</v>
      </c>
      <c r="H2052" s="81"/>
      <c r="I2052" s="81">
        <v>2</v>
      </c>
      <c r="J2052" s="82">
        <v>1</v>
      </c>
      <c r="K2052" s="81">
        <v>2</v>
      </c>
      <c r="L2052" s="81">
        <v>1</v>
      </c>
      <c r="M2052" s="82">
        <v>8</v>
      </c>
      <c r="N2052" s="82">
        <v>31</v>
      </c>
    </row>
    <row r="2053" spans="1:14" ht="26.25" customHeight="1">
      <c r="A2053" s="343" t="s">
        <v>2832</v>
      </c>
      <c r="B2053" s="344" t="s">
        <v>2833</v>
      </c>
      <c r="C2053" s="343" t="s">
        <v>537</v>
      </c>
      <c r="D2053" s="344" t="s">
        <v>538</v>
      </c>
      <c r="E2053" s="349" t="s">
        <v>4284</v>
      </c>
      <c r="F2053" s="343">
        <v>143</v>
      </c>
      <c r="G2053" s="81">
        <v>2</v>
      </c>
      <c r="H2053" s="81">
        <v>1</v>
      </c>
      <c r="I2053" s="81"/>
      <c r="J2053" s="81">
        <v>8</v>
      </c>
      <c r="K2053" s="82">
        <v>1</v>
      </c>
      <c r="L2053" s="81">
        <v>1</v>
      </c>
      <c r="M2053" s="82">
        <v>13</v>
      </c>
      <c r="N2053" s="82">
        <v>97</v>
      </c>
    </row>
    <row r="2054" spans="1:14" ht="26.25" customHeight="1">
      <c r="A2054" s="343" t="s">
        <v>2832</v>
      </c>
      <c r="B2054" s="344" t="s">
        <v>2833</v>
      </c>
      <c r="C2054" s="343" t="s">
        <v>373</v>
      </c>
      <c r="D2054" s="344" t="s">
        <v>374</v>
      </c>
      <c r="E2054" s="349" t="s">
        <v>4284</v>
      </c>
      <c r="F2054" s="343">
        <v>144</v>
      </c>
      <c r="G2054" s="82"/>
      <c r="H2054" s="81"/>
      <c r="I2054" s="81"/>
      <c r="J2054" s="82">
        <v>1</v>
      </c>
      <c r="K2054" s="81">
        <v>1</v>
      </c>
      <c r="L2054" s="81"/>
      <c r="M2054" s="82">
        <v>2</v>
      </c>
      <c r="N2054" s="82">
        <v>16</v>
      </c>
    </row>
    <row r="2055" spans="1:14" ht="26.25" customHeight="1">
      <c r="A2055" s="343" t="s">
        <v>2832</v>
      </c>
      <c r="B2055" s="344" t="s">
        <v>2833</v>
      </c>
      <c r="C2055" s="343" t="s">
        <v>2839</v>
      </c>
      <c r="D2055" s="344" t="s">
        <v>2584</v>
      </c>
      <c r="E2055" s="349" t="s">
        <v>4284</v>
      </c>
      <c r="F2055" s="343">
        <v>813</v>
      </c>
      <c r="G2055" s="82"/>
      <c r="H2055" s="81"/>
      <c r="I2055" s="81"/>
      <c r="J2055" s="82">
        <v>3</v>
      </c>
      <c r="K2055" s="81"/>
      <c r="L2055" s="82"/>
      <c r="M2055" s="82">
        <v>3</v>
      </c>
      <c r="N2055" s="82">
        <v>8</v>
      </c>
    </row>
    <row r="2056" spans="1:14" ht="26.25" customHeight="1">
      <c r="A2056" s="343" t="s">
        <v>2832</v>
      </c>
      <c r="B2056" s="344" t="s">
        <v>2833</v>
      </c>
      <c r="C2056" s="343" t="s">
        <v>2574</v>
      </c>
      <c r="D2056" s="344" t="s">
        <v>2575</v>
      </c>
      <c r="E2056" s="349" t="s">
        <v>4284</v>
      </c>
      <c r="F2056" s="343">
        <v>144</v>
      </c>
      <c r="G2056" s="82"/>
      <c r="H2056" s="82"/>
      <c r="I2056" s="81"/>
      <c r="J2056" s="82">
        <v>2</v>
      </c>
      <c r="K2056" s="82"/>
      <c r="L2056" s="82"/>
      <c r="M2056" s="82">
        <v>2</v>
      </c>
      <c r="N2056" s="82">
        <v>2</v>
      </c>
    </row>
    <row r="2057" spans="1:14" ht="26.25" customHeight="1">
      <c r="A2057" s="343" t="s">
        <v>2832</v>
      </c>
      <c r="B2057" s="344" t="s">
        <v>2833</v>
      </c>
      <c r="C2057" s="343" t="s">
        <v>1145</v>
      </c>
      <c r="D2057" s="344" t="s">
        <v>1146</v>
      </c>
      <c r="E2057" s="349" t="s">
        <v>4287</v>
      </c>
      <c r="F2057" s="343">
        <v>143</v>
      </c>
      <c r="G2057" s="82">
        <v>4</v>
      </c>
      <c r="H2057" s="82"/>
      <c r="I2057" s="82"/>
      <c r="J2057" s="82"/>
      <c r="K2057" s="82"/>
      <c r="L2057" s="82"/>
      <c r="M2057" s="82">
        <v>4</v>
      </c>
      <c r="N2057" s="82">
        <v>5</v>
      </c>
    </row>
    <row r="2058" spans="1:14" ht="26.25" customHeight="1">
      <c r="A2058" s="343" t="s">
        <v>2832</v>
      </c>
      <c r="B2058" s="344" t="s">
        <v>2833</v>
      </c>
      <c r="C2058" s="343" t="s">
        <v>779</v>
      </c>
      <c r="D2058" s="344" t="s">
        <v>707</v>
      </c>
      <c r="E2058" s="349" t="s">
        <v>4284</v>
      </c>
      <c r="F2058" s="343">
        <v>321</v>
      </c>
      <c r="G2058" s="82">
        <v>11</v>
      </c>
      <c r="H2058" s="82">
        <v>1</v>
      </c>
      <c r="I2058" s="82">
        <v>3</v>
      </c>
      <c r="J2058" s="82">
        <v>9</v>
      </c>
      <c r="K2058" s="82">
        <v>5</v>
      </c>
      <c r="L2058" s="82">
        <v>1</v>
      </c>
      <c r="M2058" s="82">
        <v>30</v>
      </c>
      <c r="N2058" s="82">
        <v>93</v>
      </c>
    </row>
    <row r="2059" spans="1:14" ht="26.25" customHeight="1">
      <c r="A2059" s="343" t="s">
        <v>2832</v>
      </c>
      <c r="B2059" s="344" t="s">
        <v>2833</v>
      </c>
      <c r="C2059" s="343" t="s">
        <v>2840</v>
      </c>
      <c r="D2059" s="344" t="s">
        <v>1366</v>
      </c>
      <c r="E2059" s="349" t="s">
        <v>4284</v>
      </c>
      <c r="F2059" s="343">
        <v>213</v>
      </c>
      <c r="G2059" s="82">
        <v>5</v>
      </c>
      <c r="H2059" s="82"/>
      <c r="I2059" s="82">
        <v>2</v>
      </c>
      <c r="J2059" s="82">
        <v>9</v>
      </c>
      <c r="K2059" s="81">
        <v>1</v>
      </c>
      <c r="L2059" s="82"/>
      <c r="M2059" s="82">
        <v>17</v>
      </c>
      <c r="N2059" s="82">
        <v>76</v>
      </c>
    </row>
    <row r="2060" spans="1:14" ht="26.25" customHeight="1">
      <c r="A2060" s="343" t="s">
        <v>2832</v>
      </c>
      <c r="B2060" s="344" t="s">
        <v>2833</v>
      </c>
      <c r="C2060" s="343" t="s">
        <v>2343</v>
      </c>
      <c r="D2060" s="344" t="s">
        <v>2336</v>
      </c>
      <c r="E2060" s="349" t="s">
        <v>4284</v>
      </c>
      <c r="F2060" s="343">
        <v>762</v>
      </c>
      <c r="G2060" s="81">
        <v>8</v>
      </c>
      <c r="H2060" s="81">
        <v>2</v>
      </c>
      <c r="I2060" s="81">
        <v>1</v>
      </c>
      <c r="J2060" s="82">
        <v>12</v>
      </c>
      <c r="K2060" s="81">
        <v>4</v>
      </c>
      <c r="L2060" s="81">
        <v>7</v>
      </c>
      <c r="M2060" s="82">
        <v>34</v>
      </c>
      <c r="N2060" s="82">
        <v>97</v>
      </c>
    </row>
    <row r="2061" spans="1:14" ht="26.25" customHeight="1">
      <c r="A2061" s="343" t="s">
        <v>2832</v>
      </c>
      <c r="B2061" s="344" t="s">
        <v>2833</v>
      </c>
      <c r="C2061" s="343" t="s">
        <v>2583</v>
      </c>
      <c r="D2061" s="344" t="s">
        <v>2584</v>
      </c>
      <c r="E2061" s="349" t="s">
        <v>4284</v>
      </c>
      <c r="F2061" s="343">
        <v>813</v>
      </c>
      <c r="G2061" s="82">
        <v>1</v>
      </c>
      <c r="H2061" s="81"/>
      <c r="I2061" s="82"/>
      <c r="J2061" s="82">
        <v>1</v>
      </c>
      <c r="K2061" s="82"/>
      <c r="L2061" s="82"/>
      <c r="M2061" s="82">
        <v>2</v>
      </c>
      <c r="N2061" s="82">
        <v>0</v>
      </c>
    </row>
    <row r="2062" spans="1:14" ht="26.25" customHeight="1">
      <c r="A2062" s="343" t="s">
        <v>2832</v>
      </c>
      <c r="B2062" s="344" t="s">
        <v>2833</v>
      </c>
      <c r="C2062" s="343" t="s">
        <v>2842</v>
      </c>
      <c r="D2062" s="344" t="s">
        <v>2843</v>
      </c>
      <c r="E2062" s="349" t="s">
        <v>4284</v>
      </c>
      <c r="F2062" s="343">
        <v>222</v>
      </c>
      <c r="G2062" s="81"/>
      <c r="H2062" s="81"/>
      <c r="I2062" s="82"/>
      <c r="J2062" s="82">
        <v>2</v>
      </c>
      <c r="K2062" s="82">
        <v>1</v>
      </c>
      <c r="L2062" s="81">
        <v>2</v>
      </c>
      <c r="M2062" s="82">
        <v>5</v>
      </c>
      <c r="N2062" s="82">
        <v>18</v>
      </c>
    </row>
    <row r="2063" spans="1:14" ht="26.25" customHeight="1">
      <c r="A2063" s="343" t="s">
        <v>2832</v>
      </c>
      <c r="B2063" s="344" t="s">
        <v>2833</v>
      </c>
      <c r="C2063" s="343" t="s">
        <v>698</v>
      </c>
      <c r="D2063" s="344" t="s">
        <v>699</v>
      </c>
      <c r="E2063" s="349" t="s">
        <v>4284</v>
      </c>
      <c r="F2063" s="343">
        <v>144</v>
      </c>
      <c r="G2063" s="81">
        <v>3</v>
      </c>
      <c r="H2063" s="82">
        <v>1</v>
      </c>
      <c r="I2063" s="81"/>
      <c r="J2063" s="82">
        <v>1</v>
      </c>
      <c r="K2063" s="82"/>
      <c r="L2063" s="81"/>
      <c r="M2063" s="82">
        <v>5</v>
      </c>
      <c r="N2063" s="82">
        <v>54</v>
      </c>
    </row>
    <row r="2064" spans="1:14" ht="26.25" customHeight="1">
      <c r="A2064" s="343" t="s">
        <v>2844</v>
      </c>
      <c r="B2064" s="344" t="s">
        <v>2845</v>
      </c>
      <c r="C2064" s="343" t="s">
        <v>2854</v>
      </c>
      <c r="D2064" s="344" t="s">
        <v>2850</v>
      </c>
      <c r="E2064" s="349" t="s">
        <v>4284</v>
      </c>
      <c r="F2064" s="343">
        <v>346</v>
      </c>
      <c r="G2064" s="82"/>
      <c r="H2064" s="82"/>
      <c r="I2064" s="82"/>
      <c r="J2064" s="82">
        <v>9</v>
      </c>
      <c r="K2064" s="82"/>
      <c r="L2064" s="82">
        <v>4</v>
      </c>
      <c r="M2064" s="82">
        <v>13</v>
      </c>
      <c r="N2064" s="82">
        <v>81</v>
      </c>
    </row>
    <row r="2065" spans="1:14" ht="26.25" customHeight="1">
      <c r="A2065" s="343" t="s">
        <v>2844</v>
      </c>
      <c r="B2065" s="344" t="s">
        <v>2845</v>
      </c>
      <c r="C2065" s="343" t="s">
        <v>644</v>
      </c>
      <c r="D2065" s="344" t="s">
        <v>524</v>
      </c>
      <c r="E2065" s="349" t="s">
        <v>4284</v>
      </c>
      <c r="F2065" s="343">
        <v>345</v>
      </c>
      <c r="G2065" s="82">
        <v>12</v>
      </c>
      <c r="H2065" s="82">
        <v>1</v>
      </c>
      <c r="I2065" s="82">
        <v>1</v>
      </c>
      <c r="J2065" s="82">
        <v>24</v>
      </c>
      <c r="K2065" s="82">
        <v>3</v>
      </c>
      <c r="L2065" s="82">
        <v>4</v>
      </c>
      <c r="M2065" s="82">
        <v>45</v>
      </c>
      <c r="N2065" s="82">
        <v>127</v>
      </c>
    </row>
    <row r="2066" spans="1:14" ht="26.25" customHeight="1">
      <c r="A2066" s="343" t="s">
        <v>2844</v>
      </c>
      <c r="B2066" s="344" t="s">
        <v>2845</v>
      </c>
      <c r="C2066" s="343" t="s">
        <v>2742</v>
      </c>
      <c r="D2066" s="344" t="s">
        <v>2743</v>
      </c>
      <c r="E2066" s="349" t="s">
        <v>4284</v>
      </c>
      <c r="F2066" s="343">
        <v>811</v>
      </c>
      <c r="G2066" s="82">
        <v>7</v>
      </c>
      <c r="H2066" s="81">
        <v>1</v>
      </c>
      <c r="I2066" s="81">
        <v>1</v>
      </c>
      <c r="J2066" s="81">
        <v>17</v>
      </c>
      <c r="K2066" s="81"/>
      <c r="L2066" s="81"/>
      <c r="M2066" s="82">
        <v>26</v>
      </c>
      <c r="N2066" s="82">
        <v>80</v>
      </c>
    </row>
    <row r="2067" spans="1:14" ht="26.25" customHeight="1">
      <c r="A2067" s="343" t="s">
        <v>2844</v>
      </c>
      <c r="B2067" s="344" t="s">
        <v>2845</v>
      </c>
      <c r="C2067" s="343" t="s">
        <v>790</v>
      </c>
      <c r="D2067" s="344" t="s">
        <v>487</v>
      </c>
      <c r="E2067" s="349" t="s">
        <v>4284</v>
      </c>
      <c r="F2067" s="343">
        <v>342</v>
      </c>
      <c r="G2067" s="82">
        <v>3</v>
      </c>
      <c r="H2067" s="82"/>
      <c r="I2067" s="82"/>
      <c r="J2067" s="82">
        <v>1</v>
      </c>
      <c r="K2067" s="82"/>
      <c r="L2067" s="82"/>
      <c r="M2067" s="82">
        <v>4</v>
      </c>
      <c r="N2067" s="82">
        <v>9</v>
      </c>
    </row>
    <row r="2068" spans="1:14" ht="26.25" customHeight="1">
      <c r="A2068" s="343" t="s">
        <v>2844</v>
      </c>
      <c r="B2068" s="344" t="s">
        <v>2845</v>
      </c>
      <c r="C2068" s="343" t="s">
        <v>661</v>
      </c>
      <c r="D2068" s="344" t="s">
        <v>662</v>
      </c>
      <c r="E2068" s="349" t="s">
        <v>4284</v>
      </c>
      <c r="F2068" s="343">
        <v>812</v>
      </c>
      <c r="G2068" s="82">
        <v>9</v>
      </c>
      <c r="H2068" s="82"/>
      <c r="I2068" s="82">
        <v>3</v>
      </c>
      <c r="J2068" s="82">
        <v>27</v>
      </c>
      <c r="K2068" s="82"/>
      <c r="L2068" s="82">
        <v>1</v>
      </c>
      <c r="M2068" s="82">
        <v>40</v>
      </c>
      <c r="N2068" s="82">
        <v>151</v>
      </c>
    </row>
    <row r="2069" spans="1:14" ht="26.25" customHeight="1">
      <c r="A2069" s="343" t="s">
        <v>2855</v>
      </c>
      <c r="B2069" s="344" t="s">
        <v>2856</v>
      </c>
      <c r="C2069" s="343" t="s">
        <v>2589</v>
      </c>
      <c r="D2069" s="344" t="s">
        <v>505</v>
      </c>
      <c r="E2069" s="349" t="s">
        <v>4284</v>
      </c>
      <c r="F2069" s="343">
        <v>582</v>
      </c>
      <c r="G2069" s="82"/>
      <c r="H2069" s="82"/>
      <c r="I2069" s="82">
        <v>1</v>
      </c>
      <c r="J2069" s="81">
        <v>7</v>
      </c>
      <c r="K2069" s="81">
        <v>6</v>
      </c>
      <c r="L2069" s="82">
        <v>4</v>
      </c>
      <c r="M2069" s="82">
        <v>18</v>
      </c>
      <c r="N2069" s="82">
        <v>39</v>
      </c>
    </row>
    <row r="2070" spans="1:14" ht="26.25" customHeight="1">
      <c r="A2070" s="343" t="s">
        <v>2855</v>
      </c>
      <c r="B2070" s="344" t="s">
        <v>2856</v>
      </c>
      <c r="C2070" s="343" t="s">
        <v>2662</v>
      </c>
      <c r="D2070" s="344" t="s">
        <v>517</v>
      </c>
      <c r="E2070" s="349" t="s">
        <v>4284</v>
      </c>
      <c r="F2070" s="343">
        <v>521</v>
      </c>
      <c r="G2070" s="82"/>
      <c r="H2070" s="82"/>
      <c r="I2070" s="82"/>
      <c r="J2070" s="82">
        <v>1</v>
      </c>
      <c r="K2070" s="82"/>
      <c r="L2070" s="82"/>
      <c r="M2070" s="82">
        <v>1</v>
      </c>
      <c r="N2070" s="82">
        <v>1</v>
      </c>
    </row>
    <row r="2071" spans="1:14" ht="26.25" customHeight="1">
      <c r="A2071" s="343" t="s">
        <v>2855</v>
      </c>
      <c r="B2071" s="344" t="s">
        <v>2856</v>
      </c>
      <c r="C2071" s="343" t="s">
        <v>2859</v>
      </c>
      <c r="D2071" s="344" t="s">
        <v>2857</v>
      </c>
      <c r="E2071" s="349" t="s">
        <v>4287</v>
      </c>
      <c r="F2071" s="343">
        <v>522</v>
      </c>
      <c r="G2071" s="82"/>
      <c r="H2071" s="82"/>
      <c r="I2071" s="81"/>
      <c r="J2071" s="82">
        <v>1</v>
      </c>
      <c r="K2071" s="82"/>
      <c r="L2071" s="82"/>
      <c r="M2071" s="82">
        <v>1</v>
      </c>
      <c r="N2071" s="82">
        <v>10</v>
      </c>
    </row>
    <row r="2072" spans="1:14" ht="26.25" customHeight="1">
      <c r="A2072" s="343" t="s">
        <v>2855</v>
      </c>
      <c r="B2072" s="344" t="s">
        <v>2856</v>
      </c>
      <c r="C2072" s="343" t="s">
        <v>4952</v>
      </c>
      <c r="D2072" s="344" t="s">
        <v>4953</v>
      </c>
      <c r="E2072" s="349" t="s">
        <v>4287</v>
      </c>
      <c r="F2072" s="343">
        <v>522</v>
      </c>
      <c r="G2072" s="82"/>
      <c r="H2072" s="82"/>
      <c r="I2072" s="82"/>
      <c r="J2072" s="82"/>
      <c r="K2072" s="82">
        <v>1</v>
      </c>
      <c r="L2072" s="82"/>
      <c r="M2072" s="82">
        <v>1</v>
      </c>
      <c r="N2072" s="82">
        <v>0</v>
      </c>
    </row>
    <row r="2073" spans="1:14" ht="26.25" customHeight="1">
      <c r="A2073" s="343" t="s">
        <v>2855</v>
      </c>
      <c r="B2073" s="344" t="s">
        <v>2856</v>
      </c>
      <c r="C2073" s="343" t="s">
        <v>1393</v>
      </c>
      <c r="D2073" s="344" t="s">
        <v>1050</v>
      </c>
      <c r="E2073" s="349" t="s">
        <v>4284</v>
      </c>
      <c r="F2073" s="343">
        <v>541</v>
      </c>
      <c r="G2073" s="82">
        <v>9</v>
      </c>
      <c r="H2073" s="82">
        <v>4</v>
      </c>
      <c r="I2073" s="82">
        <v>1</v>
      </c>
      <c r="J2073" s="82">
        <v>12</v>
      </c>
      <c r="K2073" s="81">
        <v>2</v>
      </c>
      <c r="L2073" s="81">
        <v>3</v>
      </c>
      <c r="M2073" s="82">
        <v>31</v>
      </c>
      <c r="N2073" s="82">
        <v>128</v>
      </c>
    </row>
    <row r="2074" spans="1:14" ht="26.25" customHeight="1">
      <c r="A2074" s="343" t="s">
        <v>2855</v>
      </c>
      <c r="B2074" s="344" t="s">
        <v>2856</v>
      </c>
      <c r="C2074" s="343" t="s">
        <v>786</v>
      </c>
      <c r="D2074" s="344" t="s">
        <v>505</v>
      </c>
      <c r="E2074" s="349" t="s">
        <v>4284</v>
      </c>
      <c r="F2074" s="343">
        <v>582</v>
      </c>
      <c r="G2074" s="82">
        <v>10</v>
      </c>
      <c r="H2074" s="81">
        <v>4</v>
      </c>
      <c r="I2074" s="81">
        <v>1</v>
      </c>
      <c r="J2074" s="81">
        <v>14</v>
      </c>
      <c r="K2074" s="81">
        <v>7</v>
      </c>
      <c r="L2074" s="81">
        <v>5</v>
      </c>
      <c r="M2074" s="82">
        <v>41</v>
      </c>
      <c r="N2074" s="82">
        <v>139</v>
      </c>
    </row>
    <row r="2075" spans="1:14" ht="26.25" customHeight="1">
      <c r="A2075" s="343" t="s">
        <v>2855</v>
      </c>
      <c r="B2075" s="344" t="s">
        <v>2856</v>
      </c>
      <c r="C2075" s="343" t="s">
        <v>788</v>
      </c>
      <c r="D2075" s="344" t="s">
        <v>517</v>
      </c>
      <c r="E2075" s="349" t="s">
        <v>4284</v>
      </c>
      <c r="F2075" s="343">
        <v>521</v>
      </c>
      <c r="G2075" s="81">
        <v>10</v>
      </c>
      <c r="H2075" s="81">
        <v>2</v>
      </c>
      <c r="I2075" s="82"/>
      <c r="J2075" s="81">
        <v>2</v>
      </c>
      <c r="K2075" s="82">
        <v>1</v>
      </c>
      <c r="L2075" s="81"/>
      <c r="M2075" s="82">
        <v>15</v>
      </c>
      <c r="N2075" s="82">
        <v>82</v>
      </c>
    </row>
    <row r="2076" spans="1:14" ht="26.25" customHeight="1">
      <c r="A2076" s="343" t="s">
        <v>2855</v>
      </c>
      <c r="B2076" s="344" t="s">
        <v>2856</v>
      </c>
      <c r="C2076" s="343" t="s">
        <v>2860</v>
      </c>
      <c r="D2076" s="344" t="s">
        <v>2588</v>
      </c>
      <c r="E2076" s="349" t="s">
        <v>4284</v>
      </c>
      <c r="F2076" s="343">
        <v>581</v>
      </c>
      <c r="G2076" s="82"/>
      <c r="H2076" s="82"/>
      <c r="I2076" s="82"/>
      <c r="J2076" s="82">
        <v>5</v>
      </c>
      <c r="K2076" s="82"/>
      <c r="L2076" s="82"/>
      <c r="M2076" s="82">
        <v>5</v>
      </c>
      <c r="N2076" s="82">
        <v>15</v>
      </c>
    </row>
    <row r="2077" spans="1:14" ht="26.25" customHeight="1">
      <c r="A2077" s="343" t="s">
        <v>2855</v>
      </c>
      <c r="B2077" s="344" t="s">
        <v>2856</v>
      </c>
      <c r="C2077" s="343" t="s">
        <v>2861</v>
      </c>
      <c r="D2077" s="344" t="s">
        <v>2857</v>
      </c>
      <c r="E2077" s="349" t="s">
        <v>4284</v>
      </c>
      <c r="F2077" s="343">
        <v>522</v>
      </c>
      <c r="G2077" s="82">
        <v>5</v>
      </c>
      <c r="H2077" s="82">
        <v>1</v>
      </c>
      <c r="I2077" s="81">
        <v>1</v>
      </c>
      <c r="J2077" s="82">
        <v>8</v>
      </c>
      <c r="K2077" s="82">
        <v>2</v>
      </c>
      <c r="L2077" s="81">
        <v>2</v>
      </c>
      <c r="M2077" s="82">
        <v>19</v>
      </c>
      <c r="N2077" s="82">
        <v>81</v>
      </c>
    </row>
    <row r="2078" spans="1:14" ht="26.25" customHeight="1">
      <c r="A2078" s="343" t="s">
        <v>2862</v>
      </c>
      <c r="B2078" s="344" t="s">
        <v>2863</v>
      </c>
      <c r="C2078" s="343" t="s">
        <v>2854</v>
      </c>
      <c r="D2078" s="344" t="s">
        <v>2850</v>
      </c>
      <c r="E2078" s="349" t="s">
        <v>4284</v>
      </c>
      <c r="F2078" s="343">
        <v>346</v>
      </c>
      <c r="G2078" s="82"/>
      <c r="H2078" s="82"/>
      <c r="I2078" s="82"/>
      <c r="J2078" s="82">
        <v>2</v>
      </c>
      <c r="K2078" s="82"/>
      <c r="L2078" s="82"/>
      <c r="M2078" s="82">
        <v>2</v>
      </c>
      <c r="N2078" s="82">
        <v>28</v>
      </c>
    </row>
    <row r="2079" spans="1:14" ht="26.25" customHeight="1">
      <c r="A2079" s="343" t="s">
        <v>2862</v>
      </c>
      <c r="B2079" s="344" t="s">
        <v>2863</v>
      </c>
      <c r="C2079" s="343" t="s">
        <v>644</v>
      </c>
      <c r="D2079" s="344" t="s">
        <v>524</v>
      </c>
      <c r="E2079" s="349" t="s">
        <v>4284</v>
      </c>
      <c r="F2079" s="343">
        <v>345</v>
      </c>
      <c r="G2079" s="82">
        <v>3</v>
      </c>
      <c r="H2079" s="82"/>
      <c r="I2079" s="82">
        <v>1</v>
      </c>
      <c r="J2079" s="82">
        <v>11</v>
      </c>
      <c r="K2079" s="82">
        <v>1</v>
      </c>
      <c r="L2079" s="82">
        <v>4</v>
      </c>
      <c r="M2079" s="82">
        <v>20</v>
      </c>
      <c r="N2079" s="82">
        <v>81</v>
      </c>
    </row>
    <row r="2080" spans="1:14" ht="26.25" customHeight="1">
      <c r="A2080" s="343" t="s">
        <v>2862</v>
      </c>
      <c r="B2080" s="344" t="s">
        <v>2863</v>
      </c>
      <c r="C2080" s="343" t="s">
        <v>2742</v>
      </c>
      <c r="D2080" s="344" t="s">
        <v>2743</v>
      </c>
      <c r="E2080" s="349" t="s">
        <v>4284</v>
      </c>
      <c r="F2080" s="343">
        <v>811</v>
      </c>
      <c r="G2080" s="82"/>
      <c r="H2080" s="82"/>
      <c r="I2080" s="81"/>
      <c r="J2080" s="82">
        <v>1</v>
      </c>
      <c r="K2080" s="82"/>
      <c r="L2080" s="82"/>
      <c r="M2080" s="82">
        <v>1</v>
      </c>
      <c r="N2080" s="82">
        <v>20</v>
      </c>
    </row>
    <row r="2081" spans="1:14" ht="26.25" customHeight="1">
      <c r="A2081" s="343" t="s">
        <v>2862</v>
      </c>
      <c r="B2081" s="344" t="s">
        <v>2863</v>
      </c>
      <c r="C2081" s="343" t="s">
        <v>661</v>
      </c>
      <c r="D2081" s="344" t="s">
        <v>662</v>
      </c>
      <c r="E2081" s="349" t="s">
        <v>4284</v>
      </c>
      <c r="F2081" s="343">
        <v>812</v>
      </c>
      <c r="G2081" s="82">
        <v>2</v>
      </c>
      <c r="H2081" s="82"/>
      <c r="I2081" s="82"/>
      <c r="J2081" s="82">
        <v>8</v>
      </c>
      <c r="K2081" s="82"/>
      <c r="L2081" s="82"/>
      <c r="M2081" s="82">
        <v>10</v>
      </c>
      <c r="N2081" s="82">
        <v>73</v>
      </c>
    </row>
    <row r="2082" spans="1:14" ht="26.25" customHeight="1">
      <c r="A2082" s="343" t="s">
        <v>2862</v>
      </c>
      <c r="B2082" s="344" t="s">
        <v>2863</v>
      </c>
      <c r="C2082" s="343" t="s">
        <v>2864</v>
      </c>
      <c r="D2082" s="344" t="s">
        <v>2865</v>
      </c>
      <c r="E2082" s="349" t="s">
        <v>4284</v>
      </c>
      <c r="F2082" s="343">
        <v>812</v>
      </c>
      <c r="G2082" s="81">
        <v>1</v>
      </c>
      <c r="H2082" s="81"/>
      <c r="I2082" s="81"/>
      <c r="J2082" s="82">
        <v>4</v>
      </c>
      <c r="K2082" s="81">
        <v>1</v>
      </c>
      <c r="L2082" s="81">
        <v>1</v>
      </c>
      <c r="M2082" s="82">
        <v>7</v>
      </c>
      <c r="N2082" s="82">
        <v>33</v>
      </c>
    </row>
    <row r="2083" spans="1:14" ht="26.25" customHeight="1">
      <c r="A2083" s="343" t="s">
        <v>2866</v>
      </c>
      <c r="B2083" s="344" t="s">
        <v>2867</v>
      </c>
      <c r="C2083" s="343" t="s">
        <v>537</v>
      </c>
      <c r="D2083" s="344" t="s">
        <v>538</v>
      </c>
      <c r="E2083" s="349" t="s">
        <v>4284</v>
      </c>
      <c r="F2083" s="343">
        <v>143</v>
      </c>
      <c r="G2083" s="82"/>
      <c r="H2083" s="81"/>
      <c r="I2083" s="81"/>
      <c r="J2083" s="82">
        <v>7</v>
      </c>
      <c r="K2083" s="82">
        <v>1</v>
      </c>
      <c r="L2083" s="81">
        <v>4</v>
      </c>
      <c r="M2083" s="82">
        <v>12</v>
      </c>
      <c r="N2083" s="82">
        <v>69</v>
      </c>
    </row>
    <row r="2084" spans="1:14" ht="26.25" customHeight="1">
      <c r="A2084" s="343" t="s">
        <v>2866</v>
      </c>
      <c r="B2084" s="344" t="s">
        <v>2867</v>
      </c>
      <c r="C2084" s="343" t="s">
        <v>373</v>
      </c>
      <c r="D2084" s="344" t="s">
        <v>374</v>
      </c>
      <c r="E2084" s="349" t="s">
        <v>4284</v>
      </c>
      <c r="F2084" s="343">
        <v>144</v>
      </c>
      <c r="G2084" s="81"/>
      <c r="H2084" s="81"/>
      <c r="I2084" s="81">
        <v>2</v>
      </c>
      <c r="J2084" s="82">
        <v>4</v>
      </c>
      <c r="K2084" s="81">
        <v>3</v>
      </c>
      <c r="L2084" s="81"/>
      <c r="M2084" s="82">
        <v>9</v>
      </c>
      <c r="N2084" s="82">
        <v>46</v>
      </c>
    </row>
    <row r="2085" spans="1:14" ht="26.25" customHeight="1">
      <c r="A2085" s="343" t="s">
        <v>2866</v>
      </c>
      <c r="B2085" s="344" t="s">
        <v>2867</v>
      </c>
      <c r="C2085" s="343" t="s">
        <v>1923</v>
      </c>
      <c r="D2085" s="344" t="s">
        <v>2869</v>
      </c>
      <c r="E2085" s="349" t="s">
        <v>4284</v>
      </c>
      <c r="F2085" s="343">
        <v>342</v>
      </c>
      <c r="G2085" s="82"/>
      <c r="H2085" s="82"/>
      <c r="I2085" s="81"/>
      <c r="J2085" s="82"/>
      <c r="K2085" s="81"/>
      <c r="L2085" s="81">
        <v>1</v>
      </c>
      <c r="M2085" s="82">
        <v>1</v>
      </c>
      <c r="N2085" s="82">
        <v>2</v>
      </c>
    </row>
    <row r="2086" spans="1:14" ht="26.25" customHeight="1">
      <c r="A2086" s="343" t="s">
        <v>2866</v>
      </c>
      <c r="B2086" s="344" t="s">
        <v>2867</v>
      </c>
      <c r="C2086" s="343" t="s">
        <v>2042</v>
      </c>
      <c r="D2086" s="344" t="s">
        <v>2868</v>
      </c>
      <c r="E2086" s="349" t="s">
        <v>4284</v>
      </c>
      <c r="F2086" s="343">
        <v>342</v>
      </c>
      <c r="G2086" s="81">
        <v>1</v>
      </c>
      <c r="H2086" s="81"/>
      <c r="I2086" s="81"/>
      <c r="J2086" s="82">
        <v>3</v>
      </c>
      <c r="K2086" s="81"/>
      <c r="L2086" s="81">
        <v>1</v>
      </c>
      <c r="M2086" s="82">
        <v>5</v>
      </c>
      <c r="N2086" s="82">
        <v>17</v>
      </c>
    </row>
    <row r="2087" spans="1:14" ht="26.25" customHeight="1">
      <c r="A2087" s="343" t="s">
        <v>2866</v>
      </c>
      <c r="B2087" s="344" t="s">
        <v>2867</v>
      </c>
      <c r="C2087" s="343" t="s">
        <v>2839</v>
      </c>
      <c r="D2087" s="344" t="s">
        <v>2584</v>
      </c>
      <c r="E2087" s="349" t="s">
        <v>4284</v>
      </c>
      <c r="F2087" s="343">
        <v>813</v>
      </c>
      <c r="G2087" s="81">
        <v>1</v>
      </c>
      <c r="H2087" s="81"/>
      <c r="I2087" s="81"/>
      <c r="J2087" s="81"/>
      <c r="K2087" s="82">
        <v>2</v>
      </c>
      <c r="L2087" s="81"/>
      <c r="M2087" s="82">
        <v>3</v>
      </c>
      <c r="N2087" s="82">
        <v>4</v>
      </c>
    </row>
    <row r="2088" spans="1:14" ht="26.25" customHeight="1">
      <c r="A2088" s="343" t="s">
        <v>2866</v>
      </c>
      <c r="B2088" s="344" t="s">
        <v>2867</v>
      </c>
      <c r="C2088" s="343" t="s">
        <v>2572</v>
      </c>
      <c r="D2088" s="344" t="s">
        <v>2573</v>
      </c>
      <c r="E2088" s="349" t="s">
        <v>4284</v>
      </c>
      <c r="F2088" s="343">
        <v>144</v>
      </c>
      <c r="G2088" s="81"/>
      <c r="H2088" s="81"/>
      <c r="I2088" s="82"/>
      <c r="J2088" s="82"/>
      <c r="K2088" s="81"/>
      <c r="L2088" s="81">
        <v>1</v>
      </c>
      <c r="M2088" s="82">
        <v>1</v>
      </c>
      <c r="N2088" s="82">
        <v>5</v>
      </c>
    </row>
    <row r="2089" spans="1:14" ht="26.25" customHeight="1">
      <c r="A2089" s="343" t="s">
        <v>2866</v>
      </c>
      <c r="B2089" s="344" t="s">
        <v>2867</v>
      </c>
      <c r="C2089" s="343" t="s">
        <v>636</v>
      </c>
      <c r="D2089" s="344" t="s">
        <v>637</v>
      </c>
      <c r="E2089" s="349" t="s">
        <v>4287</v>
      </c>
      <c r="F2089" s="343">
        <v>144</v>
      </c>
      <c r="G2089" s="81">
        <v>2</v>
      </c>
      <c r="H2089" s="81"/>
      <c r="I2089" s="81"/>
      <c r="J2089" s="82">
        <v>5</v>
      </c>
      <c r="K2089" s="81">
        <v>1</v>
      </c>
      <c r="L2089" s="81">
        <v>1</v>
      </c>
      <c r="M2089" s="82">
        <v>9</v>
      </c>
      <c r="N2089" s="81">
        <v>0</v>
      </c>
    </row>
    <row r="2090" spans="1:14" ht="26.25" customHeight="1">
      <c r="A2090" s="343" t="s">
        <v>2866</v>
      </c>
      <c r="B2090" s="344" t="s">
        <v>2867</v>
      </c>
      <c r="C2090" s="343" t="s">
        <v>2109</v>
      </c>
      <c r="D2090" s="344" t="s">
        <v>2110</v>
      </c>
      <c r="E2090" s="349" t="s">
        <v>4284</v>
      </c>
      <c r="F2090" s="343">
        <v>762</v>
      </c>
      <c r="G2090" s="81">
        <v>5</v>
      </c>
      <c r="H2090" s="81">
        <v>5</v>
      </c>
      <c r="I2090" s="81">
        <v>2</v>
      </c>
      <c r="J2090" s="81">
        <v>4</v>
      </c>
      <c r="K2090" s="81">
        <v>4</v>
      </c>
      <c r="L2090" s="82">
        <v>4</v>
      </c>
      <c r="M2090" s="82">
        <v>24</v>
      </c>
      <c r="N2090" s="81">
        <v>79</v>
      </c>
    </row>
    <row r="2091" spans="1:14" ht="26.25" customHeight="1">
      <c r="A2091" s="343" t="s">
        <v>2866</v>
      </c>
      <c r="B2091" s="344" t="s">
        <v>2867</v>
      </c>
      <c r="C2091" s="343" t="s">
        <v>2583</v>
      </c>
      <c r="D2091" s="344" t="s">
        <v>2584</v>
      </c>
      <c r="E2091" s="349" t="s">
        <v>4284</v>
      </c>
      <c r="F2091" s="343">
        <v>813</v>
      </c>
      <c r="G2091" s="82">
        <v>11</v>
      </c>
      <c r="H2091" s="82">
        <v>4</v>
      </c>
      <c r="I2091" s="82">
        <v>4</v>
      </c>
      <c r="J2091" s="82">
        <v>6</v>
      </c>
      <c r="K2091" s="82">
        <v>3</v>
      </c>
      <c r="L2091" s="82">
        <v>1</v>
      </c>
      <c r="M2091" s="82">
        <v>29</v>
      </c>
      <c r="N2091" s="82">
        <v>107</v>
      </c>
    </row>
    <row r="2092" spans="1:14" ht="26.25" customHeight="1">
      <c r="A2092" s="343" t="s">
        <v>2866</v>
      </c>
      <c r="B2092" s="344" t="s">
        <v>2867</v>
      </c>
      <c r="C2092" s="343" t="s">
        <v>2870</v>
      </c>
      <c r="D2092" s="344" t="s">
        <v>2869</v>
      </c>
      <c r="E2092" s="349" t="s">
        <v>4284</v>
      </c>
      <c r="F2092" s="343">
        <v>342</v>
      </c>
      <c r="G2092" s="82">
        <v>2</v>
      </c>
      <c r="H2092" s="82">
        <v>1</v>
      </c>
      <c r="I2092" s="81">
        <v>2</v>
      </c>
      <c r="J2092" s="81">
        <v>2</v>
      </c>
      <c r="K2092" s="82">
        <v>1</v>
      </c>
      <c r="L2092" s="82">
        <v>1</v>
      </c>
      <c r="M2092" s="82">
        <v>9</v>
      </c>
      <c r="N2092" s="82">
        <v>46</v>
      </c>
    </row>
    <row r="2093" spans="1:14" ht="26.25" customHeight="1">
      <c r="A2093" s="343" t="s">
        <v>2866</v>
      </c>
      <c r="B2093" s="344" t="s">
        <v>2867</v>
      </c>
      <c r="C2093" s="343" t="s">
        <v>2871</v>
      </c>
      <c r="D2093" s="344" t="s">
        <v>2868</v>
      </c>
      <c r="E2093" s="349" t="s">
        <v>4284</v>
      </c>
      <c r="F2093" s="343">
        <v>342</v>
      </c>
      <c r="G2093" s="82">
        <v>7</v>
      </c>
      <c r="H2093" s="82">
        <v>7</v>
      </c>
      <c r="I2093" s="82">
        <v>2</v>
      </c>
      <c r="J2093" s="82">
        <v>7</v>
      </c>
      <c r="K2093" s="82">
        <v>3</v>
      </c>
      <c r="L2093" s="81">
        <v>1</v>
      </c>
      <c r="M2093" s="82">
        <v>27</v>
      </c>
      <c r="N2093" s="82">
        <v>112</v>
      </c>
    </row>
    <row r="2094" spans="1:14" ht="26.25" customHeight="1">
      <c r="A2094" s="343" t="s">
        <v>2866</v>
      </c>
      <c r="B2094" s="344" t="s">
        <v>2867</v>
      </c>
      <c r="C2094" s="343" t="s">
        <v>698</v>
      </c>
      <c r="D2094" s="344" t="s">
        <v>699</v>
      </c>
      <c r="E2094" s="349" t="s">
        <v>4284</v>
      </c>
      <c r="F2094" s="343">
        <v>144</v>
      </c>
      <c r="G2094" s="82">
        <v>2</v>
      </c>
      <c r="H2094" s="82"/>
      <c r="I2094" s="82"/>
      <c r="J2094" s="82"/>
      <c r="K2094" s="82"/>
      <c r="L2094" s="81">
        <v>1</v>
      </c>
      <c r="M2094" s="82">
        <v>3</v>
      </c>
      <c r="N2094" s="82">
        <v>44</v>
      </c>
    </row>
    <row r="2095" spans="1:14" ht="26.25" customHeight="1">
      <c r="A2095" s="343" t="s">
        <v>2872</v>
      </c>
      <c r="B2095" s="344" t="s">
        <v>2873</v>
      </c>
      <c r="C2095" s="343" t="s">
        <v>2798</v>
      </c>
      <c r="D2095" s="344" t="s">
        <v>569</v>
      </c>
      <c r="E2095" s="349" t="s">
        <v>4284</v>
      </c>
      <c r="F2095" s="343">
        <v>344</v>
      </c>
      <c r="G2095" s="82"/>
      <c r="H2095" s="81"/>
      <c r="I2095" s="81"/>
      <c r="J2095" s="81"/>
      <c r="K2095" s="82">
        <v>1</v>
      </c>
      <c r="L2095" s="82">
        <v>1</v>
      </c>
      <c r="M2095" s="82">
        <v>2</v>
      </c>
      <c r="N2095" s="82">
        <v>2</v>
      </c>
    </row>
    <row r="2096" spans="1:14" ht="26.25" customHeight="1">
      <c r="A2096" s="343" t="s">
        <v>2872</v>
      </c>
      <c r="B2096" s="344" t="s">
        <v>2873</v>
      </c>
      <c r="C2096" s="343" t="s">
        <v>2589</v>
      </c>
      <c r="D2096" s="344" t="s">
        <v>505</v>
      </c>
      <c r="E2096" s="349" t="s">
        <v>4326</v>
      </c>
      <c r="F2096" s="343">
        <v>582</v>
      </c>
      <c r="G2096" s="82"/>
      <c r="H2096" s="81"/>
      <c r="I2096" s="81"/>
      <c r="J2096" s="82"/>
      <c r="K2096" s="82">
        <v>1</v>
      </c>
      <c r="L2096" s="82">
        <v>1</v>
      </c>
      <c r="M2096" s="82">
        <v>2</v>
      </c>
      <c r="N2096" s="82">
        <v>7</v>
      </c>
    </row>
    <row r="2097" spans="1:14" ht="26.25" customHeight="1">
      <c r="A2097" s="343" t="s">
        <v>2872</v>
      </c>
      <c r="B2097" s="344" t="s">
        <v>2873</v>
      </c>
      <c r="C2097" s="343" t="s">
        <v>2589</v>
      </c>
      <c r="D2097" s="344" t="s">
        <v>505</v>
      </c>
      <c r="E2097" s="349" t="s">
        <v>4284</v>
      </c>
      <c r="F2097" s="343">
        <v>582</v>
      </c>
      <c r="G2097" s="82">
        <v>1</v>
      </c>
      <c r="H2097" s="82"/>
      <c r="I2097" s="82"/>
      <c r="J2097" s="82"/>
      <c r="K2097" s="82">
        <v>1</v>
      </c>
      <c r="L2097" s="82"/>
      <c r="M2097" s="82">
        <v>2</v>
      </c>
      <c r="N2097" s="82">
        <v>3</v>
      </c>
    </row>
    <row r="2098" spans="1:14" ht="26.25" customHeight="1">
      <c r="A2098" s="343" t="s">
        <v>2872</v>
      </c>
      <c r="B2098" s="344" t="s">
        <v>2873</v>
      </c>
      <c r="C2098" s="343" t="s">
        <v>2550</v>
      </c>
      <c r="D2098" s="344" t="s">
        <v>347</v>
      </c>
      <c r="E2098" s="349" t="s">
        <v>4284</v>
      </c>
      <c r="F2098" s="343">
        <v>851</v>
      </c>
      <c r="G2098" s="82"/>
      <c r="H2098" s="82"/>
      <c r="I2098" s="81">
        <v>1</v>
      </c>
      <c r="J2098" s="82">
        <v>1</v>
      </c>
      <c r="K2098" s="81"/>
      <c r="L2098" s="81"/>
      <c r="M2098" s="82">
        <v>2</v>
      </c>
      <c r="N2098" s="82">
        <v>2</v>
      </c>
    </row>
    <row r="2099" spans="1:14" ht="26.25" customHeight="1">
      <c r="A2099" s="343" t="s">
        <v>2872</v>
      </c>
      <c r="B2099" s="344" t="s">
        <v>2873</v>
      </c>
      <c r="C2099" s="343" t="s">
        <v>2591</v>
      </c>
      <c r="D2099" s="344" t="s">
        <v>158</v>
      </c>
      <c r="E2099" s="349" t="s">
        <v>4284</v>
      </c>
      <c r="F2099" s="343">
        <v>523</v>
      </c>
      <c r="G2099" s="82">
        <v>1</v>
      </c>
      <c r="H2099" s="82"/>
      <c r="I2099" s="81"/>
      <c r="J2099" s="82">
        <v>1</v>
      </c>
      <c r="K2099" s="82"/>
      <c r="L2099" s="82"/>
      <c r="M2099" s="82">
        <v>2</v>
      </c>
      <c r="N2099" s="82">
        <v>2</v>
      </c>
    </row>
    <row r="2100" spans="1:14" ht="26.25" customHeight="1">
      <c r="A2100" s="343" t="s">
        <v>2872</v>
      </c>
      <c r="B2100" s="344" t="s">
        <v>2873</v>
      </c>
      <c r="C2100" s="343" t="s">
        <v>2738</v>
      </c>
      <c r="D2100" s="344" t="s">
        <v>487</v>
      </c>
      <c r="E2100" s="349" t="s">
        <v>4284</v>
      </c>
      <c r="F2100" s="343">
        <v>342</v>
      </c>
      <c r="G2100" s="82"/>
      <c r="H2100" s="82"/>
      <c r="I2100" s="82"/>
      <c r="J2100" s="82">
        <v>1</v>
      </c>
      <c r="K2100" s="82"/>
      <c r="L2100" s="82"/>
      <c r="M2100" s="82">
        <v>1</v>
      </c>
      <c r="N2100" s="82">
        <v>3</v>
      </c>
    </row>
    <row r="2101" spans="1:14" ht="26.25" customHeight="1">
      <c r="A2101" s="343" t="s">
        <v>2872</v>
      </c>
      <c r="B2101" s="344" t="s">
        <v>2873</v>
      </c>
      <c r="C2101" s="343" t="s">
        <v>2878</v>
      </c>
      <c r="D2101" s="344" t="s">
        <v>2879</v>
      </c>
      <c r="E2101" s="349" t="s">
        <v>4284</v>
      </c>
      <c r="F2101" s="343">
        <v>346</v>
      </c>
      <c r="G2101" s="81"/>
      <c r="H2101" s="81">
        <v>1</v>
      </c>
      <c r="I2101" s="81"/>
      <c r="J2101" s="82"/>
      <c r="K2101" s="81"/>
      <c r="L2101" s="81"/>
      <c r="M2101" s="82">
        <v>1</v>
      </c>
      <c r="N2101" s="82">
        <v>1</v>
      </c>
    </row>
    <row r="2102" spans="1:14" ht="26.25" customHeight="1">
      <c r="A2102" s="343" t="s">
        <v>2872</v>
      </c>
      <c r="B2102" s="344" t="s">
        <v>2873</v>
      </c>
      <c r="C2102" s="343" t="s">
        <v>4970</v>
      </c>
      <c r="D2102" s="344" t="s">
        <v>4971</v>
      </c>
      <c r="E2102" s="349" t="s">
        <v>4287</v>
      </c>
      <c r="F2102" s="343">
        <v>481</v>
      </c>
      <c r="G2102" s="81"/>
      <c r="H2102" s="81"/>
      <c r="I2102" s="81"/>
      <c r="J2102" s="81">
        <v>1</v>
      </c>
      <c r="K2102" s="82"/>
      <c r="L2102" s="81"/>
      <c r="M2102" s="82">
        <v>1</v>
      </c>
      <c r="N2102" s="82">
        <v>3</v>
      </c>
    </row>
    <row r="2103" spans="1:14" ht="26.25" customHeight="1">
      <c r="A2103" s="343" t="s">
        <v>2872</v>
      </c>
      <c r="B2103" s="344" t="s">
        <v>2873</v>
      </c>
      <c r="C2103" s="343" t="s">
        <v>2327</v>
      </c>
      <c r="D2103" s="344" t="s">
        <v>482</v>
      </c>
      <c r="E2103" s="349" t="s">
        <v>4284</v>
      </c>
      <c r="F2103" s="343">
        <v>344</v>
      </c>
      <c r="G2103" s="82">
        <v>8</v>
      </c>
      <c r="H2103" s="81">
        <v>2</v>
      </c>
      <c r="I2103" s="81">
        <v>1</v>
      </c>
      <c r="J2103" s="82">
        <v>8</v>
      </c>
      <c r="K2103" s="81">
        <v>3</v>
      </c>
      <c r="L2103" s="82">
        <v>4</v>
      </c>
      <c r="M2103" s="82">
        <v>26</v>
      </c>
      <c r="N2103" s="82">
        <v>70</v>
      </c>
    </row>
    <row r="2104" spans="1:14" ht="26.25" customHeight="1">
      <c r="A2104" s="343" t="s">
        <v>2872</v>
      </c>
      <c r="B2104" s="344" t="s">
        <v>2873</v>
      </c>
      <c r="C2104" s="343" t="s">
        <v>2880</v>
      </c>
      <c r="D2104" s="344" t="s">
        <v>2881</v>
      </c>
      <c r="E2104" s="349" t="s">
        <v>4284</v>
      </c>
      <c r="F2104" s="343">
        <v>214</v>
      </c>
      <c r="G2104" s="82"/>
      <c r="H2104" s="81">
        <v>4</v>
      </c>
      <c r="I2104" s="81">
        <v>2</v>
      </c>
      <c r="J2104" s="82">
        <v>3</v>
      </c>
      <c r="K2104" s="81">
        <v>2</v>
      </c>
      <c r="L2104" s="81">
        <v>8</v>
      </c>
      <c r="M2104" s="82">
        <v>19</v>
      </c>
      <c r="N2104" s="82">
        <v>41</v>
      </c>
    </row>
    <row r="2105" spans="1:14" ht="26.25" customHeight="1">
      <c r="A2105" s="343" t="s">
        <v>2872</v>
      </c>
      <c r="B2105" s="344" t="s">
        <v>2873</v>
      </c>
      <c r="C2105" s="343" t="s">
        <v>786</v>
      </c>
      <c r="D2105" s="344" t="s">
        <v>505</v>
      </c>
      <c r="E2105" s="349" t="s">
        <v>4284</v>
      </c>
      <c r="F2105" s="343">
        <v>582</v>
      </c>
      <c r="G2105" s="82">
        <v>3</v>
      </c>
      <c r="H2105" s="81">
        <v>2</v>
      </c>
      <c r="I2105" s="81">
        <v>1</v>
      </c>
      <c r="J2105" s="82">
        <v>5</v>
      </c>
      <c r="K2105" s="81">
        <v>3</v>
      </c>
      <c r="L2105" s="81">
        <v>3</v>
      </c>
      <c r="M2105" s="82">
        <v>17</v>
      </c>
      <c r="N2105" s="82">
        <v>72</v>
      </c>
    </row>
    <row r="2106" spans="1:14" ht="26.25" customHeight="1">
      <c r="A2106" s="343" t="s">
        <v>2872</v>
      </c>
      <c r="B2106" s="344" t="s">
        <v>2873</v>
      </c>
      <c r="C2106" s="343" t="s">
        <v>455</v>
      </c>
      <c r="D2106" s="344" t="s">
        <v>347</v>
      </c>
      <c r="E2106" s="349" t="s">
        <v>4284</v>
      </c>
      <c r="F2106" s="343">
        <v>851</v>
      </c>
      <c r="G2106" s="82">
        <v>3</v>
      </c>
      <c r="H2106" s="82">
        <v>5</v>
      </c>
      <c r="I2106" s="81">
        <v>5</v>
      </c>
      <c r="J2106" s="82">
        <v>3</v>
      </c>
      <c r="K2106" s="81">
        <v>1</v>
      </c>
      <c r="L2106" s="81">
        <v>3</v>
      </c>
      <c r="M2106" s="82">
        <v>20</v>
      </c>
      <c r="N2106" s="82">
        <v>45</v>
      </c>
    </row>
    <row r="2107" spans="1:14" ht="26.25" customHeight="1">
      <c r="A2107" s="343" t="s">
        <v>2872</v>
      </c>
      <c r="B2107" s="344" t="s">
        <v>2873</v>
      </c>
      <c r="C2107" s="343" t="s">
        <v>165</v>
      </c>
      <c r="D2107" s="344" t="s">
        <v>158</v>
      </c>
      <c r="E2107" s="349" t="s">
        <v>4284</v>
      </c>
      <c r="F2107" s="343">
        <v>523</v>
      </c>
      <c r="G2107" s="82">
        <v>6</v>
      </c>
      <c r="H2107" s="82">
        <v>2</v>
      </c>
      <c r="I2107" s="82"/>
      <c r="J2107" s="82">
        <v>2</v>
      </c>
      <c r="K2107" s="81">
        <v>1</v>
      </c>
      <c r="L2107" s="81">
        <v>3</v>
      </c>
      <c r="M2107" s="82">
        <v>14</v>
      </c>
      <c r="N2107" s="82">
        <v>53</v>
      </c>
    </row>
    <row r="2108" spans="1:14" ht="26.25" customHeight="1">
      <c r="A2108" s="343" t="s">
        <v>2872</v>
      </c>
      <c r="B2108" s="344" t="s">
        <v>2873</v>
      </c>
      <c r="C2108" s="343" t="s">
        <v>788</v>
      </c>
      <c r="D2108" s="344" t="s">
        <v>517</v>
      </c>
      <c r="E2108" s="349" t="s">
        <v>4284</v>
      </c>
      <c r="F2108" s="343">
        <v>521</v>
      </c>
      <c r="G2108" s="81"/>
      <c r="H2108" s="81"/>
      <c r="I2108" s="81"/>
      <c r="J2108" s="82">
        <v>1</v>
      </c>
      <c r="K2108" s="82">
        <v>1</v>
      </c>
      <c r="L2108" s="81">
        <v>1</v>
      </c>
      <c r="M2108" s="82">
        <v>3</v>
      </c>
      <c r="N2108" s="82">
        <v>11</v>
      </c>
    </row>
    <row r="2109" spans="1:14" ht="26.25" customHeight="1">
      <c r="A2109" s="343" t="s">
        <v>2872</v>
      </c>
      <c r="B2109" s="344" t="s">
        <v>2873</v>
      </c>
      <c r="C2109" s="343" t="s">
        <v>2860</v>
      </c>
      <c r="D2109" s="344" t="s">
        <v>2588</v>
      </c>
      <c r="E2109" s="349" t="s">
        <v>4284</v>
      </c>
      <c r="F2109" s="343">
        <v>581</v>
      </c>
      <c r="G2109" s="81">
        <v>2</v>
      </c>
      <c r="H2109" s="82">
        <v>2</v>
      </c>
      <c r="I2109" s="81">
        <v>2</v>
      </c>
      <c r="J2109" s="82">
        <v>2</v>
      </c>
      <c r="K2109" s="82">
        <v>3</v>
      </c>
      <c r="L2109" s="81">
        <v>1</v>
      </c>
      <c r="M2109" s="82">
        <v>12</v>
      </c>
      <c r="N2109" s="82">
        <v>46</v>
      </c>
    </row>
    <row r="2110" spans="1:14" ht="26.25" customHeight="1">
      <c r="A2110" s="343" t="s">
        <v>2872</v>
      </c>
      <c r="B2110" s="344" t="s">
        <v>2873</v>
      </c>
      <c r="C2110" s="343" t="s">
        <v>644</v>
      </c>
      <c r="D2110" s="344" t="s">
        <v>524</v>
      </c>
      <c r="E2110" s="349" t="s">
        <v>4284</v>
      </c>
      <c r="F2110" s="343">
        <v>345</v>
      </c>
      <c r="G2110" s="82">
        <v>4</v>
      </c>
      <c r="H2110" s="81">
        <v>4</v>
      </c>
      <c r="I2110" s="81">
        <v>3</v>
      </c>
      <c r="J2110" s="81">
        <v>4</v>
      </c>
      <c r="K2110" s="81">
        <v>4</v>
      </c>
      <c r="L2110" s="81">
        <v>6</v>
      </c>
      <c r="M2110" s="82">
        <v>25</v>
      </c>
      <c r="N2110" s="81">
        <v>80</v>
      </c>
    </row>
    <row r="2111" spans="1:14" ht="26.25" customHeight="1">
      <c r="A2111" s="343" t="s">
        <v>2872</v>
      </c>
      <c r="B2111" s="344" t="s">
        <v>2873</v>
      </c>
      <c r="C2111" s="343" t="s">
        <v>2308</v>
      </c>
      <c r="D2111" s="344" t="s">
        <v>1441</v>
      </c>
      <c r="E2111" s="349" t="s">
        <v>4284</v>
      </c>
      <c r="F2111" s="343">
        <v>345</v>
      </c>
      <c r="G2111" s="82">
        <v>5</v>
      </c>
      <c r="H2111" s="81">
        <v>4</v>
      </c>
      <c r="I2111" s="81">
        <v>2</v>
      </c>
      <c r="J2111" s="81">
        <v>6</v>
      </c>
      <c r="K2111" s="81">
        <v>4</v>
      </c>
      <c r="L2111" s="81">
        <v>1</v>
      </c>
      <c r="M2111" s="82">
        <v>22</v>
      </c>
      <c r="N2111" s="81">
        <v>88</v>
      </c>
    </row>
    <row r="2112" spans="1:14" ht="26.25" customHeight="1">
      <c r="A2112" s="343" t="s">
        <v>2872</v>
      </c>
      <c r="B2112" s="344" t="s">
        <v>2873</v>
      </c>
      <c r="C2112" s="343" t="s">
        <v>790</v>
      </c>
      <c r="D2112" s="344" t="s">
        <v>487</v>
      </c>
      <c r="E2112" s="349" t="s">
        <v>4284</v>
      </c>
      <c r="F2112" s="343">
        <v>342</v>
      </c>
      <c r="G2112" s="82">
        <v>7</v>
      </c>
      <c r="H2112" s="82">
        <v>1</v>
      </c>
      <c r="I2112" s="82">
        <v>1</v>
      </c>
      <c r="J2112" s="82">
        <v>6</v>
      </c>
      <c r="K2112" s="81">
        <v>2</v>
      </c>
      <c r="L2112" s="82"/>
      <c r="M2112" s="82">
        <v>17</v>
      </c>
      <c r="N2112" s="82">
        <v>67</v>
      </c>
    </row>
    <row r="2113" spans="1:14" ht="26.25" customHeight="1">
      <c r="A2113" s="343" t="s">
        <v>2872</v>
      </c>
      <c r="B2113" s="344" t="s">
        <v>2873</v>
      </c>
      <c r="C2113" s="343" t="s">
        <v>2882</v>
      </c>
      <c r="D2113" s="344" t="s">
        <v>2879</v>
      </c>
      <c r="E2113" s="349" t="s">
        <v>4284</v>
      </c>
      <c r="F2113" s="343">
        <v>346</v>
      </c>
      <c r="G2113" s="81">
        <v>3</v>
      </c>
      <c r="H2113" s="82">
        <v>4</v>
      </c>
      <c r="I2113" s="81">
        <v>1</v>
      </c>
      <c r="J2113" s="82">
        <v>2</v>
      </c>
      <c r="K2113" s="81">
        <v>2</v>
      </c>
      <c r="L2113" s="81">
        <v>3</v>
      </c>
      <c r="M2113" s="82">
        <v>15</v>
      </c>
      <c r="N2113" s="82">
        <v>67</v>
      </c>
    </row>
    <row r="2114" spans="1:14" ht="26.25" customHeight="1">
      <c r="A2114" s="343" t="s">
        <v>2872</v>
      </c>
      <c r="B2114" s="344" t="s">
        <v>2873</v>
      </c>
      <c r="C2114" s="343" t="s">
        <v>668</v>
      </c>
      <c r="D2114" s="344" t="s">
        <v>524</v>
      </c>
      <c r="E2114" s="349" t="s">
        <v>4287</v>
      </c>
      <c r="F2114" s="343">
        <v>345</v>
      </c>
      <c r="G2114" s="82"/>
      <c r="H2114" s="81"/>
      <c r="I2114" s="82">
        <v>1</v>
      </c>
      <c r="J2114" s="82"/>
      <c r="K2114" s="82"/>
      <c r="L2114" s="82">
        <v>1</v>
      </c>
      <c r="M2114" s="82">
        <v>2</v>
      </c>
      <c r="N2114" s="82">
        <v>12</v>
      </c>
    </row>
    <row r="2115" spans="1:14" ht="26.25" customHeight="1">
      <c r="A2115" s="343" t="s">
        <v>2883</v>
      </c>
      <c r="B2115" s="344" t="s">
        <v>2884</v>
      </c>
      <c r="C2115" s="343" t="s">
        <v>2885</v>
      </c>
      <c r="D2115" s="344" t="s">
        <v>2886</v>
      </c>
      <c r="E2115" s="349" t="s">
        <v>4284</v>
      </c>
      <c r="F2115" s="343">
        <v>812</v>
      </c>
      <c r="G2115" s="82"/>
      <c r="H2115" s="81"/>
      <c r="I2115" s="82"/>
      <c r="J2115" s="82">
        <v>1</v>
      </c>
      <c r="K2115" s="81"/>
      <c r="L2115" s="82"/>
      <c r="M2115" s="82">
        <v>1</v>
      </c>
      <c r="N2115" s="82">
        <v>1</v>
      </c>
    </row>
    <row r="2116" spans="1:14" ht="26.25" customHeight="1">
      <c r="A2116" s="343" t="s">
        <v>2883</v>
      </c>
      <c r="B2116" s="344" t="s">
        <v>2884</v>
      </c>
      <c r="C2116" s="343" t="s">
        <v>2742</v>
      </c>
      <c r="D2116" s="344" t="s">
        <v>2743</v>
      </c>
      <c r="E2116" s="349" t="s">
        <v>4284</v>
      </c>
      <c r="F2116" s="343">
        <v>811</v>
      </c>
      <c r="G2116" s="81">
        <v>6</v>
      </c>
      <c r="H2116" s="82">
        <v>2</v>
      </c>
      <c r="I2116" s="82"/>
      <c r="J2116" s="82">
        <v>6</v>
      </c>
      <c r="K2116" s="81">
        <v>4</v>
      </c>
      <c r="L2116" s="81">
        <v>1</v>
      </c>
      <c r="M2116" s="82">
        <v>19</v>
      </c>
      <c r="N2116" s="82">
        <v>64</v>
      </c>
    </row>
    <row r="2117" spans="1:14" ht="26.25" customHeight="1">
      <c r="A2117" s="343" t="s">
        <v>2883</v>
      </c>
      <c r="B2117" s="344" t="s">
        <v>2884</v>
      </c>
      <c r="C2117" s="343" t="s">
        <v>4972</v>
      </c>
      <c r="D2117" s="344" t="s">
        <v>4973</v>
      </c>
      <c r="E2117" s="349" t="s">
        <v>4284</v>
      </c>
      <c r="F2117" s="343">
        <v>489</v>
      </c>
      <c r="G2117" s="82">
        <v>1</v>
      </c>
      <c r="H2117" s="82"/>
      <c r="I2117" s="81"/>
      <c r="J2117" s="82"/>
      <c r="K2117" s="82"/>
      <c r="L2117" s="82"/>
      <c r="M2117" s="82">
        <v>1</v>
      </c>
      <c r="N2117" s="82">
        <v>12</v>
      </c>
    </row>
    <row r="2118" spans="1:14" ht="26.25" customHeight="1">
      <c r="A2118" s="343" t="s">
        <v>2883</v>
      </c>
      <c r="B2118" s="344" t="s">
        <v>2884</v>
      </c>
      <c r="C2118" s="343" t="s">
        <v>2887</v>
      </c>
      <c r="D2118" s="344" t="s">
        <v>2886</v>
      </c>
      <c r="E2118" s="349" t="s">
        <v>4284</v>
      </c>
      <c r="F2118" s="343">
        <v>812</v>
      </c>
      <c r="G2118" s="81">
        <v>2</v>
      </c>
      <c r="H2118" s="81">
        <v>2</v>
      </c>
      <c r="I2118" s="81">
        <v>1</v>
      </c>
      <c r="J2118" s="82">
        <v>4</v>
      </c>
      <c r="K2118" s="81">
        <v>2</v>
      </c>
      <c r="L2118" s="81">
        <v>3</v>
      </c>
      <c r="M2118" s="82">
        <v>14</v>
      </c>
      <c r="N2118" s="82">
        <v>87</v>
      </c>
    </row>
    <row r="2119" spans="1:14" ht="26.25" customHeight="1">
      <c r="A2119" s="343" t="s">
        <v>2883</v>
      </c>
      <c r="B2119" s="344" t="s">
        <v>2884</v>
      </c>
      <c r="C2119" s="343" t="s">
        <v>2888</v>
      </c>
      <c r="D2119" s="344" t="s">
        <v>2889</v>
      </c>
      <c r="E2119" s="349" t="s">
        <v>4284</v>
      </c>
      <c r="F2119" s="343">
        <v>811</v>
      </c>
      <c r="G2119" s="82">
        <v>2</v>
      </c>
      <c r="H2119" s="82">
        <v>1</v>
      </c>
      <c r="I2119" s="82"/>
      <c r="J2119" s="82"/>
      <c r="K2119" s="82"/>
      <c r="L2119" s="81"/>
      <c r="M2119" s="82">
        <v>3</v>
      </c>
      <c r="N2119" s="82">
        <v>6</v>
      </c>
    </row>
    <row r="2120" spans="1:14" ht="26.25" customHeight="1">
      <c r="A2120" s="343" t="s">
        <v>2890</v>
      </c>
      <c r="B2120" s="344" t="s">
        <v>2891</v>
      </c>
      <c r="C2120" s="343" t="s">
        <v>537</v>
      </c>
      <c r="D2120" s="344" t="s">
        <v>538</v>
      </c>
      <c r="E2120" s="349" t="s">
        <v>4284</v>
      </c>
      <c r="F2120" s="343">
        <v>143</v>
      </c>
      <c r="G2120" s="82">
        <v>2</v>
      </c>
      <c r="H2120" s="81"/>
      <c r="I2120" s="81"/>
      <c r="J2120" s="82">
        <v>5</v>
      </c>
      <c r="K2120" s="82"/>
      <c r="L2120" s="82">
        <v>3</v>
      </c>
      <c r="M2120" s="82">
        <v>10</v>
      </c>
      <c r="N2120" s="82">
        <v>94</v>
      </c>
    </row>
    <row r="2121" spans="1:14" ht="26.25" customHeight="1">
      <c r="A2121" s="343" t="s">
        <v>2890</v>
      </c>
      <c r="B2121" s="344" t="s">
        <v>2891</v>
      </c>
      <c r="C2121" s="343" t="s">
        <v>373</v>
      </c>
      <c r="D2121" s="344" t="s">
        <v>374</v>
      </c>
      <c r="E2121" s="349" t="s">
        <v>4284</v>
      </c>
      <c r="F2121" s="343">
        <v>144</v>
      </c>
      <c r="G2121" s="82"/>
      <c r="H2121" s="82"/>
      <c r="I2121" s="81">
        <v>1</v>
      </c>
      <c r="J2121" s="82">
        <v>2</v>
      </c>
      <c r="K2121" s="82"/>
      <c r="L2121" s="81">
        <v>1</v>
      </c>
      <c r="M2121" s="82">
        <v>4</v>
      </c>
      <c r="N2121" s="82">
        <v>49</v>
      </c>
    </row>
    <row r="2122" spans="1:14" ht="26.25" customHeight="1">
      <c r="A2122" s="343" t="s">
        <v>2890</v>
      </c>
      <c r="B2122" s="344" t="s">
        <v>2891</v>
      </c>
      <c r="C2122" s="343" t="s">
        <v>2572</v>
      </c>
      <c r="D2122" s="344" t="s">
        <v>2573</v>
      </c>
      <c r="E2122" s="349" t="s">
        <v>4284</v>
      </c>
      <c r="F2122" s="343">
        <v>144</v>
      </c>
      <c r="G2122" s="82"/>
      <c r="H2122" s="81"/>
      <c r="I2122" s="81"/>
      <c r="J2122" s="82">
        <v>3</v>
      </c>
      <c r="K2122" s="82"/>
      <c r="L2122" s="82"/>
      <c r="M2122" s="82">
        <v>3</v>
      </c>
      <c r="N2122" s="82">
        <v>26</v>
      </c>
    </row>
    <row r="2123" spans="1:14" ht="26.25" customHeight="1">
      <c r="A2123" s="343" t="s">
        <v>2890</v>
      </c>
      <c r="B2123" s="344" t="s">
        <v>2891</v>
      </c>
      <c r="C2123" s="343" t="s">
        <v>1145</v>
      </c>
      <c r="D2123" s="344" t="s">
        <v>1146</v>
      </c>
      <c r="E2123" s="349" t="s">
        <v>4287</v>
      </c>
      <c r="F2123" s="343">
        <v>143</v>
      </c>
      <c r="G2123" s="82">
        <v>6</v>
      </c>
      <c r="H2123" s="82"/>
      <c r="I2123" s="82"/>
      <c r="J2123" s="82">
        <v>4</v>
      </c>
      <c r="K2123" s="82"/>
      <c r="L2123" s="81"/>
      <c r="M2123" s="82">
        <v>10</v>
      </c>
      <c r="N2123" s="82">
        <v>41</v>
      </c>
    </row>
    <row r="2124" spans="1:14" ht="26.25" customHeight="1">
      <c r="A2124" s="343" t="s">
        <v>2890</v>
      </c>
      <c r="B2124" s="344" t="s">
        <v>2891</v>
      </c>
      <c r="C2124" s="343" t="s">
        <v>2896</v>
      </c>
      <c r="D2124" s="344" t="s">
        <v>2897</v>
      </c>
      <c r="E2124" s="349" t="s">
        <v>4287</v>
      </c>
      <c r="F2124" s="343">
        <v>144</v>
      </c>
      <c r="G2124" s="81">
        <v>1</v>
      </c>
      <c r="H2124" s="81"/>
      <c r="I2124" s="81">
        <v>1</v>
      </c>
      <c r="J2124" s="81"/>
      <c r="K2124" s="82"/>
      <c r="L2124" s="81"/>
      <c r="M2124" s="82">
        <v>2</v>
      </c>
      <c r="N2124" s="82">
        <v>18</v>
      </c>
    </row>
    <row r="2125" spans="1:14" ht="26.25" customHeight="1">
      <c r="A2125" s="343" t="s">
        <v>2890</v>
      </c>
      <c r="B2125" s="344" t="s">
        <v>2891</v>
      </c>
      <c r="C2125" s="343" t="s">
        <v>2343</v>
      </c>
      <c r="D2125" s="344" t="s">
        <v>2336</v>
      </c>
      <c r="E2125" s="349" t="s">
        <v>4284</v>
      </c>
      <c r="F2125" s="343">
        <v>762</v>
      </c>
      <c r="G2125" s="82">
        <v>19</v>
      </c>
      <c r="H2125" s="82">
        <v>3</v>
      </c>
      <c r="I2125" s="82">
        <v>8</v>
      </c>
      <c r="J2125" s="82">
        <v>26</v>
      </c>
      <c r="K2125" s="82">
        <v>7</v>
      </c>
      <c r="L2125" s="81">
        <v>15</v>
      </c>
      <c r="M2125" s="82">
        <v>78</v>
      </c>
      <c r="N2125" s="82">
        <v>152</v>
      </c>
    </row>
    <row r="2126" spans="1:14" ht="26.25" customHeight="1">
      <c r="A2126" s="343" t="s">
        <v>2890</v>
      </c>
      <c r="B2126" s="344" t="s">
        <v>2891</v>
      </c>
      <c r="C2126" s="343" t="s">
        <v>386</v>
      </c>
      <c r="D2126" s="344" t="s">
        <v>376</v>
      </c>
      <c r="E2126" s="349" t="s">
        <v>4284</v>
      </c>
      <c r="F2126" s="343">
        <v>762</v>
      </c>
      <c r="G2126" s="82">
        <v>25</v>
      </c>
      <c r="H2126" s="82">
        <v>6</v>
      </c>
      <c r="I2126" s="82">
        <v>13</v>
      </c>
      <c r="J2126" s="82">
        <v>35</v>
      </c>
      <c r="K2126" s="82">
        <v>11</v>
      </c>
      <c r="L2126" s="82">
        <v>9</v>
      </c>
      <c r="M2126" s="82">
        <v>99</v>
      </c>
      <c r="N2126" s="82">
        <v>174</v>
      </c>
    </row>
    <row r="2127" spans="1:14" ht="26.25" customHeight="1">
      <c r="A2127" s="343" t="s">
        <v>2890</v>
      </c>
      <c r="B2127" s="344" t="s">
        <v>2891</v>
      </c>
      <c r="C2127" s="343" t="s">
        <v>2713</v>
      </c>
      <c r="D2127" s="344" t="s">
        <v>2714</v>
      </c>
      <c r="E2127" s="349" t="s">
        <v>4284</v>
      </c>
      <c r="F2127" s="343">
        <v>212</v>
      </c>
      <c r="G2127" s="82">
        <v>14</v>
      </c>
      <c r="H2127" s="82"/>
      <c r="I2127" s="81"/>
      <c r="J2127" s="82">
        <v>8</v>
      </c>
      <c r="K2127" s="82">
        <v>4</v>
      </c>
      <c r="L2127" s="82">
        <v>1</v>
      </c>
      <c r="M2127" s="82">
        <v>27</v>
      </c>
      <c r="N2127" s="82">
        <v>45</v>
      </c>
    </row>
    <row r="2128" spans="1:14" ht="26.25" customHeight="1">
      <c r="A2128" s="343" t="s">
        <v>2890</v>
      </c>
      <c r="B2128" s="344" t="s">
        <v>2891</v>
      </c>
      <c r="C2128" s="343" t="s">
        <v>2898</v>
      </c>
      <c r="D2128" s="344" t="s">
        <v>2899</v>
      </c>
      <c r="E2128" s="349" t="s">
        <v>4284</v>
      </c>
      <c r="F2128" s="343">
        <v>222</v>
      </c>
      <c r="G2128" s="82"/>
      <c r="H2128" s="82"/>
      <c r="I2128" s="82"/>
      <c r="J2128" s="82"/>
      <c r="K2128" s="82"/>
      <c r="L2128" s="82">
        <v>1</v>
      </c>
      <c r="M2128" s="82">
        <v>1</v>
      </c>
      <c r="N2128" s="82">
        <v>14</v>
      </c>
    </row>
    <row r="2129" spans="1:14" ht="26.25" customHeight="1">
      <c r="A2129" s="343" t="s">
        <v>2890</v>
      </c>
      <c r="B2129" s="344" t="s">
        <v>2891</v>
      </c>
      <c r="C2129" s="343" t="s">
        <v>2900</v>
      </c>
      <c r="D2129" s="344" t="s">
        <v>2893</v>
      </c>
      <c r="E2129" s="349" t="s">
        <v>4284</v>
      </c>
      <c r="F2129" s="343">
        <v>329</v>
      </c>
      <c r="G2129" s="81">
        <v>9</v>
      </c>
      <c r="H2129" s="81">
        <v>1</v>
      </c>
      <c r="I2129" s="81">
        <v>2</v>
      </c>
      <c r="J2129" s="82">
        <v>15</v>
      </c>
      <c r="K2129" s="81">
        <v>5</v>
      </c>
      <c r="L2129" s="81">
        <v>7</v>
      </c>
      <c r="M2129" s="82">
        <v>39</v>
      </c>
      <c r="N2129" s="82">
        <v>118</v>
      </c>
    </row>
    <row r="2130" spans="1:14" ht="26.25" customHeight="1">
      <c r="A2130" s="343" t="s">
        <v>2890</v>
      </c>
      <c r="B2130" s="344" t="s">
        <v>2891</v>
      </c>
      <c r="C2130" s="343" t="s">
        <v>2901</v>
      </c>
      <c r="D2130" s="344" t="s">
        <v>2902</v>
      </c>
      <c r="E2130" s="349" t="s">
        <v>4284</v>
      </c>
      <c r="F2130" s="343">
        <v>345</v>
      </c>
      <c r="G2130" s="82">
        <v>14</v>
      </c>
      <c r="H2130" s="82">
        <v>4</v>
      </c>
      <c r="I2130" s="82">
        <v>5</v>
      </c>
      <c r="J2130" s="82">
        <v>9</v>
      </c>
      <c r="K2130" s="82">
        <v>2</v>
      </c>
      <c r="L2130" s="82">
        <v>4</v>
      </c>
      <c r="M2130" s="82">
        <v>38</v>
      </c>
      <c r="N2130" s="82">
        <v>115</v>
      </c>
    </row>
    <row r="2131" spans="1:14" ht="26.25" customHeight="1">
      <c r="A2131" s="343" t="s">
        <v>2890</v>
      </c>
      <c r="B2131" s="344" t="s">
        <v>2891</v>
      </c>
      <c r="C2131" s="343" t="s">
        <v>2903</v>
      </c>
      <c r="D2131" s="344" t="s">
        <v>2218</v>
      </c>
      <c r="E2131" s="349" t="s">
        <v>4284</v>
      </c>
      <c r="F2131" s="343">
        <v>812</v>
      </c>
      <c r="G2131" s="81"/>
      <c r="H2131" s="81"/>
      <c r="I2131" s="81"/>
      <c r="J2131" s="81">
        <v>5</v>
      </c>
      <c r="K2131" s="81">
        <v>1</v>
      </c>
      <c r="L2131" s="82">
        <v>1</v>
      </c>
      <c r="M2131" s="82">
        <v>7</v>
      </c>
      <c r="N2131" s="82">
        <v>56</v>
      </c>
    </row>
    <row r="2132" spans="1:14" ht="26.25" customHeight="1">
      <c r="A2132" s="343" t="s">
        <v>2890</v>
      </c>
      <c r="B2132" s="344" t="s">
        <v>2891</v>
      </c>
      <c r="C2132" s="343" t="s">
        <v>2904</v>
      </c>
      <c r="D2132" s="344" t="s">
        <v>2905</v>
      </c>
      <c r="E2132" s="349" t="s">
        <v>4284</v>
      </c>
      <c r="F2132" s="343">
        <v>813</v>
      </c>
      <c r="G2132" s="82">
        <v>9</v>
      </c>
      <c r="H2132" s="82">
        <v>2</v>
      </c>
      <c r="I2132" s="81">
        <v>2</v>
      </c>
      <c r="J2132" s="82">
        <v>8</v>
      </c>
      <c r="K2132" s="81">
        <v>1</v>
      </c>
      <c r="L2132" s="81">
        <v>2</v>
      </c>
      <c r="M2132" s="82">
        <v>24</v>
      </c>
      <c r="N2132" s="82">
        <v>57</v>
      </c>
    </row>
    <row r="2133" spans="1:14" ht="26.25" customHeight="1">
      <c r="A2133" s="343" t="s">
        <v>2890</v>
      </c>
      <c r="B2133" s="344" t="s">
        <v>2891</v>
      </c>
      <c r="C2133" s="343" t="s">
        <v>698</v>
      </c>
      <c r="D2133" s="344" t="s">
        <v>699</v>
      </c>
      <c r="E2133" s="349" t="s">
        <v>4284</v>
      </c>
      <c r="F2133" s="343">
        <v>144</v>
      </c>
      <c r="G2133" s="82">
        <v>1</v>
      </c>
      <c r="H2133" s="82"/>
      <c r="I2133" s="82">
        <v>1</v>
      </c>
      <c r="J2133" s="82">
        <v>2</v>
      </c>
      <c r="K2133" s="81"/>
      <c r="L2133" s="82">
        <v>2</v>
      </c>
      <c r="M2133" s="82">
        <v>6</v>
      </c>
      <c r="N2133" s="82">
        <v>126</v>
      </c>
    </row>
    <row r="2134" spans="1:14" ht="26.25" customHeight="1">
      <c r="A2134" s="343" t="s">
        <v>2890</v>
      </c>
      <c r="B2134" s="344" t="s">
        <v>2891</v>
      </c>
      <c r="C2134" s="343" t="s">
        <v>2906</v>
      </c>
      <c r="D2134" s="344" t="s">
        <v>2907</v>
      </c>
      <c r="E2134" s="349" t="s">
        <v>4287</v>
      </c>
      <c r="F2134" s="343">
        <v>142</v>
      </c>
      <c r="G2134" s="82"/>
      <c r="H2134" s="82"/>
      <c r="I2134" s="82"/>
      <c r="J2134" s="82"/>
      <c r="K2134" s="81">
        <v>1</v>
      </c>
      <c r="L2134" s="81"/>
      <c r="M2134" s="82">
        <v>1</v>
      </c>
      <c r="N2134" s="82">
        <v>20</v>
      </c>
    </row>
    <row r="2135" spans="1:14" ht="26.25" customHeight="1">
      <c r="A2135" s="343" t="s">
        <v>2908</v>
      </c>
      <c r="B2135" s="344" t="s">
        <v>2909</v>
      </c>
      <c r="C2135" s="343" t="s">
        <v>2589</v>
      </c>
      <c r="D2135" s="344" t="s">
        <v>505</v>
      </c>
      <c r="E2135" s="349" t="s">
        <v>4284</v>
      </c>
      <c r="F2135" s="343">
        <v>582</v>
      </c>
      <c r="G2135" s="81"/>
      <c r="H2135" s="81"/>
      <c r="I2135" s="81"/>
      <c r="J2135" s="82">
        <v>1</v>
      </c>
      <c r="K2135" s="81"/>
      <c r="L2135" s="81"/>
      <c r="M2135" s="82">
        <v>1</v>
      </c>
      <c r="N2135" s="82">
        <v>1</v>
      </c>
    </row>
    <row r="2136" spans="1:14" ht="26.25" customHeight="1">
      <c r="A2136" s="343" t="s">
        <v>2908</v>
      </c>
      <c r="B2136" s="344" t="s">
        <v>2909</v>
      </c>
      <c r="C2136" s="343" t="s">
        <v>2916</v>
      </c>
      <c r="D2136" s="344" t="s">
        <v>2917</v>
      </c>
      <c r="E2136" s="349" t="s">
        <v>4284</v>
      </c>
      <c r="F2136" s="343">
        <v>523</v>
      </c>
      <c r="G2136" s="82"/>
      <c r="H2136" s="82"/>
      <c r="I2136" s="82"/>
      <c r="J2136" s="82">
        <v>2</v>
      </c>
      <c r="K2136" s="82"/>
      <c r="L2136" s="82"/>
      <c r="M2136" s="82">
        <v>2</v>
      </c>
      <c r="N2136" s="82">
        <v>2</v>
      </c>
    </row>
    <row r="2137" spans="1:14" ht="26.25" customHeight="1">
      <c r="A2137" s="343" t="s">
        <v>2908</v>
      </c>
      <c r="B2137" s="344" t="s">
        <v>2909</v>
      </c>
      <c r="C2137" s="343" t="s">
        <v>2591</v>
      </c>
      <c r="D2137" s="344" t="s">
        <v>158</v>
      </c>
      <c r="E2137" s="349" t="s">
        <v>4284</v>
      </c>
      <c r="F2137" s="343">
        <v>523</v>
      </c>
      <c r="G2137" s="82"/>
      <c r="H2137" s="82"/>
      <c r="I2137" s="81"/>
      <c r="J2137" s="82"/>
      <c r="K2137" s="81">
        <v>1</v>
      </c>
      <c r="L2137" s="82">
        <v>1</v>
      </c>
      <c r="M2137" s="82">
        <v>2</v>
      </c>
      <c r="N2137" s="82">
        <v>2</v>
      </c>
    </row>
    <row r="2138" spans="1:14" ht="26.25" customHeight="1">
      <c r="A2138" s="343" t="s">
        <v>2908</v>
      </c>
      <c r="B2138" s="344" t="s">
        <v>2909</v>
      </c>
      <c r="C2138" s="343" t="s">
        <v>2662</v>
      </c>
      <c r="D2138" s="344" t="s">
        <v>517</v>
      </c>
      <c r="E2138" s="349" t="s">
        <v>4284</v>
      </c>
      <c r="F2138" s="343">
        <v>521</v>
      </c>
      <c r="G2138" s="82"/>
      <c r="H2138" s="82"/>
      <c r="I2138" s="82"/>
      <c r="J2138" s="82">
        <v>1</v>
      </c>
      <c r="K2138" s="82"/>
      <c r="L2138" s="81"/>
      <c r="M2138" s="82">
        <v>1</v>
      </c>
      <c r="N2138" s="82">
        <v>1</v>
      </c>
    </row>
    <row r="2139" spans="1:14" ht="26.25" customHeight="1">
      <c r="A2139" s="343" t="s">
        <v>2908</v>
      </c>
      <c r="B2139" s="344" t="s">
        <v>2909</v>
      </c>
      <c r="C2139" s="343" t="s">
        <v>2652</v>
      </c>
      <c r="D2139" s="344" t="s">
        <v>660</v>
      </c>
      <c r="E2139" s="349" t="s">
        <v>4326</v>
      </c>
      <c r="F2139" s="343">
        <v>222</v>
      </c>
      <c r="G2139" s="82"/>
      <c r="H2139" s="81"/>
      <c r="I2139" s="82"/>
      <c r="J2139" s="82">
        <v>1</v>
      </c>
      <c r="K2139" s="82"/>
      <c r="L2139" s="81"/>
      <c r="M2139" s="82">
        <v>1</v>
      </c>
      <c r="N2139" s="82">
        <v>4</v>
      </c>
    </row>
    <row r="2140" spans="1:14" ht="26.25" customHeight="1">
      <c r="A2140" s="343" t="s">
        <v>2908</v>
      </c>
      <c r="B2140" s="344" t="s">
        <v>2909</v>
      </c>
      <c r="C2140" s="343" t="s">
        <v>2652</v>
      </c>
      <c r="D2140" s="344" t="s">
        <v>660</v>
      </c>
      <c r="E2140" s="349" t="s">
        <v>4284</v>
      </c>
      <c r="F2140" s="343">
        <v>222</v>
      </c>
      <c r="G2140" s="81"/>
      <c r="H2140" s="81"/>
      <c r="I2140" s="82"/>
      <c r="J2140" s="82">
        <v>1</v>
      </c>
      <c r="K2140" s="81"/>
      <c r="L2140" s="81">
        <v>1</v>
      </c>
      <c r="M2140" s="82">
        <v>2</v>
      </c>
      <c r="N2140" s="82">
        <v>12</v>
      </c>
    </row>
    <row r="2141" spans="1:14" ht="26.25" customHeight="1">
      <c r="A2141" s="343" t="s">
        <v>2908</v>
      </c>
      <c r="B2141" s="344" t="s">
        <v>2909</v>
      </c>
      <c r="C2141" s="343" t="s">
        <v>2920</v>
      </c>
      <c r="D2141" s="344" t="s">
        <v>2914</v>
      </c>
      <c r="E2141" s="349" t="s">
        <v>4287</v>
      </c>
      <c r="F2141" s="343">
        <v>525</v>
      </c>
      <c r="G2141" s="81"/>
      <c r="H2141" s="81">
        <v>1</v>
      </c>
      <c r="I2141" s="81"/>
      <c r="J2141" s="82"/>
      <c r="K2141" s="81"/>
      <c r="L2141" s="81"/>
      <c r="M2141" s="82">
        <v>1</v>
      </c>
      <c r="N2141" s="82">
        <v>6</v>
      </c>
    </row>
    <row r="2142" spans="1:14" ht="26.25" customHeight="1">
      <c r="A2142" s="343" t="s">
        <v>2908</v>
      </c>
      <c r="B2142" s="344" t="s">
        <v>2909</v>
      </c>
      <c r="C2142" s="343" t="s">
        <v>2922</v>
      </c>
      <c r="D2142" s="344" t="s">
        <v>2923</v>
      </c>
      <c r="E2142" s="349" t="s">
        <v>4284</v>
      </c>
      <c r="F2142" s="343">
        <v>523</v>
      </c>
      <c r="G2142" s="81"/>
      <c r="H2142" s="82"/>
      <c r="I2142" s="82"/>
      <c r="J2142" s="82"/>
      <c r="K2142" s="82"/>
      <c r="L2142" s="81">
        <v>1</v>
      </c>
      <c r="M2142" s="82">
        <v>1</v>
      </c>
      <c r="N2142" s="82">
        <v>6</v>
      </c>
    </row>
    <row r="2143" spans="1:14" ht="26.25" customHeight="1">
      <c r="A2143" s="343" t="s">
        <v>2908</v>
      </c>
      <c r="B2143" s="344" t="s">
        <v>2909</v>
      </c>
      <c r="C2143" s="343" t="s">
        <v>640</v>
      </c>
      <c r="D2143" s="344" t="s">
        <v>496</v>
      </c>
      <c r="E2143" s="349" t="s">
        <v>4284</v>
      </c>
      <c r="F2143" s="343">
        <v>345</v>
      </c>
      <c r="G2143" s="81">
        <v>3</v>
      </c>
      <c r="H2143" s="81">
        <v>2</v>
      </c>
      <c r="I2143" s="81">
        <v>1</v>
      </c>
      <c r="J2143" s="82">
        <v>10</v>
      </c>
      <c r="K2143" s="81">
        <v>2</v>
      </c>
      <c r="L2143" s="81">
        <v>3</v>
      </c>
      <c r="M2143" s="82">
        <v>21</v>
      </c>
      <c r="N2143" s="82">
        <v>86</v>
      </c>
    </row>
    <row r="2144" spans="1:14" ht="26.25" customHeight="1">
      <c r="A2144" s="343" t="s">
        <v>2908</v>
      </c>
      <c r="B2144" s="344" t="s">
        <v>2909</v>
      </c>
      <c r="C2144" s="343" t="s">
        <v>786</v>
      </c>
      <c r="D2144" s="344" t="s">
        <v>505</v>
      </c>
      <c r="E2144" s="349" t="s">
        <v>4284</v>
      </c>
      <c r="F2144" s="343">
        <v>582</v>
      </c>
      <c r="G2144" s="81">
        <v>9</v>
      </c>
      <c r="H2144" s="81">
        <v>5</v>
      </c>
      <c r="I2144" s="81">
        <v>3</v>
      </c>
      <c r="J2144" s="82">
        <v>10</v>
      </c>
      <c r="K2144" s="82">
        <v>6</v>
      </c>
      <c r="L2144" s="81">
        <v>10</v>
      </c>
      <c r="M2144" s="82">
        <v>43</v>
      </c>
      <c r="N2144" s="82">
        <v>170</v>
      </c>
    </row>
    <row r="2145" spans="1:14" ht="26.25" customHeight="1">
      <c r="A2145" s="343" t="s">
        <v>2908</v>
      </c>
      <c r="B2145" s="344" t="s">
        <v>2909</v>
      </c>
      <c r="C2145" s="343" t="s">
        <v>455</v>
      </c>
      <c r="D2145" s="344" t="s">
        <v>347</v>
      </c>
      <c r="E2145" s="349" t="s">
        <v>4284</v>
      </c>
      <c r="F2145" s="343">
        <v>851</v>
      </c>
      <c r="G2145" s="81"/>
      <c r="H2145" s="81">
        <v>1</v>
      </c>
      <c r="I2145" s="81">
        <v>3</v>
      </c>
      <c r="J2145" s="82">
        <v>4</v>
      </c>
      <c r="K2145" s="82">
        <v>2</v>
      </c>
      <c r="L2145" s="82">
        <v>2</v>
      </c>
      <c r="M2145" s="82">
        <v>12</v>
      </c>
      <c r="N2145" s="82">
        <v>42</v>
      </c>
    </row>
    <row r="2146" spans="1:14" ht="26.25" customHeight="1">
      <c r="A2146" s="343" t="s">
        <v>2908</v>
      </c>
      <c r="B2146" s="344" t="s">
        <v>2909</v>
      </c>
      <c r="C2146" s="343" t="s">
        <v>643</v>
      </c>
      <c r="D2146" s="344" t="s">
        <v>513</v>
      </c>
      <c r="E2146" s="349" t="s">
        <v>4284</v>
      </c>
      <c r="F2146" s="343">
        <v>529</v>
      </c>
      <c r="G2146" s="81">
        <v>1</v>
      </c>
      <c r="H2146" s="81"/>
      <c r="I2146" s="81">
        <v>1</v>
      </c>
      <c r="J2146" s="82">
        <v>1</v>
      </c>
      <c r="K2146" s="81"/>
      <c r="L2146" s="81"/>
      <c r="M2146" s="82">
        <v>3</v>
      </c>
      <c r="N2146" s="82">
        <v>20</v>
      </c>
    </row>
    <row r="2147" spans="1:14" ht="26.25" customHeight="1">
      <c r="A2147" s="343" t="s">
        <v>2908</v>
      </c>
      <c r="B2147" s="344" t="s">
        <v>2909</v>
      </c>
      <c r="C2147" s="343" t="s">
        <v>2523</v>
      </c>
      <c r="D2147" s="344" t="s">
        <v>818</v>
      </c>
      <c r="E2147" s="349" t="s">
        <v>4284</v>
      </c>
      <c r="F2147" s="343">
        <v>522</v>
      </c>
      <c r="G2147" s="82">
        <v>7</v>
      </c>
      <c r="H2147" s="82">
        <v>3</v>
      </c>
      <c r="I2147" s="81"/>
      <c r="J2147" s="82">
        <v>8</v>
      </c>
      <c r="K2147" s="82">
        <v>2</v>
      </c>
      <c r="L2147" s="81">
        <v>1</v>
      </c>
      <c r="M2147" s="82">
        <v>21</v>
      </c>
      <c r="N2147" s="82">
        <v>132</v>
      </c>
    </row>
    <row r="2148" spans="1:14" ht="26.25" customHeight="1">
      <c r="A2148" s="343" t="s">
        <v>2908</v>
      </c>
      <c r="B2148" s="344" t="s">
        <v>2909</v>
      </c>
      <c r="C2148" s="343" t="s">
        <v>165</v>
      </c>
      <c r="D2148" s="344" t="s">
        <v>158</v>
      </c>
      <c r="E2148" s="349" t="s">
        <v>4284</v>
      </c>
      <c r="F2148" s="343">
        <v>523</v>
      </c>
      <c r="G2148" s="82">
        <v>4</v>
      </c>
      <c r="H2148" s="81"/>
      <c r="I2148" s="81">
        <v>1</v>
      </c>
      <c r="J2148" s="82">
        <v>8</v>
      </c>
      <c r="K2148" s="81">
        <v>1</v>
      </c>
      <c r="L2148" s="81"/>
      <c r="M2148" s="82">
        <v>14</v>
      </c>
      <c r="N2148" s="81">
        <v>171</v>
      </c>
    </row>
    <row r="2149" spans="1:14" ht="26.25" customHeight="1">
      <c r="A2149" s="343" t="s">
        <v>2908</v>
      </c>
      <c r="B2149" s="344" t="s">
        <v>2909</v>
      </c>
      <c r="C2149" s="343" t="s">
        <v>788</v>
      </c>
      <c r="D2149" s="344" t="s">
        <v>517</v>
      </c>
      <c r="E2149" s="349" t="s">
        <v>4284</v>
      </c>
      <c r="F2149" s="343">
        <v>521</v>
      </c>
      <c r="G2149" s="82">
        <v>3</v>
      </c>
      <c r="H2149" s="82"/>
      <c r="I2149" s="81"/>
      <c r="J2149" s="82">
        <v>7</v>
      </c>
      <c r="K2149" s="82">
        <v>1</v>
      </c>
      <c r="L2149" s="82">
        <v>1</v>
      </c>
      <c r="M2149" s="82">
        <v>12</v>
      </c>
      <c r="N2149" s="82">
        <v>66</v>
      </c>
    </row>
    <row r="2150" spans="1:14" ht="26.25" customHeight="1">
      <c r="A2150" s="343" t="s">
        <v>2908</v>
      </c>
      <c r="B2150" s="344" t="s">
        <v>2909</v>
      </c>
      <c r="C2150" s="343" t="s">
        <v>644</v>
      </c>
      <c r="D2150" s="344" t="s">
        <v>524</v>
      </c>
      <c r="E2150" s="349" t="s">
        <v>4284</v>
      </c>
      <c r="F2150" s="343">
        <v>345</v>
      </c>
      <c r="G2150" s="82">
        <v>14</v>
      </c>
      <c r="H2150" s="82">
        <v>2</v>
      </c>
      <c r="I2150" s="82">
        <v>6</v>
      </c>
      <c r="J2150" s="82">
        <v>13</v>
      </c>
      <c r="K2150" s="81">
        <v>10</v>
      </c>
      <c r="L2150" s="82">
        <v>7</v>
      </c>
      <c r="M2150" s="82">
        <v>52</v>
      </c>
      <c r="N2150" s="82">
        <v>214</v>
      </c>
    </row>
    <row r="2151" spans="1:14" ht="26.25" customHeight="1">
      <c r="A2151" s="343" t="s">
        <v>2908</v>
      </c>
      <c r="B2151" s="344" t="s">
        <v>2909</v>
      </c>
      <c r="C2151" s="343" t="s">
        <v>790</v>
      </c>
      <c r="D2151" s="344" t="s">
        <v>487</v>
      </c>
      <c r="E2151" s="349" t="s">
        <v>4284</v>
      </c>
      <c r="F2151" s="343">
        <v>342</v>
      </c>
      <c r="G2151" s="82">
        <v>10</v>
      </c>
      <c r="H2151" s="81">
        <v>2</v>
      </c>
      <c r="I2151" s="81">
        <v>3</v>
      </c>
      <c r="J2151" s="82">
        <v>12</v>
      </c>
      <c r="K2151" s="82">
        <v>4</v>
      </c>
      <c r="L2151" s="81">
        <v>4</v>
      </c>
      <c r="M2151" s="82">
        <v>35</v>
      </c>
      <c r="N2151" s="82">
        <v>124</v>
      </c>
    </row>
    <row r="2152" spans="1:14" ht="26.25" customHeight="1">
      <c r="A2152" s="343" t="s">
        <v>2908</v>
      </c>
      <c r="B2152" s="344" t="s">
        <v>2909</v>
      </c>
      <c r="C2152" s="343" t="s">
        <v>2595</v>
      </c>
      <c r="D2152" s="344" t="s">
        <v>2596</v>
      </c>
      <c r="E2152" s="349" t="s">
        <v>4284</v>
      </c>
      <c r="F2152" s="343">
        <v>861</v>
      </c>
      <c r="G2152" s="82">
        <v>5</v>
      </c>
      <c r="H2152" s="82"/>
      <c r="I2152" s="81">
        <v>2</v>
      </c>
      <c r="J2152" s="82">
        <v>1</v>
      </c>
      <c r="K2152" s="82">
        <v>2</v>
      </c>
      <c r="L2152" s="81"/>
      <c r="M2152" s="82">
        <v>10</v>
      </c>
      <c r="N2152" s="82">
        <v>41</v>
      </c>
    </row>
    <row r="2153" spans="1:14" ht="26.25" customHeight="1">
      <c r="A2153" s="343" t="s">
        <v>2908</v>
      </c>
      <c r="B2153" s="344" t="s">
        <v>2909</v>
      </c>
      <c r="C2153" s="343" t="s">
        <v>2311</v>
      </c>
      <c r="D2153" s="344" t="s">
        <v>2312</v>
      </c>
      <c r="E2153" s="349" t="s">
        <v>4284</v>
      </c>
      <c r="F2153" s="343">
        <v>380</v>
      </c>
      <c r="G2153" s="81">
        <v>12</v>
      </c>
      <c r="H2153" s="81">
        <v>4</v>
      </c>
      <c r="I2153" s="81">
        <v>3</v>
      </c>
      <c r="J2153" s="82">
        <v>23</v>
      </c>
      <c r="K2153" s="81">
        <v>4</v>
      </c>
      <c r="L2153" s="81">
        <v>9</v>
      </c>
      <c r="M2153" s="82">
        <v>55</v>
      </c>
      <c r="N2153" s="81">
        <v>164</v>
      </c>
    </row>
    <row r="2154" spans="1:14" ht="26.25" customHeight="1">
      <c r="A2154" s="343" t="s">
        <v>2908</v>
      </c>
      <c r="B2154" s="344" t="s">
        <v>2909</v>
      </c>
      <c r="C2154" s="343" t="s">
        <v>2620</v>
      </c>
      <c r="D2154" s="344" t="s">
        <v>2621</v>
      </c>
      <c r="E2154" s="349" t="s">
        <v>4284</v>
      </c>
      <c r="F2154" s="343">
        <v>489</v>
      </c>
      <c r="G2154" s="82">
        <v>2</v>
      </c>
      <c r="H2154" s="82">
        <v>2</v>
      </c>
      <c r="I2154" s="81">
        <v>1</v>
      </c>
      <c r="J2154" s="81">
        <v>4</v>
      </c>
      <c r="K2154" s="82"/>
      <c r="L2154" s="81"/>
      <c r="M2154" s="82">
        <v>9</v>
      </c>
      <c r="N2154" s="82">
        <v>69</v>
      </c>
    </row>
    <row r="2155" spans="1:14" ht="26.25" customHeight="1">
      <c r="A2155" s="343" t="s">
        <v>2908</v>
      </c>
      <c r="B2155" s="344" t="s">
        <v>2909</v>
      </c>
      <c r="C2155" s="343" t="s">
        <v>2730</v>
      </c>
      <c r="D2155" s="344" t="s">
        <v>2731</v>
      </c>
      <c r="E2155" s="349" t="s">
        <v>4284</v>
      </c>
      <c r="F2155" s="343">
        <v>529</v>
      </c>
      <c r="G2155" s="81">
        <v>7</v>
      </c>
      <c r="H2155" s="81">
        <v>3</v>
      </c>
      <c r="I2155" s="81">
        <v>3</v>
      </c>
      <c r="J2155" s="82">
        <v>4</v>
      </c>
      <c r="K2155" s="81">
        <v>1</v>
      </c>
      <c r="L2155" s="81">
        <v>1</v>
      </c>
      <c r="M2155" s="82">
        <v>19</v>
      </c>
      <c r="N2155" s="81">
        <v>87</v>
      </c>
    </row>
    <row r="2156" spans="1:14" ht="26.25" customHeight="1">
      <c r="A2156" s="343" t="s">
        <v>2908</v>
      </c>
      <c r="B2156" s="344" t="s">
        <v>2909</v>
      </c>
      <c r="C2156" s="343" t="s">
        <v>2924</v>
      </c>
      <c r="D2156" s="344" t="s">
        <v>899</v>
      </c>
      <c r="E2156" s="349" t="s">
        <v>4284</v>
      </c>
      <c r="F2156" s="343">
        <v>344</v>
      </c>
      <c r="G2156" s="82">
        <v>7</v>
      </c>
      <c r="H2156" s="82">
        <v>2</v>
      </c>
      <c r="I2156" s="82">
        <v>5</v>
      </c>
      <c r="J2156" s="82">
        <v>13</v>
      </c>
      <c r="K2156" s="82">
        <v>4</v>
      </c>
      <c r="L2156" s="82">
        <v>8</v>
      </c>
      <c r="M2156" s="82">
        <v>39</v>
      </c>
      <c r="N2156" s="82">
        <v>46</v>
      </c>
    </row>
    <row r="2157" spans="1:14" ht="26.25" customHeight="1">
      <c r="A2157" s="343" t="s">
        <v>2908</v>
      </c>
      <c r="B2157" s="344" t="s">
        <v>2909</v>
      </c>
      <c r="C2157" s="343" t="s">
        <v>2925</v>
      </c>
      <c r="D2157" s="344" t="s">
        <v>1222</v>
      </c>
      <c r="E2157" s="349" t="s">
        <v>4284</v>
      </c>
      <c r="F2157" s="343">
        <v>522</v>
      </c>
      <c r="G2157" s="82">
        <v>11</v>
      </c>
      <c r="H2157" s="82"/>
      <c r="I2157" s="81"/>
      <c r="J2157" s="82">
        <v>5</v>
      </c>
      <c r="K2157" s="82">
        <v>1</v>
      </c>
      <c r="L2157" s="81"/>
      <c r="M2157" s="82">
        <v>17</v>
      </c>
      <c r="N2157" s="82">
        <v>0</v>
      </c>
    </row>
    <row r="2158" spans="1:14" ht="26.25" customHeight="1">
      <c r="A2158" s="343" t="s">
        <v>2908</v>
      </c>
      <c r="B2158" s="344" t="s">
        <v>2909</v>
      </c>
      <c r="C2158" s="343" t="s">
        <v>2926</v>
      </c>
      <c r="D2158" s="344" t="s">
        <v>2927</v>
      </c>
      <c r="E2158" s="349" t="s">
        <v>4284</v>
      </c>
      <c r="F2158" s="343">
        <v>529</v>
      </c>
      <c r="G2158" s="81">
        <v>3</v>
      </c>
      <c r="H2158" s="81"/>
      <c r="I2158" s="82">
        <v>3</v>
      </c>
      <c r="J2158" s="82">
        <v>4</v>
      </c>
      <c r="K2158" s="81"/>
      <c r="L2158" s="81">
        <v>1</v>
      </c>
      <c r="M2158" s="82">
        <v>11</v>
      </c>
      <c r="N2158" s="82">
        <v>83</v>
      </c>
    </row>
    <row r="2159" spans="1:14" ht="26.25" customHeight="1">
      <c r="A2159" s="343" t="s">
        <v>2908</v>
      </c>
      <c r="B2159" s="344" t="s">
        <v>2909</v>
      </c>
      <c r="C2159" s="343" t="s">
        <v>2928</v>
      </c>
      <c r="D2159" s="344" t="s">
        <v>2914</v>
      </c>
      <c r="E2159" s="349" t="s">
        <v>4284</v>
      </c>
      <c r="F2159" s="343">
        <v>525</v>
      </c>
      <c r="G2159" s="82">
        <v>6</v>
      </c>
      <c r="H2159" s="82">
        <v>4</v>
      </c>
      <c r="I2159" s="82">
        <v>1</v>
      </c>
      <c r="J2159" s="82">
        <v>4</v>
      </c>
      <c r="K2159" s="82"/>
      <c r="L2159" s="82">
        <v>3</v>
      </c>
      <c r="M2159" s="82">
        <v>18</v>
      </c>
      <c r="N2159" s="82">
        <v>113</v>
      </c>
    </row>
    <row r="2160" spans="1:14" ht="26.25" customHeight="1">
      <c r="A2160" s="343" t="s">
        <v>2908</v>
      </c>
      <c r="B2160" s="344" t="s">
        <v>2909</v>
      </c>
      <c r="C2160" s="343" t="s">
        <v>1520</v>
      </c>
      <c r="D2160" s="344" t="s">
        <v>1521</v>
      </c>
      <c r="E2160" s="349" t="s">
        <v>4284</v>
      </c>
      <c r="F2160" s="343">
        <v>523</v>
      </c>
      <c r="G2160" s="82"/>
      <c r="H2160" s="82"/>
      <c r="I2160" s="82">
        <v>1</v>
      </c>
      <c r="J2160" s="82"/>
      <c r="K2160" s="82"/>
      <c r="L2160" s="82">
        <v>1</v>
      </c>
      <c r="M2160" s="82">
        <v>2</v>
      </c>
      <c r="N2160" s="82">
        <v>34</v>
      </c>
    </row>
    <row r="2161" spans="1:14" ht="26.25" customHeight="1">
      <c r="A2161" s="343" t="s">
        <v>2908</v>
      </c>
      <c r="B2161" s="344" t="s">
        <v>2909</v>
      </c>
      <c r="C2161" s="343" t="s">
        <v>2929</v>
      </c>
      <c r="D2161" s="344" t="s">
        <v>2930</v>
      </c>
      <c r="E2161" s="349" t="s">
        <v>4284</v>
      </c>
      <c r="F2161" s="343">
        <v>851</v>
      </c>
      <c r="G2161" s="82"/>
      <c r="H2161" s="82"/>
      <c r="I2161" s="82">
        <v>1</v>
      </c>
      <c r="J2161" s="81">
        <v>1</v>
      </c>
      <c r="K2161" s="82"/>
      <c r="L2161" s="81"/>
      <c r="M2161" s="82">
        <v>2</v>
      </c>
      <c r="N2161" s="82">
        <v>19</v>
      </c>
    </row>
    <row r="2162" spans="1:14" ht="26.25" customHeight="1">
      <c r="A2162" s="343" t="s">
        <v>2908</v>
      </c>
      <c r="B2162" s="344" t="s">
        <v>2909</v>
      </c>
      <c r="C2162" s="343" t="s">
        <v>2931</v>
      </c>
      <c r="D2162" s="344" t="s">
        <v>2932</v>
      </c>
      <c r="E2162" s="349" t="s">
        <v>4284</v>
      </c>
      <c r="F2162" s="343">
        <v>344</v>
      </c>
      <c r="G2162" s="82"/>
      <c r="H2162" s="82"/>
      <c r="I2162" s="82"/>
      <c r="J2162" s="82">
        <v>1</v>
      </c>
      <c r="K2162" s="82">
        <v>1</v>
      </c>
      <c r="L2162" s="82">
        <v>1</v>
      </c>
      <c r="M2162" s="82">
        <v>3</v>
      </c>
      <c r="N2162" s="82">
        <v>120</v>
      </c>
    </row>
    <row r="2163" spans="1:14" ht="26.25" customHeight="1">
      <c r="A2163" s="343" t="s">
        <v>2908</v>
      </c>
      <c r="B2163" s="344" t="s">
        <v>2909</v>
      </c>
      <c r="C2163" s="343" t="s">
        <v>2933</v>
      </c>
      <c r="D2163" s="344" t="s">
        <v>2934</v>
      </c>
      <c r="E2163" s="349" t="s">
        <v>4287</v>
      </c>
      <c r="F2163" s="343">
        <v>523</v>
      </c>
      <c r="G2163" s="82"/>
      <c r="H2163" s="82"/>
      <c r="I2163" s="82"/>
      <c r="J2163" s="82"/>
      <c r="K2163" s="82">
        <v>1</v>
      </c>
      <c r="L2163" s="81"/>
      <c r="M2163" s="82">
        <v>1</v>
      </c>
      <c r="N2163" s="82">
        <v>7</v>
      </c>
    </row>
    <row r="2164" spans="1:14" ht="26.25" customHeight="1">
      <c r="A2164" s="343" t="s">
        <v>2908</v>
      </c>
      <c r="B2164" s="344" t="s">
        <v>2909</v>
      </c>
      <c r="C2164" s="343" t="s">
        <v>4976</v>
      </c>
      <c r="D2164" s="344" t="s">
        <v>4977</v>
      </c>
      <c r="E2164" s="349" t="s">
        <v>4287</v>
      </c>
      <c r="F2164" s="343">
        <v>523</v>
      </c>
      <c r="G2164" s="82">
        <v>1</v>
      </c>
      <c r="H2164" s="82"/>
      <c r="I2164" s="82"/>
      <c r="J2164" s="82"/>
      <c r="K2164" s="81"/>
      <c r="L2164" s="81"/>
      <c r="M2164" s="82">
        <v>1</v>
      </c>
      <c r="N2164" s="82">
        <v>58</v>
      </c>
    </row>
    <row r="2165" spans="1:14" ht="26.25" customHeight="1">
      <c r="A2165" s="343" t="s">
        <v>2908</v>
      </c>
      <c r="B2165" s="344" t="s">
        <v>2909</v>
      </c>
      <c r="C2165" s="343" t="s">
        <v>2935</v>
      </c>
      <c r="D2165" s="344" t="s">
        <v>2936</v>
      </c>
      <c r="E2165" s="349" t="s">
        <v>4287</v>
      </c>
      <c r="F2165" s="343">
        <v>582</v>
      </c>
      <c r="G2165" s="82"/>
      <c r="H2165" s="81"/>
      <c r="I2165" s="82"/>
      <c r="J2165" s="82">
        <v>2</v>
      </c>
      <c r="K2165" s="82"/>
      <c r="L2165" s="81"/>
      <c r="M2165" s="82">
        <v>2</v>
      </c>
      <c r="N2165" s="82">
        <v>3</v>
      </c>
    </row>
    <row r="2166" spans="1:14" ht="26.25" customHeight="1">
      <c r="A2166" s="343" t="s">
        <v>2908</v>
      </c>
      <c r="B2166" s="344" t="s">
        <v>2909</v>
      </c>
      <c r="C2166" s="343" t="s">
        <v>4978</v>
      </c>
      <c r="D2166" s="344" t="s">
        <v>4979</v>
      </c>
      <c r="E2166" s="349" t="s">
        <v>4287</v>
      </c>
      <c r="F2166" s="343">
        <v>344</v>
      </c>
      <c r="G2166" s="82">
        <v>1</v>
      </c>
      <c r="H2166" s="82"/>
      <c r="I2166" s="81"/>
      <c r="J2166" s="81"/>
      <c r="K2166" s="82"/>
      <c r="L2166" s="82"/>
      <c r="M2166" s="82">
        <v>1</v>
      </c>
      <c r="N2166" s="82">
        <v>0</v>
      </c>
    </row>
    <row r="2167" spans="1:14" ht="26.25" customHeight="1">
      <c r="A2167" s="343" t="s">
        <v>2937</v>
      </c>
      <c r="B2167" s="344" t="s">
        <v>2938</v>
      </c>
      <c r="C2167" s="343" t="s">
        <v>2944</v>
      </c>
      <c r="D2167" s="344" t="s">
        <v>1046</v>
      </c>
      <c r="E2167" s="349" t="s">
        <v>4287</v>
      </c>
      <c r="F2167" s="343">
        <v>211</v>
      </c>
      <c r="G2167" s="82"/>
      <c r="H2167" s="81">
        <v>1</v>
      </c>
      <c r="I2167" s="81"/>
      <c r="J2167" s="81">
        <v>2</v>
      </c>
      <c r="K2167" s="81">
        <v>1</v>
      </c>
      <c r="L2167" s="81">
        <v>3</v>
      </c>
      <c r="M2167" s="82">
        <v>7</v>
      </c>
      <c r="N2167" s="82">
        <v>18</v>
      </c>
    </row>
    <row r="2168" spans="1:14" ht="26.25" customHeight="1">
      <c r="A2168" s="343" t="s">
        <v>2937</v>
      </c>
      <c r="B2168" s="344" t="s">
        <v>2938</v>
      </c>
      <c r="C2168" s="343" t="s">
        <v>2945</v>
      </c>
      <c r="D2168" s="344" t="s">
        <v>1046</v>
      </c>
      <c r="E2168" s="349" t="s">
        <v>4284</v>
      </c>
      <c r="F2168" s="343">
        <v>211</v>
      </c>
      <c r="G2168" s="82">
        <v>5</v>
      </c>
      <c r="H2168" s="82"/>
      <c r="I2168" s="81"/>
      <c r="J2168" s="82">
        <v>8</v>
      </c>
      <c r="K2168" s="82">
        <v>1</v>
      </c>
      <c r="L2168" s="81">
        <v>1</v>
      </c>
      <c r="M2168" s="82">
        <v>15</v>
      </c>
      <c r="N2168" s="82">
        <v>125</v>
      </c>
    </row>
    <row r="2169" spans="1:14" ht="26.25" customHeight="1">
      <c r="A2169" s="343" t="s">
        <v>2937</v>
      </c>
      <c r="B2169" s="344" t="s">
        <v>2938</v>
      </c>
      <c r="C2169" s="343" t="s">
        <v>783</v>
      </c>
      <c r="D2169" s="344" t="s">
        <v>784</v>
      </c>
      <c r="E2169" s="349" t="s">
        <v>4284</v>
      </c>
      <c r="F2169" s="343">
        <v>214</v>
      </c>
      <c r="G2169" s="82">
        <v>1</v>
      </c>
      <c r="H2169" s="82"/>
      <c r="I2169" s="82">
        <v>1</v>
      </c>
      <c r="J2169" s="82">
        <v>6</v>
      </c>
      <c r="K2169" s="82"/>
      <c r="L2169" s="82">
        <v>1</v>
      </c>
      <c r="M2169" s="82">
        <v>9</v>
      </c>
      <c r="N2169" s="82">
        <v>114</v>
      </c>
    </row>
    <row r="2170" spans="1:14" ht="26.25" customHeight="1">
      <c r="A2170" s="343" t="s">
        <v>2937</v>
      </c>
      <c r="B2170" s="344" t="s">
        <v>2938</v>
      </c>
      <c r="C2170" s="343" t="s">
        <v>1111</v>
      </c>
      <c r="D2170" s="344" t="s">
        <v>1112</v>
      </c>
      <c r="E2170" s="349" t="s">
        <v>4284</v>
      </c>
      <c r="F2170" s="343">
        <v>212</v>
      </c>
      <c r="G2170" s="82">
        <v>8</v>
      </c>
      <c r="H2170" s="82"/>
      <c r="I2170" s="82"/>
      <c r="J2170" s="82">
        <v>7</v>
      </c>
      <c r="K2170" s="82"/>
      <c r="L2170" s="82">
        <v>1</v>
      </c>
      <c r="M2170" s="82">
        <v>16</v>
      </c>
      <c r="N2170" s="82">
        <v>47</v>
      </c>
    </row>
    <row r="2171" spans="1:14" ht="26.25" customHeight="1">
      <c r="A2171" s="343" t="s">
        <v>2937</v>
      </c>
      <c r="B2171" s="344" t="s">
        <v>2938</v>
      </c>
      <c r="C2171" s="343" t="s">
        <v>2268</v>
      </c>
      <c r="D2171" s="344" t="s">
        <v>2266</v>
      </c>
      <c r="E2171" s="349" t="s">
        <v>4284</v>
      </c>
      <c r="F2171" s="343">
        <v>213</v>
      </c>
      <c r="G2171" s="82">
        <v>11</v>
      </c>
      <c r="H2171" s="81">
        <v>2</v>
      </c>
      <c r="I2171" s="81">
        <v>1</v>
      </c>
      <c r="J2171" s="82">
        <v>11</v>
      </c>
      <c r="K2171" s="82">
        <v>5</v>
      </c>
      <c r="L2171" s="82">
        <v>6</v>
      </c>
      <c r="M2171" s="82">
        <v>36</v>
      </c>
      <c r="N2171" s="82">
        <v>154</v>
      </c>
    </row>
    <row r="2172" spans="1:14" ht="26.25" customHeight="1">
      <c r="A2172" s="343" t="s">
        <v>2937</v>
      </c>
      <c r="B2172" s="344" t="s">
        <v>2938</v>
      </c>
      <c r="C2172" s="343" t="s">
        <v>2713</v>
      </c>
      <c r="D2172" s="344" t="s">
        <v>2714</v>
      </c>
      <c r="E2172" s="349" t="s">
        <v>4284</v>
      </c>
      <c r="F2172" s="343">
        <v>212</v>
      </c>
      <c r="G2172" s="82"/>
      <c r="H2172" s="81"/>
      <c r="I2172" s="81"/>
      <c r="J2172" s="82">
        <v>3</v>
      </c>
      <c r="K2172" s="81">
        <v>1</v>
      </c>
      <c r="L2172" s="81"/>
      <c r="M2172" s="82">
        <v>4</v>
      </c>
      <c r="N2172" s="82">
        <v>27</v>
      </c>
    </row>
    <row r="2173" spans="1:14" ht="26.25" customHeight="1">
      <c r="A2173" s="343" t="s">
        <v>2937</v>
      </c>
      <c r="B2173" s="344" t="s">
        <v>2938</v>
      </c>
      <c r="C2173" s="343" t="s">
        <v>2946</v>
      </c>
      <c r="D2173" s="344" t="s">
        <v>2947</v>
      </c>
      <c r="E2173" s="349" t="s">
        <v>4284</v>
      </c>
      <c r="F2173" s="343">
        <v>214</v>
      </c>
      <c r="G2173" s="82">
        <v>7</v>
      </c>
      <c r="H2173" s="81">
        <v>1</v>
      </c>
      <c r="I2173" s="81">
        <v>2</v>
      </c>
      <c r="J2173" s="81">
        <v>10</v>
      </c>
      <c r="K2173" s="81">
        <v>1</v>
      </c>
      <c r="L2173" s="81">
        <v>3</v>
      </c>
      <c r="M2173" s="82">
        <v>24</v>
      </c>
      <c r="N2173" s="81">
        <v>40</v>
      </c>
    </row>
    <row r="2174" spans="1:14" ht="26.25" customHeight="1">
      <c r="A2174" s="343" t="s">
        <v>2937</v>
      </c>
      <c r="B2174" s="344" t="s">
        <v>2938</v>
      </c>
      <c r="C2174" s="343" t="s">
        <v>2948</v>
      </c>
      <c r="D2174" s="344" t="s">
        <v>2949</v>
      </c>
      <c r="E2174" s="349" t="s">
        <v>4284</v>
      </c>
      <c r="F2174" s="343">
        <v>214</v>
      </c>
      <c r="G2174" s="82">
        <v>1</v>
      </c>
      <c r="H2174" s="82">
        <v>1</v>
      </c>
      <c r="I2174" s="82">
        <v>1</v>
      </c>
      <c r="J2174" s="82">
        <v>2</v>
      </c>
      <c r="K2174" s="82">
        <v>3</v>
      </c>
      <c r="L2174" s="82">
        <v>1</v>
      </c>
      <c r="M2174" s="82">
        <v>9</v>
      </c>
      <c r="N2174" s="82">
        <v>35</v>
      </c>
    </row>
    <row r="2175" spans="1:14" ht="26.25" customHeight="1">
      <c r="A2175" s="343" t="s">
        <v>2937</v>
      </c>
      <c r="B2175" s="344" t="s">
        <v>2938</v>
      </c>
      <c r="C2175" s="343" t="s">
        <v>2950</v>
      </c>
      <c r="D2175" s="344" t="s">
        <v>2951</v>
      </c>
      <c r="E2175" s="349" t="s">
        <v>4284</v>
      </c>
      <c r="F2175" s="343">
        <v>213</v>
      </c>
      <c r="G2175" s="82">
        <v>21</v>
      </c>
      <c r="H2175" s="82">
        <v>3</v>
      </c>
      <c r="I2175" s="81">
        <v>3</v>
      </c>
      <c r="J2175" s="82">
        <v>13</v>
      </c>
      <c r="K2175" s="82">
        <v>6</v>
      </c>
      <c r="L2175" s="81">
        <v>4</v>
      </c>
      <c r="M2175" s="82">
        <v>50</v>
      </c>
      <c r="N2175" s="82">
        <v>210</v>
      </c>
    </row>
    <row r="2176" spans="1:14" ht="26.25" customHeight="1">
      <c r="A2176" s="343" t="s">
        <v>2954</v>
      </c>
      <c r="B2176" s="344" t="s">
        <v>2955</v>
      </c>
      <c r="C2176" s="343" t="s">
        <v>2962</v>
      </c>
      <c r="D2176" s="344" t="s">
        <v>2957</v>
      </c>
      <c r="E2176" s="349" t="s">
        <v>4284</v>
      </c>
      <c r="F2176" s="343">
        <v>421</v>
      </c>
      <c r="G2176" s="82">
        <v>7</v>
      </c>
      <c r="H2176" s="82">
        <v>4</v>
      </c>
      <c r="I2176" s="82">
        <v>1</v>
      </c>
      <c r="J2176" s="82">
        <v>4</v>
      </c>
      <c r="K2176" s="82">
        <v>1</v>
      </c>
      <c r="L2176" s="82">
        <v>2</v>
      </c>
      <c r="M2176" s="82">
        <v>19</v>
      </c>
      <c r="N2176" s="82">
        <v>128</v>
      </c>
    </row>
    <row r="2177" spans="1:14" ht="26.25" customHeight="1">
      <c r="A2177" s="343" t="s">
        <v>2954</v>
      </c>
      <c r="B2177" s="344" t="s">
        <v>2955</v>
      </c>
      <c r="C2177" s="343" t="s">
        <v>1393</v>
      </c>
      <c r="D2177" s="344" t="s">
        <v>1050</v>
      </c>
      <c r="E2177" s="349" t="s">
        <v>4284</v>
      </c>
      <c r="F2177" s="343">
        <v>541</v>
      </c>
      <c r="G2177" s="82">
        <v>8</v>
      </c>
      <c r="H2177" s="82">
        <v>6</v>
      </c>
      <c r="I2177" s="81">
        <v>6</v>
      </c>
      <c r="J2177" s="82">
        <v>11</v>
      </c>
      <c r="K2177" s="82">
        <v>4</v>
      </c>
      <c r="L2177" s="81">
        <v>1</v>
      </c>
      <c r="M2177" s="82">
        <v>36</v>
      </c>
      <c r="N2177" s="82">
        <v>119</v>
      </c>
    </row>
    <row r="2178" spans="1:14" ht="26.25" customHeight="1">
      <c r="A2178" s="343" t="s">
        <v>2954</v>
      </c>
      <c r="B2178" s="344" t="s">
        <v>2955</v>
      </c>
      <c r="C2178" s="343" t="s">
        <v>2963</v>
      </c>
      <c r="D2178" s="344" t="s">
        <v>2959</v>
      </c>
      <c r="E2178" s="349" t="s">
        <v>4284</v>
      </c>
      <c r="F2178" s="343">
        <v>345</v>
      </c>
      <c r="G2178" s="81">
        <v>13</v>
      </c>
      <c r="H2178" s="82"/>
      <c r="I2178" s="82">
        <v>2</v>
      </c>
      <c r="J2178" s="82">
        <v>11</v>
      </c>
      <c r="K2178" s="82">
        <v>6</v>
      </c>
      <c r="L2178" s="82">
        <v>4</v>
      </c>
      <c r="M2178" s="82">
        <v>36</v>
      </c>
      <c r="N2178" s="82">
        <v>125</v>
      </c>
    </row>
    <row r="2179" spans="1:14" ht="26.25" customHeight="1">
      <c r="A2179" s="343" t="s">
        <v>2954</v>
      </c>
      <c r="B2179" s="344" t="s">
        <v>2955</v>
      </c>
      <c r="C2179" s="343" t="s">
        <v>2964</v>
      </c>
      <c r="D2179" s="344" t="s">
        <v>2965</v>
      </c>
      <c r="E2179" s="349" t="s">
        <v>4284</v>
      </c>
      <c r="F2179" s="343">
        <v>342</v>
      </c>
      <c r="G2179" s="82">
        <v>8</v>
      </c>
      <c r="H2179" s="82">
        <v>1</v>
      </c>
      <c r="I2179" s="81">
        <v>1</v>
      </c>
      <c r="J2179" s="82">
        <v>12</v>
      </c>
      <c r="K2179" s="82">
        <v>3</v>
      </c>
      <c r="L2179" s="81">
        <v>1</v>
      </c>
      <c r="M2179" s="82">
        <v>26</v>
      </c>
      <c r="N2179" s="82">
        <v>82</v>
      </c>
    </row>
    <row r="2180" spans="1:14" ht="26.25" customHeight="1">
      <c r="A2180" s="343" t="s">
        <v>2954</v>
      </c>
      <c r="B2180" s="344" t="s">
        <v>2955</v>
      </c>
      <c r="C2180" s="343" t="s">
        <v>2595</v>
      </c>
      <c r="D2180" s="344" t="s">
        <v>2596</v>
      </c>
      <c r="E2180" s="349" t="s">
        <v>4284</v>
      </c>
      <c r="F2180" s="343">
        <v>861</v>
      </c>
      <c r="G2180" s="82">
        <v>2</v>
      </c>
      <c r="H2180" s="81"/>
      <c r="I2180" s="81">
        <v>2</v>
      </c>
      <c r="J2180" s="82"/>
      <c r="K2180" s="81">
        <v>1</v>
      </c>
      <c r="L2180" s="81">
        <v>1</v>
      </c>
      <c r="M2180" s="82">
        <v>6</v>
      </c>
      <c r="N2180" s="82">
        <v>26</v>
      </c>
    </row>
    <row r="2181" spans="1:14" ht="26.25" customHeight="1">
      <c r="A2181" s="343" t="s">
        <v>2954</v>
      </c>
      <c r="B2181" s="344" t="s">
        <v>2955</v>
      </c>
      <c r="C2181" s="343" t="s">
        <v>661</v>
      </c>
      <c r="D2181" s="344" t="s">
        <v>662</v>
      </c>
      <c r="E2181" s="349" t="s">
        <v>4284</v>
      </c>
      <c r="F2181" s="343">
        <v>812</v>
      </c>
      <c r="G2181" s="81">
        <v>9</v>
      </c>
      <c r="H2181" s="81">
        <v>1</v>
      </c>
      <c r="I2181" s="82">
        <v>2</v>
      </c>
      <c r="J2181" s="81">
        <v>5</v>
      </c>
      <c r="K2181" s="82">
        <v>3</v>
      </c>
      <c r="L2181" s="82">
        <v>2</v>
      </c>
      <c r="M2181" s="82">
        <v>22</v>
      </c>
      <c r="N2181" s="82">
        <v>98</v>
      </c>
    </row>
    <row r="2182" spans="1:14" ht="26.25" customHeight="1">
      <c r="A2182" s="343" t="s">
        <v>2954</v>
      </c>
      <c r="B2182" s="344" t="s">
        <v>2955</v>
      </c>
      <c r="C2182" s="343" t="s">
        <v>2888</v>
      </c>
      <c r="D2182" s="344" t="s">
        <v>2889</v>
      </c>
      <c r="E2182" s="349" t="s">
        <v>4284</v>
      </c>
      <c r="F2182" s="343">
        <v>811</v>
      </c>
      <c r="G2182" s="82">
        <v>2</v>
      </c>
      <c r="H2182" s="82"/>
      <c r="I2182" s="81"/>
      <c r="J2182" s="82">
        <v>4</v>
      </c>
      <c r="K2182" s="81">
        <v>1</v>
      </c>
      <c r="L2182" s="81">
        <v>2</v>
      </c>
      <c r="M2182" s="82">
        <v>9</v>
      </c>
      <c r="N2182" s="82">
        <v>55</v>
      </c>
    </row>
    <row r="2183" spans="1:14" ht="26.25" customHeight="1">
      <c r="A2183" s="343" t="s">
        <v>2954</v>
      </c>
      <c r="B2183" s="344" t="s">
        <v>2955</v>
      </c>
      <c r="C2183" s="343" t="s">
        <v>2966</v>
      </c>
      <c r="D2183" s="344" t="s">
        <v>2967</v>
      </c>
      <c r="E2183" s="349" t="s">
        <v>4284</v>
      </c>
      <c r="F2183" s="343">
        <v>812</v>
      </c>
      <c r="G2183" s="82">
        <v>4</v>
      </c>
      <c r="H2183" s="81">
        <v>1</v>
      </c>
      <c r="I2183" s="81"/>
      <c r="J2183" s="82">
        <v>2</v>
      </c>
      <c r="K2183" s="81">
        <v>1</v>
      </c>
      <c r="L2183" s="82"/>
      <c r="M2183" s="82">
        <v>8</v>
      </c>
      <c r="N2183" s="82">
        <v>24</v>
      </c>
    </row>
    <row r="2184" spans="1:14" ht="26.25" customHeight="1">
      <c r="A2184" s="343" t="s">
        <v>2954</v>
      </c>
      <c r="B2184" s="344" t="s">
        <v>2955</v>
      </c>
      <c r="C2184" s="343" t="s">
        <v>2968</v>
      </c>
      <c r="D2184" s="344" t="s">
        <v>2969</v>
      </c>
      <c r="E2184" s="349" t="s">
        <v>4284</v>
      </c>
      <c r="F2184" s="343">
        <v>345</v>
      </c>
      <c r="G2184" s="81">
        <v>1</v>
      </c>
      <c r="H2184" s="81"/>
      <c r="I2184" s="82">
        <v>1</v>
      </c>
      <c r="J2184" s="82">
        <v>2</v>
      </c>
      <c r="K2184" s="81"/>
      <c r="L2184" s="82">
        <v>1</v>
      </c>
      <c r="M2184" s="82">
        <v>5</v>
      </c>
      <c r="N2184" s="82">
        <v>16</v>
      </c>
    </row>
    <row r="2185" spans="1:14" ht="26.25" customHeight="1">
      <c r="A2185" s="343" t="s">
        <v>2954</v>
      </c>
      <c r="B2185" s="344" t="s">
        <v>2955</v>
      </c>
      <c r="C2185" s="343" t="s">
        <v>2970</v>
      </c>
      <c r="D2185" s="344" t="s">
        <v>2971</v>
      </c>
      <c r="E2185" s="349" t="s">
        <v>4287</v>
      </c>
      <c r="F2185" s="343">
        <v>421</v>
      </c>
      <c r="G2185" s="81"/>
      <c r="H2185" s="81"/>
      <c r="I2185" s="81"/>
      <c r="J2185" s="82">
        <v>2</v>
      </c>
      <c r="K2185" s="81"/>
      <c r="L2185" s="82"/>
      <c r="M2185" s="82">
        <v>2</v>
      </c>
      <c r="N2185" s="82">
        <v>11</v>
      </c>
    </row>
    <row r="2186" spans="1:14" ht="26.25" customHeight="1">
      <c r="A2186" s="343" t="s">
        <v>2954</v>
      </c>
      <c r="B2186" s="344" t="s">
        <v>2955</v>
      </c>
      <c r="C2186" s="343" t="s">
        <v>4981</v>
      </c>
      <c r="D2186" s="344" t="s">
        <v>4982</v>
      </c>
      <c r="E2186" s="349" t="s">
        <v>4287</v>
      </c>
      <c r="F2186" s="343">
        <v>541</v>
      </c>
      <c r="G2186" s="81"/>
      <c r="H2186" s="81"/>
      <c r="I2186" s="82"/>
      <c r="J2186" s="82">
        <v>1</v>
      </c>
      <c r="K2186" s="82"/>
      <c r="L2186" s="82"/>
      <c r="M2186" s="82">
        <v>1</v>
      </c>
      <c r="N2186" s="82">
        <v>0</v>
      </c>
    </row>
    <row r="2187" spans="1:14" ht="26.25" customHeight="1">
      <c r="A2187" s="343" t="s">
        <v>2972</v>
      </c>
      <c r="B2187" s="344" t="s">
        <v>2973</v>
      </c>
      <c r="C2187" s="343" t="s">
        <v>1462</v>
      </c>
      <c r="D2187" s="344" t="s">
        <v>1446</v>
      </c>
      <c r="E2187" s="349" t="s">
        <v>4284</v>
      </c>
      <c r="F2187" s="343">
        <v>212</v>
      </c>
      <c r="G2187" s="82">
        <v>4</v>
      </c>
      <c r="H2187" s="82"/>
      <c r="I2187" s="82">
        <v>1</v>
      </c>
      <c r="J2187" s="82">
        <v>5</v>
      </c>
      <c r="K2187" s="82"/>
      <c r="L2187" s="82"/>
      <c r="M2187" s="82">
        <v>10</v>
      </c>
      <c r="N2187" s="82">
        <v>94</v>
      </c>
    </row>
    <row r="2188" spans="1:14" ht="26.25" customHeight="1">
      <c r="A2188" s="343" t="s">
        <v>2975</v>
      </c>
      <c r="B2188" s="344" t="s">
        <v>2976</v>
      </c>
      <c r="C2188" s="343" t="s">
        <v>537</v>
      </c>
      <c r="D2188" s="344" t="s">
        <v>538</v>
      </c>
      <c r="E2188" s="349" t="s">
        <v>4284</v>
      </c>
      <c r="F2188" s="343">
        <v>143</v>
      </c>
      <c r="G2188" s="81"/>
      <c r="H2188" s="82"/>
      <c r="I2188" s="81"/>
      <c r="J2188" s="81">
        <v>17</v>
      </c>
      <c r="K2188" s="82">
        <v>2</v>
      </c>
      <c r="L2188" s="81">
        <v>6</v>
      </c>
      <c r="M2188" s="82">
        <v>25</v>
      </c>
      <c r="N2188" s="82">
        <v>164</v>
      </c>
    </row>
    <row r="2189" spans="1:14" ht="26.25" customHeight="1">
      <c r="A2189" s="343" t="s">
        <v>2975</v>
      </c>
      <c r="B2189" s="344" t="s">
        <v>2976</v>
      </c>
      <c r="C2189" s="343" t="s">
        <v>373</v>
      </c>
      <c r="D2189" s="344" t="s">
        <v>374</v>
      </c>
      <c r="E2189" s="349" t="s">
        <v>4284</v>
      </c>
      <c r="F2189" s="343">
        <v>144</v>
      </c>
      <c r="G2189" s="82"/>
      <c r="H2189" s="82">
        <v>1</v>
      </c>
      <c r="I2189" s="82"/>
      <c r="J2189" s="82">
        <v>7</v>
      </c>
      <c r="K2189" s="82">
        <v>3</v>
      </c>
      <c r="L2189" s="82"/>
      <c r="M2189" s="82">
        <v>11</v>
      </c>
      <c r="N2189" s="82">
        <v>114</v>
      </c>
    </row>
    <row r="2190" spans="1:14" ht="26.25" customHeight="1">
      <c r="A2190" s="343" t="s">
        <v>2975</v>
      </c>
      <c r="B2190" s="344" t="s">
        <v>2976</v>
      </c>
      <c r="C2190" s="343" t="s">
        <v>2570</v>
      </c>
      <c r="D2190" s="344" t="s">
        <v>2571</v>
      </c>
      <c r="E2190" s="349" t="s">
        <v>4284</v>
      </c>
      <c r="F2190" s="343">
        <v>144</v>
      </c>
      <c r="G2190" s="82"/>
      <c r="H2190" s="81"/>
      <c r="I2190" s="81"/>
      <c r="J2190" s="81">
        <v>3</v>
      </c>
      <c r="K2190" s="81"/>
      <c r="L2190" s="81">
        <v>1</v>
      </c>
      <c r="M2190" s="82">
        <v>4</v>
      </c>
      <c r="N2190" s="81">
        <v>12</v>
      </c>
    </row>
    <row r="2191" spans="1:14" ht="26.25" customHeight="1">
      <c r="A2191" s="343" t="s">
        <v>2975</v>
      </c>
      <c r="B2191" s="344" t="s">
        <v>2976</v>
      </c>
      <c r="C2191" s="343" t="s">
        <v>2650</v>
      </c>
      <c r="D2191" s="344" t="s">
        <v>2651</v>
      </c>
      <c r="E2191" s="349" t="s">
        <v>4284</v>
      </c>
      <c r="F2191" s="343">
        <v>144</v>
      </c>
      <c r="G2191" s="82"/>
      <c r="H2191" s="82"/>
      <c r="I2191" s="82"/>
      <c r="J2191" s="82">
        <v>2</v>
      </c>
      <c r="K2191" s="82"/>
      <c r="L2191" s="81"/>
      <c r="M2191" s="82">
        <v>2</v>
      </c>
      <c r="N2191" s="82">
        <v>19</v>
      </c>
    </row>
    <row r="2192" spans="1:14" ht="26.25" customHeight="1">
      <c r="A2192" s="343" t="s">
        <v>2975</v>
      </c>
      <c r="B2192" s="344" t="s">
        <v>2976</v>
      </c>
      <c r="C2192" s="343" t="s">
        <v>2574</v>
      </c>
      <c r="D2192" s="344" t="s">
        <v>2575</v>
      </c>
      <c r="E2192" s="349" t="s">
        <v>4284</v>
      </c>
      <c r="F2192" s="343">
        <v>144</v>
      </c>
      <c r="G2192" s="82"/>
      <c r="H2192" s="82"/>
      <c r="I2192" s="82"/>
      <c r="J2192" s="81">
        <v>3</v>
      </c>
      <c r="K2192" s="82"/>
      <c r="L2192" s="81">
        <v>1</v>
      </c>
      <c r="M2192" s="82">
        <v>4</v>
      </c>
      <c r="N2192" s="82">
        <v>9</v>
      </c>
    </row>
    <row r="2193" spans="1:14" ht="26.25" customHeight="1">
      <c r="A2193" s="343" t="s">
        <v>2975</v>
      </c>
      <c r="B2193" s="344" t="s">
        <v>2976</v>
      </c>
      <c r="C2193" s="343" t="s">
        <v>2576</v>
      </c>
      <c r="D2193" s="344" t="s">
        <v>2577</v>
      </c>
      <c r="E2193" s="349" t="s">
        <v>4284</v>
      </c>
      <c r="F2193" s="343">
        <v>144</v>
      </c>
      <c r="G2193" s="82"/>
      <c r="H2193" s="82"/>
      <c r="I2193" s="82">
        <v>1</v>
      </c>
      <c r="J2193" s="82">
        <v>2</v>
      </c>
      <c r="K2193" s="82"/>
      <c r="L2193" s="81"/>
      <c r="M2193" s="82">
        <v>3</v>
      </c>
      <c r="N2193" s="82">
        <v>7</v>
      </c>
    </row>
    <row r="2194" spans="1:14" ht="26.25" customHeight="1">
      <c r="A2194" s="343" t="s">
        <v>2975</v>
      </c>
      <c r="B2194" s="344" t="s">
        <v>2976</v>
      </c>
      <c r="C2194" s="343" t="s">
        <v>1560</v>
      </c>
      <c r="D2194" s="344" t="s">
        <v>1561</v>
      </c>
      <c r="E2194" s="349" t="s">
        <v>4287</v>
      </c>
      <c r="F2194" s="343">
        <v>146</v>
      </c>
      <c r="G2194" s="82"/>
      <c r="H2194" s="82"/>
      <c r="I2194" s="82"/>
      <c r="J2194" s="82">
        <v>1</v>
      </c>
      <c r="K2194" s="82"/>
      <c r="L2194" s="82"/>
      <c r="M2194" s="82">
        <v>1</v>
      </c>
      <c r="N2194" s="82">
        <v>22</v>
      </c>
    </row>
    <row r="2195" spans="1:14" ht="26.25" customHeight="1">
      <c r="A2195" s="343" t="s">
        <v>2975</v>
      </c>
      <c r="B2195" s="344" t="s">
        <v>2976</v>
      </c>
      <c r="C2195" s="343" t="s">
        <v>1145</v>
      </c>
      <c r="D2195" s="344" t="s">
        <v>1146</v>
      </c>
      <c r="E2195" s="349" t="s">
        <v>4287</v>
      </c>
      <c r="F2195" s="343">
        <v>143</v>
      </c>
      <c r="G2195" s="82">
        <v>11</v>
      </c>
      <c r="H2195" s="82"/>
      <c r="I2195" s="82"/>
      <c r="J2195" s="82">
        <v>8</v>
      </c>
      <c r="K2195" s="82">
        <v>1</v>
      </c>
      <c r="L2195" s="81"/>
      <c r="M2195" s="82">
        <v>20</v>
      </c>
      <c r="N2195" s="82">
        <v>58</v>
      </c>
    </row>
    <row r="2196" spans="1:14" ht="26.25" customHeight="1">
      <c r="A2196" s="343" t="s">
        <v>2975</v>
      </c>
      <c r="B2196" s="344" t="s">
        <v>2976</v>
      </c>
      <c r="C2196" s="343" t="s">
        <v>2092</v>
      </c>
      <c r="D2196" s="344" t="s">
        <v>2093</v>
      </c>
      <c r="E2196" s="349" t="s">
        <v>4287</v>
      </c>
      <c r="F2196" s="343">
        <v>144</v>
      </c>
      <c r="G2196" s="82">
        <v>1</v>
      </c>
      <c r="H2196" s="82"/>
      <c r="I2196" s="82"/>
      <c r="J2196" s="82">
        <v>4</v>
      </c>
      <c r="K2196" s="82"/>
      <c r="L2196" s="82"/>
      <c r="M2196" s="82">
        <v>5</v>
      </c>
      <c r="N2196" s="82">
        <v>0</v>
      </c>
    </row>
    <row r="2197" spans="1:14" ht="26.25" customHeight="1">
      <c r="A2197" s="343" t="s">
        <v>2975</v>
      </c>
      <c r="B2197" s="344" t="s">
        <v>2976</v>
      </c>
      <c r="C2197" s="343" t="s">
        <v>4984</v>
      </c>
      <c r="D2197" s="344" t="s">
        <v>4985</v>
      </c>
      <c r="E2197" s="349" t="s">
        <v>4284</v>
      </c>
      <c r="F2197" s="343">
        <v>212</v>
      </c>
      <c r="G2197" s="82"/>
      <c r="H2197" s="82"/>
      <c r="I2197" s="81"/>
      <c r="J2197" s="82">
        <v>1</v>
      </c>
      <c r="K2197" s="82"/>
      <c r="L2197" s="82"/>
      <c r="M2197" s="82">
        <v>1</v>
      </c>
      <c r="N2197" s="82">
        <v>8</v>
      </c>
    </row>
    <row r="2198" spans="1:14" ht="26.25" customHeight="1">
      <c r="A2198" s="343" t="s">
        <v>2975</v>
      </c>
      <c r="B2198" s="344" t="s">
        <v>2976</v>
      </c>
      <c r="C2198" s="343" t="s">
        <v>2109</v>
      </c>
      <c r="D2198" s="344" t="s">
        <v>2110</v>
      </c>
      <c r="E2198" s="349" t="s">
        <v>4284</v>
      </c>
      <c r="F2198" s="343">
        <v>762</v>
      </c>
      <c r="G2198" s="81">
        <v>5</v>
      </c>
      <c r="H2198" s="82">
        <v>3</v>
      </c>
      <c r="I2198" s="81"/>
      <c r="J2198" s="81">
        <v>7</v>
      </c>
      <c r="K2198" s="81"/>
      <c r="L2198" s="81"/>
      <c r="M2198" s="82">
        <v>15</v>
      </c>
      <c r="N2198" s="82">
        <v>67</v>
      </c>
    </row>
    <row r="2199" spans="1:14" ht="26.25" customHeight="1">
      <c r="A2199" s="343" t="s">
        <v>2975</v>
      </c>
      <c r="B2199" s="344" t="s">
        <v>2976</v>
      </c>
      <c r="C2199" s="343" t="s">
        <v>698</v>
      </c>
      <c r="D2199" s="344" t="s">
        <v>699</v>
      </c>
      <c r="E2199" s="349" t="s">
        <v>4284</v>
      </c>
      <c r="F2199" s="343">
        <v>144</v>
      </c>
      <c r="G2199" s="82">
        <v>8</v>
      </c>
      <c r="H2199" s="81">
        <v>2</v>
      </c>
      <c r="I2199" s="82"/>
      <c r="J2199" s="82">
        <v>3</v>
      </c>
      <c r="K2199" s="82">
        <v>1</v>
      </c>
      <c r="L2199" s="82">
        <v>1</v>
      </c>
      <c r="M2199" s="82">
        <v>15</v>
      </c>
      <c r="N2199" s="82">
        <v>283</v>
      </c>
    </row>
    <row r="2200" spans="1:14" ht="26.25" customHeight="1">
      <c r="A2200" s="343" t="s">
        <v>2975</v>
      </c>
      <c r="B2200" s="344" t="s">
        <v>2976</v>
      </c>
      <c r="C2200" s="343" t="s">
        <v>4986</v>
      </c>
      <c r="D2200" s="344" t="s">
        <v>4987</v>
      </c>
      <c r="E2200" s="349" t="s">
        <v>4287</v>
      </c>
      <c r="F2200" s="343">
        <v>142</v>
      </c>
      <c r="G2200" s="81">
        <v>1</v>
      </c>
      <c r="H2200" s="81"/>
      <c r="I2200" s="82"/>
      <c r="J2200" s="82"/>
      <c r="K2200" s="82"/>
      <c r="L2200" s="82"/>
      <c r="M2200" s="82">
        <v>1</v>
      </c>
      <c r="N2200" s="82">
        <v>4</v>
      </c>
    </row>
    <row r="2201" spans="1:14" ht="26.25" customHeight="1">
      <c r="A2201" s="343" t="s">
        <v>2979</v>
      </c>
      <c r="B2201" s="344" t="s">
        <v>2980</v>
      </c>
      <c r="C2201" s="343" t="s">
        <v>2987</v>
      </c>
      <c r="D2201" s="344" t="s">
        <v>2988</v>
      </c>
      <c r="E2201" s="349" t="s">
        <v>4287</v>
      </c>
      <c r="F2201" s="343">
        <v>213</v>
      </c>
      <c r="G2201" s="81"/>
      <c r="H2201" s="81"/>
      <c r="I2201" s="81"/>
      <c r="J2201" s="81"/>
      <c r="K2201" s="81"/>
      <c r="L2201" s="82">
        <v>1</v>
      </c>
      <c r="M2201" s="82">
        <v>1</v>
      </c>
      <c r="N2201" s="82">
        <v>14</v>
      </c>
    </row>
    <row r="2202" spans="1:14" ht="26.25" customHeight="1">
      <c r="A2202" s="343" t="s">
        <v>2979</v>
      </c>
      <c r="B2202" s="344" t="s">
        <v>2980</v>
      </c>
      <c r="C2202" s="343" t="s">
        <v>2989</v>
      </c>
      <c r="D2202" s="344" t="s">
        <v>2990</v>
      </c>
      <c r="E2202" s="349" t="s">
        <v>4287</v>
      </c>
      <c r="F2202" s="343">
        <v>342</v>
      </c>
      <c r="G2202" s="81">
        <v>1</v>
      </c>
      <c r="H2202" s="81"/>
      <c r="I2202" s="81"/>
      <c r="J2202" s="82">
        <v>1</v>
      </c>
      <c r="K2202" s="81"/>
      <c r="L2202" s="81">
        <v>2</v>
      </c>
      <c r="M2202" s="82">
        <v>4</v>
      </c>
      <c r="N2202" s="82">
        <v>36</v>
      </c>
    </row>
    <row r="2203" spans="1:14" ht="26.25" customHeight="1">
      <c r="A2203" s="343" t="s">
        <v>2979</v>
      </c>
      <c r="B2203" s="344" t="s">
        <v>2980</v>
      </c>
      <c r="C2203" s="343" t="s">
        <v>2991</v>
      </c>
      <c r="D2203" s="344" t="s">
        <v>928</v>
      </c>
      <c r="E2203" s="349" t="s">
        <v>4287</v>
      </c>
      <c r="F2203" s="343">
        <v>321</v>
      </c>
      <c r="G2203" s="82"/>
      <c r="H2203" s="82"/>
      <c r="I2203" s="81">
        <v>1</v>
      </c>
      <c r="J2203" s="82"/>
      <c r="K2203" s="82">
        <v>1</v>
      </c>
      <c r="L2203" s="81"/>
      <c r="M2203" s="82">
        <v>2</v>
      </c>
      <c r="N2203" s="82">
        <v>9</v>
      </c>
    </row>
    <row r="2204" spans="1:14" ht="26.25" customHeight="1">
      <c r="A2204" s="343" t="s">
        <v>2979</v>
      </c>
      <c r="B2204" s="344" t="s">
        <v>2980</v>
      </c>
      <c r="C2204" s="343" t="s">
        <v>2992</v>
      </c>
      <c r="D2204" s="344" t="s">
        <v>2983</v>
      </c>
      <c r="E2204" s="349" t="s">
        <v>4284</v>
      </c>
      <c r="F2204" s="343">
        <v>213</v>
      </c>
      <c r="G2204" s="82">
        <v>9</v>
      </c>
      <c r="H2204" s="81">
        <v>1</v>
      </c>
      <c r="I2204" s="82"/>
      <c r="J2204" s="81">
        <v>4</v>
      </c>
      <c r="K2204" s="82">
        <v>4</v>
      </c>
      <c r="L2204" s="81">
        <v>2</v>
      </c>
      <c r="M2204" s="82">
        <v>20</v>
      </c>
      <c r="N2204" s="82">
        <v>134</v>
      </c>
    </row>
    <row r="2205" spans="1:14" ht="26.25" customHeight="1">
      <c r="A2205" s="343" t="s">
        <v>2979</v>
      </c>
      <c r="B2205" s="344" t="s">
        <v>2980</v>
      </c>
      <c r="C2205" s="343" t="s">
        <v>989</v>
      </c>
      <c r="D2205" s="344" t="s">
        <v>928</v>
      </c>
      <c r="E2205" s="349" t="s">
        <v>4284</v>
      </c>
      <c r="F2205" s="343">
        <v>321</v>
      </c>
      <c r="G2205" s="82">
        <v>13</v>
      </c>
      <c r="H2205" s="82">
        <v>1</v>
      </c>
      <c r="I2205" s="82">
        <v>1</v>
      </c>
      <c r="J2205" s="82">
        <v>10</v>
      </c>
      <c r="K2205" s="82">
        <v>5</v>
      </c>
      <c r="L2205" s="82">
        <v>1</v>
      </c>
      <c r="M2205" s="82">
        <v>31</v>
      </c>
      <c r="N2205" s="82">
        <v>139</v>
      </c>
    </row>
    <row r="2206" spans="1:14" ht="26.25" customHeight="1">
      <c r="A2206" s="343" t="s">
        <v>2979</v>
      </c>
      <c r="B2206" s="344" t="s">
        <v>2980</v>
      </c>
      <c r="C2206" s="343" t="s">
        <v>2993</v>
      </c>
      <c r="D2206" s="344" t="s">
        <v>2981</v>
      </c>
      <c r="E2206" s="349" t="s">
        <v>4284</v>
      </c>
      <c r="F2206" s="343">
        <v>342</v>
      </c>
      <c r="G2206" s="82">
        <v>12</v>
      </c>
      <c r="H2206" s="82">
        <v>1</v>
      </c>
      <c r="I2206" s="82">
        <v>2</v>
      </c>
      <c r="J2206" s="82">
        <v>9</v>
      </c>
      <c r="K2206" s="81">
        <v>2</v>
      </c>
      <c r="L2206" s="81">
        <v>2</v>
      </c>
      <c r="M2206" s="82">
        <v>28</v>
      </c>
      <c r="N2206" s="82">
        <v>160</v>
      </c>
    </row>
    <row r="2207" spans="1:14" ht="26.25" customHeight="1">
      <c r="A2207" s="343" t="s">
        <v>2979</v>
      </c>
      <c r="B2207" s="344" t="s">
        <v>2980</v>
      </c>
      <c r="C2207" s="343" t="s">
        <v>2994</v>
      </c>
      <c r="D2207" s="344" t="s">
        <v>2995</v>
      </c>
      <c r="E2207" s="349" t="s">
        <v>4284</v>
      </c>
      <c r="F2207" s="343">
        <v>342</v>
      </c>
      <c r="G2207" s="82">
        <v>6</v>
      </c>
      <c r="H2207" s="81">
        <v>1</v>
      </c>
      <c r="I2207" s="81"/>
      <c r="J2207" s="82">
        <v>3</v>
      </c>
      <c r="K2207" s="82">
        <v>1</v>
      </c>
      <c r="L2207" s="81">
        <v>1</v>
      </c>
      <c r="M2207" s="82">
        <v>12</v>
      </c>
      <c r="N2207" s="82">
        <v>121</v>
      </c>
    </row>
    <row r="2208" spans="1:14" ht="26.25" customHeight="1">
      <c r="A2208" s="343" t="s">
        <v>2996</v>
      </c>
      <c r="B2208" s="344" t="s">
        <v>2997</v>
      </c>
      <c r="C2208" s="343" t="s">
        <v>4994</v>
      </c>
      <c r="D2208" s="344" t="s">
        <v>4995</v>
      </c>
      <c r="E2208" s="349" t="s">
        <v>4284</v>
      </c>
      <c r="F2208" s="343">
        <v>212</v>
      </c>
      <c r="G2208" s="82">
        <v>1</v>
      </c>
      <c r="H2208" s="82"/>
      <c r="I2208" s="82"/>
      <c r="J2208" s="82"/>
      <c r="K2208" s="82"/>
      <c r="L2208" s="82"/>
      <c r="M2208" s="82">
        <v>1</v>
      </c>
      <c r="N2208" s="82">
        <v>0</v>
      </c>
    </row>
    <row r="2209" spans="1:14" ht="26.25" customHeight="1">
      <c r="A2209" s="343" t="s">
        <v>2996</v>
      </c>
      <c r="B2209" s="344" t="s">
        <v>2997</v>
      </c>
      <c r="C2209" s="343" t="s">
        <v>4996</v>
      </c>
      <c r="D2209" s="344" t="s">
        <v>4997</v>
      </c>
      <c r="E2209" s="349" t="s">
        <v>4284</v>
      </c>
      <c r="F2209" s="343">
        <v>212</v>
      </c>
      <c r="G2209" s="82"/>
      <c r="H2209" s="82"/>
      <c r="I2209" s="82"/>
      <c r="J2209" s="82">
        <v>1</v>
      </c>
      <c r="K2209" s="82"/>
      <c r="L2209" s="82"/>
      <c r="M2209" s="82">
        <v>1</v>
      </c>
      <c r="N2209" s="82">
        <v>134</v>
      </c>
    </row>
    <row r="2210" spans="1:14" ht="26.25" customHeight="1">
      <c r="A2210" s="343" t="s">
        <v>3000</v>
      </c>
      <c r="B2210" s="344" t="s">
        <v>3001</v>
      </c>
      <c r="C2210" s="343" t="s">
        <v>3006</v>
      </c>
      <c r="D2210" s="344" t="s">
        <v>1112</v>
      </c>
      <c r="E2210" s="349" t="s">
        <v>4287</v>
      </c>
      <c r="F2210" s="343">
        <v>212</v>
      </c>
      <c r="G2210" s="82"/>
      <c r="H2210" s="82"/>
      <c r="I2210" s="82"/>
      <c r="J2210" s="82">
        <v>1</v>
      </c>
      <c r="K2210" s="82">
        <v>1</v>
      </c>
      <c r="L2210" s="82">
        <v>1</v>
      </c>
      <c r="M2210" s="82">
        <v>3</v>
      </c>
      <c r="N2210" s="82">
        <v>28</v>
      </c>
    </row>
    <row r="2211" spans="1:14" ht="26.25" customHeight="1">
      <c r="A2211" s="343" t="s">
        <v>3000</v>
      </c>
      <c r="B2211" s="344" t="s">
        <v>3001</v>
      </c>
      <c r="C2211" s="343" t="s">
        <v>780</v>
      </c>
      <c r="D2211" s="344" t="s">
        <v>732</v>
      </c>
      <c r="E2211" s="349" t="s">
        <v>4284</v>
      </c>
      <c r="F2211" s="343">
        <v>213</v>
      </c>
      <c r="G2211" s="82">
        <v>1</v>
      </c>
      <c r="H2211" s="82">
        <v>1</v>
      </c>
      <c r="I2211" s="82"/>
      <c r="J2211" s="82">
        <v>3</v>
      </c>
      <c r="K2211" s="82">
        <v>1</v>
      </c>
      <c r="L2211" s="82"/>
      <c r="M2211" s="82">
        <v>6</v>
      </c>
      <c r="N2211" s="82">
        <v>81</v>
      </c>
    </row>
    <row r="2212" spans="1:14" ht="26.25" customHeight="1">
      <c r="A2212" s="343" t="s">
        <v>3000</v>
      </c>
      <c r="B2212" s="344" t="s">
        <v>3001</v>
      </c>
      <c r="C2212" s="343" t="s">
        <v>1111</v>
      </c>
      <c r="D2212" s="344" t="s">
        <v>1112</v>
      </c>
      <c r="E2212" s="349" t="s">
        <v>4284</v>
      </c>
      <c r="F2212" s="343">
        <v>212</v>
      </c>
      <c r="G2212" s="82">
        <v>1</v>
      </c>
      <c r="H2212" s="82"/>
      <c r="I2212" s="82"/>
      <c r="J2212" s="82">
        <v>5</v>
      </c>
      <c r="K2212" s="81"/>
      <c r="L2212" s="82"/>
      <c r="M2212" s="82">
        <v>6</v>
      </c>
      <c r="N2212" s="82">
        <v>153</v>
      </c>
    </row>
    <row r="2213" spans="1:14" ht="26.25" customHeight="1">
      <c r="A2213" s="343" t="s">
        <v>3007</v>
      </c>
      <c r="B2213" s="344" t="s">
        <v>3008</v>
      </c>
      <c r="C2213" s="343" t="s">
        <v>3012</v>
      </c>
      <c r="D2213" s="344" t="s">
        <v>3011</v>
      </c>
      <c r="E2213" s="349" t="s">
        <v>4287</v>
      </c>
      <c r="F2213" s="343">
        <v>344</v>
      </c>
      <c r="G2213" s="82"/>
      <c r="H2213" s="82"/>
      <c r="I2213" s="82"/>
      <c r="J2213" s="82"/>
      <c r="K2213" s="82">
        <v>1</v>
      </c>
      <c r="L2213" s="82"/>
      <c r="M2213" s="82">
        <v>1</v>
      </c>
      <c r="N2213" s="82">
        <v>13</v>
      </c>
    </row>
    <row r="2214" spans="1:14" ht="26.25" customHeight="1">
      <c r="A2214" s="343" t="s">
        <v>3007</v>
      </c>
      <c r="B2214" s="344" t="s">
        <v>3008</v>
      </c>
      <c r="C2214" s="343" t="s">
        <v>5011</v>
      </c>
      <c r="D2214" s="344" t="s">
        <v>5012</v>
      </c>
      <c r="E2214" s="349" t="s">
        <v>4287</v>
      </c>
      <c r="F2214" s="343">
        <v>344</v>
      </c>
      <c r="G2214" s="82">
        <v>1</v>
      </c>
      <c r="H2214" s="82"/>
      <c r="I2214" s="81"/>
      <c r="J2214" s="82"/>
      <c r="K2214" s="82"/>
      <c r="L2214" s="81"/>
      <c r="M2214" s="82">
        <v>1</v>
      </c>
      <c r="N2214" s="82">
        <v>8</v>
      </c>
    </row>
    <row r="2215" spans="1:14" ht="26.25" customHeight="1">
      <c r="A2215" s="343" t="s">
        <v>3007</v>
      </c>
      <c r="B2215" s="344" t="s">
        <v>3008</v>
      </c>
      <c r="C2215" s="343" t="s">
        <v>3013</v>
      </c>
      <c r="D2215" s="344" t="s">
        <v>1690</v>
      </c>
      <c r="E2215" s="349" t="s">
        <v>4284</v>
      </c>
      <c r="F2215" s="343">
        <v>344</v>
      </c>
      <c r="G2215" s="82">
        <v>15</v>
      </c>
      <c r="H2215" s="81">
        <v>5</v>
      </c>
      <c r="I2215" s="81">
        <v>3</v>
      </c>
      <c r="J2215" s="82">
        <v>32</v>
      </c>
      <c r="K2215" s="81">
        <v>10</v>
      </c>
      <c r="L2215" s="82">
        <v>8</v>
      </c>
      <c r="M2215" s="82">
        <v>73</v>
      </c>
      <c r="N2215" s="82">
        <v>497</v>
      </c>
    </row>
    <row r="2216" spans="1:14" ht="26.25" customHeight="1">
      <c r="A2216" s="343" t="s">
        <v>3007</v>
      </c>
      <c r="B2216" s="344" t="s">
        <v>3008</v>
      </c>
      <c r="C2216" s="343" t="s">
        <v>644</v>
      </c>
      <c r="D2216" s="344" t="s">
        <v>524</v>
      </c>
      <c r="E2216" s="349" t="s">
        <v>4284</v>
      </c>
      <c r="F2216" s="343">
        <v>345</v>
      </c>
      <c r="G2216" s="81">
        <v>10</v>
      </c>
      <c r="H2216" s="82">
        <v>4</v>
      </c>
      <c r="I2216" s="81"/>
      <c r="J2216" s="82">
        <v>12</v>
      </c>
      <c r="K2216" s="82">
        <v>5</v>
      </c>
      <c r="L2216" s="82">
        <v>5</v>
      </c>
      <c r="M2216" s="82">
        <v>36</v>
      </c>
      <c r="N2216" s="82">
        <v>217</v>
      </c>
    </row>
    <row r="2217" spans="1:14" ht="26.25" customHeight="1">
      <c r="A2217" s="343" t="s">
        <v>3007</v>
      </c>
      <c r="B2217" s="344" t="s">
        <v>3008</v>
      </c>
      <c r="C2217" s="343" t="s">
        <v>3014</v>
      </c>
      <c r="D2217" s="344" t="s">
        <v>478</v>
      </c>
      <c r="E2217" s="349" t="s">
        <v>4284</v>
      </c>
      <c r="F2217" s="343">
        <v>343</v>
      </c>
      <c r="G2217" s="82">
        <v>3</v>
      </c>
      <c r="H2217" s="82">
        <v>1</v>
      </c>
      <c r="I2217" s="82">
        <v>1</v>
      </c>
      <c r="J2217" s="82">
        <v>5</v>
      </c>
      <c r="K2217" s="82">
        <v>1</v>
      </c>
      <c r="L2217" s="82">
        <v>1</v>
      </c>
      <c r="M2217" s="82">
        <v>12</v>
      </c>
      <c r="N2217" s="82">
        <v>104</v>
      </c>
    </row>
    <row r="2218" spans="1:14" ht="26.25" customHeight="1">
      <c r="A2218" s="343" t="s">
        <v>3007</v>
      </c>
      <c r="B2218" s="344" t="s">
        <v>3008</v>
      </c>
      <c r="C2218" s="343" t="s">
        <v>3132</v>
      </c>
      <c r="D2218" s="344" t="s">
        <v>3133</v>
      </c>
      <c r="E2218" s="349" t="s">
        <v>4284</v>
      </c>
      <c r="F2218" s="343">
        <v>344</v>
      </c>
      <c r="G2218" s="82"/>
      <c r="H2218" s="82"/>
      <c r="I2218" s="82"/>
      <c r="J2218" s="82">
        <v>2</v>
      </c>
      <c r="K2218" s="82"/>
      <c r="L2218" s="82">
        <v>1</v>
      </c>
      <c r="M2218" s="82">
        <v>3</v>
      </c>
      <c r="N2218" s="82">
        <v>25</v>
      </c>
    </row>
    <row r="2219" spans="1:14" ht="26.25" customHeight="1">
      <c r="A2219" s="343" t="s">
        <v>3015</v>
      </c>
      <c r="B2219" s="344" t="s">
        <v>3016</v>
      </c>
      <c r="C2219" s="343" t="s">
        <v>3023</v>
      </c>
      <c r="D2219" s="344" t="s">
        <v>3024</v>
      </c>
      <c r="E2219" s="349" t="s">
        <v>4287</v>
      </c>
      <c r="F2219" s="343">
        <v>523</v>
      </c>
      <c r="G2219" s="82"/>
      <c r="H2219" s="81"/>
      <c r="I2219" s="82"/>
      <c r="J2219" s="81">
        <v>1</v>
      </c>
      <c r="K2219" s="81">
        <v>1</v>
      </c>
      <c r="L2219" s="81">
        <v>1</v>
      </c>
      <c r="M2219" s="82">
        <v>3</v>
      </c>
      <c r="N2219" s="82">
        <v>56</v>
      </c>
    </row>
    <row r="2220" spans="1:14" ht="26.25" customHeight="1">
      <c r="A2220" s="343" t="s">
        <v>3015</v>
      </c>
      <c r="B2220" s="344" t="s">
        <v>3016</v>
      </c>
      <c r="C2220" s="343" t="s">
        <v>3025</v>
      </c>
      <c r="D2220" s="344" t="s">
        <v>818</v>
      </c>
      <c r="E2220" s="349" t="s">
        <v>4287</v>
      </c>
      <c r="F2220" s="343">
        <v>522</v>
      </c>
      <c r="G2220" s="82"/>
      <c r="H2220" s="81"/>
      <c r="I2220" s="81"/>
      <c r="J2220" s="82"/>
      <c r="K2220" s="82">
        <v>2</v>
      </c>
      <c r="L2220" s="82"/>
      <c r="M2220" s="82">
        <v>2</v>
      </c>
      <c r="N2220" s="82">
        <v>36</v>
      </c>
    </row>
    <row r="2221" spans="1:14" ht="26.25" customHeight="1">
      <c r="A2221" s="343" t="s">
        <v>3015</v>
      </c>
      <c r="B2221" s="344" t="s">
        <v>3016</v>
      </c>
      <c r="C2221" s="343" t="s">
        <v>766</v>
      </c>
      <c r="D2221" s="344" t="s">
        <v>517</v>
      </c>
      <c r="E2221" s="349" t="s">
        <v>4287</v>
      </c>
      <c r="F2221" s="343">
        <v>521</v>
      </c>
      <c r="G2221" s="82">
        <v>1</v>
      </c>
      <c r="H2221" s="82"/>
      <c r="I2221" s="82"/>
      <c r="J2221" s="82">
        <v>2</v>
      </c>
      <c r="K2221" s="82">
        <v>3</v>
      </c>
      <c r="L2221" s="82">
        <v>2</v>
      </c>
      <c r="M2221" s="82">
        <v>8</v>
      </c>
      <c r="N2221" s="82">
        <v>80</v>
      </c>
    </row>
    <row r="2222" spans="1:14" ht="26.25" customHeight="1">
      <c r="A2222" s="343" t="s">
        <v>3015</v>
      </c>
      <c r="B2222" s="344" t="s">
        <v>3016</v>
      </c>
      <c r="C2222" s="343" t="s">
        <v>2666</v>
      </c>
      <c r="D2222" s="344" t="s">
        <v>519</v>
      </c>
      <c r="E2222" s="349" t="s">
        <v>4287</v>
      </c>
      <c r="F2222" s="343">
        <v>524</v>
      </c>
      <c r="G2222" s="82"/>
      <c r="H2222" s="82">
        <v>1</v>
      </c>
      <c r="I2222" s="81">
        <v>1</v>
      </c>
      <c r="J2222" s="82">
        <v>3</v>
      </c>
      <c r="K2222" s="82"/>
      <c r="L2222" s="82"/>
      <c r="M2222" s="82">
        <v>5</v>
      </c>
      <c r="N2222" s="82">
        <v>49</v>
      </c>
    </row>
    <row r="2223" spans="1:14" ht="26.25" customHeight="1">
      <c r="A2223" s="343" t="s">
        <v>3015</v>
      </c>
      <c r="B2223" s="344" t="s">
        <v>3016</v>
      </c>
      <c r="C2223" s="343" t="s">
        <v>786</v>
      </c>
      <c r="D2223" s="344" t="s">
        <v>505</v>
      </c>
      <c r="E2223" s="349" t="s">
        <v>4284</v>
      </c>
      <c r="F2223" s="343">
        <v>582</v>
      </c>
      <c r="G2223" s="82">
        <v>17</v>
      </c>
      <c r="H2223" s="81">
        <v>14</v>
      </c>
      <c r="I2223" s="81">
        <v>5</v>
      </c>
      <c r="J2223" s="81">
        <v>22</v>
      </c>
      <c r="K2223" s="81">
        <v>12</v>
      </c>
      <c r="L2223" s="81">
        <v>14</v>
      </c>
      <c r="M2223" s="82">
        <v>84</v>
      </c>
      <c r="N2223" s="82">
        <v>376</v>
      </c>
    </row>
    <row r="2224" spans="1:14" ht="26.25" customHeight="1">
      <c r="A2224" s="343" t="s">
        <v>3015</v>
      </c>
      <c r="B2224" s="344" t="s">
        <v>3016</v>
      </c>
      <c r="C2224" s="343" t="s">
        <v>3026</v>
      </c>
      <c r="D2224" s="344" t="s">
        <v>3027</v>
      </c>
      <c r="E2224" s="349" t="s">
        <v>4284</v>
      </c>
      <c r="F2224" s="343">
        <v>523</v>
      </c>
      <c r="G2224" s="81">
        <v>7</v>
      </c>
      <c r="H2224" s="81">
        <v>3</v>
      </c>
      <c r="I2224" s="81"/>
      <c r="J2224" s="82">
        <v>3</v>
      </c>
      <c r="K2224" s="81">
        <v>2</v>
      </c>
      <c r="L2224" s="81"/>
      <c r="M2224" s="82">
        <v>15</v>
      </c>
      <c r="N2224" s="82">
        <v>116</v>
      </c>
    </row>
    <row r="2225" spans="1:14" ht="26.25" customHeight="1">
      <c r="A2225" s="343" t="s">
        <v>3015</v>
      </c>
      <c r="B2225" s="344" t="s">
        <v>3016</v>
      </c>
      <c r="C2225" s="343" t="s">
        <v>2523</v>
      </c>
      <c r="D2225" s="344" t="s">
        <v>818</v>
      </c>
      <c r="E2225" s="349" t="s">
        <v>4284</v>
      </c>
      <c r="F2225" s="343">
        <v>522</v>
      </c>
      <c r="G2225" s="81">
        <v>5</v>
      </c>
      <c r="H2225" s="81">
        <v>3</v>
      </c>
      <c r="I2225" s="81"/>
      <c r="J2225" s="82">
        <v>7</v>
      </c>
      <c r="K2225" s="81">
        <v>7</v>
      </c>
      <c r="L2225" s="81">
        <v>3</v>
      </c>
      <c r="M2225" s="82">
        <v>25</v>
      </c>
      <c r="N2225" s="82">
        <v>266</v>
      </c>
    </row>
    <row r="2226" spans="1:14" ht="26.25" customHeight="1">
      <c r="A2226" s="343" t="s">
        <v>3015</v>
      </c>
      <c r="B2226" s="344" t="s">
        <v>3016</v>
      </c>
      <c r="C2226" s="343" t="s">
        <v>1504</v>
      </c>
      <c r="D2226" s="344" t="s">
        <v>1473</v>
      </c>
      <c r="E2226" s="349" t="s">
        <v>4284</v>
      </c>
      <c r="F2226" s="343">
        <v>523</v>
      </c>
      <c r="G2226" s="82">
        <v>2</v>
      </c>
      <c r="H2226" s="82"/>
      <c r="I2226" s="82"/>
      <c r="J2226" s="82">
        <v>1</v>
      </c>
      <c r="K2226" s="82">
        <v>1</v>
      </c>
      <c r="L2226" s="81">
        <v>1</v>
      </c>
      <c r="M2226" s="82">
        <v>5</v>
      </c>
      <c r="N2226" s="82">
        <v>127</v>
      </c>
    </row>
    <row r="2227" spans="1:14" ht="26.25" customHeight="1">
      <c r="A2227" s="343" t="s">
        <v>3015</v>
      </c>
      <c r="B2227" s="344" t="s">
        <v>3016</v>
      </c>
      <c r="C2227" s="343" t="s">
        <v>788</v>
      </c>
      <c r="D2227" s="344" t="s">
        <v>517</v>
      </c>
      <c r="E2227" s="349" t="s">
        <v>4284</v>
      </c>
      <c r="F2227" s="343">
        <v>521</v>
      </c>
      <c r="G2227" s="82">
        <v>8</v>
      </c>
      <c r="H2227" s="82">
        <v>2</v>
      </c>
      <c r="I2227" s="82">
        <v>3</v>
      </c>
      <c r="J2227" s="81">
        <v>18</v>
      </c>
      <c r="K2227" s="82">
        <v>9</v>
      </c>
      <c r="L2227" s="82">
        <v>8</v>
      </c>
      <c r="M2227" s="82">
        <v>48</v>
      </c>
      <c r="N2227" s="82">
        <v>360</v>
      </c>
    </row>
    <row r="2228" spans="1:14" ht="26.25" customHeight="1">
      <c r="A2228" s="343" t="s">
        <v>3015</v>
      </c>
      <c r="B2228" s="344" t="s">
        <v>3016</v>
      </c>
      <c r="C2228" s="343" t="s">
        <v>2667</v>
      </c>
      <c r="D2228" s="344" t="s">
        <v>1716</v>
      </c>
      <c r="E2228" s="349" t="s">
        <v>4284</v>
      </c>
      <c r="F2228" s="343">
        <v>524</v>
      </c>
      <c r="G2228" s="82">
        <v>12</v>
      </c>
      <c r="H2228" s="82">
        <v>3</v>
      </c>
      <c r="I2228" s="81">
        <v>1</v>
      </c>
      <c r="J2228" s="82">
        <v>6</v>
      </c>
      <c r="K2228" s="81">
        <v>2</v>
      </c>
      <c r="L2228" s="82">
        <v>3</v>
      </c>
      <c r="M2228" s="82">
        <v>27</v>
      </c>
      <c r="N2228" s="82">
        <v>129</v>
      </c>
    </row>
    <row r="2229" spans="1:14" ht="26.25" customHeight="1">
      <c r="A2229" s="343" t="s">
        <v>3015</v>
      </c>
      <c r="B2229" s="344" t="s">
        <v>3016</v>
      </c>
      <c r="C2229" s="343" t="s">
        <v>5028</v>
      </c>
      <c r="D2229" s="344" t="s">
        <v>5029</v>
      </c>
      <c r="E2229" s="349" t="s">
        <v>4284</v>
      </c>
      <c r="F2229" s="343">
        <v>523</v>
      </c>
      <c r="G2229" s="82">
        <v>2</v>
      </c>
      <c r="H2229" s="81"/>
      <c r="I2229" s="81"/>
      <c r="J2229" s="82"/>
      <c r="K2229" s="82"/>
      <c r="L2229" s="81"/>
      <c r="M2229" s="82">
        <v>2</v>
      </c>
      <c r="N2229" s="82">
        <v>14</v>
      </c>
    </row>
    <row r="2230" spans="1:14" ht="26.25" customHeight="1">
      <c r="A2230" s="343" t="s">
        <v>3015</v>
      </c>
      <c r="B2230" s="344" t="s">
        <v>3016</v>
      </c>
      <c r="C2230" s="343" t="s">
        <v>688</v>
      </c>
      <c r="D2230" s="344" t="s">
        <v>505</v>
      </c>
      <c r="E2230" s="349" t="s">
        <v>4287</v>
      </c>
      <c r="F2230" s="343">
        <v>582</v>
      </c>
      <c r="G2230" s="82">
        <v>5</v>
      </c>
      <c r="H2230" s="81">
        <v>3</v>
      </c>
      <c r="I2230" s="81">
        <v>3</v>
      </c>
      <c r="J2230" s="81">
        <v>13</v>
      </c>
      <c r="K2230" s="81">
        <v>4</v>
      </c>
      <c r="L2230" s="82">
        <v>4</v>
      </c>
      <c r="M2230" s="82">
        <v>32</v>
      </c>
      <c r="N2230" s="82">
        <v>203</v>
      </c>
    </row>
    <row r="2231" spans="1:14" ht="26.25" customHeight="1">
      <c r="A2231" s="343" t="s">
        <v>3028</v>
      </c>
      <c r="B2231" s="344" t="s">
        <v>3029</v>
      </c>
      <c r="C2231" s="343" t="s">
        <v>537</v>
      </c>
      <c r="D2231" s="344" t="s">
        <v>538</v>
      </c>
      <c r="E2231" s="349" t="s">
        <v>4284</v>
      </c>
      <c r="F2231" s="343">
        <v>143</v>
      </c>
      <c r="G2231" s="82"/>
      <c r="H2231" s="82">
        <v>1</v>
      </c>
      <c r="I2231" s="81">
        <v>1</v>
      </c>
      <c r="J2231" s="81">
        <v>6</v>
      </c>
      <c r="K2231" s="81">
        <v>5</v>
      </c>
      <c r="L2231" s="82">
        <v>3</v>
      </c>
      <c r="M2231" s="82">
        <v>16</v>
      </c>
      <c r="N2231" s="82">
        <v>55</v>
      </c>
    </row>
    <row r="2232" spans="1:14" ht="26.25" customHeight="1">
      <c r="A2232" s="343" t="s">
        <v>3028</v>
      </c>
      <c r="B2232" s="344" t="s">
        <v>3029</v>
      </c>
      <c r="C2232" s="343" t="s">
        <v>373</v>
      </c>
      <c r="D2232" s="344" t="s">
        <v>374</v>
      </c>
      <c r="E2232" s="349" t="s">
        <v>4284</v>
      </c>
      <c r="F2232" s="343">
        <v>144</v>
      </c>
      <c r="G2232" s="82"/>
      <c r="H2232" s="82"/>
      <c r="I2232" s="81"/>
      <c r="J2232" s="82">
        <v>2</v>
      </c>
      <c r="K2232" s="81"/>
      <c r="L2232" s="82">
        <v>1</v>
      </c>
      <c r="M2232" s="82">
        <v>3</v>
      </c>
      <c r="N2232" s="82">
        <v>14</v>
      </c>
    </row>
    <row r="2233" spans="1:14" ht="26.25" customHeight="1">
      <c r="A2233" s="343" t="s">
        <v>3028</v>
      </c>
      <c r="B2233" s="344" t="s">
        <v>3029</v>
      </c>
      <c r="C2233" s="343" t="s">
        <v>3032</v>
      </c>
      <c r="D2233" s="344" t="s">
        <v>3033</v>
      </c>
      <c r="E2233" s="349" t="s">
        <v>4284</v>
      </c>
      <c r="F2233" s="343">
        <v>321</v>
      </c>
      <c r="G2233" s="82"/>
      <c r="H2233" s="82"/>
      <c r="I2233" s="82"/>
      <c r="J2233" s="81">
        <v>1</v>
      </c>
      <c r="K2233" s="82"/>
      <c r="L2233" s="82"/>
      <c r="M2233" s="82">
        <v>1</v>
      </c>
      <c r="N2233" s="82">
        <v>1</v>
      </c>
    </row>
    <row r="2234" spans="1:14" ht="26.25" customHeight="1">
      <c r="A2234" s="343" t="s">
        <v>3028</v>
      </c>
      <c r="B2234" s="344" t="s">
        <v>3029</v>
      </c>
      <c r="C2234" s="343" t="s">
        <v>2574</v>
      </c>
      <c r="D2234" s="344" t="s">
        <v>2575</v>
      </c>
      <c r="E2234" s="349" t="s">
        <v>4284</v>
      </c>
      <c r="F2234" s="343">
        <v>144</v>
      </c>
      <c r="G2234" s="82"/>
      <c r="H2234" s="81"/>
      <c r="I2234" s="82"/>
      <c r="J2234" s="82">
        <v>1</v>
      </c>
      <c r="K2234" s="82">
        <v>1</v>
      </c>
      <c r="L2234" s="82"/>
      <c r="M2234" s="82">
        <v>2</v>
      </c>
      <c r="N2234" s="82">
        <v>2</v>
      </c>
    </row>
    <row r="2235" spans="1:14" ht="26.25" customHeight="1">
      <c r="A2235" s="343" t="s">
        <v>3028</v>
      </c>
      <c r="B2235" s="344" t="s">
        <v>3029</v>
      </c>
      <c r="C2235" s="343" t="s">
        <v>2578</v>
      </c>
      <c r="D2235" s="344" t="s">
        <v>2560</v>
      </c>
      <c r="E2235" s="349" t="s">
        <v>4284</v>
      </c>
      <c r="F2235" s="343">
        <v>144</v>
      </c>
      <c r="G2235" s="82"/>
      <c r="H2235" s="82"/>
      <c r="I2235" s="82"/>
      <c r="J2235" s="82"/>
      <c r="K2235" s="82"/>
      <c r="L2235" s="82">
        <v>1</v>
      </c>
      <c r="M2235" s="82">
        <v>1</v>
      </c>
      <c r="N2235" s="82">
        <v>1</v>
      </c>
    </row>
    <row r="2236" spans="1:14" ht="26.25" customHeight="1">
      <c r="A2236" s="343" t="s">
        <v>3028</v>
      </c>
      <c r="B2236" s="344" t="s">
        <v>3029</v>
      </c>
      <c r="C2236" s="343" t="s">
        <v>1145</v>
      </c>
      <c r="D2236" s="344" t="s">
        <v>1146</v>
      </c>
      <c r="E2236" s="349" t="s">
        <v>4287</v>
      </c>
      <c r="F2236" s="343">
        <v>143</v>
      </c>
      <c r="G2236" s="82"/>
      <c r="H2236" s="82"/>
      <c r="I2236" s="82"/>
      <c r="J2236" s="82"/>
      <c r="K2236" s="81"/>
      <c r="L2236" s="82">
        <v>1</v>
      </c>
      <c r="M2236" s="82">
        <v>1</v>
      </c>
      <c r="N2236" s="82">
        <v>4</v>
      </c>
    </row>
    <row r="2237" spans="1:14" ht="26.25" customHeight="1">
      <c r="A2237" s="343" t="s">
        <v>3028</v>
      </c>
      <c r="B2237" s="344" t="s">
        <v>3029</v>
      </c>
      <c r="C2237" s="343" t="s">
        <v>2109</v>
      </c>
      <c r="D2237" s="344" t="s">
        <v>2110</v>
      </c>
      <c r="E2237" s="349" t="s">
        <v>4284</v>
      </c>
      <c r="F2237" s="343">
        <v>762</v>
      </c>
      <c r="G2237" s="81">
        <v>5</v>
      </c>
      <c r="H2237" s="81">
        <v>1</v>
      </c>
      <c r="I2237" s="81">
        <v>1</v>
      </c>
      <c r="J2237" s="81">
        <v>7</v>
      </c>
      <c r="K2237" s="81"/>
      <c r="L2237" s="82">
        <v>2</v>
      </c>
      <c r="M2237" s="82">
        <v>16</v>
      </c>
      <c r="N2237" s="82">
        <v>64</v>
      </c>
    </row>
    <row r="2238" spans="1:14" ht="26.25" customHeight="1">
      <c r="A2238" s="343" t="s">
        <v>3028</v>
      </c>
      <c r="B2238" s="344" t="s">
        <v>3029</v>
      </c>
      <c r="C2238" s="343" t="s">
        <v>386</v>
      </c>
      <c r="D2238" s="344" t="s">
        <v>376</v>
      </c>
      <c r="E2238" s="349" t="s">
        <v>4284</v>
      </c>
      <c r="F2238" s="343">
        <v>762</v>
      </c>
      <c r="G2238" s="81">
        <v>16</v>
      </c>
      <c r="H2238" s="81">
        <v>4</v>
      </c>
      <c r="I2238" s="81">
        <v>11</v>
      </c>
      <c r="J2238" s="81">
        <v>16</v>
      </c>
      <c r="K2238" s="82">
        <v>8</v>
      </c>
      <c r="L2238" s="81">
        <v>6</v>
      </c>
      <c r="M2238" s="82">
        <v>61</v>
      </c>
      <c r="N2238" s="82">
        <v>104</v>
      </c>
    </row>
    <row r="2239" spans="1:14" ht="26.25" customHeight="1">
      <c r="A2239" s="343" t="s">
        <v>3028</v>
      </c>
      <c r="B2239" s="344" t="s">
        <v>3029</v>
      </c>
      <c r="C2239" s="343" t="s">
        <v>661</v>
      </c>
      <c r="D2239" s="344" t="s">
        <v>662</v>
      </c>
      <c r="E2239" s="349" t="s">
        <v>4284</v>
      </c>
      <c r="F2239" s="343">
        <v>812</v>
      </c>
      <c r="G2239" s="82">
        <v>7</v>
      </c>
      <c r="H2239" s="82">
        <v>1</v>
      </c>
      <c r="I2239" s="82">
        <v>2</v>
      </c>
      <c r="J2239" s="82">
        <v>10</v>
      </c>
      <c r="K2239" s="81">
        <v>1</v>
      </c>
      <c r="L2239" s="82">
        <v>3</v>
      </c>
      <c r="M2239" s="82">
        <v>24</v>
      </c>
      <c r="N2239" s="82">
        <v>44</v>
      </c>
    </row>
    <row r="2240" spans="1:14" ht="26.25" customHeight="1">
      <c r="A2240" s="343" t="s">
        <v>3028</v>
      </c>
      <c r="B2240" s="344" t="s">
        <v>3029</v>
      </c>
      <c r="C2240" s="343" t="s">
        <v>3038</v>
      </c>
      <c r="D2240" s="344" t="s">
        <v>3033</v>
      </c>
      <c r="E2240" s="349" t="s">
        <v>4284</v>
      </c>
      <c r="F2240" s="343">
        <v>321</v>
      </c>
      <c r="G2240" s="82">
        <v>14</v>
      </c>
      <c r="H2240" s="81">
        <v>1</v>
      </c>
      <c r="I2240" s="82"/>
      <c r="J2240" s="82">
        <v>7</v>
      </c>
      <c r="K2240" s="82">
        <v>5</v>
      </c>
      <c r="L2240" s="81">
        <v>1</v>
      </c>
      <c r="M2240" s="82">
        <v>28</v>
      </c>
      <c r="N2240" s="82">
        <v>68</v>
      </c>
    </row>
    <row r="2241" spans="1:14" ht="26.25" customHeight="1">
      <c r="A2241" s="343" t="s">
        <v>3028</v>
      </c>
      <c r="B2241" s="344" t="s">
        <v>3029</v>
      </c>
      <c r="C2241" s="343" t="s">
        <v>3039</v>
      </c>
      <c r="D2241" s="344" t="s">
        <v>3040</v>
      </c>
      <c r="E2241" s="349" t="s">
        <v>4284</v>
      </c>
      <c r="F2241" s="343">
        <v>142</v>
      </c>
      <c r="G2241" s="82"/>
      <c r="H2241" s="81"/>
      <c r="I2241" s="82"/>
      <c r="J2241" s="81">
        <v>2</v>
      </c>
      <c r="K2241" s="82"/>
      <c r="L2241" s="81"/>
      <c r="M2241" s="82">
        <v>2</v>
      </c>
      <c r="N2241" s="82">
        <v>6</v>
      </c>
    </row>
    <row r="2242" spans="1:14" ht="26.25" customHeight="1">
      <c r="A2242" s="343" t="s">
        <v>3028</v>
      </c>
      <c r="B2242" s="344" t="s">
        <v>3029</v>
      </c>
      <c r="C2242" s="343" t="s">
        <v>698</v>
      </c>
      <c r="D2242" s="344" t="s">
        <v>699</v>
      </c>
      <c r="E2242" s="349" t="s">
        <v>4284</v>
      </c>
      <c r="F2242" s="343">
        <v>144</v>
      </c>
      <c r="G2242" s="82">
        <v>3</v>
      </c>
      <c r="H2242" s="81"/>
      <c r="I2242" s="81">
        <v>1</v>
      </c>
      <c r="J2242" s="82">
        <v>1</v>
      </c>
      <c r="K2242" s="81"/>
      <c r="L2242" s="81"/>
      <c r="M2242" s="82">
        <v>5</v>
      </c>
      <c r="N2242" s="82">
        <v>27</v>
      </c>
    </row>
    <row r="2243" spans="1:14" ht="26.25" customHeight="1">
      <c r="A2243" s="343" t="s">
        <v>3028</v>
      </c>
      <c r="B2243" s="344" t="s">
        <v>3029</v>
      </c>
      <c r="C2243" s="343" t="s">
        <v>3041</v>
      </c>
      <c r="D2243" s="344" t="s">
        <v>3042</v>
      </c>
      <c r="E2243" s="349" t="s">
        <v>4284</v>
      </c>
      <c r="F2243" s="343">
        <v>142</v>
      </c>
      <c r="G2243" s="81">
        <v>1</v>
      </c>
      <c r="H2243" s="81">
        <v>1</v>
      </c>
      <c r="I2243" s="81">
        <v>2</v>
      </c>
      <c r="J2243" s="82">
        <v>2</v>
      </c>
      <c r="K2243" s="81">
        <v>1</v>
      </c>
      <c r="L2243" s="81"/>
      <c r="M2243" s="82">
        <v>7</v>
      </c>
      <c r="N2243" s="82">
        <v>25</v>
      </c>
    </row>
    <row r="2244" spans="1:14" ht="26.25" customHeight="1">
      <c r="A2244" s="343" t="s">
        <v>3028</v>
      </c>
      <c r="B2244" s="344" t="s">
        <v>3029</v>
      </c>
      <c r="C2244" s="343" t="s">
        <v>5030</v>
      </c>
      <c r="D2244" s="344" t="s">
        <v>5031</v>
      </c>
      <c r="E2244" s="349" t="s">
        <v>4287</v>
      </c>
      <c r="F2244" s="343">
        <v>321</v>
      </c>
      <c r="G2244" s="81">
        <v>1</v>
      </c>
      <c r="H2244" s="81"/>
      <c r="I2244" s="81"/>
      <c r="J2244" s="82"/>
      <c r="K2244" s="81"/>
      <c r="L2244" s="81"/>
      <c r="M2244" s="82">
        <v>1</v>
      </c>
      <c r="N2244" s="82">
        <v>0</v>
      </c>
    </row>
    <row r="2245" spans="1:14" ht="26.25" customHeight="1">
      <c r="A2245" s="343" t="s">
        <v>3043</v>
      </c>
      <c r="B2245" s="344" t="s">
        <v>3044</v>
      </c>
      <c r="C2245" s="343" t="s">
        <v>3046</v>
      </c>
      <c r="D2245" s="344" t="s">
        <v>2380</v>
      </c>
      <c r="E2245" s="349" t="s">
        <v>4284</v>
      </c>
      <c r="F2245" s="343">
        <v>346</v>
      </c>
      <c r="G2245" s="81"/>
      <c r="H2245" s="81"/>
      <c r="I2245" s="81"/>
      <c r="J2245" s="82">
        <v>2</v>
      </c>
      <c r="K2245" s="82">
        <v>1</v>
      </c>
      <c r="L2245" s="81">
        <v>1</v>
      </c>
      <c r="M2245" s="82">
        <v>4</v>
      </c>
      <c r="N2245" s="82">
        <v>4</v>
      </c>
    </row>
    <row r="2246" spans="1:14" ht="26.25" customHeight="1">
      <c r="A2246" s="343" t="s">
        <v>3043</v>
      </c>
      <c r="B2246" s="344" t="s">
        <v>3044</v>
      </c>
      <c r="C2246" s="343" t="s">
        <v>3047</v>
      </c>
      <c r="D2246" s="344" t="s">
        <v>482</v>
      </c>
      <c r="E2246" s="349" t="s">
        <v>4284</v>
      </c>
      <c r="F2246" s="343">
        <v>344</v>
      </c>
      <c r="G2246" s="82"/>
      <c r="H2246" s="82"/>
      <c r="I2246" s="82"/>
      <c r="J2246" s="82"/>
      <c r="K2246" s="82">
        <v>1</v>
      </c>
      <c r="L2246" s="82"/>
      <c r="M2246" s="82">
        <v>1</v>
      </c>
      <c r="N2246" s="82">
        <v>1</v>
      </c>
    </row>
    <row r="2247" spans="1:14" ht="26.25" customHeight="1">
      <c r="A2247" s="343" t="s">
        <v>3043</v>
      </c>
      <c r="B2247" s="344" t="s">
        <v>3044</v>
      </c>
      <c r="C2247" s="343" t="s">
        <v>3048</v>
      </c>
      <c r="D2247" s="344" t="s">
        <v>1366</v>
      </c>
      <c r="E2247" s="349" t="s">
        <v>4284</v>
      </c>
      <c r="F2247" s="343">
        <v>213</v>
      </c>
      <c r="G2247" s="81"/>
      <c r="H2247" s="81"/>
      <c r="I2247" s="82">
        <v>1</v>
      </c>
      <c r="J2247" s="82">
        <v>1</v>
      </c>
      <c r="K2247" s="82"/>
      <c r="L2247" s="81"/>
      <c r="M2247" s="82">
        <v>2</v>
      </c>
      <c r="N2247" s="82">
        <v>2</v>
      </c>
    </row>
    <row r="2248" spans="1:14" ht="26.25" customHeight="1">
      <c r="A2248" s="343" t="s">
        <v>3043</v>
      </c>
      <c r="B2248" s="344" t="s">
        <v>3044</v>
      </c>
      <c r="C2248" s="343" t="s">
        <v>2589</v>
      </c>
      <c r="D2248" s="344" t="s">
        <v>505</v>
      </c>
      <c r="E2248" s="349" t="s">
        <v>4284</v>
      </c>
      <c r="F2248" s="343">
        <v>582</v>
      </c>
      <c r="G2248" s="82"/>
      <c r="H2248" s="82"/>
      <c r="I2248" s="81"/>
      <c r="J2248" s="82">
        <v>3</v>
      </c>
      <c r="K2248" s="82"/>
      <c r="L2248" s="81"/>
      <c r="M2248" s="82">
        <v>3</v>
      </c>
      <c r="N2248" s="82">
        <v>9</v>
      </c>
    </row>
    <row r="2249" spans="1:14" ht="26.25" customHeight="1">
      <c r="A2249" s="343" t="s">
        <v>3043</v>
      </c>
      <c r="B2249" s="344" t="s">
        <v>3044</v>
      </c>
      <c r="C2249" s="343" t="s">
        <v>3051</v>
      </c>
      <c r="D2249" s="344" t="s">
        <v>3052</v>
      </c>
      <c r="E2249" s="349" t="s">
        <v>4284</v>
      </c>
      <c r="F2249" s="343">
        <v>524</v>
      </c>
      <c r="G2249" s="82"/>
      <c r="H2249" s="82"/>
      <c r="I2249" s="82"/>
      <c r="J2249" s="82">
        <v>1</v>
      </c>
      <c r="K2249" s="81"/>
      <c r="L2249" s="81">
        <v>1</v>
      </c>
      <c r="M2249" s="82">
        <v>2</v>
      </c>
      <c r="N2249" s="82">
        <v>2</v>
      </c>
    </row>
    <row r="2250" spans="1:14" ht="26.25" customHeight="1">
      <c r="A2250" s="343" t="s">
        <v>3043</v>
      </c>
      <c r="B2250" s="344" t="s">
        <v>3044</v>
      </c>
      <c r="C2250" s="343" t="s">
        <v>5040</v>
      </c>
      <c r="D2250" s="344" t="s">
        <v>5041</v>
      </c>
      <c r="E2250" s="349" t="s">
        <v>4287</v>
      </c>
      <c r="F2250" s="343">
        <v>345</v>
      </c>
      <c r="G2250" s="82"/>
      <c r="H2250" s="82"/>
      <c r="I2250" s="81"/>
      <c r="J2250" s="82">
        <v>1</v>
      </c>
      <c r="K2250" s="82"/>
      <c r="L2250" s="81">
        <v>1</v>
      </c>
      <c r="M2250" s="82">
        <v>2</v>
      </c>
      <c r="N2250" s="82">
        <v>3</v>
      </c>
    </row>
    <row r="2251" spans="1:14" ht="26.25" customHeight="1">
      <c r="A2251" s="343" t="s">
        <v>3043</v>
      </c>
      <c r="B2251" s="344" t="s">
        <v>3044</v>
      </c>
      <c r="C2251" s="343" t="s">
        <v>2840</v>
      </c>
      <c r="D2251" s="344" t="s">
        <v>1366</v>
      </c>
      <c r="E2251" s="349" t="s">
        <v>4284</v>
      </c>
      <c r="F2251" s="343">
        <v>213</v>
      </c>
      <c r="G2251" s="82">
        <v>8</v>
      </c>
      <c r="H2251" s="81">
        <v>3</v>
      </c>
      <c r="I2251" s="81"/>
      <c r="J2251" s="82">
        <v>4</v>
      </c>
      <c r="K2251" s="81">
        <v>5</v>
      </c>
      <c r="L2251" s="81"/>
      <c r="M2251" s="82">
        <v>20</v>
      </c>
      <c r="N2251" s="82">
        <v>80</v>
      </c>
    </row>
    <row r="2252" spans="1:14" ht="26.25" customHeight="1">
      <c r="A2252" s="343" t="s">
        <v>3043</v>
      </c>
      <c r="B2252" s="344" t="s">
        <v>3044</v>
      </c>
      <c r="C2252" s="343" t="s">
        <v>786</v>
      </c>
      <c r="D2252" s="344" t="s">
        <v>505</v>
      </c>
      <c r="E2252" s="349" t="s">
        <v>4284</v>
      </c>
      <c r="F2252" s="343">
        <v>582</v>
      </c>
      <c r="G2252" s="82">
        <v>8</v>
      </c>
      <c r="H2252" s="81">
        <v>3</v>
      </c>
      <c r="I2252" s="81">
        <v>3</v>
      </c>
      <c r="J2252" s="82">
        <v>2</v>
      </c>
      <c r="K2252" s="82">
        <v>1</v>
      </c>
      <c r="L2252" s="81">
        <v>4</v>
      </c>
      <c r="M2252" s="82">
        <v>21</v>
      </c>
      <c r="N2252" s="82">
        <v>56</v>
      </c>
    </row>
    <row r="2253" spans="1:14" ht="26.25" customHeight="1">
      <c r="A2253" s="343" t="s">
        <v>3043</v>
      </c>
      <c r="B2253" s="344" t="s">
        <v>3044</v>
      </c>
      <c r="C2253" s="343" t="s">
        <v>643</v>
      </c>
      <c r="D2253" s="344" t="s">
        <v>513</v>
      </c>
      <c r="E2253" s="349" t="s">
        <v>4284</v>
      </c>
      <c r="F2253" s="343">
        <v>529</v>
      </c>
      <c r="G2253" s="81"/>
      <c r="H2253" s="81"/>
      <c r="I2253" s="81">
        <v>1</v>
      </c>
      <c r="J2253" s="82"/>
      <c r="K2253" s="82"/>
      <c r="L2253" s="82"/>
      <c r="M2253" s="82">
        <v>1</v>
      </c>
      <c r="N2253" s="82">
        <v>8</v>
      </c>
    </row>
    <row r="2254" spans="1:14" ht="26.25" customHeight="1">
      <c r="A2254" s="343" t="s">
        <v>3043</v>
      </c>
      <c r="B2254" s="344" t="s">
        <v>3044</v>
      </c>
      <c r="C2254" s="343" t="s">
        <v>165</v>
      </c>
      <c r="D2254" s="344" t="s">
        <v>158</v>
      </c>
      <c r="E2254" s="349" t="s">
        <v>4284</v>
      </c>
      <c r="F2254" s="343">
        <v>523</v>
      </c>
      <c r="G2254" s="81">
        <v>6</v>
      </c>
      <c r="H2254" s="81"/>
      <c r="I2254" s="81"/>
      <c r="J2254" s="82">
        <v>2</v>
      </c>
      <c r="K2254" s="82"/>
      <c r="L2254" s="81"/>
      <c r="M2254" s="82">
        <v>8</v>
      </c>
      <c r="N2254" s="82">
        <v>19</v>
      </c>
    </row>
    <row r="2255" spans="1:14" ht="26.25" customHeight="1">
      <c r="A2255" s="343" t="s">
        <v>3043</v>
      </c>
      <c r="B2255" s="344" t="s">
        <v>3044</v>
      </c>
      <c r="C2255" s="343" t="s">
        <v>644</v>
      </c>
      <c r="D2255" s="344" t="s">
        <v>524</v>
      </c>
      <c r="E2255" s="349" t="s">
        <v>4284</v>
      </c>
      <c r="F2255" s="343">
        <v>345</v>
      </c>
      <c r="G2255" s="81">
        <v>3</v>
      </c>
      <c r="H2255" s="81">
        <v>1</v>
      </c>
      <c r="I2255" s="81"/>
      <c r="J2255" s="82">
        <v>6</v>
      </c>
      <c r="K2255" s="81">
        <v>5</v>
      </c>
      <c r="L2255" s="82">
        <v>2</v>
      </c>
      <c r="M2255" s="82">
        <v>17</v>
      </c>
      <c r="N2255" s="82">
        <v>111</v>
      </c>
    </row>
    <row r="2256" spans="1:14" ht="26.25" customHeight="1">
      <c r="A2256" s="343" t="s">
        <v>3043</v>
      </c>
      <c r="B2256" s="344" t="s">
        <v>3044</v>
      </c>
      <c r="C2256" s="343" t="s">
        <v>3056</v>
      </c>
      <c r="D2256" s="344" t="s">
        <v>3057</v>
      </c>
      <c r="E2256" s="349" t="s">
        <v>4284</v>
      </c>
      <c r="F2256" s="343">
        <v>322</v>
      </c>
      <c r="G2256" s="81"/>
      <c r="H2256" s="81">
        <v>2</v>
      </c>
      <c r="I2256" s="81">
        <v>1</v>
      </c>
      <c r="J2256" s="82"/>
      <c r="K2256" s="82">
        <v>1</v>
      </c>
      <c r="L2256" s="81">
        <v>1</v>
      </c>
      <c r="M2256" s="82">
        <v>5</v>
      </c>
      <c r="N2256" s="82">
        <v>29</v>
      </c>
    </row>
    <row r="2257" spans="1:14" ht="26.25" customHeight="1">
      <c r="A2257" s="343" t="s">
        <v>3043</v>
      </c>
      <c r="B2257" s="344" t="s">
        <v>3044</v>
      </c>
      <c r="C2257" s="343" t="s">
        <v>3058</v>
      </c>
      <c r="D2257" s="344" t="s">
        <v>3059</v>
      </c>
      <c r="E2257" s="349" t="s">
        <v>4284</v>
      </c>
      <c r="F2257" s="343">
        <v>213</v>
      </c>
      <c r="G2257" s="81">
        <v>2</v>
      </c>
      <c r="H2257" s="81">
        <v>2</v>
      </c>
      <c r="I2257" s="81">
        <v>1</v>
      </c>
      <c r="J2257" s="81">
        <v>7</v>
      </c>
      <c r="K2257" s="81">
        <v>2</v>
      </c>
      <c r="L2257" s="82">
        <v>1</v>
      </c>
      <c r="M2257" s="82">
        <v>15</v>
      </c>
      <c r="N2257" s="82">
        <v>37</v>
      </c>
    </row>
    <row r="2258" spans="1:14" ht="26.25" customHeight="1">
      <c r="A2258" s="343" t="s">
        <v>3043</v>
      </c>
      <c r="B2258" s="344" t="s">
        <v>3044</v>
      </c>
      <c r="C2258" s="343" t="s">
        <v>2106</v>
      </c>
      <c r="D2258" s="344" t="s">
        <v>1743</v>
      </c>
      <c r="E2258" s="349" t="s">
        <v>4284</v>
      </c>
      <c r="F2258" s="343">
        <v>524</v>
      </c>
      <c r="G2258" s="81">
        <v>1</v>
      </c>
      <c r="H2258" s="81"/>
      <c r="I2258" s="81">
        <v>1</v>
      </c>
      <c r="J2258" s="82">
        <v>1</v>
      </c>
      <c r="K2258" s="81">
        <v>1</v>
      </c>
      <c r="L2258" s="82"/>
      <c r="M2258" s="82">
        <v>4</v>
      </c>
      <c r="N2258" s="82">
        <v>14</v>
      </c>
    </row>
    <row r="2259" spans="1:14" ht="26.25" customHeight="1">
      <c r="A2259" s="343" t="s">
        <v>3043</v>
      </c>
      <c r="B2259" s="344" t="s">
        <v>3044</v>
      </c>
      <c r="C2259" s="343" t="s">
        <v>3060</v>
      </c>
      <c r="D2259" s="344" t="s">
        <v>3061</v>
      </c>
      <c r="E2259" s="349" t="s">
        <v>4284</v>
      </c>
      <c r="F2259" s="343">
        <v>342</v>
      </c>
      <c r="G2259" s="81">
        <v>6</v>
      </c>
      <c r="H2259" s="81"/>
      <c r="I2259" s="81">
        <v>2</v>
      </c>
      <c r="J2259" s="82">
        <v>10</v>
      </c>
      <c r="K2259" s="81">
        <v>6</v>
      </c>
      <c r="L2259" s="81"/>
      <c r="M2259" s="82">
        <v>24</v>
      </c>
      <c r="N2259" s="82">
        <v>85</v>
      </c>
    </row>
    <row r="2260" spans="1:14" ht="26.25" customHeight="1">
      <c r="A2260" s="343" t="s">
        <v>3043</v>
      </c>
      <c r="B2260" s="344" t="s">
        <v>3044</v>
      </c>
      <c r="C2260" s="343" t="s">
        <v>3062</v>
      </c>
      <c r="D2260" s="344" t="s">
        <v>2380</v>
      </c>
      <c r="E2260" s="349" t="s">
        <v>4284</v>
      </c>
      <c r="F2260" s="343">
        <v>346</v>
      </c>
      <c r="G2260" s="81">
        <v>4</v>
      </c>
      <c r="H2260" s="81">
        <v>1</v>
      </c>
      <c r="I2260" s="82">
        <v>2</v>
      </c>
      <c r="J2260" s="82">
        <v>4</v>
      </c>
      <c r="K2260" s="81">
        <v>2</v>
      </c>
      <c r="L2260" s="82">
        <v>1</v>
      </c>
      <c r="M2260" s="82">
        <v>14</v>
      </c>
      <c r="N2260" s="82">
        <v>85</v>
      </c>
    </row>
    <row r="2261" spans="1:14" ht="26.25" customHeight="1">
      <c r="A2261" s="343" t="s">
        <v>3043</v>
      </c>
      <c r="B2261" s="344" t="s">
        <v>3044</v>
      </c>
      <c r="C2261" s="343" t="s">
        <v>3063</v>
      </c>
      <c r="D2261" s="344" t="s">
        <v>3064</v>
      </c>
      <c r="E2261" s="349" t="s">
        <v>4284</v>
      </c>
      <c r="F2261" s="343">
        <v>522</v>
      </c>
      <c r="G2261" s="81">
        <v>11</v>
      </c>
      <c r="H2261" s="81"/>
      <c r="I2261" s="81">
        <v>2</v>
      </c>
      <c r="J2261" s="82"/>
      <c r="K2261" s="81">
        <v>1</v>
      </c>
      <c r="L2261" s="81">
        <v>2</v>
      </c>
      <c r="M2261" s="82">
        <v>16</v>
      </c>
      <c r="N2261" s="82">
        <v>30</v>
      </c>
    </row>
    <row r="2262" spans="1:14" ht="26.25" customHeight="1">
      <c r="A2262" s="343" t="s">
        <v>3065</v>
      </c>
      <c r="B2262" s="344" t="s">
        <v>3066</v>
      </c>
      <c r="C2262" s="343" t="s">
        <v>3070</v>
      </c>
      <c r="D2262" s="344" t="s">
        <v>3071</v>
      </c>
      <c r="E2262" s="349" t="s">
        <v>4287</v>
      </c>
      <c r="F2262" s="343">
        <v>621</v>
      </c>
      <c r="G2262" s="81"/>
      <c r="H2262" s="81"/>
      <c r="I2262" s="81"/>
      <c r="J2262" s="82"/>
      <c r="K2262" s="81">
        <v>1</v>
      </c>
      <c r="L2262" s="81"/>
      <c r="M2262" s="82">
        <v>1</v>
      </c>
      <c r="N2262" s="82">
        <v>14</v>
      </c>
    </row>
    <row r="2263" spans="1:14" ht="26.25" customHeight="1">
      <c r="A2263" s="343" t="s">
        <v>3065</v>
      </c>
      <c r="B2263" s="344" t="s">
        <v>3066</v>
      </c>
      <c r="C2263" s="343" t="s">
        <v>2638</v>
      </c>
      <c r="D2263" s="344" t="s">
        <v>2639</v>
      </c>
      <c r="E2263" s="349" t="s">
        <v>4284</v>
      </c>
      <c r="F2263" s="343">
        <v>640</v>
      </c>
      <c r="G2263" s="81">
        <v>8</v>
      </c>
      <c r="H2263" s="81">
        <v>1</v>
      </c>
      <c r="I2263" s="81">
        <v>2</v>
      </c>
      <c r="J2263" s="81">
        <v>9</v>
      </c>
      <c r="K2263" s="81">
        <v>1</v>
      </c>
      <c r="L2263" s="82">
        <v>2</v>
      </c>
      <c r="M2263" s="82">
        <v>23</v>
      </c>
      <c r="N2263" s="82">
        <v>95</v>
      </c>
    </row>
    <row r="2264" spans="1:14" ht="26.25" customHeight="1">
      <c r="A2264" s="343" t="s">
        <v>3065</v>
      </c>
      <c r="B2264" s="344" t="s">
        <v>3066</v>
      </c>
      <c r="C2264" s="343" t="s">
        <v>1392</v>
      </c>
      <c r="D2264" s="344" t="s">
        <v>396</v>
      </c>
      <c r="E2264" s="349" t="s">
        <v>4284</v>
      </c>
      <c r="F2264" s="343">
        <v>621</v>
      </c>
      <c r="G2264" s="82">
        <v>2</v>
      </c>
      <c r="H2264" s="82">
        <v>1</v>
      </c>
      <c r="I2264" s="82"/>
      <c r="J2264" s="82">
        <v>6</v>
      </c>
      <c r="K2264" s="81"/>
      <c r="L2264" s="82">
        <v>1</v>
      </c>
      <c r="M2264" s="82">
        <v>10</v>
      </c>
      <c r="N2264" s="82">
        <v>41</v>
      </c>
    </row>
    <row r="2265" spans="1:14" ht="26.25" customHeight="1">
      <c r="A2265" s="343" t="s">
        <v>3065</v>
      </c>
      <c r="B2265" s="344" t="s">
        <v>3066</v>
      </c>
      <c r="C2265" s="343" t="s">
        <v>3072</v>
      </c>
      <c r="D2265" s="344" t="s">
        <v>3073</v>
      </c>
      <c r="E2265" s="349" t="s">
        <v>4284</v>
      </c>
      <c r="F2265" s="343">
        <v>621</v>
      </c>
      <c r="G2265" s="82">
        <v>1</v>
      </c>
      <c r="H2265" s="81">
        <v>1</v>
      </c>
      <c r="I2265" s="81"/>
      <c r="J2265" s="82">
        <v>1</v>
      </c>
      <c r="K2265" s="82"/>
      <c r="L2265" s="82"/>
      <c r="M2265" s="82">
        <v>3</v>
      </c>
      <c r="N2265" s="82">
        <v>21</v>
      </c>
    </row>
    <row r="2266" spans="1:14" ht="26.25" customHeight="1">
      <c r="A2266" s="343" t="s">
        <v>3074</v>
      </c>
      <c r="B2266" s="344" t="s">
        <v>3075</v>
      </c>
      <c r="C2266" s="343" t="s">
        <v>3078</v>
      </c>
      <c r="D2266" s="344" t="s">
        <v>3076</v>
      </c>
      <c r="E2266" s="349" t="s">
        <v>4284</v>
      </c>
      <c r="F2266" s="343">
        <v>213</v>
      </c>
      <c r="G2266" s="82"/>
      <c r="H2266" s="81"/>
      <c r="I2266" s="81">
        <v>2</v>
      </c>
      <c r="J2266" s="81">
        <v>1</v>
      </c>
      <c r="K2266" s="81"/>
      <c r="L2266" s="81">
        <v>1</v>
      </c>
      <c r="M2266" s="82">
        <v>4</v>
      </c>
      <c r="N2266" s="82">
        <v>60</v>
      </c>
    </row>
    <row r="2267" spans="1:14" ht="26.25" customHeight="1">
      <c r="A2267" s="343" t="s">
        <v>3079</v>
      </c>
      <c r="B2267" s="344" t="s">
        <v>3080</v>
      </c>
      <c r="C2267" s="343" t="s">
        <v>537</v>
      </c>
      <c r="D2267" s="344" t="s">
        <v>538</v>
      </c>
      <c r="E2267" s="349" t="s">
        <v>4284</v>
      </c>
      <c r="F2267" s="343">
        <v>143</v>
      </c>
      <c r="G2267" s="82">
        <v>1</v>
      </c>
      <c r="H2267" s="82">
        <v>1</v>
      </c>
      <c r="I2267" s="81">
        <v>1</v>
      </c>
      <c r="J2267" s="81">
        <v>6</v>
      </c>
      <c r="K2267" s="81">
        <v>2</v>
      </c>
      <c r="L2267" s="81">
        <v>2</v>
      </c>
      <c r="M2267" s="82">
        <v>13</v>
      </c>
      <c r="N2267" s="82">
        <v>62</v>
      </c>
    </row>
    <row r="2268" spans="1:14" ht="26.25" customHeight="1">
      <c r="A2268" s="343" t="s">
        <v>3079</v>
      </c>
      <c r="B2268" s="344" t="s">
        <v>3080</v>
      </c>
      <c r="C2268" s="343" t="s">
        <v>373</v>
      </c>
      <c r="D2268" s="344" t="s">
        <v>374</v>
      </c>
      <c r="E2268" s="349" t="s">
        <v>4284</v>
      </c>
      <c r="F2268" s="343">
        <v>144</v>
      </c>
      <c r="G2268" s="82"/>
      <c r="H2268" s="82"/>
      <c r="I2268" s="82">
        <v>1</v>
      </c>
      <c r="J2268" s="82">
        <v>6</v>
      </c>
      <c r="K2268" s="81">
        <v>3</v>
      </c>
      <c r="L2268" s="82">
        <v>3</v>
      </c>
      <c r="M2268" s="82">
        <v>13</v>
      </c>
      <c r="N2268" s="82">
        <v>57</v>
      </c>
    </row>
    <row r="2269" spans="1:14" ht="26.25" customHeight="1">
      <c r="A2269" s="343" t="s">
        <v>3079</v>
      </c>
      <c r="B2269" s="344" t="s">
        <v>3080</v>
      </c>
      <c r="C2269" s="343" t="s">
        <v>3085</v>
      </c>
      <c r="D2269" s="344" t="s">
        <v>3081</v>
      </c>
      <c r="E2269" s="349" t="s">
        <v>4284</v>
      </c>
      <c r="F2269" s="343">
        <v>345</v>
      </c>
      <c r="G2269" s="81"/>
      <c r="H2269" s="82"/>
      <c r="I2269" s="81"/>
      <c r="J2269" s="82">
        <v>1</v>
      </c>
      <c r="K2269" s="81"/>
      <c r="L2269" s="82"/>
      <c r="M2269" s="82">
        <v>1</v>
      </c>
      <c r="N2269" s="82">
        <v>8</v>
      </c>
    </row>
    <row r="2270" spans="1:14" ht="26.25" customHeight="1">
      <c r="A2270" s="343" t="s">
        <v>3079</v>
      </c>
      <c r="B2270" s="344" t="s">
        <v>3080</v>
      </c>
      <c r="C2270" s="343" t="s">
        <v>2570</v>
      </c>
      <c r="D2270" s="344" t="s">
        <v>2571</v>
      </c>
      <c r="E2270" s="349" t="s">
        <v>4284</v>
      </c>
      <c r="F2270" s="343">
        <v>144</v>
      </c>
      <c r="G2270" s="81"/>
      <c r="H2270" s="81"/>
      <c r="I2270" s="81">
        <v>1</v>
      </c>
      <c r="J2270" s="82">
        <v>2</v>
      </c>
      <c r="K2270" s="82">
        <v>2</v>
      </c>
      <c r="L2270" s="81"/>
      <c r="M2270" s="82">
        <v>5</v>
      </c>
      <c r="N2270" s="82">
        <v>26</v>
      </c>
    </row>
    <row r="2271" spans="1:14" ht="26.25" customHeight="1">
      <c r="A2271" s="343" t="s">
        <v>3079</v>
      </c>
      <c r="B2271" s="344" t="s">
        <v>3080</v>
      </c>
      <c r="C2271" s="343" t="s">
        <v>2572</v>
      </c>
      <c r="D2271" s="344" t="s">
        <v>2573</v>
      </c>
      <c r="E2271" s="349" t="s">
        <v>4284</v>
      </c>
      <c r="F2271" s="343">
        <v>144</v>
      </c>
      <c r="G2271" s="82"/>
      <c r="H2271" s="82"/>
      <c r="I2271" s="82">
        <v>1</v>
      </c>
      <c r="J2271" s="81">
        <v>1</v>
      </c>
      <c r="K2271" s="82">
        <v>1</v>
      </c>
      <c r="L2271" s="81"/>
      <c r="M2271" s="82">
        <v>3</v>
      </c>
      <c r="N2271" s="82">
        <v>33</v>
      </c>
    </row>
    <row r="2272" spans="1:14" ht="26.25" customHeight="1">
      <c r="A2272" s="343" t="s">
        <v>3079</v>
      </c>
      <c r="B2272" s="344" t="s">
        <v>3080</v>
      </c>
      <c r="C2272" s="343" t="s">
        <v>2650</v>
      </c>
      <c r="D2272" s="344" t="s">
        <v>2651</v>
      </c>
      <c r="E2272" s="349" t="s">
        <v>4284</v>
      </c>
      <c r="F2272" s="343">
        <v>144</v>
      </c>
      <c r="G2272" s="81"/>
      <c r="H2272" s="82"/>
      <c r="I2272" s="81"/>
      <c r="J2272" s="82">
        <v>1</v>
      </c>
      <c r="K2272" s="82"/>
      <c r="L2272" s="82"/>
      <c r="M2272" s="82">
        <v>1</v>
      </c>
      <c r="N2272" s="82">
        <v>23</v>
      </c>
    </row>
    <row r="2273" spans="1:14" ht="26.25" customHeight="1">
      <c r="A2273" s="343" t="s">
        <v>3079</v>
      </c>
      <c r="B2273" s="344" t="s">
        <v>3080</v>
      </c>
      <c r="C2273" s="343" t="s">
        <v>2574</v>
      </c>
      <c r="D2273" s="344" t="s">
        <v>2575</v>
      </c>
      <c r="E2273" s="349" t="s">
        <v>4284</v>
      </c>
      <c r="F2273" s="343">
        <v>144</v>
      </c>
      <c r="G2273" s="82">
        <v>1</v>
      </c>
      <c r="H2273" s="81"/>
      <c r="I2273" s="82"/>
      <c r="J2273" s="82">
        <v>13</v>
      </c>
      <c r="K2273" s="82">
        <v>1</v>
      </c>
      <c r="L2273" s="82">
        <v>1</v>
      </c>
      <c r="M2273" s="82">
        <v>16</v>
      </c>
      <c r="N2273" s="82">
        <v>29</v>
      </c>
    </row>
    <row r="2274" spans="1:14" ht="26.25" customHeight="1">
      <c r="A2274" s="343" t="s">
        <v>3079</v>
      </c>
      <c r="B2274" s="344" t="s">
        <v>3080</v>
      </c>
      <c r="C2274" s="343" t="s">
        <v>2576</v>
      </c>
      <c r="D2274" s="344" t="s">
        <v>2577</v>
      </c>
      <c r="E2274" s="349" t="s">
        <v>4284</v>
      </c>
      <c r="F2274" s="343">
        <v>144</v>
      </c>
      <c r="G2274" s="81"/>
      <c r="H2274" s="81"/>
      <c r="I2274" s="81"/>
      <c r="J2274" s="81">
        <v>1</v>
      </c>
      <c r="K2274" s="81">
        <v>1</v>
      </c>
      <c r="L2274" s="82"/>
      <c r="M2274" s="82">
        <v>2</v>
      </c>
      <c r="N2274" s="82">
        <v>18</v>
      </c>
    </row>
    <row r="2275" spans="1:14" ht="26.25" customHeight="1">
      <c r="A2275" s="343" t="s">
        <v>3079</v>
      </c>
      <c r="B2275" s="344" t="s">
        <v>3080</v>
      </c>
      <c r="C2275" s="343" t="s">
        <v>2578</v>
      </c>
      <c r="D2275" s="344" t="s">
        <v>2560</v>
      </c>
      <c r="E2275" s="349" t="s">
        <v>4284</v>
      </c>
      <c r="F2275" s="343">
        <v>144</v>
      </c>
      <c r="G2275" s="82"/>
      <c r="H2275" s="81"/>
      <c r="I2275" s="81"/>
      <c r="J2275" s="82">
        <v>1</v>
      </c>
      <c r="K2275" s="82"/>
      <c r="L2275" s="81">
        <v>1</v>
      </c>
      <c r="M2275" s="82">
        <v>2</v>
      </c>
      <c r="N2275" s="82">
        <v>24</v>
      </c>
    </row>
    <row r="2276" spans="1:14" ht="26.25" customHeight="1">
      <c r="A2276" s="343" t="s">
        <v>3079</v>
      </c>
      <c r="B2276" s="344" t="s">
        <v>3080</v>
      </c>
      <c r="C2276" s="343" t="s">
        <v>2446</v>
      </c>
      <c r="D2276" s="344" t="s">
        <v>2447</v>
      </c>
      <c r="E2276" s="349" t="s">
        <v>4287</v>
      </c>
      <c r="F2276" s="343">
        <v>146</v>
      </c>
      <c r="G2276" s="82"/>
      <c r="H2276" s="81"/>
      <c r="I2276" s="82"/>
      <c r="J2276" s="82">
        <v>3</v>
      </c>
      <c r="K2276" s="82"/>
      <c r="L2276" s="81"/>
      <c r="M2276" s="82">
        <v>3</v>
      </c>
      <c r="N2276" s="82">
        <v>35</v>
      </c>
    </row>
    <row r="2277" spans="1:14" ht="26.25" customHeight="1">
      <c r="A2277" s="343" t="s">
        <v>3079</v>
      </c>
      <c r="B2277" s="344" t="s">
        <v>3080</v>
      </c>
      <c r="C2277" s="343" t="s">
        <v>1560</v>
      </c>
      <c r="D2277" s="344" t="s">
        <v>1561</v>
      </c>
      <c r="E2277" s="349" t="s">
        <v>4287</v>
      </c>
      <c r="F2277" s="343">
        <v>146</v>
      </c>
      <c r="G2277" s="82"/>
      <c r="H2277" s="81"/>
      <c r="I2277" s="81"/>
      <c r="J2277" s="82">
        <v>1</v>
      </c>
      <c r="K2277" s="81"/>
      <c r="L2277" s="81"/>
      <c r="M2277" s="82">
        <v>1</v>
      </c>
      <c r="N2277" s="82">
        <v>36</v>
      </c>
    </row>
    <row r="2278" spans="1:14" ht="26.25" customHeight="1">
      <c r="A2278" s="343" t="s">
        <v>3079</v>
      </c>
      <c r="B2278" s="344" t="s">
        <v>3080</v>
      </c>
      <c r="C2278" s="343" t="s">
        <v>1145</v>
      </c>
      <c r="D2278" s="344" t="s">
        <v>1146</v>
      </c>
      <c r="E2278" s="349" t="s">
        <v>4287</v>
      </c>
      <c r="F2278" s="343">
        <v>143</v>
      </c>
      <c r="G2278" s="82">
        <v>14</v>
      </c>
      <c r="H2278" s="81"/>
      <c r="I2278" s="81">
        <v>6</v>
      </c>
      <c r="J2278" s="82">
        <v>2</v>
      </c>
      <c r="K2278" s="81"/>
      <c r="L2278" s="81">
        <v>1</v>
      </c>
      <c r="M2278" s="82">
        <v>23</v>
      </c>
      <c r="N2278" s="82">
        <v>35</v>
      </c>
    </row>
    <row r="2279" spans="1:14" ht="26.25" customHeight="1">
      <c r="A2279" s="343" t="s">
        <v>3079</v>
      </c>
      <c r="B2279" s="344" t="s">
        <v>3080</v>
      </c>
      <c r="C2279" s="343" t="s">
        <v>2092</v>
      </c>
      <c r="D2279" s="344" t="s">
        <v>2093</v>
      </c>
      <c r="E2279" s="349" t="s">
        <v>4287</v>
      </c>
      <c r="F2279" s="343">
        <v>144</v>
      </c>
      <c r="G2279" s="82">
        <v>1</v>
      </c>
      <c r="H2279" s="81"/>
      <c r="I2279" s="81"/>
      <c r="J2279" s="82"/>
      <c r="K2279" s="81"/>
      <c r="L2279" s="81"/>
      <c r="M2279" s="82">
        <v>1</v>
      </c>
      <c r="N2279" s="81">
        <v>0</v>
      </c>
    </row>
    <row r="2280" spans="1:14" ht="26.25" customHeight="1">
      <c r="A2280" s="343" t="s">
        <v>3079</v>
      </c>
      <c r="B2280" s="344" t="s">
        <v>3080</v>
      </c>
      <c r="C2280" s="343" t="s">
        <v>5053</v>
      </c>
      <c r="D2280" s="344" t="s">
        <v>5054</v>
      </c>
      <c r="E2280" s="349" t="s">
        <v>4287</v>
      </c>
      <c r="F2280" s="343">
        <v>345</v>
      </c>
      <c r="G2280" s="82"/>
      <c r="H2280" s="81"/>
      <c r="I2280" s="82"/>
      <c r="J2280" s="82">
        <v>1</v>
      </c>
      <c r="K2280" s="82"/>
      <c r="L2280" s="82"/>
      <c r="M2280" s="82">
        <v>1</v>
      </c>
      <c r="N2280" s="82">
        <v>25</v>
      </c>
    </row>
    <row r="2281" spans="1:14" ht="26.25" customHeight="1">
      <c r="A2281" s="343" t="s">
        <v>3079</v>
      </c>
      <c r="B2281" s="344" t="s">
        <v>3080</v>
      </c>
      <c r="C2281" s="343" t="s">
        <v>5055</v>
      </c>
      <c r="D2281" s="344" t="s">
        <v>5056</v>
      </c>
      <c r="E2281" s="349" t="s">
        <v>4284</v>
      </c>
      <c r="F2281" s="343">
        <v>222</v>
      </c>
      <c r="G2281" s="81">
        <v>5</v>
      </c>
      <c r="H2281" s="81"/>
      <c r="I2281" s="81"/>
      <c r="J2281" s="81">
        <v>1</v>
      </c>
      <c r="K2281" s="82"/>
      <c r="L2281" s="82">
        <v>1</v>
      </c>
      <c r="M2281" s="82">
        <v>7</v>
      </c>
      <c r="N2281" s="82">
        <v>10</v>
      </c>
    </row>
    <row r="2282" spans="1:14" ht="26.25" customHeight="1">
      <c r="A2282" s="343" t="s">
        <v>3079</v>
      </c>
      <c r="B2282" s="344" t="s">
        <v>3080</v>
      </c>
      <c r="C2282" s="343" t="s">
        <v>3086</v>
      </c>
      <c r="D2282" s="344" t="s">
        <v>3087</v>
      </c>
      <c r="E2282" s="349" t="s">
        <v>4284</v>
      </c>
      <c r="F2282" s="343">
        <v>213</v>
      </c>
      <c r="G2282" s="82">
        <v>2</v>
      </c>
      <c r="H2282" s="82"/>
      <c r="I2282" s="82"/>
      <c r="J2282" s="82">
        <v>1</v>
      </c>
      <c r="K2282" s="82">
        <v>1</v>
      </c>
      <c r="L2282" s="81">
        <v>2</v>
      </c>
      <c r="M2282" s="82">
        <v>6</v>
      </c>
      <c r="N2282" s="82">
        <v>26</v>
      </c>
    </row>
    <row r="2283" spans="1:14" ht="26.25" customHeight="1">
      <c r="A2283" s="343" t="s">
        <v>3079</v>
      </c>
      <c r="B2283" s="344" t="s">
        <v>3080</v>
      </c>
      <c r="C2283" s="343" t="s">
        <v>2343</v>
      </c>
      <c r="D2283" s="344" t="s">
        <v>2336</v>
      </c>
      <c r="E2283" s="349" t="s">
        <v>4284</v>
      </c>
      <c r="F2283" s="343">
        <v>762</v>
      </c>
      <c r="G2283" s="82">
        <v>39</v>
      </c>
      <c r="H2283" s="82">
        <v>4</v>
      </c>
      <c r="I2283" s="82">
        <v>11</v>
      </c>
      <c r="J2283" s="82">
        <v>18</v>
      </c>
      <c r="K2283" s="82">
        <v>8</v>
      </c>
      <c r="L2283" s="82">
        <v>9</v>
      </c>
      <c r="M2283" s="82">
        <v>89</v>
      </c>
      <c r="N2283" s="82">
        <v>152</v>
      </c>
    </row>
    <row r="2284" spans="1:14" ht="26.25" customHeight="1">
      <c r="A2284" s="343" t="s">
        <v>3079</v>
      </c>
      <c r="B2284" s="344" t="s">
        <v>3080</v>
      </c>
      <c r="C2284" s="343" t="s">
        <v>808</v>
      </c>
      <c r="D2284" s="344" t="s">
        <v>709</v>
      </c>
      <c r="E2284" s="349" t="s">
        <v>4284</v>
      </c>
      <c r="F2284" s="343">
        <v>813</v>
      </c>
      <c r="G2284" s="82"/>
      <c r="H2284" s="82">
        <v>1</v>
      </c>
      <c r="I2284" s="81"/>
      <c r="J2284" s="82">
        <v>1</v>
      </c>
      <c r="K2284" s="82"/>
      <c r="L2284" s="81">
        <v>1</v>
      </c>
      <c r="M2284" s="82">
        <v>3</v>
      </c>
      <c r="N2284" s="82">
        <v>36</v>
      </c>
    </row>
    <row r="2285" spans="1:14" ht="26.25" customHeight="1">
      <c r="A2285" s="343" t="s">
        <v>3079</v>
      </c>
      <c r="B2285" s="344" t="s">
        <v>3080</v>
      </c>
      <c r="C2285" s="343" t="s">
        <v>3088</v>
      </c>
      <c r="D2285" s="344" t="s">
        <v>3081</v>
      </c>
      <c r="E2285" s="349" t="s">
        <v>4284</v>
      </c>
      <c r="F2285" s="343">
        <v>345</v>
      </c>
      <c r="G2285" s="82">
        <v>13</v>
      </c>
      <c r="H2285" s="81"/>
      <c r="I2285" s="81">
        <v>3</v>
      </c>
      <c r="J2285" s="82">
        <v>6</v>
      </c>
      <c r="K2285" s="82">
        <v>3</v>
      </c>
      <c r="L2285" s="82">
        <v>2</v>
      </c>
      <c r="M2285" s="82">
        <v>27</v>
      </c>
      <c r="N2285" s="82">
        <v>72</v>
      </c>
    </row>
    <row r="2286" spans="1:14" ht="26.25" customHeight="1">
      <c r="A2286" s="343" t="s">
        <v>3079</v>
      </c>
      <c r="B2286" s="344" t="s">
        <v>3080</v>
      </c>
      <c r="C2286" s="343" t="s">
        <v>3089</v>
      </c>
      <c r="D2286" s="344" t="s">
        <v>3090</v>
      </c>
      <c r="E2286" s="349" t="s">
        <v>4284</v>
      </c>
      <c r="F2286" s="343">
        <v>223</v>
      </c>
      <c r="G2286" s="81">
        <v>8</v>
      </c>
      <c r="H2286" s="82">
        <v>1</v>
      </c>
      <c r="I2286" s="81">
        <v>1</v>
      </c>
      <c r="J2286" s="81">
        <v>11</v>
      </c>
      <c r="K2286" s="81">
        <v>4</v>
      </c>
      <c r="L2286" s="81">
        <v>8</v>
      </c>
      <c r="M2286" s="82">
        <v>33</v>
      </c>
      <c r="N2286" s="82">
        <v>66</v>
      </c>
    </row>
    <row r="2287" spans="1:14" ht="26.25" customHeight="1">
      <c r="A2287" s="343" t="s">
        <v>3079</v>
      </c>
      <c r="B2287" s="344" t="s">
        <v>3080</v>
      </c>
      <c r="C2287" s="343" t="s">
        <v>698</v>
      </c>
      <c r="D2287" s="344" t="s">
        <v>699</v>
      </c>
      <c r="E2287" s="349" t="s">
        <v>4284</v>
      </c>
      <c r="F2287" s="343">
        <v>144</v>
      </c>
      <c r="G2287" s="81">
        <v>2</v>
      </c>
      <c r="H2287" s="81"/>
      <c r="I2287" s="82"/>
      <c r="J2287" s="82">
        <v>2</v>
      </c>
      <c r="K2287" s="81">
        <v>2</v>
      </c>
      <c r="L2287" s="81"/>
      <c r="M2287" s="82">
        <v>6</v>
      </c>
      <c r="N2287" s="82">
        <v>127</v>
      </c>
    </row>
    <row r="2288" spans="1:14" ht="26.25" customHeight="1">
      <c r="A2288" s="343" t="s">
        <v>3079</v>
      </c>
      <c r="B2288" s="344" t="s">
        <v>3080</v>
      </c>
      <c r="C2288" s="343" t="s">
        <v>3091</v>
      </c>
      <c r="D2288" s="344" t="s">
        <v>3092</v>
      </c>
      <c r="E2288" s="349" t="s">
        <v>4284</v>
      </c>
      <c r="F2288" s="343">
        <v>146</v>
      </c>
      <c r="G2288" s="81"/>
      <c r="H2288" s="82"/>
      <c r="I2288" s="81"/>
      <c r="J2288" s="82">
        <v>1</v>
      </c>
      <c r="K2288" s="81"/>
      <c r="L2288" s="81"/>
      <c r="M2288" s="82">
        <v>1</v>
      </c>
      <c r="N2288" s="82">
        <v>31</v>
      </c>
    </row>
    <row r="2289" spans="1:14" ht="26.25" customHeight="1">
      <c r="A2289" s="343" t="s">
        <v>3079</v>
      </c>
      <c r="B2289" s="344" t="s">
        <v>3080</v>
      </c>
      <c r="C2289" s="343" t="s">
        <v>5057</v>
      </c>
      <c r="D2289" s="344" t="s">
        <v>5058</v>
      </c>
      <c r="E2289" s="349" t="s">
        <v>4287</v>
      </c>
      <c r="F2289" s="343">
        <v>142</v>
      </c>
      <c r="G2289" s="81"/>
      <c r="H2289" s="81"/>
      <c r="I2289" s="81"/>
      <c r="J2289" s="82"/>
      <c r="K2289" s="81">
        <v>1</v>
      </c>
      <c r="L2289" s="81"/>
      <c r="M2289" s="82">
        <v>1</v>
      </c>
      <c r="N2289" s="82">
        <v>14</v>
      </c>
    </row>
    <row r="2290" spans="1:14" ht="26.25" customHeight="1">
      <c r="A2290" s="343" t="s">
        <v>3079</v>
      </c>
      <c r="B2290" s="344" t="s">
        <v>3080</v>
      </c>
      <c r="C2290" s="343" t="s">
        <v>5059</v>
      </c>
      <c r="D2290" s="344" t="s">
        <v>5060</v>
      </c>
      <c r="E2290" s="349" t="s">
        <v>4287</v>
      </c>
      <c r="F2290" s="343">
        <v>144</v>
      </c>
      <c r="G2290" s="81"/>
      <c r="H2290" s="81"/>
      <c r="I2290" s="81"/>
      <c r="J2290" s="82">
        <v>1</v>
      </c>
      <c r="K2290" s="82"/>
      <c r="L2290" s="82"/>
      <c r="M2290" s="82">
        <v>1</v>
      </c>
      <c r="N2290" s="82">
        <v>15</v>
      </c>
    </row>
    <row r="2291" spans="1:14" ht="26.25" customHeight="1">
      <c r="A2291" s="343" t="s">
        <v>3079</v>
      </c>
      <c r="B2291" s="344" t="s">
        <v>3080</v>
      </c>
      <c r="C2291" s="343" t="s">
        <v>5061</v>
      </c>
      <c r="D2291" s="344" t="s">
        <v>5062</v>
      </c>
      <c r="E2291" s="349" t="s">
        <v>4287</v>
      </c>
      <c r="F2291" s="343">
        <v>762</v>
      </c>
      <c r="G2291" s="81"/>
      <c r="H2291" s="81"/>
      <c r="I2291" s="81"/>
      <c r="J2291" s="82"/>
      <c r="K2291" s="81"/>
      <c r="L2291" s="82">
        <v>1</v>
      </c>
      <c r="M2291" s="82">
        <v>1</v>
      </c>
      <c r="N2291" s="82">
        <v>0</v>
      </c>
    </row>
    <row r="2292" spans="1:14" ht="26.25" customHeight="1">
      <c r="A2292" s="343" t="s">
        <v>3093</v>
      </c>
      <c r="B2292" s="344" t="s">
        <v>3094</v>
      </c>
      <c r="C2292" s="343" t="s">
        <v>5070</v>
      </c>
      <c r="D2292" s="344" t="s">
        <v>5071</v>
      </c>
      <c r="E2292" s="349" t="s">
        <v>4287</v>
      </c>
      <c r="F2292" s="343">
        <v>213</v>
      </c>
      <c r="G2292" s="82">
        <v>1</v>
      </c>
      <c r="H2292" s="81"/>
      <c r="I2292" s="81"/>
      <c r="J2292" s="82">
        <v>1</v>
      </c>
      <c r="K2292" s="81"/>
      <c r="L2292" s="82"/>
      <c r="M2292" s="82">
        <v>2</v>
      </c>
      <c r="N2292" s="82">
        <v>1</v>
      </c>
    </row>
    <row r="2293" spans="1:14" ht="26.25" customHeight="1">
      <c r="A2293" s="343" t="s">
        <v>3093</v>
      </c>
      <c r="B2293" s="344" t="s">
        <v>3094</v>
      </c>
      <c r="C2293" s="343" t="s">
        <v>3006</v>
      </c>
      <c r="D2293" s="344" t="s">
        <v>1112</v>
      </c>
      <c r="E2293" s="349" t="s">
        <v>4287</v>
      </c>
      <c r="F2293" s="343">
        <v>212</v>
      </c>
      <c r="G2293" s="81"/>
      <c r="H2293" s="81"/>
      <c r="I2293" s="81"/>
      <c r="J2293" s="81">
        <v>1</v>
      </c>
      <c r="K2293" s="82"/>
      <c r="L2293" s="82"/>
      <c r="M2293" s="82">
        <v>1</v>
      </c>
      <c r="N2293" s="82">
        <v>3</v>
      </c>
    </row>
    <row r="2294" spans="1:14" ht="26.25" customHeight="1">
      <c r="A2294" s="343" t="s">
        <v>3093</v>
      </c>
      <c r="B2294" s="344" t="s">
        <v>3094</v>
      </c>
      <c r="C2294" s="343" t="s">
        <v>3078</v>
      </c>
      <c r="D2294" s="344" t="s">
        <v>3076</v>
      </c>
      <c r="E2294" s="349" t="s">
        <v>4284</v>
      </c>
      <c r="F2294" s="343">
        <v>213</v>
      </c>
      <c r="G2294" s="81">
        <v>7</v>
      </c>
      <c r="H2294" s="82"/>
      <c r="I2294" s="81">
        <v>1</v>
      </c>
      <c r="J2294" s="81">
        <v>1</v>
      </c>
      <c r="K2294" s="81">
        <v>1</v>
      </c>
      <c r="L2294" s="81">
        <v>1</v>
      </c>
      <c r="M2294" s="82">
        <v>11</v>
      </c>
      <c r="N2294" s="82">
        <v>21</v>
      </c>
    </row>
    <row r="2295" spans="1:14" ht="26.25" customHeight="1">
      <c r="A2295" s="343" t="s">
        <v>3093</v>
      </c>
      <c r="B2295" s="344" t="s">
        <v>3094</v>
      </c>
      <c r="C2295" s="343" t="s">
        <v>3099</v>
      </c>
      <c r="D2295" s="344" t="s">
        <v>2999</v>
      </c>
      <c r="E2295" s="349" t="s">
        <v>4284</v>
      </c>
      <c r="F2295" s="343">
        <v>212</v>
      </c>
      <c r="G2295" s="82"/>
      <c r="H2295" s="81"/>
      <c r="I2295" s="81"/>
      <c r="J2295" s="82">
        <v>1</v>
      </c>
      <c r="K2295" s="81"/>
      <c r="L2295" s="81"/>
      <c r="M2295" s="82">
        <v>1</v>
      </c>
      <c r="N2295" s="82">
        <v>114</v>
      </c>
    </row>
    <row r="2296" spans="1:14" ht="26.25" customHeight="1">
      <c r="A2296" s="343" t="s">
        <v>3093</v>
      </c>
      <c r="B2296" s="344" t="s">
        <v>3094</v>
      </c>
      <c r="C2296" s="343" t="s">
        <v>3100</v>
      </c>
      <c r="D2296" s="344" t="s">
        <v>3101</v>
      </c>
      <c r="E2296" s="349" t="s">
        <v>4284</v>
      </c>
      <c r="F2296" s="343">
        <v>212</v>
      </c>
      <c r="G2296" s="82"/>
      <c r="H2296" s="82"/>
      <c r="I2296" s="82">
        <v>1</v>
      </c>
      <c r="J2296" s="82">
        <v>2</v>
      </c>
      <c r="K2296" s="82">
        <v>2</v>
      </c>
      <c r="L2296" s="82"/>
      <c r="M2296" s="82">
        <v>5</v>
      </c>
      <c r="N2296" s="82">
        <v>46</v>
      </c>
    </row>
    <row r="2297" spans="1:14" ht="26.25" customHeight="1">
      <c r="A2297" s="343" t="s">
        <v>3093</v>
      </c>
      <c r="B2297" s="344" t="s">
        <v>3094</v>
      </c>
      <c r="C2297" s="343" t="s">
        <v>3102</v>
      </c>
      <c r="D2297" s="344" t="s">
        <v>3103</v>
      </c>
      <c r="E2297" s="349" t="s">
        <v>4284</v>
      </c>
      <c r="F2297" s="343">
        <v>212</v>
      </c>
      <c r="G2297" s="82">
        <v>1</v>
      </c>
      <c r="H2297" s="81"/>
      <c r="I2297" s="81"/>
      <c r="J2297" s="81">
        <v>2</v>
      </c>
      <c r="K2297" s="81"/>
      <c r="L2297" s="81">
        <v>1</v>
      </c>
      <c r="M2297" s="82">
        <v>4</v>
      </c>
      <c r="N2297" s="82">
        <v>45</v>
      </c>
    </row>
    <row r="2298" spans="1:14" ht="26.25" customHeight="1">
      <c r="A2298" s="343" t="s">
        <v>3093</v>
      </c>
      <c r="B2298" s="344" t="s">
        <v>3094</v>
      </c>
      <c r="C2298" s="343" t="s">
        <v>3104</v>
      </c>
      <c r="D2298" s="344" t="s">
        <v>3105</v>
      </c>
      <c r="E2298" s="349" t="s">
        <v>4284</v>
      </c>
      <c r="F2298" s="343">
        <v>212</v>
      </c>
      <c r="G2298" s="82"/>
      <c r="H2298" s="82"/>
      <c r="I2298" s="82"/>
      <c r="J2298" s="82">
        <v>2</v>
      </c>
      <c r="K2298" s="82"/>
      <c r="L2298" s="82">
        <v>1</v>
      </c>
      <c r="M2298" s="82">
        <v>3</v>
      </c>
      <c r="N2298" s="82">
        <v>45</v>
      </c>
    </row>
    <row r="2299" spans="1:14" ht="26.25" customHeight="1">
      <c r="A2299" s="343" t="s">
        <v>3093</v>
      </c>
      <c r="B2299" s="344" t="s">
        <v>3094</v>
      </c>
      <c r="C2299" s="343" t="s">
        <v>3106</v>
      </c>
      <c r="D2299" s="344" t="s">
        <v>3107</v>
      </c>
      <c r="E2299" s="349" t="s">
        <v>4284</v>
      </c>
      <c r="F2299" s="343">
        <v>213</v>
      </c>
      <c r="G2299" s="82">
        <v>5</v>
      </c>
      <c r="H2299" s="81"/>
      <c r="I2299" s="82">
        <v>1</v>
      </c>
      <c r="J2299" s="82">
        <v>1</v>
      </c>
      <c r="K2299" s="82"/>
      <c r="L2299" s="82"/>
      <c r="M2299" s="82">
        <v>7</v>
      </c>
      <c r="N2299" s="82">
        <v>6</v>
      </c>
    </row>
    <row r="2300" spans="1:14" ht="26.25" customHeight="1">
      <c r="A2300" s="343" t="s">
        <v>3108</v>
      </c>
      <c r="B2300" s="344" t="s">
        <v>3109</v>
      </c>
      <c r="C2300" s="343" t="s">
        <v>5070</v>
      </c>
      <c r="D2300" s="344" t="s">
        <v>5071</v>
      </c>
      <c r="E2300" s="349" t="s">
        <v>4287</v>
      </c>
      <c r="F2300" s="343">
        <v>213</v>
      </c>
      <c r="G2300" s="82">
        <v>1</v>
      </c>
      <c r="H2300" s="81"/>
      <c r="I2300" s="81"/>
      <c r="J2300" s="82">
        <v>2</v>
      </c>
      <c r="K2300" s="82"/>
      <c r="L2300" s="81"/>
      <c r="M2300" s="82">
        <v>3</v>
      </c>
      <c r="N2300" s="82">
        <v>17</v>
      </c>
    </row>
    <row r="2301" spans="1:14" ht="26.25" customHeight="1">
      <c r="A2301" s="343" t="s">
        <v>3108</v>
      </c>
      <c r="B2301" s="344" t="s">
        <v>3109</v>
      </c>
      <c r="C2301" s="343" t="s">
        <v>3112</v>
      </c>
      <c r="D2301" s="344" t="s">
        <v>3111</v>
      </c>
      <c r="E2301" s="349" t="s">
        <v>4284</v>
      </c>
      <c r="F2301" s="343">
        <v>322</v>
      </c>
      <c r="G2301" s="82">
        <v>7</v>
      </c>
      <c r="H2301" s="81"/>
      <c r="I2301" s="81">
        <v>3</v>
      </c>
      <c r="J2301" s="81">
        <v>4</v>
      </c>
      <c r="K2301" s="82">
        <v>4</v>
      </c>
      <c r="L2301" s="82">
        <v>3</v>
      </c>
      <c r="M2301" s="82">
        <v>21</v>
      </c>
      <c r="N2301" s="82">
        <v>52</v>
      </c>
    </row>
    <row r="2302" spans="1:14" ht="26.25" customHeight="1">
      <c r="A2302" s="343" t="s">
        <v>3108</v>
      </c>
      <c r="B2302" s="344" t="s">
        <v>3109</v>
      </c>
      <c r="C2302" s="343" t="s">
        <v>3013</v>
      </c>
      <c r="D2302" s="344" t="s">
        <v>1690</v>
      </c>
      <c r="E2302" s="349" t="s">
        <v>4284</v>
      </c>
      <c r="F2302" s="343">
        <v>344</v>
      </c>
      <c r="G2302" s="81">
        <v>8</v>
      </c>
      <c r="H2302" s="81">
        <v>1</v>
      </c>
      <c r="I2302" s="81">
        <v>7</v>
      </c>
      <c r="J2302" s="81">
        <v>12</v>
      </c>
      <c r="K2302" s="82">
        <v>4</v>
      </c>
      <c r="L2302" s="81">
        <v>9</v>
      </c>
      <c r="M2302" s="82">
        <v>41</v>
      </c>
      <c r="N2302" s="82">
        <v>145</v>
      </c>
    </row>
    <row r="2303" spans="1:14" ht="26.25" customHeight="1">
      <c r="A2303" s="343" t="s">
        <v>3108</v>
      </c>
      <c r="B2303" s="344" t="s">
        <v>3109</v>
      </c>
      <c r="C2303" s="343" t="s">
        <v>642</v>
      </c>
      <c r="D2303" s="344" t="s">
        <v>498</v>
      </c>
      <c r="E2303" s="349" t="s">
        <v>4284</v>
      </c>
      <c r="F2303" s="343">
        <v>214</v>
      </c>
      <c r="G2303" s="81">
        <v>7</v>
      </c>
      <c r="H2303" s="81">
        <v>2</v>
      </c>
      <c r="I2303" s="81">
        <v>5</v>
      </c>
      <c r="J2303" s="82">
        <v>7</v>
      </c>
      <c r="K2303" s="81">
        <v>6</v>
      </c>
      <c r="L2303" s="81">
        <v>4</v>
      </c>
      <c r="M2303" s="82">
        <v>31</v>
      </c>
      <c r="N2303" s="82">
        <v>107</v>
      </c>
    </row>
    <row r="2304" spans="1:14" ht="26.25" customHeight="1">
      <c r="A2304" s="343" t="s">
        <v>3108</v>
      </c>
      <c r="B2304" s="344" t="s">
        <v>3109</v>
      </c>
      <c r="C2304" s="343" t="s">
        <v>643</v>
      </c>
      <c r="D2304" s="344" t="s">
        <v>513</v>
      </c>
      <c r="E2304" s="349" t="s">
        <v>4284</v>
      </c>
      <c r="F2304" s="343">
        <v>529</v>
      </c>
      <c r="G2304" s="81">
        <v>8</v>
      </c>
      <c r="H2304" s="81"/>
      <c r="I2304" s="81">
        <v>1</v>
      </c>
      <c r="J2304" s="82">
        <v>5</v>
      </c>
      <c r="K2304" s="81"/>
      <c r="L2304" s="81">
        <v>2</v>
      </c>
      <c r="M2304" s="82">
        <v>16</v>
      </c>
      <c r="N2304" s="82">
        <v>60</v>
      </c>
    </row>
    <row r="2305" spans="1:14" ht="26.25" customHeight="1">
      <c r="A2305" s="343" t="s">
        <v>3108</v>
      </c>
      <c r="B2305" s="344" t="s">
        <v>3109</v>
      </c>
      <c r="C2305" s="343" t="s">
        <v>788</v>
      </c>
      <c r="D2305" s="344" t="s">
        <v>517</v>
      </c>
      <c r="E2305" s="349" t="s">
        <v>4284</v>
      </c>
      <c r="F2305" s="343">
        <v>521</v>
      </c>
      <c r="G2305" s="81">
        <v>2</v>
      </c>
      <c r="H2305" s="82"/>
      <c r="I2305" s="81">
        <v>1</v>
      </c>
      <c r="J2305" s="81">
        <v>3</v>
      </c>
      <c r="K2305" s="82">
        <v>1</v>
      </c>
      <c r="L2305" s="82">
        <v>1</v>
      </c>
      <c r="M2305" s="82">
        <v>8</v>
      </c>
      <c r="N2305" s="82">
        <v>52</v>
      </c>
    </row>
    <row r="2306" spans="1:14" ht="26.25" customHeight="1">
      <c r="A2306" s="343" t="s">
        <v>3108</v>
      </c>
      <c r="B2306" s="344" t="s">
        <v>3109</v>
      </c>
      <c r="C2306" s="343" t="s">
        <v>3113</v>
      </c>
      <c r="D2306" s="344" t="s">
        <v>3114</v>
      </c>
      <c r="E2306" s="349" t="s">
        <v>4284</v>
      </c>
      <c r="F2306" s="343">
        <v>345</v>
      </c>
      <c r="G2306" s="81">
        <v>12</v>
      </c>
      <c r="H2306" s="81"/>
      <c r="I2306" s="81">
        <v>1</v>
      </c>
      <c r="J2306" s="81">
        <v>8</v>
      </c>
      <c r="K2306" s="82">
        <v>2</v>
      </c>
      <c r="L2306" s="81">
        <v>1</v>
      </c>
      <c r="M2306" s="82">
        <v>24</v>
      </c>
      <c r="N2306" s="82">
        <v>89</v>
      </c>
    </row>
    <row r="2307" spans="1:14" ht="26.25" customHeight="1">
      <c r="A2307" s="343" t="s">
        <v>3108</v>
      </c>
      <c r="B2307" s="344" t="s">
        <v>3109</v>
      </c>
      <c r="C2307" s="343" t="s">
        <v>3115</v>
      </c>
      <c r="D2307" s="344" t="s">
        <v>2740</v>
      </c>
      <c r="E2307" s="349" t="s">
        <v>4284</v>
      </c>
      <c r="F2307" s="343">
        <v>345</v>
      </c>
      <c r="G2307" s="81">
        <v>9</v>
      </c>
      <c r="H2307" s="82">
        <v>1</v>
      </c>
      <c r="I2307" s="82">
        <v>2</v>
      </c>
      <c r="J2307" s="81">
        <v>10</v>
      </c>
      <c r="K2307" s="81"/>
      <c r="L2307" s="81"/>
      <c r="M2307" s="82">
        <v>22</v>
      </c>
      <c r="N2307" s="82">
        <v>82</v>
      </c>
    </row>
    <row r="2308" spans="1:14" ht="26.25" customHeight="1">
      <c r="A2308" s="343" t="s">
        <v>3108</v>
      </c>
      <c r="B2308" s="344" t="s">
        <v>3109</v>
      </c>
      <c r="C2308" s="343" t="s">
        <v>2668</v>
      </c>
      <c r="D2308" s="344" t="s">
        <v>826</v>
      </c>
      <c r="E2308" s="349" t="s">
        <v>4284</v>
      </c>
      <c r="F2308" s="343">
        <v>524</v>
      </c>
      <c r="G2308" s="82">
        <v>3</v>
      </c>
      <c r="H2308" s="81"/>
      <c r="I2308" s="81"/>
      <c r="J2308" s="82">
        <v>1</v>
      </c>
      <c r="K2308" s="81"/>
      <c r="L2308" s="82"/>
      <c r="M2308" s="82">
        <v>4</v>
      </c>
      <c r="N2308" s="82">
        <v>44</v>
      </c>
    </row>
    <row r="2309" spans="1:14" ht="26.25" customHeight="1">
      <c r="A2309" s="343" t="s">
        <v>3116</v>
      </c>
      <c r="B2309" s="344" t="s">
        <v>3117</v>
      </c>
      <c r="C2309" s="343" t="s">
        <v>3012</v>
      </c>
      <c r="D2309" s="344" t="s">
        <v>3011</v>
      </c>
      <c r="E2309" s="349" t="s">
        <v>4287</v>
      </c>
      <c r="F2309" s="343">
        <v>344</v>
      </c>
      <c r="G2309" s="82"/>
      <c r="H2309" s="82"/>
      <c r="I2309" s="82"/>
      <c r="J2309" s="82"/>
      <c r="K2309" s="82"/>
      <c r="L2309" s="82">
        <v>1</v>
      </c>
      <c r="M2309" s="82">
        <v>1</v>
      </c>
      <c r="N2309" s="82">
        <v>5</v>
      </c>
    </row>
    <row r="2310" spans="1:14" ht="26.25" customHeight="1">
      <c r="A2310" s="343" t="s">
        <v>3116</v>
      </c>
      <c r="B2310" s="344" t="s">
        <v>3117</v>
      </c>
      <c r="C2310" s="343" t="s">
        <v>3126</v>
      </c>
      <c r="D2310" s="344" t="s">
        <v>3127</v>
      </c>
      <c r="E2310" s="349" t="s">
        <v>4287</v>
      </c>
      <c r="F2310" s="343">
        <v>222</v>
      </c>
      <c r="G2310" s="81"/>
      <c r="H2310" s="82">
        <v>1</v>
      </c>
      <c r="I2310" s="82"/>
      <c r="J2310" s="82"/>
      <c r="K2310" s="82">
        <v>1</v>
      </c>
      <c r="L2310" s="82"/>
      <c r="M2310" s="82">
        <v>2</v>
      </c>
      <c r="N2310" s="82">
        <v>17</v>
      </c>
    </row>
    <row r="2311" spans="1:14" ht="26.25" customHeight="1">
      <c r="A2311" s="343" t="s">
        <v>3116</v>
      </c>
      <c r="B2311" s="344" t="s">
        <v>3117</v>
      </c>
      <c r="C2311" s="343" t="s">
        <v>3302</v>
      </c>
      <c r="D2311" s="344" t="s">
        <v>899</v>
      </c>
      <c r="E2311" s="349" t="s">
        <v>4287</v>
      </c>
      <c r="F2311" s="343">
        <v>344</v>
      </c>
      <c r="G2311" s="82">
        <v>1</v>
      </c>
      <c r="H2311" s="81"/>
      <c r="I2311" s="81"/>
      <c r="J2311" s="82"/>
      <c r="K2311" s="82"/>
      <c r="L2311" s="81"/>
      <c r="M2311" s="82">
        <v>1</v>
      </c>
      <c r="N2311" s="82">
        <v>18</v>
      </c>
    </row>
    <row r="2312" spans="1:14" ht="26.25" customHeight="1">
      <c r="A2312" s="343" t="s">
        <v>3116</v>
      </c>
      <c r="B2312" s="344" t="s">
        <v>3117</v>
      </c>
      <c r="C2312" s="343" t="s">
        <v>3128</v>
      </c>
      <c r="D2312" s="344" t="s">
        <v>3129</v>
      </c>
      <c r="E2312" s="349" t="s">
        <v>4284</v>
      </c>
      <c r="F2312" s="343">
        <v>346</v>
      </c>
      <c r="G2312" s="81">
        <v>7</v>
      </c>
      <c r="H2312" s="81">
        <v>2</v>
      </c>
      <c r="I2312" s="81"/>
      <c r="J2312" s="82">
        <v>5</v>
      </c>
      <c r="K2312" s="81">
        <v>2</v>
      </c>
      <c r="L2312" s="82">
        <v>3</v>
      </c>
      <c r="M2312" s="82">
        <v>19</v>
      </c>
      <c r="N2312" s="82">
        <v>50</v>
      </c>
    </row>
    <row r="2313" spans="1:14" ht="26.25" customHeight="1">
      <c r="A2313" s="343" t="s">
        <v>3116</v>
      </c>
      <c r="B2313" s="344" t="s">
        <v>3117</v>
      </c>
      <c r="C2313" s="343" t="s">
        <v>3130</v>
      </c>
      <c r="D2313" s="344" t="s">
        <v>2984</v>
      </c>
      <c r="E2313" s="349" t="s">
        <v>4284</v>
      </c>
      <c r="F2313" s="343">
        <v>349</v>
      </c>
      <c r="G2313" s="81">
        <v>11</v>
      </c>
      <c r="H2313" s="81">
        <v>2</v>
      </c>
      <c r="I2313" s="81">
        <v>2</v>
      </c>
      <c r="J2313" s="82">
        <v>12</v>
      </c>
      <c r="K2313" s="82"/>
      <c r="L2313" s="81">
        <v>8</v>
      </c>
      <c r="M2313" s="82">
        <v>35</v>
      </c>
      <c r="N2313" s="82">
        <v>95</v>
      </c>
    </row>
    <row r="2314" spans="1:14" ht="26.25" customHeight="1">
      <c r="A2314" s="343" t="s">
        <v>3116</v>
      </c>
      <c r="B2314" s="344" t="s">
        <v>3117</v>
      </c>
      <c r="C2314" s="343" t="s">
        <v>3013</v>
      </c>
      <c r="D2314" s="344" t="s">
        <v>1690</v>
      </c>
      <c r="E2314" s="349" t="s">
        <v>4284</v>
      </c>
      <c r="F2314" s="343">
        <v>344</v>
      </c>
      <c r="G2314" s="81">
        <v>29</v>
      </c>
      <c r="H2314" s="81">
        <v>7</v>
      </c>
      <c r="I2314" s="81">
        <v>14</v>
      </c>
      <c r="J2314" s="81">
        <v>36</v>
      </c>
      <c r="K2314" s="81">
        <v>18</v>
      </c>
      <c r="L2314" s="82">
        <v>21</v>
      </c>
      <c r="M2314" s="82">
        <v>125</v>
      </c>
      <c r="N2314" s="82">
        <v>447</v>
      </c>
    </row>
    <row r="2315" spans="1:14" ht="26.25" customHeight="1">
      <c r="A2315" s="343" t="s">
        <v>3116</v>
      </c>
      <c r="B2315" s="344" t="s">
        <v>3117</v>
      </c>
      <c r="C2315" s="343" t="s">
        <v>790</v>
      </c>
      <c r="D2315" s="344" t="s">
        <v>487</v>
      </c>
      <c r="E2315" s="349" t="s">
        <v>4284</v>
      </c>
      <c r="F2315" s="343">
        <v>342</v>
      </c>
      <c r="G2315" s="81">
        <v>20</v>
      </c>
      <c r="H2315" s="81">
        <v>2</v>
      </c>
      <c r="I2315" s="82">
        <v>4</v>
      </c>
      <c r="J2315" s="81">
        <v>15</v>
      </c>
      <c r="K2315" s="81">
        <v>7</v>
      </c>
      <c r="L2315" s="82">
        <v>6</v>
      </c>
      <c r="M2315" s="82">
        <v>54</v>
      </c>
      <c r="N2315" s="82">
        <v>121</v>
      </c>
    </row>
    <row r="2316" spans="1:14" ht="26.25" customHeight="1">
      <c r="A2316" s="343" t="s">
        <v>3116</v>
      </c>
      <c r="B2316" s="344" t="s">
        <v>3117</v>
      </c>
      <c r="C2316" s="343" t="s">
        <v>3131</v>
      </c>
      <c r="D2316" s="344" t="s">
        <v>3125</v>
      </c>
      <c r="E2316" s="349" t="s">
        <v>4284</v>
      </c>
      <c r="F2316" s="343">
        <v>341</v>
      </c>
      <c r="G2316" s="81">
        <v>1</v>
      </c>
      <c r="H2316" s="81"/>
      <c r="I2316" s="81">
        <v>1</v>
      </c>
      <c r="J2316" s="82">
        <v>7</v>
      </c>
      <c r="K2316" s="81"/>
      <c r="L2316" s="81">
        <v>2</v>
      </c>
      <c r="M2316" s="82">
        <v>11</v>
      </c>
      <c r="N2316" s="82">
        <v>45</v>
      </c>
    </row>
    <row r="2317" spans="1:14" ht="26.25" customHeight="1">
      <c r="A2317" s="343" t="s">
        <v>3116</v>
      </c>
      <c r="B2317" s="344" t="s">
        <v>3117</v>
      </c>
      <c r="C2317" s="343" t="s">
        <v>3132</v>
      </c>
      <c r="D2317" s="344" t="s">
        <v>3133</v>
      </c>
      <c r="E2317" s="349" t="s">
        <v>4284</v>
      </c>
      <c r="F2317" s="343">
        <v>344</v>
      </c>
      <c r="G2317" s="81"/>
      <c r="H2317" s="81"/>
      <c r="I2317" s="81"/>
      <c r="J2317" s="82">
        <v>1</v>
      </c>
      <c r="K2317" s="82">
        <v>2</v>
      </c>
      <c r="L2317" s="82"/>
      <c r="M2317" s="82">
        <v>3</v>
      </c>
      <c r="N2317" s="82">
        <v>207</v>
      </c>
    </row>
    <row r="2318" spans="1:14" ht="26.25" customHeight="1">
      <c r="A2318" s="343" t="s">
        <v>3116</v>
      </c>
      <c r="B2318" s="344" t="s">
        <v>3117</v>
      </c>
      <c r="C2318" s="343" t="s">
        <v>5084</v>
      </c>
      <c r="D2318" s="344" t="s">
        <v>5085</v>
      </c>
      <c r="E2318" s="349" t="s">
        <v>4287</v>
      </c>
      <c r="F2318" s="343">
        <v>342</v>
      </c>
      <c r="G2318" s="81"/>
      <c r="H2318" s="81"/>
      <c r="I2318" s="81"/>
      <c r="J2318" s="81">
        <v>1</v>
      </c>
      <c r="K2318" s="82"/>
      <c r="L2318" s="81"/>
      <c r="M2318" s="82">
        <v>1</v>
      </c>
      <c r="N2318" s="82">
        <v>1</v>
      </c>
    </row>
    <row r="2319" spans="1:14" ht="26.25" customHeight="1">
      <c r="A2319" s="343" t="s">
        <v>3134</v>
      </c>
      <c r="B2319" s="344" t="s">
        <v>3135</v>
      </c>
      <c r="C2319" s="343" t="s">
        <v>2589</v>
      </c>
      <c r="D2319" s="344" t="s">
        <v>505</v>
      </c>
      <c r="E2319" s="349" t="s">
        <v>4284</v>
      </c>
      <c r="F2319" s="343">
        <v>582</v>
      </c>
      <c r="G2319" s="81">
        <v>1</v>
      </c>
      <c r="H2319" s="81">
        <v>1</v>
      </c>
      <c r="I2319" s="82">
        <v>1</v>
      </c>
      <c r="J2319" s="82">
        <v>5</v>
      </c>
      <c r="K2319" s="82">
        <v>3</v>
      </c>
      <c r="L2319" s="82">
        <v>1</v>
      </c>
      <c r="M2319" s="82">
        <v>12</v>
      </c>
      <c r="N2319" s="82">
        <v>53</v>
      </c>
    </row>
    <row r="2320" spans="1:14" ht="26.25" customHeight="1">
      <c r="A2320" s="343" t="s">
        <v>3134</v>
      </c>
      <c r="B2320" s="344" t="s">
        <v>3135</v>
      </c>
      <c r="C2320" s="343" t="s">
        <v>764</v>
      </c>
      <c r="D2320" s="344" t="s">
        <v>765</v>
      </c>
      <c r="E2320" s="349" t="s">
        <v>4287</v>
      </c>
      <c r="F2320" s="343">
        <v>523</v>
      </c>
      <c r="G2320" s="81">
        <v>3</v>
      </c>
      <c r="H2320" s="81"/>
      <c r="I2320" s="81">
        <v>1</v>
      </c>
      <c r="J2320" s="82"/>
      <c r="K2320" s="82"/>
      <c r="L2320" s="82"/>
      <c r="M2320" s="82">
        <v>4</v>
      </c>
      <c r="N2320" s="82">
        <v>64</v>
      </c>
    </row>
    <row r="2321" spans="1:14" ht="26.25" customHeight="1">
      <c r="A2321" s="343" t="s">
        <v>3134</v>
      </c>
      <c r="B2321" s="344" t="s">
        <v>3135</v>
      </c>
      <c r="C2321" s="343" t="s">
        <v>3146</v>
      </c>
      <c r="D2321" s="344" t="s">
        <v>3147</v>
      </c>
      <c r="E2321" s="349" t="s">
        <v>4287</v>
      </c>
      <c r="F2321" s="343">
        <v>522</v>
      </c>
      <c r="G2321" s="81"/>
      <c r="H2321" s="81"/>
      <c r="I2321" s="81"/>
      <c r="J2321" s="82">
        <v>1</v>
      </c>
      <c r="K2321" s="81"/>
      <c r="L2321" s="82"/>
      <c r="M2321" s="82">
        <v>1</v>
      </c>
      <c r="N2321" s="82">
        <v>22</v>
      </c>
    </row>
    <row r="2322" spans="1:14" ht="26.25" customHeight="1">
      <c r="A2322" s="343" t="s">
        <v>3134</v>
      </c>
      <c r="B2322" s="344" t="s">
        <v>3135</v>
      </c>
      <c r="C2322" s="343" t="s">
        <v>3148</v>
      </c>
      <c r="D2322" s="344" t="s">
        <v>3145</v>
      </c>
      <c r="E2322" s="349" t="s">
        <v>4287</v>
      </c>
      <c r="F2322" s="343">
        <v>544</v>
      </c>
      <c r="G2322" s="81"/>
      <c r="H2322" s="81"/>
      <c r="I2322" s="82"/>
      <c r="J2322" s="81">
        <v>3</v>
      </c>
      <c r="K2322" s="82">
        <v>1</v>
      </c>
      <c r="L2322" s="81">
        <v>1</v>
      </c>
      <c r="M2322" s="82">
        <v>5</v>
      </c>
      <c r="N2322" s="82">
        <v>33</v>
      </c>
    </row>
    <row r="2323" spans="1:14" ht="26.25" customHeight="1">
      <c r="A2323" s="343" t="s">
        <v>3134</v>
      </c>
      <c r="B2323" s="344" t="s">
        <v>3135</v>
      </c>
      <c r="C2323" s="343" t="s">
        <v>766</v>
      </c>
      <c r="D2323" s="344" t="s">
        <v>517</v>
      </c>
      <c r="E2323" s="349" t="s">
        <v>4287</v>
      </c>
      <c r="F2323" s="343">
        <v>521</v>
      </c>
      <c r="G2323" s="81">
        <v>1</v>
      </c>
      <c r="H2323" s="81"/>
      <c r="I2323" s="81"/>
      <c r="J2323" s="81">
        <v>1</v>
      </c>
      <c r="K2323" s="81"/>
      <c r="L2323" s="82"/>
      <c r="M2323" s="82">
        <v>2</v>
      </c>
      <c r="N2323" s="82">
        <v>0</v>
      </c>
    </row>
    <row r="2324" spans="1:14" ht="26.25" customHeight="1">
      <c r="A2324" s="343" t="s">
        <v>3134</v>
      </c>
      <c r="B2324" s="344" t="s">
        <v>3135</v>
      </c>
      <c r="C2324" s="343" t="s">
        <v>2666</v>
      </c>
      <c r="D2324" s="344" t="s">
        <v>519</v>
      </c>
      <c r="E2324" s="349" t="s">
        <v>4287</v>
      </c>
      <c r="F2324" s="343">
        <v>524</v>
      </c>
      <c r="G2324" s="81">
        <v>5</v>
      </c>
      <c r="H2324" s="82">
        <v>2</v>
      </c>
      <c r="I2324" s="81">
        <v>4</v>
      </c>
      <c r="J2324" s="81">
        <v>6</v>
      </c>
      <c r="K2324" s="81">
        <v>1</v>
      </c>
      <c r="L2324" s="81">
        <v>3</v>
      </c>
      <c r="M2324" s="82">
        <v>21</v>
      </c>
      <c r="N2324" s="82">
        <v>124</v>
      </c>
    </row>
    <row r="2325" spans="1:14" ht="26.25" customHeight="1">
      <c r="A2325" s="343" t="s">
        <v>3134</v>
      </c>
      <c r="B2325" s="344" t="s">
        <v>3135</v>
      </c>
      <c r="C2325" s="343" t="s">
        <v>786</v>
      </c>
      <c r="D2325" s="344" t="s">
        <v>505</v>
      </c>
      <c r="E2325" s="349" t="s">
        <v>4284</v>
      </c>
      <c r="F2325" s="343">
        <v>582</v>
      </c>
      <c r="G2325" s="81">
        <v>24</v>
      </c>
      <c r="H2325" s="81">
        <v>9</v>
      </c>
      <c r="I2325" s="81">
        <v>7</v>
      </c>
      <c r="J2325" s="82">
        <v>27</v>
      </c>
      <c r="K2325" s="82">
        <v>6</v>
      </c>
      <c r="L2325" s="81">
        <v>14</v>
      </c>
      <c r="M2325" s="82">
        <v>87</v>
      </c>
      <c r="N2325" s="82">
        <v>412</v>
      </c>
    </row>
    <row r="2326" spans="1:14" ht="26.25" customHeight="1">
      <c r="A2326" s="343" t="s">
        <v>3134</v>
      </c>
      <c r="B2326" s="344" t="s">
        <v>3135</v>
      </c>
      <c r="C2326" s="343" t="s">
        <v>3149</v>
      </c>
      <c r="D2326" s="344" t="s">
        <v>3150</v>
      </c>
      <c r="E2326" s="349" t="s">
        <v>4284</v>
      </c>
      <c r="F2326" s="343">
        <v>523</v>
      </c>
      <c r="G2326" s="81"/>
      <c r="H2326" s="81"/>
      <c r="I2326" s="81"/>
      <c r="J2326" s="81">
        <v>1</v>
      </c>
      <c r="K2326" s="82"/>
      <c r="L2326" s="81"/>
      <c r="M2326" s="82">
        <v>1</v>
      </c>
      <c r="N2326" s="82">
        <v>11</v>
      </c>
    </row>
    <row r="2327" spans="1:14" ht="26.25" customHeight="1">
      <c r="A2327" s="343" t="s">
        <v>3134</v>
      </c>
      <c r="B2327" s="344" t="s">
        <v>3135</v>
      </c>
      <c r="C2327" s="343" t="s">
        <v>3151</v>
      </c>
      <c r="D2327" s="344" t="s">
        <v>3143</v>
      </c>
      <c r="E2327" s="349" t="s">
        <v>4284</v>
      </c>
      <c r="F2327" s="343">
        <v>522</v>
      </c>
      <c r="G2327" s="81">
        <v>14</v>
      </c>
      <c r="H2327" s="82">
        <v>1</v>
      </c>
      <c r="I2327" s="81">
        <v>2</v>
      </c>
      <c r="J2327" s="81">
        <v>5</v>
      </c>
      <c r="K2327" s="81">
        <v>6</v>
      </c>
      <c r="L2327" s="81">
        <v>6</v>
      </c>
      <c r="M2327" s="82">
        <v>34</v>
      </c>
      <c r="N2327" s="82">
        <v>167</v>
      </c>
    </row>
    <row r="2328" spans="1:14" ht="26.25" customHeight="1">
      <c r="A2328" s="343" t="s">
        <v>3134</v>
      </c>
      <c r="B2328" s="344" t="s">
        <v>3135</v>
      </c>
      <c r="C2328" s="343" t="s">
        <v>2070</v>
      </c>
      <c r="D2328" s="344" t="s">
        <v>765</v>
      </c>
      <c r="E2328" s="349" t="s">
        <v>4284</v>
      </c>
      <c r="F2328" s="343">
        <v>523</v>
      </c>
      <c r="G2328" s="82">
        <v>10</v>
      </c>
      <c r="H2328" s="82">
        <v>6</v>
      </c>
      <c r="I2328" s="81">
        <v>4</v>
      </c>
      <c r="J2328" s="82">
        <v>14</v>
      </c>
      <c r="K2328" s="82">
        <v>5</v>
      </c>
      <c r="L2328" s="81">
        <v>8</v>
      </c>
      <c r="M2328" s="82">
        <v>47</v>
      </c>
      <c r="N2328" s="82">
        <v>258</v>
      </c>
    </row>
    <row r="2329" spans="1:14" ht="26.25" customHeight="1">
      <c r="A2329" s="343" t="s">
        <v>3134</v>
      </c>
      <c r="B2329" s="344" t="s">
        <v>3135</v>
      </c>
      <c r="C2329" s="343" t="s">
        <v>3152</v>
      </c>
      <c r="D2329" s="344" t="s">
        <v>3145</v>
      </c>
      <c r="E2329" s="349" t="s">
        <v>4284</v>
      </c>
      <c r="F2329" s="343">
        <v>544</v>
      </c>
      <c r="G2329" s="81">
        <v>5</v>
      </c>
      <c r="H2329" s="81">
        <v>2</v>
      </c>
      <c r="I2329" s="81"/>
      <c r="J2329" s="82">
        <v>7</v>
      </c>
      <c r="K2329" s="81"/>
      <c r="L2329" s="81">
        <v>1</v>
      </c>
      <c r="M2329" s="82">
        <v>15</v>
      </c>
      <c r="N2329" s="82">
        <v>44</v>
      </c>
    </row>
    <row r="2330" spans="1:14" ht="26.25" customHeight="1">
      <c r="A2330" s="343" t="s">
        <v>3134</v>
      </c>
      <c r="B2330" s="344" t="s">
        <v>3135</v>
      </c>
      <c r="C2330" s="343" t="s">
        <v>165</v>
      </c>
      <c r="D2330" s="344" t="s">
        <v>158</v>
      </c>
      <c r="E2330" s="349" t="s">
        <v>4284</v>
      </c>
      <c r="F2330" s="343">
        <v>523</v>
      </c>
      <c r="G2330" s="81">
        <v>15</v>
      </c>
      <c r="H2330" s="81">
        <v>4</v>
      </c>
      <c r="I2330" s="82">
        <v>3</v>
      </c>
      <c r="J2330" s="82">
        <v>15</v>
      </c>
      <c r="K2330" s="81">
        <v>5</v>
      </c>
      <c r="L2330" s="81">
        <v>6</v>
      </c>
      <c r="M2330" s="82">
        <v>48</v>
      </c>
      <c r="N2330" s="82">
        <v>373</v>
      </c>
    </row>
    <row r="2331" spans="1:14" ht="26.25" customHeight="1">
      <c r="A2331" s="343" t="s">
        <v>3134</v>
      </c>
      <c r="B2331" s="344" t="s">
        <v>3135</v>
      </c>
      <c r="C2331" s="343" t="s">
        <v>788</v>
      </c>
      <c r="D2331" s="344" t="s">
        <v>517</v>
      </c>
      <c r="E2331" s="349" t="s">
        <v>4284</v>
      </c>
      <c r="F2331" s="343">
        <v>521</v>
      </c>
      <c r="G2331" s="81">
        <v>19</v>
      </c>
      <c r="H2331" s="81">
        <v>3</v>
      </c>
      <c r="I2331" s="81">
        <v>1</v>
      </c>
      <c r="J2331" s="82">
        <v>20</v>
      </c>
      <c r="K2331" s="81">
        <v>9</v>
      </c>
      <c r="L2331" s="81">
        <v>10</v>
      </c>
      <c r="M2331" s="82">
        <v>62</v>
      </c>
      <c r="N2331" s="82">
        <v>323</v>
      </c>
    </row>
    <row r="2332" spans="1:14" ht="26.25" customHeight="1">
      <c r="A2332" s="343" t="s">
        <v>3134</v>
      </c>
      <c r="B2332" s="344" t="s">
        <v>3135</v>
      </c>
      <c r="C2332" s="343" t="s">
        <v>1110</v>
      </c>
      <c r="D2332" s="344" t="s">
        <v>519</v>
      </c>
      <c r="E2332" s="349" t="s">
        <v>4284</v>
      </c>
      <c r="F2332" s="343">
        <v>524</v>
      </c>
      <c r="G2332" s="81">
        <v>9</v>
      </c>
      <c r="H2332" s="81">
        <v>5</v>
      </c>
      <c r="I2332" s="81">
        <v>12</v>
      </c>
      <c r="J2332" s="82">
        <v>8</v>
      </c>
      <c r="K2332" s="81">
        <v>5</v>
      </c>
      <c r="L2332" s="81">
        <v>6</v>
      </c>
      <c r="M2332" s="82">
        <v>45</v>
      </c>
      <c r="N2332" s="82">
        <v>167</v>
      </c>
    </row>
    <row r="2333" spans="1:14" ht="26.25" customHeight="1">
      <c r="A2333" s="343" t="s">
        <v>3134</v>
      </c>
      <c r="B2333" s="344" t="s">
        <v>3135</v>
      </c>
      <c r="C2333" s="343" t="s">
        <v>861</v>
      </c>
      <c r="D2333" s="344" t="s">
        <v>158</v>
      </c>
      <c r="E2333" s="349" t="s">
        <v>4287</v>
      </c>
      <c r="F2333" s="343">
        <v>523</v>
      </c>
      <c r="G2333" s="82">
        <v>3</v>
      </c>
      <c r="H2333" s="82"/>
      <c r="I2333" s="81"/>
      <c r="J2333" s="82"/>
      <c r="K2333" s="81">
        <v>1</v>
      </c>
      <c r="L2333" s="81"/>
      <c r="M2333" s="82">
        <v>4</v>
      </c>
      <c r="N2333" s="82">
        <v>67</v>
      </c>
    </row>
    <row r="2334" spans="1:14" ht="26.25" customHeight="1">
      <c r="A2334" s="343" t="s">
        <v>3134</v>
      </c>
      <c r="B2334" s="344" t="s">
        <v>3135</v>
      </c>
      <c r="C2334" s="343" t="s">
        <v>3153</v>
      </c>
      <c r="D2334" s="344" t="s">
        <v>3154</v>
      </c>
      <c r="E2334" s="349" t="s">
        <v>4284</v>
      </c>
      <c r="F2334" s="343">
        <v>523</v>
      </c>
      <c r="G2334" s="81">
        <v>7</v>
      </c>
      <c r="H2334" s="81">
        <v>2</v>
      </c>
      <c r="I2334" s="81">
        <v>1</v>
      </c>
      <c r="J2334" s="82">
        <v>5</v>
      </c>
      <c r="K2334" s="81">
        <v>1</v>
      </c>
      <c r="L2334" s="82">
        <v>1</v>
      </c>
      <c r="M2334" s="82">
        <v>17</v>
      </c>
      <c r="N2334" s="82">
        <v>49</v>
      </c>
    </row>
    <row r="2335" spans="1:14" ht="26.25" customHeight="1">
      <c r="A2335" s="343" t="s">
        <v>3134</v>
      </c>
      <c r="B2335" s="344" t="s">
        <v>3135</v>
      </c>
      <c r="C2335" s="343" t="s">
        <v>688</v>
      </c>
      <c r="D2335" s="344" t="s">
        <v>505</v>
      </c>
      <c r="E2335" s="349" t="s">
        <v>4287</v>
      </c>
      <c r="F2335" s="343">
        <v>582</v>
      </c>
      <c r="G2335" s="81">
        <v>1</v>
      </c>
      <c r="H2335" s="81"/>
      <c r="I2335" s="81"/>
      <c r="J2335" s="82">
        <v>1</v>
      </c>
      <c r="K2335" s="82"/>
      <c r="L2335" s="81"/>
      <c r="M2335" s="82">
        <v>2</v>
      </c>
      <c r="N2335" s="82">
        <v>0</v>
      </c>
    </row>
    <row r="2336" spans="1:14" ht="26.25" customHeight="1">
      <c r="A2336" s="343" t="s">
        <v>3134</v>
      </c>
      <c r="B2336" s="344" t="s">
        <v>3135</v>
      </c>
      <c r="C2336" s="343" t="s">
        <v>5103</v>
      </c>
      <c r="D2336" s="344" t="s">
        <v>5104</v>
      </c>
      <c r="E2336" s="349" t="s">
        <v>4284</v>
      </c>
      <c r="F2336" s="343">
        <v>525</v>
      </c>
      <c r="G2336" s="81">
        <v>4</v>
      </c>
      <c r="H2336" s="81"/>
      <c r="I2336" s="82"/>
      <c r="J2336" s="81"/>
      <c r="K2336" s="81"/>
      <c r="L2336" s="81"/>
      <c r="M2336" s="82">
        <v>4</v>
      </c>
      <c r="N2336" s="82">
        <v>0</v>
      </c>
    </row>
    <row r="2337" spans="1:14" ht="26.25" customHeight="1">
      <c r="A2337" s="343" t="s">
        <v>3134</v>
      </c>
      <c r="B2337" s="344" t="s">
        <v>3135</v>
      </c>
      <c r="C2337" s="343" t="s">
        <v>3155</v>
      </c>
      <c r="D2337" s="344" t="s">
        <v>3156</v>
      </c>
      <c r="E2337" s="349" t="s">
        <v>4287</v>
      </c>
      <c r="F2337" s="343">
        <v>481</v>
      </c>
      <c r="G2337" s="81">
        <v>1</v>
      </c>
      <c r="H2337" s="81">
        <v>1</v>
      </c>
      <c r="I2337" s="81"/>
      <c r="J2337" s="81">
        <v>1</v>
      </c>
      <c r="K2337" s="82"/>
      <c r="L2337" s="81"/>
      <c r="M2337" s="82">
        <v>3</v>
      </c>
      <c r="N2337" s="82">
        <v>2</v>
      </c>
    </row>
    <row r="2338" spans="1:14" ht="26.25" customHeight="1">
      <c r="A2338" s="343" t="s">
        <v>3134</v>
      </c>
      <c r="B2338" s="344" t="s">
        <v>3135</v>
      </c>
      <c r="C2338" s="343" t="s">
        <v>5105</v>
      </c>
      <c r="D2338" s="344" t="s">
        <v>5106</v>
      </c>
      <c r="E2338" s="349" t="s">
        <v>4287</v>
      </c>
      <c r="F2338" s="343">
        <v>345</v>
      </c>
      <c r="G2338" s="81">
        <v>1</v>
      </c>
      <c r="H2338" s="81"/>
      <c r="I2338" s="81"/>
      <c r="J2338" s="81">
        <v>2</v>
      </c>
      <c r="K2338" s="82"/>
      <c r="L2338" s="81"/>
      <c r="M2338" s="82">
        <v>3</v>
      </c>
      <c r="N2338" s="82">
        <v>12</v>
      </c>
    </row>
    <row r="2339" spans="1:14" ht="26.25" customHeight="1">
      <c r="A2339" s="343" t="s">
        <v>3134</v>
      </c>
      <c r="B2339" s="344" t="s">
        <v>3135</v>
      </c>
      <c r="C2339" s="343" t="s">
        <v>3157</v>
      </c>
      <c r="D2339" s="344" t="s">
        <v>3158</v>
      </c>
      <c r="E2339" s="349" t="s">
        <v>4287</v>
      </c>
      <c r="F2339" s="343">
        <v>582</v>
      </c>
      <c r="G2339" s="81"/>
      <c r="H2339" s="82"/>
      <c r="I2339" s="82">
        <v>1</v>
      </c>
      <c r="J2339" s="82"/>
      <c r="K2339" s="82"/>
      <c r="L2339" s="82">
        <v>1</v>
      </c>
      <c r="M2339" s="82">
        <v>2</v>
      </c>
      <c r="N2339" s="82">
        <v>13</v>
      </c>
    </row>
    <row r="2340" spans="1:14" ht="26.25" customHeight="1">
      <c r="A2340" s="343" t="s">
        <v>3159</v>
      </c>
      <c r="B2340" s="344" t="s">
        <v>3160</v>
      </c>
      <c r="C2340" s="343" t="s">
        <v>3787</v>
      </c>
      <c r="D2340" s="344" t="s">
        <v>3788</v>
      </c>
      <c r="E2340" s="349" t="s">
        <v>4284</v>
      </c>
      <c r="F2340" s="343">
        <v>862</v>
      </c>
      <c r="G2340" s="81">
        <v>6</v>
      </c>
      <c r="H2340" s="81"/>
      <c r="I2340" s="82"/>
      <c r="J2340" s="81">
        <v>2</v>
      </c>
      <c r="K2340" s="81">
        <v>1</v>
      </c>
      <c r="L2340" s="81">
        <v>3</v>
      </c>
      <c r="M2340" s="82">
        <v>12</v>
      </c>
      <c r="N2340" s="82">
        <v>0</v>
      </c>
    </row>
    <row r="2341" spans="1:14" ht="26.25" customHeight="1">
      <c r="A2341" s="343" t="s">
        <v>3159</v>
      </c>
      <c r="B2341" s="344" t="s">
        <v>3160</v>
      </c>
      <c r="C2341" s="343" t="s">
        <v>2406</v>
      </c>
      <c r="D2341" s="344" t="s">
        <v>897</v>
      </c>
      <c r="E2341" s="349" t="s">
        <v>4284</v>
      </c>
      <c r="F2341" s="343">
        <v>345</v>
      </c>
      <c r="G2341" s="81">
        <v>5</v>
      </c>
      <c r="H2341" s="81">
        <v>2</v>
      </c>
      <c r="I2341" s="81">
        <v>6</v>
      </c>
      <c r="J2341" s="82">
        <v>5</v>
      </c>
      <c r="K2341" s="81">
        <v>2</v>
      </c>
      <c r="L2341" s="81">
        <v>10</v>
      </c>
      <c r="M2341" s="82">
        <v>30</v>
      </c>
      <c r="N2341" s="82">
        <v>61</v>
      </c>
    </row>
    <row r="2342" spans="1:14" ht="26.25" customHeight="1">
      <c r="A2342" s="343" t="s">
        <v>3159</v>
      </c>
      <c r="B2342" s="344" t="s">
        <v>3160</v>
      </c>
      <c r="C2342" s="343" t="s">
        <v>165</v>
      </c>
      <c r="D2342" s="344" t="s">
        <v>158</v>
      </c>
      <c r="E2342" s="349" t="s">
        <v>4284</v>
      </c>
      <c r="F2342" s="343">
        <v>523</v>
      </c>
      <c r="G2342" s="82">
        <v>9</v>
      </c>
      <c r="H2342" s="82">
        <v>1</v>
      </c>
      <c r="I2342" s="82">
        <v>1</v>
      </c>
      <c r="J2342" s="82">
        <v>1</v>
      </c>
      <c r="K2342" s="82">
        <v>2</v>
      </c>
      <c r="L2342" s="82"/>
      <c r="M2342" s="82">
        <v>14</v>
      </c>
      <c r="N2342" s="82">
        <v>40</v>
      </c>
    </row>
    <row r="2343" spans="1:14" ht="26.25" customHeight="1">
      <c r="A2343" s="343" t="s">
        <v>3159</v>
      </c>
      <c r="B2343" s="344" t="s">
        <v>3160</v>
      </c>
      <c r="C2343" s="343" t="s">
        <v>3162</v>
      </c>
      <c r="D2343" s="344" t="s">
        <v>3163</v>
      </c>
      <c r="E2343" s="349" t="s">
        <v>4284</v>
      </c>
      <c r="F2343" s="343">
        <v>862</v>
      </c>
      <c r="G2343" s="82"/>
      <c r="H2343" s="81">
        <v>1</v>
      </c>
      <c r="I2343" s="82">
        <v>3</v>
      </c>
      <c r="J2343" s="82">
        <v>5</v>
      </c>
      <c r="K2343" s="81">
        <v>3</v>
      </c>
      <c r="L2343" s="82">
        <v>3</v>
      </c>
      <c r="M2343" s="82">
        <v>15</v>
      </c>
      <c r="N2343" s="82">
        <v>57</v>
      </c>
    </row>
    <row r="2344" spans="1:14" ht="26.25" customHeight="1">
      <c r="A2344" s="343" t="s">
        <v>3159</v>
      </c>
      <c r="B2344" s="344" t="s">
        <v>3160</v>
      </c>
      <c r="C2344" s="343" t="s">
        <v>2311</v>
      </c>
      <c r="D2344" s="344" t="s">
        <v>2312</v>
      </c>
      <c r="E2344" s="349" t="s">
        <v>4284</v>
      </c>
      <c r="F2344" s="343">
        <v>380</v>
      </c>
      <c r="G2344" s="81">
        <v>14</v>
      </c>
      <c r="H2344" s="81">
        <v>5</v>
      </c>
      <c r="I2344" s="81">
        <v>6</v>
      </c>
      <c r="J2344" s="82">
        <v>11</v>
      </c>
      <c r="K2344" s="82">
        <v>2</v>
      </c>
      <c r="L2344" s="81">
        <v>8</v>
      </c>
      <c r="M2344" s="82">
        <v>46</v>
      </c>
      <c r="N2344" s="82">
        <v>106</v>
      </c>
    </row>
    <row r="2345" spans="1:14" ht="26.25" customHeight="1">
      <c r="A2345" s="343" t="s">
        <v>3164</v>
      </c>
      <c r="B2345" s="344" t="s">
        <v>3165</v>
      </c>
      <c r="C2345" s="343" t="s">
        <v>5115</v>
      </c>
      <c r="D2345" s="344" t="s">
        <v>5116</v>
      </c>
      <c r="E2345" s="349" t="s">
        <v>4287</v>
      </c>
      <c r="F2345" s="343">
        <v>541</v>
      </c>
      <c r="G2345" s="82"/>
      <c r="H2345" s="82"/>
      <c r="I2345" s="81"/>
      <c r="J2345" s="82">
        <v>2</v>
      </c>
      <c r="K2345" s="82"/>
      <c r="L2345" s="81"/>
      <c r="M2345" s="82">
        <v>2</v>
      </c>
      <c r="N2345" s="82">
        <v>15</v>
      </c>
    </row>
    <row r="2346" spans="1:14" ht="26.25" customHeight="1">
      <c r="A2346" s="343" t="s">
        <v>3164</v>
      </c>
      <c r="B2346" s="344" t="s">
        <v>3165</v>
      </c>
      <c r="C2346" s="343" t="s">
        <v>5117</v>
      </c>
      <c r="D2346" s="344" t="s">
        <v>5118</v>
      </c>
      <c r="E2346" s="349" t="s">
        <v>4284</v>
      </c>
      <c r="F2346" s="343">
        <v>851</v>
      </c>
      <c r="G2346" s="82">
        <v>1</v>
      </c>
      <c r="H2346" s="81"/>
      <c r="I2346" s="81"/>
      <c r="J2346" s="82"/>
      <c r="K2346" s="81">
        <v>1</v>
      </c>
      <c r="L2346" s="81"/>
      <c r="M2346" s="82">
        <v>2</v>
      </c>
      <c r="N2346" s="81">
        <v>3</v>
      </c>
    </row>
    <row r="2347" spans="1:14" ht="26.25" customHeight="1">
      <c r="A2347" s="343" t="s">
        <v>3164</v>
      </c>
      <c r="B2347" s="344" t="s">
        <v>3165</v>
      </c>
      <c r="C2347" s="343" t="s">
        <v>1392</v>
      </c>
      <c r="D2347" s="344" t="s">
        <v>396</v>
      </c>
      <c r="E2347" s="349" t="s">
        <v>4284</v>
      </c>
      <c r="F2347" s="343">
        <v>621</v>
      </c>
      <c r="G2347" s="81">
        <v>2</v>
      </c>
      <c r="H2347" s="81">
        <v>1</v>
      </c>
      <c r="I2347" s="81"/>
      <c r="J2347" s="81">
        <v>3</v>
      </c>
      <c r="K2347" s="81">
        <v>7</v>
      </c>
      <c r="L2347" s="82">
        <v>5</v>
      </c>
      <c r="M2347" s="82">
        <v>18</v>
      </c>
      <c r="N2347" s="82">
        <v>185</v>
      </c>
    </row>
    <row r="2348" spans="1:14" ht="26.25" customHeight="1">
      <c r="A2348" s="343" t="s">
        <v>3164</v>
      </c>
      <c r="B2348" s="344" t="s">
        <v>3165</v>
      </c>
      <c r="C2348" s="343" t="s">
        <v>1393</v>
      </c>
      <c r="D2348" s="344" t="s">
        <v>1050</v>
      </c>
      <c r="E2348" s="349" t="s">
        <v>4284</v>
      </c>
      <c r="F2348" s="343">
        <v>541</v>
      </c>
      <c r="G2348" s="82">
        <v>5</v>
      </c>
      <c r="H2348" s="82">
        <v>4</v>
      </c>
      <c r="I2348" s="82">
        <v>4</v>
      </c>
      <c r="J2348" s="82">
        <v>11</v>
      </c>
      <c r="K2348" s="82">
        <v>2</v>
      </c>
      <c r="L2348" s="82">
        <v>3</v>
      </c>
      <c r="M2348" s="82">
        <v>29</v>
      </c>
      <c r="N2348" s="82">
        <v>159</v>
      </c>
    </row>
    <row r="2349" spans="1:14" ht="26.25" customHeight="1">
      <c r="A2349" s="343" t="s">
        <v>3164</v>
      </c>
      <c r="B2349" s="344" t="s">
        <v>3165</v>
      </c>
      <c r="C2349" s="343" t="s">
        <v>3072</v>
      </c>
      <c r="D2349" s="344" t="s">
        <v>3073</v>
      </c>
      <c r="E2349" s="349" t="s">
        <v>4284</v>
      </c>
      <c r="F2349" s="343">
        <v>621</v>
      </c>
      <c r="G2349" s="81"/>
      <c r="H2349" s="82"/>
      <c r="I2349" s="82"/>
      <c r="J2349" s="82"/>
      <c r="K2349" s="82">
        <v>1</v>
      </c>
      <c r="L2349" s="81"/>
      <c r="M2349" s="82">
        <v>1</v>
      </c>
      <c r="N2349" s="82">
        <v>6</v>
      </c>
    </row>
    <row r="2350" spans="1:14" ht="26.25" customHeight="1">
      <c r="A2350" s="343" t="s">
        <v>3164</v>
      </c>
      <c r="B2350" s="344" t="s">
        <v>3165</v>
      </c>
      <c r="C2350" s="343" t="s">
        <v>3180</v>
      </c>
      <c r="D2350" s="344" t="s">
        <v>3177</v>
      </c>
      <c r="E2350" s="349" t="s">
        <v>4284</v>
      </c>
      <c r="F2350" s="343">
        <v>621</v>
      </c>
      <c r="G2350" s="81"/>
      <c r="H2350" s="82">
        <v>1</v>
      </c>
      <c r="I2350" s="82"/>
      <c r="J2350" s="82">
        <v>4</v>
      </c>
      <c r="K2350" s="82">
        <v>1</v>
      </c>
      <c r="L2350" s="81">
        <v>1</v>
      </c>
      <c r="M2350" s="82">
        <v>7</v>
      </c>
      <c r="N2350" s="82">
        <v>144</v>
      </c>
    </row>
    <row r="2351" spans="1:14" ht="26.25" customHeight="1">
      <c r="A2351" s="343" t="s">
        <v>3164</v>
      </c>
      <c r="B2351" s="344" t="s">
        <v>3165</v>
      </c>
      <c r="C2351" s="343" t="s">
        <v>3181</v>
      </c>
      <c r="D2351" s="344" t="s">
        <v>3182</v>
      </c>
      <c r="E2351" s="349" t="s">
        <v>4284</v>
      </c>
      <c r="F2351" s="343">
        <v>621</v>
      </c>
      <c r="G2351" s="82"/>
      <c r="H2351" s="82"/>
      <c r="I2351" s="81"/>
      <c r="J2351" s="81"/>
      <c r="K2351" s="81">
        <v>1</v>
      </c>
      <c r="L2351" s="82"/>
      <c r="M2351" s="82">
        <v>1</v>
      </c>
      <c r="N2351" s="82">
        <v>3</v>
      </c>
    </row>
    <row r="2352" spans="1:14" ht="26.25" customHeight="1">
      <c r="A2352" s="343" t="s">
        <v>3164</v>
      </c>
      <c r="B2352" s="344" t="s">
        <v>3165</v>
      </c>
      <c r="C2352" s="343" t="s">
        <v>2701</v>
      </c>
      <c r="D2352" s="344" t="s">
        <v>2702</v>
      </c>
      <c r="E2352" s="349" t="s">
        <v>4284</v>
      </c>
      <c r="F2352" s="343">
        <v>541</v>
      </c>
      <c r="G2352" s="81">
        <v>2</v>
      </c>
      <c r="H2352" s="82">
        <v>3</v>
      </c>
      <c r="I2352" s="81">
        <v>4</v>
      </c>
      <c r="J2352" s="82">
        <v>7</v>
      </c>
      <c r="K2352" s="82">
        <v>3</v>
      </c>
      <c r="L2352" s="81"/>
      <c r="M2352" s="82">
        <v>19</v>
      </c>
      <c r="N2352" s="82">
        <v>75</v>
      </c>
    </row>
    <row r="2353" spans="1:14" ht="26.25" customHeight="1">
      <c r="A2353" s="343" t="s">
        <v>3183</v>
      </c>
      <c r="B2353" s="344" t="s">
        <v>3184</v>
      </c>
      <c r="C2353" s="343" t="s">
        <v>537</v>
      </c>
      <c r="D2353" s="344" t="s">
        <v>538</v>
      </c>
      <c r="E2353" s="349" t="s">
        <v>4284</v>
      </c>
      <c r="F2353" s="343">
        <v>143</v>
      </c>
      <c r="G2353" s="82"/>
      <c r="H2353" s="82"/>
      <c r="I2353" s="81">
        <v>1</v>
      </c>
      <c r="J2353" s="82">
        <v>3</v>
      </c>
      <c r="K2353" s="82"/>
      <c r="L2353" s="81">
        <v>2</v>
      </c>
      <c r="M2353" s="82">
        <v>6</v>
      </c>
      <c r="N2353" s="82">
        <v>53</v>
      </c>
    </row>
    <row r="2354" spans="1:14" ht="26.25" customHeight="1">
      <c r="A2354" s="343" t="s">
        <v>3183</v>
      </c>
      <c r="B2354" s="344" t="s">
        <v>3184</v>
      </c>
      <c r="C2354" s="343" t="s">
        <v>3193</v>
      </c>
      <c r="D2354" s="344" t="s">
        <v>3194</v>
      </c>
      <c r="E2354" s="349" t="s">
        <v>4287</v>
      </c>
      <c r="F2354" s="343">
        <v>213</v>
      </c>
      <c r="G2354" s="82"/>
      <c r="H2354" s="82"/>
      <c r="I2354" s="81">
        <v>1</v>
      </c>
      <c r="J2354" s="82">
        <v>4</v>
      </c>
      <c r="K2354" s="81"/>
      <c r="L2354" s="81"/>
      <c r="M2354" s="82">
        <v>5</v>
      </c>
      <c r="N2354" s="82">
        <v>41</v>
      </c>
    </row>
    <row r="2355" spans="1:14" ht="26.25" customHeight="1">
      <c r="A2355" s="343" t="s">
        <v>3183</v>
      </c>
      <c r="B2355" s="344" t="s">
        <v>3184</v>
      </c>
      <c r="C2355" s="343" t="s">
        <v>1145</v>
      </c>
      <c r="D2355" s="344" t="s">
        <v>1146</v>
      </c>
      <c r="E2355" s="349" t="s">
        <v>4287</v>
      </c>
      <c r="F2355" s="343">
        <v>143</v>
      </c>
      <c r="G2355" s="82">
        <v>1</v>
      </c>
      <c r="H2355" s="82"/>
      <c r="I2355" s="81"/>
      <c r="J2355" s="82">
        <v>1</v>
      </c>
      <c r="K2355" s="81"/>
      <c r="L2355" s="81">
        <v>1</v>
      </c>
      <c r="M2355" s="82">
        <v>3</v>
      </c>
      <c r="N2355" s="82">
        <v>13</v>
      </c>
    </row>
    <row r="2356" spans="1:14" ht="26.25" customHeight="1">
      <c r="A2356" s="343" t="s">
        <v>3183</v>
      </c>
      <c r="B2356" s="344" t="s">
        <v>3184</v>
      </c>
      <c r="C2356" s="343" t="s">
        <v>636</v>
      </c>
      <c r="D2356" s="344" t="s">
        <v>637</v>
      </c>
      <c r="E2356" s="349" t="s">
        <v>4287</v>
      </c>
      <c r="F2356" s="343">
        <v>144</v>
      </c>
      <c r="G2356" s="82">
        <v>1</v>
      </c>
      <c r="H2356" s="82"/>
      <c r="I2356" s="82"/>
      <c r="J2356" s="82">
        <v>1</v>
      </c>
      <c r="K2356" s="82"/>
      <c r="L2356" s="81">
        <v>1</v>
      </c>
      <c r="M2356" s="82">
        <v>3</v>
      </c>
      <c r="N2356" s="82">
        <v>0</v>
      </c>
    </row>
    <row r="2357" spans="1:14" ht="26.25" customHeight="1">
      <c r="A2357" s="343" t="s">
        <v>3183</v>
      </c>
      <c r="B2357" s="344" t="s">
        <v>3184</v>
      </c>
      <c r="C2357" s="343" t="s">
        <v>2092</v>
      </c>
      <c r="D2357" s="344" t="s">
        <v>2093</v>
      </c>
      <c r="E2357" s="349" t="s">
        <v>4287</v>
      </c>
      <c r="F2357" s="343">
        <v>144</v>
      </c>
      <c r="G2357" s="82">
        <v>1</v>
      </c>
      <c r="H2357" s="82"/>
      <c r="I2357" s="82"/>
      <c r="J2357" s="82"/>
      <c r="K2357" s="82"/>
      <c r="L2357" s="82"/>
      <c r="M2357" s="82">
        <v>1</v>
      </c>
      <c r="N2357" s="82">
        <v>0</v>
      </c>
    </row>
    <row r="2358" spans="1:14" ht="26.25" customHeight="1">
      <c r="A2358" s="343" t="s">
        <v>3183</v>
      </c>
      <c r="B2358" s="344" t="s">
        <v>3184</v>
      </c>
      <c r="C2358" s="343" t="s">
        <v>2343</v>
      </c>
      <c r="D2358" s="344" t="s">
        <v>2336</v>
      </c>
      <c r="E2358" s="349" t="s">
        <v>4284</v>
      </c>
      <c r="F2358" s="343">
        <v>762</v>
      </c>
      <c r="G2358" s="82">
        <v>12</v>
      </c>
      <c r="H2358" s="81">
        <v>3</v>
      </c>
      <c r="I2358" s="81">
        <v>5</v>
      </c>
      <c r="J2358" s="82">
        <v>22</v>
      </c>
      <c r="K2358" s="82">
        <v>6</v>
      </c>
      <c r="L2358" s="82">
        <v>3</v>
      </c>
      <c r="M2358" s="82">
        <v>51</v>
      </c>
      <c r="N2358" s="82">
        <v>113</v>
      </c>
    </row>
    <row r="2359" spans="1:14" ht="26.25" customHeight="1">
      <c r="A2359" s="343" t="s">
        <v>3183</v>
      </c>
      <c r="B2359" s="344" t="s">
        <v>3184</v>
      </c>
      <c r="C2359" s="343" t="s">
        <v>3195</v>
      </c>
      <c r="D2359" s="344" t="s">
        <v>3185</v>
      </c>
      <c r="E2359" s="349" t="s">
        <v>4284</v>
      </c>
      <c r="F2359" s="343">
        <v>762</v>
      </c>
      <c r="G2359" s="81">
        <v>4</v>
      </c>
      <c r="H2359" s="81">
        <v>2</v>
      </c>
      <c r="I2359" s="81">
        <v>1</v>
      </c>
      <c r="J2359" s="82">
        <v>6</v>
      </c>
      <c r="K2359" s="82"/>
      <c r="L2359" s="82">
        <v>3</v>
      </c>
      <c r="M2359" s="82">
        <v>16</v>
      </c>
      <c r="N2359" s="82">
        <v>58</v>
      </c>
    </row>
    <row r="2360" spans="1:14" ht="26.25" customHeight="1">
      <c r="A2360" s="343" t="s">
        <v>3183</v>
      </c>
      <c r="B2360" s="344" t="s">
        <v>3184</v>
      </c>
      <c r="C2360" s="343" t="s">
        <v>2579</v>
      </c>
      <c r="D2360" s="344" t="s">
        <v>2580</v>
      </c>
      <c r="E2360" s="349" t="s">
        <v>4284</v>
      </c>
      <c r="F2360" s="343">
        <v>211</v>
      </c>
      <c r="G2360" s="82">
        <v>3</v>
      </c>
      <c r="H2360" s="82"/>
      <c r="I2360" s="81">
        <v>1</v>
      </c>
      <c r="J2360" s="82">
        <v>1</v>
      </c>
      <c r="K2360" s="81">
        <v>1</v>
      </c>
      <c r="L2360" s="82">
        <v>2</v>
      </c>
      <c r="M2360" s="82">
        <v>8</v>
      </c>
      <c r="N2360" s="82">
        <v>49</v>
      </c>
    </row>
    <row r="2361" spans="1:14" ht="26.25" customHeight="1">
      <c r="A2361" s="343" t="s">
        <v>3183</v>
      </c>
      <c r="B2361" s="344" t="s">
        <v>3184</v>
      </c>
      <c r="C2361" s="343" t="s">
        <v>2581</v>
      </c>
      <c r="D2361" s="344" t="s">
        <v>2582</v>
      </c>
      <c r="E2361" s="349" t="s">
        <v>4284</v>
      </c>
      <c r="F2361" s="343">
        <v>213</v>
      </c>
      <c r="G2361" s="82">
        <v>9</v>
      </c>
      <c r="H2361" s="81">
        <v>2</v>
      </c>
      <c r="I2361" s="81">
        <v>3</v>
      </c>
      <c r="J2361" s="82">
        <v>8</v>
      </c>
      <c r="K2361" s="82">
        <v>5</v>
      </c>
      <c r="L2361" s="81">
        <v>7</v>
      </c>
      <c r="M2361" s="82">
        <v>34</v>
      </c>
      <c r="N2361" s="82">
        <v>70</v>
      </c>
    </row>
    <row r="2362" spans="1:14" ht="26.25" customHeight="1">
      <c r="A2362" s="343" t="s">
        <v>3183</v>
      </c>
      <c r="B2362" s="344" t="s">
        <v>3184</v>
      </c>
      <c r="C2362" s="343" t="s">
        <v>698</v>
      </c>
      <c r="D2362" s="344" t="s">
        <v>699</v>
      </c>
      <c r="E2362" s="349" t="s">
        <v>4284</v>
      </c>
      <c r="F2362" s="343">
        <v>144</v>
      </c>
      <c r="G2362" s="82">
        <v>2</v>
      </c>
      <c r="H2362" s="81">
        <v>1</v>
      </c>
      <c r="I2362" s="81"/>
      <c r="J2362" s="82">
        <v>2</v>
      </c>
      <c r="K2362" s="82"/>
      <c r="L2362" s="81">
        <v>3</v>
      </c>
      <c r="M2362" s="82">
        <v>8</v>
      </c>
      <c r="N2362" s="82">
        <v>58</v>
      </c>
    </row>
    <row r="2363" spans="1:14" ht="26.25" customHeight="1">
      <c r="A2363" s="343" t="s">
        <v>3196</v>
      </c>
      <c r="B2363" s="344" t="s">
        <v>3197</v>
      </c>
      <c r="C2363" s="343" t="s">
        <v>640</v>
      </c>
      <c r="D2363" s="344" t="s">
        <v>496</v>
      </c>
      <c r="E2363" s="349" t="s">
        <v>4284</v>
      </c>
      <c r="F2363" s="343">
        <v>345</v>
      </c>
      <c r="G2363" s="81">
        <v>2</v>
      </c>
      <c r="H2363" s="82">
        <v>2</v>
      </c>
      <c r="I2363" s="82"/>
      <c r="J2363" s="81">
        <v>1</v>
      </c>
      <c r="K2363" s="82"/>
      <c r="L2363" s="81">
        <v>1</v>
      </c>
      <c r="M2363" s="82">
        <v>6</v>
      </c>
      <c r="N2363" s="82">
        <v>31</v>
      </c>
    </row>
    <row r="2364" spans="1:14" ht="26.25" customHeight="1">
      <c r="A2364" s="343" t="s">
        <v>3196</v>
      </c>
      <c r="B2364" s="344" t="s">
        <v>3197</v>
      </c>
      <c r="C2364" s="343" t="s">
        <v>484</v>
      </c>
      <c r="D2364" s="344" t="s">
        <v>360</v>
      </c>
      <c r="E2364" s="349" t="s">
        <v>4284</v>
      </c>
      <c r="F2364" s="343">
        <v>345</v>
      </c>
      <c r="G2364" s="82">
        <v>4</v>
      </c>
      <c r="H2364" s="82">
        <v>4</v>
      </c>
      <c r="I2364" s="82">
        <v>1</v>
      </c>
      <c r="J2364" s="82">
        <v>10</v>
      </c>
      <c r="K2364" s="82">
        <v>2</v>
      </c>
      <c r="L2364" s="81">
        <v>6</v>
      </c>
      <c r="M2364" s="82">
        <v>27</v>
      </c>
      <c r="N2364" s="82">
        <v>120</v>
      </c>
    </row>
    <row r="2365" spans="1:14" ht="26.25" customHeight="1">
      <c r="A2365" s="343" t="s">
        <v>3196</v>
      </c>
      <c r="B2365" s="344" t="s">
        <v>3197</v>
      </c>
      <c r="C2365" s="343" t="s">
        <v>2071</v>
      </c>
      <c r="D2365" s="344" t="s">
        <v>105</v>
      </c>
      <c r="E2365" s="349" t="s">
        <v>4284</v>
      </c>
      <c r="F2365" s="343">
        <v>481</v>
      </c>
      <c r="G2365" s="81">
        <v>1</v>
      </c>
      <c r="H2365" s="82">
        <v>1</v>
      </c>
      <c r="I2365" s="81"/>
      <c r="J2365" s="81">
        <v>2</v>
      </c>
      <c r="K2365" s="81">
        <v>1</v>
      </c>
      <c r="L2365" s="81">
        <v>1</v>
      </c>
      <c r="M2365" s="82">
        <v>6</v>
      </c>
      <c r="N2365" s="82">
        <v>57</v>
      </c>
    </row>
    <row r="2366" spans="1:14" ht="26.25" customHeight="1">
      <c r="A2366" s="343" t="s">
        <v>3196</v>
      </c>
      <c r="B2366" s="344" t="s">
        <v>3197</v>
      </c>
      <c r="C2366" s="343" t="s">
        <v>2309</v>
      </c>
      <c r="D2366" s="344" t="s">
        <v>2310</v>
      </c>
      <c r="E2366" s="349" t="s">
        <v>4284</v>
      </c>
      <c r="F2366" s="343">
        <v>342</v>
      </c>
      <c r="G2366" s="81">
        <v>2</v>
      </c>
      <c r="H2366" s="81">
        <v>1</v>
      </c>
      <c r="I2366" s="82"/>
      <c r="J2366" s="82">
        <v>4</v>
      </c>
      <c r="K2366" s="82">
        <v>1</v>
      </c>
      <c r="L2366" s="82">
        <v>4</v>
      </c>
      <c r="M2366" s="82">
        <v>12</v>
      </c>
      <c r="N2366" s="82">
        <v>65</v>
      </c>
    </row>
    <row r="2367" spans="1:14" ht="26.25" customHeight="1">
      <c r="A2367" s="343" t="s">
        <v>3196</v>
      </c>
      <c r="B2367" s="344" t="s">
        <v>3197</v>
      </c>
      <c r="C2367" s="343" t="s">
        <v>3205</v>
      </c>
      <c r="D2367" s="344" t="s">
        <v>3202</v>
      </c>
      <c r="E2367" s="349" t="s">
        <v>4284</v>
      </c>
      <c r="F2367" s="343">
        <v>344</v>
      </c>
      <c r="G2367" s="81">
        <v>6</v>
      </c>
      <c r="H2367" s="82">
        <v>3</v>
      </c>
      <c r="I2367" s="82">
        <v>3</v>
      </c>
      <c r="J2367" s="82">
        <v>8</v>
      </c>
      <c r="K2367" s="81">
        <v>4</v>
      </c>
      <c r="L2367" s="82">
        <v>1</v>
      </c>
      <c r="M2367" s="82">
        <v>25</v>
      </c>
      <c r="N2367" s="82">
        <v>117</v>
      </c>
    </row>
    <row r="2368" spans="1:14" ht="26.25" customHeight="1">
      <c r="A2368" s="343" t="s">
        <v>3206</v>
      </c>
      <c r="B2368" s="344" t="s">
        <v>3207</v>
      </c>
      <c r="C2368" s="343" t="s">
        <v>3218</v>
      </c>
      <c r="D2368" s="344" t="s">
        <v>2584</v>
      </c>
      <c r="E2368" s="349" t="s">
        <v>4287</v>
      </c>
      <c r="F2368" s="343">
        <v>813</v>
      </c>
      <c r="G2368" s="81"/>
      <c r="H2368" s="81"/>
      <c r="I2368" s="82"/>
      <c r="J2368" s="81">
        <v>1</v>
      </c>
      <c r="K2368" s="82"/>
      <c r="L2368" s="82">
        <v>1</v>
      </c>
      <c r="M2368" s="82">
        <v>2</v>
      </c>
      <c r="N2368" s="82">
        <v>5</v>
      </c>
    </row>
    <row r="2369" spans="1:14" ht="26.25" customHeight="1">
      <c r="A2369" s="343" t="s">
        <v>3206</v>
      </c>
      <c r="B2369" s="344" t="s">
        <v>3207</v>
      </c>
      <c r="C2369" s="343" t="s">
        <v>3219</v>
      </c>
      <c r="D2369" s="344" t="s">
        <v>3220</v>
      </c>
      <c r="E2369" s="349" t="s">
        <v>4284</v>
      </c>
      <c r="F2369" s="343">
        <v>813</v>
      </c>
      <c r="G2369" s="82">
        <v>2</v>
      </c>
      <c r="H2369" s="82"/>
      <c r="I2369" s="81"/>
      <c r="J2369" s="82">
        <v>2</v>
      </c>
      <c r="K2369" s="82"/>
      <c r="L2369" s="82"/>
      <c r="M2369" s="82">
        <v>4</v>
      </c>
      <c r="N2369" s="82">
        <v>60</v>
      </c>
    </row>
    <row r="2370" spans="1:14" ht="26.25" customHeight="1">
      <c r="A2370" s="343" t="s">
        <v>3206</v>
      </c>
      <c r="B2370" s="344" t="s">
        <v>3207</v>
      </c>
      <c r="C2370" s="343" t="s">
        <v>3221</v>
      </c>
      <c r="D2370" s="344" t="s">
        <v>3222</v>
      </c>
      <c r="E2370" s="349" t="s">
        <v>4284</v>
      </c>
      <c r="F2370" s="343">
        <v>813</v>
      </c>
      <c r="G2370" s="82">
        <v>2</v>
      </c>
      <c r="H2370" s="82">
        <v>1</v>
      </c>
      <c r="I2370" s="82"/>
      <c r="J2370" s="82">
        <v>4</v>
      </c>
      <c r="K2370" s="82">
        <v>1</v>
      </c>
      <c r="L2370" s="82">
        <v>1</v>
      </c>
      <c r="M2370" s="82">
        <v>9</v>
      </c>
      <c r="N2370" s="82">
        <v>59</v>
      </c>
    </row>
    <row r="2371" spans="1:14" ht="26.25" customHeight="1">
      <c r="A2371" s="343" t="s">
        <v>3206</v>
      </c>
      <c r="B2371" s="344" t="s">
        <v>3207</v>
      </c>
      <c r="C2371" s="343" t="s">
        <v>3223</v>
      </c>
      <c r="D2371" s="344" t="s">
        <v>3224</v>
      </c>
      <c r="E2371" s="349" t="s">
        <v>4284</v>
      </c>
      <c r="F2371" s="343">
        <v>813</v>
      </c>
      <c r="G2371" s="82">
        <v>2</v>
      </c>
      <c r="H2371" s="82">
        <v>1</v>
      </c>
      <c r="I2371" s="82"/>
      <c r="J2371" s="82">
        <v>3</v>
      </c>
      <c r="K2371" s="82">
        <v>1</v>
      </c>
      <c r="L2371" s="81"/>
      <c r="M2371" s="82">
        <v>7</v>
      </c>
      <c r="N2371" s="82">
        <v>34</v>
      </c>
    </row>
    <row r="2372" spans="1:14" ht="26.25" customHeight="1">
      <c r="A2372" s="343" t="s">
        <v>3206</v>
      </c>
      <c r="B2372" s="344" t="s">
        <v>3207</v>
      </c>
      <c r="C2372" s="343" t="s">
        <v>3225</v>
      </c>
      <c r="D2372" s="344" t="s">
        <v>3226</v>
      </c>
      <c r="E2372" s="349" t="s">
        <v>4284</v>
      </c>
      <c r="F2372" s="343">
        <v>311</v>
      </c>
      <c r="G2372" s="81">
        <v>6</v>
      </c>
      <c r="H2372" s="81">
        <v>1</v>
      </c>
      <c r="I2372" s="81">
        <v>1</v>
      </c>
      <c r="J2372" s="82">
        <v>4</v>
      </c>
      <c r="K2372" s="81">
        <v>1</v>
      </c>
      <c r="L2372" s="82"/>
      <c r="M2372" s="82">
        <v>13</v>
      </c>
      <c r="N2372" s="82">
        <v>65</v>
      </c>
    </row>
    <row r="2373" spans="1:14" ht="26.25" customHeight="1">
      <c r="A2373" s="343" t="s">
        <v>3206</v>
      </c>
      <c r="B2373" s="344" t="s">
        <v>3207</v>
      </c>
      <c r="C2373" s="343" t="s">
        <v>3227</v>
      </c>
      <c r="D2373" s="344" t="s">
        <v>3228</v>
      </c>
      <c r="E2373" s="349" t="s">
        <v>4284</v>
      </c>
      <c r="F2373" s="343">
        <v>813</v>
      </c>
      <c r="G2373" s="81">
        <v>5</v>
      </c>
      <c r="H2373" s="81"/>
      <c r="I2373" s="82"/>
      <c r="J2373" s="81">
        <v>8</v>
      </c>
      <c r="K2373" s="82"/>
      <c r="L2373" s="81"/>
      <c r="M2373" s="82">
        <v>13</v>
      </c>
      <c r="N2373" s="82">
        <v>106</v>
      </c>
    </row>
    <row r="2374" spans="1:14" ht="26.25" customHeight="1">
      <c r="A2374" s="343" t="s">
        <v>3206</v>
      </c>
      <c r="B2374" s="344" t="s">
        <v>3207</v>
      </c>
      <c r="C2374" s="343" t="s">
        <v>5130</v>
      </c>
      <c r="D2374" s="344" t="s">
        <v>3226</v>
      </c>
      <c r="E2374" s="349" t="s">
        <v>4287</v>
      </c>
      <c r="F2374" s="343">
        <v>311</v>
      </c>
      <c r="G2374" s="82"/>
      <c r="H2374" s="81"/>
      <c r="I2374" s="82"/>
      <c r="J2374" s="82">
        <v>1</v>
      </c>
      <c r="K2374" s="82"/>
      <c r="L2374" s="81"/>
      <c r="M2374" s="82">
        <v>1</v>
      </c>
      <c r="N2374" s="82">
        <v>1</v>
      </c>
    </row>
    <row r="2375" spans="1:14" ht="26.25" customHeight="1">
      <c r="A2375" s="343" t="s">
        <v>3229</v>
      </c>
      <c r="B2375" s="344" t="s">
        <v>3230</v>
      </c>
      <c r="C2375" s="343" t="s">
        <v>537</v>
      </c>
      <c r="D2375" s="344" t="s">
        <v>538</v>
      </c>
      <c r="E2375" s="349" t="s">
        <v>4284</v>
      </c>
      <c r="F2375" s="343">
        <v>143</v>
      </c>
      <c r="G2375" s="81">
        <v>3</v>
      </c>
      <c r="H2375" s="81"/>
      <c r="I2375" s="82"/>
      <c r="J2375" s="81">
        <v>6</v>
      </c>
      <c r="K2375" s="81">
        <v>1</v>
      </c>
      <c r="L2375" s="81">
        <v>1</v>
      </c>
      <c r="M2375" s="82">
        <v>11</v>
      </c>
      <c r="N2375" s="82">
        <v>71</v>
      </c>
    </row>
    <row r="2376" spans="1:14" ht="26.25" customHeight="1">
      <c r="A2376" s="343" t="s">
        <v>3229</v>
      </c>
      <c r="B2376" s="344" t="s">
        <v>3230</v>
      </c>
      <c r="C2376" s="343" t="s">
        <v>373</v>
      </c>
      <c r="D2376" s="344" t="s">
        <v>374</v>
      </c>
      <c r="E2376" s="349" t="s">
        <v>4284</v>
      </c>
      <c r="F2376" s="343">
        <v>144</v>
      </c>
      <c r="G2376" s="81"/>
      <c r="H2376" s="81"/>
      <c r="I2376" s="82">
        <v>1</v>
      </c>
      <c r="J2376" s="81">
        <v>3</v>
      </c>
      <c r="K2376" s="81">
        <v>5</v>
      </c>
      <c r="L2376" s="81"/>
      <c r="M2376" s="82">
        <v>9</v>
      </c>
      <c r="N2376" s="82">
        <v>46</v>
      </c>
    </row>
    <row r="2377" spans="1:14" ht="26.25" customHeight="1">
      <c r="A2377" s="343" t="s">
        <v>3229</v>
      </c>
      <c r="B2377" s="344" t="s">
        <v>3230</v>
      </c>
      <c r="C2377" s="343" t="s">
        <v>2568</v>
      </c>
      <c r="D2377" s="344" t="s">
        <v>2569</v>
      </c>
      <c r="E2377" s="349" t="s">
        <v>4284</v>
      </c>
      <c r="F2377" s="343">
        <v>144</v>
      </c>
      <c r="G2377" s="81"/>
      <c r="H2377" s="82"/>
      <c r="I2377" s="82"/>
      <c r="J2377" s="82">
        <v>1</v>
      </c>
      <c r="K2377" s="82"/>
      <c r="L2377" s="81"/>
      <c r="M2377" s="82">
        <v>1</v>
      </c>
      <c r="N2377" s="82">
        <v>12</v>
      </c>
    </row>
    <row r="2378" spans="1:14" ht="26.25" customHeight="1">
      <c r="A2378" s="343" t="s">
        <v>3229</v>
      </c>
      <c r="B2378" s="344" t="s">
        <v>3230</v>
      </c>
      <c r="C2378" s="343" t="s">
        <v>2446</v>
      </c>
      <c r="D2378" s="344" t="s">
        <v>2447</v>
      </c>
      <c r="E2378" s="349" t="s">
        <v>4287</v>
      </c>
      <c r="F2378" s="343">
        <v>146</v>
      </c>
      <c r="G2378" s="82"/>
      <c r="H2378" s="82"/>
      <c r="I2378" s="82"/>
      <c r="J2378" s="82">
        <v>1</v>
      </c>
      <c r="K2378" s="81"/>
      <c r="L2378" s="81"/>
      <c r="M2378" s="82">
        <v>1</v>
      </c>
      <c r="N2378" s="82">
        <v>21</v>
      </c>
    </row>
    <row r="2379" spans="1:14" ht="26.25" customHeight="1">
      <c r="A2379" s="343" t="s">
        <v>3229</v>
      </c>
      <c r="B2379" s="344" t="s">
        <v>3230</v>
      </c>
      <c r="C2379" s="343" t="s">
        <v>1145</v>
      </c>
      <c r="D2379" s="344" t="s">
        <v>1146</v>
      </c>
      <c r="E2379" s="349" t="s">
        <v>4287</v>
      </c>
      <c r="F2379" s="343">
        <v>143</v>
      </c>
      <c r="G2379" s="82">
        <v>1</v>
      </c>
      <c r="H2379" s="82"/>
      <c r="I2379" s="82"/>
      <c r="J2379" s="82">
        <v>1</v>
      </c>
      <c r="K2379" s="82"/>
      <c r="L2379" s="82"/>
      <c r="M2379" s="82">
        <v>2</v>
      </c>
      <c r="N2379" s="82">
        <v>0</v>
      </c>
    </row>
    <row r="2380" spans="1:14" ht="26.25" customHeight="1">
      <c r="A2380" s="343" t="s">
        <v>3229</v>
      </c>
      <c r="B2380" s="344" t="s">
        <v>3230</v>
      </c>
      <c r="C2380" s="343" t="s">
        <v>636</v>
      </c>
      <c r="D2380" s="344" t="s">
        <v>637</v>
      </c>
      <c r="E2380" s="349" t="s">
        <v>4287</v>
      </c>
      <c r="F2380" s="343">
        <v>144</v>
      </c>
      <c r="G2380" s="82"/>
      <c r="H2380" s="82"/>
      <c r="I2380" s="82"/>
      <c r="J2380" s="82">
        <v>1</v>
      </c>
      <c r="K2380" s="82"/>
      <c r="L2380" s="82"/>
      <c r="M2380" s="82">
        <v>1</v>
      </c>
      <c r="N2380" s="82">
        <v>0</v>
      </c>
    </row>
    <row r="2381" spans="1:14" ht="26.25" customHeight="1">
      <c r="A2381" s="343" t="s">
        <v>3229</v>
      </c>
      <c r="B2381" s="344" t="s">
        <v>3230</v>
      </c>
      <c r="C2381" s="343" t="s">
        <v>2785</v>
      </c>
      <c r="D2381" s="344" t="s">
        <v>711</v>
      </c>
      <c r="E2381" s="349" t="s">
        <v>4284</v>
      </c>
      <c r="F2381" s="343">
        <v>321</v>
      </c>
      <c r="G2381" s="82">
        <v>8</v>
      </c>
      <c r="H2381" s="82">
        <v>2</v>
      </c>
      <c r="I2381" s="82">
        <v>1</v>
      </c>
      <c r="J2381" s="82">
        <v>9</v>
      </c>
      <c r="K2381" s="82">
        <v>4</v>
      </c>
      <c r="L2381" s="82"/>
      <c r="M2381" s="82">
        <v>24</v>
      </c>
      <c r="N2381" s="82">
        <v>116</v>
      </c>
    </row>
    <row r="2382" spans="1:14" ht="26.25" customHeight="1">
      <c r="A2382" s="343" t="s">
        <v>3229</v>
      </c>
      <c r="B2382" s="344" t="s">
        <v>3230</v>
      </c>
      <c r="C2382" s="343" t="s">
        <v>2583</v>
      </c>
      <c r="D2382" s="344" t="s">
        <v>2584</v>
      </c>
      <c r="E2382" s="349" t="s">
        <v>4284</v>
      </c>
      <c r="F2382" s="343">
        <v>813</v>
      </c>
      <c r="G2382" s="82">
        <v>1</v>
      </c>
      <c r="H2382" s="82"/>
      <c r="I2382" s="82">
        <v>1</v>
      </c>
      <c r="J2382" s="82">
        <v>3</v>
      </c>
      <c r="K2382" s="81">
        <v>1</v>
      </c>
      <c r="L2382" s="82"/>
      <c r="M2382" s="82">
        <v>6</v>
      </c>
      <c r="N2382" s="82">
        <v>57</v>
      </c>
    </row>
    <row r="2383" spans="1:14" ht="26.25" customHeight="1">
      <c r="A2383" s="343" t="s">
        <v>3229</v>
      </c>
      <c r="B2383" s="344" t="s">
        <v>3230</v>
      </c>
      <c r="C2383" s="343" t="s">
        <v>3235</v>
      </c>
      <c r="D2383" s="344" t="s">
        <v>3236</v>
      </c>
      <c r="E2383" s="349" t="s">
        <v>4284</v>
      </c>
      <c r="F2383" s="343">
        <v>762</v>
      </c>
      <c r="G2383" s="82">
        <v>4</v>
      </c>
      <c r="H2383" s="82">
        <v>2</v>
      </c>
      <c r="I2383" s="81">
        <v>1</v>
      </c>
      <c r="J2383" s="82">
        <v>13</v>
      </c>
      <c r="K2383" s="81">
        <v>4</v>
      </c>
      <c r="L2383" s="81">
        <v>3</v>
      </c>
      <c r="M2383" s="82">
        <v>27</v>
      </c>
      <c r="N2383" s="82">
        <v>94</v>
      </c>
    </row>
    <row r="2384" spans="1:14" ht="26.25" customHeight="1">
      <c r="A2384" s="343" t="s">
        <v>3229</v>
      </c>
      <c r="B2384" s="344" t="s">
        <v>3230</v>
      </c>
      <c r="C2384" s="343" t="s">
        <v>3237</v>
      </c>
      <c r="D2384" s="344" t="s">
        <v>3238</v>
      </c>
      <c r="E2384" s="349" t="s">
        <v>4284</v>
      </c>
      <c r="F2384" s="343">
        <v>211</v>
      </c>
      <c r="G2384" s="81">
        <v>3</v>
      </c>
      <c r="H2384" s="81">
        <v>1</v>
      </c>
      <c r="I2384" s="81"/>
      <c r="J2384" s="82">
        <v>6</v>
      </c>
      <c r="K2384" s="81">
        <v>2</v>
      </c>
      <c r="L2384" s="81">
        <v>1</v>
      </c>
      <c r="M2384" s="82">
        <v>13</v>
      </c>
      <c r="N2384" s="82">
        <v>66</v>
      </c>
    </row>
    <row r="2385" spans="1:14" ht="26.25" customHeight="1">
      <c r="A2385" s="343" t="s">
        <v>3229</v>
      </c>
      <c r="B2385" s="344" t="s">
        <v>3230</v>
      </c>
      <c r="C2385" s="343" t="s">
        <v>3239</v>
      </c>
      <c r="D2385" s="344" t="s">
        <v>3083</v>
      </c>
      <c r="E2385" s="349" t="s">
        <v>4284</v>
      </c>
      <c r="F2385" s="343">
        <v>223</v>
      </c>
      <c r="G2385" s="82">
        <v>2</v>
      </c>
      <c r="H2385" s="82"/>
      <c r="I2385" s="81">
        <v>1</v>
      </c>
      <c r="J2385" s="81"/>
      <c r="K2385" s="81">
        <v>2</v>
      </c>
      <c r="L2385" s="81"/>
      <c r="M2385" s="82">
        <v>5</v>
      </c>
      <c r="N2385" s="82">
        <v>34</v>
      </c>
    </row>
    <row r="2386" spans="1:14" ht="26.25" customHeight="1">
      <c r="A2386" s="343" t="s">
        <v>3229</v>
      </c>
      <c r="B2386" s="344" t="s">
        <v>3230</v>
      </c>
      <c r="C2386" s="343" t="s">
        <v>698</v>
      </c>
      <c r="D2386" s="344" t="s">
        <v>699</v>
      </c>
      <c r="E2386" s="349" t="s">
        <v>4284</v>
      </c>
      <c r="F2386" s="343">
        <v>144</v>
      </c>
      <c r="G2386" s="82">
        <v>1</v>
      </c>
      <c r="H2386" s="81">
        <v>1</v>
      </c>
      <c r="I2386" s="81"/>
      <c r="J2386" s="82">
        <v>6</v>
      </c>
      <c r="K2386" s="81"/>
      <c r="L2386" s="82">
        <v>2</v>
      </c>
      <c r="M2386" s="82">
        <v>10</v>
      </c>
      <c r="N2386" s="82">
        <v>103</v>
      </c>
    </row>
    <row r="2387" spans="1:14" ht="26.25" customHeight="1">
      <c r="A2387" s="343" t="s">
        <v>3240</v>
      </c>
      <c r="B2387" s="344" t="s">
        <v>3241</v>
      </c>
      <c r="C2387" s="343" t="s">
        <v>5145</v>
      </c>
      <c r="D2387" s="344" t="s">
        <v>2158</v>
      </c>
      <c r="E2387" s="349" t="s">
        <v>4287</v>
      </c>
      <c r="F2387" s="343">
        <v>529</v>
      </c>
      <c r="G2387" s="82"/>
      <c r="H2387" s="82"/>
      <c r="I2387" s="81"/>
      <c r="J2387" s="82">
        <v>1</v>
      </c>
      <c r="K2387" s="82"/>
      <c r="L2387" s="82"/>
      <c r="M2387" s="82">
        <v>1</v>
      </c>
      <c r="N2387" s="82">
        <v>1</v>
      </c>
    </row>
    <row r="2388" spans="1:14" ht="26.25" customHeight="1">
      <c r="A2388" s="343" t="s">
        <v>3240</v>
      </c>
      <c r="B2388" s="344" t="s">
        <v>3241</v>
      </c>
      <c r="C2388" s="343" t="s">
        <v>3250</v>
      </c>
      <c r="D2388" s="344" t="s">
        <v>3244</v>
      </c>
      <c r="E2388" s="349" t="s">
        <v>4284</v>
      </c>
      <c r="F2388" s="343">
        <v>523</v>
      </c>
      <c r="G2388" s="82">
        <v>1</v>
      </c>
      <c r="H2388" s="82"/>
      <c r="I2388" s="81"/>
      <c r="J2388" s="82">
        <v>4</v>
      </c>
      <c r="K2388" s="82"/>
      <c r="L2388" s="82"/>
      <c r="M2388" s="82">
        <v>5</v>
      </c>
      <c r="N2388" s="82">
        <v>39</v>
      </c>
    </row>
    <row r="2389" spans="1:14" ht="26.25" customHeight="1">
      <c r="A2389" s="343" t="s">
        <v>3240</v>
      </c>
      <c r="B2389" s="344" t="s">
        <v>3241</v>
      </c>
      <c r="C2389" s="343" t="s">
        <v>455</v>
      </c>
      <c r="D2389" s="344" t="s">
        <v>347</v>
      </c>
      <c r="E2389" s="349" t="s">
        <v>4284</v>
      </c>
      <c r="F2389" s="343">
        <v>851</v>
      </c>
      <c r="G2389" s="81">
        <v>5</v>
      </c>
      <c r="H2389" s="82">
        <v>3</v>
      </c>
      <c r="I2389" s="81">
        <v>1</v>
      </c>
      <c r="J2389" s="81">
        <v>6</v>
      </c>
      <c r="K2389" s="81">
        <v>1</v>
      </c>
      <c r="L2389" s="81">
        <v>1</v>
      </c>
      <c r="M2389" s="82">
        <v>17</v>
      </c>
      <c r="N2389" s="82">
        <v>45</v>
      </c>
    </row>
    <row r="2390" spans="1:14" ht="26.25" customHeight="1">
      <c r="A2390" s="343" t="s">
        <v>3240</v>
      </c>
      <c r="B2390" s="344" t="s">
        <v>3241</v>
      </c>
      <c r="C2390" s="343" t="s">
        <v>2070</v>
      </c>
      <c r="D2390" s="344" t="s">
        <v>765</v>
      </c>
      <c r="E2390" s="349" t="s">
        <v>4284</v>
      </c>
      <c r="F2390" s="343">
        <v>523</v>
      </c>
      <c r="G2390" s="82">
        <v>2</v>
      </c>
      <c r="H2390" s="81">
        <v>1</v>
      </c>
      <c r="I2390" s="81"/>
      <c r="J2390" s="82">
        <v>4</v>
      </c>
      <c r="K2390" s="82">
        <v>1</v>
      </c>
      <c r="L2390" s="82">
        <v>4</v>
      </c>
      <c r="M2390" s="82">
        <v>12</v>
      </c>
      <c r="N2390" s="82">
        <v>105</v>
      </c>
    </row>
    <row r="2391" spans="1:14" ht="26.25" customHeight="1">
      <c r="A2391" s="343" t="s">
        <v>3240</v>
      </c>
      <c r="B2391" s="344" t="s">
        <v>3241</v>
      </c>
      <c r="C2391" s="343" t="s">
        <v>165</v>
      </c>
      <c r="D2391" s="344" t="s">
        <v>158</v>
      </c>
      <c r="E2391" s="349" t="s">
        <v>4284</v>
      </c>
      <c r="F2391" s="343">
        <v>523</v>
      </c>
      <c r="G2391" s="82">
        <v>1</v>
      </c>
      <c r="H2391" s="82">
        <v>2</v>
      </c>
      <c r="I2391" s="82">
        <v>1</v>
      </c>
      <c r="J2391" s="82">
        <v>3</v>
      </c>
      <c r="K2391" s="82">
        <v>2</v>
      </c>
      <c r="L2391" s="82">
        <v>2</v>
      </c>
      <c r="M2391" s="82">
        <v>11</v>
      </c>
      <c r="N2391" s="82">
        <v>85</v>
      </c>
    </row>
    <row r="2392" spans="1:14" ht="26.25" customHeight="1">
      <c r="A2392" s="343" t="s">
        <v>3240</v>
      </c>
      <c r="B2392" s="344" t="s">
        <v>3241</v>
      </c>
      <c r="C2392" s="343" t="s">
        <v>788</v>
      </c>
      <c r="D2392" s="344" t="s">
        <v>517</v>
      </c>
      <c r="E2392" s="349" t="s">
        <v>4284</v>
      </c>
      <c r="F2392" s="343">
        <v>521</v>
      </c>
      <c r="G2392" s="82">
        <v>2</v>
      </c>
      <c r="H2392" s="82">
        <v>1</v>
      </c>
      <c r="I2392" s="81"/>
      <c r="J2392" s="82">
        <v>4</v>
      </c>
      <c r="K2392" s="81">
        <v>5</v>
      </c>
      <c r="L2392" s="82">
        <v>2</v>
      </c>
      <c r="M2392" s="82">
        <v>14</v>
      </c>
      <c r="N2392" s="82">
        <v>81</v>
      </c>
    </row>
    <row r="2393" spans="1:14" ht="26.25" customHeight="1">
      <c r="A2393" s="343" t="s">
        <v>3240</v>
      </c>
      <c r="B2393" s="344" t="s">
        <v>3241</v>
      </c>
      <c r="C2393" s="343" t="s">
        <v>2668</v>
      </c>
      <c r="D2393" s="344" t="s">
        <v>826</v>
      </c>
      <c r="E2393" s="349" t="s">
        <v>4284</v>
      </c>
      <c r="F2393" s="343">
        <v>524</v>
      </c>
      <c r="G2393" s="82">
        <v>6</v>
      </c>
      <c r="H2393" s="81">
        <v>2</v>
      </c>
      <c r="I2393" s="81">
        <v>2</v>
      </c>
      <c r="J2393" s="82">
        <v>3</v>
      </c>
      <c r="K2393" s="81">
        <v>1</v>
      </c>
      <c r="L2393" s="81"/>
      <c r="M2393" s="82">
        <v>14</v>
      </c>
      <c r="N2393" s="82">
        <v>49</v>
      </c>
    </row>
    <row r="2394" spans="1:14" ht="26.25" customHeight="1">
      <c r="A2394" s="343" t="s">
        <v>3240</v>
      </c>
      <c r="B2394" s="344" t="s">
        <v>3241</v>
      </c>
      <c r="C2394" s="343" t="s">
        <v>5146</v>
      </c>
      <c r="D2394" s="344" t="s">
        <v>5147</v>
      </c>
      <c r="E2394" s="349" t="s">
        <v>4284</v>
      </c>
      <c r="F2394" s="343">
        <v>529</v>
      </c>
      <c r="G2394" s="82"/>
      <c r="H2394" s="82"/>
      <c r="I2394" s="81"/>
      <c r="J2394" s="82">
        <v>2</v>
      </c>
      <c r="K2394" s="82"/>
      <c r="L2394" s="82"/>
      <c r="M2394" s="82">
        <v>2</v>
      </c>
      <c r="N2394" s="82">
        <v>8</v>
      </c>
    </row>
    <row r="2395" spans="1:14" ht="26.25" customHeight="1">
      <c r="A2395" s="343" t="s">
        <v>3251</v>
      </c>
      <c r="B2395" s="344" t="s">
        <v>3252</v>
      </c>
      <c r="C2395" s="343" t="s">
        <v>3258</v>
      </c>
      <c r="D2395" s="344" t="s">
        <v>3259</v>
      </c>
      <c r="E2395" s="349" t="s">
        <v>4287</v>
      </c>
      <c r="F2395" s="343">
        <v>862</v>
      </c>
      <c r="G2395" s="81"/>
      <c r="H2395" s="81"/>
      <c r="I2395" s="81"/>
      <c r="J2395" s="82"/>
      <c r="K2395" s="82"/>
      <c r="L2395" s="82">
        <v>1</v>
      </c>
      <c r="M2395" s="82">
        <v>1</v>
      </c>
      <c r="N2395" s="82">
        <v>16</v>
      </c>
    </row>
    <row r="2396" spans="1:14" ht="26.25" customHeight="1">
      <c r="A2396" s="343" t="s">
        <v>3251</v>
      </c>
      <c r="B2396" s="344" t="s">
        <v>3252</v>
      </c>
      <c r="C2396" s="343" t="s">
        <v>2308</v>
      </c>
      <c r="D2396" s="344" t="s">
        <v>1441</v>
      </c>
      <c r="E2396" s="349" t="s">
        <v>4284</v>
      </c>
      <c r="F2396" s="343">
        <v>345</v>
      </c>
      <c r="G2396" s="81">
        <v>2</v>
      </c>
      <c r="H2396" s="81">
        <v>2</v>
      </c>
      <c r="I2396" s="81">
        <v>3</v>
      </c>
      <c r="J2396" s="82">
        <v>9</v>
      </c>
      <c r="K2396" s="82">
        <v>9</v>
      </c>
      <c r="L2396" s="81">
        <v>3</v>
      </c>
      <c r="M2396" s="82">
        <v>28</v>
      </c>
      <c r="N2396" s="82">
        <v>183</v>
      </c>
    </row>
    <row r="2397" spans="1:14" ht="26.25" customHeight="1">
      <c r="A2397" s="343" t="s">
        <v>3251</v>
      </c>
      <c r="B2397" s="344" t="s">
        <v>3252</v>
      </c>
      <c r="C2397" s="343" t="s">
        <v>790</v>
      </c>
      <c r="D2397" s="344" t="s">
        <v>487</v>
      </c>
      <c r="E2397" s="349" t="s">
        <v>4284</v>
      </c>
      <c r="F2397" s="343">
        <v>342</v>
      </c>
      <c r="G2397" s="82">
        <v>10</v>
      </c>
      <c r="H2397" s="81">
        <v>5</v>
      </c>
      <c r="I2397" s="81">
        <v>3</v>
      </c>
      <c r="J2397" s="81">
        <v>16</v>
      </c>
      <c r="K2397" s="81">
        <v>10</v>
      </c>
      <c r="L2397" s="81">
        <v>4</v>
      </c>
      <c r="M2397" s="82">
        <v>48</v>
      </c>
      <c r="N2397" s="82">
        <v>144</v>
      </c>
    </row>
    <row r="2398" spans="1:14" ht="26.25" customHeight="1">
      <c r="A2398" s="343" t="s">
        <v>3251</v>
      </c>
      <c r="B2398" s="344" t="s">
        <v>3252</v>
      </c>
      <c r="C2398" s="343" t="s">
        <v>2924</v>
      </c>
      <c r="D2398" s="344" t="s">
        <v>899</v>
      </c>
      <c r="E2398" s="349" t="s">
        <v>4284</v>
      </c>
      <c r="F2398" s="343">
        <v>344</v>
      </c>
      <c r="G2398" s="82">
        <v>11</v>
      </c>
      <c r="H2398" s="81">
        <v>3</v>
      </c>
      <c r="I2398" s="81">
        <v>2</v>
      </c>
      <c r="J2398" s="82">
        <v>24</v>
      </c>
      <c r="K2398" s="82">
        <v>7</v>
      </c>
      <c r="L2398" s="81">
        <v>3</v>
      </c>
      <c r="M2398" s="82">
        <v>50</v>
      </c>
      <c r="N2398" s="82">
        <v>197</v>
      </c>
    </row>
    <row r="2399" spans="1:14" ht="26.25" customHeight="1">
      <c r="A2399" s="343" t="s">
        <v>3251</v>
      </c>
      <c r="B2399" s="344" t="s">
        <v>3252</v>
      </c>
      <c r="C2399" s="343" t="s">
        <v>3260</v>
      </c>
      <c r="D2399" s="344" t="s">
        <v>3254</v>
      </c>
      <c r="E2399" s="349" t="s">
        <v>4284</v>
      </c>
      <c r="F2399" s="343">
        <v>345</v>
      </c>
      <c r="G2399" s="82">
        <v>1</v>
      </c>
      <c r="H2399" s="82"/>
      <c r="I2399" s="82">
        <v>4</v>
      </c>
      <c r="J2399" s="81">
        <v>4</v>
      </c>
      <c r="K2399" s="82">
        <v>3</v>
      </c>
      <c r="L2399" s="81">
        <v>2</v>
      </c>
      <c r="M2399" s="82">
        <v>14</v>
      </c>
      <c r="N2399" s="82">
        <v>99</v>
      </c>
    </row>
    <row r="2400" spans="1:14" ht="26.25" customHeight="1">
      <c r="A2400" s="343" t="s">
        <v>3251</v>
      </c>
      <c r="B2400" s="344" t="s">
        <v>3252</v>
      </c>
      <c r="C2400" s="343" t="s">
        <v>3261</v>
      </c>
      <c r="D2400" s="344" t="s">
        <v>3256</v>
      </c>
      <c r="E2400" s="349" t="s">
        <v>4284</v>
      </c>
      <c r="F2400" s="343">
        <v>481</v>
      </c>
      <c r="G2400" s="82"/>
      <c r="H2400" s="82"/>
      <c r="I2400" s="81"/>
      <c r="J2400" s="82">
        <v>6</v>
      </c>
      <c r="K2400" s="81">
        <v>1</v>
      </c>
      <c r="L2400" s="81"/>
      <c r="M2400" s="82">
        <v>7</v>
      </c>
      <c r="N2400" s="82">
        <v>66</v>
      </c>
    </row>
    <row r="2401" spans="1:14" ht="26.25" customHeight="1">
      <c r="A2401" s="343" t="s">
        <v>3262</v>
      </c>
      <c r="B2401" s="344" t="s">
        <v>3263</v>
      </c>
      <c r="C2401" s="343" t="s">
        <v>786</v>
      </c>
      <c r="D2401" s="344" t="s">
        <v>505</v>
      </c>
      <c r="E2401" s="349" t="s">
        <v>4284</v>
      </c>
      <c r="F2401" s="343">
        <v>582</v>
      </c>
      <c r="G2401" s="82">
        <v>6</v>
      </c>
      <c r="H2401" s="81">
        <v>1</v>
      </c>
      <c r="I2401" s="81">
        <v>4</v>
      </c>
      <c r="J2401" s="82">
        <v>11</v>
      </c>
      <c r="K2401" s="81">
        <v>2</v>
      </c>
      <c r="L2401" s="81">
        <v>8</v>
      </c>
      <c r="M2401" s="82">
        <v>32</v>
      </c>
      <c r="N2401" s="82">
        <v>96</v>
      </c>
    </row>
    <row r="2402" spans="1:14" ht="26.25" customHeight="1">
      <c r="A2402" s="343" t="s">
        <v>3262</v>
      </c>
      <c r="B2402" s="344" t="s">
        <v>3263</v>
      </c>
      <c r="C2402" s="343" t="s">
        <v>5148</v>
      </c>
      <c r="D2402" s="344" t="s">
        <v>5149</v>
      </c>
      <c r="E2402" s="349" t="s">
        <v>4284</v>
      </c>
      <c r="F2402" s="343">
        <v>582</v>
      </c>
      <c r="G2402" s="81">
        <v>1</v>
      </c>
      <c r="H2402" s="82"/>
      <c r="I2402" s="81"/>
      <c r="J2402" s="81"/>
      <c r="K2402" s="81"/>
      <c r="L2402" s="82"/>
      <c r="M2402" s="82">
        <v>1</v>
      </c>
      <c r="N2402" s="82">
        <v>2</v>
      </c>
    </row>
    <row r="2403" spans="1:14" ht="26.25" customHeight="1">
      <c r="A2403" s="343" t="s">
        <v>3262</v>
      </c>
      <c r="B2403" s="344" t="s">
        <v>3263</v>
      </c>
      <c r="C2403" s="343" t="s">
        <v>3264</v>
      </c>
      <c r="D2403" s="344" t="s">
        <v>3265</v>
      </c>
      <c r="E2403" s="349" t="s">
        <v>4284</v>
      </c>
      <c r="F2403" s="343">
        <v>582</v>
      </c>
      <c r="G2403" s="82"/>
      <c r="H2403" s="82"/>
      <c r="I2403" s="82"/>
      <c r="J2403" s="82">
        <v>3</v>
      </c>
      <c r="K2403" s="82">
        <v>2</v>
      </c>
      <c r="L2403" s="81">
        <v>2</v>
      </c>
      <c r="M2403" s="82">
        <v>7</v>
      </c>
      <c r="N2403" s="82">
        <v>10</v>
      </c>
    </row>
    <row r="2404" spans="1:14" ht="26.25" customHeight="1">
      <c r="A2404" s="343" t="s">
        <v>3266</v>
      </c>
      <c r="B2404" s="344" t="s">
        <v>3267</v>
      </c>
      <c r="C2404" s="343" t="s">
        <v>2182</v>
      </c>
      <c r="D2404" s="344" t="s">
        <v>2183</v>
      </c>
      <c r="E2404" s="349" t="s">
        <v>4284</v>
      </c>
      <c r="F2404" s="343">
        <v>723</v>
      </c>
      <c r="G2404" s="81">
        <v>13</v>
      </c>
      <c r="H2404" s="81">
        <v>3</v>
      </c>
      <c r="I2404" s="81">
        <v>3</v>
      </c>
      <c r="J2404" s="82">
        <v>2</v>
      </c>
      <c r="K2404" s="82"/>
      <c r="L2404" s="81">
        <v>1</v>
      </c>
      <c r="M2404" s="82">
        <v>22</v>
      </c>
      <c r="N2404" s="82">
        <v>132</v>
      </c>
    </row>
    <row r="2405" spans="1:14" ht="26.25" customHeight="1">
      <c r="A2405" s="343" t="s">
        <v>3266</v>
      </c>
      <c r="B2405" s="344" t="s">
        <v>3267</v>
      </c>
      <c r="C2405" s="343" t="s">
        <v>2373</v>
      </c>
      <c r="D2405" s="344" t="s">
        <v>2369</v>
      </c>
      <c r="E2405" s="349" t="s">
        <v>4284</v>
      </c>
      <c r="F2405" s="343">
        <v>726</v>
      </c>
      <c r="G2405" s="82">
        <v>14</v>
      </c>
      <c r="H2405" s="81">
        <v>1</v>
      </c>
      <c r="I2405" s="81">
        <v>2</v>
      </c>
      <c r="J2405" s="81">
        <v>11</v>
      </c>
      <c r="K2405" s="82"/>
      <c r="L2405" s="81">
        <v>3</v>
      </c>
      <c r="M2405" s="82">
        <v>31</v>
      </c>
      <c r="N2405" s="82">
        <v>125</v>
      </c>
    </row>
    <row r="2406" spans="1:14" ht="26.25" customHeight="1">
      <c r="A2406" s="343" t="s">
        <v>3266</v>
      </c>
      <c r="B2406" s="344" t="s">
        <v>3267</v>
      </c>
      <c r="C2406" s="343" t="s">
        <v>2375</v>
      </c>
      <c r="D2406" s="344" t="s">
        <v>2376</v>
      </c>
      <c r="E2406" s="349" t="s">
        <v>4284</v>
      </c>
      <c r="F2406" s="343">
        <v>726</v>
      </c>
      <c r="G2406" s="81">
        <v>4</v>
      </c>
      <c r="H2406" s="82">
        <v>1</v>
      </c>
      <c r="I2406" s="82">
        <v>1</v>
      </c>
      <c r="J2406" s="82">
        <v>3</v>
      </c>
      <c r="K2406" s="81">
        <v>1</v>
      </c>
      <c r="L2406" s="81">
        <v>2</v>
      </c>
      <c r="M2406" s="82">
        <v>12</v>
      </c>
      <c r="N2406" s="82">
        <v>66</v>
      </c>
    </row>
    <row r="2407" spans="1:14" ht="26.25" customHeight="1">
      <c r="A2407" s="343" t="s">
        <v>3268</v>
      </c>
      <c r="B2407" s="344" t="s">
        <v>3269</v>
      </c>
      <c r="C2407" s="343" t="s">
        <v>3274</v>
      </c>
      <c r="D2407" s="344" t="s">
        <v>3270</v>
      </c>
      <c r="E2407" s="349" t="s">
        <v>4284</v>
      </c>
      <c r="F2407" s="343">
        <v>851</v>
      </c>
      <c r="G2407" s="81"/>
      <c r="H2407" s="81"/>
      <c r="I2407" s="81"/>
      <c r="J2407" s="82"/>
      <c r="K2407" s="82">
        <v>1</v>
      </c>
      <c r="L2407" s="81"/>
      <c r="M2407" s="82">
        <v>1</v>
      </c>
      <c r="N2407" s="82">
        <v>4</v>
      </c>
    </row>
    <row r="2408" spans="1:14" ht="26.25" customHeight="1">
      <c r="A2408" s="343" t="s">
        <v>3268</v>
      </c>
      <c r="B2408" s="344" t="s">
        <v>3269</v>
      </c>
      <c r="C2408" s="343" t="s">
        <v>139</v>
      </c>
      <c r="D2408" s="344" t="s">
        <v>138</v>
      </c>
      <c r="E2408" s="349" t="s">
        <v>4284</v>
      </c>
      <c r="F2408" s="343">
        <v>524</v>
      </c>
      <c r="G2408" s="82">
        <v>2</v>
      </c>
      <c r="H2408" s="81">
        <v>7</v>
      </c>
      <c r="I2408" s="81">
        <v>3</v>
      </c>
      <c r="J2408" s="81">
        <v>3</v>
      </c>
      <c r="K2408" s="81"/>
      <c r="L2408" s="81">
        <v>2</v>
      </c>
      <c r="M2408" s="82">
        <v>17</v>
      </c>
      <c r="N2408" s="82">
        <v>41</v>
      </c>
    </row>
    <row r="2409" spans="1:14" ht="26.25" customHeight="1">
      <c r="A2409" s="343" t="s">
        <v>3268</v>
      </c>
      <c r="B2409" s="344" t="s">
        <v>3269</v>
      </c>
      <c r="C2409" s="343" t="s">
        <v>2638</v>
      </c>
      <c r="D2409" s="344" t="s">
        <v>2639</v>
      </c>
      <c r="E2409" s="349" t="s">
        <v>4284</v>
      </c>
      <c r="F2409" s="343">
        <v>640</v>
      </c>
      <c r="G2409" s="82">
        <v>3</v>
      </c>
      <c r="H2409" s="82">
        <v>4</v>
      </c>
      <c r="I2409" s="81">
        <v>1</v>
      </c>
      <c r="J2409" s="81">
        <v>2</v>
      </c>
      <c r="K2409" s="82">
        <v>1</v>
      </c>
      <c r="L2409" s="81"/>
      <c r="M2409" s="82">
        <v>11</v>
      </c>
      <c r="N2409" s="82">
        <v>33</v>
      </c>
    </row>
    <row r="2410" spans="1:14" ht="26.25" customHeight="1">
      <c r="A2410" s="343" t="s">
        <v>3268</v>
      </c>
      <c r="B2410" s="344" t="s">
        <v>3269</v>
      </c>
      <c r="C2410" s="343" t="s">
        <v>1392</v>
      </c>
      <c r="D2410" s="344" t="s">
        <v>396</v>
      </c>
      <c r="E2410" s="349" t="s">
        <v>4284</v>
      </c>
      <c r="F2410" s="343">
        <v>621</v>
      </c>
      <c r="G2410" s="82">
        <v>3</v>
      </c>
      <c r="H2410" s="82">
        <v>1</v>
      </c>
      <c r="I2410" s="82">
        <v>1</v>
      </c>
      <c r="J2410" s="82">
        <v>4</v>
      </c>
      <c r="K2410" s="82">
        <v>2</v>
      </c>
      <c r="L2410" s="81"/>
      <c r="M2410" s="82">
        <v>11</v>
      </c>
      <c r="N2410" s="82">
        <v>61</v>
      </c>
    </row>
    <row r="2411" spans="1:14" ht="26.25" customHeight="1">
      <c r="A2411" s="343" t="s">
        <v>3268</v>
      </c>
      <c r="B2411" s="344" t="s">
        <v>3269</v>
      </c>
      <c r="C2411" s="343" t="s">
        <v>455</v>
      </c>
      <c r="D2411" s="344" t="s">
        <v>347</v>
      </c>
      <c r="E2411" s="349" t="s">
        <v>4284</v>
      </c>
      <c r="F2411" s="343">
        <v>851</v>
      </c>
      <c r="G2411" s="82">
        <v>4</v>
      </c>
      <c r="H2411" s="82">
        <v>2</v>
      </c>
      <c r="I2411" s="82">
        <v>6</v>
      </c>
      <c r="J2411" s="81">
        <v>2</v>
      </c>
      <c r="K2411" s="81">
        <v>3</v>
      </c>
      <c r="L2411" s="82">
        <v>2</v>
      </c>
      <c r="M2411" s="82">
        <v>19</v>
      </c>
      <c r="N2411" s="82">
        <v>65</v>
      </c>
    </row>
    <row r="2412" spans="1:14" ht="26.25" customHeight="1">
      <c r="A2412" s="343" t="s">
        <v>3268</v>
      </c>
      <c r="B2412" s="344" t="s">
        <v>3269</v>
      </c>
      <c r="C2412" s="343" t="s">
        <v>3275</v>
      </c>
      <c r="D2412" s="344" t="s">
        <v>3276</v>
      </c>
      <c r="E2412" s="349" t="s">
        <v>4284</v>
      </c>
      <c r="F2412" s="343">
        <v>345</v>
      </c>
      <c r="G2412" s="82"/>
      <c r="H2412" s="81"/>
      <c r="I2412" s="81">
        <v>3</v>
      </c>
      <c r="J2412" s="82"/>
      <c r="K2412" s="81"/>
      <c r="L2412" s="81"/>
      <c r="M2412" s="82">
        <v>3</v>
      </c>
      <c r="N2412" s="82">
        <v>20</v>
      </c>
    </row>
    <row r="2413" spans="1:14" ht="26.25" customHeight="1">
      <c r="A2413" s="343" t="s">
        <v>3268</v>
      </c>
      <c r="B2413" s="344" t="s">
        <v>3269</v>
      </c>
      <c r="C2413" s="343" t="s">
        <v>3277</v>
      </c>
      <c r="D2413" s="344" t="s">
        <v>3278</v>
      </c>
      <c r="E2413" s="349" t="s">
        <v>4287</v>
      </c>
      <c r="F2413" s="343">
        <v>852</v>
      </c>
      <c r="G2413" s="82"/>
      <c r="H2413" s="82"/>
      <c r="I2413" s="82"/>
      <c r="J2413" s="82">
        <v>1</v>
      </c>
      <c r="K2413" s="81">
        <v>1</v>
      </c>
      <c r="L2413" s="82"/>
      <c r="M2413" s="82">
        <v>2</v>
      </c>
      <c r="N2413" s="82">
        <v>1</v>
      </c>
    </row>
    <row r="2414" spans="1:14" ht="26.25" customHeight="1">
      <c r="A2414" s="343" t="s">
        <v>3279</v>
      </c>
      <c r="B2414" s="344" t="s">
        <v>3280</v>
      </c>
      <c r="C2414" s="343" t="s">
        <v>537</v>
      </c>
      <c r="D2414" s="344" t="s">
        <v>538</v>
      </c>
      <c r="E2414" s="349" t="s">
        <v>4284</v>
      </c>
      <c r="F2414" s="343">
        <v>143</v>
      </c>
      <c r="G2414" s="82">
        <v>1</v>
      </c>
      <c r="H2414" s="82"/>
      <c r="I2414" s="82">
        <v>4</v>
      </c>
      <c r="J2414" s="82">
        <v>10</v>
      </c>
      <c r="K2414" s="82">
        <v>2</v>
      </c>
      <c r="L2414" s="81">
        <v>2</v>
      </c>
      <c r="M2414" s="82">
        <v>19</v>
      </c>
      <c r="N2414" s="82">
        <v>76</v>
      </c>
    </row>
    <row r="2415" spans="1:14" ht="26.25" customHeight="1">
      <c r="A2415" s="343" t="s">
        <v>3279</v>
      </c>
      <c r="B2415" s="344" t="s">
        <v>3280</v>
      </c>
      <c r="C2415" s="343" t="s">
        <v>373</v>
      </c>
      <c r="D2415" s="344" t="s">
        <v>374</v>
      </c>
      <c r="E2415" s="349" t="s">
        <v>4284</v>
      </c>
      <c r="F2415" s="343">
        <v>144</v>
      </c>
      <c r="G2415" s="82"/>
      <c r="H2415" s="82"/>
      <c r="I2415" s="81"/>
      <c r="J2415" s="81">
        <v>8</v>
      </c>
      <c r="K2415" s="81">
        <v>3</v>
      </c>
      <c r="L2415" s="81"/>
      <c r="M2415" s="82">
        <v>11</v>
      </c>
      <c r="N2415" s="82">
        <v>67</v>
      </c>
    </row>
    <row r="2416" spans="1:14" ht="26.25" customHeight="1">
      <c r="A2416" s="343" t="s">
        <v>3279</v>
      </c>
      <c r="B2416" s="344" t="s">
        <v>3280</v>
      </c>
      <c r="C2416" s="343" t="s">
        <v>2570</v>
      </c>
      <c r="D2416" s="344" t="s">
        <v>2571</v>
      </c>
      <c r="E2416" s="349" t="s">
        <v>4284</v>
      </c>
      <c r="F2416" s="343">
        <v>144</v>
      </c>
      <c r="G2416" s="82"/>
      <c r="H2416" s="82"/>
      <c r="I2416" s="82"/>
      <c r="J2416" s="82">
        <v>2</v>
      </c>
      <c r="K2416" s="82">
        <v>1</v>
      </c>
      <c r="L2416" s="81"/>
      <c r="M2416" s="82">
        <v>3</v>
      </c>
      <c r="N2416" s="82">
        <v>10</v>
      </c>
    </row>
    <row r="2417" spans="1:14" ht="26.25" customHeight="1">
      <c r="A2417" s="343" t="s">
        <v>3279</v>
      </c>
      <c r="B2417" s="344" t="s">
        <v>3280</v>
      </c>
      <c r="C2417" s="343" t="s">
        <v>2572</v>
      </c>
      <c r="D2417" s="344" t="s">
        <v>2573</v>
      </c>
      <c r="E2417" s="349" t="s">
        <v>4284</v>
      </c>
      <c r="F2417" s="343">
        <v>144</v>
      </c>
      <c r="G2417" s="81">
        <v>2</v>
      </c>
      <c r="H2417" s="81"/>
      <c r="I2417" s="82"/>
      <c r="J2417" s="82">
        <v>3</v>
      </c>
      <c r="K2417" s="82">
        <v>1</v>
      </c>
      <c r="L2417" s="81">
        <v>2</v>
      </c>
      <c r="M2417" s="82">
        <v>8</v>
      </c>
      <c r="N2417" s="82">
        <v>33</v>
      </c>
    </row>
    <row r="2418" spans="1:14" ht="26.25" customHeight="1">
      <c r="A2418" s="343" t="s">
        <v>3279</v>
      </c>
      <c r="B2418" s="344" t="s">
        <v>3280</v>
      </c>
      <c r="C2418" s="343" t="s">
        <v>2574</v>
      </c>
      <c r="D2418" s="344" t="s">
        <v>2575</v>
      </c>
      <c r="E2418" s="349" t="s">
        <v>4284</v>
      </c>
      <c r="F2418" s="343">
        <v>144</v>
      </c>
      <c r="G2418" s="82"/>
      <c r="H2418" s="81"/>
      <c r="I2418" s="82"/>
      <c r="J2418" s="82">
        <v>2</v>
      </c>
      <c r="K2418" s="81"/>
      <c r="L2418" s="81"/>
      <c r="M2418" s="82">
        <v>2</v>
      </c>
      <c r="N2418" s="82">
        <v>4</v>
      </c>
    </row>
    <row r="2419" spans="1:14" ht="26.25" customHeight="1">
      <c r="A2419" s="343" t="s">
        <v>3279</v>
      </c>
      <c r="B2419" s="344" t="s">
        <v>3280</v>
      </c>
      <c r="C2419" s="343" t="s">
        <v>2578</v>
      </c>
      <c r="D2419" s="344" t="s">
        <v>2560</v>
      </c>
      <c r="E2419" s="349" t="s">
        <v>4284</v>
      </c>
      <c r="F2419" s="343">
        <v>144</v>
      </c>
      <c r="G2419" s="81"/>
      <c r="H2419" s="81"/>
      <c r="I2419" s="82"/>
      <c r="J2419" s="82"/>
      <c r="K2419" s="81">
        <v>1</v>
      </c>
      <c r="L2419" s="82"/>
      <c r="M2419" s="82">
        <v>1</v>
      </c>
      <c r="N2419" s="82">
        <v>2</v>
      </c>
    </row>
    <row r="2420" spans="1:14" ht="26.25" customHeight="1">
      <c r="A2420" s="343" t="s">
        <v>3279</v>
      </c>
      <c r="B2420" s="344" t="s">
        <v>3280</v>
      </c>
      <c r="C2420" s="343" t="s">
        <v>1145</v>
      </c>
      <c r="D2420" s="344" t="s">
        <v>1146</v>
      </c>
      <c r="E2420" s="349" t="s">
        <v>4287</v>
      </c>
      <c r="F2420" s="343">
        <v>143</v>
      </c>
      <c r="G2420" s="81">
        <v>9</v>
      </c>
      <c r="H2420" s="81">
        <v>3</v>
      </c>
      <c r="I2420" s="81">
        <v>2</v>
      </c>
      <c r="J2420" s="82">
        <v>3</v>
      </c>
      <c r="K2420" s="82"/>
      <c r="L2420" s="82">
        <v>1</v>
      </c>
      <c r="M2420" s="82">
        <v>18</v>
      </c>
      <c r="N2420" s="82">
        <v>21</v>
      </c>
    </row>
    <row r="2421" spans="1:14" ht="26.25" customHeight="1">
      <c r="A2421" s="343" t="s">
        <v>3279</v>
      </c>
      <c r="B2421" s="344" t="s">
        <v>3280</v>
      </c>
      <c r="C2421" s="343" t="s">
        <v>636</v>
      </c>
      <c r="D2421" s="344" t="s">
        <v>637</v>
      </c>
      <c r="E2421" s="349" t="s">
        <v>4287</v>
      </c>
      <c r="F2421" s="343">
        <v>144</v>
      </c>
      <c r="G2421" s="81">
        <v>3</v>
      </c>
      <c r="H2421" s="81">
        <v>1</v>
      </c>
      <c r="I2421" s="81"/>
      <c r="J2421" s="82">
        <v>1</v>
      </c>
      <c r="K2421" s="81"/>
      <c r="L2421" s="81"/>
      <c r="M2421" s="82">
        <v>5</v>
      </c>
      <c r="N2421" s="82">
        <v>0</v>
      </c>
    </row>
    <row r="2422" spans="1:14" ht="26.25" customHeight="1">
      <c r="A2422" s="343" t="s">
        <v>3279</v>
      </c>
      <c r="B2422" s="344" t="s">
        <v>3280</v>
      </c>
      <c r="C2422" s="343" t="s">
        <v>2092</v>
      </c>
      <c r="D2422" s="344" t="s">
        <v>2093</v>
      </c>
      <c r="E2422" s="349" t="s">
        <v>4287</v>
      </c>
      <c r="F2422" s="343">
        <v>144</v>
      </c>
      <c r="G2422" s="81">
        <v>2</v>
      </c>
      <c r="H2422" s="81"/>
      <c r="I2422" s="82"/>
      <c r="J2422" s="81"/>
      <c r="K2422" s="81"/>
      <c r="L2422" s="81"/>
      <c r="M2422" s="82">
        <v>2</v>
      </c>
      <c r="N2422" s="82">
        <v>0</v>
      </c>
    </row>
    <row r="2423" spans="1:14" ht="26.25" customHeight="1">
      <c r="A2423" s="343" t="s">
        <v>3279</v>
      </c>
      <c r="B2423" s="344" t="s">
        <v>3280</v>
      </c>
      <c r="C2423" s="343" t="s">
        <v>3281</v>
      </c>
      <c r="D2423" s="344" t="s">
        <v>3282</v>
      </c>
      <c r="E2423" s="349" t="s">
        <v>4284</v>
      </c>
      <c r="F2423" s="343">
        <v>345</v>
      </c>
      <c r="G2423" s="82">
        <v>2</v>
      </c>
      <c r="H2423" s="82"/>
      <c r="I2423" s="82">
        <v>1</v>
      </c>
      <c r="J2423" s="81">
        <v>4</v>
      </c>
      <c r="K2423" s="82"/>
      <c r="L2423" s="81">
        <v>1</v>
      </c>
      <c r="M2423" s="82">
        <v>8</v>
      </c>
      <c r="N2423" s="82">
        <v>39</v>
      </c>
    </row>
    <row r="2424" spans="1:14" ht="26.25" customHeight="1">
      <c r="A2424" s="343" t="s">
        <v>3279</v>
      </c>
      <c r="B2424" s="344" t="s">
        <v>3280</v>
      </c>
      <c r="C2424" s="343" t="s">
        <v>3283</v>
      </c>
      <c r="D2424" s="344" t="s">
        <v>3284</v>
      </c>
      <c r="E2424" s="349" t="s">
        <v>4284</v>
      </c>
      <c r="F2424" s="343">
        <v>762</v>
      </c>
      <c r="G2424" s="82">
        <v>16</v>
      </c>
      <c r="H2424" s="81">
        <v>2</v>
      </c>
      <c r="I2424" s="81">
        <v>6</v>
      </c>
      <c r="J2424" s="82">
        <v>5</v>
      </c>
      <c r="K2424" s="82">
        <v>2</v>
      </c>
      <c r="L2424" s="81"/>
      <c r="M2424" s="82">
        <v>31</v>
      </c>
      <c r="N2424" s="82">
        <v>80</v>
      </c>
    </row>
    <row r="2425" spans="1:14" ht="26.25" customHeight="1">
      <c r="A2425" s="343" t="s">
        <v>3279</v>
      </c>
      <c r="B2425" s="344" t="s">
        <v>3280</v>
      </c>
      <c r="C2425" s="343" t="s">
        <v>2790</v>
      </c>
      <c r="D2425" s="344" t="s">
        <v>2781</v>
      </c>
      <c r="E2425" s="349" t="s">
        <v>4284</v>
      </c>
      <c r="F2425" s="343">
        <v>813</v>
      </c>
      <c r="G2425" s="82"/>
      <c r="H2425" s="82"/>
      <c r="I2425" s="82"/>
      <c r="J2425" s="81">
        <v>3</v>
      </c>
      <c r="K2425" s="82">
        <v>1</v>
      </c>
      <c r="L2425" s="82"/>
      <c r="M2425" s="82">
        <v>4</v>
      </c>
      <c r="N2425" s="82">
        <v>61</v>
      </c>
    </row>
    <row r="2426" spans="1:14" ht="26.25" customHeight="1">
      <c r="A2426" s="343" t="s">
        <v>3279</v>
      </c>
      <c r="B2426" s="344" t="s">
        <v>3280</v>
      </c>
      <c r="C2426" s="343" t="s">
        <v>698</v>
      </c>
      <c r="D2426" s="344" t="s">
        <v>699</v>
      </c>
      <c r="E2426" s="349" t="s">
        <v>4284</v>
      </c>
      <c r="F2426" s="343">
        <v>144</v>
      </c>
      <c r="G2426" s="81">
        <v>8</v>
      </c>
      <c r="H2426" s="82">
        <v>2</v>
      </c>
      <c r="I2426" s="81"/>
      <c r="J2426" s="82">
        <v>5</v>
      </c>
      <c r="K2426" s="81">
        <v>1</v>
      </c>
      <c r="L2426" s="81">
        <v>1</v>
      </c>
      <c r="M2426" s="82">
        <v>17</v>
      </c>
      <c r="N2426" s="82">
        <v>129</v>
      </c>
    </row>
    <row r="2427" spans="1:14" ht="26.25" customHeight="1">
      <c r="A2427" s="343" t="s">
        <v>3279</v>
      </c>
      <c r="B2427" s="344" t="s">
        <v>3280</v>
      </c>
      <c r="C2427" s="343" t="s">
        <v>5153</v>
      </c>
      <c r="D2427" s="344" t="s">
        <v>5154</v>
      </c>
      <c r="E2427" s="349" t="s">
        <v>4287</v>
      </c>
      <c r="F2427" s="343">
        <v>142</v>
      </c>
      <c r="G2427" s="82"/>
      <c r="H2427" s="82"/>
      <c r="I2427" s="82"/>
      <c r="J2427" s="82">
        <v>1</v>
      </c>
      <c r="K2427" s="82"/>
      <c r="L2427" s="82"/>
      <c r="M2427" s="82">
        <v>1</v>
      </c>
      <c r="N2427" s="82">
        <v>4</v>
      </c>
    </row>
    <row r="2428" spans="1:14" ht="26.25" customHeight="1">
      <c r="A2428" s="343" t="s">
        <v>3279</v>
      </c>
      <c r="B2428" s="344" t="s">
        <v>3280</v>
      </c>
      <c r="C2428" s="343" t="s">
        <v>5155</v>
      </c>
      <c r="D2428" s="344" t="s">
        <v>5156</v>
      </c>
      <c r="E2428" s="349" t="s">
        <v>4287</v>
      </c>
      <c r="F2428" s="343">
        <v>142</v>
      </c>
      <c r="G2428" s="82"/>
      <c r="H2428" s="82"/>
      <c r="I2428" s="82"/>
      <c r="J2428" s="82">
        <v>1</v>
      </c>
      <c r="K2428" s="82"/>
      <c r="L2428" s="82"/>
      <c r="M2428" s="82">
        <v>1</v>
      </c>
      <c r="N2428" s="82">
        <v>2</v>
      </c>
    </row>
    <row r="2429" spans="1:14" ht="26.25" customHeight="1">
      <c r="A2429" s="343" t="s">
        <v>3285</v>
      </c>
      <c r="B2429" s="344" t="s">
        <v>3286</v>
      </c>
      <c r="C2429" s="343" t="s">
        <v>3302</v>
      </c>
      <c r="D2429" s="344" t="s">
        <v>899</v>
      </c>
      <c r="E2429" s="349" t="s">
        <v>4287</v>
      </c>
      <c r="F2429" s="343">
        <v>344</v>
      </c>
      <c r="G2429" s="82"/>
      <c r="H2429" s="81"/>
      <c r="I2429" s="81"/>
      <c r="J2429" s="81"/>
      <c r="K2429" s="81">
        <v>1</v>
      </c>
      <c r="L2429" s="81"/>
      <c r="M2429" s="82">
        <v>1</v>
      </c>
      <c r="N2429" s="81">
        <v>0</v>
      </c>
    </row>
    <row r="2430" spans="1:14" ht="26.25" customHeight="1">
      <c r="A2430" s="343" t="s">
        <v>3285</v>
      </c>
      <c r="B2430" s="344" t="s">
        <v>3286</v>
      </c>
      <c r="C2430" s="343" t="s">
        <v>5158</v>
      </c>
      <c r="D2430" s="344" t="s">
        <v>5159</v>
      </c>
      <c r="E2430" s="349" t="s">
        <v>4287</v>
      </c>
      <c r="F2430" s="343">
        <v>543</v>
      </c>
      <c r="G2430" s="82"/>
      <c r="H2430" s="82"/>
      <c r="I2430" s="82"/>
      <c r="J2430" s="82">
        <v>1</v>
      </c>
      <c r="K2430" s="82"/>
      <c r="L2430" s="82"/>
      <c r="M2430" s="82">
        <v>1</v>
      </c>
      <c r="N2430" s="82">
        <v>5</v>
      </c>
    </row>
    <row r="2431" spans="1:14" ht="26.25" customHeight="1">
      <c r="A2431" s="343" t="s">
        <v>3285</v>
      </c>
      <c r="B2431" s="344" t="s">
        <v>3286</v>
      </c>
      <c r="C2431" s="343" t="s">
        <v>5160</v>
      </c>
      <c r="D2431" s="344" t="s">
        <v>5161</v>
      </c>
      <c r="E2431" s="349" t="s">
        <v>4284</v>
      </c>
      <c r="F2431" s="343">
        <v>543</v>
      </c>
      <c r="G2431" s="81">
        <v>1</v>
      </c>
      <c r="H2431" s="82"/>
      <c r="I2431" s="82"/>
      <c r="J2431" s="82"/>
      <c r="K2431" s="82"/>
      <c r="L2431" s="81"/>
      <c r="M2431" s="82">
        <v>1</v>
      </c>
      <c r="N2431" s="82">
        <v>0</v>
      </c>
    </row>
    <row r="2432" spans="1:14" ht="26.25" customHeight="1">
      <c r="A2432" s="343" t="s">
        <v>3285</v>
      </c>
      <c r="B2432" s="344" t="s">
        <v>3286</v>
      </c>
      <c r="C2432" s="343" t="s">
        <v>3303</v>
      </c>
      <c r="D2432" s="344" t="s">
        <v>3299</v>
      </c>
      <c r="E2432" s="349" t="s">
        <v>4284</v>
      </c>
      <c r="F2432" s="343">
        <v>523</v>
      </c>
      <c r="G2432" s="81">
        <v>1</v>
      </c>
      <c r="H2432" s="81"/>
      <c r="I2432" s="82"/>
      <c r="J2432" s="82"/>
      <c r="K2432" s="82"/>
      <c r="L2432" s="82">
        <v>1</v>
      </c>
      <c r="M2432" s="82">
        <v>2</v>
      </c>
      <c r="N2432" s="82">
        <v>15</v>
      </c>
    </row>
    <row r="2433" spans="1:14" ht="26.25" customHeight="1">
      <c r="A2433" s="343" t="s">
        <v>3285</v>
      </c>
      <c r="B2433" s="344" t="s">
        <v>3286</v>
      </c>
      <c r="C2433" s="343" t="s">
        <v>1393</v>
      </c>
      <c r="D2433" s="344" t="s">
        <v>1050</v>
      </c>
      <c r="E2433" s="349" t="s">
        <v>4284</v>
      </c>
      <c r="F2433" s="343">
        <v>541</v>
      </c>
      <c r="G2433" s="81">
        <v>14</v>
      </c>
      <c r="H2433" s="81">
        <v>6</v>
      </c>
      <c r="I2433" s="82">
        <v>3</v>
      </c>
      <c r="J2433" s="82">
        <v>10</v>
      </c>
      <c r="K2433" s="82">
        <v>1</v>
      </c>
      <c r="L2433" s="81">
        <v>6</v>
      </c>
      <c r="M2433" s="82">
        <v>40</v>
      </c>
      <c r="N2433" s="82">
        <v>72</v>
      </c>
    </row>
    <row r="2434" spans="1:14" ht="26.25" customHeight="1">
      <c r="A2434" s="343" t="s">
        <v>3285</v>
      </c>
      <c r="B2434" s="344" t="s">
        <v>3286</v>
      </c>
      <c r="C2434" s="343" t="s">
        <v>165</v>
      </c>
      <c r="D2434" s="344" t="s">
        <v>158</v>
      </c>
      <c r="E2434" s="349" t="s">
        <v>4284</v>
      </c>
      <c r="F2434" s="343">
        <v>523</v>
      </c>
      <c r="G2434" s="81">
        <v>1</v>
      </c>
      <c r="H2434" s="81">
        <v>2</v>
      </c>
      <c r="I2434" s="82">
        <v>1</v>
      </c>
      <c r="J2434" s="81">
        <v>1</v>
      </c>
      <c r="K2434" s="81">
        <v>2</v>
      </c>
      <c r="L2434" s="81">
        <v>1</v>
      </c>
      <c r="M2434" s="82">
        <v>8</v>
      </c>
      <c r="N2434" s="82">
        <v>44</v>
      </c>
    </row>
    <row r="2435" spans="1:14" ht="26.25" customHeight="1">
      <c r="A2435" s="343" t="s">
        <v>3285</v>
      </c>
      <c r="B2435" s="344" t="s">
        <v>3286</v>
      </c>
      <c r="C2435" s="343" t="s">
        <v>1110</v>
      </c>
      <c r="D2435" s="344" t="s">
        <v>519</v>
      </c>
      <c r="E2435" s="349" t="s">
        <v>4284</v>
      </c>
      <c r="F2435" s="343">
        <v>524</v>
      </c>
      <c r="G2435" s="81"/>
      <c r="H2435" s="81"/>
      <c r="I2435" s="81">
        <v>1</v>
      </c>
      <c r="J2435" s="81"/>
      <c r="K2435" s="82">
        <v>1</v>
      </c>
      <c r="L2435" s="81"/>
      <c r="M2435" s="82">
        <v>2</v>
      </c>
      <c r="N2435" s="82">
        <v>8</v>
      </c>
    </row>
    <row r="2436" spans="1:14" ht="26.25" customHeight="1">
      <c r="A2436" s="343" t="s">
        <v>3285</v>
      </c>
      <c r="B2436" s="344" t="s">
        <v>3286</v>
      </c>
      <c r="C2436" s="343" t="s">
        <v>644</v>
      </c>
      <c r="D2436" s="344" t="s">
        <v>524</v>
      </c>
      <c r="E2436" s="349" t="s">
        <v>4284</v>
      </c>
      <c r="F2436" s="343">
        <v>345</v>
      </c>
      <c r="G2436" s="82">
        <v>12</v>
      </c>
      <c r="H2436" s="82">
        <v>5</v>
      </c>
      <c r="I2436" s="82">
        <v>4</v>
      </c>
      <c r="J2436" s="82">
        <v>9</v>
      </c>
      <c r="K2436" s="82">
        <v>6</v>
      </c>
      <c r="L2436" s="82">
        <v>4</v>
      </c>
      <c r="M2436" s="82">
        <v>40</v>
      </c>
      <c r="N2436" s="82">
        <v>112</v>
      </c>
    </row>
    <row r="2437" spans="1:14" ht="26.25" customHeight="1">
      <c r="A2437" s="343" t="s">
        <v>3285</v>
      </c>
      <c r="B2437" s="344" t="s">
        <v>3286</v>
      </c>
      <c r="C2437" s="343" t="s">
        <v>661</v>
      </c>
      <c r="D2437" s="344" t="s">
        <v>662</v>
      </c>
      <c r="E2437" s="349" t="s">
        <v>4284</v>
      </c>
      <c r="F2437" s="343">
        <v>812</v>
      </c>
      <c r="G2437" s="82">
        <v>8</v>
      </c>
      <c r="H2437" s="81">
        <v>2</v>
      </c>
      <c r="I2437" s="82">
        <v>3</v>
      </c>
      <c r="J2437" s="81">
        <v>6</v>
      </c>
      <c r="K2437" s="82">
        <v>4</v>
      </c>
      <c r="L2437" s="81">
        <v>5</v>
      </c>
      <c r="M2437" s="82">
        <v>28</v>
      </c>
      <c r="N2437" s="82">
        <v>108</v>
      </c>
    </row>
    <row r="2438" spans="1:14" ht="26.25" customHeight="1">
      <c r="A2438" s="343" t="s">
        <v>3285</v>
      </c>
      <c r="B2438" s="344" t="s">
        <v>3286</v>
      </c>
      <c r="C2438" s="343" t="s">
        <v>2946</v>
      </c>
      <c r="D2438" s="344" t="s">
        <v>2947</v>
      </c>
      <c r="E2438" s="349" t="s">
        <v>4284</v>
      </c>
      <c r="F2438" s="343">
        <v>214</v>
      </c>
      <c r="G2438" s="82">
        <v>4</v>
      </c>
      <c r="H2438" s="82">
        <v>5</v>
      </c>
      <c r="I2438" s="82">
        <v>3</v>
      </c>
      <c r="J2438" s="82">
        <v>3</v>
      </c>
      <c r="K2438" s="81"/>
      <c r="L2438" s="82">
        <v>1</v>
      </c>
      <c r="M2438" s="82">
        <v>16</v>
      </c>
      <c r="N2438" s="82">
        <v>51</v>
      </c>
    </row>
    <row r="2439" spans="1:14" ht="26.25" customHeight="1">
      <c r="A2439" s="343" t="s">
        <v>3285</v>
      </c>
      <c r="B2439" s="344" t="s">
        <v>3286</v>
      </c>
      <c r="C2439" s="343" t="s">
        <v>3304</v>
      </c>
      <c r="D2439" s="344" t="s">
        <v>3296</v>
      </c>
      <c r="E2439" s="349" t="s">
        <v>4284</v>
      </c>
      <c r="F2439" s="343">
        <v>214</v>
      </c>
      <c r="G2439" s="82">
        <v>11</v>
      </c>
      <c r="H2439" s="82">
        <v>3</v>
      </c>
      <c r="I2439" s="82">
        <v>7</v>
      </c>
      <c r="J2439" s="82">
        <v>5</v>
      </c>
      <c r="K2439" s="82">
        <v>1</v>
      </c>
      <c r="L2439" s="81">
        <v>2</v>
      </c>
      <c r="M2439" s="82">
        <v>29</v>
      </c>
      <c r="N2439" s="82">
        <v>98</v>
      </c>
    </row>
    <row r="2440" spans="1:14" ht="26.25" customHeight="1">
      <c r="A2440" s="343" t="s">
        <v>3285</v>
      </c>
      <c r="B2440" s="344" t="s">
        <v>3286</v>
      </c>
      <c r="C2440" s="343" t="s">
        <v>3305</v>
      </c>
      <c r="D2440" s="344" t="s">
        <v>2828</v>
      </c>
      <c r="E2440" s="349" t="s">
        <v>4284</v>
      </c>
      <c r="F2440" s="343">
        <v>582</v>
      </c>
      <c r="G2440" s="82">
        <v>16</v>
      </c>
      <c r="H2440" s="82">
        <v>2</v>
      </c>
      <c r="I2440" s="82">
        <v>8</v>
      </c>
      <c r="J2440" s="82">
        <v>12</v>
      </c>
      <c r="K2440" s="82">
        <v>6</v>
      </c>
      <c r="L2440" s="81">
        <v>6</v>
      </c>
      <c r="M2440" s="82">
        <v>50</v>
      </c>
      <c r="N2440" s="82">
        <v>100</v>
      </c>
    </row>
    <row r="2441" spans="1:14" ht="26.25" customHeight="1">
      <c r="A2441" s="343" t="s">
        <v>3285</v>
      </c>
      <c r="B2441" s="344" t="s">
        <v>3286</v>
      </c>
      <c r="C2441" s="343" t="s">
        <v>3306</v>
      </c>
      <c r="D2441" s="344" t="s">
        <v>3301</v>
      </c>
      <c r="E2441" s="349" t="s">
        <v>4284</v>
      </c>
      <c r="F2441" s="343">
        <v>523</v>
      </c>
      <c r="G2441" s="82">
        <v>2</v>
      </c>
      <c r="H2441" s="81">
        <v>1</v>
      </c>
      <c r="I2441" s="81">
        <v>1</v>
      </c>
      <c r="J2441" s="81">
        <v>2</v>
      </c>
      <c r="K2441" s="81">
        <v>1</v>
      </c>
      <c r="L2441" s="81">
        <v>1</v>
      </c>
      <c r="M2441" s="82">
        <v>8</v>
      </c>
      <c r="N2441" s="82">
        <v>40</v>
      </c>
    </row>
    <row r="2442" spans="1:14" ht="26.25" customHeight="1">
      <c r="A2442" s="343" t="s">
        <v>3285</v>
      </c>
      <c r="B2442" s="344" t="s">
        <v>3286</v>
      </c>
      <c r="C2442" s="343" t="s">
        <v>3307</v>
      </c>
      <c r="D2442" s="344" t="s">
        <v>3308</v>
      </c>
      <c r="E2442" s="349" t="s">
        <v>4284</v>
      </c>
      <c r="F2442" s="343">
        <v>523</v>
      </c>
      <c r="G2442" s="82"/>
      <c r="H2442" s="81">
        <v>1</v>
      </c>
      <c r="I2442" s="82">
        <v>2</v>
      </c>
      <c r="J2442" s="82"/>
      <c r="K2442" s="81">
        <v>2</v>
      </c>
      <c r="L2442" s="81">
        <v>2</v>
      </c>
      <c r="M2442" s="82">
        <v>7</v>
      </c>
      <c r="N2442" s="82">
        <v>23</v>
      </c>
    </row>
    <row r="2443" spans="1:14" ht="26.25" customHeight="1">
      <c r="A2443" s="343" t="s">
        <v>3285</v>
      </c>
      <c r="B2443" s="344" t="s">
        <v>3286</v>
      </c>
      <c r="C2443" s="343" t="s">
        <v>3309</v>
      </c>
      <c r="D2443" s="344" t="s">
        <v>3310</v>
      </c>
      <c r="E2443" s="349" t="s">
        <v>4284</v>
      </c>
      <c r="F2443" s="343">
        <v>522</v>
      </c>
      <c r="G2443" s="82">
        <v>12</v>
      </c>
      <c r="H2443" s="82">
        <v>1</v>
      </c>
      <c r="I2443" s="82">
        <v>1</v>
      </c>
      <c r="J2443" s="82">
        <v>3</v>
      </c>
      <c r="K2443" s="82"/>
      <c r="L2443" s="82">
        <v>3</v>
      </c>
      <c r="M2443" s="82">
        <v>20</v>
      </c>
      <c r="N2443" s="82">
        <v>25</v>
      </c>
    </row>
    <row r="2444" spans="1:14" ht="26.25" customHeight="1">
      <c r="A2444" s="343" t="s">
        <v>3285</v>
      </c>
      <c r="B2444" s="344" t="s">
        <v>3286</v>
      </c>
      <c r="C2444" s="343" t="s">
        <v>3311</v>
      </c>
      <c r="D2444" s="344" t="s">
        <v>3312</v>
      </c>
      <c r="E2444" s="349" t="s">
        <v>4287</v>
      </c>
      <c r="F2444" s="343">
        <v>214</v>
      </c>
      <c r="G2444" s="82"/>
      <c r="H2444" s="81">
        <v>1</v>
      </c>
      <c r="I2444" s="81"/>
      <c r="J2444" s="82">
        <v>1</v>
      </c>
      <c r="K2444" s="81"/>
      <c r="L2444" s="81"/>
      <c r="M2444" s="82">
        <v>2</v>
      </c>
      <c r="N2444" s="82">
        <v>7</v>
      </c>
    </row>
    <row r="2445" spans="1:14" ht="26.25" customHeight="1">
      <c r="A2445" s="343" t="s">
        <v>3313</v>
      </c>
      <c r="B2445" s="344" t="s">
        <v>3314</v>
      </c>
      <c r="C2445" s="343" t="s">
        <v>5162</v>
      </c>
      <c r="D2445" s="344" t="s">
        <v>5163</v>
      </c>
      <c r="E2445" s="349" t="s">
        <v>4284</v>
      </c>
      <c r="F2445" s="343">
        <v>345</v>
      </c>
      <c r="G2445" s="82">
        <v>3</v>
      </c>
      <c r="H2445" s="81"/>
      <c r="I2445" s="81"/>
      <c r="J2445" s="81">
        <v>1</v>
      </c>
      <c r="K2445" s="81">
        <v>1</v>
      </c>
      <c r="L2445" s="81"/>
      <c r="M2445" s="82">
        <v>5</v>
      </c>
      <c r="N2445" s="82">
        <v>0</v>
      </c>
    </row>
    <row r="2446" spans="1:14" ht="26.25" customHeight="1">
      <c r="A2446" s="343" t="s">
        <v>3313</v>
      </c>
      <c r="B2446" s="344" t="s">
        <v>3314</v>
      </c>
      <c r="C2446" s="343" t="s">
        <v>3317</v>
      </c>
      <c r="D2446" s="344" t="s">
        <v>3318</v>
      </c>
      <c r="E2446" s="349" t="s">
        <v>4284</v>
      </c>
      <c r="F2446" s="343">
        <v>345</v>
      </c>
      <c r="G2446" s="82"/>
      <c r="H2446" s="81">
        <v>1</v>
      </c>
      <c r="I2446" s="81">
        <v>1</v>
      </c>
      <c r="J2446" s="81"/>
      <c r="K2446" s="81"/>
      <c r="L2446" s="81"/>
      <c r="M2446" s="82">
        <v>2</v>
      </c>
      <c r="N2446" s="82">
        <v>40</v>
      </c>
    </row>
    <row r="2447" spans="1:14" ht="26.25" customHeight="1">
      <c r="A2447" s="343" t="s">
        <v>3313</v>
      </c>
      <c r="B2447" s="344" t="s">
        <v>3314</v>
      </c>
      <c r="C2447" s="343" t="s">
        <v>2165</v>
      </c>
      <c r="D2447" s="344" t="s">
        <v>1666</v>
      </c>
      <c r="E2447" s="349" t="s">
        <v>4284</v>
      </c>
      <c r="F2447" s="343">
        <v>481</v>
      </c>
      <c r="G2447" s="82">
        <v>1</v>
      </c>
      <c r="H2447" s="81">
        <v>1</v>
      </c>
      <c r="I2447" s="81">
        <v>3</v>
      </c>
      <c r="J2447" s="81">
        <v>5</v>
      </c>
      <c r="K2447" s="81">
        <v>1</v>
      </c>
      <c r="L2447" s="81">
        <v>3</v>
      </c>
      <c r="M2447" s="82">
        <v>14</v>
      </c>
      <c r="N2447" s="82">
        <v>45</v>
      </c>
    </row>
    <row r="2448" spans="1:14" ht="26.25" customHeight="1">
      <c r="A2448" s="343" t="s">
        <v>3313</v>
      </c>
      <c r="B2448" s="344" t="s">
        <v>3314</v>
      </c>
      <c r="C2448" s="343" t="s">
        <v>2361</v>
      </c>
      <c r="D2448" s="344" t="s">
        <v>2362</v>
      </c>
      <c r="E2448" s="349" t="s">
        <v>4284</v>
      </c>
      <c r="F2448" s="343">
        <v>342</v>
      </c>
      <c r="G2448" s="82">
        <v>2</v>
      </c>
      <c r="H2448" s="81"/>
      <c r="I2448" s="81"/>
      <c r="J2448" s="82">
        <v>1</v>
      </c>
      <c r="K2448" s="82"/>
      <c r="L2448" s="82"/>
      <c r="M2448" s="82">
        <v>3</v>
      </c>
      <c r="N2448" s="82">
        <v>0</v>
      </c>
    </row>
    <row r="2449" spans="1:14" ht="26.25" customHeight="1">
      <c r="A2449" s="343" t="s">
        <v>3313</v>
      </c>
      <c r="B2449" s="344" t="s">
        <v>3314</v>
      </c>
      <c r="C2449" s="343" t="s">
        <v>5164</v>
      </c>
      <c r="D2449" s="344" t="s">
        <v>5165</v>
      </c>
      <c r="E2449" s="349" t="s">
        <v>4284</v>
      </c>
      <c r="F2449" s="343">
        <v>344</v>
      </c>
      <c r="G2449" s="81">
        <v>2</v>
      </c>
      <c r="H2449" s="82"/>
      <c r="I2449" s="81"/>
      <c r="J2449" s="82">
        <v>1</v>
      </c>
      <c r="K2449" s="81"/>
      <c r="L2449" s="82"/>
      <c r="M2449" s="82">
        <v>3</v>
      </c>
      <c r="N2449" s="82">
        <v>7</v>
      </c>
    </row>
    <row r="2450" spans="1:14" ht="26.25" customHeight="1">
      <c r="A2450" s="343" t="s">
        <v>5166</v>
      </c>
      <c r="B2450" s="344" t="s">
        <v>5167</v>
      </c>
      <c r="C2450" s="343" t="s">
        <v>2790</v>
      </c>
      <c r="D2450" s="344" t="s">
        <v>2781</v>
      </c>
      <c r="E2450" s="349" t="s">
        <v>4284</v>
      </c>
      <c r="F2450" s="343">
        <v>813</v>
      </c>
      <c r="G2450" s="81">
        <v>3</v>
      </c>
      <c r="H2450" s="82">
        <v>1</v>
      </c>
      <c r="I2450" s="81"/>
      <c r="J2450" s="81">
        <v>3</v>
      </c>
      <c r="K2450" s="82"/>
      <c r="L2450" s="81"/>
      <c r="M2450" s="82">
        <v>7</v>
      </c>
      <c r="N2450" s="82">
        <v>17</v>
      </c>
    </row>
    <row r="2451" spans="1:14" ht="26.25" customHeight="1">
      <c r="A2451" s="343" t="s">
        <v>3319</v>
      </c>
      <c r="B2451" s="344" t="s">
        <v>3320</v>
      </c>
      <c r="C2451" s="343" t="s">
        <v>537</v>
      </c>
      <c r="D2451" s="344" t="s">
        <v>538</v>
      </c>
      <c r="E2451" s="349" t="s">
        <v>4284</v>
      </c>
      <c r="F2451" s="343">
        <v>143</v>
      </c>
      <c r="G2451" s="82">
        <v>1</v>
      </c>
      <c r="H2451" s="81">
        <v>2</v>
      </c>
      <c r="I2451" s="81">
        <v>6</v>
      </c>
      <c r="J2451" s="82">
        <v>16</v>
      </c>
      <c r="K2451" s="81">
        <v>2</v>
      </c>
      <c r="L2451" s="82">
        <v>5</v>
      </c>
      <c r="M2451" s="82">
        <v>32</v>
      </c>
      <c r="N2451" s="82">
        <v>111</v>
      </c>
    </row>
    <row r="2452" spans="1:14" ht="26.25" customHeight="1">
      <c r="A2452" s="343" t="s">
        <v>3319</v>
      </c>
      <c r="B2452" s="344" t="s">
        <v>3320</v>
      </c>
      <c r="C2452" s="343" t="s">
        <v>373</v>
      </c>
      <c r="D2452" s="344" t="s">
        <v>374</v>
      </c>
      <c r="E2452" s="349" t="s">
        <v>4284</v>
      </c>
      <c r="F2452" s="343">
        <v>144</v>
      </c>
      <c r="G2452" s="82">
        <v>2</v>
      </c>
      <c r="H2452" s="82">
        <v>1</v>
      </c>
      <c r="I2452" s="82"/>
      <c r="J2452" s="82">
        <v>9</v>
      </c>
      <c r="K2452" s="82">
        <v>3</v>
      </c>
      <c r="L2452" s="82"/>
      <c r="M2452" s="82">
        <v>15</v>
      </c>
      <c r="N2452" s="82">
        <v>58</v>
      </c>
    </row>
    <row r="2453" spans="1:14" ht="26.25" customHeight="1">
      <c r="A2453" s="343" t="s">
        <v>3319</v>
      </c>
      <c r="B2453" s="344" t="s">
        <v>3320</v>
      </c>
      <c r="C2453" s="343" t="s">
        <v>2572</v>
      </c>
      <c r="D2453" s="344" t="s">
        <v>2573</v>
      </c>
      <c r="E2453" s="349" t="s">
        <v>4284</v>
      </c>
      <c r="F2453" s="343">
        <v>144</v>
      </c>
      <c r="G2453" s="82">
        <v>1</v>
      </c>
      <c r="H2453" s="81"/>
      <c r="I2453" s="82"/>
      <c r="J2453" s="82">
        <v>2</v>
      </c>
      <c r="K2453" s="81">
        <v>1</v>
      </c>
      <c r="L2453" s="81"/>
      <c r="M2453" s="82">
        <v>4</v>
      </c>
      <c r="N2453" s="82">
        <v>32</v>
      </c>
    </row>
    <row r="2454" spans="1:14" ht="26.25" customHeight="1">
      <c r="A2454" s="343" t="s">
        <v>3319</v>
      </c>
      <c r="B2454" s="344" t="s">
        <v>3320</v>
      </c>
      <c r="C2454" s="343" t="s">
        <v>2574</v>
      </c>
      <c r="D2454" s="344" t="s">
        <v>2575</v>
      </c>
      <c r="E2454" s="349" t="s">
        <v>4284</v>
      </c>
      <c r="F2454" s="343">
        <v>144</v>
      </c>
      <c r="G2454" s="82"/>
      <c r="H2454" s="81"/>
      <c r="I2454" s="81"/>
      <c r="J2454" s="81">
        <v>2</v>
      </c>
      <c r="K2454" s="81"/>
      <c r="L2454" s="82"/>
      <c r="M2454" s="82">
        <v>2</v>
      </c>
      <c r="N2454" s="82">
        <v>2</v>
      </c>
    </row>
    <row r="2455" spans="1:14" ht="26.25" customHeight="1">
      <c r="A2455" s="343" t="s">
        <v>3319</v>
      </c>
      <c r="B2455" s="344" t="s">
        <v>3320</v>
      </c>
      <c r="C2455" s="343" t="s">
        <v>5168</v>
      </c>
      <c r="D2455" s="344" t="s">
        <v>5169</v>
      </c>
      <c r="E2455" s="349" t="s">
        <v>4287</v>
      </c>
      <c r="F2455" s="343">
        <v>212</v>
      </c>
      <c r="G2455" s="81"/>
      <c r="H2455" s="81"/>
      <c r="I2455" s="81"/>
      <c r="J2455" s="82"/>
      <c r="K2455" s="82">
        <v>1</v>
      </c>
      <c r="L2455" s="81"/>
      <c r="M2455" s="82">
        <v>1</v>
      </c>
      <c r="N2455" s="82">
        <v>0</v>
      </c>
    </row>
    <row r="2456" spans="1:14" ht="26.25" customHeight="1">
      <c r="A2456" s="343" t="s">
        <v>3319</v>
      </c>
      <c r="B2456" s="344" t="s">
        <v>3320</v>
      </c>
      <c r="C2456" s="343" t="s">
        <v>2446</v>
      </c>
      <c r="D2456" s="344" t="s">
        <v>2447</v>
      </c>
      <c r="E2456" s="349" t="s">
        <v>4287</v>
      </c>
      <c r="F2456" s="343">
        <v>146</v>
      </c>
      <c r="G2456" s="82"/>
      <c r="H2456" s="82"/>
      <c r="I2456" s="82"/>
      <c r="J2456" s="82">
        <v>1</v>
      </c>
      <c r="K2456" s="81"/>
      <c r="L2456" s="81"/>
      <c r="M2456" s="82">
        <v>1</v>
      </c>
      <c r="N2456" s="82">
        <v>8</v>
      </c>
    </row>
    <row r="2457" spans="1:14" ht="26.25" customHeight="1">
      <c r="A2457" s="343" t="s">
        <v>3319</v>
      </c>
      <c r="B2457" s="344" t="s">
        <v>3320</v>
      </c>
      <c r="C2457" s="343" t="s">
        <v>636</v>
      </c>
      <c r="D2457" s="344" t="s">
        <v>637</v>
      </c>
      <c r="E2457" s="349" t="s">
        <v>4287</v>
      </c>
      <c r="F2457" s="343">
        <v>144</v>
      </c>
      <c r="G2457" s="82">
        <v>7</v>
      </c>
      <c r="H2457" s="81">
        <v>1</v>
      </c>
      <c r="I2457" s="82"/>
      <c r="J2457" s="81">
        <v>2</v>
      </c>
      <c r="K2457" s="82"/>
      <c r="L2457" s="82"/>
      <c r="M2457" s="82">
        <v>10</v>
      </c>
      <c r="N2457" s="82">
        <v>0</v>
      </c>
    </row>
    <row r="2458" spans="1:14" ht="26.25" customHeight="1">
      <c r="A2458" s="343" t="s">
        <v>3319</v>
      </c>
      <c r="B2458" s="344" t="s">
        <v>3320</v>
      </c>
      <c r="C2458" s="343" t="s">
        <v>2896</v>
      </c>
      <c r="D2458" s="344" t="s">
        <v>2897</v>
      </c>
      <c r="E2458" s="349" t="s">
        <v>4287</v>
      </c>
      <c r="F2458" s="343">
        <v>144</v>
      </c>
      <c r="G2458" s="82">
        <v>1</v>
      </c>
      <c r="H2458" s="82"/>
      <c r="I2458" s="82"/>
      <c r="J2458" s="82"/>
      <c r="K2458" s="81"/>
      <c r="L2458" s="81"/>
      <c r="M2458" s="82">
        <v>1</v>
      </c>
      <c r="N2458" s="82">
        <v>10</v>
      </c>
    </row>
    <row r="2459" spans="1:14" ht="26.25" customHeight="1">
      <c r="A2459" s="343" t="s">
        <v>3319</v>
      </c>
      <c r="B2459" s="344" t="s">
        <v>3320</v>
      </c>
      <c r="C2459" s="343" t="s">
        <v>2785</v>
      </c>
      <c r="D2459" s="344" t="s">
        <v>711</v>
      </c>
      <c r="E2459" s="349" t="s">
        <v>4284</v>
      </c>
      <c r="F2459" s="343">
        <v>321</v>
      </c>
      <c r="G2459" s="81">
        <v>23</v>
      </c>
      <c r="H2459" s="81">
        <v>2</v>
      </c>
      <c r="I2459" s="81">
        <v>2</v>
      </c>
      <c r="J2459" s="82">
        <v>13</v>
      </c>
      <c r="K2459" s="82">
        <v>4</v>
      </c>
      <c r="L2459" s="81">
        <v>2</v>
      </c>
      <c r="M2459" s="82">
        <v>46</v>
      </c>
      <c r="N2459" s="82">
        <v>105</v>
      </c>
    </row>
    <row r="2460" spans="1:14" ht="26.25" customHeight="1">
      <c r="A2460" s="343" t="s">
        <v>3319</v>
      </c>
      <c r="B2460" s="344" t="s">
        <v>3320</v>
      </c>
      <c r="C2460" s="343" t="s">
        <v>2653</v>
      </c>
      <c r="D2460" s="344" t="s">
        <v>2654</v>
      </c>
      <c r="E2460" s="349" t="s">
        <v>4284</v>
      </c>
      <c r="F2460" s="343">
        <v>142</v>
      </c>
      <c r="G2460" s="81">
        <v>9</v>
      </c>
      <c r="H2460" s="81"/>
      <c r="I2460" s="81"/>
      <c r="J2460" s="81">
        <v>3</v>
      </c>
      <c r="K2460" s="82">
        <v>1</v>
      </c>
      <c r="L2460" s="81"/>
      <c r="M2460" s="82">
        <v>13</v>
      </c>
      <c r="N2460" s="82">
        <v>43</v>
      </c>
    </row>
    <row r="2461" spans="1:14" ht="26.25" customHeight="1">
      <c r="A2461" s="343" t="s">
        <v>3319</v>
      </c>
      <c r="B2461" s="344" t="s">
        <v>3320</v>
      </c>
      <c r="C2461" s="343" t="s">
        <v>2343</v>
      </c>
      <c r="D2461" s="344" t="s">
        <v>2336</v>
      </c>
      <c r="E2461" s="349" t="s">
        <v>4284</v>
      </c>
      <c r="F2461" s="343">
        <v>762</v>
      </c>
      <c r="G2461" s="81">
        <v>28</v>
      </c>
      <c r="H2461" s="81">
        <v>5</v>
      </c>
      <c r="I2461" s="81">
        <v>14</v>
      </c>
      <c r="J2461" s="82">
        <v>17</v>
      </c>
      <c r="K2461" s="81">
        <v>3</v>
      </c>
      <c r="L2461" s="81">
        <v>6</v>
      </c>
      <c r="M2461" s="82">
        <v>73</v>
      </c>
      <c r="N2461" s="82">
        <v>175</v>
      </c>
    </row>
    <row r="2462" spans="1:14" ht="26.25" customHeight="1">
      <c r="A2462" s="343" t="s">
        <v>3319</v>
      </c>
      <c r="B2462" s="344" t="s">
        <v>3320</v>
      </c>
      <c r="C2462" s="343" t="s">
        <v>2579</v>
      </c>
      <c r="D2462" s="344" t="s">
        <v>2580</v>
      </c>
      <c r="E2462" s="349" t="s">
        <v>4284</v>
      </c>
      <c r="F2462" s="343">
        <v>211</v>
      </c>
      <c r="G2462" s="81">
        <v>22</v>
      </c>
      <c r="H2462" s="81">
        <v>1</v>
      </c>
      <c r="I2462" s="82">
        <v>1</v>
      </c>
      <c r="J2462" s="82">
        <v>2</v>
      </c>
      <c r="K2462" s="81">
        <v>2</v>
      </c>
      <c r="L2462" s="81">
        <v>2</v>
      </c>
      <c r="M2462" s="82">
        <v>30</v>
      </c>
      <c r="N2462" s="82">
        <v>68</v>
      </c>
    </row>
    <row r="2463" spans="1:14" ht="26.25" customHeight="1">
      <c r="A2463" s="343" t="s">
        <v>3319</v>
      </c>
      <c r="B2463" s="344" t="s">
        <v>3320</v>
      </c>
      <c r="C2463" s="343" t="s">
        <v>2713</v>
      </c>
      <c r="D2463" s="344" t="s">
        <v>2714</v>
      </c>
      <c r="E2463" s="349" t="s">
        <v>4284</v>
      </c>
      <c r="F2463" s="343">
        <v>212</v>
      </c>
      <c r="G2463" s="82">
        <v>13</v>
      </c>
      <c r="H2463" s="81"/>
      <c r="I2463" s="81">
        <v>2</v>
      </c>
      <c r="J2463" s="82">
        <v>8</v>
      </c>
      <c r="K2463" s="82">
        <v>4</v>
      </c>
      <c r="L2463" s="81">
        <v>2</v>
      </c>
      <c r="M2463" s="82">
        <v>29</v>
      </c>
      <c r="N2463" s="82">
        <v>99</v>
      </c>
    </row>
    <row r="2464" spans="1:14" ht="26.25" customHeight="1">
      <c r="A2464" s="343" t="s">
        <v>3319</v>
      </c>
      <c r="B2464" s="344" t="s">
        <v>3320</v>
      </c>
      <c r="C2464" s="343" t="s">
        <v>2717</v>
      </c>
      <c r="D2464" s="344" t="s">
        <v>2718</v>
      </c>
      <c r="E2464" s="349" t="s">
        <v>4284</v>
      </c>
      <c r="F2464" s="343">
        <v>813</v>
      </c>
      <c r="G2464" s="81">
        <v>11</v>
      </c>
      <c r="H2464" s="81"/>
      <c r="I2464" s="81">
        <v>1</v>
      </c>
      <c r="J2464" s="82">
        <v>6</v>
      </c>
      <c r="K2464" s="81"/>
      <c r="L2464" s="81">
        <v>3</v>
      </c>
      <c r="M2464" s="82">
        <v>21</v>
      </c>
      <c r="N2464" s="82">
        <v>49</v>
      </c>
    </row>
    <row r="2465" spans="1:14" ht="26.25" customHeight="1">
      <c r="A2465" s="343" t="s">
        <v>3319</v>
      </c>
      <c r="B2465" s="344" t="s">
        <v>3320</v>
      </c>
      <c r="C2465" s="343" t="s">
        <v>698</v>
      </c>
      <c r="D2465" s="344" t="s">
        <v>699</v>
      </c>
      <c r="E2465" s="349" t="s">
        <v>4284</v>
      </c>
      <c r="F2465" s="343">
        <v>144</v>
      </c>
      <c r="G2465" s="82">
        <v>5</v>
      </c>
      <c r="H2465" s="82"/>
      <c r="I2465" s="81"/>
      <c r="J2465" s="81"/>
      <c r="K2465" s="82">
        <v>1</v>
      </c>
      <c r="L2465" s="81"/>
      <c r="M2465" s="82">
        <v>6</v>
      </c>
      <c r="N2465" s="82">
        <v>75</v>
      </c>
    </row>
    <row r="2466" spans="1:14" ht="26.25" customHeight="1">
      <c r="A2466" s="343" t="s">
        <v>3319</v>
      </c>
      <c r="B2466" s="344" t="s">
        <v>3320</v>
      </c>
      <c r="C2466" s="343" t="s">
        <v>3323</v>
      </c>
      <c r="D2466" s="344" t="s">
        <v>3324</v>
      </c>
      <c r="E2466" s="349" t="s">
        <v>4284</v>
      </c>
      <c r="F2466" s="343">
        <v>146</v>
      </c>
      <c r="G2466" s="82"/>
      <c r="H2466" s="81"/>
      <c r="I2466" s="81">
        <v>1</v>
      </c>
      <c r="J2466" s="82">
        <v>2</v>
      </c>
      <c r="K2466" s="82"/>
      <c r="L2466" s="82">
        <v>2</v>
      </c>
      <c r="M2466" s="82">
        <v>5</v>
      </c>
      <c r="N2466" s="82">
        <v>10</v>
      </c>
    </row>
    <row r="2467" spans="1:14" ht="26.25" customHeight="1">
      <c r="A2467" s="343" t="s">
        <v>3319</v>
      </c>
      <c r="B2467" s="344" t="s">
        <v>3320</v>
      </c>
      <c r="C2467" s="343" t="s">
        <v>3325</v>
      </c>
      <c r="D2467" s="344" t="s">
        <v>3326</v>
      </c>
      <c r="E2467" s="349" t="s">
        <v>4284</v>
      </c>
      <c r="F2467" s="343">
        <v>342</v>
      </c>
      <c r="G2467" s="82">
        <v>22</v>
      </c>
      <c r="H2467" s="82">
        <v>1</v>
      </c>
      <c r="I2467" s="82">
        <v>1</v>
      </c>
      <c r="J2467" s="82">
        <v>7</v>
      </c>
      <c r="K2467" s="82"/>
      <c r="L2467" s="82"/>
      <c r="M2467" s="82">
        <v>31</v>
      </c>
      <c r="N2467" s="82">
        <v>20</v>
      </c>
    </row>
    <row r="2468" spans="1:14" ht="26.25" customHeight="1">
      <c r="A2468" s="343" t="s">
        <v>3327</v>
      </c>
      <c r="B2468" s="344" t="s">
        <v>3328</v>
      </c>
      <c r="C2468" s="343" t="s">
        <v>2589</v>
      </c>
      <c r="D2468" s="344" t="s">
        <v>505</v>
      </c>
      <c r="E2468" s="349" t="s">
        <v>4284</v>
      </c>
      <c r="F2468" s="343">
        <v>582</v>
      </c>
      <c r="G2468" s="81"/>
      <c r="H2468" s="81">
        <v>1</v>
      </c>
      <c r="I2468" s="81"/>
      <c r="J2468" s="82"/>
      <c r="K2468" s="81">
        <v>1</v>
      </c>
      <c r="L2468" s="81">
        <v>2</v>
      </c>
      <c r="M2468" s="82">
        <v>4</v>
      </c>
      <c r="N2468" s="82">
        <v>21</v>
      </c>
    </row>
    <row r="2469" spans="1:14" ht="26.25" customHeight="1">
      <c r="A2469" s="343" t="s">
        <v>3327</v>
      </c>
      <c r="B2469" s="344" t="s">
        <v>3328</v>
      </c>
      <c r="C2469" s="343" t="s">
        <v>2550</v>
      </c>
      <c r="D2469" s="344" t="s">
        <v>347</v>
      </c>
      <c r="E2469" s="349" t="s">
        <v>4284</v>
      </c>
      <c r="F2469" s="343">
        <v>851</v>
      </c>
      <c r="G2469" s="82"/>
      <c r="H2469" s="82"/>
      <c r="I2469" s="82">
        <v>1</v>
      </c>
      <c r="J2469" s="82"/>
      <c r="K2469" s="82">
        <v>2</v>
      </c>
      <c r="L2469" s="82"/>
      <c r="M2469" s="82">
        <v>3</v>
      </c>
      <c r="N2469" s="82">
        <v>3</v>
      </c>
    </row>
    <row r="2470" spans="1:14" ht="26.25" customHeight="1">
      <c r="A2470" s="343" t="s">
        <v>3327</v>
      </c>
      <c r="B2470" s="344" t="s">
        <v>3328</v>
      </c>
      <c r="C2470" s="343" t="s">
        <v>2921</v>
      </c>
      <c r="D2470" s="344" t="s">
        <v>478</v>
      </c>
      <c r="E2470" s="349" t="s">
        <v>4287</v>
      </c>
      <c r="F2470" s="343">
        <v>343</v>
      </c>
      <c r="G2470" s="81"/>
      <c r="H2470" s="81"/>
      <c r="I2470" s="81"/>
      <c r="J2470" s="81">
        <v>1</v>
      </c>
      <c r="K2470" s="82">
        <v>1</v>
      </c>
      <c r="L2470" s="82"/>
      <c r="M2470" s="82">
        <v>2</v>
      </c>
      <c r="N2470" s="82">
        <v>6</v>
      </c>
    </row>
    <row r="2471" spans="1:14" ht="26.25" customHeight="1">
      <c r="A2471" s="343" t="s">
        <v>3327</v>
      </c>
      <c r="B2471" s="344" t="s">
        <v>3328</v>
      </c>
      <c r="C2471" s="343" t="s">
        <v>5174</v>
      </c>
      <c r="D2471" s="344" t="s">
        <v>5175</v>
      </c>
      <c r="E2471" s="349" t="s">
        <v>4284</v>
      </c>
      <c r="F2471" s="343">
        <v>529</v>
      </c>
      <c r="G2471" s="81"/>
      <c r="H2471" s="82"/>
      <c r="I2471" s="81"/>
      <c r="J2471" s="82"/>
      <c r="K2471" s="82">
        <v>1</v>
      </c>
      <c r="L2471" s="82"/>
      <c r="M2471" s="82">
        <v>1</v>
      </c>
      <c r="N2471" s="82">
        <v>8</v>
      </c>
    </row>
    <row r="2472" spans="1:14" ht="26.25" customHeight="1">
      <c r="A2472" s="343" t="s">
        <v>3327</v>
      </c>
      <c r="B2472" s="344" t="s">
        <v>3328</v>
      </c>
      <c r="C2472" s="343" t="s">
        <v>3336</v>
      </c>
      <c r="D2472" s="344" t="s">
        <v>3010</v>
      </c>
      <c r="E2472" s="349" t="s">
        <v>4284</v>
      </c>
      <c r="F2472" s="343">
        <v>344</v>
      </c>
      <c r="G2472" s="81">
        <v>1</v>
      </c>
      <c r="H2472" s="81"/>
      <c r="I2472" s="82">
        <v>1</v>
      </c>
      <c r="J2472" s="81"/>
      <c r="K2472" s="81">
        <v>1</v>
      </c>
      <c r="L2472" s="81">
        <v>3</v>
      </c>
      <c r="M2472" s="82">
        <v>6</v>
      </c>
      <c r="N2472" s="82">
        <v>77</v>
      </c>
    </row>
    <row r="2473" spans="1:14" ht="26.25" customHeight="1">
      <c r="A2473" s="343" t="s">
        <v>3327</v>
      </c>
      <c r="B2473" s="344" t="s">
        <v>3328</v>
      </c>
      <c r="C2473" s="343" t="s">
        <v>786</v>
      </c>
      <c r="D2473" s="344" t="s">
        <v>505</v>
      </c>
      <c r="E2473" s="349" t="s">
        <v>4284</v>
      </c>
      <c r="F2473" s="343">
        <v>582</v>
      </c>
      <c r="G2473" s="81">
        <v>8</v>
      </c>
      <c r="H2473" s="81">
        <v>7</v>
      </c>
      <c r="I2473" s="81">
        <v>8</v>
      </c>
      <c r="J2473" s="82">
        <v>6</v>
      </c>
      <c r="K2473" s="81">
        <v>2</v>
      </c>
      <c r="L2473" s="81">
        <v>4</v>
      </c>
      <c r="M2473" s="82">
        <v>35</v>
      </c>
      <c r="N2473" s="82">
        <v>121</v>
      </c>
    </row>
    <row r="2474" spans="1:14" ht="26.25" customHeight="1">
      <c r="A2474" s="343" t="s">
        <v>3327</v>
      </c>
      <c r="B2474" s="344" t="s">
        <v>3328</v>
      </c>
      <c r="C2474" s="343" t="s">
        <v>3337</v>
      </c>
      <c r="D2474" s="344" t="s">
        <v>3338</v>
      </c>
      <c r="E2474" s="349" t="s">
        <v>4284</v>
      </c>
      <c r="F2474" s="343">
        <v>543</v>
      </c>
      <c r="G2474" s="82">
        <v>4</v>
      </c>
      <c r="H2474" s="82"/>
      <c r="I2474" s="82"/>
      <c r="J2474" s="82">
        <v>3</v>
      </c>
      <c r="K2474" s="82"/>
      <c r="L2474" s="82"/>
      <c r="M2474" s="82">
        <v>7</v>
      </c>
      <c r="N2474" s="82">
        <v>32</v>
      </c>
    </row>
    <row r="2475" spans="1:14" ht="26.25" customHeight="1">
      <c r="A2475" s="343" t="s">
        <v>3327</v>
      </c>
      <c r="B2475" s="344" t="s">
        <v>3328</v>
      </c>
      <c r="C2475" s="343" t="s">
        <v>455</v>
      </c>
      <c r="D2475" s="344" t="s">
        <v>347</v>
      </c>
      <c r="E2475" s="349" t="s">
        <v>4284</v>
      </c>
      <c r="F2475" s="343">
        <v>851</v>
      </c>
      <c r="G2475" s="82">
        <v>5</v>
      </c>
      <c r="H2475" s="81"/>
      <c r="I2475" s="81">
        <v>4</v>
      </c>
      <c r="J2475" s="82">
        <v>3</v>
      </c>
      <c r="K2475" s="82">
        <v>1</v>
      </c>
      <c r="L2475" s="81">
        <v>1</v>
      </c>
      <c r="M2475" s="82">
        <v>14</v>
      </c>
      <c r="N2475" s="82">
        <v>58</v>
      </c>
    </row>
    <row r="2476" spans="1:14" ht="26.25" customHeight="1">
      <c r="A2476" s="343" t="s">
        <v>3327</v>
      </c>
      <c r="B2476" s="344" t="s">
        <v>3328</v>
      </c>
      <c r="C2476" s="343" t="s">
        <v>643</v>
      </c>
      <c r="D2476" s="344" t="s">
        <v>513</v>
      </c>
      <c r="E2476" s="349" t="s">
        <v>4284</v>
      </c>
      <c r="F2476" s="343">
        <v>529</v>
      </c>
      <c r="G2476" s="82"/>
      <c r="H2476" s="82"/>
      <c r="I2476" s="81">
        <v>1</v>
      </c>
      <c r="J2476" s="82"/>
      <c r="K2476" s="82"/>
      <c r="L2476" s="82"/>
      <c r="M2476" s="82">
        <v>1</v>
      </c>
      <c r="N2476" s="82">
        <v>0</v>
      </c>
    </row>
    <row r="2477" spans="1:14" ht="26.25" customHeight="1">
      <c r="A2477" s="343" t="s">
        <v>3327</v>
      </c>
      <c r="B2477" s="344" t="s">
        <v>3328</v>
      </c>
      <c r="C2477" s="343" t="s">
        <v>2523</v>
      </c>
      <c r="D2477" s="344" t="s">
        <v>818</v>
      </c>
      <c r="E2477" s="349" t="s">
        <v>4284</v>
      </c>
      <c r="F2477" s="343">
        <v>522</v>
      </c>
      <c r="G2477" s="81">
        <v>10</v>
      </c>
      <c r="H2477" s="81"/>
      <c r="I2477" s="81">
        <v>1</v>
      </c>
      <c r="J2477" s="81">
        <v>8</v>
      </c>
      <c r="K2477" s="82"/>
      <c r="L2477" s="81">
        <v>1</v>
      </c>
      <c r="M2477" s="82">
        <v>20</v>
      </c>
      <c r="N2477" s="82">
        <v>90</v>
      </c>
    </row>
    <row r="2478" spans="1:14" ht="26.25" customHeight="1">
      <c r="A2478" s="343" t="s">
        <v>3327</v>
      </c>
      <c r="B2478" s="344" t="s">
        <v>3328</v>
      </c>
      <c r="C2478" s="343" t="s">
        <v>165</v>
      </c>
      <c r="D2478" s="344" t="s">
        <v>158</v>
      </c>
      <c r="E2478" s="349" t="s">
        <v>4284</v>
      </c>
      <c r="F2478" s="343">
        <v>523</v>
      </c>
      <c r="G2478" s="82">
        <v>8</v>
      </c>
      <c r="H2478" s="81">
        <v>2</v>
      </c>
      <c r="I2478" s="81">
        <v>3</v>
      </c>
      <c r="J2478" s="82">
        <v>1</v>
      </c>
      <c r="K2478" s="81"/>
      <c r="L2478" s="81">
        <v>2</v>
      </c>
      <c r="M2478" s="82">
        <v>16</v>
      </c>
      <c r="N2478" s="82">
        <v>101</v>
      </c>
    </row>
    <row r="2479" spans="1:14" ht="26.25" customHeight="1">
      <c r="A2479" s="343" t="s">
        <v>3327</v>
      </c>
      <c r="B2479" s="344" t="s">
        <v>3328</v>
      </c>
      <c r="C2479" s="343" t="s">
        <v>788</v>
      </c>
      <c r="D2479" s="344" t="s">
        <v>517</v>
      </c>
      <c r="E2479" s="349" t="s">
        <v>4284</v>
      </c>
      <c r="F2479" s="343">
        <v>521</v>
      </c>
      <c r="G2479" s="82">
        <v>7</v>
      </c>
      <c r="H2479" s="82"/>
      <c r="I2479" s="82">
        <v>2</v>
      </c>
      <c r="J2479" s="82">
        <v>5</v>
      </c>
      <c r="K2479" s="82">
        <v>1</v>
      </c>
      <c r="L2479" s="82">
        <v>6</v>
      </c>
      <c r="M2479" s="82">
        <v>21</v>
      </c>
      <c r="N2479" s="82">
        <v>56</v>
      </c>
    </row>
    <row r="2480" spans="1:14" ht="26.25" customHeight="1">
      <c r="A2480" s="343" t="s">
        <v>3327</v>
      </c>
      <c r="B2480" s="344" t="s">
        <v>3328</v>
      </c>
      <c r="C2480" s="343" t="s">
        <v>484</v>
      </c>
      <c r="D2480" s="344" t="s">
        <v>360</v>
      </c>
      <c r="E2480" s="349" t="s">
        <v>4284</v>
      </c>
      <c r="F2480" s="343">
        <v>345</v>
      </c>
      <c r="G2480" s="81">
        <v>9</v>
      </c>
      <c r="H2480" s="81">
        <v>5</v>
      </c>
      <c r="I2480" s="81">
        <v>3</v>
      </c>
      <c r="J2480" s="82">
        <v>13</v>
      </c>
      <c r="K2480" s="81">
        <v>1</v>
      </c>
      <c r="L2480" s="82">
        <v>1</v>
      </c>
      <c r="M2480" s="82">
        <v>32</v>
      </c>
      <c r="N2480" s="82">
        <v>94</v>
      </c>
    </row>
    <row r="2481" spans="1:14" ht="26.25" customHeight="1">
      <c r="A2481" s="343" t="s">
        <v>3327</v>
      </c>
      <c r="B2481" s="344" t="s">
        <v>3328</v>
      </c>
      <c r="C2481" s="343" t="s">
        <v>790</v>
      </c>
      <c r="D2481" s="344" t="s">
        <v>487</v>
      </c>
      <c r="E2481" s="349" t="s">
        <v>4284</v>
      </c>
      <c r="F2481" s="343">
        <v>342</v>
      </c>
      <c r="G2481" s="82">
        <v>7</v>
      </c>
      <c r="H2481" s="81">
        <v>1</v>
      </c>
      <c r="I2481" s="81">
        <v>6</v>
      </c>
      <c r="J2481" s="82">
        <v>8</v>
      </c>
      <c r="K2481" s="81">
        <v>1</v>
      </c>
      <c r="L2481" s="81">
        <v>1</v>
      </c>
      <c r="M2481" s="82">
        <v>24</v>
      </c>
      <c r="N2481" s="82">
        <v>64</v>
      </c>
    </row>
    <row r="2482" spans="1:14" ht="26.25" customHeight="1">
      <c r="A2482" s="343" t="s">
        <v>3327</v>
      </c>
      <c r="B2482" s="344" t="s">
        <v>3328</v>
      </c>
      <c r="C2482" s="343" t="s">
        <v>661</v>
      </c>
      <c r="D2482" s="344" t="s">
        <v>662</v>
      </c>
      <c r="E2482" s="349" t="s">
        <v>4284</v>
      </c>
      <c r="F2482" s="343">
        <v>812</v>
      </c>
      <c r="G2482" s="82">
        <v>9</v>
      </c>
      <c r="H2482" s="82">
        <v>3</v>
      </c>
      <c r="I2482" s="82">
        <v>5</v>
      </c>
      <c r="J2482" s="82">
        <v>7</v>
      </c>
      <c r="K2482" s="82">
        <v>2</v>
      </c>
      <c r="L2482" s="82">
        <v>6</v>
      </c>
      <c r="M2482" s="82">
        <v>32</v>
      </c>
      <c r="N2482" s="82">
        <v>105</v>
      </c>
    </row>
    <row r="2483" spans="1:14" ht="26.25" customHeight="1">
      <c r="A2483" s="343" t="s">
        <v>3327</v>
      </c>
      <c r="B2483" s="344" t="s">
        <v>3328</v>
      </c>
      <c r="C2483" s="343" t="s">
        <v>3339</v>
      </c>
      <c r="D2483" s="344" t="s">
        <v>3340</v>
      </c>
      <c r="E2483" s="349" t="s">
        <v>4284</v>
      </c>
      <c r="F2483" s="343">
        <v>213</v>
      </c>
      <c r="G2483" s="81">
        <v>9</v>
      </c>
      <c r="H2483" s="81">
        <v>3</v>
      </c>
      <c r="I2483" s="81">
        <v>2</v>
      </c>
      <c r="J2483" s="81">
        <v>2</v>
      </c>
      <c r="K2483" s="81">
        <v>2</v>
      </c>
      <c r="L2483" s="82">
        <v>2</v>
      </c>
      <c r="M2483" s="82">
        <v>20</v>
      </c>
      <c r="N2483" s="81">
        <v>52</v>
      </c>
    </row>
    <row r="2484" spans="1:14" ht="26.25" customHeight="1">
      <c r="A2484" s="343" t="s">
        <v>3327</v>
      </c>
      <c r="B2484" s="344" t="s">
        <v>3328</v>
      </c>
      <c r="C2484" s="343" t="s">
        <v>5176</v>
      </c>
      <c r="D2484" s="344" t="s">
        <v>3330</v>
      </c>
      <c r="E2484" s="349" t="s">
        <v>4287</v>
      </c>
      <c r="F2484" s="343">
        <v>521</v>
      </c>
      <c r="G2484" s="82"/>
      <c r="H2484" s="82"/>
      <c r="I2484" s="82"/>
      <c r="J2484" s="82">
        <v>1</v>
      </c>
      <c r="K2484" s="82"/>
      <c r="L2484" s="82"/>
      <c r="M2484" s="82">
        <v>1</v>
      </c>
      <c r="N2484" s="82">
        <v>2</v>
      </c>
    </row>
    <row r="2485" spans="1:14" ht="26.25" customHeight="1">
      <c r="A2485" s="343" t="s">
        <v>3327</v>
      </c>
      <c r="B2485" s="344" t="s">
        <v>3328</v>
      </c>
      <c r="C2485" s="343" t="s">
        <v>3341</v>
      </c>
      <c r="D2485" s="344" t="s">
        <v>3342</v>
      </c>
      <c r="E2485" s="349" t="s">
        <v>4287</v>
      </c>
      <c r="F2485" s="343">
        <v>582</v>
      </c>
      <c r="G2485" s="81"/>
      <c r="H2485" s="81"/>
      <c r="I2485" s="81"/>
      <c r="J2485" s="82"/>
      <c r="K2485" s="82">
        <v>1</v>
      </c>
      <c r="L2485" s="81"/>
      <c r="M2485" s="82">
        <v>1</v>
      </c>
      <c r="N2485" s="82">
        <v>4</v>
      </c>
    </row>
    <row r="2486" spans="1:14" ht="26.25" customHeight="1">
      <c r="A2486" s="343" t="s">
        <v>3343</v>
      </c>
      <c r="B2486" s="344" t="s">
        <v>3344</v>
      </c>
      <c r="C2486" s="343" t="s">
        <v>537</v>
      </c>
      <c r="D2486" s="344" t="s">
        <v>538</v>
      </c>
      <c r="E2486" s="349" t="s">
        <v>4284</v>
      </c>
      <c r="F2486" s="343">
        <v>143</v>
      </c>
      <c r="G2486" s="81"/>
      <c r="H2486" s="81"/>
      <c r="I2486" s="81">
        <v>4</v>
      </c>
      <c r="J2486" s="82">
        <v>3</v>
      </c>
      <c r="K2486" s="81">
        <v>1</v>
      </c>
      <c r="L2486" s="82">
        <v>4</v>
      </c>
      <c r="M2486" s="82">
        <v>12</v>
      </c>
      <c r="N2486" s="82">
        <v>61</v>
      </c>
    </row>
    <row r="2487" spans="1:14" ht="26.25" customHeight="1">
      <c r="A2487" s="343" t="s">
        <v>3343</v>
      </c>
      <c r="B2487" s="344" t="s">
        <v>3344</v>
      </c>
      <c r="C2487" s="343" t="s">
        <v>373</v>
      </c>
      <c r="D2487" s="344" t="s">
        <v>374</v>
      </c>
      <c r="E2487" s="349" t="s">
        <v>4284</v>
      </c>
      <c r="F2487" s="343">
        <v>144</v>
      </c>
      <c r="G2487" s="81">
        <v>1</v>
      </c>
      <c r="H2487" s="81"/>
      <c r="I2487" s="81">
        <v>3</v>
      </c>
      <c r="J2487" s="82">
        <v>4</v>
      </c>
      <c r="K2487" s="82">
        <v>1</v>
      </c>
      <c r="L2487" s="82">
        <v>4</v>
      </c>
      <c r="M2487" s="82">
        <v>13</v>
      </c>
      <c r="N2487" s="82">
        <v>35</v>
      </c>
    </row>
    <row r="2488" spans="1:14" ht="26.25" customHeight="1">
      <c r="A2488" s="343" t="s">
        <v>3345</v>
      </c>
      <c r="B2488" s="344" t="s">
        <v>3346</v>
      </c>
      <c r="C2488" s="343" t="s">
        <v>3351</v>
      </c>
      <c r="D2488" s="344" t="s">
        <v>2764</v>
      </c>
      <c r="E2488" s="349" t="s">
        <v>4284</v>
      </c>
      <c r="F2488" s="343">
        <v>541</v>
      </c>
      <c r="G2488" s="81"/>
      <c r="H2488" s="81"/>
      <c r="I2488" s="81"/>
      <c r="J2488" s="81">
        <v>1</v>
      </c>
      <c r="K2488" s="81"/>
      <c r="L2488" s="82"/>
      <c r="M2488" s="82">
        <v>1</v>
      </c>
      <c r="N2488" s="82">
        <v>1</v>
      </c>
    </row>
    <row r="2489" spans="1:14" ht="26.25" customHeight="1">
      <c r="A2489" s="343" t="s">
        <v>3345</v>
      </c>
      <c r="B2489" s="344" t="s">
        <v>3346</v>
      </c>
      <c r="C2489" s="343" t="s">
        <v>2630</v>
      </c>
      <c r="D2489" s="344" t="s">
        <v>349</v>
      </c>
      <c r="E2489" s="349" t="s">
        <v>4284</v>
      </c>
      <c r="F2489" s="343">
        <v>621</v>
      </c>
      <c r="G2489" s="81"/>
      <c r="H2489" s="82"/>
      <c r="I2489" s="82"/>
      <c r="J2489" s="82"/>
      <c r="K2489" s="81">
        <v>2</v>
      </c>
      <c r="L2489" s="82"/>
      <c r="M2489" s="82">
        <v>2</v>
      </c>
      <c r="N2489" s="82">
        <v>4</v>
      </c>
    </row>
    <row r="2490" spans="1:14" ht="26.25" customHeight="1">
      <c r="A2490" s="343" t="s">
        <v>3345</v>
      </c>
      <c r="B2490" s="344" t="s">
        <v>3346</v>
      </c>
      <c r="C2490" s="343" t="s">
        <v>2638</v>
      </c>
      <c r="D2490" s="344" t="s">
        <v>2639</v>
      </c>
      <c r="E2490" s="349" t="s">
        <v>4284</v>
      </c>
      <c r="F2490" s="343">
        <v>640</v>
      </c>
      <c r="G2490" s="81">
        <v>14</v>
      </c>
      <c r="H2490" s="82">
        <v>3</v>
      </c>
      <c r="I2490" s="81">
        <v>1</v>
      </c>
      <c r="J2490" s="82">
        <v>4</v>
      </c>
      <c r="K2490" s="81"/>
      <c r="L2490" s="82">
        <v>2</v>
      </c>
      <c r="M2490" s="82">
        <v>24</v>
      </c>
      <c r="N2490" s="82">
        <v>114</v>
      </c>
    </row>
    <row r="2491" spans="1:14" ht="26.25" customHeight="1">
      <c r="A2491" s="343" t="s">
        <v>3345</v>
      </c>
      <c r="B2491" s="344" t="s">
        <v>3346</v>
      </c>
      <c r="C2491" s="343" t="s">
        <v>1392</v>
      </c>
      <c r="D2491" s="344" t="s">
        <v>396</v>
      </c>
      <c r="E2491" s="349" t="s">
        <v>4284</v>
      </c>
      <c r="F2491" s="343">
        <v>621</v>
      </c>
      <c r="G2491" s="81">
        <v>1</v>
      </c>
      <c r="H2491" s="81">
        <v>1</v>
      </c>
      <c r="I2491" s="81"/>
      <c r="J2491" s="81">
        <v>2</v>
      </c>
      <c r="K2491" s="81"/>
      <c r="L2491" s="82"/>
      <c r="M2491" s="82">
        <v>4</v>
      </c>
      <c r="N2491" s="82">
        <v>22</v>
      </c>
    </row>
    <row r="2492" spans="1:14" ht="26.25" customHeight="1">
      <c r="A2492" s="343" t="s">
        <v>3345</v>
      </c>
      <c r="B2492" s="344" t="s">
        <v>3346</v>
      </c>
      <c r="C2492" s="343" t="s">
        <v>1393</v>
      </c>
      <c r="D2492" s="344" t="s">
        <v>1050</v>
      </c>
      <c r="E2492" s="349" t="s">
        <v>4284</v>
      </c>
      <c r="F2492" s="343">
        <v>541</v>
      </c>
      <c r="G2492" s="82">
        <v>6</v>
      </c>
      <c r="H2492" s="82">
        <v>1</v>
      </c>
      <c r="I2492" s="81">
        <v>2</v>
      </c>
      <c r="J2492" s="82">
        <v>8</v>
      </c>
      <c r="K2492" s="81">
        <v>4</v>
      </c>
      <c r="L2492" s="81">
        <v>2</v>
      </c>
      <c r="M2492" s="82">
        <v>23</v>
      </c>
      <c r="N2492" s="82">
        <v>80</v>
      </c>
    </row>
    <row r="2493" spans="1:14" ht="26.25" customHeight="1">
      <c r="A2493" s="343" t="s">
        <v>3345</v>
      </c>
      <c r="B2493" s="344" t="s">
        <v>3346</v>
      </c>
      <c r="C2493" s="343" t="s">
        <v>1394</v>
      </c>
      <c r="D2493" s="344" t="s">
        <v>1379</v>
      </c>
      <c r="E2493" s="349" t="s">
        <v>4284</v>
      </c>
      <c r="F2493" s="343">
        <v>623</v>
      </c>
      <c r="G2493" s="81">
        <v>4</v>
      </c>
      <c r="H2493" s="81">
        <v>1</v>
      </c>
      <c r="I2493" s="81">
        <v>1</v>
      </c>
      <c r="J2493" s="82">
        <v>3</v>
      </c>
      <c r="K2493" s="81"/>
      <c r="L2493" s="82"/>
      <c r="M2493" s="82">
        <v>9</v>
      </c>
      <c r="N2493" s="82">
        <v>13</v>
      </c>
    </row>
    <row r="2494" spans="1:14" ht="26.25" customHeight="1">
      <c r="A2494" s="343" t="s">
        <v>3345</v>
      </c>
      <c r="B2494" s="344" t="s">
        <v>3346</v>
      </c>
      <c r="C2494" s="343" t="s">
        <v>1395</v>
      </c>
      <c r="D2494" s="344" t="s">
        <v>349</v>
      </c>
      <c r="E2494" s="349" t="s">
        <v>4284</v>
      </c>
      <c r="F2494" s="343">
        <v>621</v>
      </c>
      <c r="G2494" s="81">
        <v>3</v>
      </c>
      <c r="H2494" s="81">
        <v>1</v>
      </c>
      <c r="I2494" s="82"/>
      <c r="J2494" s="82">
        <v>2</v>
      </c>
      <c r="K2494" s="81">
        <v>1</v>
      </c>
      <c r="L2494" s="82"/>
      <c r="M2494" s="82">
        <v>7</v>
      </c>
      <c r="N2494" s="82">
        <v>30</v>
      </c>
    </row>
    <row r="2495" spans="1:14" ht="26.25" customHeight="1">
      <c r="A2495" s="343" t="s">
        <v>3345</v>
      </c>
      <c r="B2495" s="344" t="s">
        <v>3346</v>
      </c>
      <c r="C2495" s="343" t="s">
        <v>5177</v>
      </c>
      <c r="D2495" s="344" t="s">
        <v>5178</v>
      </c>
      <c r="E2495" s="349" t="s">
        <v>4287</v>
      </c>
      <c r="F2495" s="343">
        <v>541</v>
      </c>
      <c r="G2495" s="82"/>
      <c r="H2495" s="82">
        <v>1</v>
      </c>
      <c r="I2495" s="81"/>
      <c r="J2495" s="82"/>
      <c r="K2495" s="81"/>
      <c r="L2495" s="81"/>
      <c r="M2495" s="82">
        <v>1</v>
      </c>
      <c r="N2495" s="82">
        <v>0</v>
      </c>
    </row>
    <row r="2496" spans="1:14" ht="26.25" customHeight="1">
      <c r="A2496" s="343" t="s">
        <v>3352</v>
      </c>
      <c r="B2496" s="344" t="s">
        <v>3353</v>
      </c>
      <c r="C2496" s="343" t="s">
        <v>2803</v>
      </c>
      <c r="D2496" s="344" t="s">
        <v>569</v>
      </c>
      <c r="E2496" s="349" t="s">
        <v>4284</v>
      </c>
      <c r="F2496" s="343">
        <v>344</v>
      </c>
      <c r="G2496" s="82">
        <v>6</v>
      </c>
      <c r="H2496" s="81"/>
      <c r="I2496" s="81">
        <v>4</v>
      </c>
      <c r="J2496" s="82">
        <v>5</v>
      </c>
      <c r="K2496" s="81"/>
      <c r="L2496" s="81">
        <v>6</v>
      </c>
      <c r="M2496" s="82">
        <v>21</v>
      </c>
      <c r="N2496" s="82">
        <v>51</v>
      </c>
    </row>
    <row r="2497" spans="1:14" ht="26.25" customHeight="1">
      <c r="A2497" s="343" t="s">
        <v>3352</v>
      </c>
      <c r="B2497" s="344" t="s">
        <v>3353</v>
      </c>
      <c r="C2497" s="343" t="s">
        <v>3359</v>
      </c>
      <c r="D2497" s="344" t="s">
        <v>3354</v>
      </c>
      <c r="E2497" s="349" t="s">
        <v>4284</v>
      </c>
      <c r="F2497" s="343">
        <v>523</v>
      </c>
      <c r="G2497" s="82">
        <v>4</v>
      </c>
      <c r="H2497" s="82">
        <v>2</v>
      </c>
      <c r="I2497" s="82">
        <v>3</v>
      </c>
      <c r="J2497" s="82">
        <v>1</v>
      </c>
      <c r="K2497" s="81">
        <v>3</v>
      </c>
      <c r="L2497" s="82">
        <v>2</v>
      </c>
      <c r="M2497" s="82">
        <v>15</v>
      </c>
      <c r="N2497" s="82">
        <v>50</v>
      </c>
    </row>
    <row r="2498" spans="1:14" ht="26.25" customHeight="1">
      <c r="A2498" s="343" t="s">
        <v>3352</v>
      </c>
      <c r="B2498" s="344" t="s">
        <v>3353</v>
      </c>
      <c r="C2498" s="343" t="s">
        <v>3360</v>
      </c>
      <c r="D2498" s="344" t="s">
        <v>3356</v>
      </c>
      <c r="E2498" s="349" t="s">
        <v>4284</v>
      </c>
      <c r="F2498" s="343">
        <v>345</v>
      </c>
      <c r="G2498" s="82">
        <v>8</v>
      </c>
      <c r="H2498" s="81">
        <v>2</v>
      </c>
      <c r="I2498" s="82">
        <v>4</v>
      </c>
      <c r="J2498" s="82">
        <v>2</v>
      </c>
      <c r="K2498" s="81">
        <v>1</v>
      </c>
      <c r="L2498" s="81"/>
      <c r="M2498" s="82">
        <v>17</v>
      </c>
      <c r="N2498" s="82">
        <v>48</v>
      </c>
    </row>
    <row r="2499" spans="1:14" ht="26.25" customHeight="1">
      <c r="A2499" s="343" t="s">
        <v>3352</v>
      </c>
      <c r="B2499" s="344" t="s">
        <v>3353</v>
      </c>
      <c r="C2499" s="343" t="s">
        <v>3361</v>
      </c>
      <c r="D2499" s="344" t="s">
        <v>3358</v>
      </c>
      <c r="E2499" s="349" t="s">
        <v>4284</v>
      </c>
      <c r="F2499" s="343">
        <v>812</v>
      </c>
      <c r="G2499" s="82">
        <v>9</v>
      </c>
      <c r="H2499" s="81">
        <v>3</v>
      </c>
      <c r="I2499" s="81"/>
      <c r="J2499" s="82">
        <v>8</v>
      </c>
      <c r="K2499" s="81"/>
      <c r="L2499" s="81">
        <v>1</v>
      </c>
      <c r="M2499" s="82">
        <v>21</v>
      </c>
      <c r="N2499" s="82">
        <v>65</v>
      </c>
    </row>
    <row r="2500" spans="1:14" ht="26.25" customHeight="1">
      <c r="A2500" s="343" t="s">
        <v>3352</v>
      </c>
      <c r="B2500" s="344" t="s">
        <v>3353</v>
      </c>
      <c r="C2500" s="343" t="s">
        <v>3362</v>
      </c>
      <c r="D2500" s="344" t="s">
        <v>3363</v>
      </c>
      <c r="E2500" s="349" t="s">
        <v>4284</v>
      </c>
      <c r="F2500" s="343">
        <v>812</v>
      </c>
      <c r="G2500" s="81">
        <v>2</v>
      </c>
      <c r="H2500" s="81">
        <v>2</v>
      </c>
      <c r="I2500" s="82">
        <v>1</v>
      </c>
      <c r="J2500" s="82">
        <v>5</v>
      </c>
      <c r="K2500" s="81"/>
      <c r="L2500" s="81">
        <v>2</v>
      </c>
      <c r="M2500" s="82">
        <v>12</v>
      </c>
      <c r="N2500" s="82">
        <v>40</v>
      </c>
    </row>
    <row r="2501" spans="1:14" ht="26.25" customHeight="1">
      <c r="A2501" s="343" t="s">
        <v>3352</v>
      </c>
      <c r="B2501" s="344" t="s">
        <v>3353</v>
      </c>
      <c r="C2501" s="343" t="s">
        <v>386</v>
      </c>
      <c r="D2501" s="344" t="s">
        <v>376</v>
      </c>
      <c r="E2501" s="349" t="s">
        <v>4284</v>
      </c>
      <c r="F2501" s="343">
        <v>762</v>
      </c>
      <c r="G2501" s="81">
        <v>24</v>
      </c>
      <c r="H2501" s="81">
        <v>2</v>
      </c>
      <c r="I2501" s="81">
        <v>9</v>
      </c>
      <c r="J2501" s="82">
        <v>13</v>
      </c>
      <c r="K2501" s="81">
        <v>4</v>
      </c>
      <c r="L2501" s="81">
        <v>7</v>
      </c>
      <c r="M2501" s="82">
        <v>59</v>
      </c>
      <c r="N2501" s="82">
        <v>144</v>
      </c>
    </row>
    <row r="2502" spans="1:14" ht="26.25" customHeight="1">
      <c r="A2502" s="343" t="s">
        <v>3352</v>
      </c>
      <c r="B2502" s="344" t="s">
        <v>3353</v>
      </c>
      <c r="C2502" s="343" t="s">
        <v>3364</v>
      </c>
      <c r="D2502" s="344" t="s">
        <v>2853</v>
      </c>
      <c r="E2502" s="349" t="s">
        <v>4284</v>
      </c>
      <c r="F2502" s="343">
        <v>346</v>
      </c>
      <c r="G2502" s="81"/>
      <c r="H2502" s="81">
        <v>1</v>
      </c>
      <c r="I2502" s="81">
        <v>3</v>
      </c>
      <c r="J2502" s="81">
        <v>2</v>
      </c>
      <c r="K2502" s="82">
        <v>3</v>
      </c>
      <c r="L2502" s="82">
        <v>3</v>
      </c>
      <c r="M2502" s="82">
        <v>12</v>
      </c>
      <c r="N2502" s="82">
        <v>80</v>
      </c>
    </row>
    <row r="2503" spans="1:14" ht="26.25" customHeight="1">
      <c r="A2503" s="343" t="s">
        <v>3365</v>
      </c>
      <c r="B2503" s="344" t="s">
        <v>3366</v>
      </c>
      <c r="C2503" s="343" t="s">
        <v>2594</v>
      </c>
      <c r="D2503" s="344" t="s">
        <v>360</v>
      </c>
      <c r="E2503" s="349" t="s">
        <v>4284</v>
      </c>
      <c r="F2503" s="343">
        <v>345</v>
      </c>
      <c r="G2503" s="82"/>
      <c r="H2503" s="82">
        <v>1</v>
      </c>
      <c r="I2503" s="82"/>
      <c r="J2503" s="82">
        <v>1</v>
      </c>
      <c r="K2503" s="82"/>
      <c r="L2503" s="81"/>
      <c r="M2503" s="82">
        <v>2</v>
      </c>
      <c r="N2503" s="82">
        <v>7</v>
      </c>
    </row>
    <row r="2504" spans="1:14" ht="26.25" customHeight="1">
      <c r="A2504" s="343" t="s">
        <v>3365</v>
      </c>
      <c r="B2504" s="344" t="s">
        <v>3366</v>
      </c>
      <c r="C2504" s="343" t="s">
        <v>640</v>
      </c>
      <c r="D2504" s="344" t="s">
        <v>496</v>
      </c>
      <c r="E2504" s="349" t="s">
        <v>4284</v>
      </c>
      <c r="F2504" s="343">
        <v>345</v>
      </c>
      <c r="G2504" s="82">
        <v>2</v>
      </c>
      <c r="H2504" s="82"/>
      <c r="I2504" s="82">
        <v>1</v>
      </c>
      <c r="J2504" s="82">
        <v>2</v>
      </c>
      <c r="K2504" s="81">
        <v>1</v>
      </c>
      <c r="L2504" s="81">
        <v>3</v>
      </c>
      <c r="M2504" s="82">
        <v>9</v>
      </c>
      <c r="N2504" s="82">
        <v>74</v>
      </c>
    </row>
    <row r="2505" spans="1:14" ht="26.25" customHeight="1">
      <c r="A2505" s="343" t="s">
        <v>3365</v>
      </c>
      <c r="B2505" s="344" t="s">
        <v>3366</v>
      </c>
      <c r="C2505" s="343" t="s">
        <v>484</v>
      </c>
      <c r="D2505" s="344" t="s">
        <v>360</v>
      </c>
      <c r="E2505" s="349" t="s">
        <v>4284</v>
      </c>
      <c r="F2505" s="343">
        <v>345</v>
      </c>
      <c r="G2505" s="81">
        <v>5</v>
      </c>
      <c r="H2505" s="81"/>
      <c r="I2505" s="82">
        <v>3</v>
      </c>
      <c r="J2505" s="81">
        <v>12</v>
      </c>
      <c r="K2505" s="81">
        <v>3</v>
      </c>
      <c r="L2505" s="81">
        <v>4</v>
      </c>
      <c r="M2505" s="82">
        <v>27</v>
      </c>
      <c r="N2505" s="82">
        <v>106</v>
      </c>
    </row>
    <row r="2506" spans="1:14" ht="26.25" customHeight="1">
      <c r="A2506" s="343" t="s">
        <v>3365</v>
      </c>
      <c r="B2506" s="344" t="s">
        <v>3366</v>
      </c>
      <c r="C2506" s="343" t="s">
        <v>3376</v>
      </c>
      <c r="D2506" s="344" t="s">
        <v>3377</v>
      </c>
      <c r="E2506" s="349" t="s">
        <v>4284</v>
      </c>
      <c r="F2506" s="343">
        <v>345</v>
      </c>
      <c r="G2506" s="82">
        <v>6</v>
      </c>
      <c r="H2506" s="82">
        <v>2</v>
      </c>
      <c r="I2506" s="81">
        <v>4</v>
      </c>
      <c r="J2506" s="82">
        <v>3</v>
      </c>
      <c r="K2506" s="82">
        <v>1</v>
      </c>
      <c r="L2506" s="82">
        <v>4</v>
      </c>
      <c r="M2506" s="82">
        <v>20</v>
      </c>
      <c r="N2506" s="82">
        <v>63</v>
      </c>
    </row>
    <row r="2507" spans="1:14" ht="26.25" customHeight="1">
      <c r="A2507" s="343" t="s">
        <v>3365</v>
      </c>
      <c r="B2507" s="344" t="s">
        <v>3366</v>
      </c>
      <c r="C2507" s="343" t="s">
        <v>3378</v>
      </c>
      <c r="D2507" s="344" t="s">
        <v>3368</v>
      </c>
      <c r="E2507" s="349" t="s">
        <v>4284</v>
      </c>
      <c r="F2507" s="343">
        <v>344</v>
      </c>
      <c r="G2507" s="81">
        <v>3</v>
      </c>
      <c r="H2507" s="81"/>
      <c r="I2507" s="81"/>
      <c r="J2507" s="82">
        <v>6</v>
      </c>
      <c r="K2507" s="81">
        <v>1</v>
      </c>
      <c r="L2507" s="82"/>
      <c r="M2507" s="82">
        <v>10</v>
      </c>
      <c r="N2507" s="82">
        <v>55</v>
      </c>
    </row>
    <row r="2508" spans="1:14" ht="26.25" customHeight="1">
      <c r="A2508" s="343" t="s">
        <v>3365</v>
      </c>
      <c r="B2508" s="344" t="s">
        <v>3366</v>
      </c>
      <c r="C2508" s="343" t="s">
        <v>3379</v>
      </c>
      <c r="D2508" s="344" t="s">
        <v>3371</v>
      </c>
      <c r="E2508" s="349" t="s">
        <v>4284</v>
      </c>
      <c r="F2508" s="343">
        <v>341</v>
      </c>
      <c r="G2508" s="82">
        <v>1</v>
      </c>
      <c r="H2508" s="81">
        <v>1</v>
      </c>
      <c r="I2508" s="82"/>
      <c r="J2508" s="81"/>
      <c r="K2508" s="81">
        <v>1</v>
      </c>
      <c r="L2508" s="81">
        <v>2</v>
      </c>
      <c r="M2508" s="82">
        <v>5</v>
      </c>
      <c r="N2508" s="82">
        <v>24</v>
      </c>
    </row>
    <row r="2509" spans="1:14" ht="26.25" customHeight="1">
      <c r="A2509" s="343" t="s">
        <v>3365</v>
      </c>
      <c r="B2509" s="344" t="s">
        <v>3366</v>
      </c>
      <c r="C2509" s="343" t="s">
        <v>3380</v>
      </c>
      <c r="D2509" s="344" t="s">
        <v>3373</v>
      </c>
      <c r="E2509" s="349" t="s">
        <v>4284</v>
      </c>
      <c r="F2509" s="343">
        <v>345</v>
      </c>
      <c r="G2509" s="82">
        <v>4</v>
      </c>
      <c r="H2509" s="82"/>
      <c r="I2509" s="81">
        <v>4</v>
      </c>
      <c r="J2509" s="82">
        <v>15</v>
      </c>
      <c r="K2509" s="82">
        <v>1</v>
      </c>
      <c r="L2509" s="82">
        <v>7</v>
      </c>
      <c r="M2509" s="82">
        <v>31</v>
      </c>
      <c r="N2509" s="82">
        <v>132</v>
      </c>
    </row>
    <row r="2510" spans="1:14" ht="26.25" customHeight="1">
      <c r="A2510" s="343" t="s">
        <v>3365</v>
      </c>
      <c r="B2510" s="344" t="s">
        <v>3366</v>
      </c>
      <c r="C2510" s="343" t="s">
        <v>3381</v>
      </c>
      <c r="D2510" s="344" t="s">
        <v>3375</v>
      </c>
      <c r="E2510" s="349" t="s">
        <v>4284</v>
      </c>
      <c r="F2510" s="343">
        <v>812</v>
      </c>
      <c r="G2510" s="82">
        <v>9</v>
      </c>
      <c r="H2510" s="82">
        <v>3</v>
      </c>
      <c r="I2510" s="82">
        <v>1</v>
      </c>
      <c r="J2510" s="81">
        <v>9</v>
      </c>
      <c r="K2510" s="81">
        <v>2</v>
      </c>
      <c r="L2510" s="81">
        <v>1</v>
      </c>
      <c r="M2510" s="82">
        <v>25</v>
      </c>
      <c r="N2510" s="82">
        <v>78</v>
      </c>
    </row>
    <row r="2511" spans="1:14" ht="26.25" customHeight="1">
      <c r="A2511" s="343" t="s">
        <v>3365</v>
      </c>
      <c r="B2511" s="344" t="s">
        <v>3366</v>
      </c>
      <c r="C2511" s="343" t="s">
        <v>5179</v>
      </c>
      <c r="D2511" s="344" t="s">
        <v>5180</v>
      </c>
      <c r="E2511" s="349" t="s">
        <v>4284</v>
      </c>
      <c r="F2511" s="343">
        <v>345</v>
      </c>
      <c r="G2511" s="82">
        <v>1</v>
      </c>
      <c r="H2511" s="82"/>
      <c r="I2511" s="81"/>
      <c r="J2511" s="82">
        <v>1</v>
      </c>
      <c r="K2511" s="82"/>
      <c r="L2511" s="81"/>
      <c r="M2511" s="82">
        <v>2</v>
      </c>
      <c r="N2511" s="82">
        <v>1</v>
      </c>
    </row>
    <row r="2512" spans="1:14" ht="26.25" customHeight="1">
      <c r="A2512" s="343" t="s">
        <v>3365</v>
      </c>
      <c r="B2512" s="344" t="s">
        <v>3366</v>
      </c>
      <c r="C2512" s="343" t="s">
        <v>5181</v>
      </c>
      <c r="D2512" s="344" t="s">
        <v>5182</v>
      </c>
      <c r="E2512" s="349" t="s">
        <v>4287</v>
      </c>
      <c r="F2512" s="343">
        <v>812</v>
      </c>
      <c r="G2512" s="81"/>
      <c r="H2512" s="81"/>
      <c r="I2512" s="81"/>
      <c r="J2512" s="82">
        <v>1</v>
      </c>
      <c r="K2512" s="81"/>
      <c r="L2512" s="81"/>
      <c r="M2512" s="82">
        <v>1</v>
      </c>
      <c r="N2512" s="82">
        <v>9</v>
      </c>
    </row>
    <row r="2513" spans="1:14" ht="26.25" customHeight="1">
      <c r="A2513" s="343" t="s">
        <v>3382</v>
      </c>
      <c r="B2513" s="344" t="s">
        <v>3383</v>
      </c>
      <c r="C2513" s="343" t="s">
        <v>3389</v>
      </c>
      <c r="D2513" s="344" t="s">
        <v>3390</v>
      </c>
      <c r="E2513" s="349" t="s">
        <v>4284</v>
      </c>
      <c r="F2513" s="343">
        <v>213</v>
      </c>
      <c r="G2513" s="82"/>
      <c r="H2513" s="81"/>
      <c r="I2513" s="81"/>
      <c r="J2513" s="81"/>
      <c r="K2513" s="81">
        <v>1</v>
      </c>
      <c r="L2513" s="81"/>
      <c r="M2513" s="82">
        <v>1</v>
      </c>
      <c r="N2513" s="81">
        <v>3</v>
      </c>
    </row>
    <row r="2514" spans="1:14" ht="26.25" customHeight="1">
      <c r="A2514" s="343" t="s">
        <v>3382</v>
      </c>
      <c r="B2514" s="344" t="s">
        <v>3383</v>
      </c>
      <c r="C2514" s="343" t="s">
        <v>2589</v>
      </c>
      <c r="D2514" s="344" t="s">
        <v>505</v>
      </c>
      <c r="E2514" s="349" t="s">
        <v>4284</v>
      </c>
      <c r="F2514" s="343">
        <v>582</v>
      </c>
      <c r="G2514" s="82">
        <v>1</v>
      </c>
      <c r="H2514" s="81"/>
      <c r="I2514" s="81"/>
      <c r="J2514" s="81">
        <v>1</v>
      </c>
      <c r="K2514" s="81"/>
      <c r="L2514" s="81"/>
      <c r="M2514" s="82">
        <v>2</v>
      </c>
      <c r="N2514" s="82">
        <v>3</v>
      </c>
    </row>
    <row r="2515" spans="1:14" ht="26.25" customHeight="1">
      <c r="A2515" s="343" t="s">
        <v>3382</v>
      </c>
      <c r="B2515" s="344" t="s">
        <v>3383</v>
      </c>
      <c r="C2515" s="343" t="s">
        <v>786</v>
      </c>
      <c r="D2515" s="344" t="s">
        <v>505</v>
      </c>
      <c r="E2515" s="349" t="s">
        <v>4284</v>
      </c>
      <c r="F2515" s="343">
        <v>582</v>
      </c>
      <c r="G2515" s="81">
        <v>5</v>
      </c>
      <c r="H2515" s="81">
        <v>2</v>
      </c>
      <c r="I2515" s="81">
        <v>5</v>
      </c>
      <c r="J2515" s="82">
        <v>8</v>
      </c>
      <c r="K2515" s="82">
        <v>1</v>
      </c>
      <c r="L2515" s="81">
        <v>1</v>
      </c>
      <c r="M2515" s="82">
        <v>22</v>
      </c>
      <c r="N2515" s="82">
        <v>121</v>
      </c>
    </row>
    <row r="2516" spans="1:14" ht="26.25" customHeight="1">
      <c r="A2516" s="343" t="s">
        <v>3382</v>
      </c>
      <c r="B2516" s="344" t="s">
        <v>3383</v>
      </c>
      <c r="C2516" s="343" t="s">
        <v>3399</v>
      </c>
      <c r="D2516" s="344" t="s">
        <v>3400</v>
      </c>
      <c r="E2516" s="349" t="s">
        <v>4284</v>
      </c>
      <c r="F2516" s="343">
        <v>851</v>
      </c>
      <c r="G2516" s="81">
        <v>11</v>
      </c>
      <c r="H2516" s="81">
        <v>2</v>
      </c>
      <c r="I2516" s="81">
        <v>10</v>
      </c>
      <c r="J2516" s="82">
        <v>5</v>
      </c>
      <c r="K2516" s="81">
        <v>1</v>
      </c>
      <c r="L2516" s="81">
        <v>4</v>
      </c>
      <c r="M2516" s="82">
        <v>33</v>
      </c>
      <c r="N2516" s="82">
        <v>66</v>
      </c>
    </row>
    <row r="2517" spans="1:14" ht="26.25" customHeight="1">
      <c r="A2517" s="343" t="s">
        <v>3382</v>
      </c>
      <c r="B2517" s="344" t="s">
        <v>3383</v>
      </c>
      <c r="C2517" s="343" t="s">
        <v>2070</v>
      </c>
      <c r="D2517" s="344" t="s">
        <v>765</v>
      </c>
      <c r="E2517" s="349" t="s">
        <v>4284</v>
      </c>
      <c r="F2517" s="343">
        <v>523</v>
      </c>
      <c r="G2517" s="81">
        <v>5</v>
      </c>
      <c r="H2517" s="81"/>
      <c r="I2517" s="81">
        <v>1</v>
      </c>
      <c r="J2517" s="82">
        <v>1</v>
      </c>
      <c r="K2517" s="82">
        <v>3</v>
      </c>
      <c r="L2517" s="81">
        <v>2</v>
      </c>
      <c r="M2517" s="82">
        <v>12</v>
      </c>
      <c r="N2517" s="82">
        <v>56</v>
      </c>
    </row>
    <row r="2518" spans="1:14" ht="26.25" customHeight="1">
      <c r="A2518" s="343" t="s">
        <v>3382</v>
      </c>
      <c r="B2518" s="344" t="s">
        <v>3383</v>
      </c>
      <c r="C2518" s="343" t="s">
        <v>165</v>
      </c>
      <c r="D2518" s="344" t="s">
        <v>158</v>
      </c>
      <c r="E2518" s="349" t="s">
        <v>4284</v>
      </c>
      <c r="F2518" s="343">
        <v>523</v>
      </c>
      <c r="G2518" s="81">
        <v>2</v>
      </c>
      <c r="H2518" s="81">
        <v>1</v>
      </c>
      <c r="I2518" s="81"/>
      <c r="J2518" s="81">
        <v>2</v>
      </c>
      <c r="K2518" s="81">
        <v>2</v>
      </c>
      <c r="L2518" s="82">
        <v>1</v>
      </c>
      <c r="M2518" s="82">
        <v>8</v>
      </c>
      <c r="N2518" s="82">
        <v>60</v>
      </c>
    </row>
    <row r="2519" spans="1:14" ht="26.25" customHeight="1">
      <c r="A2519" s="343" t="s">
        <v>3382</v>
      </c>
      <c r="B2519" s="344" t="s">
        <v>3383</v>
      </c>
      <c r="C2519" s="343" t="s">
        <v>3401</v>
      </c>
      <c r="D2519" s="344" t="s">
        <v>1606</v>
      </c>
      <c r="E2519" s="349" t="s">
        <v>4284</v>
      </c>
      <c r="F2519" s="343">
        <v>524</v>
      </c>
      <c r="G2519" s="81">
        <v>2</v>
      </c>
      <c r="H2519" s="81"/>
      <c r="I2519" s="82"/>
      <c r="J2519" s="82">
        <v>1</v>
      </c>
      <c r="K2519" s="82"/>
      <c r="L2519" s="82">
        <v>1</v>
      </c>
      <c r="M2519" s="82">
        <v>4</v>
      </c>
      <c r="N2519" s="82">
        <v>25</v>
      </c>
    </row>
    <row r="2520" spans="1:14" ht="26.25" customHeight="1">
      <c r="A2520" s="343" t="s">
        <v>3382</v>
      </c>
      <c r="B2520" s="344" t="s">
        <v>3383</v>
      </c>
      <c r="C2520" s="343" t="s">
        <v>2344</v>
      </c>
      <c r="D2520" s="344" t="s">
        <v>1582</v>
      </c>
      <c r="E2520" s="349" t="s">
        <v>4284</v>
      </c>
      <c r="F2520" s="343">
        <v>215</v>
      </c>
      <c r="G2520" s="81">
        <v>4</v>
      </c>
      <c r="H2520" s="81">
        <v>1</v>
      </c>
      <c r="I2520" s="81">
        <v>1</v>
      </c>
      <c r="J2520" s="82">
        <v>3</v>
      </c>
      <c r="K2520" s="82">
        <v>1</v>
      </c>
      <c r="L2520" s="82">
        <v>3</v>
      </c>
      <c r="M2520" s="82">
        <v>13</v>
      </c>
      <c r="N2520" s="82">
        <v>82</v>
      </c>
    </row>
    <row r="2521" spans="1:14" ht="26.25" customHeight="1">
      <c r="A2521" s="343" t="s">
        <v>3382</v>
      </c>
      <c r="B2521" s="344" t="s">
        <v>3383</v>
      </c>
      <c r="C2521" s="343" t="s">
        <v>1609</v>
      </c>
      <c r="D2521" s="344" t="s">
        <v>1582</v>
      </c>
      <c r="E2521" s="349" t="s">
        <v>4287</v>
      </c>
      <c r="F2521" s="343">
        <v>215</v>
      </c>
      <c r="G2521" s="82">
        <v>2</v>
      </c>
      <c r="H2521" s="82"/>
      <c r="I2521" s="81">
        <v>2</v>
      </c>
      <c r="J2521" s="81">
        <v>3</v>
      </c>
      <c r="K2521" s="82">
        <v>1</v>
      </c>
      <c r="L2521" s="81"/>
      <c r="M2521" s="82">
        <v>8</v>
      </c>
      <c r="N2521" s="82">
        <v>76</v>
      </c>
    </row>
    <row r="2522" spans="1:14" ht="26.25" customHeight="1">
      <c r="A2522" s="343" t="s">
        <v>3382</v>
      </c>
      <c r="B2522" s="344" t="s">
        <v>3383</v>
      </c>
      <c r="C2522" s="343" t="s">
        <v>3402</v>
      </c>
      <c r="D2522" s="344" t="s">
        <v>3403</v>
      </c>
      <c r="E2522" s="349" t="s">
        <v>4284</v>
      </c>
      <c r="F2522" s="343">
        <v>225</v>
      </c>
      <c r="G2522" s="81">
        <v>1</v>
      </c>
      <c r="H2522" s="81">
        <v>1</v>
      </c>
      <c r="I2522" s="81">
        <v>2</v>
      </c>
      <c r="J2522" s="81"/>
      <c r="K2522" s="82"/>
      <c r="L2522" s="81">
        <v>4</v>
      </c>
      <c r="M2522" s="82">
        <v>8</v>
      </c>
      <c r="N2522" s="82">
        <v>44</v>
      </c>
    </row>
    <row r="2523" spans="1:14" ht="26.25" customHeight="1">
      <c r="A2523" s="343" t="s">
        <v>3382</v>
      </c>
      <c r="B2523" s="344" t="s">
        <v>3383</v>
      </c>
      <c r="C2523" s="343" t="s">
        <v>3404</v>
      </c>
      <c r="D2523" s="344" t="s">
        <v>3405</v>
      </c>
      <c r="E2523" s="349" t="s">
        <v>4284</v>
      </c>
      <c r="F2523" s="343">
        <v>211</v>
      </c>
      <c r="G2523" s="81">
        <v>1</v>
      </c>
      <c r="H2523" s="81">
        <v>1</v>
      </c>
      <c r="I2523" s="81">
        <v>1</v>
      </c>
      <c r="J2523" s="82">
        <v>2</v>
      </c>
      <c r="K2523" s="81">
        <v>1</v>
      </c>
      <c r="L2523" s="82">
        <v>1</v>
      </c>
      <c r="M2523" s="82">
        <v>7</v>
      </c>
      <c r="N2523" s="82">
        <v>48</v>
      </c>
    </row>
    <row r="2524" spans="1:14" ht="26.25" customHeight="1">
      <c r="A2524" s="343" t="s">
        <v>3382</v>
      </c>
      <c r="B2524" s="344" t="s">
        <v>3383</v>
      </c>
      <c r="C2524" s="343" t="s">
        <v>3406</v>
      </c>
      <c r="D2524" s="344" t="s">
        <v>3390</v>
      </c>
      <c r="E2524" s="349" t="s">
        <v>4284</v>
      </c>
      <c r="F2524" s="343">
        <v>213</v>
      </c>
      <c r="G2524" s="82">
        <v>9</v>
      </c>
      <c r="H2524" s="81">
        <v>2</v>
      </c>
      <c r="I2524" s="81">
        <v>3</v>
      </c>
      <c r="J2524" s="81">
        <v>10</v>
      </c>
      <c r="K2524" s="82">
        <v>3</v>
      </c>
      <c r="L2524" s="82">
        <v>6</v>
      </c>
      <c r="M2524" s="82">
        <v>33</v>
      </c>
      <c r="N2524" s="82">
        <v>123</v>
      </c>
    </row>
    <row r="2525" spans="1:14" ht="26.25" customHeight="1">
      <c r="A2525" s="343" t="s">
        <v>3382</v>
      </c>
      <c r="B2525" s="344" t="s">
        <v>3383</v>
      </c>
      <c r="C2525" s="343" t="s">
        <v>3407</v>
      </c>
      <c r="D2525" s="344" t="s">
        <v>3394</v>
      </c>
      <c r="E2525" s="349" t="s">
        <v>4284</v>
      </c>
      <c r="F2525" s="343">
        <v>213</v>
      </c>
      <c r="G2525" s="81">
        <v>5</v>
      </c>
      <c r="H2525" s="81">
        <v>1</v>
      </c>
      <c r="I2525" s="81">
        <v>2</v>
      </c>
      <c r="J2525" s="82">
        <v>4</v>
      </c>
      <c r="K2525" s="82">
        <v>3</v>
      </c>
      <c r="L2525" s="81">
        <v>2</v>
      </c>
      <c r="M2525" s="82">
        <v>17</v>
      </c>
      <c r="N2525" s="82">
        <v>57</v>
      </c>
    </row>
    <row r="2526" spans="1:14" ht="26.25" customHeight="1">
      <c r="A2526" s="343" t="s">
        <v>3382</v>
      </c>
      <c r="B2526" s="344" t="s">
        <v>3383</v>
      </c>
      <c r="C2526" s="343" t="s">
        <v>3408</v>
      </c>
      <c r="D2526" s="344" t="s">
        <v>3409</v>
      </c>
      <c r="E2526" s="349" t="s">
        <v>4287</v>
      </c>
      <c r="F2526" s="343">
        <v>524</v>
      </c>
      <c r="G2526" s="82">
        <v>1</v>
      </c>
      <c r="H2526" s="81"/>
      <c r="I2526" s="81"/>
      <c r="J2526" s="81"/>
      <c r="K2526" s="81"/>
      <c r="L2526" s="81">
        <v>1</v>
      </c>
      <c r="M2526" s="82">
        <v>2</v>
      </c>
      <c r="N2526" s="81">
        <v>14</v>
      </c>
    </row>
    <row r="2527" spans="1:14" ht="26.25" customHeight="1">
      <c r="A2527" s="343" t="s">
        <v>3382</v>
      </c>
      <c r="B2527" s="344" t="s">
        <v>3383</v>
      </c>
      <c r="C2527" s="343" t="s">
        <v>5186</v>
      </c>
      <c r="D2527" s="344" t="s">
        <v>5187</v>
      </c>
      <c r="E2527" s="349" t="s">
        <v>4287</v>
      </c>
      <c r="F2527" s="343">
        <v>214</v>
      </c>
      <c r="G2527" s="81">
        <v>1</v>
      </c>
      <c r="H2527" s="81"/>
      <c r="I2527" s="81"/>
      <c r="J2527" s="82"/>
      <c r="K2527" s="81"/>
      <c r="L2527" s="81"/>
      <c r="M2527" s="82">
        <v>1</v>
      </c>
      <c r="N2527" s="82">
        <v>0</v>
      </c>
    </row>
    <row r="2528" spans="1:14" ht="26.25" customHeight="1">
      <c r="A2528" s="343" t="s">
        <v>3410</v>
      </c>
      <c r="B2528" s="344" t="s">
        <v>3411</v>
      </c>
      <c r="C2528" s="343" t="s">
        <v>2915</v>
      </c>
      <c r="D2528" s="344" t="s">
        <v>513</v>
      </c>
      <c r="E2528" s="349" t="s">
        <v>4284</v>
      </c>
      <c r="F2528" s="343">
        <v>529</v>
      </c>
      <c r="G2528" s="81"/>
      <c r="H2528" s="81"/>
      <c r="I2528" s="81"/>
      <c r="J2528" s="82"/>
      <c r="K2528" s="81"/>
      <c r="L2528" s="81">
        <v>1</v>
      </c>
      <c r="M2528" s="82">
        <v>1</v>
      </c>
      <c r="N2528" s="82">
        <v>1</v>
      </c>
    </row>
    <row r="2529" spans="1:14" ht="26.25" customHeight="1">
      <c r="A2529" s="343" t="s">
        <v>3410</v>
      </c>
      <c r="B2529" s="344" t="s">
        <v>3411</v>
      </c>
      <c r="C2529" s="343" t="s">
        <v>2785</v>
      </c>
      <c r="D2529" s="344" t="s">
        <v>711</v>
      </c>
      <c r="E2529" s="349" t="s">
        <v>4284</v>
      </c>
      <c r="F2529" s="343">
        <v>321</v>
      </c>
      <c r="G2529" s="81">
        <v>3</v>
      </c>
      <c r="H2529" s="81">
        <v>3</v>
      </c>
      <c r="I2529" s="81">
        <v>9</v>
      </c>
      <c r="J2529" s="82">
        <v>5</v>
      </c>
      <c r="K2529" s="82">
        <v>2</v>
      </c>
      <c r="L2529" s="82">
        <v>1</v>
      </c>
      <c r="M2529" s="82">
        <v>23</v>
      </c>
      <c r="N2529" s="82">
        <v>90</v>
      </c>
    </row>
    <row r="2530" spans="1:14" ht="26.25" customHeight="1">
      <c r="A2530" s="343" t="s">
        <v>3410</v>
      </c>
      <c r="B2530" s="344" t="s">
        <v>3411</v>
      </c>
      <c r="C2530" s="343" t="s">
        <v>788</v>
      </c>
      <c r="D2530" s="344" t="s">
        <v>517</v>
      </c>
      <c r="E2530" s="349" t="s">
        <v>4284</v>
      </c>
      <c r="F2530" s="343">
        <v>521</v>
      </c>
      <c r="G2530" s="82">
        <v>2</v>
      </c>
      <c r="H2530" s="81"/>
      <c r="I2530" s="82">
        <v>1</v>
      </c>
      <c r="J2530" s="82">
        <v>4</v>
      </c>
      <c r="K2530" s="82">
        <v>1</v>
      </c>
      <c r="L2530" s="82">
        <v>2</v>
      </c>
      <c r="M2530" s="82">
        <v>10</v>
      </c>
      <c r="N2530" s="82">
        <v>35</v>
      </c>
    </row>
    <row r="2531" spans="1:14" ht="26.25" customHeight="1">
      <c r="A2531" s="343" t="s">
        <v>3410</v>
      </c>
      <c r="B2531" s="344" t="s">
        <v>3411</v>
      </c>
      <c r="C2531" s="343" t="s">
        <v>656</v>
      </c>
      <c r="D2531" s="344" t="s">
        <v>559</v>
      </c>
      <c r="E2531" s="349" t="s">
        <v>4284</v>
      </c>
      <c r="F2531" s="343">
        <v>481</v>
      </c>
      <c r="G2531" s="81">
        <v>2</v>
      </c>
      <c r="H2531" s="81"/>
      <c r="I2531" s="82"/>
      <c r="J2531" s="82">
        <v>1</v>
      </c>
      <c r="K2531" s="82"/>
      <c r="L2531" s="81">
        <v>1</v>
      </c>
      <c r="M2531" s="82">
        <v>4</v>
      </c>
      <c r="N2531" s="82">
        <v>15</v>
      </c>
    </row>
    <row r="2532" spans="1:14" ht="26.25" customHeight="1">
      <c r="A2532" s="343" t="s">
        <v>3410</v>
      </c>
      <c r="B2532" s="344" t="s">
        <v>3411</v>
      </c>
      <c r="C2532" s="343" t="s">
        <v>3412</v>
      </c>
      <c r="D2532" s="344" t="s">
        <v>3413</v>
      </c>
      <c r="E2532" s="349" t="s">
        <v>4284</v>
      </c>
      <c r="F2532" s="343">
        <v>214</v>
      </c>
      <c r="G2532" s="81"/>
      <c r="H2532" s="81"/>
      <c r="I2532" s="81">
        <v>1</v>
      </c>
      <c r="J2532" s="82">
        <v>1</v>
      </c>
      <c r="K2532" s="82"/>
      <c r="L2532" s="82">
        <v>1</v>
      </c>
      <c r="M2532" s="82">
        <v>3</v>
      </c>
      <c r="N2532" s="82">
        <v>15</v>
      </c>
    </row>
    <row r="2533" spans="1:14" ht="26.25" customHeight="1">
      <c r="A2533" s="343" t="s">
        <v>3410</v>
      </c>
      <c r="B2533" s="344" t="s">
        <v>3411</v>
      </c>
      <c r="C2533" s="343" t="s">
        <v>3414</v>
      </c>
      <c r="D2533" s="344" t="s">
        <v>3415</v>
      </c>
      <c r="E2533" s="349" t="s">
        <v>4284</v>
      </c>
      <c r="F2533" s="343">
        <v>213</v>
      </c>
      <c r="G2533" s="81">
        <v>8</v>
      </c>
      <c r="H2533" s="81">
        <v>1</v>
      </c>
      <c r="I2533" s="81"/>
      <c r="J2533" s="82">
        <v>3</v>
      </c>
      <c r="K2533" s="81"/>
      <c r="L2533" s="82">
        <v>1</v>
      </c>
      <c r="M2533" s="82">
        <v>13</v>
      </c>
      <c r="N2533" s="82">
        <v>14</v>
      </c>
    </row>
    <row r="2534" spans="1:14" ht="26.25" customHeight="1">
      <c r="A2534" s="343" t="s">
        <v>3416</v>
      </c>
      <c r="B2534" s="344" t="s">
        <v>3417</v>
      </c>
      <c r="C2534" s="343" t="s">
        <v>3428</v>
      </c>
      <c r="D2534" s="344" t="s">
        <v>3429</v>
      </c>
      <c r="E2534" s="349" t="s">
        <v>4284</v>
      </c>
      <c r="F2534" s="343">
        <v>212</v>
      </c>
      <c r="G2534" s="82">
        <v>1</v>
      </c>
      <c r="H2534" s="81"/>
      <c r="I2534" s="82"/>
      <c r="J2534" s="82"/>
      <c r="K2534" s="81">
        <v>1</v>
      </c>
      <c r="L2534" s="82">
        <v>1</v>
      </c>
      <c r="M2534" s="82">
        <v>3</v>
      </c>
      <c r="N2534" s="82">
        <v>4</v>
      </c>
    </row>
    <row r="2535" spans="1:14" ht="26.25" customHeight="1">
      <c r="A2535" s="343" t="s">
        <v>3416</v>
      </c>
      <c r="B2535" s="344" t="s">
        <v>3417</v>
      </c>
      <c r="C2535" s="343" t="s">
        <v>2109</v>
      </c>
      <c r="D2535" s="344" t="s">
        <v>2110</v>
      </c>
      <c r="E2535" s="349" t="s">
        <v>4284</v>
      </c>
      <c r="F2535" s="343">
        <v>762</v>
      </c>
      <c r="G2535" s="82"/>
      <c r="H2535" s="82"/>
      <c r="I2535" s="82"/>
      <c r="J2535" s="82"/>
      <c r="K2535" s="82"/>
      <c r="L2535" s="82">
        <v>1</v>
      </c>
      <c r="M2535" s="82">
        <v>1</v>
      </c>
      <c r="N2535" s="82">
        <v>2</v>
      </c>
    </row>
    <row r="2536" spans="1:14" ht="26.25" customHeight="1">
      <c r="A2536" s="343" t="s">
        <v>3416</v>
      </c>
      <c r="B2536" s="344" t="s">
        <v>3417</v>
      </c>
      <c r="C2536" s="343" t="s">
        <v>794</v>
      </c>
      <c r="D2536" s="344" t="s">
        <v>795</v>
      </c>
      <c r="E2536" s="349" t="s">
        <v>4287</v>
      </c>
      <c r="F2536" s="343">
        <v>581</v>
      </c>
      <c r="G2536" s="81">
        <v>11</v>
      </c>
      <c r="H2536" s="81">
        <v>7</v>
      </c>
      <c r="I2536" s="81">
        <v>8</v>
      </c>
      <c r="J2536" s="82">
        <v>6</v>
      </c>
      <c r="K2536" s="82">
        <v>1</v>
      </c>
      <c r="L2536" s="82">
        <v>9</v>
      </c>
      <c r="M2536" s="82">
        <v>42</v>
      </c>
      <c r="N2536" s="82">
        <v>214</v>
      </c>
    </row>
    <row r="2537" spans="1:14" ht="26.25" customHeight="1">
      <c r="A2537" s="343" t="s">
        <v>3416</v>
      </c>
      <c r="B2537" s="344" t="s">
        <v>3417</v>
      </c>
      <c r="C2537" s="343" t="s">
        <v>3430</v>
      </c>
      <c r="D2537" s="344" t="s">
        <v>3431</v>
      </c>
      <c r="E2537" s="349" t="s">
        <v>4284</v>
      </c>
      <c r="F2537" s="343">
        <v>211</v>
      </c>
      <c r="G2537" s="82">
        <v>2</v>
      </c>
      <c r="H2537" s="82"/>
      <c r="I2537" s="82">
        <v>1</v>
      </c>
      <c r="J2537" s="82">
        <v>3</v>
      </c>
      <c r="K2537" s="82">
        <v>1</v>
      </c>
      <c r="L2537" s="82">
        <v>1</v>
      </c>
      <c r="M2537" s="82">
        <v>8</v>
      </c>
      <c r="N2537" s="82">
        <v>29</v>
      </c>
    </row>
    <row r="2538" spans="1:14" ht="26.25" customHeight="1">
      <c r="A2538" s="343" t="s">
        <v>3416</v>
      </c>
      <c r="B2538" s="344" t="s">
        <v>3417</v>
      </c>
      <c r="C2538" s="343" t="s">
        <v>3432</v>
      </c>
      <c r="D2538" s="344" t="s">
        <v>3433</v>
      </c>
      <c r="E2538" s="349" t="s">
        <v>4284</v>
      </c>
      <c r="F2538" s="343">
        <v>213</v>
      </c>
      <c r="G2538" s="81">
        <v>6</v>
      </c>
      <c r="H2538" s="81">
        <v>1</v>
      </c>
      <c r="I2538" s="81">
        <v>1</v>
      </c>
      <c r="J2538" s="81">
        <v>8</v>
      </c>
      <c r="K2538" s="81">
        <v>1</v>
      </c>
      <c r="L2538" s="82"/>
      <c r="M2538" s="82">
        <v>17</v>
      </c>
      <c r="N2538" s="82">
        <v>57</v>
      </c>
    </row>
    <row r="2539" spans="1:14" ht="26.25" customHeight="1">
      <c r="A2539" s="343" t="s">
        <v>3416</v>
      </c>
      <c r="B2539" s="344" t="s">
        <v>3417</v>
      </c>
      <c r="C2539" s="343" t="s">
        <v>3434</v>
      </c>
      <c r="D2539" s="344" t="s">
        <v>3435</v>
      </c>
      <c r="E2539" s="349" t="s">
        <v>4284</v>
      </c>
      <c r="F2539" s="343">
        <v>213</v>
      </c>
      <c r="G2539" s="81">
        <v>10</v>
      </c>
      <c r="H2539" s="81">
        <v>1</v>
      </c>
      <c r="I2539" s="81">
        <v>2</v>
      </c>
      <c r="J2539" s="82">
        <v>3</v>
      </c>
      <c r="K2539" s="82">
        <v>2</v>
      </c>
      <c r="L2539" s="81">
        <v>1</v>
      </c>
      <c r="M2539" s="82">
        <v>19</v>
      </c>
      <c r="N2539" s="82">
        <v>63</v>
      </c>
    </row>
    <row r="2540" spans="1:14" ht="26.25" customHeight="1">
      <c r="A2540" s="343" t="s">
        <v>3416</v>
      </c>
      <c r="B2540" s="344" t="s">
        <v>3417</v>
      </c>
      <c r="C2540" s="343" t="s">
        <v>3436</v>
      </c>
      <c r="D2540" s="344" t="s">
        <v>3437</v>
      </c>
      <c r="E2540" s="349" t="s">
        <v>4284</v>
      </c>
      <c r="F2540" s="343">
        <v>213</v>
      </c>
      <c r="G2540" s="82">
        <v>4</v>
      </c>
      <c r="H2540" s="81"/>
      <c r="I2540" s="81">
        <v>1</v>
      </c>
      <c r="J2540" s="82">
        <v>2</v>
      </c>
      <c r="K2540" s="82">
        <v>2</v>
      </c>
      <c r="L2540" s="82">
        <v>1</v>
      </c>
      <c r="M2540" s="82">
        <v>10</v>
      </c>
      <c r="N2540" s="82">
        <v>42</v>
      </c>
    </row>
    <row r="2541" spans="1:14" ht="26.25" customHeight="1">
      <c r="A2541" s="343" t="s">
        <v>3416</v>
      </c>
      <c r="B2541" s="344" t="s">
        <v>3417</v>
      </c>
      <c r="C2541" s="343" t="s">
        <v>3438</v>
      </c>
      <c r="D2541" s="344" t="s">
        <v>3439</v>
      </c>
      <c r="E2541" s="349" t="s">
        <v>4284</v>
      </c>
      <c r="F2541" s="343">
        <v>212</v>
      </c>
      <c r="G2541" s="81">
        <v>1</v>
      </c>
      <c r="H2541" s="81">
        <v>2</v>
      </c>
      <c r="I2541" s="81"/>
      <c r="J2541" s="81">
        <v>2</v>
      </c>
      <c r="K2541" s="81">
        <v>2</v>
      </c>
      <c r="L2541" s="82">
        <v>1</v>
      </c>
      <c r="M2541" s="82">
        <v>8</v>
      </c>
      <c r="N2541" s="82">
        <v>24</v>
      </c>
    </row>
    <row r="2542" spans="1:14" ht="26.25" customHeight="1">
      <c r="A2542" s="343" t="s">
        <v>3440</v>
      </c>
      <c r="B2542" s="344" t="s">
        <v>3441</v>
      </c>
      <c r="C2542" s="343" t="s">
        <v>5188</v>
      </c>
      <c r="D2542" s="344" t="s">
        <v>5189</v>
      </c>
      <c r="E2542" s="349" t="s">
        <v>4287</v>
      </c>
      <c r="F2542" s="343">
        <v>213</v>
      </c>
      <c r="G2542" s="81"/>
      <c r="H2542" s="82">
        <v>1</v>
      </c>
      <c r="I2542" s="81"/>
      <c r="J2542" s="81"/>
      <c r="K2542" s="81"/>
      <c r="L2542" s="81"/>
      <c r="M2542" s="82">
        <v>1</v>
      </c>
      <c r="N2542" s="82">
        <v>13</v>
      </c>
    </row>
    <row r="2543" spans="1:14" ht="26.25" customHeight="1">
      <c r="A2543" s="343" t="s">
        <v>3440</v>
      </c>
      <c r="B2543" s="344" t="s">
        <v>3441</v>
      </c>
      <c r="C2543" s="343" t="s">
        <v>3442</v>
      </c>
      <c r="D2543" s="344" t="s">
        <v>3443</v>
      </c>
      <c r="E2543" s="349" t="s">
        <v>4284</v>
      </c>
      <c r="F2543" s="343">
        <v>213</v>
      </c>
      <c r="G2543" s="82">
        <v>1</v>
      </c>
      <c r="H2543" s="81">
        <v>1</v>
      </c>
      <c r="I2543" s="81"/>
      <c r="J2543" s="82">
        <v>1</v>
      </c>
      <c r="K2543" s="82">
        <v>1</v>
      </c>
      <c r="L2543" s="82"/>
      <c r="M2543" s="82">
        <v>4</v>
      </c>
      <c r="N2543" s="82">
        <v>16</v>
      </c>
    </row>
    <row r="2544" spans="1:14" ht="26.25" customHeight="1">
      <c r="A2544" s="343" t="s">
        <v>3440</v>
      </c>
      <c r="B2544" s="344" t="s">
        <v>3441</v>
      </c>
      <c r="C2544" s="343" t="s">
        <v>3444</v>
      </c>
      <c r="D2544" s="344" t="s">
        <v>3445</v>
      </c>
      <c r="E2544" s="349" t="s">
        <v>4284</v>
      </c>
      <c r="F2544" s="343">
        <v>211</v>
      </c>
      <c r="G2544" s="81">
        <v>1</v>
      </c>
      <c r="H2544" s="81"/>
      <c r="I2544" s="81"/>
      <c r="J2544" s="82">
        <v>3</v>
      </c>
      <c r="K2544" s="81">
        <v>1</v>
      </c>
      <c r="L2544" s="81">
        <v>2</v>
      </c>
      <c r="M2544" s="82">
        <v>7</v>
      </c>
      <c r="N2544" s="82">
        <v>22</v>
      </c>
    </row>
    <row r="2545" spans="1:14" ht="26.25" customHeight="1">
      <c r="A2545" s="343" t="s">
        <v>3440</v>
      </c>
      <c r="B2545" s="344" t="s">
        <v>3441</v>
      </c>
      <c r="C2545" s="343" t="s">
        <v>3446</v>
      </c>
      <c r="D2545" s="344" t="s">
        <v>3447</v>
      </c>
      <c r="E2545" s="349" t="s">
        <v>4284</v>
      </c>
      <c r="F2545" s="343">
        <v>213</v>
      </c>
      <c r="G2545" s="82">
        <v>3</v>
      </c>
      <c r="H2545" s="81"/>
      <c r="I2545" s="82"/>
      <c r="J2545" s="82">
        <v>1</v>
      </c>
      <c r="K2545" s="82">
        <v>1</v>
      </c>
      <c r="L2545" s="82">
        <v>1</v>
      </c>
      <c r="M2545" s="82">
        <v>6</v>
      </c>
      <c r="N2545" s="82">
        <v>10</v>
      </c>
    </row>
    <row r="2546" spans="1:14" ht="26.25" customHeight="1">
      <c r="A2546" s="343" t="s">
        <v>3448</v>
      </c>
      <c r="B2546" s="344" t="s">
        <v>3449</v>
      </c>
      <c r="C2546" s="343" t="s">
        <v>3452</v>
      </c>
      <c r="D2546" s="344" t="s">
        <v>3451</v>
      </c>
      <c r="E2546" s="349" t="s">
        <v>4284</v>
      </c>
      <c r="F2546" s="343">
        <v>341</v>
      </c>
      <c r="G2546" s="82">
        <v>1</v>
      </c>
      <c r="H2546" s="81"/>
      <c r="I2546" s="82"/>
      <c r="J2546" s="82">
        <v>2</v>
      </c>
      <c r="K2546" s="82">
        <v>2</v>
      </c>
      <c r="L2546" s="82">
        <v>2</v>
      </c>
      <c r="M2546" s="82">
        <v>7</v>
      </c>
      <c r="N2546" s="82">
        <v>80</v>
      </c>
    </row>
    <row r="2547" spans="1:14" ht="26.25" customHeight="1">
      <c r="A2547" s="343" t="s">
        <v>3453</v>
      </c>
      <c r="B2547" s="344" t="s">
        <v>3454</v>
      </c>
      <c r="C2547" s="343" t="s">
        <v>2403</v>
      </c>
      <c r="D2547" s="344" t="s">
        <v>2404</v>
      </c>
      <c r="E2547" s="349" t="s">
        <v>4284</v>
      </c>
      <c r="F2547" s="343">
        <v>581</v>
      </c>
      <c r="G2547" s="81"/>
      <c r="H2547" s="81"/>
      <c r="I2547" s="81"/>
      <c r="J2547" s="82">
        <v>1</v>
      </c>
      <c r="K2547" s="82">
        <v>1</v>
      </c>
      <c r="L2547" s="82">
        <v>1</v>
      </c>
      <c r="M2547" s="82">
        <v>3</v>
      </c>
      <c r="N2547" s="82">
        <v>52</v>
      </c>
    </row>
    <row r="2548" spans="1:14" ht="26.25" customHeight="1">
      <c r="A2548" s="343" t="s">
        <v>3453</v>
      </c>
      <c r="B2548" s="344" t="s">
        <v>3454</v>
      </c>
      <c r="C2548" s="343" t="s">
        <v>3455</v>
      </c>
      <c r="D2548" s="344" t="s">
        <v>3456</v>
      </c>
      <c r="E2548" s="349" t="s">
        <v>4284</v>
      </c>
      <c r="F2548" s="343">
        <v>581</v>
      </c>
      <c r="G2548" s="81"/>
      <c r="H2548" s="81"/>
      <c r="I2548" s="81"/>
      <c r="J2548" s="82"/>
      <c r="K2548" s="81"/>
      <c r="L2548" s="81">
        <v>1</v>
      </c>
      <c r="M2548" s="82">
        <v>1</v>
      </c>
      <c r="N2548" s="82">
        <v>76</v>
      </c>
    </row>
    <row r="2549" spans="1:14" ht="26.25" customHeight="1">
      <c r="A2549" s="343" t="s">
        <v>3453</v>
      </c>
      <c r="B2549" s="344" t="s">
        <v>3454</v>
      </c>
      <c r="C2549" s="343" t="s">
        <v>642</v>
      </c>
      <c r="D2549" s="344" t="s">
        <v>498</v>
      </c>
      <c r="E2549" s="349" t="s">
        <v>4284</v>
      </c>
      <c r="F2549" s="343">
        <v>214</v>
      </c>
      <c r="G2549" s="82"/>
      <c r="H2549" s="81"/>
      <c r="I2549" s="81"/>
      <c r="J2549" s="82">
        <v>1</v>
      </c>
      <c r="K2549" s="81"/>
      <c r="L2549" s="82"/>
      <c r="M2549" s="82">
        <v>1</v>
      </c>
      <c r="N2549" s="82">
        <v>12</v>
      </c>
    </row>
    <row r="2550" spans="1:14" ht="26.25" customHeight="1">
      <c r="A2550" s="343" t="s">
        <v>3453</v>
      </c>
      <c r="B2550" s="344" t="s">
        <v>3454</v>
      </c>
      <c r="C2550" s="343" t="s">
        <v>3457</v>
      </c>
      <c r="D2550" s="344" t="s">
        <v>3458</v>
      </c>
      <c r="E2550" s="349" t="s">
        <v>4284</v>
      </c>
      <c r="F2550" s="343">
        <v>422</v>
      </c>
      <c r="G2550" s="81"/>
      <c r="H2550" s="81"/>
      <c r="I2550" s="81"/>
      <c r="J2550" s="82"/>
      <c r="K2550" s="81">
        <v>1</v>
      </c>
      <c r="L2550" s="81">
        <v>1</v>
      </c>
      <c r="M2550" s="82">
        <v>2</v>
      </c>
      <c r="N2550" s="82">
        <v>6</v>
      </c>
    </row>
    <row r="2551" spans="1:14" ht="26.25" customHeight="1">
      <c r="A2551" s="343" t="s">
        <v>3453</v>
      </c>
      <c r="B2551" s="344" t="s">
        <v>3454</v>
      </c>
      <c r="C2551" s="343" t="s">
        <v>2411</v>
      </c>
      <c r="D2551" s="344" t="s">
        <v>2404</v>
      </c>
      <c r="E2551" s="349" t="s">
        <v>4287</v>
      </c>
      <c r="F2551" s="343">
        <v>581</v>
      </c>
      <c r="G2551" s="81">
        <v>2</v>
      </c>
      <c r="H2551" s="81"/>
      <c r="I2551" s="81"/>
      <c r="J2551" s="81">
        <v>1</v>
      </c>
      <c r="K2551" s="81">
        <v>1</v>
      </c>
      <c r="L2551" s="82"/>
      <c r="M2551" s="82">
        <v>4</v>
      </c>
      <c r="N2551" s="82">
        <v>15</v>
      </c>
    </row>
    <row r="2552" spans="1:14" ht="26.25" customHeight="1">
      <c r="A2552" s="343" t="s">
        <v>3469</v>
      </c>
      <c r="B2552" s="344" t="s">
        <v>3470</v>
      </c>
      <c r="C2552" s="343" t="s">
        <v>881</v>
      </c>
      <c r="D2552" s="344" t="s">
        <v>101</v>
      </c>
      <c r="E2552" s="349" t="s">
        <v>4284</v>
      </c>
      <c r="F2552" s="343">
        <v>380</v>
      </c>
      <c r="G2552" s="81"/>
      <c r="H2552" s="81"/>
      <c r="I2552" s="81">
        <v>1</v>
      </c>
      <c r="J2552" s="82">
        <v>1</v>
      </c>
      <c r="K2552" s="82">
        <v>1</v>
      </c>
      <c r="L2552" s="82">
        <v>2</v>
      </c>
      <c r="M2552" s="82">
        <v>5</v>
      </c>
      <c r="N2552" s="82">
        <v>9</v>
      </c>
    </row>
    <row r="2553" spans="1:14" ht="26.25" customHeight="1">
      <c r="A2553" s="343" t="s">
        <v>3469</v>
      </c>
      <c r="B2553" s="344" t="s">
        <v>3470</v>
      </c>
      <c r="C2553" s="343" t="s">
        <v>427</v>
      </c>
      <c r="D2553" s="344" t="s">
        <v>428</v>
      </c>
      <c r="E2553" s="349" t="s">
        <v>4287</v>
      </c>
      <c r="F2553" s="343">
        <v>311</v>
      </c>
      <c r="G2553" s="81"/>
      <c r="H2553" s="81"/>
      <c r="I2553" s="81"/>
      <c r="J2553" s="81"/>
      <c r="K2553" s="81">
        <v>1</v>
      </c>
      <c r="L2553" s="82"/>
      <c r="M2553" s="82">
        <v>1</v>
      </c>
      <c r="N2553" s="82">
        <v>5</v>
      </c>
    </row>
    <row r="2554" spans="1:14" ht="26.25" customHeight="1">
      <c r="A2554" s="343" t="s">
        <v>3469</v>
      </c>
      <c r="B2554" s="344" t="s">
        <v>3470</v>
      </c>
      <c r="C2554" s="343" t="s">
        <v>3473</v>
      </c>
      <c r="D2554" s="344" t="s">
        <v>3474</v>
      </c>
      <c r="E2554" s="349" t="s">
        <v>4284</v>
      </c>
      <c r="F2554" s="343">
        <v>345</v>
      </c>
      <c r="G2554" s="82"/>
      <c r="H2554" s="81"/>
      <c r="I2554" s="81"/>
      <c r="J2554" s="81">
        <v>1</v>
      </c>
      <c r="K2554" s="81"/>
      <c r="L2554" s="82"/>
      <c r="M2554" s="82">
        <v>1</v>
      </c>
      <c r="N2554" s="82">
        <v>7</v>
      </c>
    </row>
    <row r="2555" spans="1:14" ht="26.25" customHeight="1">
      <c r="A2555" s="343" t="s">
        <v>3469</v>
      </c>
      <c r="B2555" s="344" t="s">
        <v>3470</v>
      </c>
      <c r="C2555" s="343" t="s">
        <v>5196</v>
      </c>
      <c r="D2555" s="344" t="s">
        <v>5197</v>
      </c>
      <c r="E2555" s="349" t="s">
        <v>4284</v>
      </c>
      <c r="F2555" s="343">
        <v>812</v>
      </c>
      <c r="G2555" s="81">
        <v>3</v>
      </c>
      <c r="H2555" s="81"/>
      <c r="I2555" s="81"/>
      <c r="J2555" s="82"/>
      <c r="K2555" s="82"/>
      <c r="L2555" s="82"/>
      <c r="M2555" s="82">
        <v>3</v>
      </c>
      <c r="N2555" s="82">
        <v>10</v>
      </c>
    </row>
    <row r="2556" spans="1:14" ht="26.25" customHeight="1">
      <c r="A2556" s="343" t="s">
        <v>3469</v>
      </c>
      <c r="B2556" s="344" t="s">
        <v>3470</v>
      </c>
      <c r="C2556" s="343" t="s">
        <v>5198</v>
      </c>
      <c r="D2556" s="344" t="s">
        <v>5199</v>
      </c>
      <c r="E2556" s="349" t="s">
        <v>4284</v>
      </c>
      <c r="F2556" s="343">
        <v>313</v>
      </c>
      <c r="G2556" s="81">
        <v>1</v>
      </c>
      <c r="H2556" s="81"/>
      <c r="I2556" s="81"/>
      <c r="J2556" s="82"/>
      <c r="K2556" s="82"/>
      <c r="L2556" s="82"/>
      <c r="M2556" s="82">
        <v>1</v>
      </c>
      <c r="N2556" s="82">
        <v>0</v>
      </c>
    </row>
    <row r="2557" spans="1:14" ht="26.25" customHeight="1">
      <c r="A2557" s="343" t="s">
        <v>3469</v>
      </c>
      <c r="B2557" s="344" t="s">
        <v>3470</v>
      </c>
      <c r="C2557" s="343" t="s">
        <v>5200</v>
      </c>
      <c r="D2557" s="344" t="s">
        <v>5201</v>
      </c>
      <c r="E2557" s="349" t="s">
        <v>4284</v>
      </c>
      <c r="F2557" s="343">
        <v>345</v>
      </c>
      <c r="G2557" s="81"/>
      <c r="H2557" s="81"/>
      <c r="I2557" s="81"/>
      <c r="J2557" s="82">
        <v>1</v>
      </c>
      <c r="K2557" s="81"/>
      <c r="L2557" s="81"/>
      <c r="M2557" s="82">
        <v>1</v>
      </c>
      <c r="N2557" s="82">
        <v>13</v>
      </c>
    </row>
    <row r="2558" spans="1:14" ht="26.25" customHeight="1">
      <c r="A2558" s="343" t="s">
        <v>3469</v>
      </c>
      <c r="B2558" s="344" t="s">
        <v>3470</v>
      </c>
      <c r="C2558" s="343" t="s">
        <v>5202</v>
      </c>
      <c r="D2558" s="344" t="s">
        <v>5203</v>
      </c>
      <c r="E2558" s="349" t="s">
        <v>4284</v>
      </c>
      <c r="F2558" s="343">
        <v>213</v>
      </c>
      <c r="G2558" s="82">
        <v>4</v>
      </c>
      <c r="H2558" s="81"/>
      <c r="I2558" s="81"/>
      <c r="J2558" s="81"/>
      <c r="K2558" s="81"/>
      <c r="L2558" s="81"/>
      <c r="M2558" s="82">
        <v>4</v>
      </c>
      <c r="N2558" s="82">
        <v>0</v>
      </c>
    </row>
    <row r="2559" spans="1:14" ht="26.25" customHeight="1">
      <c r="A2559" s="343" t="s">
        <v>3469</v>
      </c>
      <c r="B2559" s="344" t="s">
        <v>3470</v>
      </c>
      <c r="C2559" s="343" t="s">
        <v>3475</v>
      </c>
      <c r="D2559" s="344" t="s">
        <v>3476</v>
      </c>
      <c r="E2559" s="349" t="s">
        <v>4284</v>
      </c>
      <c r="F2559" s="343">
        <v>313</v>
      </c>
      <c r="G2559" s="82">
        <v>2</v>
      </c>
      <c r="H2559" s="81"/>
      <c r="I2559" s="81"/>
      <c r="J2559" s="81">
        <v>1</v>
      </c>
      <c r="K2559" s="82"/>
      <c r="L2559" s="81">
        <v>1</v>
      </c>
      <c r="M2559" s="82">
        <v>4</v>
      </c>
      <c r="N2559" s="82">
        <v>22</v>
      </c>
    </row>
    <row r="2560" spans="1:14" ht="26.25" customHeight="1">
      <c r="A2560" s="343" t="s">
        <v>3469</v>
      </c>
      <c r="B2560" s="344" t="s">
        <v>3470</v>
      </c>
      <c r="C2560" s="343" t="s">
        <v>2460</v>
      </c>
      <c r="D2560" s="344" t="s">
        <v>2427</v>
      </c>
      <c r="E2560" s="349" t="s">
        <v>4284</v>
      </c>
      <c r="F2560" s="343">
        <v>321</v>
      </c>
      <c r="G2560" s="82">
        <v>4</v>
      </c>
      <c r="H2560" s="81">
        <v>1</v>
      </c>
      <c r="I2560" s="81">
        <v>2</v>
      </c>
      <c r="J2560" s="81">
        <v>4</v>
      </c>
      <c r="K2560" s="81">
        <v>2</v>
      </c>
      <c r="L2560" s="81">
        <v>1</v>
      </c>
      <c r="M2560" s="82">
        <v>14</v>
      </c>
      <c r="N2560" s="82">
        <v>24</v>
      </c>
    </row>
    <row r="2561" spans="1:14" ht="26.25" customHeight="1">
      <c r="A2561" s="343" t="s">
        <v>3469</v>
      </c>
      <c r="B2561" s="344" t="s">
        <v>3470</v>
      </c>
      <c r="C2561" s="343" t="s">
        <v>886</v>
      </c>
      <c r="D2561" s="344" t="s">
        <v>101</v>
      </c>
      <c r="E2561" s="349" t="s">
        <v>4284</v>
      </c>
      <c r="F2561" s="343">
        <v>380</v>
      </c>
      <c r="G2561" s="81">
        <v>7</v>
      </c>
      <c r="H2561" s="81">
        <v>2</v>
      </c>
      <c r="I2561" s="81"/>
      <c r="J2561" s="81">
        <v>3</v>
      </c>
      <c r="K2561" s="81">
        <v>1</v>
      </c>
      <c r="L2561" s="82">
        <v>1</v>
      </c>
      <c r="M2561" s="82">
        <v>14</v>
      </c>
      <c r="N2561" s="82">
        <v>126</v>
      </c>
    </row>
    <row r="2562" spans="1:14" ht="26.25" customHeight="1">
      <c r="A2562" s="343" t="s">
        <v>3469</v>
      </c>
      <c r="B2562" s="344" t="s">
        <v>3470</v>
      </c>
      <c r="C2562" s="343" t="s">
        <v>483</v>
      </c>
      <c r="D2562" s="344" t="s">
        <v>394</v>
      </c>
      <c r="E2562" s="349" t="s">
        <v>4284</v>
      </c>
      <c r="F2562" s="343">
        <v>314</v>
      </c>
      <c r="G2562" s="82">
        <v>3</v>
      </c>
      <c r="H2562" s="81">
        <v>1</v>
      </c>
      <c r="I2562" s="81"/>
      <c r="J2562" s="81">
        <v>1</v>
      </c>
      <c r="K2562" s="81"/>
      <c r="L2562" s="81"/>
      <c r="M2562" s="82">
        <v>5</v>
      </c>
      <c r="N2562" s="82">
        <v>0</v>
      </c>
    </row>
    <row r="2563" spans="1:14" ht="26.25" customHeight="1">
      <c r="A2563" s="343" t="s">
        <v>3469</v>
      </c>
      <c r="B2563" s="344" t="s">
        <v>3470</v>
      </c>
      <c r="C2563" s="343" t="s">
        <v>455</v>
      </c>
      <c r="D2563" s="344" t="s">
        <v>347</v>
      </c>
      <c r="E2563" s="349" t="s">
        <v>4284</v>
      </c>
      <c r="F2563" s="343">
        <v>851</v>
      </c>
      <c r="G2563" s="81"/>
      <c r="H2563" s="81"/>
      <c r="I2563" s="81"/>
      <c r="J2563" s="82">
        <v>1</v>
      </c>
      <c r="K2563" s="81"/>
      <c r="L2563" s="81"/>
      <c r="M2563" s="82">
        <v>1</v>
      </c>
      <c r="N2563" s="82">
        <v>12</v>
      </c>
    </row>
    <row r="2564" spans="1:14" ht="26.25" customHeight="1">
      <c r="A2564" s="343" t="s">
        <v>3469</v>
      </c>
      <c r="B2564" s="344" t="s">
        <v>3470</v>
      </c>
      <c r="C2564" s="343" t="s">
        <v>165</v>
      </c>
      <c r="D2564" s="344" t="s">
        <v>158</v>
      </c>
      <c r="E2564" s="349" t="s">
        <v>4284</v>
      </c>
      <c r="F2564" s="343">
        <v>523</v>
      </c>
      <c r="G2564" s="81">
        <v>3</v>
      </c>
      <c r="H2564" s="81">
        <v>2</v>
      </c>
      <c r="I2564" s="81">
        <v>1</v>
      </c>
      <c r="J2564" s="82">
        <v>1</v>
      </c>
      <c r="K2564" s="81"/>
      <c r="L2564" s="81"/>
      <c r="M2564" s="82">
        <v>7</v>
      </c>
      <c r="N2564" s="82">
        <v>16</v>
      </c>
    </row>
    <row r="2565" spans="1:14" ht="26.25" customHeight="1">
      <c r="A2565" s="343" t="s">
        <v>3469</v>
      </c>
      <c r="B2565" s="344" t="s">
        <v>3470</v>
      </c>
      <c r="C2565" s="343" t="s">
        <v>644</v>
      </c>
      <c r="D2565" s="344" t="s">
        <v>524</v>
      </c>
      <c r="E2565" s="349" t="s">
        <v>4284</v>
      </c>
      <c r="F2565" s="343">
        <v>345</v>
      </c>
      <c r="G2565" s="81">
        <v>3</v>
      </c>
      <c r="H2565" s="81">
        <v>1</v>
      </c>
      <c r="I2565" s="81">
        <v>3</v>
      </c>
      <c r="J2565" s="82">
        <v>1</v>
      </c>
      <c r="K2565" s="81">
        <v>3</v>
      </c>
      <c r="L2565" s="81">
        <v>2</v>
      </c>
      <c r="M2565" s="82">
        <v>13</v>
      </c>
      <c r="N2565" s="82">
        <v>85</v>
      </c>
    </row>
    <row r="2566" spans="1:14" ht="26.25" customHeight="1">
      <c r="A2566" s="343" t="s">
        <v>3469</v>
      </c>
      <c r="B2566" s="344" t="s">
        <v>3470</v>
      </c>
      <c r="C2566" s="343" t="s">
        <v>3477</v>
      </c>
      <c r="D2566" s="344" t="s">
        <v>1877</v>
      </c>
      <c r="E2566" s="349" t="s">
        <v>4284</v>
      </c>
      <c r="F2566" s="343">
        <v>345</v>
      </c>
      <c r="G2566" s="82">
        <v>2</v>
      </c>
      <c r="H2566" s="82"/>
      <c r="I2566" s="81">
        <v>2</v>
      </c>
      <c r="J2566" s="82">
        <v>1</v>
      </c>
      <c r="K2566" s="81">
        <v>4</v>
      </c>
      <c r="L2566" s="81">
        <v>2</v>
      </c>
      <c r="M2566" s="82">
        <v>11</v>
      </c>
      <c r="N2566" s="82">
        <v>43</v>
      </c>
    </row>
    <row r="2567" spans="1:14" ht="26.25" customHeight="1">
      <c r="A2567" s="343" t="s">
        <v>3469</v>
      </c>
      <c r="B2567" s="344" t="s">
        <v>3470</v>
      </c>
      <c r="C2567" s="343" t="s">
        <v>437</v>
      </c>
      <c r="D2567" s="344" t="s">
        <v>415</v>
      </c>
      <c r="E2567" s="349" t="s">
        <v>4284</v>
      </c>
      <c r="F2567" s="343">
        <v>311</v>
      </c>
      <c r="G2567" s="82"/>
      <c r="H2567" s="81"/>
      <c r="I2567" s="81"/>
      <c r="J2567" s="81">
        <v>4</v>
      </c>
      <c r="K2567" s="81">
        <v>2</v>
      </c>
      <c r="L2567" s="82"/>
      <c r="M2567" s="82">
        <v>6</v>
      </c>
      <c r="N2567" s="82">
        <v>114</v>
      </c>
    </row>
    <row r="2568" spans="1:14" ht="26.25" customHeight="1">
      <c r="A2568" s="343" t="s">
        <v>3469</v>
      </c>
      <c r="B2568" s="344" t="s">
        <v>3470</v>
      </c>
      <c r="C2568" s="343" t="s">
        <v>386</v>
      </c>
      <c r="D2568" s="344" t="s">
        <v>376</v>
      </c>
      <c r="E2568" s="349" t="s">
        <v>4284</v>
      </c>
      <c r="F2568" s="343">
        <v>762</v>
      </c>
      <c r="G2568" s="81">
        <v>3</v>
      </c>
      <c r="H2568" s="81"/>
      <c r="I2568" s="81"/>
      <c r="J2568" s="82">
        <v>1</v>
      </c>
      <c r="K2568" s="82"/>
      <c r="L2568" s="81">
        <v>1</v>
      </c>
      <c r="M2568" s="82">
        <v>5</v>
      </c>
      <c r="N2568" s="82">
        <v>0</v>
      </c>
    </row>
    <row r="2569" spans="1:14" ht="26.25" customHeight="1">
      <c r="A2569" s="343" t="s">
        <v>3469</v>
      </c>
      <c r="B2569" s="344" t="s">
        <v>3470</v>
      </c>
      <c r="C2569" s="343" t="s">
        <v>2472</v>
      </c>
      <c r="D2569" s="344" t="s">
        <v>2473</v>
      </c>
      <c r="E2569" s="349" t="s">
        <v>4284</v>
      </c>
      <c r="F2569" s="343">
        <v>581</v>
      </c>
      <c r="G2569" s="81">
        <v>1</v>
      </c>
      <c r="H2569" s="81"/>
      <c r="I2569" s="81"/>
      <c r="J2569" s="82"/>
      <c r="K2569" s="81"/>
      <c r="L2569" s="81"/>
      <c r="M2569" s="82">
        <v>1</v>
      </c>
      <c r="N2569" s="82">
        <v>0</v>
      </c>
    </row>
    <row r="2570" spans="1:14" ht="26.25" customHeight="1">
      <c r="A2570" s="343" t="s">
        <v>3469</v>
      </c>
      <c r="B2570" s="344" t="s">
        <v>3470</v>
      </c>
      <c r="C2570" s="343" t="s">
        <v>794</v>
      </c>
      <c r="D2570" s="344" t="s">
        <v>795</v>
      </c>
      <c r="E2570" s="349" t="s">
        <v>4287</v>
      </c>
      <c r="F2570" s="343">
        <v>581</v>
      </c>
      <c r="G2570" s="81"/>
      <c r="H2570" s="81">
        <v>1</v>
      </c>
      <c r="I2570" s="81">
        <v>1</v>
      </c>
      <c r="J2570" s="82"/>
      <c r="K2570" s="81">
        <v>1</v>
      </c>
      <c r="L2570" s="81"/>
      <c r="M2570" s="82">
        <v>3</v>
      </c>
      <c r="N2570" s="82">
        <v>22</v>
      </c>
    </row>
    <row r="2571" spans="1:14" ht="26.25" customHeight="1">
      <c r="A2571" s="343" t="s">
        <v>3469</v>
      </c>
      <c r="B2571" s="344" t="s">
        <v>3470</v>
      </c>
      <c r="C2571" s="343" t="s">
        <v>2490</v>
      </c>
      <c r="D2571" s="344" t="s">
        <v>2491</v>
      </c>
      <c r="E2571" s="349" t="s">
        <v>4284</v>
      </c>
      <c r="F2571" s="343">
        <v>862</v>
      </c>
      <c r="G2571" s="82"/>
      <c r="H2571" s="81"/>
      <c r="I2571" s="81"/>
      <c r="J2571" s="82"/>
      <c r="K2571" s="81">
        <v>1</v>
      </c>
      <c r="L2571" s="81"/>
      <c r="M2571" s="82">
        <v>1</v>
      </c>
      <c r="N2571" s="81">
        <v>0</v>
      </c>
    </row>
    <row r="2572" spans="1:14" ht="26.25" customHeight="1">
      <c r="A2572" s="343" t="s">
        <v>3469</v>
      </c>
      <c r="B2572" s="344" t="s">
        <v>3470</v>
      </c>
      <c r="C2572" s="343" t="s">
        <v>2492</v>
      </c>
      <c r="D2572" s="344" t="s">
        <v>2493</v>
      </c>
      <c r="E2572" s="349" t="s">
        <v>4284</v>
      </c>
      <c r="F2572" s="343">
        <v>581</v>
      </c>
      <c r="G2572" s="81">
        <v>2</v>
      </c>
      <c r="H2572" s="81"/>
      <c r="I2572" s="81"/>
      <c r="J2572" s="82">
        <v>1</v>
      </c>
      <c r="K2572" s="81"/>
      <c r="L2572" s="81">
        <v>4</v>
      </c>
      <c r="M2572" s="82">
        <v>7</v>
      </c>
      <c r="N2572" s="82">
        <v>29</v>
      </c>
    </row>
    <row r="2573" spans="1:14" ht="26.25" customHeight="1">
      <c r="A2573" s="343" t="s">
        <v>3469</v>
      </c>
      <c r="B2573" s="344" t="s">
        <v>3470</v>
      </c>
      <c r="C2573" s="343" t="s">
        <v>2497</v>
      </c>
      <c r="D2573" s="344" t="s">
        <v>2498</v>
      </c>
      <c r="E2573" s="349" t="s">
        <v>4284</v>
      </c>
      <c r="F2573" s="343">
        <v>311</v>
      </c>
      <c r="G2573" s="81">
        <v>3</v>
      </c>
      <c r="H2573" s="81">
        <v>2</v>
      </c>
      <c r="I2573" s="81">
        <v>4</v>
      </c>
      <c r="J2573" s="82">
        <v>9</v>
      </c>
      <c r="K2573" s="82">
        <v>3</v>
      </c>
      <c r="L2573" s="82">
        <v>3</v>
      </c>
      <c r="M2573" s="82">
        <v>24</v>
      </c>
      <c r="N2573" s="82">
        <v>93</v>
      </c>
    </row>
    <row r="2574" spans="1:14" ht="26.25" customHeight="1">
      <c r="A2574" s="343" t="s">
        <v>3469</v>
      </c>
      <c r="B2574" s="344" t="s">
        <v>3470</v>
      </c>
      <c r="C2574" s="343" t="s">
        <v>702</v>
      </c>
      <c r="D2574" s="344" t="s">
        <v>703</v>
      </c>
      <c r="E2574" s="349" t="s">
        <v>4287</v>
      </c>
      <c r="F2574" s="343">
        <v>311</v>
      </c>
      <c r="G2574" s="81">
        <v>1</v>
      </c>
      <c r="H2574" s="81"/>
      <c r="I2574" s="81"/>
      <c r="J2574" s="81"/>
      <c r="K2574" s="82"/>
      <c r="L2574" s="82">
        <v>1</v>
      </c>
      <c r="M2574" s="82">
        <v>2</v>
      </c>
      <c r="N2574" s="82">
        <v>6</v>
      </c>
    </row>
    <row r="2575" spans="1:14" ht="26.25" customHeight="1">
      <c r="A2575" s="343" t="s">
        <v>3484</v>
      </c>
      <c r="B2575" s="344" t="s">
        <v>3485</v>
      </c>
      <c r="C2575" s="343" t="s">
        <v>537</v>
      </c>
      <c r="D2575" s="344" t="s">
        <v>538</v>
      </c>
      <c r="E2575" s="349" t="s">
        <v>4284</v>
      </c>
      <c r="F2575" s="343">
        <v>143</v>
      </c>
      <c r="G2575" s="81">
        <v>1</v>
      </c>
      <c r="H2575" s="81">
        <v>2</v>
      </c>
      <c r="I2575" s="81"/>
      <c r="J2575" s="82">
        <v>9</v>
      </c>
      <c r="K2575" s="81">
        <v>1</v>
      </c>
      <c r="L2575" s="81">
        <v>1</v>
      </c>
      <c r="M2575" s="82">
        <v>14</v>
      </c>
      <c r="N2575" s="82">
        <v>161</v>
      </c>
    </row>
    <row r="2576" spans="1:14" ht="26.25" customHeight="1">
      <c r="A2576" s="343" t="s">
        <v>3484</v>
      </c>
      <c r="B2576" s="344" t="s">
        <v>3485</v>
      </c>
      <c r="C2576" s="343" t="s">
        <v>1145</v>
      </c>
      <c r="D2576" s="344" t="s">
        <v>1146</v>
      </c>
      <c r="E2576" s="349" t="s">
        <v>4287</v>
      </c>
      <c r="F2576" s="343">
        <v>143</v>
      </c>
      <c r="G2576" s="82">
        <v>3</v>
      </c>
      <c r="H2576" s="82">
        <v>1</v>
      </c>
      <c r="I2576" s="82">
        <v>1</v>
      </c>
      <c r="J2576" s="82">
        <v>9</v>
      </c>
      <c r="K2576" s="82"/>
      <c r="L2576" s="82">
        <v>2</v>
      </c>
      <c r="M2576" s="82">
        <v>16</v>
      </c>
      <c r="N2576" s="82">
        <v>51</v>
      </c>
    </row>
    <row r="2577" spans="1:14" ht="26.25" customHeight="1">
      <c r="A2577" s="343" t="s">
        <v>3484</v>
      </c>
      <c r="B2577" s="344" t="s">
        <v>3485</v>
      </c>
      <c r="C2577" s="343" t="s">
        <v>636</v>
      </c>
      <c r="D2577" s="344" t="s">
        <v>637</v>
      </c>
      <c r="E2577" s="349" t="s">
        <v>4287</v>
      </c>
      <c r="F2577" s="343">
        <v>144</v>
      </c>
      <c r="G2577" s="81">
        <v>2</v>
      </c>
      <c r="H2577" s="81">
        <v>2</v>
      </c>
      <c r="I2577" s="81"/>
      <c r="J2577" s="82">
        <v>1</v>
      </c>
      <c r="K2577" s="82"/>
      <c r="L2577" s="81"/>
      <c r="M2577" s="82">
        <v>5</v>
      </c>
      <c r="N2577" s="82">
        <v>1</v>
      </c>
    </row>
    <row r="2578" spans="1:14" ht="26.25" customHeight="1">
      <c r="A2578" s="343" t="s">
        <v>3484</v>
      </c>
      <c r="B2578" s="344" t="s">
        <v>3485</v>
      </c>
      <c r="C2578" s="343" t="s">
        <v>698</v>
      </c>
      <c r="D2578" s="344" t="s">
        <v>699</v>
      </c>
      <c r="E2578" s="349" t="s">
        <v>4284</v>
      </c>
      <c r="F2578" s="343">
        <v>144</v>
      </c>
      <c r="G2578" s="81">
        <v>1</v>
      </c>
      <c r="H2578" s="82"/>
      <c r="I2578" s="81"/>
      <c r="J2578" s="82">
        <v>4</v>
      </c>
      <c r="K2578" s="82"/>
      <c r="L2578" s="82"/>
      <c r="M2578" s="82">
        <v>5</v>
      </c>
      <c r="N2578" s="82">
        <v>83</v>
      </c>
    </row>
    <row r="2579" spans="1:14" ht="26.25" customHeight="1">
      <c r="A2579" s="343" t="s">
        <v>3486</v>
      </c>
      <c r="B2579" s="344" t="s">
        <v>3487</v>
      </c>
      <c r="C2579" s="343" t="s">
        <v>5213</v>
      </c>
      <c r="D2579" s="344" t="s">
        <v>5214</v>
      </c>
      <c r="E2579" s="349" t="s">
        <v>4287</v>
      </c>
      <c r="F2579" s="343">
        <v>215</v>
      </c>
      <c r="G2579" s="82">
        <v>1</v>
      </c>
      <c r="H2579" s="81"/>
      <c r="I2579" s="81"/>
      <c r="J2579" s="81"/>
      <c r="K2579" s="81"/>
      <c r="L2579" s="81"/>
      <c r="M2579" s="82">
        <v>1</v>
      </c>
      <c r="N2579" s="81">
        <v>7</v>
      </c>
    </row>
    <row r="2580" spans="1:14" ht="26.25" customHeight="1">
      <c r="A2580" s="343" t="s">
        <v>3486</v>
      </c>
      <c r="B2580" s="344" t="s">
        <v>3487</v>
      </c>
      <c r="C2580" s="343" t="s">
        <v>3488</v>
      </c>
      <c r="D2580" s="344" t="s">
        <v>2562</v>
      </c>
      <c r="E2580" s="349" t="s">
        <v>4284</v>
      </c>
      <c r="F2580" s="343">
        <v>211</v>
      </c>
      <c r="G2580" s="82">
        <v>1</v>
      </c>
      <c r="H2580" s="81"/>
      <c r="I2580" s="81">
        <v>1</v>
      </c>
      <c r="J2580" s="82">
        <v>1</v>
      </c>
      <c r="K2580" s="82">
        <v>5</v>
      </c>
      <c r="L2580" s="81">
        <v>2</v>
      </c>
      <c r="M2580" s="82">
        <v>10</v>
      </c>
      <c r="N2580" s="82">
        <v>84</v>
      </c>
    </row>
    <row r="2581" spans="1:14" ht="26.25" customHeight="1">
      <c r="A2581" s="343" t="s">
        <v>3489</v>
      </c>
      <c r="B2581" s="344" t="s">
        <v>3490</v>
      </c>
      <c r="C2581" s="343" t="s">
        <v>3491</v>
      </c>
      <c r="D2581" s="344" t="s">
        <v>96</v>
      </c>
      <c r="E2581" s="349" t="s">
        <v>4284</v>
      </c>
      <c r="F2581" s="343">
        <v>211</v>
      </c>
      <c r="G2581" s="81">
        <v>1</v>
      </c>
      <c r="H2581" s="81"/>
      <c r="I2581" s="81"/>
      <c r="J2581" s="82">
        <v>2</v>
      </c>
      <c r="K2581" s="81"/>
      <c r="L2581" s="81">
        <v>1</v>
      </c>
      <c r="M2581" s="82">
        <v>4</v>
      </c>
      <c r="N2581" s="82">
        <v>24</v>
      </c>
    </row>
    <row r="2582" spans="1:14" ht="26.25" customHeight="1">
      <c r="A2582" s="343" t="s">
        <v>3489</v>
      </c>
      <c r="B2582" s="344" t="s">
        <v>3490</v>
      </c>
      <c r="C2582" s="343" t="s">
        <v>2837</v>
      </c>
      <c r="D2582" s="344" t="s">
        <v>498</v>
      </c>
      <c r="E2582" s="349" t="s">
        <v>4284</v>
      </c>
      <c r="F2582" s="343">
        <v>214</v>
      </c>
      <c r="G2582" s="81">
        <v>1</v>
      </c>
      <c r="H2582" s="81">
        <v>1</v>
      </c>
      <c r="I2582" s="81">
        <v>1</v>
      </c>
      <c r="J2582" s="82">
        <v>8</v>
      </c>
      <c r="K2582" s="82">
        <v>2</v>
      </c>
      <c r="L2582" s="81">
        <v>1</v>
      </c>
      <c r="M2582" s="82">
        <v>14</v>
      </c>
      <c r="N2582" s="82">
        <v>121</v>
      </c>
    </row>
    <row r="2583" spans="1:14" ht="26.25" customHeight="1">
      <c r="A2583" s="343" t="s">
        <v>3489</v>
      </c>
      <c r="B2583" s="344" t="s">
        <v>3490</v>
      </c>
      <c r="C2583" s="343" t="s">
        <v>642</v>
      </c>
      <c r="D2583" s="344" t="s">
        <v>498</v>
      </c>
      <c r="E2583" s="349" t="s">
        <v>4284</v>
      </c>
      <c r="F2583" s="343">
        <v>214</v>
      </c>
      <c r="G2583" s="81">
        <v>49</v>
      </c>
      <c r="H2583" s="81">
        <v>11</v>
      </c>
      <c r="I2583" s="81">
        <v>11</v>
      </c>
      <c r="J2583" s="82">
        <v>26</v>
      </c>
      <c r="K2583" s="81">
        <v>10</v>
      </c>
      <c r="L2583" s="81">
        <v>13</v>
      </c>
      <c r="M2583" s="82">
        <v>120</v>
      </c>
      <c r="N2583" s="82">
        <v>373</v>
      </c>
    </row>
    <row r="2584" spans="1:14" ht="26.25" customHeight="1">
      <c r="A2584" s="343" t="s">
        <v>3489</v>
      </c>
      <c r="B2584" s="344" t="s">
        <v>3490</v>
      </c>
      <c r="C2584" s="343" t="s">
        <v>666</v>
      </c>
      <c r="D2584" s="344" t="s">
        <v>498</v>
      </c>
      <c r="E2584" s="349" t="s">
        <v>4287</v>
      </c>
      <c r="F2584" s="343">
        <v>214</v>
      </c>
      <c r="G2584" s="82">
        <v>7</v>
      </c>
      <c r="H2584" s="81"/>
      <c r="I2584" s="81"/>
      <c r="J2584" s="82">
        <v>5</v>
      </c>
      <c r="K2584" s="82">
        <v>2</v>
      </c>
      <c r="L2584" s="81"/>
      <c r="M2584" s="82">
        <v>14</v>
      </c>
      <c r="N2584" s="82">
        <v>46</v>
      </c>
    </row>
    <row r="2585" spans="1:14" ht="26.25" customHeight="1">
      <c r="A2585" s="343" t="s">
        <v>3489</v>
      </c>
      <c r="B2585" s="344" t="s">
        <v>3490</v>
      </c>
      <c r="C2585" s="343" t="s">
        <v>3492</v>
      </c>
      <c r="D2585" s="344" t="s">
        <v>96</v>
      </c>
      <c r="E2585" s="349" t="s">
        <v>4284</v>
      </c>
      <c r="F2585" s="343">
        <v>211</v>
      </c>
      <c r="G2585" s="81">
        <v>3</v>
      </c>
      <c r="H2585" s="81">
        <v>3</v>
      </c>
      <c r="I2585" s="81"/>
      <c r="J2585" s="82">
        <v>1</v>
      </c>
      <c r="K2585" s="81">
        <v>1</v>
      </c>
      <c r="L2585" s="81">
        <v>2</v>
      </c>
      <c r="M2585" s="82">
        <v>10</v>
      </c>
      <c r="N2585" s="82">
        <v>88</v>
      </c>
    </row>
    <row r="2586" spans="1:14" ht="26.25" customHeight="1">
      <c r="A2586" s="343" t="s">
        <v>3493</v>
      </c>
      <c r="B2586" s="344" t="s">
        <v>3494</v>
      </c>
      <c r="C2586" s="343" t="s">
        <v>1014</v>
      </c>
      <c r="D2586" s="344" t="s">
        <v>565</v>
      </c>
      <c r="E2586" s="349" t="s">
        <v>4287</v>
      </c>
      <c r="F2586" s="343">
        <v>142</v>
      </c>
      <c r="G2586" s="81"/>
      <c r="H2586" s="81"/>
      <c r="I2586" s="81"/>
      <c r="J2586" s="82">
        <v>2</v>
      </c>
      <c r="K2586" s="82"/>
      <c r="L2586" s="81"/>
      <c r="M2586" s="82">
        <v>2</v>
      </c>
      <c r="N2586" s="82">
        <v>86</v>
      </c>
    </row>
    <row r="2587" spans="1:14" ht="26.25" customHeight="1">
      <c r="A2587" s="343" t="s">
        <v>3493</v>
      </c>
      <c r="B2587" s="344" t="s">
        <v>3494</v>
      </c>
      <c r="C2587" s="343" t="s">
        <v>1145</v>
      </c>
      <c r="D2587" s="344" t="s">
        <v>1146</v>
      </c>
      <c r="E2587" s="349" t="s">
        <v>4287</v>
      </c>
      <c r="F2587" s="343">
        <v>143</v>
      </c>
      <c r="G2587" s="81">
        <v>2</v>
      </c>
      <c r="H2587" s="81"/>
      <c r="I2587" s="81">
        <v>1</v>
      </c>
      <c r="J2587" s="82">
        <v>5</v>
      </c>
      <c r="K2587" s="81"/>
      <c r="L2587" s="81">
        <v>1</v>
      </c>
      <c r="M2587" s="82">
        <v>9</v>
      </c>
      <c r="N2587" s="82">
        <v>21</v>
      </c>
    </row>
    <row r="2588" spans="1:14" ht="26.25" customHeight="1">
      <c r="A2588" s="343" t="s">
        <v>3493</v>
      </c>
      <c r="B2588" s="344" t="s">
        <v>3494</v>
      </c>
      <c r="C2588" s="343" t="s">
        <v>636</v>
      </c>
      <c r="D2588" s="344" t="s">
        <v>637</v>
      </c>
      <c r="E2588" s="349" t="s">
        <v>4287</v>
      </c>
      <c r="F2588" s="343">
        <v>144</v>
      </c>
      <c r="G2588" s="81"/>
      <c r="H2588" s="81"/>
      <c r="I2588" s="81"/>
      <c r="J2588" s="81">
        <v>2</v>
      </c>
      <c r="K2588" s="82"/>
      <c r="L2588" s="81"/>
      <c r="M2588" s="82">
        <v>2</v>
      </c>
      <c r="N2588" s="82">
        <v>18</v>
      </c>
    </row>
    <row r="2589" spans="1:14" ht="26.25" customHeight="1">
      <c r="A2589" s="343" t="s">
        <v>3493</v>
      </c>
      <c r="B2589" s="344" t="s">
        <v>3494</v>
      </c>
      <c r="C2589" s="343" t="s">
        <v>2343</v>
      </c>
      <c r="D2589" s="344" t="s">
        <v>2336</v>
      </c>
      <c r="E2589" s="349" t="s">
        <v>4284</v>
      </c>
      <c r="F2589" s="343">
        <v>762</v>
      </c>
      <c r="G2589" s="81"/>
      <c r="H2589" s="81"/>
      <c r="I2589" s="81">
        <v>1</v>
      </c>
      <c r="J2589" s="81">
        <v>1</v>
      </c>
      <c r="K2589" s="81">
        <v>2</v>
      </c>
      <c r="L2589" s="82"/>
      <c r="M2589" s="82">
        <v>4</v>
      </c>
      <c r="N2589" s="82">
        <v>11</v>
      </c>
    </row>
    <row r="2590" spans="1:14" ht="26.25" customHeight="1">
      <c r="A2590" s="343" t="s">
        <v>3493</v>
      </c>
      <c r="B2590" s="344" t="s">
        <v>3494</v>
      </c>
      <c r="C2590" s="343" t="s">
        <v>698</v>
      </c>
      <c r="D2590" s="344" t="s">
        <v>699</v>
      </c>
      <c r="E2590" s="349" t="s">
        <v>4284</v>
      </c>
      <c r="F2590" s="343">
        <v>144</v>
      </c>
      <c r="G2590" s="82"/>
      <c r="H2590" s="82"/>
      <c r="I2590" s="81"/>
      <c r="J2590" s="81">
        <v>3</v>
      </c>
      <c r="K2590" s="81">
        <v>1</v>
      </c>
      <c r="L2590" s="81"/>
      <c r="M2590" s="82">
        <v>4</v>
      </c>
      <c r="N2590" s="82">
        <v>86</v>
      </c>
    </row>
    <row r="2591" spans="1:14" ht="26.25" customHeight="1">
      <c r="A2591" s="343" t="s">
        <v>746</v>
      </c>
      <c r="B2591" s="344" t="s">
        <v>3497</v>
      </c>
      <c r="C2591" s="343" t="s">
        <v>537</v>
      </c>
      <c r="D2591" s="344" t="s">
        <v>538</v>
      </c>
      <c r="E2591" s="349" t="s">
        <v>4284</v>
      </c>
      <c r="F2591" s="343">
        <v>143</v>
      </c>
      <c r="G2591" s="81"/>
      <c r="H2591" s="81"/>
      <c r="I2591" s="81"/>
      <c r="J2591" s="81">
        <v>4</v>
      </c>
      <c r="K2591" s="81"/>
      <c r="L2591" s="82">
        <v>3</v>
      </c>
      <c r="M2591" s="82">
        <v>7</v>
      </c>
      <c r="N2591" s="82">
        <v>36</v>
      </c>
    </row>
    <row r="2592" spans="1:14" ht="26.25" customHeight="1">
      <c r="A2592" s="343" t="s">
        <v>746</v>
      </c>
      <c r="B2592" s="344" t="s">
        <v>3497</v>
      </c>
      <c r="C2592" s="343" t="s">
        <v>373</v>
      </c>
      <c r="D2592" s="344" t="s">
        <v>374</v>
      </c>
      <c r="E2592" s="349" t="s">
        <v>4284</v>
      </c>
      <c r="F2592" s="343">
        <v>144</v>
      </c>
      <c r="G2592" s="81"/>
      <c r="H2592" s="81"/>
      <c r="I2592" s="81"/>
      <c r="J2592" s="82">
        <v>6</v>
      </c>
      <c r="K2592" s="81"/>
      <c r="L2592" s="81">
        <v>1</v>
      </c>
      <c r="M2592" s="82">
        <v>7</v>
      </c>
      <c r="N2592" s="82">
        <v>18</v>
      </c>
    </row>
    <row r="2593" spans="1:14" ht="26.25" customHeight="1">
      <c r="A2593" s="343" t="s">
        <v>746</v>
      </c>
      <c r="B2593" s="344" t="s">
        <v>3497</v>
      </c>
      <c r="C2593" s="343" t="s">
        <v>3498</v>
      </c>
      <c r="D2593" s="344" t="s">
        <v>3499</v>
      </c>
      <c r="E2593" s="349" t="s">
        <v>4284</v>
      </c>
      <c r="F2593" s="343">
        <v>144</v>
      </c>
      <c r="G2593" s="81"/>
      <c r="H2593" s="81"/>
      <c r="I2593" s="81"/>
      <c r="J2593" s="82">
        <v>2</v>
      </c>
      <c r="K2593" s="81">
        <v>1</v>
      </c>
      <c r="L2593" s="81">
        <v>1</v>
      </c>
      <c r="M2593" s="82">
        <v>4</v>
      </c>
      <c r="N2593" s="82">
        <v>14</v>
      </c>
    </row>
    <row r="2594" spans="1:14" ht="26.25" customHeight="1">
      <c r="A2594" s="343" t="s">
        <v>746</v>
      </c>
      <c r="B2594" s="344" t="s">
        <v>3497</v>
      </c>
      <c r="C2594" s="343" t="s">
        <v>2570</v>
      </c>
      <c r="D2594" s="344" t="s">
        <v>2571</v>
      </c>
      <c r="E2594" s="349" t="s">
        <v>4284</v>
      </c>
      <c r="F2594" s="343">
        <v>144</v>
      </c>
      <c r="G2594" s="82"/>
      <c r="H2594" s="82"/>
      <c r="I2594" s="81"/>
      <c r="J2594" s="82"/>
      <c r="K2594" s="81"/>
      <c r="L2594" s="81">
        <v>2</v>
      </c>
      <c r="M2594" s="82">
        <v>2</v>
      </c>
      <c r="N2594" s="82">
        <v>11</v>
      </c>
    </row>
    <row r="2595" spans="1:14" ht="26.25" customHeight="1">
      <c r="A2595" s="343" t="s">
        <v>746</v>
      </c>
      <c r="B2595" s="344" t="s">
        <v>3497</v>
      </c>
      <c r="C2595" s="343" t="s">
        <v>3500</v>
      </c>
      <c r="D2595" s="344" t="s">
        <v>3501</v>
      </c>
      <c r="E2595" s="349" t="s">
        <v>4284</v>
      </c>
      <c r="F2595" s="343">
        <v>144</v>
      </c>
      <c r="G2595" s="81"/>
      <c r="H2595" s="81"/>
      <c r="I2595" s="81"/>
      <c r="J2595" s="82">
        <v>3</v>
      </c>
      <c r="K2595" s="81"/>
      <c r="L2595" s="81"/>
      <c r="M2595" s="82">
        <v>3</v>
      </c>
      <c r="N2595" s="82">
        <v>6</v>
      </c>
    </row>
    <row r="2596" spans="1:14" ht="26.25" customHeight="1">
      <c r="A2596" s="343" t="s">
        <v>746</v>
      </c>
      <c r="B2596" s="344" t="s">
        <v>3497</v>
      </c>
      <c r="C2596" s="343" t="s">
        <v>1145</v>
      </c>
      <c r="D2596" s="344" t="s">
        <v>1146</v>
      </c>
      <c r="E2596" s="349" t="s">
        <v>4287</v>
      </c>
      <c r="F2596" s="343">
        <v>143</v>
      </c>
      <c r="G2596" s="81"/>
      <c r="H2596" s="82"/>
      <c r="I2596" s="81">
        <v>1</v>
      </c>
      <c r="J2596" s="81"/>
      <c r="K2596" s="81"/>
      <c r="L2596" s="81"/>
      <c r="M2596" s="82">
        <v>1</v>
      </c>
      <c r="N2596" s="82">
        <v>13</v>
      </c>
    </row>
    <row r="2597" spans="1:14" ht="26.25" customHeight="1">
      <c r="A2597" s="343" t="s">
        <v>746</v>
      </c>
      <c r="B2597" s="344" t="s">
        <v>3497</v>
      </c>
      <c r="C2597" s="343" t="s">
        <v>636</v>
      </c>
      <c r="D2597" s="344" t="s">
        <v>637</v>
      </c>
      <c r="E2597" s="349" t="s">
        <v>4287</v>
      </c>
      <c r="F2597" s="343">
        <v>144</v>
      </c>
      <c r="G2597" s="82">
        <v>1</v>
      </c>
      <c r="H2597" s="81">
        <v>8</v>
      </c>
      <c r="I2597" s="81">
        <v>1</v>
      </c>
      <c r="J2597" s="81"/>
      <c r="K2597" s="82">
        <v>1</v>
      </c>
      <c r="L2597" s="82"/>
      <c r="M2597" s="82">
        <v>11</v>
      </c>
      <c r="N2597" s="82">
        <v>1</v>
      </c>
    </row>
    <row r="2598" spans="1:14" ht="26.25" customHeight="1">
      <c r="A2598" s="343" t="s">
        <v>746</v>
      </c>
      <c r="B2598" s="344" t="s">
        <v>3497</v>
      </c>
      <c r="C2598" s="343" t="s">
        <v>3502</v>
      </c>
      <c r="D2598" s="344" t="s">
        <v>2127</v>
      </c>
      <c r="E2598" s="349" t="s">
        <v>4284</v>
      </c>
      <c r="F2598" s="343">
        <v>142</v>
      </c>
      <c r="G2598" s="82">
        <v>5</v>
      </c>
      <c r="H2598" s="82"/>
      <c r="I2598" s="82">
        <v>3</v>
      </c>
      <c r="J2598" s="82">
        <v>3</v>
      </c>
      <c r="K2598" s="82">
        <v>2</v>
      </c>
      <c r="L2598" s="82">
        <v>8</v>
      </c>
      <c r="M2598" s="82">
        <v>21</v>
      </c>
      <c r="N2598" s="82">
        <v>22</v>
      </c>
    </row>
    <row r="2599" spans="1:14" ht="26.25" customHeight="1">
      <c r="A2599" s="343" t="s">
        <v>746</v>
      </c>
      <c r="B2599" s="344" t="s">
        <v>3497</v>
      </c>
      <c r="C2599" s="343" t="s">
        <v>1119</v>
      </c>
      <c r="D2599" s="344" t="s">
        <v>1048</v>
      </c>
      <c r="E2599" s="349" t="s">
        <v>4284</v>
      </c>
      <c r="F2599" s="343">
        <v>813</v>
      </c>
      <c r="G2599" s="81">
        <v>9</v>
      </c>
      <c r="H2599" s="81">
        <v>2</v>
      </c>
      <c r="I2599" s="81"/>
      <c r="J2599" s="82">
        <v>6</v>
      </c>
      <c r="K2599" s="82"/>
      <c r="L2599" s="82">
        <v>1</v>
      </c>
      <c r="M2599" s="82">
        <v>18</v>
      </c>
      <c r="N2599" s="82">
        <v>61</v>
      </c>
    </row>
    <row r="2600" spans="1:14" ht="26.25" customHeight="1">
      <c r="A2600" s="343" t="s">
        <v>746</v>
      </c>
      <c r="B2600" s="344" t="s">
        <v>3497</v>
      </c>
      <c r="C2600" s="343" t="s">
        <v>698</v>
      </c>
      <c r="D2600" s="344" t="s">
        <v>699</v>
      </c>
      <c r="E2600" s="349" t="s">
        <v>4284</v>
      </c>
      <c r="F2600" s="343">
        <v>144</v>
      </c>
      <c r="G2600" s="82">
        <v>4</v>
      </c>
      <c r="H2600" s="81"/>
      <c r="I2600" s="82">
        <v>3</v>
      </c>
      <c r="J2600" s="82">
        <v>8</v>
      </c>
      <c r="K2600" s="81">
        <v>3</v>
      </c>
      <c r="L2600" s="82">
        <v>2</v>
      </c>
      <c r="M2600" s="82">
        <v>20</v>
      </c>
      <c r="N2600" s="82">
        <v>66</v>
      </c>
    </row>
    <row r="2601" spans="1:14" ht="26.25" customHeight="1">
      <c r="A2601" s="343" t="s">
        <v>3503</v>
      </c>
      <c r="B2601" s="344" t="s">
        <v>3504</v>
      </c>
      <c r="C2601" s="343" t="s">
        <v>537</v>
      </c>
      <c r="D2601" s="344" t="s">
        <v>538</v>
      </c>
      <c r="E2601" s="349" t="s">
        <v>4284</v>
      </c>
      <c r="F2601" s="343">
        <v>143</v>
      </c>
      <c r="G2601" s="81">
        <v>1</v>
      </c>
      <c r="H2601" s="82">
        <v>1</v>
      </c>
      <c r="I2601" s="81"/>
      <c r="J2601" s="81">
        <v>12</v>
      </c>
      <c r="K2601" s="81">
        <v>1</v>
      </c>
      <c r="L2601" s="81">
        <v>2</v>
      </c>
      <c r="M2601" s="82">
        <v>17</v>
      </c>
      <c r="N2601" s="82">
        <v>189</v>
      </c>
    </row>
    <row r="2602" spans="1:14" ht="26.25" customHeight="1">
      <c r="A2602" s="343" t="s">
        <v>3503</v>
      </c>
      <c r="B2602" s="344" t="s">
        <v>3504</v>
      </c>
      <c r="C2602" s="343" t="s">
        <v>373</v>
      </c>
      <c r="D2602" s="344" t="s">
        <v>374</v>
      </c>
      <c r="E2602" s="349" t="s">
        <v>4284</v>
      </c>
      <c r="F2602" s="343">
        <v>144</v>
      </c>
      <c r="G2602" s="81"/>
      <c r="H2602" s="81">
        <v>1</v>
      </c>
      <c r="I2602" s="81"/>
      <c r="J2602" s="82">
        <v>3</v>
      </c>
      <c r="K2602" s="81"/>
      <c r="L2602" s="81">
        <v>2</v>
      </c>
      <c r="M2602" s="82">
        <v>6</v>
      </c>
      <c r="N2602" s="82">
        <v>43</v>
      </c>
    </row>
    <row r="2603" spans="1:14" ht="26.25" customHeight="1">
      <c r="A2603" s="343" t="s">
        <v>3503</v>
      </c>
      <c r="B2603" s="344" t="s">
        <v>3504</v>
      </c>
      <c r="C2603" s="343" t="s">
        <v>3498</v>
      </c>
      <c r="D2603" s="344" t="s">
        <v>3499</v>
      </c>
      <c r="E2603" s="349" t="s">
        <v>4284</v>
      </c>
      <c r="F2603" s="343">
        <v>144</v>
      </c>
      <c r="G2603" s="82"/>
      <c r="H2603" s="81">
        <v>1</v>
      </c>
      <c r="I2603" s="81"/>
      <c r="J2603" s="82">
        <v>3</v>
      </c>
      <c r="K2603" s="82"/>
      <c r="L2603" s="81">
        <v>2</v>
      </c>
      <c r="M2603" s="82">
        <v>6</v>
      </c>
      <c r="N2603" s="82">
        <v>16</v>
      </c>
    </row>
    <row r="2604" spans="1:14" ht="26.25" customHeight="1">
      <c r="A2604" s="343" t="s">
        <v>3503</v>
      </c>
      <c r="B2604" s="344" t="s">
        <v>3504</v>
      </c>
      <c r="C2604" s="343" t="s">
        <v>3513</v>
      </c>
      <c r="D2604" s="344" t="s">
        <v>3514</v>
      </c>
      <c r="E2604" s="349" t="s">
        <v>4284</v>
      </c>
      <c r="F2604" s="343">
        <v>144</v>
      </c>
      <c r="G2604" s="81"/>
      <c r="H2604" s="81"/>
      <c r="I2604" s="81"/>
      <c r="J2604" s="82"/>
      <c r="K2604" s="82"/>
      <c r="L2604" s="82">
        <v>2</v>
      </c>
      <c r="M2604" s="82">
        <v>2</v>
      </c>
      <c r="N2604" s="82">
        <v>11</v>
      </c>
    </row>
    <row r="2605" spans="1:14" ht="26.25" customHeight="1">
      <c r="A2605" s="343" t="s">
        <v>3503</v>
      </c>
      <c r="B2605" s="344" t="s">
        <v>3504</v>
      </c>
      <c r="C2605" s="343" t="s">
        <v>3519</v>
      </c>
      <c r="D2605" s="344" t="s">
        <v>3520</v>
      </c>
      <c r="E2605" s="349" t="s">
        <v>4284</v>
      </c>
      <c r="F2605" s="343">
        <v>144</v>
      </c>
      <c r="G2605" s="82"/>
      <c r="H2605" s="82"/>
      <c r="I2605" s="82"/>
      <c r="J2605" s="82">
        <v>1</v>
      </c>
      <c r="K2605" s="81"/>
      <c r="L2605" s="82"/>
      <c r="M2605" s="82">
        <v>1</v>
      </c>
      <c r="N2605" s="82">
        <v>3</v>
      </c>
    </row>
    <row r="2606" spans="1:14" ht="26.25" customHeight="1">
      <c r="A2606" s="343" t="s">
        <v>3503</v>
      </c>
      <c r="B2606" s="344" t="s">
        <v>3504</v>
      </c>
      <c r="C2606" s="343" t="s">
        <v>3500</v>
      </c>
      <c r="D2606" s="344" t="s">
        <v>3501</v>
      </c>
      <c r="E2606" s="349" t="s">
        <v>4284</v>
      </c>
      <c r="F2606" s="343">
        <v>144</v>
      </c>
      <c r="G2606" s="82"/>
      <c r="H2606" s="82"/>
      <c r="I2606" s="81"/>
      <c r="J2606" s="82">
        <v>1</v>
      </c>
      <c r="K2606" s="81"/>
      <c r="L2606" s="81"/>
      <c r="M2606" s="82">
        <v>1</v>
      </c>
      <c r="N2606" s="82">
        <v>4</v>
      </c>
    </row>
    <row r="2607" spans="1:14" ht="26.25" customHeight="1">
      <c r="A2607" s="343" t="s">
        <v>3503</v>
      </c>
      <c r="B2607" s="344" t="s">
        <v>3504</v>
      </c>
      <c r="C2607" s="343" t="s">
        <v>560</v>
      </c>
      <c r="D2607" s="344" t="s">
        <v>499</v>
      </c>
      <c r="E2607" s="349" t="s">
        <v>4284</v>
      </c>
      <c r="F2607" s="343">
        <v>143</v>
      </c>
      <c r="G2607" s="82">
        <v>1</v>
      </c>
      <c r="H2607" s="81"/>
      <c r="I2607" s="81"/>
      <c r="J2607" s="82">
        <v>1</v>
      </c>
      <c r="K2607" s="81"/>
      <c r="L2607" s="81"/>
      <c r="M2607" s="82">
        <v>2</v>
      </c>
      <c r="N2607" s="82">
        <v>11</v>
      </c>
    </row>
    <row r="2608" spans="1:14" ht="26.25" customHeight="1">
      <c r="A2608" s="343" t="s">
        <v>3503</v>
      </c>
      <c r="B2608" s="344" t="s">
        <v>3504</v>
      </c>
      <c r="C2608" s="343" t="s">
        <v>561</v>
      </c>
      <c r="D2608" s="344" t="s">
        <v>541</v>
      </c>
      <c r="E2608" s="349" t="s">
        <v>4284</v>
      </c>
      <c r="F2608" s="343">
        <v>144</v>
      </c>
      <c r="G2608" s="82"/>
      <c r="H2608" s="81"/>
      <c r="I2608" s="81"/>
      <c r="J2608" s="82">
        <v>1</v>
      </c>
      <c r="K2608" s="82"/>
      <c r="L2608" s="81"/>
      <c r="M2608" s="82">
        <v>1</v>
      </c>
      <c r="N2608" s="82">
        <v>1</v>
      </c>
    </row>
    <row r="2609" spans="1:14" ht="26.25" customHeight="1">
      <c r="A2609" s="343" t="s">
        <v>3503</v>
      </c>
      <c r="B2609" s="344" t="s">
        <v>3504</v>
      </c>
      <c r="C2609" s="343" t="s">
        <v>636</v>
      </c>
      <c r="D2609" s="344" t="s">
        <v>637</v>
      </c>
      <c r="E2609" s="349" t="s">
        <v>4287</v>
      </c>
      <c r="F2609" s="343">
        <v>144</v>
      </c>
      <c r="G2609" s="82">
        <v>2</v>
      </c>
      <c r="H2609" s="81"/>
      <c r="I2609" s="81"/>
      <c r="J2609" s="81">
        <v>5</v>
      </c>
      <c r="K2609" s="82"/>
      <c r="L2609" s="81"/>
      <c r="M2609" s="82">
        <v>7</v>
      </c>
      <c r="N2609" s="82">
        <v>2</v>
      </c>
    </row>
    <row r="2610" spans="1:14" ht="26.25" customHeight="1">
      <c r="A2610" s="343" t="s">
        <v>3503</v>
      </c>
      <c r="B2610" s="344" t="s">
        <v>3504</v>
      </c>
      <c r="C2610" s="343" t="s">
        <v>2109</v>
      </c>
      <c r="D2610" s="344" t="s">
        <v>2110</v>
      </c>
      <c r="E2610" s="349" t="s">
        <v>4284</v>
      </c>
      <c r="F2610" s="343">
        <v>762</v>
      </c>
      <c r="G2610" s="81"/>
      <c r="H2610" s="82"/>
      <c r="I2610" s="82"/>
      <c r="J2610" s="81">
        <v>2</v>
      </c>
      <c r="K2610" s="81"/>
      <c r="L2610" s="82">
        <v>5</v>
      </c>
      <c r="M2610" s="82">
        <v>7</v>
      </c>
      <c r="N2610" s="82">
        <v>33</v>
      </c>
    </row>
    <row r="2611" spans="1:14" ht="26.25" customHeight="1">
      <c r="A2611" s="343" t="s">
        <v>3503</v>
      </c>
      <c r="B2611" s="344" t="s">
        <v>3504</v>
      </c>
      <c r="C2611" s="343" t="s">
        <v>1785</v>
      </c>
      <c r="D2611" s="344" t="s">
        <v>1457</v>
      </c>
      <c r="E2611" s="349" t="s">
        <v>4287</v>
      </c>
      <c r="F2611" s="343">
        <v>142</v>
      </c>
      <c r="G2611" s="81"/>
      <c r="H2611" s="81"/>
      <c r="I2611" s="81"/>
      <c r="J2611" s="81"/>
      <c r="K2611" s="82">
        <v>1</v>
      </c>
      <c r="L2611" s="81"/>
      <c r="M2611" s="82">
        <v>1</v>
      </c>
      <c r="N2611" s="82">
        <v>10</v>
      </c>
    </row>
    <row r="2612" spans="1:14" ht="26.25" customHeight="1">
      <c r="A2612" s="343" t="s">
        <v>3503</v>
      </c>
      <c r="B2612" s="344" t="s">
        <v>3504</v>
      </c>
      <c r="C2612" s="343" t="s">
        <v>3525</v>
      </c>
      <c r="D2612" s="344" t="s">
        <v>3508</v>
      </c>
      <c r="E2612" s="349" t="s">
        <v>4284</v>
      </c>
      <c r="F2612" s="343">
        <v>726</v>
      </c>
      <c r="G2612" s="81">
        <v>1</v>
      </c>
      <c r="H2612" s="81"/>
      <c r="I2612" s="81">
        <v>3</v>
      </c>
      <c r="J2612" s="82">
        <v>3</v>
      </c>
      <c r="K2612" s="82"/>
      <c r="L2612" s="82">
        <v>2</v>
      </c>
      <c r="M2612" s="82">
        <v>9</v>
      </c>
      <c r="N2612" s="82">
        <v>39</v>
      </c>
    </row>
    <row r="2613" spans="1:14" ht="26.25" customHeight="1">
      <c r="A2613" s="343" t="s">
        <v>3503</v>
      </c>
      <c r="B2613" s="344" t="s">
        <v>3504</v>
      </c>
      <c r="C2613" s="343" t="s">
        <v>698</v>
      </c>
      <c r="D2613" s="344" t="s">
        <v>699</v>
      </c>
      <c r="E2613" s="349" t="s">
        <v>4284</v>
      </c>
      <c r="F2613" s="343">
        <v>144</v>
      </c>
      <c r="G2613" s="81">
        <v>2</v>
      </c>
      <c r="H2613" s="81">
        <v>1</v>
      </c>
      <c r="I2613" s="81"/>
      <c r="J2613" s="82"/>
      <c r="K2613" s="82"/>
      <c r="L2613" s="81"/>
      <c r="M2613" s="82">
        <v>3</v>
      </c>
      <c r="N2613" s="82">
        <v>62</v>
      </c>
    </row>
    <row r="2614" spans="1:14" ht="26.25" customHeight="1">
      <c r="A2614" s="343" t="s">
        <v>564</v>
      </c>
      <c r="B2614" s="344" t="s">
        <v>3526</v>
      </c>
      <c r="C2614" s="343" t="s">
        <v>537</v>
      </c>
      <c r="D2614" s="344" t="s">
        <v>538</v>
      </c>
      <c r="E2614" s="349" t="s">
        <v>4284</v>
      </c>
      <c r="F2614" s="343">
        <v>143</v>
      </c>
      <c r="G2614" s="81"/>
      <c r="H2614" s="81"/>
      <c r="I2614" s="81">
        <v>2</v>
      </c>
      <c r="J2614" s="82">
        <v>6</v>
      </c>
      <c r="K2614" s="82">
        <v>3</v>
      </c>
      <c r="L2614" s="81">
        <v>4</v>
      </c>
      <c r="M2614" s="82">
        <v>15</v>
      </c>
      <c r="N2614" s="82">
        <v>83</v>
      </c>
    </row>
    <row r="2615" spans="1:14" ht="26.25" customHeight="1">
      <c r="A2615" s="343" t="s">
        <v>564</v>
      </c>
      <c r="B2615" s="344" t="s">
        <v>3526</v>
      </c>
      <c r="C2615" s="343" t="s">
        <v>373</v>
      </c>
      <c r="D2615" s="344" t="s">
        <v>374</v>
      </c>
      <c r="E2615" s="349" t="s">
        <v>4284</v>
      </c>
      <c r="F2615" s="343">
        <v>144</v>
      </c>
      <c r="G2615" s="82"/>
      <c r="H2615" s="82"/>
      <c r="I2615" s="81">
        <v>3</v>
      </c>
      <c r="J2615" s="82">
        <v>6</v>
      </c>
      <c r="K2615" s="82">
        <v>1</v>
      </c>
      <c r="L2615" s="81">
        <v>2</v>
      </c>
      <c r="M2615" s="82">
        <v>12</v>
      </c>
      <c r="N2615" s="82">
        <v>44</v>
      </c>
    </row>
    <row r="2616" spans="1:14" ht="26.25" customHeight="1">
      <c r="A2616" s="343" t="s">
        <v>564</v>
      </c>
      <c r="B2616" s="344" t="s">
        <v>3526</v>
      </c>
      <c r="C2616" s="343" t="s">
        <v>3498</v>
      </c>
      <c r="D2616" s="344" t="s">
        <v>3499</v>
      </c>
      <c r="E2616" s="349" t="s">
        <v>4284</v>
      </c>
      <c r="F2616" s="343">
        <v>144</v>
      </c>
      <c r="G2616" s="81"/>
      <c r="H2616" s="81">
        <v>1</v>
      </c>
      <c r="I2616" s="81"/>
      <c r="J2616" s="81">
        <v>3</v>
      </c>
      <c r="K2616" s="82">
        <v>5</v>
      </c>
      <c r="L2616" s="81"/>
      <c r="M2616" s="82">
        <v>9</v>
      </c>
      <c r="N2616" s="82">
        <v>44</v>
      </c>
    </row>
    <row r="2617" spans="1:14" ht="26.25" customHeight="1">
      <c r="A2617" s="343" t="s">
        <v>564</v>
      </c>
      <c r="B2617" s="344" t="s">
        <v>3526</v>
      </c>
      <c r="C2617" s="343" t="s">
        <v>3513</v>
      </c>
      <c r="D2617" s="344" t="s">
        <v>3514</v>
      </c>
      <c r="E2617" s="349" t="s">
        <v>4284</v>
      </c>
      <c r="F2617" s="343">
        <v>144</v>
      </c>
      <c r="G2617" s="82"/>
      <c r="H2617" s="82"/>
      <c r="I2617" s="81"/>
      <c r="J2617" s="82">
        <v>1</v>
      </c>
      <c r="K2617" s="82">
        <v>1</v>
      </c>
      <c r="L2617" s="82"/>
      <c r="M2617" s="82">
        <v>2</v>
      </c>
      <c r="N2617" s="82">
        <v>23</v>
      </c>
    </row>
    <row r="2618" spans="1:14" ht="26.25" customHeight="1">
      <c r="A2618" s="343" t="s">
        <v>564</v>
      </c>
      <c r="B2618" s="344" t="s">
        <v>3526</v>
      </c>
      <c r="C2618" s="343" t="s">
        <v>3519</v>
      </c>
      <c r="D2618" s="344" t="s">
        <v>3520</v>
      </c>
      <c r="E2618" s="349" t="s">
        <v>4284</v>
      </c>
      <c r="F2618" s="343">
        <v>144</v>
      </c>
      <c r="G2618" s="82"/>
      <c r="H2618" s="81"/>
      <c r="I2618" s="81"/>
      <c r="J2618" s="82"/>
      <c r="K2618" s="82"/>
      <c r="L2618" s="82">
        <v>1</v>
      </c>
      <c r="M2618" s="82">
        <v>1</v>
      </c>
      <c r="N2618" s="82">
        <v>10</v>
      </c>
    </row>
    <row r="2619" spans="1:14" ht="26.25" customHeight="1">
      <c r="A2619" s="343" t="s">
        <v>564</v>
      </c>
      <c r="B2619" s="344" t="s">
        <v>3526</v>
      </c>
      <c r="C2619" s="343" t="s">
        <v>3500</v>
      </c>
      <c r="D2619" s="344" t="s">
        <v>3501</v>
      </c>
      <c r="E2619" s="349" t="s">
        <v>4284</v>
      </c>
      <c r="F2619" s="343">
        <v>144</v>
      </c>
      <c r="G2619" s="82"/>
      <c r="H2619" s="82"/>
      <c r="I2619" s="81"/>
      <c r="J2619" s="82">
        <v>2</v>
      </c>
      <c r="K2619" s="82"/>
      <c r="L2619" s="81"/>
      <c r="M2619" s="82">
        <v>2</v>
      </c>
      <c r="N2619" s="82">
        <v>14</v>
      </c>
    </row>
    <row r="2620" spans="1:14" ht="26.25" customHeight="1">
      <c r="A2620" s="343" t="s">
        <v>564</v>
      </c>
      <c r="B2620" s="344" t="s">
        <v>3526</v>
      </c>
      <c r="C2620" s="343" t="s">
        <v>560</v>
      </c>
      <c r="D2620" s="344" t="s">
        <v>499</v>
      </c>
      <c r="E2620" s="349" t="s">
        <v>4284</v>
      </c>
      <c r="F2620" s="343">
        <v>143</v>
      </c>
      <c r="G2620" s="81"/>
      <c r="H2620" s="81"/>
      <c r="I2620" s="81">
        <v>1</v>
      </c>
      <c r="J2620" s="82"/>
      <c r="K2620" s="82"/>
      <c r="L2620" s="82">
        <v>1</v>
      </c>
      <c r="M2620" s="82">
        <v>2</v>
      </c>
      <c r="N2620" s="82">
        <v>58</v>
      </c>
    </row>
    <row r="2621" spans="1:14" ht="26.25" customHeight="1">
      <c r="A2621" s="343" t="s">
        <v>564</v>
      </c>
      <c r="B2621" s="344" t="s">
        <v>3526</v>
      </c>
      <c r="C2621" s="343" t="s">
        <v>1560</v>
      </c>
      <c r="D2621" s="344" t="s">
        <v>1561</v>
      </c>
      <c r="E2621" s="349" t="s">
        <v>4287</v>
      </c>
      <c r="F2621" s="343">
        <v>146</v>
      </c>
      <c r="G2621" s="82"/>
      <c r="H2621" s="82"/>
      <c r="I2621" s="82"/>
      <c r="J2621" s="82">
        <v>3</v>
      </c>
      <c r="K2621" s="82"/>
      <c r="L2621" s="82"/>
      <c r="M2621" s="82">
        <v>3</v>
      </c>
      <c r="N2621" s="82">
        <v>9</v>
      </c>
    </row>
    <row r="2622" spans="1:14" ht="26.25" customHeight="1">
      <c r="A2622" s="343" t="s">
        <v>564</v>
      </c>
      <c r="B2622" s="344" t="s">
        <v>3526</v>
      </c>
      <c r="C2622" s="343" t="s">
        <v>636</v>
      </c>
      <c r="D2622" s="344" t="s">
        <v>637</v>
      </c>
      <c r="E2622" s="349" t="s">
        <v>4287</v>
      </c>
      <c r="F2622" s="343">
        <v>144</v>
      </c>
      <c r="G2622" s="82">
        <v>4</v>
      </c>
      <c r="H2622" s="81"/>
      <c r="I2622" s="81"/>
      <c r="J2622" s="81">
        <v>1</v>
      </c>
      <c r="K2622" s="82"/>
      <c r="L2622" s="82"/>
      <c r="M2622" s="82">
        <v>5</v>
      </c>
      <c r="N2622" s="82">
        <v>0</v>
      </c>
    </row>
    <row r="2623" spans="1:14" ht="26.25" customHeight="1">
      <c r="A2623" s="343" t="s">
        <v>564</v>
      </c>
      <c r="B2623" s="344" t="s">
        <v>3526</v>
      </c>
      <c r="C2623" s="343" t="s">
        <v>2092</v>
      </c>
      <c r="D2623" s="344" t="s">
        <v>2093</v>
      </c>
      <c r="E2623" s="349" t="s">
        <v>4287</v>
      </c>
      <c r="F2623" s="343">
        <v>144</v>
      </c>
      <c r="G2623" s="81"/>
      <c r="H2623" s="82"/>
      <c r="I2623" s="81"/>
      <c r="J2623" s="82"/>
      <c r="K2623" s="82"/>
      <c r="L2623" s="81">
        <v>1</v>
      </c>
      <c r="M2623" s="82">
        <v>1</v>
      </c>
      <c r="N2623" s="82">
        <v>0</v>
      </c>
    </row>
    <row r="2624" spans="1:14" ht="26.25" customHeight="1">
      <c r="A2624" s="343" t="s">
        <v>564</v>
      </c>
      <c r="B2624" s="344" t="s">
        <v>3526</v>
      </c>
      <c r="C2624" s="343" t="s">
        <v>5223</v>
      </c>
      <c r="D2624" s="344" t="s">
        <v>5224</v>
      </c>
      <c r="E2624" s="349" t="s">
        <v>4284</v>
      </c>
      <c r="F2624" s="343">
        <v>222</v>
      </c>
      <c r="G2624" s="81"/>
      <c r="H2624" s="81"/>
      <c r="I2624" s="81"/>
      <c r="J2624" s="81">
        <v>1</v>
      </c>
      <c r="K2624" s="81"/>
      <c r="L2624" s="82"/>
      <c r="M2624" s="82">
        <v>1</v>
      </c>
      <c r="N2624" s="82">
        <v>1</v>
      </c>
    </row>
    <row r="2625" spans="1:14" ht="26.25" customHeight="1">
      <c r="A2625" s="343" t="s">
        <v>564</v>
      </c>
      <c r="B2625" s="344" t="s">
        <v>3526</v>
      </c>
      <c r="C2625" s="343" t="s">
        <v>2109</v>
      </c>
      <c r="D2625" s="344" t="s">
        <v>2110</v>
      </c>
      <c r="E2625" s="349" t="s">
        <v>4284</v>
      </c>
      <c r="F2625" s="343">
        <v>762</v>
      </c>
      <c r="G2625" s="81">
        <v>1</v>
      </c>
      <c r="H2625" s="81"/>
      <c r="I2625" s="81"/>
      <c r="J2625" s="82">
        <v>2</v>
      </c>
      <c r="K2625" s="82">
        <v>1</v>
      </c>
      <c r="L2625" s="81">
        <v>4</v>
      </c>
      <c r="M2625" s="82">
        <v>8</v>
      </c>
      <c r="N2625" s="82">
        <v>26</v>
      </c>
    </row>
    <row r="2626" spans="1:14" ht="26.25" customHeight="1">
      <c r="A2626" s="343" t="s">
        <v>564</v>
      </c>
      <c r="B2626" s="344" t="s">
        <v>3526</v>
      </c>
      <c r="C2626" s="343" t="s">
        <v>1119</v>
      </c>
      <c r="D2626" s="344" t="s">
        <v>1048</v>
      </c>
      <c r="E2626" s="349" t="s">
        <v>4284</v>
      </c>
      <c r="F2626" s="343">
        <v>813</v>
      </c>
      <c r="G2626" s="81">
        <v>1</v>
      </c>
      <c r="H2626" s="82"/>
      <c r="I2626" s="81"/>
      <c r="J2626" s="82">
        <v>1</v>
      </c>
      <c r="K2626" s="82"/>
      <c r="L2626" s="82">
        <v>3</v>
      </c>
      <c r="M2626" s="82">
        <v>5</v>
      </c>
      <c r="N2626" s="82">
        <v>40</v>
      </c>
    </row>
    <row r="2627" spans="1:14" ht="26.25" customHeight="1">
      <c r="A2627" s="343" t="s">
        <v>564</v>
      </c>
      <c r="B2627" s="344" t="s">
        <v>3526</v>
      </c>
      <c r="C2627" s="343" t="s">
        <v>3523</v>
      </c>
      <c r="D2627" s="344" t="s">
        <v>3524</v>
      </c>
      <c r="E2627" s="349" t="s">
        <v>4284</v>
      </c>
      <c r="F2627" s="343">
        <v>762</v>
      </c>
      <c r="G2627" s="81"/>
      <c r="H2627" s="81"/>
      <c r="I2627" s="81">
        <v>1</v>
      </c>
      <c r="J2627" s="82"/>
      <c r="K2627" s="81">
        <v>1</v>
      </c>
      <c r="L2627" s="81">
        <v>3</v>
      </c>
      <c r="M2627" s="82">
        <v>5</v>
      </c>
      <c r="N2627" s="82">
        <v>16</v>
      </c>
    </row>
    <row r="2628" spans="1:14" ht="26.25" customHeight="1">
      <c r="A2628" s="343" t="s">
        <v>564</v>
      </c>
      <c r="B2628" s="344" t="s">
        <v>3526</v>
      </c>
      <c r="C2628" s="343" t="s">
        <v>698</v>
      </c>
      <c r="D2628" s="344" t="s">
        <v>699</v>
      </c>
      <c r="E2628" s="349" t="s">
        <v>4284</v>
      </c>
      <c r="F2628" s="343">
        <v>144</v>
      </c>
      <c r="G2628" s="81"/>
      <c r="H2628" s="81"/>
      <c r="I2628" s="81"/>
      <c r="J2628" s="82">
        <v>3</v>
      </c>
      <c r="K2628" s="82">
        <v>1</v>
      </c>
      <c r="L2628" s="81">
        <v>2</v>
      </c>
      <c r="M2628" s="82">
        <v>6</v>
      </c>
      <c r="N2628" s="82">
        <v>60</v>
      </c>
    </row>
    <row r="2629" spans="1:14" ht="26.25" customHeight="1">
      <c r="A2629" s="343" t="s">
        <v>564</v>
      </c>
      <c r="B2629" s="344" t="s">
        <v>3526</v>
      </c>
      <c r="C2629" s="343" t="s">
        <v>3091</v>
      </c>
      <c r="D2629" s="344" t="s">
        <v>3092</v>
      </c>
      <c r="E2629" s="349" t="s">
        <v>4284</v>
      </c>
      <c r="F2629" s="343">
        <v>146</v>
      </c>
      <c r="G2629" s="81"/>
      <c r="H2629" s="81"/>
      <c r="I2629" s="81"/>
      <c r="J2629" s="81">
        <v>1</v>
      </c>
      <c r="K2629" s="81">
        <v>1</v>
      </c>
      <c r="L2629" s="82"/>
      <c r="M2629" s="82">
        <v>2</v>
      </c>
      <c r="N2629" s="82">
        <v>32</v>
      </c>
    </row>
    <row r="2630" spans="1:14" ht="26.25" customHeight="1">
      <c r="A2630" s="343" t="s">
        <v>3527</v>
      </c>
      <c r="B2630" s="344" t="s">
        <v>3528</v>
      </c>
      <c r="C2630" s="343" t="s">
        <v>537</v>
      </c>
      <c r="D2630" s="344" t="s">
        <v>538</v>
      </c>
      <c r="E2630" s="349" t="s">
        <v>4284</v>
      </c>
      <c r="F2630" s="343">
        <v>143</v>
      </c>
      <c r="G2630" s="81"/>
      <c r="H2630" s="81"/>
      <c r="I2630" s="81">
        <v>1</v>
      </c>
      <c r="J2630" s="81">
        <v>3</v>
      </c>
      <c r="K2630" s="82"/>
      <c r="L2630" s="82">
        <v>2</v>
      </c>
      <c r="M2630" s="82">
        <v>6</v>
      </c>
      <c r="N2630" s="82">
        <v>14</v>
      </c>
    </row>
    <row r="2631" spans="1:14" ht="26.25" customHeight="1">
      <c r="A2631" s="343" t="s">
        <v>3527</v>
      </c>
      <c r="B2631" s="344" t="s">
        <v>3528</v>
      </c>
      <c r="C2631" s="343" t="s">
        <v>3513</v>
      </c>
      <c r="D2631" s="344" t="s">
        <v>3514</v>
      </c>
      <c r="E2631" s="349" t="s">
        <v>4284</v>
      </c>
      <c r="F2631" s="343">
        <v>144</v>
      </c>
      <c r="G2631" s="81"/>
      <c r="H2631" s="81"/>
      <c r="I2631" s="81"/>
      <c r="J2631" s="81"/>
      <c r="K2631" s="82">
        <v>1</v>
      </c>
      <c r="L2631" s="81">
        <v>1</v>
      </c>
      <c r="M2631" s="82">
        <v>2</v>
      </c>
      <c r="N2631" s="82">
        <v>5</v>
      </c>
    </row>
    <row r="2632" spans="1:14" ht="26.25" customHeight="1">
      <c r="A2632" s="343" t="s">
        <v>3527</v>
      </c>
      <c r="B2632" s="344" t="s">
        <v>3528</v>
      </c>
      <c r="C2632" s="343" t="s">
        <v>3519</v>
      </c>
      <c r="D2632" s="344" t="s">
        <v>3520</v>
      </c>
      <c r="E2632" s="349" t="s">
        <v>4284</v>
      </c>
      <c r="F2632" s="343">
        <v>144</v>
      </c>
      <c r="G2632" s="81"/>
      <c r="H2632" s="81"/>
      <c r="I2632" s="81"/>
      <c r="J2632" s="81"/>
      <c r="K2632" s="82"/>
      <c r="L2632" s="81">
        <v>1</v>
      </c>
      <c r="M2632" s="82">
        <v>1</v>
      </c>
      <c r="N2632" s="82">
        <v>5</v>
      </c>
    </row>
    <row r="2633" spans="1:14" ht="26.25" customHeight="1">
      <c r="A2633" s="343" t="s">
        <v>3527</v>
      </c>
      <c r="B2633" s="344" t="s">
        <v>3528</v>
      </c>
      <c r="C2633" s="343" t="s">
        <v>2343</v>
      </c>
      <c r="D2633" s="344" t="s">
        <v>2336</v>
      </c>
      <c r="E2633" s="349" t="s">
        <v>4284</v>
      </c>
      <c r="F2633" s="343">
        <v>762</v>
      </c>
      <c r="G2633" s="81"/>
      <c r="H2633" s="81"/>
      <c r="I2633" s="81"/>
      <c r="J2633" s="82">
        <v>1</v>
      </c>
      <c r="K2633" s="82">
        <v>1</v>
      </c>
      <c r="L2633" s="82"/>
      <c r="M2633" s="82">
        <v>2</v>
      </c>
      <c r="N2633" s="82">
        <v>7</v>
      </c>
    </row>
    <row r="2634" spans="1:14" ht="26.25" customHeight="1">
      <c r="A2634" s="343" t="s">
        <v>3527</v>
      </c>
      <c r="B2634" s="344" t="s">
        <v>3528</v>
      </c>
      <c r="C2634" s="343" t="s">
        <v>1785</v>
      </c>
      <c r="D2634" s="344" t="s">
        <v>1457</v>
      </c>
      <c r="E2634" s="349" t="s">
        <v>4287</v>
      </c>
      <c r="F2634" s="343">
        <v>142</v>
      </c>
      <c r="G2634" s="81"/>
      <c r="H2634" s="81"/>
      <c r="I2634" s="81"/>
      <c r="J2634" s="82">
        <v>1</v>
      </c>
      <c r="K2634" s="81"/>
      <c r="L2634" s="82"/>
      <c r="M2634" s="82">
        <v>1</v>
      </c>
      <c r="N2634" s="81">
        <v>9</v>
      </c>
    </row>
    <row r="2635" spans="1:14" ht="26.25" customHeight="1">
      <c r="A2635" s="343" t="s">
        <v>3529</v>
      </c>
      <c r="B2635" s="344" t="s">
        <v>3530</v>
      </c>
      <c r="C2635" s="343" t="s">
        <v>537</v>
      </c>
      <c r="D2635" s="344" t="s">
        <v>538</v>
      </c>
      <c r="E2635" s="349" t="s">
        <v>4284</v>
      </c>
      <c r="F2635" s="343">
        <v>143</v>
      </c>
      <c r="G2635" s="81"/>
      <c r="H2635" s="81"/>
      <c r="I2635" s="81"/>
      <c r="J2635" s="82">
        <v>8</v>
      </c>
      <c r="K2635" s="82">
        <v>2</v>
      </c>
      <c r="L2635" s="82"/>
      <c r="M2635" s="82">
        <v>10</v>
      </c>
      <c r="N2635" s="82">
        <v>126</v>
      </c>
    </row>
    <row r="2636" spans="1:14" ht="26.25" customHeight="1">
      <c r="A2636" s="343" t="s">
        <v>3529</v>
      </c>
      <c r="B2636" s="344" t="s">
        <v>3530</v>
      </c>
      <c r="C2636" s="343" t="s">
        <v>373</v>
      </c>
      <c r="D2636" s="344" t="s">
        <v>374</v>
      </c>
      <c r="E2636" s="349" t="s">
        <v>4284</v>
      </c>
      <c r="F2636" s="343">
        <v>144</v>
      </c>
      <c r="G2636" s="81"/>
      <c r="H2636" s="81"/>
      <c r="I2636" s="81"/>
      <c r="J2636" s="82">
        <v>3</v>
      </c>
      <c r="K2636" s="81">
        <v>2</v>
      </c>
      <c r="L2636" s="81">
        <v>1</v>
      </c>
      <c r="M2636" s="82">
        <v>6</v>
      </c>
      <c r="N2636" s="82">
        <v>59</v>
      </c>
    </row>
    <row r="2637" spans="1:14" ht="26.25" customHeight="1">
      <c r="A2637" s="343" t="s">
        <v>3529</v>
      </c>
      <c r="B2637" s="344" t="s">
        <v>3530</v>
      </c>
      <c r="C2637" s="343" t="s">
        <v>560</v>
      </c>
      <c r="D2637" s="344" t="s">
        <v>499</v>
      </c>
      <c r="E2637" s="349" t="s">
        <v>4284</v>
      </c>
      <c r="F2637" s="343">
        <v>143</v>
      </c>
      <c r="G2637" s="81">
        <v>1</v>
      </c>
      <c r="H2637" s="81"/>
      <c r="I2637" s="81">
        <v>1</v>
      </c>
      <c r="J2637" s="82">
        <v>1</v>
      </c>
      <c r="K2637" s="81"/>
      <c r="L2637" s="81">
        <v>1</v>
      </c>
      <c r="M2637" s="82">
        <v>4</v>
      </c>
      <c r="N2637" s="82">
        <v>39</v>
      </c>
    </row>
    <row r="2638" spans="1:14" ht="26.25" customHeight="1">
      <c r="A2638" s="343" t="s">
        <v>3529</v>
      </c>
      <c r="B2638" s="344" t="s">
        <v>3530</v>
      </c>
      <c r="C2638" s="343" t="s">
        <v>561</v>
      </c>
      <c r="D2638" s="344" t="s">
        <v>541</v>
      </c>
      <c r="E2638" s="349" t="s">
        <v>4284</v>
      </c>
      <c r="F2638" s="343">
        <v>144</v>
      </c>
      <c r="G2638" s="81"/>
      <c r="H2638" s="81"/>
      <c r="I2638" s="82"/>
      <c r="J2638" s="82">
        <v>3</v>
      </c>
      <c r="K2638" s="81">
        <v>1</v>
      </c>
      <c r="L2638" s="81"/>
      <c r="M2638" s="82">
        <v>4</v>
      </c>
      <c r="N2638" s="82">
        <v>19</v>
      </c>
    </row>
    <row r="2639" spans="1:14" ht="26.25" customHeight="1">
      <c r="A2639" s="343" t="s">
        <v>3529</v>
      </c>
      <c r="B2639" s="344" t="s">
        <v>3530</v>
      </c>
      <c r="C2639" s="343" t="s">
        <v>4873</v>
      </c>
      <c r="D2639" s="344" t="s">
        <v>4874</v>
      </c>
      <c r="E2639" s="349" t="s">
        <v>4287</v>
      </c>
      <c r="F2639" s="343">
        <v>142</v>
      </c>
      <c r="G2639" s="82"/>
      <c r="H2639" s="82"/>
      <c r="I2639" s="81"/>
      <c r="J2639" s="82">
        <v>1</v>
      </c>
      <c r="K2639" s="82"/>
      <c r="L2639" s="82">
        <v>1</v>
      </c>
      <c r="M2639" s="82">
        <v>2</v>
      </c>
      <c r="N2639" s="82">
        <v>4</v>
      </c>
    </row>
    <row r="2640" spans="1:14" ht="26.25" customHeight="1">
      <c r="A2640" s="343" t="s">
        <v>3529</v>
      </c>
      <c r="B2640" s="344" t="s">
        <v>3530</v>
      </c>
      <c r="C2640" s="343" t="s">
        <v>1145</v>
      </c>
      <c r="D2640" s="344" t="s">
        <v>1146</v>
      </c>
      <c r="E2640" s="349" t="s">
        <v>4287</v>
      </c>
      <c r="F2640" s="343">
        <v>143</v>
      </c>
      <c r="G2640" s="81">
        <v>2</v>
      </c>
      <c r="H2640" s="81"/>
      <c r="I2640" s="81"/>
      <c r="J2640" s="82">
        <v>1</v>
      </c>
      <c r="K2640" s="82"/>
      <c r="L2640" s="81"/>
      <c r="M2640" s="82">
        <v>3</v>
      </c>
      <c r="N2640" s="82">
        <v>24</v>
      </c>
    </row>
    <row r="2641" spans="1:14" ht="26.25" customHeight="1">
      <c r="A2641" s="343" t="s">
        <v>3529</v>
      </c>
      <c r="B2641" s="344" t="s">
        <v>3530</v>
      </c>
      <c r="C2641" s="343" t="s">
        <v>636</v>
      </c>
      <c r="D2641" s="344" t="s">
        <v>637</v>
      </c>
      <c r="E2641" s="349" t="s">
        <v>4287</v>
      </c>
      <c r="F2641" s="343">
        <v>144</v>
      </c>
      <c r="G2641" s="82">
        <v>2</v>
      </c>
      <c r="H2641" s="82"/>
      <c r="I2641" s="82"/>
      <c r="J2641" s="82"/>
      <c r="K2641" s="82"/>
      <c r="L2641" s="82"/>
      <c r="M2641" s="82">
        <v>2</v>
      </c>
      <c r="N2641" s="82">
        <v>0</v>
      </c>
    </row>
    <row r="2642" spans="1:14" ht="26.25" customHeight="1">
      <c r="A2642" s="343" t="s">
        <v>3529</v>
      </c>
      <c r="B2642" s="344" t="s">
        <v>3530</v>
      </c>
      <c r="C2642" s="343" t="s">
        <v>2786</v>
      </c>
      <c r="D2642" s="344" t="s">
        <v>2203</v>
      </c>
      <c r="E2642" s="349" t="s">
        <v>4284</v>
      </c>
      <c r="F2642" s="343">
        <v>723</v>
      </c>
      <c r="G2642" s="82"/>
      <c r="H2642" s="82"/>
      <c r="I2642" s="81"/>
      <c r="J2642" s="82">
        <v>2</v>
      </c>
      <c r="K2642" s="81">
        <v>1</v>
      </c>
      <c r="L2642" s="82"/>
      <c r="M2642" s="82">
        <v>3</v>
      </c>
      <c r="N2642" s="82">
        <v>21</v>
      </c>
    </row>
    <row r="2643" spans="1:14" ht="26.25" customHeight="1">
      <c r="A2643" s="343" t="s">
        <v>3529</v>
      </c>
      <c r="B2643" s="344" t="s">
        <v>3530</v>
      </c>
      <c r="C2643" s="343" t="s">
        <v>698</v>
      </c>
      <c r="D2643" s="344" t="s">
        <v>699</v>
      </c>
      <c r="E2643" s="349" t="s">
        <v>4284</v>
      </c>
      <c r="F2643" s="343">
        <v>144</v>
      </c>
      <c r="G2643" s="81">
        <v>1</v>
      </c>
      <c r="H2643" s="81"/>
      <c r="I2643" s="82"/>
      <c r="J2643" s="82">
        <v>1</v>
      </c>
      <c r="K2643" s="82"/>
      <c r="L2643" s="82"/>
      <c r="M2643" s="82">
        <v>2</v>
      </c>
      <c r="N2643" s="82">
        <v>145</v>
      </c>
    </row>
    <row r="2644" spans="1:14" ht="26.25" customHeight="1">
      <c r="A2644" s="343" t="s">
        <v>3531</v>
      </c>
      <c r="B2644" s="344" t="s">
        <v>3532</v>
      </c>
      <c r="C2644" s="343" t="s">
        <v>537</v>
      </c>
      <c r="D2644" s="344" t="s">
        <v>538</v>
      </c>
      <c r="E2644" s="349" t="s">
        <v>4284</v>
      </c>
      <c r="F2644" s="343">
        <v>143</v>
      </c>
      <c r="G2644" s="81"/>
      <c r="H2644" s="81"/>
      <c r="I2644" s="82"/>
      <c r="J2644" s="82"/>
      <c r="K2644" s="81">
        <v>1</v>
      </c>
      <c r="L2644" s="82"/>
      <c r="M2644" s="82">
        <v>1</v>
      </c>
      <c r="N2644" s="82">
        <v>11</v>
      </c>
    </row>
    <row r="2645" spans="1:14" ht="26.25" customHeight="1">
      <c r="A2645" s="343" t="s">
        <v>3531</v>
      </c>
      <c r="B2645" s="344" t="s">
        <v>3532</v>
      </c>
      <c r="C2645" s="343" t="s">
        <v>373</v>
      </c>
      <c r="D2645" s="344" t="s">
        <v>374</v>
      </c>
      <c r="E2645" s="349" t="s">
        <v>4284</v>
      </c>
      <c r="F2645" s="343">
        <v>144</v>
      </c>
      <c r="G2645" s="82"/>
      <c r="H2645" s="81"/>
      <c r="I2645" s="81">
        <v>1</v>
      </c>
      <c r="J2645" s="82"/>
      <c r="K2645" s="82"/>
      <c r="L2645" s="82"/>
      <c r="M2645" s="82">
        <v>1</v>
      </c>
      <c r="N2645" s="82">
        <v>8</v>
      </c>
    </row>
    <row r="2646" spans="1:14" ht="26.25" customHeight="1">
      <c r="A2646" s="343" t="s">
        <v>3531</v>
      </c>
      <c r="B2646" s="344" t="s">
        <v>3532</v>
      </c>
      <c r="C2646" s="343" t="s">
        <v>3513</v>
      </c>
      <c r="D2646" s="344" t="s">
        <v>3514</v>
      </c>
      <c r="E2646" s="349" t="s">
        <v>4284</v>
      </c>
      <c r="F2646" s="343">
        <v>144</v>
      </c>
      <c r="G2646" s="81"/>
      <c r="H2646" s="81"/>
      <c r="I2646" s="81"/>
      <c r="J2646" s="82">
        <v>1</v>
      </c>
      <c r="K2646" s="81"/>
      <c r="L2646" s="81"/>
      <c r="M2646" s="82">
        <v>1</v>
      </c>
      <c r="N2646" s="82">
        <v>5</v>
      </c>
    </row>
    <row r="2647" spans="1:14" ht="26.25" customHeight="1">
      <c r="A2647" s="343" t="s">
        <v>3531</v>
      </c>
      <c r="B2647" s="344" t="s">
        <v>3532</v>
      </c>
      <c r="C2647" s="343" t="s">
        <v>3500</v>
      </c>
      <c r="D2647" s="344" t="s">
        <v>3501</v>
      </c>
      <c r="E2647" s="349" t="s">
        <v>4284</v>
      </c>
      <c r="F2647" s="343">
        <v>144</v>
      </c>
      <c r="G2647" s="81"/>
      <c r="H2647" s="81"/>
      <c r="I2647" s="81"/>
      <c r="J2647" s="81"/>
      <c r="K2647" s="81"/>
      <c r="L2647" s="82">
        <v>1</v>
      </c>
      <c r="M2647" s="82">
        <v>1</v>
      </c>
      <c r="N2647" s="82">
        <v>1</v>
      </c>
    </row>
    <row r="2648" spans="1:14" ht="26.25" customHeight="1">
      <c r="A2648" s="343" t="s">
        <v>3531</v>
      </c>
      <c r="B2648" s="344" t="s">
        <v>3532</v>
      </c>
      <c r="C2648" s="343" t="s">
        <v>5223</v>
      </c>
      <c r="D2648" s="344" t="s">
        <v>5224</v>
      </c>
      <c r="E2648" s="349" t="s">
        <v>4284</v>
      </c>
      <c r="F2648" s="343">
        <v>222</v>
      </c>
      <c r="G2648" s="81"/>
      <c r="H2648" s="81"/>
      <c r="I2648" s="81"/>
      <c r="J2648" s="82">
        <v>1</v>
      </c>
      <c r="K2648" s="82"/>
      <c r="L2648" s="81"/>
      <c r="M2648" s="82">
        <v>1</v>
      </c>
      <c r="N2648" s="82">
        <v>19</v>
      </c>
    </row>
    <row r="2649" spans="1:14" ht="26.25" customHeight="1">
      <c r="A2649" s="343" t="s">
        <v>3531</v>
      </c>
      <c r="B2649" s="344" t="s">
        <v>3532</v>
      </c>
      <c r="C2649" s="343" t="s">
        <v>1785</v>
      </c>
      <c r="D2649" s="344" t="s">
        <v>1457</v>
      </c>
      <c r="E2649" s="349" t="s">
        <v>4287</v>
      </c>
      <c r="F2649" s="343">
        <v>142</v>
      </c>
      <c r="G2649" s="81"/>
      <c r="H2649" s="82"/>
      <c r="I2649" s="81"/>
      <c r="J2649" s="82"/>
      <c r="K2649" s="81"/>
      <c r="L2649" s="81">
        <v>1</v>
      </c>
      <c r="M2649" s="82">
        <v>1</v>
      </c>
      <c r="N2649" s="82">
        <v>19</v>
      </c>
    </row>
    <row r="2650" spans="1:14" ht="26.25" customHeight="1">
      <c r="A2650" s="343" t="s">
        <v>3531</v>
      </c>
      <c r="B2650" s="344" t="s">
        <v>3532</v>
      </c>
      <c r="C2650" s="343" t="s">
        <v>3525</v>
      </c>
      <c r="D2650" s="344" t="s">
        <v>3508</v>
      </c>
      <c r="E2650" s="349" t="s">
        <v>4284</v>
      </c>
      <c r="F2650" s="343">
        <v>726</v>
      </c>
      <c r="G2650" s="81">
        <v>1</v>
      </c>
      <c r="H2650" s="82"/>
      <c r="I2650" s="81"/>
      <c r="J2650" s="82">
        <v>4</v>
      </c>
      <c r="K2650" s="82">
        <v>1</v>
      </c>
      <c r="L2650" s="82"/>
      <c r="M2650" s="82">
        <v>6</v>
      </c>
      <c r="N2650" s="82">
        <v>37</v>
      </c>
    </row>
    <row r="2651" spans="1:14" ht="26.25" customHeight="1">
      <c r="A2651" s="343" t="s">
        <v>3531</v>
      </c>
      <c r="B2651" s="344" t="s">
        <v>3532</v>
      </c>
      <c r="C2651" s="343" t="s">
        <v>698</v>
      </c>
      <c r="D2651" s="344" t="s">
        <v>699</v>
      </c>
      <c r="E2651" s="349" t="s">
        <v>4284</v>
      </c>
      <c r="F2651" s="343">
        <v>144</v>
      </c>
      <c r="G2651" s="81"/>
      <c r="H2651" s="81"/>
      <c r="I2651" s="81">
        <v>1</v>
      </c>
      <c r="J2651" s="82"/>
      <c r="K2651" s="81"/>
      <c r="L2651" s="82"/>
      <c r="M2651" s="82">
        <v>1</v>
      </c>
      <c r="N2651" s="82">
        <v>4</v>
      </c>
    </row>
    <row r="2652" spans="1:14" ht="26.25" customHeight="1">
      <c r="A2652" s="343" t="s">
        <v>3531</v>
      </c>
      <c r="B2652" s="344" t="s">
        <v>3532</v>
      </c>
      <c r="C2652" s="343" t="s">
        <v>3091</v>
      </c>
      <c r="D2652" s="344" t="s">
        <v>3092</v>
      </c>
      <c r="E2652" s="349" t="s">
        <v>4284</v>
      </c>
      <c r="F2652" s="343">
        <v>146</v>
      </c>
      <c r="G2652" s="82"/>
      <c r="H2652" s="81"/>
      <c r="I2652" s="81"/>
      <c r="J2652" s="82">
        <v>1</v>
      </c>
      <c r="K2652" s="82"/>
      <c r="L2652" s="82"/>
      <c r="M2652" s="82">
        <v>1</v>
      </c>
      <c r="N2652" s="82">
        <v>24</v>
      </c>
    </row>
    <row r="2653" spans="1:14" ht="26.25" customHeight="1">
      <c r="A2653" s="343" t="s">
        <v>3531</v>
      </c>
      <c r="B2653" s="344" t="s">
        <v>3532</v>
      </c>
      <c r="C2653" s="343" t="s">
        <v>3323</v>
      </c>
      <c r="D2653" s="344" t="s">
        <v>3324</v>
      </c>
      <c r="E2653" s="349" t="s">
        <v>4284</v>
      </c>
      <c r="F2653" s="343">
        <v>146</v>
      </c>
      <c r="G2653" s="81"/>
      <c r="H2653" s="81"/>
      <c r="I2653" s="81"/>
      <c r="J2653" s="82"/>
      <c r="K2653" s="81">
        <v>1</v>
      </c>
      <c r="L2653" s="82"/>
      <c r="M2653" s="82">
        <v>1</v>
      </c>
      <c r="N2653" s="82">
        <v>16</v>
      </c>
    </row>
    <row r="2654" spans="1:14" ht="26.25" customHeight="1">
      <c r="A2654" s="343" t="s">
        <v>2006</v>
      </c>
      <c r="B2654" s="344" t="s">
        <v>3533</v>
      </c>
      <c r="C2654" s="343" t="s">
        <v>537</v>
      </c>
      <c r="D2654" s="344" t="s">
        <v>538</v>
      </c>
      <c r="E2654" s="349" t="s">
        <v>4284</v>
      </c>
      <c r="F2654" s="343">
        <v>143</v>
      </c>
      <c r="G2654" s="82">
        <v>1</v>
      </c>
      <c r="H2654" s="82">
        <v>1</v>
      </c>
      <c r="I2654" s="82">
        <v>3</v>
      </c>
      <c r="J2654" s="82">
        <v>11</v>
      </c>
      <c r="K2654" s="81">
        <v>2</v>
      </c>
      <c r="L2654" s="82">
        <v>10</v>
      </c>
      <c r="M2654" s="82">
        <v>28</v>
      </c>
      <c r="N2654" s="82">
        <v>150</v>
      </c>
    </row>
    <row r="2655" spans="1:14" ht="26.25" customHeight="1">
      <c r="A2655" s="343" t="s">
        <v>2006</v>
      </c>
      <c r="B2655" s="344" t="s">
        <v>3533</v>
      </c>
      <c r="C2655" s="343" t="s">
        <v>373</v>
      </c>
      <c r="D2655" s="344" t="s">
        <v>374</v>
      </c>
      <c r="E2655" s="349" t="s">
        <v>4284</v>
      </c>
      <c r="F2655" s="343">
        <v>144</v>
      </c>
      <c r="G2655" s="82"/>
      <c r="H2655" s="82">
        <v>1</v>
      </c>
      <c r="I2655" s="82"/>
      <c r="J2655" s="82">
        <v>7</v>
      </c>
      <c r="K2655" s="82">
        <v>2</v>
      </c>
      <c r="L2655" s="82">
        <v>1</v>
      </c>
      <c r="M2655" s="82">
        <v>11</v>
      </c>
      <c r="N2655" s="82">
        <v>50</v>
      </c>
    </row>
    <row r="2656" spans="1:14" ht="26.25" customHeight="1">
      <c r="A2656" s="343" t="s">
        <v>2006</v>
      </c>
      <c r="B2656" s="344" t="s">
        <v>3533</v>
      </c>
      <c r="C2656" s="343" t="s">
        <v>1014</v>
      </c>
      <c r="D2656" s="344" t="s">
        <v>565</v>
      </c>
      <c r="E2656" s="349" t="s">
        <v>4287</v>
      </c>
      <c r="F2656" s="343">
        <v>142</v>
      </c>
      <c r="G2656" s="82"/>
      <c r="H2656" s="81"/>
      <c r="I2656" s="82"/>
      <c r="J2656" s="82">
        <v>1</v>
      </c>
      <c r="K2656" s="82"/>
      <c r="L2656" s="81">
        <v>1</v>
      </c>
      <c r="M2656" s="82">
        <v>2</v>
      </c>
      <c r="N2656" s="82">
        <v>53</v>
      </c>
    </row>
    <row r="2657" spans="1:14" ht="26.25" customHeight="1">
      <c r="A2657" s="343" t="s">
        <v>2006</v>
      </c>
      <c r="B2657" s="344" t="s">
        <v>3533</v>
      </c>
      <c r="C2657" s="343" t="s">
        <v>1145</v>
      </c>
      <c r="D2657" s="344" t="s">
        <v>1146</v>
      </c>
      <c r="E2657" s="349" t="s">
        <v>4287</v>
      </c>
      <c r="F2657" s="343">
        <v>143</v>
      </c>
      <c r="G2657" s="82">
        <v>5</v>
      </c>
      <c r="H2657" s="82">
        <v>2</v>
      </c>
      <c r="I2657" s="81">
        <v>1</v>
      </c>
      <c r="J2657" s="82">
        <v>3</v>
      </c>
      <c r="K2657" s="82"/>
      <c r="L2657" s="82">
        <v>1</v>
      </c>
      <c r="M2657" s="82">
        <v>12</v>
      </c>
      <c r="N2657" s="82">
        <v>37</v>
      </c>
    </row>
    <row r="2658" spans="1:14" ht="26.25" customHeight="1">
      <c r="A2658" s="343" t="s">
        <v>2006</v>
      </c>
      <c r="B2658" s="344" t="s">
        <v>3533</v>
      </c>
      <c r="C2658" s="343" t="s">
        <v>636</v>
      </c>
      <c r="D2658" s="344" t="s">
        <v>637</v>
      </c>
      <c r="E2658" s="349" t="s">
        <v>4287</v>
      </c>
      <c r="F2658" s="343">
        <v>144</v>
      </c>
      <c r="G2658" s="81">
        <v>8</v>
      </c>
      <c r="H2658" s="82">
        <v>13</v>
      </c>
      <c r="I2658" s="81"/>
      <c r="J2658" s="82">
        <v>2</v>
      </c>
      <c r="K2658" s="82">
        <v>1</v>
      </c>
      <c r="L2658" s="82"/>
      <c r="M2658" s="82">
        <v>24</v>
      </c>
      <c r="N2658" s="82">
        <v>0</v>
      </c>
    </row>
    <row r="2659" spans="1:14" ht="26.25" customHeight="1">
      <c r="A2659" s="343" t="s">
        <v>2006</v>
      </c>
      <c r="B2659" s="344" t="s">
        <v>3533</v>
      </c>
      <c r="C2659" s="343" t="s">
        <v>2092</v>
      </c>
      <c r="D2659" s="344" t="s">
        <v>2093</v>
      </c>
      <c r="E2659" s="349" t="s">
        <v>4287</v>
      </c>
      <c r="F2659" s="343">
        <v>144</v>
      </c>
      <c r="G2659" s="81">
        <v>3</v>
      </c>
      <c r="H2659" s="81"/>
      <c r="I2659" s="81"/>
      <c r="J2659" s="81"/>
      <c r="K2659" s="82"/>
      <c r="L2659" s="81"/>
      <c r="M2659" s="82">
        <v>3</v>
      </c>
      <c r="N2659" s="82">
        <v>0</v>
      </c>
    </row>
    <row r="2660" spans="1:14" ht="26.25" customHeight="1">
      <c r="A2660" s="343" t="s">
        <v>2006</v>
      </c>
      <c r="B2660" s="344" t="s">
        <v>3533</v>
      </c>
      <c r="C2660" s="343" t="s">
        <v>1025</v>
      </c>
      <c r="D2660" s="344" t="s">
        <v>1026</v>
      </c>
      <c r="E2660" s="349" t="s">
        <v>4284</v>
      </c>
      <c r="F2660" s="343">
        <v>311</v>
      </c>
      <c r="G2660" s="82"/>
      <c r="H2660" s="82"/>
      <c r="I2660" s="82"/>
      <c r="J2660" s="82"/>
      <c r="K2660" s="82"/>
      <c r="L2660" s="81">
        <v>1</v>
      </c>
      <c r="M2660" s="82">
        <v>1</v>
      </c>
      <c r="N2660" s="82">
        <v>5</v>
      </c>
    </row>
    <row r="2661" spans="1:14" ht="26.25" customHeight="1">
      <c r="A2661" s="343" t="s">
        <v>2006</v>
      </c>
      <c r="B2661" s="344" t="s">
        <v>3533</v>
      </c>
      <c r="C2661" s="343" t="s">
        <v>2343</v>
      </c>
      <c r="D2661" s="344" t="s">
        <v>2336</v>
      </c>
      <c r="E2661" s="349" t="s">
        <v>4284</v>
      </c>
      <c r="F2661" s="343">
        <v>762</v>
      </c>
      <c r="G2661" s="82">
        <v>8</v>
      </c>
      <c r="H2661" s="82"/>
      <c r="I2661" s="81">
        <v>5</v>
      </c>
      <c r="J2661" s="82">
        <v>10</v>
      </c>
      <c r="K2661" s="82">
        <v>2</v>
      </c>
      <c r="L2661" s="81">
        <v>4</v>
      </c>
      <c r="M2661" s="82">
        <v>29</v>
      </c>
      <c r="N2661" s="82">
        <v>85</v>
      </c>
    </row>
    <row r="2662" spans="1:14" ht="26.25" customHeight="1">
      <c r="A2662" s="343" t="s">
        <v>2006</v>
      </c>
      <c r="B2662" s="344" t="s">
        <v>3533</v>
      </c>
      <c r="C2662" s="343" t="s">
        <v>698</v>
      </c>
      <c r="D2662" s="344" t="s">
        <v>699</v>
      </c>
      <c r="E2662" s="349" t="s">
        <v>4284</v>
      </c>
      <c r="F2662" s="343">
        <v>144</v>
      </c>
      <c r="G2662" s="82">
        <v>2</v>
      </c>
      <c r="H2662" s="82"/>
      <c r="I2662" s="81">
        <v>1</v>
      </c>
      <c r="J2662" s="82">
        <v>4</v>
      </c>
      <c r="K2662" s="82"/>
      <c r="L2662" s="81">
        <v>1</v>
      </c>
      <c r="M2662" s="82">
        <v>8</v>
      </c>
      <c r="N2662" s="82">
        <v>188</v>
      </c>
    </row>
    <row r="2663" spans="1:14" ht="26.25" customHeight="1">
      <c r="A2663" s="343" t="s">
        <v>3536</v>
      </c>
      <c r="B2663" s="344" t="s">
        <v>3537</v>
      </c>
      <c r="C2663" s="343" t="s">
        <v>2367</v>
      </c>
      <c r="D2663" s="344" t="s">
        <v>2183</v>
      </c>
      <c r="E2663" s="349" t="s">
        <v>4284</v>
      </c>
      <c r="F2663" s="343">
        <v>723</v>
      </c>
      <c r="G2663" s="82"/>
      <c r="H2663" s="82"/>
      <c r="I2663" s="82"/>
      <c r="J2663" s="82">
        <v>1</v>
      </c>
      <c r="K2663" s="82">
        <v>1</v>
      </c>
      <c r="L2663" s="82">
        <v>1</v>
      </c>
      <c r="M2663" s="82">
        <v>3</v>
      </c>
      <c r="N2663" s="82">
        <v>47</v>
      </c>
    </row>
    <row r="2664" spans="1:14" ht="26.25" customHeight="1">
      <c r="A2664" s="343" t="s">
        <v>3536</v>
      </c>
      <c r="B2664" s="344" t="s">
        <v>3537</v>
      </c>
      <c r="C2664" s="343" t="s">
        <v>2182</v>
      </c>
      <c r="D2664" s="344" t="s">
        <v>2183</v>
      </c>
      <c r="E2664" s="349" t="s">
        <v>4284</v>
      </c>
      <c r="F2664" s="343">
        <v>723</v>
      </c>
      <c r="G2664" s="82">
        <v>20</v>
      </c>
      <c r="H2664" s="82">
        <v>2</v>
      </c>
      <c r="I2664" s="82">
        <v>3</v>
      </c>
      <c r="J2664" s="82">
        <v>4</v>
      </c>
      <c r="K2664" s="82">
        <v>1</v>
      </c>
      <c r="L2664" s="82"/>
      <c r="M2664" s="82">
        <v>30</v>
      </c>
      <c r="N2664" s="82">
        <v>107</v>
      </c>
    </row>
    <row r="2665" spans="1:14" ht="26.25" customHeight="1">
      <c r="A2665" s="343" t="s">
        <v>3538</v>
      </c>
      <c r="B2665" s="344" t="s">
        <v>3539</v>
      </c>
      <c r="C2665" s="343" t="s">
        <v>537</v>
      </c>
      <c r="D2665" s="344" t="s">
        <v>538</v>
      </c>
      <c r="E2665" s="349" t="s">
        <v>4284</v>
      </c>
      <c r="F2665" s="343">
        <v>143</v>
      </c>
      <c r="G2665" s="82">
        <v>2</v>
      </c>
      <c r="H2665" s="82"/>
      <c r="I2665" s="82"/>
      <c r="J2665" s="82">
        <v>8</v>
      </c>
      <c r="K2665" s="82">
        <v>3</v>
      </c>
      <c r="L2665" s="82">
        <v>2</v>
      </c>
      <c r="M2665" s="82">
        <v>15</v>
      </c>
      <c r="N2665" s="82">
        <v>64</v>
      </c>
    </row>
    <row r="2666" spans="1:14" ht="26.25" customHeight="1">
      <c r="A2666" s="343" t="s">
        <v>3540</v>
      </c>
      <c r="B2666" s="344" t="s">
        <v>3541</v>
      </c>
      <c r="C2666" s="343" t="s">
        <v>2368</v>
      </c>
      <c r="D2666" s="344" t="s">
        <v>2369</v>
      </c>
      <c r="E2666" s="349" t="s">
        <v>4284</v>
      </c>
      <c r="F2666" s="343">
        <v>726</v>
      </c>
      <c r="G2666" s="81"/>
      <c r="H2666" s="82"/>
      <c r="I2666" s="81"/>
      <c r="J2666" s="82">
        <v>1</v>
      </c>
      <c r="K2666" s="81"/>
      <c r="L2666" s="82"/>
      <c r="M2666" s="82">
        <v>1</v>
      </c>
      <c r="N2666" s="82">
        <v>8</v>
      </c>
    </row>
    <row r="2667" spans="1:14" ht="26.25" customHeight="1">
      <c r="A2667" s="343" t="s">
        <v>3540</v>
      </c>
      <c r="B2667" s="344" t="s">
        <v>3541</v>
      </c>
      <c r="C2667" s="343" t="s">
        <v>3544</v>
      </c>
      <c r="D2667" s="344" t="s">
        <v>3543</v>
      </c>
      <c r="E2667" s="349" t="s">
        <v>4284</v>
      </c>
      <c r="F2667" s="343">
        <v>725</v>
      </c>
      <c r="G2667" s="82">
        <v>6</v>
      </c>
      <c r="H2667" s="82"/>
      <c r="I2667" s="82">
        <v>1</v>
      </c>
      <c r="J2667" s="82">
        <v>5</v>
      </c>
      <c r="K2667" s="82">
        <v>1</v>
      </c>
      <c r="L2667" s="82"/>
      <c r="M2667" s="82">
        <v>13</v>
      </c>
      <c r="N2667" s="82">
        <v>80</v>
      </c>
    </row>
    <row r="2668" spans="1:14" ht="26.25" customHeight="1">
      <c r="A2668" s="343" t="s">
        <v>3540</v>
      </c>
      <c r="B2668" s="344" t="s">
        <v>3541</v>
      </c>
      <c r="C2668" s="343" t="s">
        <v>2182</v>
      </c>
      <c r="D2668" s="344" t="s">
        <v>2183</v>
      </c>
      <c r="E2668" s="349" t="s">
        <v>4284</v>
      </c>
      <c r="F2668" s="343">
        <v>723</v>
      </c>
      <c r="G2668" s="81">
        <v>6</v>
      </c>
      <c r="H2668" s="81">
        <v>2</v>
      </c>
      <c r="I2668" s="81"/>
      <c r="J2668" s="82">
        <v>2</v>
      </c>
      <c r="K2668" s="82"/>
      <c r="L2668" s="82"/>
      <c r="M2668" s="82">
        <v>10</v>
      </c>
      <c r="N2668" s="82">
        <v>115</v>
      </c>
    </row>
    <row r="2669" spans="1:14" ht="26.25" customHeight="1">
      <c r="A2669" s="343" t="s">
        <v>3540</v>
      </c>
      <c r="B2669" s="344" t="s">
        <v>3541</v>
      </c>
      <c r="C2669" s="343" t="s">
        <v>2373</v>
      </c>
      <c r="D2669" s="344" t="s">
        <v>2369</v>
      </c>
      <c r="E2669" s="349" t="s">
        <v>4284</v>
      </c>
      <c r="F2669" s="343">
        <v>726</v>
      </c>
      <c r="G2669" s="82">
        <v>8</v>
      </c>
      <c r="H2669" s="81">
        <v>4</v>
      </c>
      <c r="I2669" s="82"/>
      <c r="J2669" s="82">
        <v>4</v>
      </c>
      <c r="K2669" s="82">
        <v>1</v>
      </c>
      <c r="L2669" s="81"/>
      <c r="M2669" s="82">
        <v>17</v>
      </c>
      <c r="N2669" s="82">
        <v>110</v>
      </c>
    </row>
    <row r="2670" spans="1:14" ht="26.25" customHeight="1">
      <c r="A2670" s="343" t="s">
        <v>3540</v>
      </c>
      <c r="B2670" s="344" t="s">
        <v>3541</v>
      </c>
      <c r="C2670" s="343" t="s">
        <v>2374</v>
      </c>
      <c r="D2670" s="344" t="s">
        <v>2371</v>
      </c>
      <c r="E2670" s="349" t="s">
        <v>4284</v>
      </c>
      <c r="F2670" s="343">
        <v>725</v>
      </c>
      <c r="G2670" s="81">
        <v>4</v>
      </c>
      <c r="H2670" s="81">
        <v>2</v>
      </c>
      <c r="I2670" s="82">
        <v>3</v>
      </c>
      <c r="J2670" s="82">
        <v>4</v>
      </c>
      <c r="K2670" s="81">
        <v>2</v>
      </c>
      <c r="L2670" s="81">
        <v>2</v>
      </c>
      <c r="M2670" s="82">
        <v>17</v>
      </c>
      <c r="N2670" s="82">
        <v>81</v>
      </c>
    </row>
    <row r="2671" spans="1:14" ht="26.25" customHeight="1">
      <c r="A2671" s="343" t="s">
        <v>3547</v>
      </c>
      <c r="B2671" s="344" t="s">
        <v>3548</v>
      </c>
      <c r="C2671" s="343" t="s">
        <v>2182</v>
      </c>
      <c r="D2671" s="344" t="s">
        <v>2183</v>
      </c>
      <c r="E2671" s="349" t="s">
        <v>4284</v>
      </c>
      <c r="F2671" s="343">
        <v>723</v>
      </c>
      <c r="G2671" s="82">
        <v>13</v>
      </c>
      <c r="H2671" s="82">
        <v>9</v>
      </c>
      <c r="I2671" s="81">
        <v>9</v>
      </c>
      <c r="J2671" s="82">
        <v>4</v>
      </c>
      <c r="K2671" s="81">
        <v>2</v>
      </c>
      <c r="L2671" s="82">
        <v>5</v>
      </c>
      <c r="M2671" s="82">
        <v>42</v>
      </c>
      <c r="N2671" s="82">
        <v>110</v>
      </c>
    </row>
    <row r="2672" spans="1:14" ht="26.25" customHeight="1">
      <c r="A2672" s="343" t="s">
        <v>3549</v>
      </c>
      <c r="B2672" s="344" t="s">
        <v>3550</v>
      </c>
      <c r="C2672" s="343" t="s">
        <v>537</v>
      </c>
      <c r="D2672" s="344" t="s">
        <v>538</v>
      </c>
      <c r="E2672" s="349" t="s">
        <v>4284</v>
      </c>
      <c r="F2672" s="343">
        <v>143</v>
      </c>
      <c r="G2672" s="82"/>
      <c r="H2672" s="81"/>
      <c r="I2672" s="81"/>
      <c r="J2672" s="82">
        <v>7</v>
      </c>
      <c r="K2672" s="82"/>
      <c r="L2672" s="82">
        <v>1</v>
      </c>
      <c r="M2672" s="82">
        <v>8</v>
      </c>
      <c r="N2672" s="82">
        <v>34</v>
      </c>
    </row>
    <row r="2673" spans="1:14" ht="26.25" customHeight="1">
      <c r="A2673" s="343" t="s">
        <v>3549</v>
      </c>
      <c r="B2673" s="344" t="s">
        <v>3550</v>
      </c>
      <c r="C2673" s="343" t="s">
        <v>373</v>
      </c>
      <c r="D2673" s="344" t="s">
        <v>374</v>
      </c>
      <c r="E2673" s="349" t="s">
        <v>4284</v>
      </c>
      <c r="F2673" s="343">
        <v>144</v>
      </c>
      <c r="G2673" s="82"/>
      <c r="H2673" s="82"/>
      <c r="I2673" s="82"/>
      <c r="J2673" s="82">
        <v>3</v>
      </c>
      <c r="K2673" s="82">
        <v>1</v>
      </c>
      <c r="L2673" s="82">
        <v>2</v>
      </c>
      <c r="M2673" s="82">
        <v>6</v>
      </c>
      <c r="N2673" s="82">
        <v>21</v>
      </c>
    </row>
    <row r="2674" spans="1:14" ht="26.25" customHeight="1">
      <c r="A2674" s="343" t="s">
        <v>3549</v>
      </c>
      <c r="B2674" s="344" t="s">
        <v>3550</v>
      </c>
      <c r="C2674" s="343" t="s">
        <v>3551</v>
      </c>
      <c r="D2674" s="344" t="s">
        <v>3552</v>
      </c>
      <c r="E2674" s="349" t="s">
        <v>4284</v>
      </c>
      <c r="F2674" s="343">
        <v>762</v>
      </c>
      <c r="G2674" s="82">
        <v>1</v>
      </c>
      <c r="H2674" s="81">
        <v>1</v>
      </c>
      <c r="I2674" s="81"/>
      <c r="J2674" s="81">
        <v>5</v>
      </c>
      <c r="K2674" s="81"/>
      <c r="L2674" s="81"/>
      <c r="M2674" s="82">
        <v>7</v>
      </c>
      <c r="N2674" s="82">
        <v>22</v>
      </c>
    </row>
    <row r="2675" spans="1:14" ht="26.25" customHeight="1">
      <c r="A2675" s="343" t="s">
        <v>3549</v>
      </c>
      <c r="B2675" s="344" t="s">
        <v>3550</v>
      </c>
      <c r="C2675" s="343" t="s">
        <v>698</v>
      </c>
      <c r="D2675" s="344" t="s">
        <v>699</v>
      </c>
      <c r="E2675" s="349" t="s">
        <v>4284</v>
      </c>
      <c r="F2675" s="343">
        <v>144</v>
      </c>
      <c r="G2675" s="81">
        <v>1</v>
      </c>
      <c r="H2675" s="81"/>
      <c r="I2675" s="81"/>
      <c r="J2675" s="81">
        <v>1</v>
      </c>
      <c r="K2675" s="81">
        <v>1</v>
      </c>
      <c r="L2675" s="82"/>
      <c r="M2675" s="82">
        <v>3</v>
      </c>
      <c r="N2675" s="82">
        <v>18</v>
      </c>
    </row>
    <row r="2676" spans="1:14" ht="26.25" customHeight="1">
      <c r="A2676" s="343" t="s">
        <v>3553</v>
      </c>
      <c r="B2676" s="344" t="s">
        <v>3554</v>
      </c>
      <c r="C2676" s="343" t="s">
        <v>2182</v>
      </c>
      <c r="D2676" s="344" t="s">
        <v>2183</v>
      </c>
      <c r="E2676" s="349" t="s">
        <v>4284</v>
      </c>
      <c r="F2676" s="343">
        <v>723</v>
      </c>
      <c r="G2676" s="81">
        <v>3</v>
      </c>
      <c r="H2676" s="82">
        <v>1</v>
      </c>
      <c r="I2676" s="82"/>
      <c r="J2676" s="81">
        <v>3</v>
      </c>
      <c r="K2676" s="81"/>
      <c r="L2676" s="81">
        <v>1</v>
      </c>
      <c r="M2676" s="82">
        <v>8</v>
      </c>
      <c r="N2676" s="82">
        <v>79</v>
      </c>
    </row>
    <row r="2677" spans="1:14" ht="26.25" customHeight="1">
      <c r="A2677" s="343" t="s">
        <v>3555</v>
      </c>
      <c r="B2677" s="344" t="s">
        <v>3556</v>
      </c>
      <c r="C2677" s="343" t="s">
        <v>2367</v>
      </c>
      <c r="D2677" s="344" t="s">
        <v>2183</v>
      </c>
      <c r="E2677" s="349" t="s">
        <v>4284</v>
      </c>
      <c r="F2677" s="343">
        <v>723</v>
      </c>
      <c r="G2677" s="82"/>
      <c r="H2677" s="82"/>
      <c r="I2677" s="81"/>
      <c r="J2677" s="82">
        <v>1</v>
      </c>
      <c r="K2677" s="82"/>
      <c r="L2677" s="82">
        <v>1</v>
      </c>
      <c r="M2677" s="82">
        <v>2</v>
      </c>
      <c r="N2677" s="82">
        <v>68</v>
      </c>
    </row>
    <row r="2678" spans="1:14" ht="26.25" customHeight="1">
      <c r="A2678" s="343" t="s">
        <v>3555</v>
      </c>
      <c r="B2678" s="344" t="s">
        <v>3556</v>
      </c>
      <c r="C2678" s="343" t="s">
        <v>2182</v>
      </c>
      <c r="D2678" s="344" t="s">
        <v>2183</v>
      </c>
      <c r="E2678" s="349" t="s">
        <v>4284</v>
      </c>
      <c r="F2678" s="343">
        <v>723</v>
      </c>
      <c r="G2678" s="81">
        <v>29</v>
      </c>
      <c r="H2678" s="81">
        <v>3</v>
      </c>
      <c r="I2678" s="81">
        <v>8</v>
      </c>
      <c r="J2678" s="82">
        <v>7</v>
      </c>
      <c r="K2678" s="81">
        <v>3</v>
      </c>
      <c r="L2678" s="81">
        <v>2</v>
      </c>
      <c r="M2678" s="82">
        <v>52</v>
      </c>
      <c r="N2678" s="81">
        <v>140</v>
      </c>
    </row>
    <row r="2679" spans="1:14" ht="26.25" customHeight="1">
      <c r="A2679" s="343" t="s">
        <v>1079</v>
      </c>
      <c r="B2679" s="344" t="s">
        <v>3557</v>
      </c>
      <c r="C2679" s="343" t="s">
        <v>2365</v>
      </c>
      <c r="D2679" s="344" t="s">
        <v>2366</v>
      </c>
      <c r="E2679" s="349" t="s">
        <v>4284</v>
      </c>
      <c r="F2679" s="343">
        <v>725</v>
      </c>
      <c r="G2679" s="81"/>
      <c r="H2679" s="81"/>
      <c r="I2679" s="82"/>
      <c r="J2679" s="81">
        <v>2</v>
      </c>
      <c r="K2679" s="82">
        <v>1</v>
      </c>
      <c r="L2679" s="81"/>
      <c r="M2679" s="82">
        <v>3</v>
      </c>
      <c r="N2679" s="82">
        <v>20</v>
      </c>
    </row>
    <row r="2680" spans="1:14" ht="26.25" customHeight="1">
      <c r="A2680" s="343" t="s">
        <v>1079</v>
      </c>
      <c r="B2680" s="344" t="s">
        <v>3557</v>
      </c>
      <c r="C2680" s="343" t="s">
        <v>2367</v>
      </c>
      <c r="D2680" s="344" t="s">
        <v>2183</v>
      </c>
      <c r="E2680" s="349" t="s">
        <v>4284</v>
      </c>
      <c r="F2680" s="343">
        <v>723</v>
      </c>
      <c r="G2680" s="82">
        <v>1</v>
      </c>
      <c r="H2680" s="81"/>
      <c r="I2680" s="81">
        <v>3</v>
      </c>
      <c r="J2680" s="82">
        <v>2</v>
      </c>
      <c r="K2680" s="82">
        <v>1</v>
      </c>
      <c r="L2680" s="81">
        <v>2</v>
      </c>
      <c r="M2680" s="82">
        <v>9</v>
      </c>
      <c r="N2680" s="82">
        <v>167</v>
      </c>
    </row>
    <row r="2681" spans="1:14" ht="26.25" customHeight="1">
      <c r="A2681" s="343" t="s">
        <v>1079</v>
      </c>
      <c r="B2681" s="344" t="s">
        <v>3557</v>
      </c>
      <c r="C2681" s="343" t="s">
        <v>2368</v>
      </c>
      <c r="D2681" s="344" t="s">
        <v>2369</v>
      </c>
      <c r="E2681" s="349" t="s">
        <v>4284</v>
      </c>
      <c r="F2681" s="343">
        <v>726</v>
      </c>
      <c r="G2681" s="81"/>
      <c r="H2681" s="81"/>
      <c r="I2681" s="81">
        <v>1</v>
      </c>
      <c r="J2681" s="81">
        <v>3</v>
      </c>
      <c r="K2681" s="82"/>
      <c r="L2681" s="81">
        <v>1</v>
      </c>
      <c r="M2681" s="82">
        <v>5</v>
      </c>
      <c r="N2681" s="82">
        <v>47</v>
      </c>
    </row>
    <row r="2682" spans="1:14" ht="26.25" customHeight="1">
      <c r="A2682" s="343" t="s">
        <v>1079</v>
      </c>
      <c r="B2682" s="344" t="s">
        <v>3557</v>
      </c>
      <c r="C2682" s="343" t="s">
        <v>2372</v>
      </c>
      <c r="D2682" s="344" t="s">
        <v>2366</v>
      </c>
      <c r="E2682" s="349" t="s">
        <v>4284</v>
      </c>
      <c r="F2682" s="343">
        <v>725</v>
      </c>
      <c r="G2682" s="82"/>
      <c r="H2682" s="81">
        <v>3</v>
      </c>
      <c r="I2682" s="81">
        <v>1</v>
      </c>
      <c r="J2682" s="81">
        <v>2</v>
      </c>
      <c r="K2682" s="82"/>
      <c r="L2682" s="81">
        <v>2</v>
      </c>
      <c r="M2682" s="82">
        <v>8</v>
      </c>
      <c r="N2682" s="82">
        <v>25</v>
      </c>
    </row>
    <row r="2683" spans="1:14" ht="26.25" customHeight="1">
      <c r="A2683" s="343" t="s">
        <v>1079</v>
      </c>
      <c r="B2683" s="344" t="s">
        <v>3557</v>
      </c>
      <c r="C2683" s="343" t="s">
        <v>2182</v>
      </c>
      <c r="D2683" s="344" t="s">
        <v>2183</v>
      </c>
      <c r="E2683" s="349" t="s">
        <v>4284</v>
      </c>
      <c r="F2683" s="343">
        <v>723</v>
      </c>
      <c r="G2683" s="82">
        <v>10</v>
      </c>
      <c r="H2683" s="81">
        <v>5</v>
      </c>
      <c r="I2683" s="81">
        <v>12</v>
      </c>
      <c r="J2683" s="82">
        <v>8</v>
      </c>
      <c r="K2683" s="81">
        <v>5</v>
      </c>
      <c r="L2683" s="82">
        <v>3</v>
      </c>
      <c r="M2683" s="82">
        <v>43</v>
      </c>
      <c r="N2683" s="82">
        <v>217</v>
      </c>
    </row>
    <row r="2684" spans="1:14" ht="26.25" customHeight="1">
      <c r="A2684" s="343" t="s">
        <v>1079</v>
      </c>
      <c r="B2684" s="344" t="s">
        <v>3557</v>
      </c>
      <c r="C2684" s="343" t="s">
        <v>2373</v>
      </c>
      <c r="D2684" s="344" t="s">
        <v>2369</v>
      </c>
      <c r="E2684" s="349" t="s">
        <v>4284</v>
      </c>
      <c r="F2684" s="343">
        <v>726</v>
      </c>
      <c r="G2684" s="81">
        <v>17</v>
      </c>
      <c r="H2684" s="81">
        <v>1</v>
      </c>
      <c r="I2684" s="81">
        <v>3</v>
      </c>
      <c r="J2684" s="82">
        <v>5</v>
      </c>
      <c r="K2684" s="82"/>
      <c r="L2684" s="81">
        <v>4</v>
      </c>
      <c r="M2684" s="82">
        <v>30</v>
      </c>
      <c r="N2684" s="82">
        <v>79</v>
      </c>
    </row>
    <row r="2685" spans="1:14" ht="26.25" customHeight="1">
      <c r="A2685" s="343" t="s">
        <v>1079</v>
      </c>
      <c r="B2685" s="344" t="s">
        <v>3557</v>
      </c>
      <c r="C2685" s="343" t="s">
        <v>3561</v>
      </c>
      <c r="D2685" s="344" t="s">
        <v>3560</v>
      </c>
      <c r="E2685" s="349" t="s">
        <v>4284</v>
      </c>
      <c r="F2685" s="343">
        <v>853</v>
      </c>
      <c r="G2685" s="81"/>
      <c r="H2685" s="81"/>
      <c r="I2685" s="81"/>
      <c r="J2685" s="82"/>
      <c r="K2685" s="82">
        <v>1</v>
      </c>
      <c r="L2685" s="82">
        <v>1</v>
      </c>
      <c r="M2685" s="82">
        <v>2</v>
      </c>
      <c r="N2685" s="82">
        <v>7</v>
      </c>
    </row>
    <row r="2686" spans="1:14" ht="26.25" customHeight="1">
      <c r="A2686" s="343" t="s">
        <v>3563</v>
      </c>
      <c r="B2686" s="344" t="s">
        <v>3564</v>
      </c>
      <c r="C2686" s="343" t="s">
        <v>2365</v>
      </c>
      <c r="D2686" s="344" t="s">
        <v>2366</v>
      </c>
      <c r="E2686" s="349" t="s">
        <v>4284</v>
      </c>
      <c r="F2686" s="343">
        <v>725</v>
      </c>
      <c r="G2686" s="81"/>
      <c r="H2686" s="81"/>
      <c r="I2686" s="81">
        <v>2</v>
      </c>
      <c r="J2686" s="82"/>
      <c r="K2686" s="81"/>
      <c r="L2686" s="82"/>
      <c r="M2686" s="82">
        <v>2</v>
      </c>
      <c r="N2686" s="82">
        <v>26</v>
      </c>
    </row>
    <row r="2687" spans="1:14" ht="26.25" customHeight="1">
      <c r="A2687" s="343" t="s">
        <v>3563</v>
      </c>
      <c r="B2687" s="344" t="s">
        <v>3564</v>
      </c>
      <c r="C2687" s="343" t="s">
        <v>3565</v>
      </c>
      <c r="D2687" s="344" t="s">
        <v>3566</v>
      </c>
      <c r="E2687" s="349" t="s">
        <v>4284</v>
      </c>
      <c r="F2687" s="343">
        <v>726</v>
      </c>
      <c r="G2687" s="81"/>
      <c r="H2687" s="81"/>
      <c r="I2687" s="81"/>
      <c r="J2687" s="82">
        <v>1</v>
      </c>
      <c r="K2687" s="82"/>
      <c r="L2687" s="82"/>
      <c r="M2687" s="82">
        <v>1</v>
      </c>
      <c r="N2687" s="82">
        <v>15</v>
      </c>
    </row>
    <row r="2688" spans="1:14" ht="26.25" customHeight="1">
      <c r="A2688" s="343" t="s">
        <v>3563</v>
      </c>
      <c r="B2688" s="344" t="s">
        <v>3564</v>
      </c>
      <c r="C2688" s="343" t="s">
        <v>2367</v>
      </c>
      <c r="D2688" s="344" t="s">
        <v>2183</v>
      </c>
      <c r="E2688" s="349" t="s">
        <v>4284</v>
      </c>
      <c r="F2688" s="343">
        <v>723</v>
      </c>
      <c r="G2688" s="81"/>
      <c r="H2688" s="81">
        <v>1</v>
      </c>
      <c r="I2688" s="81">
        <v>1</v>
      </c>
      <c r="J2688" s="82">
        <v>3</v>
      </c>
      <c r="K2688" s="82"/>
      <c r="L2688" s="82"/>
      <c r="M2688" s="82">
        <v>5</v>
      </c>
      <c r="N2688" s="82">
        <v>111</v>
      </c>
    </row>
    <row r="2689" spans="1:14" ht="26.25" customHeight="1">
      <c r="A2689" s="343" t="s">
        <v>3563</v>
      </c>
      <c r="B2689" s="344" t="s">
        <v>3564</v>
      </c>
      <c r="C2689" s="343" t="s">
        <v>3567</v>
      </c>
      <c r="D2689" s="344" t="s">
        <v>911</v>
      </c>
      <c r="E2689" s="349" t="s">
        <v>4284</v>
      </c>
      <c r="F2689" s="343">
        <v>727</v>
      </c>
      <c r="G2689" s="81"/>
      <c r="H2689" s="81"/>
      <c r="I2689" s="81"/>
      <c r="J2689" s="82"/>
      <c r="K2689" s="82"/>
      <c r="L2689" s="82">
        <v>1</v>
      </c>
      <c r="M2689" s="82">
        <v>1</v>
      </c>
      <c r="N2689" s="82">
        <v>24</v>
      </c>
    </row>
    <row r="2690" spans="1:14" ht="26.25" customHeight="1">
      <c r="A2690" s="343" t="s">
        <v>3563</v>
      </c>
      <c r="B2690" s="344" t="s">
        <v>3564</v>
      </c>
      <c r="C2690" s="343" t="s">
        <v>2368</v>
      </c>
      <c r="D2690" s="344" t="s">
        <v>2369</v>
      </c>
      <c r="E2690" s="349" t="s">
        <v>4284</v>
      </c>
      <c r="F2690" s="343">
        <v>726</v>
      </c>
      <c r="G2690" s="81"/>
      <c r="H2690" s="81"/>
      <c r="I2690" s="81">
        <v>2</v>
      </c>
      <c r="J2690" s="82">
        <v>1</v>
      </c>
      <c r="K2690" s="82"/>
      <c r="L2690" s="82"/>
      <c r="M2690" s="82">
        <v>3</v>
      </c>
      <c r="N2690" s="82">
        <v>85</v>
      </c>
    </row>
    <row r="2691" spans="1:14" ht="26.25" customHeight="1">
      <c r="A2691" s="343" t="s">
        <v>3563</v>
      </c>
      <c r="B2691" s="344" t="s">
        <v>3564</v>
      </c>
      <c r="C2691" s="343" t="s">
        <v>2370</v>
      </c>
      <c r="D2691" s="344" t="s">
        <v>2371</v>
      </c>
      <c r="E2691" s="349" t="s">
        <v>4284</v>
      </c>
      <c r="F2691" s="343">
        <v>725</v>
      </c>
      <c r="G2691" s="81"/>
      <c r="H2691" s="81"/>
      <c r="I2691" s="81">
        <v>1</v>
      </c>
      <c r="J2691" s="82">
        <v>3</v>
      </c>
      <c r="K2691" s="82"/>
      <c r="L2691" s="82">
        <v>1</v>
      </c>
      <c r="M2691" s="82">
        <v>5</v>
      </c>
      <c r="N2691" s="82">
        <v>38</v>
      </c>
    </row>
    <row r="2692" spans="1:14" ht="26.25" customHeight="1">
      <c r="A2692" s="343" t="s">
        <v>3563</v>
      </c>
      <c r="B2692" s="344" t="s">
        <v>3564</v>
      </c>
      <c r="C2692" s="343" t="s">
        <v>3568</v>
      </c>
      <c r="D2692" s="344" t="s">
        <v>3566</v>
      </c>
      <c r="E2692" s="349" t="s">
        <v>4284</v>
      </c>
      <c r="F2692" s="343">
        <v>726</v>
      </c>
      <c r="G2692" s="81">
        <v>3</v>
      </c>
      <c r="H2692" s="81">
        <v>1</v>
      </c>
      <c r="I2692" s="81">
        <v>3</v>
      </c>
      <c r="J2692" s="82">
        <v>1</v>
      </c>
      <c r="K2692" s="82">
        <v>1</v>
      </c>
      <c r="L2692" s="81">
        <v>1</v>
      </c>
      <c r="M2692" s="82">
        <v>10</v>
      </c>
      <c r="N2692" s="82">
        <v>39</v>
      </c>
    </row>
    <row r="2693" spans="1:14" ht="26.25" customHeight="1">
      <c r="A2693" s="343" t="s">
        <v>3563</v>
      </c>
      <c r="B2693" s="344" t="s">
        <v>3564</v>
      </c>
      <c r="C2693" s="343" t="s">
        <v>2372</v>
      </c>
      <c r="D2693" s="344" t="s">
        <v>2366</v>
      </c>
      <c r="E2693" s="349" t="s">
        <v>4284</v>
      </c>
      <c r="F2693" s="343">
        <v>725</v>
      </c>
      <c r="G2693" s="82">
        <v>7</v>
      </c>
      <c r="H2693" s="81">
        <v>5</v>
      </c>
      <c r="I2693" s="81">
        <v>2</v>
      </c>
      <c r="J2693" s="81">
        <v>2</v>
      </c>
      <c r="K2693" s="81">
        <v>1</v>
      </c>
      <c r="L2693" s="81">
        <v>3</v>
      </c>
      <c r="M2693" s="82">
        <v>20</v>
      </c>
      <c r="N2693" s="82">
        <v>57</v>
      </c>
    </row>
    <row r="2694" spans="1:14" ht="26.25" customHeight="1">
      <c r="A2694" s="343" t="s">
        <v>3563</v>
      </c>
      <c r="B2694" s="344" t="s">
        <v>3564</v>
      </c>
      <c r="C2694" s="343" t="s">
        <v>2182</v>
      </c>
      <c r="D2694" s="344" t="s">
        <v>2183</v>
      </c>
      <c r="E2694" s="349" t="s">
        <v>4284</v>
      </c>
      <c r="F2694" s="343">
        <v>723</v>
      </c>
      <c r="G2694" s="81">
        <v>9</v>
      </c>
      <c r="H2694" s="81">
        <v>10</v>
      </c>
      <c r="I2694" s="81">
        <v>10</v>
      </c>
      <c r="J2694" s="81">
        <v>4</v>
      </c>
      <c r="K2694" s="82">
        <v>5</v>
      </c>
      <c r="L2694" s="81">
        <v>6</v>
      </c>
      <c r="M2694" s="82">
        <v>44</v>
      </c>
      <c r="N2694" s="82">
        <v>195</v>
      </c>
    </row>
    <row r="2695" spans="1:14" ht="26.25" customHeight="1">
      <c r="A2695" s="343" t="s">
        <v>3563</v>
      </c>
      <c r="B2695" s="344" t="s">
        <v>3564</v>
      </c>
      <c r="C2695" s="343" t="s">
        <v>2373</v>
      </c>
      <c r="D2695" s="344" t="s">
        <v>2369</v>
      </c>
      <c r="E2695" s="349" t="s">
        <v>4284</v>
      </c>
      <c r="F2695" s="343">
        <v>726</v>
      </c>
      <c r="G2695" s="81">
        <v>15</v>
      </c>
      <c r="H2695" s="82">
        <v>6</v>
      </c>
      <c r="I2695" s="81">
        <v>6</v>
      </c>
      <c r="J2695" s="82">
        <v>10</v>
      </c>
      <c r="K2695" s="81">
        <v>4</v>
      </c>
      <c r="L2695" s="81">
        <v>6</v>
      </c>
      <c r="M2695" s="82">
        <v>47</v>
      </c>
      <c r="N2695" s="82">
        <v>115</v>
      </c>
    </row>
    <row r="2696" spans="1:14" ht="26.25" customHeight="1">
      <c r="A2696" s="343" t="s">
        <v>3563</v>
      </c>
      <c r="B2696" s="344" t="s">
        <v>3564</v>
      </c>
      <c r="C2696" s="343" t="s">
        <v>2374</v>
      </c>
      <c r="D2696" s="344" t="s">
        <v>2371</v>
      </c>
      <c r="E2696" s="349" t="s">
        <v>4284</v>
      </c>
      <c r="F2696" s="343">
        <v>725</v>
      </c>
      <c r="G2696" s="81">
        <v>16</v>
      </c>
      <c r="H2696" s="81">
        <v>8</v>
      </c>
      <c r="I2696" s="81">
        <v>8</v>
      </c>
      <c r="J2696" s="81">
        <v>5</v>
      </c>
      <c r="K2696" s="82">
        <v>1</v>
      </c>
      <c r="L2696" s="81">
        <v>2</v>
      </c>
      <c r="M2696" s="82">
        <v>40</v>
      </c>
      <c r="N2696" s="82">
        <v>81</v>
      </c>
    </row>
    <row r="2697" spans="1:14" ht="26.25" customHeight="1">
      <c r="A2697" s="343" t="s">
        <v>3563</v>
      </c>
      <c r="B2697" s="344" t="s">
        <v>3564</v>
      </c>
      <c r="C2697" s="343" t="s">
        <v>3569</v>
      </c>
      <c r="D2697" s="344" t="s">
        <v>911</v>
      </c>
      <c r="E2697" s="349" t="s">
        <v>4284</v>
      </c>
      <c r="F2697" s="343">
        <v>727</v>
      </c>
      <c r="G2697" s="82">
        <v>5</v>
      </c>
      <c r="H2697" s="81">
        <v>1</v>
      </c>
      <c r="I2697" s="81">
        <v>2</v>
      </c>
      <c r="J2697" s="81">
        <v>6</v>
      </c>
      <c r="K2697" s="81">
        <v>2</v>
      </c>
      <c r="L2697" s="81"/>
      <c r="M2697" s="82">
        <v>16</v>
      </c>
      <c r="N2697" s="82">
        <v>71</v>
      </c>
    </row>
    <row r="2698" spans="1:14" ht="26.25" customHeight="1">
      <c r="A2698" s="343" t="s">
        <v>2139</v>
      </c>
      <c r="B2698" s="344" t="s">
        <v>3570</v>
      </c>
      <c r="C2698" s="343" t="s">
        <v>2365</v>
      </c>
      <c r="D2698" s="344" t="s">
        <v>2366</v>
      </c>
      <c r="E2698" s="349" t="s">
        <v>4284</v>
      </c>
      <c r="F2698" s="343">
        <v>725</v>
      </c>
      <c r="G2698" s="82"/>
      <c r="H2698" s="82"/>
      <c r="I2698" s="82"/>
      <c r="J2698" s="82"/>
      <c r="K2698" s="82">
        <v>1</v>
      </c>
      <c r="L2698" s="82"/>
      <c r="M2698" s="82">
        <v>1</v>
      </c>
      <c r="N2698" s="82">
        <v>6</v>
      </c>
    </row>
    <row r="2699" spans="1:14" ht="26.25" customHeight="1">
      <c r="A2699" s="343" t="s">
        <v>2139</v>
      </c>
      <c r="B2699" s="344" t="s">
        <v>3570</v>
      </c>
      <c r="C2699" s="343" t="s">
        <v>3571</v>
      </c>
      <c r="D2699" s="344" t="s">
        <v>3572</v>
      </c>
      <c r="E2699" s="349" t="s">
        <v>4284</v>
      </c>
      <c r="F2699" s="343">
        <v>725</v>
      </c>
      <c r="G2699" s="82"/>
      <c r="H2699" s="82"/>
      <c r="I2699" s="81">
        <v>1</v>
      </c>
      <c r="J2699" s="82">
        <v>1</v>
      </c>
      <c r="K2699" s="82"/>
      <c r="L2699" s="82"/>
      <c r="M2699" s="82">
        <v>2</v>
      </c>
      <c r="N2699" s="82">
        <v>11</v>
      </c>
    </row>
    <row r="2700" spans="1:14" ht="26.25" customHeight="1">
      <c r="A2700" s="343" t="s">
        <v>2139</v>
      </c>
      <c r="B2700" s="344" t="s">
        <v>3570</v>
      </c>
      <c r="C2700" s="343" t="s">
        <v>2368</v>
      </c>
      <c r="D2700" s="344" t="s">
        <v>2369</v>
      </c>
      <c r="E2700" s="349" t="s">
        <v>4326</v>
      </c>
      <c r="F2700" s="343">
        <v>726</v>
      </c>
      <c r="G2700" s="81"/>
      <c r="H2700" s="81"/>
      <c r="I2700" s="81"/>
      <c r="J2700" s="82">
        <v>1</v>
      </c>
      <c r="K2700" s="81"/>
      <c r="L2700" s="81"/>
      <c r="M2700" s="82">
        <v>1</v>
      </c>
      <c r="N2700" s="82">
        <v>43</v>
      </c>
    </row>
    <row r="2701" spans="1:14" ht="26.25" customHeight="1">
      <c r="A2701" s="343" t="s">
        <v>2139</v>
      </c>
      <c r="B2701" s="344" t="s">
        <v>3570</v>
      </c>
      <c r="C2701" s="343" t="s">
        <v>2368</v>
      </c>
      <c r="D2701" s="344" t="s">
        <v>2369</v>
      </c>
      <c r="E2701" s="349" t="s">
        <v>4284</v>
      </c>
      <c r="F2701" s="343">
        <v>726</v>
      </c>
      <c r="G2701" s="81"/>
      <c r="H2701" s="81">
        <v>1</v>
      </c>
      <c r="I2701" s="81"/>
      <c r="J2701" s="82">
        <v>1</v>
      </c>
      <c r="K2701" s="81">
        <v>1</v>
      </c>
      <c r="L2701" s="81">
        <v>1</v>
      </c>
      <c r="M2701" s="82">
        <v>4</v>
      </c>
      <c r="N2701" s="82">
        <v>74</v>
      </c>
    </row>
    <row r="2702" spans="1:14" ht="26.25" customHeight="1">
      <c r="A2702" s="343" t="s">
        <v>2139</v>
      </c>
      <c r="B2702" s="344" t="s">
        <v>3570</v>
      </c>
      <c r="C2702" s="343" t="s">
        <v>2372</v>
      </c>
      <c r="D2702" s="344" t="s">
        <v>2366</v>
      </c>
      <c r="E2702" s="349" t="s">
        <v>4284</v>
      </c>
      <c r="F2702" s="343">
        <v>725</v>
      </c>
      <c r="G2702" s="81"/>
      <c r="H2702" s="81"/>
      <c r="I2702" s="82"/>
      <c r="J2702" s="82">
        <v>1</v>
      </c>
      <c r="K2702" s="81"/>
      <c r="L2702" s="81"/>
      <c r="M2702" s="82">
        <v>1</v>
      </c>
      <c r="N2702" s="82">
        <v>6</v>
      </c>
    </row>
    <row r="2703" spans="1:14" ht="26.25" customHeight="1">
      <c r="A2703" s="343" t="s">
        <v>2139</v>
      </c>
      <c r="B2703" s="344" t="s">
        <v>3570</v>
      </c>
      <c r="C2703" s="343" t="s">
        <v>2182</v>
      </c>
      <c r="D2703" s="344" t="s">
        <v>2183</v>
      </c>
      <c r="E2703" s="349" t="s">
        <v>4284</v>
      </c>
      <c r="F2703" s="343">
        <v>723</v>
      </c>
      <c r="G2703" s="81">
        <v>5</v>
      </c>
      <c r="H2703" s="81">
        <v>1</v>
      </c>
      <c r="I2703" s="81"/>
      <c r="J2703" s="82">
        <v>2</v>
      </c>
      <c r="K2703" s="81">
        <v>1</v>
      </c>
      <c r="L2703" s="82">
        <v>2</v>
      </c>
      <c r="M2703" s="82">
        <v>11</v>
      </c>
      <c r="N2703" s="82">
        <v>123</v>
      </c>
    </row>
    <row r="2704" spans="1:14" ht="26.25" customHeight="1">
      <c r="A2704" s="343" t="s">
        <v>2139</v>
      </c>
      <c r="B2704" s="344" t="s">
        <v>3570</v>
      </c>
      <c r="C2704" s="343" t="s">
        <v>2373</v>
      </c>
      <c r="D2704" s="344" t="s">
        <v>2369</v>
      </c>
      <c r="E2704" s="349" t="s">
        <v>4284</v>
      </c>
      <c r="F2704" s="343">
        <v>726</v>
      </c>
      <c r="G2704" s="81">
        <v>15</v>
      </c>
      <c r="H2704" s="81">
        <v>1</v>
      </c>
      <c r="I2704" s="82">
        <v>1</v>
      </c>
      <c r="J2704" s="81">
        <v>2</v>
      </c>
      <c r="K2704" s="82">
        <v>4</v>
      </c>
      <c r="L2704" s="81"/>
      <c r="M2704" s="82">
        <v>23</v>
      </c>
      <c r="N2704" s="82">
        <v>105</v>
      </c>
    </row>
    <row r="2705" spans="1:14" ht="26.25" customHeight="1">
      <c r="A2705" s="343" t="s">
        <v>2139</v>
      </c>
      <c r="B2705" s="344" t="s">
        <v>3570</v>
      </c>
      <c r="C2705" s="343" t="s">
        <v>3569</v>
      </c>
      <c r="D2705" s="344" t="s">
        <v>911</v>
      </c>
      <c r="E2705" s="349" t="s">
        <v>4284</v>
      </c>
      <c r="F2705" s="343">
        <v>727</v>
      </c>
      <c r="G2705" s="82">
        <v>2</v>
      </c>
      <c r="H2705" s="81"/>
      <c r="I2705" s="81"/>
      <c r="J2705" s="81">
        <v>1</v>
      </c>
      <c r="K2705" s="81"/>
      <c r="L2705" s="81"/>
      <c r="M2705" s="82">
        <v>3</v>
      </c>
      <c r="N2705" s="82">
        <v>14</v>
      </c>
    </row>
    <row r="2706" spans="1:14" ht="26.25" customHeight="1">
      <c r="A2706" s="343" t="s">
        <v>3573</v>
      </c>
      <c r="B2706" s="344" t="s">
        <v>3574</v>
      </c>
      <c r="C2706" s="343" t="s">
        <v>2367</v>
      </c>
      <c r="D2706" s="344" t="s">
        <v>2183</v>
      </c>
      <c r="E2706" s="349" t="s">
        <v>4284</v>
      </c>
      <c r="F2706" s="343">
        <v>723</v>
      </c>
      <c r="G2706" s="81">
        <v>1</v>
      </c>
      <c r="H2706" s="82">
        <v>1</v>
      </c>
      <c r="I2706" s="82"/>
      <c r="J2706" s="82">
        <v>3</v>
      </c>
      <c r="K2706" s="82">
        <v>2</v>
      </c>
      <c r="L2706" s="82"/>
      <c r="M2706" s="82">
        <v>7</v>
      </c>
      <c r="N2706" s="82">
        <v>150</v>
      </c>
    </row>
    <row r="2707" spans="1:14" ht="26.25" customHeight="1">
      <c r="A2707" s="343" t="s">
        <v>3573</v>
      </c>
      <c r="B2707" s="344" t="s">
        <v>3574</v>
      </c>
      <c r="C2707" s="343" t="s">
        <v>2182</v>
      </c>
      <c r="D2707" s="344" t="s">
        <v>2183</v>
      </c>
      <c r="E2707" s="349" t="s">
        <v>4284</v>
      </c>
      <c r="F2707" s="343">
        <v>723</v>
      </c>
      <c r="G2707" s="82">
        <v>12</v>
      </c>
      <c r="H2707" s="82">
        <v>4</v>
      </c>
      <c r="I2707" s="81">
        <v>8</v>
      </c>
      <c r="J2707" s="81">
        <v>6</v>
      </c>
      <c r="K2707" s="82">
        <v>4</v>
      </c>
      <c r="L2707" s="82">
        <v>2</v>
      </c>
      <c r="M2707" s="82">
        <v>36</v>
      </c>
      <c r="N2707" s="82">
        <v>227</v>
      </c>
    </row>
    <row r="2708" spans="1:14" ht="26.25" customHeight="1">
      <c r="A2708" s="343" t="s">
        <v>949</v>
      </c>
      <c r="B2708" s="344" t="s">
        <v>5230</v>
      </c>
      <c r="C2708" s="343" t="s">
        <v>2372</v>
      </c>
      <c r="D2708" s="344" t="s">
        <v>2366</v>
      </c>
      <c r="E2708" s="349" t="s">
        <v>4284</v>
      </c>
      <c r="F2708" s="343">
        <v>725</v>
      </c>
      <c r="G2708" s="81">
        <v>2</v>
      </c>
      <c r="H2708" s="81"/>
      <c r="I2708" s="81"/>
      <c r="J2708" s="81">
        <v>4</v>
      </c>
      <c r="K2708" s="82">
        <v>2</v>
      </c>
      <c r="L2708" s="81">
        <v>1</v>
      </c>
      <c r="M2708" s="82">
        <v>9</v>
      </c>
      <c r="N2708" s="82">
        <v>83</v>
      </c>
    </row>
    <row r="2709" spans="1:14" ht="26.25" customHeight="1">
      <c r="A2709" s="343" t="s">
        <v>949</v>
      </c>
      <c r="B2709" s="344" t="s">
        <v>5230</v>
      </c>
      <c r="C2709" s="343" t="s">
        <v>2182</v>
      </c>
      <c r="D2709" s="344" t="s">
        <v>2183</v>
      </c>
      <c r="E2709" s="349" t="s">
        <v>4284</v>
      </c>
      <c r="F2709" s="343">
        <v>723</v>
      </c>
      <c r="G2709" s="81">
        <v>4</v>
      </c>
      <c r="H2709" s="81">
        <v>1</v>
      </c>
      <c r="I2709" s="81"/>
      <c r="J2709" s="82">
        <v>3</v>
      </c>
      <c r="K2709" s="81">
        <v>2</v>
      </c>
      <c r="L2709" s="81"/>
      <c r="M2709" s="82">
        <v>10</v>
      </c>
      <c r="N2709" s="82">
        <v>161</v>
      </c>
    </row>
    <row r="2710" spans="1:14" ht="26.25" customHeight="1">
      <c r="A2710" s="343" t="s">
        <v>949</v>
      </c>
      <c r="B2710" s="344" t="s">
        <v>5230</v>
      </c>
      <c r="C2710" s="343" t="s">
        <v>2374</v>
      </c>
      <c r="D2710" s="344" t="s">
        <v>2371</v>
      </c>
      <c r="E2710" s="349" t="s">
        <v>4284</v>
      </c>
      <c r="F2710" s="343">
        <v>725</v>
      </c>
      <c r="G2710" s="81">
        <v>6</v>
      </c>
      <c r="H2710" s="81">
        <v>1</v>
      </c>
      <c r="I2710" s="81">
        <v>5</v>
      </c>
      <c r="J2710" s="81">
        <v>1</v>
      </c>
      <c r="K2710" s="82"/>
      <c r="L2710" s="81">
        <v>1</v>
      </c>
      <c r="M2710" s="82">
        <v>14</v>
      </c>
      <c r="N2710" s="82">
        <v>64</v>
      </c>
    </row>
    <row r="2711" spans="1:14" ht="26.25" customHeight="1">
      <c r="A2711" s="343" t="s">
        <v>949</v>
      </c>
      <c r="B2711" s="344" t="s">
        <v>5230</v>
      </c>
      <c r="C2711" s="343" t="s">
        <v>3569</v>
      </c>
      <c r="D2711" s="344" t="s">
        <v>911</v>
      </c>
      <c r="E2711" s="349" t="s">
        <v>4284</v>
      </c>
      <c r="F2711" s="343">
        <v>727</v>
      </c>
      <c r="G2711" s="81">
        <v>2</v>
      </c>
      <c r="H2711" s="81"/>
      <c r="I2711" s="81"/>
      <c r="J2711" s="82"/>
      <c r="K2711" s="82"/>
      <c r="L2711" s="81">
        <v>2</v>
      </c>
      <c r="M2711" s="82">
        <v>4</v>
      </c>
      <c r="N2711" s="82">
        <v>56</v>
      </c>
    </row>
    <row r="2712" spans="1:14" ht="26.25" customHeight="1">
      <c r="A2712" s="343" t="s">
        <v>3575</v>
      </c>
      <c r="B2712" s="344" t="s">
        <v>3576</v>
      </c>
      <c r="C2712" s="343" t="s">
        <v>2368</v>
      </c>
      <c r="D2712" s="344" t="s">
        <v>2369</v>
      </c>
      <c r="E2712" s="349" t="s">
        <v>4284</v>
      </c>
      <c r="F2712" s="343">
        <v>726</v>
      </c>
      <c r="G2712" s="81"/>
      <c r="H2712" s="81"/>
      <c r="I2712" s="81"/>
      <c r="J2712" s="82"/>
      <c r="K2712" s="81">
        <v>1</v>
      </c>
      <c r="L2712" s="81"/>
      <c r="M2712" s="82">
        <v>1</v>
      </c>
      <c r="N2712" s="82">
        <v>70</v>
      </c>
    </row>
    <row r="2713" spans="1:14" ht="26.25" customHeight="1">
      <c r="A2713" s="343" t="s">
        <v>3575</v>
      </c>
      <c r="B2713" s="344" t="s">
        <v>3576</v>
      </c>
      <c r="C2713" s="343" t="s">
        <v>3578</v>
      </c>
      <c r="D2713" s="344" t="s">
        <v>2376</v>
      </c>
      <c r="E2713" s="349" t="s">
        <v>4284</v>
      </c>
      <c r="F2713" s="343">
        <v>726</v>
      </c>
      <c r="G2713" s="82"/>
      <c r="H2713" s="81"/>
      <c r="I2713" s="81"/>
      <c r="J2713" s="81">
        <v>3</v>
      </c>
      <c r="K2713" s="81"/>
      <c r="L2713" s="81"/>
      <c r="M2713" s="82">
        <v>3</v>
      </c>
      <c r="N2713" s="82">
        <v>36</v>
      </c>
    </row>
    <row r="2714" spans="1:14" ht="26.25" customHeight="1">
      <c r="A2714" s="343" t="s">
        <v>3575</v>
      </c>
      <c r="B2714" s="344" t="s">
        <v>3576</v>
      </c>
      <c r="C2714" s="343" t="s">
        <v>3579</v>
      </c>
      <c r="D2714" s="344" t="s">
        <v>3580</v>
      </c>
      <c r="E2714" s="349" t="s">
        <v>4326</v>
      </c>
      <c r="F2714" s="343">
        <v>726</v>
      </c>
      <c r="G2714" s="82"/>
      <c r="H2714" s="81"/>
      <c r="I2714" s="81"/>
      <c r="J2714" s="82">
        <v>1</v>
      </c>
      <c r="K2714" s="82"/>
      <c r="L2714" s="82"/>
      <c r="M2714" s="82">
        <v>1</v>
      </c>
      <c r="N2714" s="82">
        <v>37</v>
      </c>
    </row>
    <row r="2715" spans="1:14" ht="26.25" customHeight="1">
      <c r="A2715" s="343" t="s">
        <v>3575</v>
      </c>
      <c r="B2715" s="344" t="s">
        <v>3576</v>
      </c>
      <c r="C2715" s="343" t="s">
        <v>3581</v>
      </c>
      <c r="D2715" s="344" t="s">
        <v>3580</v>
      </c>
      <c r="E2715" s="349" t="s">
        <v>4284</v>
      </c>
      <c r="F2715" s="343">
        <v>726</v>
      </c>
      <c r="G2715" s="82">
        <v>6</v>
      </c>
      <c r="H2715" s="82">
        <v>1</v>
      </c>
      <c r="I2715" s="82"/>
      <c r="J2715" s="82">
        <v>4</v>
      </c>
      <c r="K2715" s="81"/>
      <c r="L2715" s="81"/>
      <c r="M2715" s="82">
        <v>11</v>
      </c>
      <c r="N2715" s="82">
        <v>94</v>
      </c>
    </row>
    <row r="2716" spans="1:14" ht="26.25" customHeight="1">
      <c r="A2716" s="343" t="s">
        <v>3575</v>
      </c>
      <c r="B2716" s="344" t="s">
        <v>3576</v>
      </c>
      <c r="C2716" s="343" t="s">
        <v>2373</v>
      </c>
      <c r="D2716" s="344" t="s">
        <v>2369</v>
      </c>
      <c r="E2716" s="349" t="s">
        <v>4284</v>
      </c>
      <c r="F2716" s="343">
        <v>726</v>
      </c>
      <c r="G2716" s="82">
        <v>10</v>
      </c>
      <c r="H2716" s="81"/>
      <c r="I2716" s="81">
        <v>1</v>
      </c>
      <c r="J2716" s="82">
        <v>2</v>
      </c>
      <c r="K2716" s="81">
        <v>1</v>
      </c>
      <c r="L2716" s="81">
        <v>2</v>
      </c>
      <c r="M2716" s="82">
        <v>16</v>
      </c>
      <c r="N2716" s="82">
        <v>124</v>
      </c>
    </row>
    <row r="2717" spans="1:14" ht="26.25" customHeight="1">
      <c r="A2717" s="343" t="s">
        <v>3575</v>
      </c>
      <c r="B2717" s="344" t="s">
        <v>3576</v>
      </c>
      <c r="C2717" s="343" t="s">
        <v>2375</v>
      </c>
      <c r="D2717" s="344" t="s">
        <v>2376</v>
      </c>
      <c r="E2717" s="349" t="s">
        <v>4284</v>
      </c>
      <c r="F2717" s="343">
        <v>726</v>
      </c>
      <c r="G2717" s="82">
        <v>6</v>
      </c>
      <c r="H2717" s="82">
        <v>1</v>
      </c>
      <c r="I2717" s="81"/>
      <c r="J2717" s="82">
        <v>3</v>
      </c>
      <c r="K2717" s="81">
        <v>1</v>
      </c>
      <c r="L2717" s="81"/>
      <c r="M2717" s="82">
        <v>11</v>
      </c>
      <c r="N2717" s="82">
        <v>71</v>
      </c>
    </row>
    <row r="2718" spans="1:14" ht="26.25" customHeight="1">
      <c r="A2718" s="343" t="s">
        <v>3582</v>
      </c>
      <c r="B2718" s="344" t="s">
        <v>3583</v>
      </c>
      <c r="C2718" s="343" t="s">
        <v>2365</v>
      </c>
      <c r="D2718" s="344" t="s">
        <v>2366</v>
      </c>
      <c r="E2718" s="349" t="s">
        <v>4284</v>
      </c>
      <c r="F2718" s="343">
        <v>725</v>
      </c>
      <c r="G2718" s="82"/>
      <c r="H2718" s="82">
        <v>1</v>
      </c>
      <c r="I2718" s="82"/>
      <c r="J2718" s="82"/>
      <c r="K2718" s="82"/>
      <c r="L2718" s="82"/>
      <c r="M2718" s="82">
        <v>1</v>
      </c>
      <c r="N2718" s="82">
        <v>45</v>
      </c>
    </row>
    <row r="2719" spans="1:14" ht="26.25" customHeight="1">
      <c r="A2719" s="343" t="s">
        <v>3582</v>
      </c>
      <c r="B2719" s="344" t="s">
        <v>3583</v>
      </c>
      <c r="C2719" s="343" t="s">
        <v>3571</v>
      </c>
      <c r="D2719" s="344" t="s">
        <v>3572</v>
      </c>
      <c r="E2719" s="349" t="s">
        <v>4284</v>
      </c>
      <c r="F2719" s="343">
        <v>725</v>
      </c>
      <c r="G2719" s="81"/>
      <c r="H2719" s="81"/>
      <c r="I2719" s="81"/>
      <c r="J2719" s="82"/>
      <c r="K2719" s="81"/>
      <c r="L2719" s="81">
        <v>1</v>
      </c>
      <c r="M2719" s="82">
        <v>1</v>
      </c>
      <c r="N2719" s="82">
        <v>21</v>
      </c>
    </row>
    <row r="2720" spans="1:14" ht="26.25" customHeight="1">
      <c r="A2720" s="343" t="s">
        <v>3582</v>
      </c>
      <c r="B2720" s="344" t="s">
        <v>3583</v>
      </c>
      <c r="C2720" s="343" t="s">
        <v>3542</v>
      </c>
      <c r="D2720" s="344" t="s">
        <v>3543</v>
      </c>
      <c r="E2720" s="349" t="s">
        <v>4284</v>
      </c>
      <c r="F2720" s="343">
        <v>725</v>
      </c>
      <c r="G2720" s="82"/>
      <c r="H2720" s="82"/>
      <c r="I2720" s="82">
        <v>1</v>
      </c>
      <c r="J2720" s="82">
        <v>1</v>
      </c>
      <c r="K2720" s="82"/>
      <c r="L2720" s="82">
        <v>1</v>
      </c>
      <c r="M2720" s="82">
        <v>3</v>
      </c>
      <c r="N2720" s="82">
        <v>42</v>
      </c>
    </row>
    <row r="2721" spans="1:14" ht="26.25" customHeight="1">
      <c r="A2721" s="343" t="s">
        <v>3582</v>
      </c>
      <c r="B2721" s="344" t="s">
        <v>3583</v>
      </c>
      <c r="C2721" s="343" t="s">
        <v>2367</v>
      </c>
      <c r="D2721" s="344" t="s">
        <v>2183</v>
      </c>
      <c r="E2721" s="349" t="s">
        <v>4284</v>
      </c>
      <c r="F2721" s="343">
        <v>723</v>
      </c>
      <c r="G2721" s="81"/>
      <c r="H2721" s="82"/>
      <c r="I2721" s="81"/>
      <c r="J2721" s="81"/>
      <c r="K2721" s="82"/>
      <c r="L2721" s="82">
        <v>1</v>
      </c>
      <c r="M2721" s="82">
        <v>1</v>
      </c>
      <c r="N2721" s="82">
        <v>1</v>
      </c>
    </row>
    <row r="2722" spans="1:14" ht="26.25" customHeight="1">
      <c r="A2722" s="343" t="s">
        <v>3582</v>
      </c>
      <c r="B2722" s="344" t="s">
        <v>3583</v>
      </c>
      <c r="C2722" s="343" t="s">
        <v>2368</v>
      </c>
      <c r="D2722" s="344" t="s">
        <v>2369</v>
      </c>
      <c r="E2722" s="349" t="s">
        <v>4284</v>
      </c>
      <c r="F2722" s="343">
        <v>726</v>
      </c>
      <c r="G2722" s="82"/>
      <c r="H2722" s="81"/>
      <c r="I2722" s="81"/>
      <c r="J2722" s="82">
        <v>1</v>
      </c>
      <c r="K2722" s="82"/>
      <c r="L2722" s="82">
        <v>1</v>
      </c>
      <c r="M2722" s="82">
        <v>2</v>
      </c>
      <c r="N2722" s="82">
        <v>52</v>
      </c>
    </row>
    <row r="2723" spans="1:14" ht="26.25" customHeight="1">
      <c r="A2723" s="343" t="s">
        <v>3582</v>
      </c>
      <c r="B2723" s="344" t="s">
        <v>3583</v>
      </c>
      <c r="C2723" s="343" t="s">
        <v>2370</v>
      </c>
      <c r="D2723" s="344" t="s">
        <v>2371</v>
      </c>
      <c r="E2723" s="349" t="s">
        <v>4284</v>
      </c>
      <c r="F2723" s="343">
        <v>725</v>
      </c>
      <c r="G2723" s="82"/>
      <c r="H2723" s="81"/>
      <c r="I2723" s="82">
        <v>3</v>
      </c>
      <c r="J2723" s="82">
        <v>1</v>
      </c>
      <c r="K2723" s="81"/>
      <c r="L2723" s="81"/>
      <c r="M2723" s="82">
        <v>4</v>
      </c>
      <c r="N2723" s="82">
        <v>36</v>
      </c>
    </row>
    <row r="2724" spans="1:14" ht="26.25" customHeight="1">
      <c r="A2724" s="343" t="s">
        <v>3582</v>
      </c>
      <c r="B2724" s="344" t="s">
        <v>3583</v>
      </c>
      <c r="C2724" s="343" t="s">
        <v>3578</v>
      </c>
      <c r="D2724" s="344" t="s">
        <v>2376</v>
      </c>
      <c r="E2724" s="349" t="s">
        <v>4284</v>
      </c>
      <c r="F2724" s="343">
        <v>726</v>
      </c>
      <c r="G2724" s="81"/>
      <c r="H2724" s="82"/>
      <c r="I2724" s="81"/>
      <c r="J2724" s="82">
        <v>1</v>
      </c>
      <c r="K2724" s="82"/>
      <c r="L2724" s="82"/>
      <c r="M2724" s="82">
        <v>1</v>
      </c>
      <c r="N2724" s="82">
        <v>30</v>
      </c>
    </row>
    <row r="2725" spans="1:14" ht="26.25" customHeight="1">
      <c r="A2725" s="343" t="s">
        <v>3582</v>
      </c>
      <c r="B2725" s="344" t="s">
        <v>3583</v>
      </c>
      <c r="C2725" s="343" t="s">
        <v>3590</v>
      </c>
      <c r="D2725" s="344" t="s">
        <v>3591</v>
      </c>
      <c r="E2725" s="349" t="s">
        <v>4287</v>
      </c>
      <c r="F2725" s="343">
        <v>421</v>
      </c>
      <c r="G2725" s="81"/>
      <c r="H2725" s="81"/>
      <c r="I2725" s="82"/>
      <c r="J2725" s="82">
        <v>1</v>
      </c>
      <c r="K2725" s="81"/>
      <c r="L2725" s="81"/>
      <c r="M2725" s="82">
        <v>1</v>
      </c>
      <c r="N2725" s="82">
        <v>21</v>
      </c>
    </row>
    <row r="2726" spans="1:14" ht="26.25" customHeight="1">
      <c r="A2726" s="343" t="s">
        <v>3582</v>
      </c>
      <c r="B2726" s="344" t="s">
        <v>3583</v>
      </c>
      <c r="C2726" s="343" t="s">
        <v>3544</v>
      </c>
      <c r="D2726" s="344" t="s">
        <v>3543</v>
      </c>
      <c r="E2726" s="349" t="s">
        <v>4284</v>
      </c>
      <c r="F2726" s="343">
        <v>725</v>
      </c>
      <c r="G2726" s="82">
        <v>10</v>
      </c>
      <c r="H2726" s="82">
        <v>2</v>
      </c>
      <c r="I2726" s="81">
        <v>2</v>
      </c>
      <c r="J2726" s="81">
        <v>1</v>
      </c>
      <c r="K2726" s="81"/>
      <c r="L2726" s="81">
        <v>2</v>
      </c>
      <c r="M2726" s="82">
        <v>17</v>
      </c>
      <c r="N2726" s="82">
        <v>64</v>
      </c>
    </row>
    <row r="2727" spans="1:14" ht="26.25" customHeight="1">
      <c r="A2727" s="343" t="s">
        <v>3582</v>
      </c>
      <c r="B2727" s="344" t="s">
        <v>3583</v>
      </c>
      <c r="C2727" s="343" t="s">
        <v>3592</v>
      </c>
      <c r="D2727" s="344" t="s">
        <v>3572</v>
      </c>
      <c r="E2727" s="349" t="s">
        <v>4284</v>
      </c>
      <c r="F2727" s="343">
        <v>725</v>
      </c>
      <c r="G2727" s="82">
        <v>7</v>
      </c>
      <c r="H2727" s="82">
        <v>4</v>
      </c>
      <c r="I2727" s="82">
        <v>3</v>
      </c>
      <c r="J2727" s="82">
        <v>1</v>
      </c>
      <c r="K2727" s="81">
        <v>2</v>
      </c>
      <c r="L2727" s="81">
        <v>1</v>
      </c>
      <c r="M2727" s="82">
        <v>18</v>
      </c>
      <c r="N2727" s="82">
        <v>71</v>
      </c>
    </row>
    <row r="2728" spans="1:14" ht="26.25" customHeight="1">
      <c r="A2728" s="343" t="s">
        <v>3582</v>
      </c>
      <c r="B2728" s="344" t="s">
        <v>3583</v>
      </c>
      <c r="C2728" s="343" t="s">
        <v>2372</v>
      </c>
      <c r="D2728" s="344" t="s">
        <v>2366</v>
      </c>
      <c r="E2728" s="349" t="s">
        <v>4284</v>
      </c>
      <c r="F2728" s="343">
        <v>725</v>
      </c>
      <c r="G2728" s="82">
        <v>7</v>
      </c>
      <c r="H2728" s="82">
        <v>1</v>
      </c>
      <c r="I2728" s="82"/>
      <c r="J2728" s="82"/>
      <c r="K2728" s="82"/>
      <c r="L2728" s="82"/>
      <c r="M2728" s="82">
        <v>8</v>
      </c>
      <c r="N2728" s="82">
        <v>86</v>
      </c>
    </row>
    <row r="2729" spans="1:14" ht="26.25" customHeight="1">
      <c r="A2729" s="343" t="s">
        <v>3582</v>
      </c>
      <c r="B2729" s="344" t="s">
        <v>3583</v>
      </c>
      <c r="C2729" s="343" t="s">
        <v>2182</v>
      </c>
      <c r="D2729" s="344" t="s">
        <v>2183</v>
      </c>
      <c r="E2729" s="349" t="s">
        <v>4284</v>
      </c>
      <c r="F2729" s="343">
        <v>723</v>
      </c>
      <c r="G2729" s="82">
        <v>8</v>
      </c>
      <c r="H2729" s="82">
        <v>4</v>
      </c>
      <c r="I2729" s="82"/>
      <c r="J2729" s="82">
        <v>8</v>
      </c>
      <c r="K2729" s="82">
        <v>1</v>
      </c>
      <c r="L2729" s="82"/>
      <c r="M2729" s="82">
        <v>21</v>
      </c>
      <c r="N2729" s="82">
        <v>141</v>
      </c>
    </row>
    <row r="2730" spans="1:14" ht="26.25" customHeight="1">
      <c r="A2730" s="343" t="s">
        <v>3582</v>
      </c>
      <c r="B2730" s="344" t="s">
        <v>3583</v>
      </c>
      <c r="C2730" s="343" t="s">
        <v>2373</v>
      </c>
      <c r="D2730" s="344" t="s">
        <v>2369</v>
      </c>
      <c r="E2730" s="349" t="s">
        <v>4284</v>
      </c>
      <c r="F2730" s="343">
        <v>726</v>
      </c>
      <c r="G2730" s="82">
        <v>16</v>
      </c>
      <c r="H2730" s="82"/>
      <c r="I2730" s="82"/>
      <c r="J2730" s="82">
        <v>6</v>
      </c>
      <c r="K2730" s="82">
        <v>1</v>
      </c>
      <c r="L2730" s="81">
        <v>2</v>
      </c>
      <c r="M2730" s="82">
        <v>25</v>
      </c>
      <c r="N2730" s="82">
        <v>97</v>
      </c>
    </row>
    <row r="2731" spans="1:14" ht="26.25" customHeight="1">
      <c r="A2731" s="343" t="s">
        <v>3582</v>
      </c>
      <c r="B2731" s="344" t="s">
        <v>3583</v>
      </c>
      <c r="C2731" s="343" t="s">
        <v>2374</v>
      </c>
      <c r="D2731" s="344" t="s">
        <v>2371</v>
      </c>
      <c r="E2731" s="349" t="s">
        <v>4284</v>
      </c>
      <c r="F2731" s="343">
        <v>725</v>
      </c>
      <c r="G2731" s="82">
        <v>5</v>
      </c>
      <c r="H2731" s="82">
        <v>10</v>
      </c>
      <c r="I2731" s="82">
        <v>5</v>
      </c>
      <c r="J2731" s="82">
        <v>7</v>
      </c>
      <c r="K2731" s="82">
        <v>1</v>
      </c>
      <c r="L2731" s="82">
        <v>1</v>
      </c>
      <c r="M2731" s="82">
        <v>29</v>
      </c>
      <c r="N2731" s="82">
        <v>69</v>
      </c>
    </row>
    <row r="2732" spans="1:14" ht="26.25" customHeight="1">
      <c r="A2732" s="343" t="s">
        <v>3582</v>
      </c>
      <c r="B2732" s="344" t="s">
        <v>3583</v>
      </c>
      <c r="C2732" s="343" t="s">
        <v>3593</v>
      </c>
      <c r="D2732" s="344" t="s">
        <v>3589</v>
      </c>
      <c r="E2732" s="349" t="s">
        <v>4284</v>
      </c>
      <c r="F2732" s="343">
        <v>724</v>
      </c>
      <c r="G2732" s="82">
        <v>5</v>
      </c>
      <c r="H2732" s="82"/>
      <c r="I2732" s="81"/>
      <c r="J2732" s="82">
        <v>8</v>
      </c>
      <c r="K2732" s="81"/>
      <c r="L2732" s="81">
        <v>1</v>
      </c>
      <c r="M2732" s="82">
        <v>14</v>
      </c>
      <c r="N2732" s="82">
        <v>111</v>
      </c>
    </row>
    <row r="2733" spans="1:14" ht="26.25" customHeight="1">
      <c r="A2733" s="343" t="s">
        <v>3582</v>
      </c>
      <c r="B2733" s="344" t="s">
        <v>3583</v>
      </c>
      <c r="C2733" s="343" t="s">
        <v>2375</v>
      </c>
      <c r="D2733" s="344" t="s">
        <v>2376</v>
      </c>
      <c r="E2733" s="349" t="s">
        <v>4284</v>
      </c>
      <c r="F2733" s="343">
        <v>726</v>
      </c>
      <c r="G2733" s="82">
        <v>12</v>
      </c>
      <c r="H2733" s="82">
        <v>7</v>
      </c>
      <c r="I2733" s="81">
        <v>1</v>
      </c>
      <c r="J2733" s="82">
        <v>5</v>
      </c>
      <c r="K2733" s="81">
        <v>1</v>
      </c>
      <c r="L2733" s="81">
        <v>2</v>
      </c>
      <c r="M2733" s="82">
        <v>28</v>
      </c>
      <c r="N2733" s="82">
        <v>79</v>
      </c>
    </row>
    <row r="2734" spans="1:14" ht="26.25" customHeight="1">
      <c r="A2734" s="343" t="s">
        <v>1538</v>
      </c>
      <c r="B2734" s="344" t="s">
        <v>5234</v>
      </c>
      <c r="C2734" s="343" t="s">
        <v>2365</v>
      </c>
      <c r="D2734" s="344" t="s">
        <v>2366</v>
      </c>
      <c r="E2734" s="349" t="s">
        <v>4284</v>
      </c>
      <c r="F2734" s="343">
        <v>725</v>
      </c>
      <c r="G2734" s="82"/>
      <c r="H2734" s="82"/>
      <c r="I2734" s="82">
        <v>1</v>
      </c>
      <c r="J2734" s="82">
        <v>2</v>
      </c>
      <c r="K2734" s="82">
        <v>2</v>
      </c>
      <c r="L2734" s="81"/>
      <c r="M2734" s="82">
        <v>5</v>
      </c>
      <c r="N2734" s="82">
        <v>42</v>
      </c>
    </row>
    <row r="2735" spans="1:14" ht="26.25" customHeight="1">
      <c r="A2735" s="343" t="s">
        <v>1538</v>
      </c>
      <c r="B2735" s="344" t="s">
        <v>5234</v>
      </c>
      <c r="C2735" s="343" t="s">
        <v>3542</v>
      </c>
      <c r="D2735" s="344" t="s">
        <v>3543</v>
      </c>
      <c r="E2735" s="349" t="s">
        <v>4284</v>
      </c>
      <c r="F2735" s="343">
        <v>725</v>
      </c>
      <c r="G2735" s="82"/>
      <c r="H2735" s="82"/>
      <c r="I2735" s="82">
        <v>1</v>
      </c>
      <c r="J2735" s="82">
        <v>5</v>
      </c>
      <c r="K2735" s="82"/>
      <c r="L2735" s="82"/>
      <c r="M2735" s="82">
        <v>6</v>
      </c>
      <c r="N2735" s="82">
        <v>56</v>
      </c>
    </row>
    <row r="2736" spans="1:14" ht="26.25" customHeight="1">
      <c r="A2736" s="343" t="s">
        <v>1538</v>
      </c>
      <c r="B2736" s="344" t="s">
        <v>5234</v>
      </c>
      <c r="C2736" s="343" t="s">
        <v>2367</v>
      </c>
      <c r="D2736" s="344" t="s">
        <v>2183</v>
      </c>
      <c r="E2736" s="349" t="s">
        <v>4284</v>
      </c>
      <c r="F2736" s="343">
        <v>723</v>
      </c>
      <c r="G2736" s="81">
        <v>1</v>
      </c>
      <c r="H2736" s="81"/>
      <c r="I2736" s="81">
        <v>4</v>
      </c>
      <c r="J2736" s="81">
        <v>1</v>
      </c>
      <c r="K2736" s="82"/>
      <c r="L2736" s="81">
        <v>1</v>
      </c>
      <c r="M2736" s="82">
        <v>7</v>
      </c>
      <c r="N2736" s="82">
        <v>79</v>
      </c>
    </row>
    <row r="2737" spans="1:14" ht="26.25" customHeight="1">
      <c r="A2737" s="343" t="s">
        <v>1538</v>
      </c>
      <c r="B2737" s="344" t="s">
        <v>5234</v>
      </c>
      <c r="C2737" s="343" t="s">
        <v>3567</v>
      </c>
      <c r="D2737" s="344" t="s">
        <v>911</v>
      </c>
      <c r="E2737" s="349" t="s">
        <v>4284</v>
      </c>
      <c r="F2737" s="343">
        <v>727</v>
      </c>
      <c r="G2737" s="82"/>
      <c r="H2737" s="81"/>
      <c r="I2737" s="81"/>
      <c r="J2737" s="81"/>
      <c r="K2737" s="82">
        <v>1</v>
      </c>
      <c r="L2737" s="81">
        <v>1</v>
      </c>
      <c r="M2737" s="82">
        <v>2</v>
      </c>
      <c r="N2737" s="82">
        <v>38</v>
      </c>
    </row>
    <row r="2738" spans="1:14" ht="26.25" customHeight="1">
      <c r="A2738" s="343" t="s">
        <v>1538</v>
      </c>
      <c r="B2738" s="344" t="s">
        <v>5234</v>
      </c>
      <c r="C2738" s="343" t="s">
        <v>3596</v>
      </c>
      <c r="D2738" s="344" t="s">
        <v>3597</v>
      </c>
      <c r="E2738" s="349" t="s">
        <v>4284</v>
      </c>
      <c r="F2738" s="343">
        <v>725</v>
      </c>
      <c r="G2738" s="82"/>
      <c r="H2738" s="82"/>
      <c r="I2738" s="81"/>
      <c r="J2738" s="82"/>
      <c r="K2738" s="81">
        <v>1</v>
      </c>
      <c r="L2738" s="82"/>
      <c r="M2738" s="82">
        <v>1</v>
      </c>
      <c r="N2738" s="82">
        <v>13</v>
      </c>
    </row>
    <row r="2739" spans="1:14" ht="26.25" customHeight="1">
      <c r="A2739" s="343" t="s">
        <v>1538</v>
      </c>
      <c r="B2739" s="344" t="s">
        <v>5234</v>
      </c>
      <c r="C2739" s="343" t="s">
        <v>3598</v>
      </c>
      <c r="D2739" s="344" t="s">
        <v>3599</v>
      </c>
      <c r="E2739" s="349" t="s">
        <v>4284</v>
      </c>
      <c r="F2739" s="343">
        <v>725</v>
      </c>
      <c r="G2739" s="81"/>
      <c r="H2739" s="81"/>
      <c r="I2739" s="81"/>
      <c r="J2739" s="82">
        <v>1</v>
      </c>
      <c r="K2739" s="81"/>
      <c r="L2739" s="81"/>
      <c r="M2739" s="82">
        <v>1</v>
      </c>
      <c r="N2739" s="82">
        <v>26</v>
      </c>
    </row>
    <row r="2740" spans="1:14" ht="26.25" customHeight="1">
      <c r="A2740" s="343" t="s">
        <v>1538</v>
      </c>
      <c r="B2740" s="344" t="s">
        <v>5234</v>
      </c>
      <c r="C2740" s="343" t="s">
        <v>3544</v>
      </c>
      <c r="D2740" s="344" t="s">
        <v>3543</v>
      </c>
      <c r="E2740" s="349" t="s">
        <v>4284</v>
      </c>
      <c r="F2740" s="343">
        <v>725</v>
      </c>
      <c r="G2740" s="82">
        <v>15</v>
      </c>
      <c r="H2740" s="81">
        <v>4</v>
      </c>
      <c r="I2740" s="81">
        <v>7</v>
      </c>
      <c r="J2740" s="81">
        <v>8</v>
      </c>
      <c r="K2740" s="81"/>
      <c r="L2740" s="81"/>
      <c r="M2740" s="82">
        <v>34</v>
      </c>
      <c r="N2740" s="82">
        <v>80</v>
      </c>
    </row>
    <row r="2741" spans="1:14" ht="26.25" customHeight="1">
      <c r="A2741" s="343" t="s">
        <v>1538</v>
      </c>
      <c r="B2741" s="344" t="s">
        <v>5234</v>
      </c>
      <c r="C2741" s="343" t="s">
        <v>3568</v>
      </c>
      <c r="D2741" s="344" t="s">
        <v>3566</v>
      </c>
      <c r="E2741" s="349" t="s">
        <v>4284</v>
      </c>
      <c r="F2741" s="343">
        <v>726</v>
      </c>
      <c r="G2741" s="82">
        <v>5</v>
      </c>
      <c r="H2741" s="81"/>
      <c r="I2741" s="81"/>
      <c r="J2741" s="82">
        <v>1</v>
      </c>
      <c r="K2741" s="81"/>
      <c r="L2741" s="82"/>
      <c r="M2741" s="82">
        <v>6</v>
      </c>
      <c r="N2741" s="82">
        <v>0</v>
      </c>
    </row>
    <row r="2742" spans="1:14" ht="26.25" customHeight="1">
      <c r="A2742" s="343" t="s">
        <v>1538</v>
      </c>
      <c r="B2742" s="344" t="s">
        <v>5234</v>
      </c>
      <c r="C2742" s="343" t="s">
        <v>3600</v>
      </c>
      <c r="D2742" s="344" t="s">
        <v>3595</v>
      </c>
      <c r="E2742" s="349" t="s">
        <v>4284</v>
      </c>
      <c r="F2742" s="343">
        <v>342</v>
      </c>
      <c r="G2742" s="82"/>
      <c r="H2742" s="81">
        <v>2</v>
      </c>
      <c r="I2742" s="81"/>
      <c r="J2742" s="82">
        <v>1</v>
      </c>
      <c r="K2742" s="81"/>
      <c r="L2742" s="81">
        <v>1</v>
      </c>
      <c r="M2742" s="82">
        <v>4</v>
      </c>
      <c r="N2742" s="82">
        <v>32</v>
      </c>
    </row>
    <row r="2743" spans="1:14" ht="26.25" customHeight="1">
      <c r="A2743" s="343" t="s">
        <v>1538</v>
      </c>
      <c r="B2743" s="344" t="s">
        <v>5234</v>
      </c>
      <c r="C2743" s="343" t="s">
        <v>3601</v>
      </c>
      <c r="D2743" s="344" t="s">
        <v>3597</v>
      </c>
      <c r="E2743" s="349" t="s">
        <v>4284</v>
      </c>
      <c r="F2743" s="343">
        <v>725</v>
      </c>
      <c r="G2743" s="82">
        <v>4</v>
      </c>
      <c r="H2743" s="82">
        <v>4</v>
      </c>
      <c r="I2743" s="81">
        <v>3</v>
      </c>
      <c r="J2743" s="82">
        <v>3</v>
      </c>
      <c r="K2743" s="82"/>
      <c r="L2743" s="82">
        <v>3</v>
      </c>
      <c r="M2743" s="82">
        <v>17</v>
      </c>
      <c r="N2743" s="82">
        <v>56</v>
      </c>
    </row>
    <row r="2744" spans="1:14" ht="26.25" customHeight="1">
      <c r="A2744" s="343" t="s">
        <v>1538</v>
      </c>
      <c r="B2744" s="344" t="s">
        <v>5234</v>
      </c>
      <c r="C2744" s="343" t="s">
        <v>5236</v>
      </c>
      <c r="D2744" s="344" t="s">
        <v>5237</v>
      </c>
      <c r="E2744" s="349" t="s">
        <v>4284</v>
      </c>
      <c r="F2744" s="343">
        <v>346</v>
      </c>
      <c r="G2744" s="82"/>
      <c r="H2744" s="82"/>
      <c r="I2744" s="82"/>
      <c r="J2744" s="82"/>
      <c r="K2744" s="82"/>
      <c r="L2744" s="82">
        <v>2</v>
      </c>
      <c r="M2744" s="82">
        <v>2</v>
      </c>
      <c r="N2744" s="82">
        <v>0</v>
      </c>
    </row>
    <row r="2745" spans="1:14" ht="26.25" customHeight="1">
      <c r="A2745" s="343" t="s">
        <v>1538</v>
      </c>
      <c r="B2745" s="344" t="s">
        <v>5234</v>
      </c>
      <c r="C2745" s="343" t="s">
        <v>3602</v>
      </c>
      <c r="D2745" s="344" t="s">
        <v>3599</v>
      </c>
      <c r="E2745" s="349" t="s">
        <v>4284</v>
      </c>
      <c r="F2745" s="343">
        <v>725</v>
      </c>
      <c r="G2745" s="82"/>
      <c r="H2745" s="82"/>
      <c r="I2745" s="82"/>
      <c r="J2745" s="82"/>
      <c r="K2745" s="82">
        <v>1</v>
      </c>
      <c r="L2745" s="82"/>
      <c r="M2745" s="82">
        <v>1</v>
      </c>
      <c r="N2745" s="82">
        <v>32</v>
      </c>
    </row>
    <row r="2746" spans="1:14" ht="26.25" customHeight="1">
      <c r="A2746" s="343" t="s">
        <v>1538</v>
      </c>
      <c r="B2746" s="344" t="s">
        <v>5234</v>
      </c>
      <c r="C2746" s="343" t="s">
        <v>2372</v>
      </c>
      <c r="D2746" s="344" t="s">
        <v>2366</v>
      </c>
      <c r="E2746" s="349" t="s">
        <v>4284</v>
      </c>
      <c r="F2746" s="343">
        <v>725</v>
      </c>
      <c r="G2746" s="81">
        <v>18</v>
      </c>
      <c r="H2746" s="82">
        <v>5</v>
      </c>
      <c r="I2746" s="82">
        <v>9</v>
      </c>
      <c r="J2746" s="82">
        <v>5</v>
      </c>
      <c r="K2746" s="82">
        <v>3</v>
      </c>
      <c r="L2746" s="81">
        <v>6</v>
      </c>
      <c r="M2746" s="82">
        <v>46</v>
      </c>
      <c r="N2746" s="82">
        <v>86</v>
      </c>
    </row>
    <row r="2747" spans="1:14" ht="26.25" customHeight="1">
      <c r="A2747" s="343" t="s">
        <v>1538</v>
      </c>
      <c r="B2747" s="344" t="s">
        <v>5234</v>
      </c>
      <c r="C2747" s="343" t="s">
        <v>2182</v>
      </c>
      <c r="D2747" s="344" t="s">
        <v>2183</v>
      </c>
      <c r="E2747" s="349" t="s">
        <v>4284</v>
      </c>
      <c r="F2747" s="343">
        <v>723</v>
      </c>
      <c r="G2747" s="81">
        <v>36</v>
      </c>
      <c r="H2747" s="81">
        <v>5</v>
      </c>
      <c r="I2747" s="82">
        <v>18</v>
      </c>
      <c r="J2747" s="82">
        <v>7</v>
      </c>
      <c r="K2747" s="81">
        <v>2</v>
      </c>
      <c r="L2747" s="81">
        <v>2</v>
      </c>
      <c r="M2747" s="82">
        <v>70</v>
      </c>
      <c r="N2747" s="82">
        <v>154</v>
      </c>
    </row>
    <row r="2748" spans="1:14" ht="26.25" customHeight="1">
      <c r="A2748" s="343" t="s">
        <v>1538</v>
      </c>
      <c r="B2748" s="344" t="s">
        <v>5234</v>
      </c>
      <c r="C2748" s="343" t="s">
        <v>2373</v>
      </c>
      <c r="D2748" s="344" t="s">
        <v>2369</v>
      </c>
      <c r="E2748" s="349" t="s">
        <v>4284</v>
      </c>
      <c r="F2748" s="343">
        <v>726</v>
      </c>
      <c r="G2748" s="82">
        <v>23</v>
      </c>
      <c r="H2748" s="82"/>
      <c r="I2748" s="82"/>
      <c r="J2748" s="82">
        <v>1</v>
      </c>
      <c r="K2748" s="82"/>
      <c r="L2748" s="82"/>
      <c r="M2748" s="82">
        <v>24</v>
      </c>
      <c r="N2748" s="82">
        <v>0</v>
      </c>
    </row>
    <row r="2749" spans="1:14" ht="26.25" customHeight="1">
      <c r="A2749" s="343" t="s">
        <v>1538</v>
      </c>
      <c r="B2749" s="344" t="s">
        <v>5234</v>
      </c>
      <c r="C2749" s="343" t="s">
        <v>3569</v>
      </c>
      <c r="D2749" s="344" t="s">
        <v>911</v>
      </c>
      <c r="E2749" s="349" t="s">
        <v>4284</v>
      </c>
      <c r="F2749" s="343">
        <v>727</v>
      </c>
      <c r="G2749" s="82">
        <v>20</v>
      </c>
      <c r="H2749" s="82">
        <v>2</v>
      </c>
      <c r="I2749" s="82">
        <v>3</v>
      </c>
      <c r="J2749" s="82">
        <v>8</v>
      </c>
      <c r="K2749" s="82"/>
      <c r="L2749" s="82">
        <v>2</v>
      </c>
      <c r="M2749" s="82">
        <v>35</v>
      </c>
      <c r="N2749" s="82">
        <v>87</v>
      </c>
    </row>
    <row r="2750" spans="1:14" ht="26.25" customHeight="1">
      <c r="A2750" s="343" t="s">
        <v>1357</v>
      </c>
      <c r="B2750" s="344" t="s">
        <v>5238</v>
      </c>
      <c r="C2750" s="343" t="s">
        <v>3571</v>
      </c>
      <c r="D2750" s="344" t="s">
        <v>3572</v>
      </c>
      <c r="E2750" s="349" t="s">
        <v>4284</v>
      </c>
      <c r="F2750" s="343">
        <v>725</v>
      </c>
      <c r="G2750" s="81"/>
      <c r="H2750" s="81"/>
      <c r="I2750" s="81">
        <v>4</v>
      </c>
      <c r="J2750" s="82">
        <v>4</v>
      </c>
      <c r="K2750" s="81">
        <v>2</v>
      </c>
      <c r="L2750" s="81"/>
      <c r="M2750" s="82">
        <v>10</v>
      </c>
      <c r="N2750" s="82">
        <v>57</v>
      </c>
    </row>
    <row r="2751" spans="1:14" ht="26.25" customHeight="1">
      <c r="A2751" s="343" t="s">
        <v>1357</v>
      </c>
      <c r="B2751" s="344" t="s">
        <v>5238</v>
      </c>
      <c r="C2751" s="343" t="s">
        <v>2367</v>
      </c>
      <c r="D2751" s="344" t="s">
        <v>2183</v>
      </c>
      <c r="E2751" s="349" t="s">
        <v>4284</v>
      </c>
      <c r="F2751" s="343">
        <v>723</v>
      </c>
      <c r="G2751" s="82"/>
      <c r="H2751" s="82"/>
      <c r="I2751" s="82">
        <v>1</v>
      </c>
      <c r="J2751" s="82">
        <v>1</v>
      </c>
      <c r="K2751" s="82"/>
      <c r="L2751" s="82">
        <v>2</v>
      </c>
      <c r="M2751" s="82">
        <v>4</v>
      </c>
      <c r="N2751" s="82">
        <v>81</v>
      </c>
    </row>
    <row r="2752" spans="1:14" ht="26.25" customHeight="1">
      <c r="A2752" s="343" t="s">
        <v>1357</v>
      </c>
      <c r="B2752" s="344" t="s">
        <v>5238</v>
      </c>
      <c r="C2752" s="343" t="s">
        <v>2368</v>
      </c>
      <c r="D2752" s="344" t="s">
        <v>2369</v>
      </c>
      <c r="E2752" s="349" t="s">
        <v>4284</v>
      </c>
      <c r="F2752" s="343">
        <v>726</v>
      </c>
      <c r="G2752" s="82"/>
      <c r="H2752" s="82"/>
      <c r="I2752" s="81">
        <v>1</v>
      </c>
      <c r="J2752" s="81"/>
      <c r="K2752" s="82">
        <v>1</v>
      </c>
      <c r="L2752" s="82">
        <v>3</v>
      </c>
      <c r="M2752" s="82">
        <v>5</v>
      </c>
      <c r="N2752" s="82">
        <v>61</v>
      </c>
    </row>
    <row r="2753" spans="1:14" ht="26.25" customHeight="1">
      <c r="A2753" s="343" t="s">
        <v>1357</v>
      </c>
      <c r="B2753" s="344" t="s">
        <v>5238</v>
      </c>
      <c r="C2753" s="343" t="s">
        <v>3598</v>
      </c>
      <c r="D2753" s="344" t="s">
        <v>3599</v>
      </c>
      <c r="E2753" s="349" t="s">
        <v>4284</v>
      </c>
      <c r="F2753" s="343">
        <v>725</v>
      </c>
      <c r="G2753" s="82"/>
      <c r="H2753" s="81"/>
      <c r="I2753" s="82">
        <v>1</v>
      </c>
      <c r="J2753" s="82">
        <v>1</v>
      </c>
      <c r="K2753" s="82"/>
      <c r="L2753" s="82"/>
      <c r="M2753" s="82">
        <v>2</v>
      </c>
      <c r="N2753" s="82">
        <v>28</v>
      </c>
    </row>
    <row r="2754" spans="1:14" ht="26.25" customHeight="1">
      <c r="A2754" s="343" t="s">
        <v>1357</v>
      </c>
      <c r="B2754" s="344" t="s">
        <v>5238</v>
      </c>
      <c r="C2754" s="343" t="s">
        <v>3588</v>
      </c>
      <c r="D2754" s="344" t="s">
        <v>3589</v>
      </c>
      <c r="E2754" s="349" t="s">
        <v>4284</v>
      </c>
      <c r="F2754" s="343">
        <v>724</v>
      </c>
      <c r="G2754" s="82"/>
      <c r="H2754" s="81"/>
      <c r="I2754" s="81"/>
      <c r="J2754" s="82">
        <v>1</v>
      </c>
      <c r="K2754" s="82"/>
      <c r="L2754" s="82"/>
      <c r="M2754" s="82">
        <v>1</v>
      </c>
      <c r="N2754" s="82">
        <v>15</v>
      </c>
    </row>
    <row r="2755" spans="1:14" ht="26.25" customHeight="1">
      <c r="A2755" s="343" t="s">
        <v>1357</v>
      </c>
      <c r="B2755" s="344" t="s">
        <v>5238</v>
      </c>
      <c r="C2755" s="343" t="s">
        <v>3592</v>
      </c>
      <c r="D2755" s="344" t="s">
        <v>3572</v>
      </c>
      <c r="E2755" s="349" t="s">
        <v>4284</v>
      </c>
      <c r="F2755" s="343">
        <v>725</v>
      </c>
      <c r="G2755" s="81">
        <v>23</v>
      </c>
      <c r="H2755" s="82">
        <v>4</v>
      </c>
      <c r="I2755" s="81">
        <v>7</v>
      </c>
      <c r="J2755" s="82">
        <v>5</v>
      </c>
      <c r="K2755" s="82">
        <v>4</v>
      </c>
      <c r="L2755" s="81"/>
      <c r="M2755" s="82">
        <v>43</v>
      </c>
      <c r="N2755" s="82">
        <v>102</v>
      </c>
    </row>
    <row r="2756" spans="1:14" ht="26.25" customHeight="1">
      <c r="A2756" s="343" t="s">
        <v>1357</v>
      </c>
      <c r="B2756" s="344" t="s">
        <v>5238</v>
      </c>
      <c r="C2756" s="343" t="s">
        <v>3602</v>
      </c>
      <c r="D2756" s="344" t="s">
        <v>3599</v>
      </c>
      <c r="E2756" s="349" t="s">
        <v>4284</v>
      </c>
      <c r="F2756" s="343">
        <v>725</v>
      </c>
      <c r="G2756" s="81">
        <v>1</v>
      </c>
      <c r="H2756" s="82"/>
      <c r="I2756" s="81">
        <v>1</v>
      </c>
      <c r="J2756" s="81">
        <v>1</v>
      </c>
      <c r="K2756" s="81"/>
      <c r="L2756" s="82"/>
      <c r="M2756" s="82">
        <v>3</v>
      </c>
      <c r="N2756" s="82">
        <v>66</v>
      </c>
    </row>
    <row r="2757" spans="1:14" ht="26.25" customHeight="1">
      <c r="A2757" s="343" t="s">
        <v>1357</v>
      </c>
      <c r="B2757" s="344" t="s">
        <v>5238</v>
      </c>
      <c r="C2757" s="343" t="s">
        <v>2668</v>
      </c>
      <c r="D2757" s="344" t="s">
        <v>826</v>
      </c>
      <c r="E2757" s="349" t="s">
        <v>4284</v>
      </c>
      <c r="F2757" s="343">
        <v>524</v>
      </c>
      <c r="G2757" s="81">
        <v>1</v>
      </c>
      <c r="H2757" s="81"/>
      <c r="I2757" s="82"/>
      <c r="J2757" s="82"/>
      <c r="K2757" s="82"/>
      <c r="L2757" s="81"/>
      <c r="M2757" s="82">
        <v>1</v>
      </c>
      <c r="N2757" s="82">
        <v>8</v>
      </c>
    </row>
    <row r="2758" spans="1:14" ht="26.25" customHeight="1">
      <c r="A2758" s="343" t="s">
        <v>1357</v>
      </c>
      <c r="B2758" s="344" t="s">
        <v>5238</v>
      </c>
      <c r="C2758" s="343" t="s">
        <v>2182</v>
      </c>
      <c r="D2758" s="344" t="s">
        <v>2183</v>
      </c>
      <c r="E2758" s="349" t="s">
        <v>4284</v>
      </c>
      <c r="F2758" s="343">
        <v>723</v>
      </c>
      <c r="G2758" s="81">
        <v>21</v>
      </c>
      <c r="H2758" s="81">
        <v>7</v>
      </c>
      <c r="I2758" s="81">
        <v>7</v>
      </c>
      <c r="J2758" s="81">
        <v>5</v>
      </c>
      <c r="K2758" s="82">
        <v>1</v>
      </c>
      <c r="L2758" s="81"/>
      <c r="M2758" s="82">
        <v>41</v>
      </c>
      <c r="N2758" s="82">
        <v>155</v>
      </c>
    </row>
    <row r="2759" spans="1:14" ht="26.25" customHeight="1">
      <c r="A2759" s="343" t="s">
        <v>1357</v>
      </c>
      <c r="B2759" s="344" t="s">
        <v>5238</v>
      </c>
      <c r="C2759" s="343" t="s">
        <v>2373</v>
      </c>
      <c r="D2759" s="344" t="s">
        <v>2369</v>
      </c>
      <c r="E2759" s="349" t="s">
        <v>4284</v>
      </c>
      <c r="F2759" s="343">
        <v>726</v>
      </c>
      <c r="G2759" s="81">
        <v>37</v>
      </c>
      <c r="H2759" s="82">
        <v>3</v>
      </c>
      <c r="I2759" s="81">
        <v>7</v>
      </c>
      <c r="J2759" s="81">
        <v>6</v>
      </c>
      <c r="K2759" s="81">
        <v>2</v>
      </c>
      <c r="L2759" s="82">
        <v>1</v>
      </c>
      <c r="M2759" s="82">
        <v>56</v>
      </c>
      <c r="N2759" s="82">
        <v>121</v>
      </c>
    </row>
    <row r="2760" spans="1:14" ht="26.25" customHeight="1">
      <c r="A2760" s="343" t="s">
        <v>1357</v>
      </c>
      <c r="B2760" s="344" t="s">
        <v>5238</v>
      </c>
      <c r="C2760" s="343" t="s">
        <v>3969</v>
      </c>
      <c r="D2760" s="344" t="s">
        <v>3968</v>
      </c>
      <c r="E2760" s="349" t="s">
        <v>4284</v>
      </c>
      <c r="F2760" s="343">
        <v>724</v>
      </c>
      <c r="G2760" s="81">
        <v>1</v>
      </c>
      <c r="H2760" s="81"/>
      <c r="I2760" s="81"/>
      <c r="J2760" s="82">
        <v>1</v>
      </c>
      <c r="K2760" s="81"/>
      <c r="L2760" s="82"/>
      <c r="M2760" s="82">
        <v>2</v>
      </c>
      <c r="N2760" s="82">
        <v>0</v>
      </c>
    </row>
    <row r="2761" spans="1:14" ht="26.25" customHeight="1">
      <c r="A2761" s="343" t="s">
        <v>1357</v>
      </c>
      <c r="B2761" s="344" t="s">
        <v>5238</v>
      </c>
      <c r="C2761" s="343" t="s">
        <v>3593</v>
      </c>
      <c r="D2761" s="344" t="s">
        <v>3589</v>
      </c>
      <c r="E2761" s="349" t="s">
        <v>4284</v>
      </c>
      <c r="F2761" s="343">
        <v>724</v>
      </c>
      <c r="G2761" s="81">
        <v>3</v>
      </c>
      <c r="H2761" s="81">
        <v>2</v>
      </c>
      <c r="I2761" s="81">
        <v>1</v>
      </c>
      <c r="J2761" s="82">
        <v>5</v>
      </c>
      <c r="K2761" s="82">
        <v>2</v>
      </c>
      <c r="L2761" s="81">
        <v>1</v>
      </c>
      <c r="M2761" s="82">
        <v>14</v>
      </c>
      <c r="N2761" s="82">
        <v>96</v>
      </c>
    </row>
    <row r="2762" spans="1:14" ht="26.25" customHeight="1">
      <c r="A2762" s="343" t="s">
        <v>1357</v>
      </c>
      <c r="B2762" s="344" t="s">
        <v>5238</v>
      </c>
      <c r="C2762" s="343" t="s">
        <v>3603</v>
      </c>
      <c r="D2762" s="344" t="s">
        <v>3604</v>
      </c>
      <c r="E2762" s="349" t="s">
        <v>4287</v>
      </c>
      <c r="F2762" s="343">
        <v>724</v>
      </c>
      <c r="G2762" s="81"/>
      <c r="H2762" s="82">
        <v>1</v>
      </c>
      <c r="I2762" s="81"/>
      <c r="J2762" s="81"/>
      <c r="K2762" s="81"/>
      <c r="L2762" s="81"/>
      <c r="M2762" s="82">
        <v>1</v>
      </c>
      <c r="N2762" s="82">
        <v>5</v>
      </c>
    </row>
    <row r="2763" spans="1:14" ht="26.25" customHeight="1">
      <c r="A2763" s="343" t="s">
        <v>3605</v>
      </c>
      <c r="B2763" s="344" t="s">
        <v>3606</v>
      </c>
      <c r="C2763" s="343" t="s">
        <v>626</v>
      </c>
      <c r="D2763" s="344" t="s">
        <v>627</v>
      </c>
      <c r="E2763" s="349" t="s">
        <v>4287</v>
      </c>
      <c r="F2763" s="343">
        <v>145</v>
      </c>
      <c r="G2763" s="81"/>
      <c r="H2763" s="81"/>
      <c r="I2763" s="81"/>
      <c r="J2763" s="81">
        <v>2</v>
      </c>
      <c r="K2763" s="82"/>
      <c r="L2763" s="81"/>
      <c r="M2763" s="82">
        <v>2</v>
      </c>
      <c r="N2763" s="82">
        <v>23</v>
      </c>
    </row>
    <row r="2764" spans="1:14" ht="26.25" customHeight="1">
      <c r="A2764" s="343" t="s">
        <v>3605</v>
      </c>
      <c r="B2764" s="344" t="s">
        <v>3606</v>
      </c>
      <c r="C2764" s="343" t="s">
        <v>3607</v>
      </c>
      <c r="D2764" s="344" t="s">
        <v>3608</v>
      </c>
      <c r="E2764" s="349" t="s">
        <v>4284</v>
      </c>
      <c r="F2764" s="343">
        <v>211</v>
      </c>
      <c r="G2764" s="82">
        <v>2</v>
      </c>
      <c r="H2764" s="81"/>
      <c r="I2764" s="81">
        <v>1</v>
      </c>
      <c r="J2764" s="81">
        <v>1</v>
      </c>
      <c r="K2764" s="81"/>
      <c r="L2764" s="81"/>
      <c r="M2764" s="82">
        <v>4</v>
      </c>
      <c r="N2764" s="81">
        <v>60</v>
      </c>
    </row>
    <row r="2765" spans="1:14" ht="26.25" customHeight="1">
      <c r="A2765" s="343" t="s">
        <v>3605</v>
      </c>
      <c r="B2765" s="344" t="s">
        <v>3606</v>
      </c>
      <c r="C2765" s="343" t="s">
        <v>642</v>
      </c>
      <c r="D2765" s="344" t="s">
        <v>498</v>
      </c>
      <c r="E2765" s="349" t="s">
        <v>4284</v>
      </c>
      <c r="F2765" s="343">
        <v>214</v>
      </c>
      <c r="G2765" s="81">
        <v>18</v>
      </c>
      <c r="H2765" s="81">
        <v>4</v>
      </c>
      <c r="I2765" s="81">
        <v>2</v>
      </c>
      <c r="J2765" s="82">
        <v>12</v>
      </c>
      <c r="K2765" s="81">
        <v>5</v>
      </c>
      <c r="L2765" s="81">
        <v>5</v>
      </c>
      <c r="M2765" s="82">
        <v>46</v>
      </c>
      <c r="N2765" s="82">
        <v>671</v>
      </c>
    </row>
    <row r="2766" spans="1:14" ht="26.25" customHeight="1">
      <c r="A2766" s="343" t="s">
        <v>3605</v>
      </c>
      <c r="B2766" s="344" t="s">
        <v>3606</v>
      </c>
      <c r="C2766" s="343" t="s">
        <v>3609</v>
      </c>
      <c r="D2766" s="344" t="s">
        <v>3610</v>
      </c>
      <c r="E2766" s="349" t="s">
        <v>4287</v>
      </c>
      <c r="F2766" s="343">
        <v>214</v>
      </c>
      <c r="G2766" s="82">
        <v>2</v>
      </c>
      <c r="H2766" s="81">
        <v>2</v>
      </c>
      <c r="I2766" s="81"/>
      <c r="J2766" s="82">
        <v>4</v>
      </c>
      <c r="K2766" s="82">
        <v>1</v>
      </c>
      <c r="L2766" s="82"/>
      <c r="M2766" s="82">
        <v>9</v>
      </c>
      <c r="N2766" s="82">
        <v>236</v>
      </c>
    </row>
    <row r="2767" spans="1:14" ht="26.25" customHeight="1">
      <c r="A2767" s="343" t="s">
        <v>3605</v>
      </c>
      <c r="B2767" s="344" t="s">
        <v>3606</v>
      </c>
      <c r="C2767" s="343" t="s">
        <v>3611</v>
      </c>
      <c r="D2767" s="344" t="s">
        <v>3612</v>
      </c>
      <c r="E2767" s="349" t="s">
        <v>4287</v>
      </c>
      <c r="F2767" s="343">
        <v>214</v>
      </c>
      <c r="G2767" s="82"/>
      <c r="H2767" s="82">
        <v>1</v>
      </c>
      <c r="I2767" s="81"/>
      <c r="J2767" s="82"/>
      <c r="K2767" s="82"/>
      <c r="L2767" s="81"/>
      <c r="M2767" s="82">
        <v>1</v>
      </c>
      <c r="N2767" s="82">
        <v>25</v>
      </c>
    </row>
    <row r="2768" spans="1:14" ht="26.25" customHeight="1">
      <c r="A2768" s="343" t="s">
        <v>898</v>
      </c>
      <c r="B2768" s="344" t="s">
        <v>3613</v>
      </c>
      <c r="C2768" s="343" t="s">
        <v>3615</v>
      </c>
      <c r="D2768" s="344" t="s">
        <v>3616</v>
      </c>
      <c r="E2768" s="349" t="s">
        <v>4287</v>
      </c>
      <c r="F2768" s="343">
        <v>342</v>
      </c>
      <c r="G2768" s="82"/>
      <c r="H2768" s="81"/>
      <c r="I2768" s="81"/>
      <c r="J2768" s="81">
        <v>1</v>
      </c>
      <c r="K2768" s="81"/>
      <c r="L2768" s="81"/>
      <c r="M2768" s="82">
        <v>1</v>
      </c>
      <c r="N2768" s="82">
        <v>39</v>
      </c>
    </row>
    <row r="2769" spans="1:14" ht="26.25" customHeight="1">
      <c r="A2769" s="343" t="s">
        <v>898</v>
      </c>
      <c r="B2769" s="344" t="s">
        <v>3613</v>
      </c>
      <c r="C2769" s="343" t="s">
        <v>3617</v>
      </c>
      <c r="D2769" s="344" t="s">
        <v>3618</v>
      </c>
      <c r="E2769" s="349" t="s">
        <v>4287</v>
      </c>
      <c r="F2769" s="343">
        <v>321</v>
      </c>
      <c r="G2769" s="82"/>
      <c r="H2769" s="82"/>
      <c r="I2769" s="82"/>
      <c r="J2769" s="82">
        <v>1</v>
      </c>
      <c r="K2769" s="81"/>
      <c r="L2769" s="82"/>
      <c r="M2769" s="82">
        <v>1</v>
      </c>
      <c r="N2769" s="82">
        <v>18</v>
      </c>
    </row>
    <row r="2770" spans="1:14" ht="26.25" customHeight="1">
      <c r="A2770" s="343" t="s">
        <v>898</v>
      </c>
      <c r="B2770" s="344" t="s">
        <v>3613</v>
      </c>
      <c r="C2770" s="343" t="s">
        <v>5240</v>
      </c>
      <c r="D2770" s="344" t="s">
        <v>5241</v>
      </c>
      <c r="E2770" s="349" t="s">
        <v>4287</v>
      </c>
      <c r="F2770" s="343">
        <v>342</v>
      </c>
      <c r="G2770" s="82"/>
      <c r="H2770" s="82"/>
      <c r="I2770" s="82"/>
      <c r="J2770" s="81">
        <v>1</v>
      </c>
      <c r="K2770" s="81"/>
      <c r="L2770" s="81"/>
      <c r="M2770" s="82">
        <v>1</v>
      </c>
      <c r="N2770" s="82">
        <v>8</v>
      </c>
    </row>
    <row r="2771" spans="1:14" ht="26.25" customHeight="1">
      <c r="A2771" s="343" t="s">
        <v>898</v>
      </c>
      <c r="B2771" s="344" t="s">
        <v>3613</v>
      </c>
      <c r="C2771" s="343" t="s">
        <v>2309</v>
      </c>
      <c r="D2771" s="344" t="s">
        <v>2310</v>
      </c>
      <c r="E2771" s="349" t="s">
        <v>4284</v>
      </c>
      <c r="F2771" s="343">
        <v>342</v>
      </c>
      <c r="G2771" s="82">
        <v>6</v>
      </c>
      <c r="H2771" s="81"/>
      <c r="I2771" s="81"/>
      <c r="J2771" s="81">
        <v>10</v>
      </c>
      <c r="K2771" s="81">
        <v>3</v>
      </c>
      <c r="L2771" s="81">
        <v>6</v>
      </c>
      <c r="M2771" s="82">
        <v>25</v>
      </c>
      <c r="N2771" s="82">
        <v>274</v>
      </c>
    </row>
    <row r="2772" spans="1:14" ht="26.25" customHeight="1">
      <c r="A2772" s="343" t="s">
        <v>898</v>
      </c>
      <c r="B2772" s="344" t="s">
        <v>3613</v>
      </c>
      <c r="C2772" s="343" t="s">
        <v>486</v>
      </c>
      <c r="D2772" s="344" t="s">
        <v>487</v>
      </c>
      <c r="E2772" s="349" t="s">
        <v>4287</v>
      </c>
      <c r="F2772" s="343">
        <v>342</v>
      </c>
      <c r="G2772" s="82"/>
      <c r="H2772" s="81"/>
      <c r="I2772" s="82"/>
      <c r="J2772" s="81">
        <v>1</v>
      </c>
      <c r="K2772" s="81"/>
      <c r="L2772" s="82"/>
      <c r="M2772" s="82">
        <v>1</v>
      </c>
      <c r="N2772" s="82">
        <v>6</v>
      </c>
    </row>
    <row r="2773" spans="1:14" ht="26.25" customHeight="1">
      <c r="A2773" s="343" t="s">
        <v>1480</v>
      </c>
      <c r="B2773" s="344" t="s">
        <v>3619</v>
      </c>
      <c r="C2773" s="343" t="s">
        <v>2327</v>
      </c>
      <c r="D2773" s="344" t="s">
        <v>482</v>
      </c>
      <c r="E2773" s="349" t="s">
        <v>4284</v>
      </c>
      <c r="F2773" s="343">
        <v>344</v>
      </c>
      <c r="G2773" s="81">
        <v>2</v>
      </c>
      <c r="H2773" s="81"/>
      <c r="I2773" s="81">
        <v>1</v>
      </c>
      <c r="J2773" s="81">
        <v>1</v>
      </c>
      <c r="K2773" s="82">
        <v>2</v>
      </c>
      <c r="L2773" s="81">
        <v>3</v>
      </c>
      <c r="M2773" s="82">
        <v>9</v>
      </c>
      <c r="N2773" s="82">
        <v>60</v>
      </c>
    </row>
    <row r="2774" spans="1:14" ht="26.25" customHeight="1">
      <c r="A2774" s="343" t="s">
        <v>1480</v>
      </c>
      <c r="B2774" s="344" t="s">
        <v>3619</v>
      </c>
      <c r="C2774" s="343" t="s">
        <v>644</v>
      </c>
      <c r="D2774" s="344" t="s">
        <v>524</v>
      </c>
      <c r="E2774" s="349" t="s">
        <v>4284</v>
      </c>
      <c r="F2774" s="343">
        <v>345</v>
      </c>
      <c r="G2774" s="81">
        <v>2</v>
      </c>
      <c r="H2774" s="81"/>
      <c r="I2774" s="81">
        <v>2</v>
      </c>
      <c r="J2774" s="81">
        <v>1</v>
      </c>
      <c r="K2774" s="82"/>
      <c r="L2774" s="81">
        <v>2</v>
      </c>
      <c r="M2774" s="82">
        <v>7</v>
      </c>
      <c r="N2774" s="82">
        <v>17</v>
      </c>
    </row>
    <row r="2775" spans="1:14" ht="26.25" customHeight="1">
      <c r="A2775" s="343" t="s">
        <v>1480</v>
      </c>
      <c r="B2775" s="344" t="s">
        <v>3619</v>
      </c>
      <c r="C2775" s="343" t="s">
        <v>2165</v>
      </c>
      <c r="D2775" s="344" t="s">
        <v>1666</v>
      </c>
      <c r="E2775" s="349" t="s">
        <v>4284</v>
      </c>
      <c r="F2775" s="343">
        <v>481</v>
      </c>
      <c r="G2775" s="81"/>
      <c r="H2775" s="81">
        <v>1</v>
      </c>
      <c r="I2775" s="81"/>
      <c r="J2775" s="82">
        <v>1</v>
      </c>
      <c r="K2775" s="81">
        <v>1</v>
      </c>
      <c r="L2775" s="81">
        <v>4</v>
      </c>
      <c r="M2775" s="82">
        <v>7</v>
      </c>
      <c r="N2775" s="82">
        <v>34</v>
      </c>
    </row>
    <row r="2776" spans="1:14" ht="26.25" customHeight="1">
      <c r="A2776" s="343" t="s">
        <v>1480</v>
      </c>
      <c r="B2776" s="344" t="s">
        <v>3619</v>
      </c>
      <c r="C2776" s="343" t="s">
        <v>661</v>
      </c>
      <c r="D2776" s="344" t="s">
        <v>662</v>
      </c>
      <c r="E2776" s="349" t="s">
        <v>4284</v>
      </c>
      <c r="F2776" s="343">
        <v>812</v>
      </c>
      <c r="G2776" s="82">
        <v>1</v>
      </c>
      <c r="H2776" s="82">
        <v>3</v>
      </c>
      <c r="I2776" s="82">
        <v>3</v>
      </c>
      <c r="J2776" s="82">
        <v>2</v>
      </c>
      <c r="K2776" s="82">
        <v>1</v>
      </c>
      <c r="L2776" s="82">
        <v>2</v>
      </c>
      <c r="M2776" s="82">
        <v>12</v>
      </c>
      <c r="N2776" s="82">
        <v>17</v>
      </c>
    </row>
    <row r="2777" spans="1:14" ht="26.25" customHeight="1">
      <c r="A2777" s="343" t="s">
        <v>3620</v>
      </c>
      <c r="B2777" s="344" t="s">
        <v>3621</v>
      </c>
      <c r="C2777" s="343" t="s">
        <v>3628</v>
      </c>
      <c r="D2777" s="344" t="s">
        <v>1366</v>
      </c>
      <c r="E2777" s="349" t="s">
        <v>4284</v>
      </c>
      <c r="F2777" s="343">
        <v>213</v>
      </c>
      <c r="G2777" s="82"/>
      <c r="H2777" s="82">
        <v>1</v>
      </c>
      <c r="I2777" s="82">
        <v>1</v>
      </c>
      <c r="J2777" s="82">
        <v>2</v>
      </c>
      <c r="K2777" s="82">
        <v>2</v>
      </c>
      <c r="L2777" s="81"/>
      <c r="M2777" s="82">
        <v>6</v>
      </c>
      <c r="N2777" s="82">
        <v>19</v>
      </c>
    </row>
    <row r="2778" spans="1:14" ht="26.25" customHeight="1">
      <c r="A2778" s="343" t="s">
        <v>3620</v>
      </c>
      <c r="B2778" s="344" t="s">
        <v>3621</v>
      </c>
      <c r="C2778" s="343" t="s">
        <v>2446</v>
      </c>
      <c r="D2778" s="344" t="s">
        <v>2447</v>
      </c>
      <c r="E2778" s="349" t="s">
        <v>4287</v>
      </c>
      <c r="F2778" s="343">
        <v>146</v>
      </c>
      <c r="G2778" s="82"/>
      <c r="H2778" s="81"/>
      <c r="I2778" s="81"/>
      <c r="J2778" s="82"/>
      <c r="K2778" s="81"/>
      <c r="L2778" s="81">
        <v>1</v>
      </c>
      <c r="M2778" s="82">
        <v>1</v>
      </c>
      <c r="N2778" s="82">
        <v>0</v>
      </c>
    </row>
    <row r="2779" spans="1:14" ht="26.25" customHeight="1">
      <c r="A2779" s="343" t="s">
        <v>3620</v>
      </c>
      <c r="B2779" s="344" t="s">
        <v>3621</v>
      </c>
      <c r="C2779" s="343" t="s">
        <v>3629</v>
      </c>
      <c r="D2779" s="344" t="s">
        <v>2619</v>
      </c>
      <c r="E2779" s="349" t="s">
        <v>4287</v>
      </c>
      <c r="F2779" s="343">
        <v>213</v>
      </c>
      <c r="G2779" s="82"/>
      <c r="H2779" s="81"/>
      <c r="I2779" s="81"/>
      <c r="J2779" s="82"/>
      <c r="K2779" s="81"/>
      <c r="L2779" s="81">
        <v>1</v>
      </c>
      <c r="M2779" s="82">
        <v>1</v>
      </c>
      <c r="N2779" s="82">
        <v>7</v>
      </c>
    </row>
    <row r="2780" spans="1:14" ht="26.25" customHeight="1">
      <c r="A2780" s="343" t="s">
        <v>3620</v>
      </c>
      <c r="B2780" s="344" t="s">
        <v>3621</v>
      </c>
      <c r="C2780" s="343" t="s">
        <v>626</v>
      </c>
      <c r="D2780" s="344" t="s">
        <v>627</v>
      </c>
      <c r="E2780" s="349" t="s">
        <v>4287</v>
      </c>
      <c r="F2780" s="343">
        <v>145</v>
      </c>
      <c r="G2780" s="81"/>
      <c r="H2780" s="81"/>
      <c r="I2780" s="81"/>
      <c r="J2780" s="82">
        <v>3</v>
      </c>
      <c r="K2780" s="81">
        <v>1</v>
      </c>
      <c r="L2780" s="81">
        <v>2</v>
      </c>
      <c r="M2780" s="82">
        <v>6</v>
      </c>
      <c r="N2780" s="82">
        <v>15</v>
      </c>
    </row>
    <row r="2781" spans="1:14" ht="26.25" customHeight="1">
      <c r="A2781" s="343" t="s">
        <v>3620</v>
      </c>
      <c r="B2781" s="344" t="s">
        <v>3621</v>
      </c>
      <c r="C2781" s="343" t="s">
        <v>2944</v>
      </c>
      <c r="D2781" s="344" t="s">
        <v>1046</v>
      </c>
      <c r="E2781" s="349" t="s">
        <v>4287</v>
      </c>
      <c r="F2781" s="343">
        <v>211</v>
      </c>
      <c r="G2781" s="82"/>
      <c r="H2781" s="81"/>
      <c r="I2781" s="81"/>
      <c r="J2781" s="81">
        <v>1</v>
      </c>
      <c r="K2781" s="81"/>
      <c r="L2781" s="81"/>
      <c r="M2781" s="82">
        <v>1</v>
      </c>
      <c r="N2781" s="81">
        <v>9</v>
      </c>
    </row>
    <row r="2782" spans="1:14" ht="26.25" customHeight="1">
      <c r="A2782" s="343" t="s">
        <v>3620</v>
      </c>
      <c r="B2782" s="344" t="s">
        <v>3621</v>
      </c>
      <c r="C2782" s="343" t="s">
        <v>2840</v>
      </c>
      <c r="D2782" s="344" t="s">
        <v>1366</v>
      </c>
      <c r="E2782" s="349" t="s">
        <v>4284</v>
      </c>
      <c r="F2782" s="343">
        <v>213</v>
      </c>
      <c r="G2782" s="81">
        <v>4</v>
      </c>
      <c r="H2782" s="81">
        <v>1</v>
      </c>
      <c r="I2782" s="81">
        <v>2</v>
      </c>
      <c r="J2782" s="82">
        <v>3</v>
      </c>
      <c r="K2782" s="81">
        <v>1</v>
      </c>
      <c r="L2782" s="82"/>
      <c r="M2782" s="82">
        <v>11</v>
      </c>
      <c r="N2782" s="82">
        <v>56</v>
      </c>
    </row>
    <row r="2783" spans="1:14" ht="26.25" customHeight="1">
      <c r="A2783" s="343" t="s">
        <v>3620</v>
      </c>
      <c r="B2783" s="344" t="s">
        <v>3621</v>
      </c>
      <c r="C2783" s="343" t="s">
        <v>2880</v>
      </c>
      <c r="D2783" s="344" t="s">
        <v>2881</v>
      </c>
      <c r="E2783" s="349" t="s">
        <v>4284</v>
      </c>
      <c r="F2783" s="343">
        <v>214</v>
      </c>
      <c r="G2783" s="82"/>
      <c r="H2783" s="81">
        <v>2</v>
      </c>
      <c r="I2783" s="81">
        <v>1</v>
      </c>
      <c r="J2783" s="81">
        <v>3</v>
      </c>
      <c r="K2783" s="81"/>
      <c r="L2783" s="81">
        <v>1</v>
      </c>
      <c r="M2783" s="82">
        <v>7</v>
      </c>
      <c r="N2783" s="82">
        <v>27</v>
      </c>
    </row>
    <row r="2784" spans="1:14" ht="26.25" customHeight="1">
      <c r="A2784" s="343" t="s">
        <v>3620</v>
      </c>
      <c r="B2784" s="344" t="s">
        <v>3621</v>
      </c>
      <c r="C2784" s="343" t="s">
        <v>794</v>
      </c>
      <c r="D2784" s="344" t="s">
        <v>795</v>
      </c>
      <c r="E2784" s="349" t="s">
        <v>4287</v>
      </c>
      <c r="F2784" s="343">
        <v>581</v>
      </c>
      <c r="G2784" s="82">
        <v>6</v>
      </c>
      <c r="H2784" s="82">
        <v>2</v>
      </c>
      <c r="I2784" s="81">
        <v>2</v>
      </c>
      <c r="J2784" s="82">
        <v>9</v>
      </c>
      <c r="K2784" s="81">
        <v>3</v>
      </c>
      <c r="L2784" s="82">
        <v>2</v>
      </c>
      <c r="M2784" s="82">
        <v>24</v>
      </c>
      <c r="N2784" s="82">
        <v>99</v>
      </c>
    </row>
    <row r="2785" spans="1:14" ht="26.25" customHeight="1">
      <c r="A2785" s="343" t="s">
        <v>3620</v>
      </c>
      <c r="B2785" s="344" t="s">
        <v>3621</v>
      </c>
      <c r="C2785" s="343" t="s">
        <v>1517</v>
      </c>
      <c r="D2785" s="344" t="s">
        <v>1518</v>
      </c>
      <c r="E2785" s="349" t="s">
        <v>4284</v>
      </c>
      <c r="F2785" s="343">
        <v>581</v>
      </c>
      <c r="G2785" s="82">
        <v>1</v>
      </c>
      <c r="H2785" s="81"/>
      <c r="I2785" s="81"/>
      <c r="J2785" s="82"/>
      <c r="K2785" s="81"/>
      <c r="L2785" s="82"/>
      <c r="M2785" s="82">
        <v>1</v>
      </c>
      <c r="N2785" s="82">
        <v>37</v>
      </c>
    </row>
    <row r="2786" spans="1:14" ht="26.25" customHeight="1">
      <c r="A2786" s="343" t="s">
        <v>3630</v>
      </c>
      <c r="B2786" s="344" t="s">
        <v>3631</v>
      </c>
      <c r="C2786" s="343" t="s">
        <v>2840</v>
      </c>
      <c r="D2786" s="344" t="s">
        <v>1366</v>
      </c>
      <c r="E2786" s="349" t="s">
        <v>4284</v>
      </c>
      <c r="F2786" s="343">
        <v>213</v>
      </c>
      <c r="G2786" s="81">
        <v>4</v>
      </c>
      <c r="H2786" s="81"/>
      <c r="I2786" s="81"/>
      <c r="J2786" s="81">
        <v>1</v>
      </c>
      <c r="K2786" s="82"/>
      <c r="L2786" s="81">
        <v>1</v>
      </c>
      <c r="M2786" s="82">
        <v>6</v>
      </c>
      <c r="N2786" s="82">
        <v>15</v>
      </c>
    </row>
    <row r="2787" spans="1:14" ht="26.25" customHeight="1">
      <c r="A2787" s="343" t="s">
        <v>3630</v>
      </c>
      <c r="B2787" s="344" t="s">
        <v>3631</v>
      </c>
      <c r="C2787" s="343" t="s">
        <v>3632</v>
      </c>
      <c r="D2787" s="344" t="s">
        <v>3633</v>
      </c>
      <c r="E2787" s="349" t="s">
        <v>4284</v>
      </c>
      <c r="F2787" s="343">
        <v>212</v>
      </c>
      <c r="G2787" s="81"/>
      <c r="H2787" s="81"/>
      <c r="I2787" s="82"/>
      <c r="J2787" s="82"/>
      <c r="K2787" s="81">
        <v>1</v>
      </c>
      <c r="L2787" s="81"/>
      <c r="M2787" s="82">
        <v>1</v>
      </c>
      <c r="N2787" s="82">
        <v>21</v>
      </c>
    </row>
    <row r="2788" spans="1:14" ht="26.25" customHeight="1">
      <c r="A2788" s="343" t="s">
        <v>3634</v>
      </c>
      <c r="B2788" s="344" t="s">
        <v>3635</v>
      </c>
      <c r="C2788" s="343" t="s">
        <v>149</v>
      </c>
      <c r="D2788" s="344" t="s">
        <v>146</v>
      </c>
      <c r="E2788" s="349" t="s">
        <v>4284</v>
      </c>
      <c r="F2788" s="343">
        <v>581</v>
      </c>
      <c r="G2788" s="81"/>
      <c r="H2788" s="81">
        <v>1</v>
      </c>
      <c r="I2788" s="81"/>
      <c r="J2788" s="82"/>
      <c r="K2788" s="81">
        <v>1</v>
      </c>
      <c r="L2788" s="81"/>
      <c r="M2788" s="82">
        <v>2</v>
      </c>
      <c r="N2788" s="82">
        <v>9</v>
      </c>
    </row>
    <row r="2789" spans="1:14" ht="26.25" customHeight="1">
      <c r="A2789" s="343" t="s">
        <v>3634</v>
      </c>
      <c r="B2789" s="344" t="s">
        <v>3635</v>
      </c>
      <c r="C2789" s="343" t="s">
        <v>794</v>
      </c>
      <c r="D2789" s="344" t="s">
        <v>795</v>
      </c>
      <c r="E2789" s="349" t="s">
        <v>4287</v>
      </c>
      <c r="F2789" s="343">
        <v>581</v>
      </c>
      <c r="G2789" s="81">
        <v>1</v>
      </c>
      <c r="H2789" s="81"/>
      <c r="I2789" s="81"/>
      <c r="J2789" s="82"/>
      <c r="K2789" s="82"/>
      <c r="L2789" s="81">
        <v>1</v>
      </c>
      <c r="M2789" s="82">
        <v>2</v>
      </c>
      <c r="N2789" s="82">
        <v>20</v>
      </c>
    </row>
    <row r="2790" spans="1:14" ht="26.25" customHeight="1">
      <c r="A2790" s="343" t="s">
        <v>3634</v>
      </c>
      <c r="B2790" s="344" t="s">
        <v>3635</v>
      </c>
      <c r="C2790" s="343" t="s">
        <v>2313</v>
      </c>
      <c r="D2790" s="344" t="s">
        <v>2314</v>
      </c>
      <c r="E2790" s="349" t="s">
        <v>4284</v>
      </c>
      <c r="F2790" s="343">
        <v>581</v>
      </c>
      <c r="G2790" s="81">
        <v>1</v>
      </c>
      <c r="H2790" s="81"/>
      <c r="I2790" s="81"/>
      <c r="J2790" s="82"/>
      <c r="K2790" s="82"/>
      <c r="L2790" s="82"/>
      <c r="M2790" s="82">
        <v>1</v>
      </c>
      <c r="N2790" s="82">
        <v>16</v>
      </c>
    </row>
    <row r="2791" spans="1:14" ht="26.25" customHeight="1">
      <c r="A2791" s="343" t="s">
        <v>3634</v>
      </c>
      <c r="B2791" s="344" t="s">
        <v>3635</v>
      </c>
      <c r="C2791" s="343" t="s">
        <v>1125</v>
      </c>
      <c r="D2791" s="344" t="s">
        <v>1068</v>
      </c>
      <c r="E2791" s="349" t="s">
        <v>4287</v>
      </c>
      <c r="F2791" s="343">
        <v>640</v>
      </c>
      <c r="G2791" s="81">
        <v>4</v>
      </c>
      <c r="H2791" s="81"/>
      <c r="I2791" s="81"/>
      <c r="J2791" s="82">
        <v>2</v>
      </c>
      <c r="K2791" s="81"/>
      <c r="L2791" s="81">
        <v>2</v>
      </c>
      <c r="M2791" s="82">
        <v>8</v>
      </c>
      <c r="N2791" s="82">
        <v>92</v>
      </c>
    </row>
    <row r="2792" spans="1:14" ht="26.25" customHeight="1">
      <c r="A2792" s="343" t="s">
        <v>3640</v>
      </c>
      <c r="B2792" s="344" t="s">
        <v>3641</v>
      </c>
      <c r="C2792" s="343" t="s">
        <v>3648</v>
      </c>
      <c r="D2792" s="344" t="s">
        <v>3649</v>
      </c>
      <c r="E2792" s="349" t="s">
        <v>4284</v>
      </c>
      <c r="F2792" s="343">
        <v>345</v>
      </c>
      <c r="G2792" s="81">
        <v>1</v>
      </c>
      <c r="H2792" s="81"/>
      <c r="I2792" s="81"/>
      <c r="J2792" s="82">
        <v>6</v>
      </c>
      <c r="K2792" s="81"/>
      <c r="L2792" s="81">
        <v>5</v>
      </c>
      <c r="M2792" s="82">
        <v>12</v>
      </c>
      <c r="N2792" s="82">
        <v>61</v>
      </c>
    </row>
    <row r="2793" spans="1:14" ht="26.25" customHeight="1">
      <c r="A2793" s="343" t="s">
        <v>3640</v>
      </c>
      <c r="B2793" s="344" t="s">
        <v>3641</v>
      </c>
      <c r="C2793" s="343" t="s">
        <v>3650</v>
      </c>
      <c r="D2793" s="344" t="s">
        <v>3645</v>
      </c>
      <c r="E2793" s="349" t="s">
        <v>4284</v>
      </c>
      <c r="F2793" s="343">
        <v>343</v>
      </c>
      <c r="G2793" s="81">
        <v>1</v>
      </c>
      <c r="H2793" s="81">
        <v>1</v>
      </c>
      <c r="I2793" s="81">
        <v>2</v>
      </c>
      <c r="J2793" s="82">
        <v>3</v>
      </c>
      <c r="K2793" s="81">
        <v>1</v>
      </c>
      <c r="L2793" s="81">
        <v>4</v>
      </c>
      <c r="M2793" s="82">
        <v>12</v>
      </c>
      <c r="N2793" s="82">
        <v>59</v>
      </c>
    </row>
    <row r="2794" spans="1:14" ht="26.25" customHeight="1">
      <c r="A2794" s="343" t="s">
        <v>1080</v>
      </c>
      <c r="B2794" s="344" t="s">
        <v>3651</v>
      </c>
      <c r="C2794" s="343" t="s">
        <v>3657</v>
      </c>
      <c r="D2794" s="344" t="s">
        <v>3658</v>
      </c>
      <c r="E2794" s="349" t="s">
        <v>4284</v>
      </c>
      <c r="F2794" s="343">
        <v>341</v>
      </c>
      <c r="G2794" s="81"/>
      <c r="H2794" s="81"/>
      <c r="I2794" s="81"/>
      <c r="J2794" s="81"/>
      <c r="K2794" s="82">
        <v>1</v>
      </c>
      <c r="L2794" s="81">
        <v>1</v>
      </c>
      <c r="M2794" s="82">
        <v>2</v>
      </c>
      <c r="N2794" s="82">
        <v>3</v>
      </c>
    </row>
    <row r="2795" spans="1:14" ht="26.25" customHeight="1">
      <c r="A2795" s="343" t="s">
        <v>1080</v>
      </c>
      <c r="B2795" s="344" t="s">
        <v>3651</v>
      </c>
      <c r="C2795" s="343" t="s">
        <v>3659</v>
      </c>
      <c r="D2795" s="344" t="s">
        <v>3655</v>
      </c>
      <c r="E2795" s="349" t="s">
        <v>4284</v>
      </c>
      <c r="F2795" s="343">
        <v>342</v>
      </c>
      <c r="G2795" s="81">
        <v>4</v>
      </c>
      <c r="H2795" s="81">
        <v>1</v>
      </c>
      <c r="I2795" s="81">
        <v>3</v>
      </c>
      <c r="J2795" s="82">
        <v>8</v>
      </c>
      <c r="K2795" s="81">
        <v>6</v>
      </c>
      <c r="L2795" s="82">
        <v>5</v>
      </c>
      <c r="M2795" s="82">
        <v>27</v>
      </c>
      <c r="N2795" s="82">
        <v>167</v>
      </c>
    </row>
    <row r="2796" spans="1:14" ht="26.25" customHeight="1">
      <c r="A2796" s="343" t="s">
        <v>1080</v>
      </c>
      <c r="B2796" s="344" t="s">
        <v>3651</v>
      </c>
      <c r="C2796" s="343" t="s">
        <v>3660</v>
      </c>
      <c r="D2796" s="344" t="s">
        <v>3661</v>
      </c>
      <c r="E2796" s="349" t="s">
        <v>4284</v>
      </c>
      <c r="F2796" s="343">
        <v>346</v>
      </c>
      <c r="G2796" s="81"/>
      <c r="H2796" s="81"/>
      <c r="I2796" s="81"/>
      <c r="J2796" s="82"/>
      <c r="K2796" s="82"/>
      <c r="L2796" s="81">
        <v>2</v>
      </c>
      <c r="M2796" s="82">
        <v>2</v>
      </c>
      <c r="N2796" s="82">
        <v>54</v>
      </c>
    </row>
    <row r="2797" spans="1:14" ht="26.25" customHeight="1">
      <c r="A2797" s="343" t="s">
        <v>1080</v>
      </c>
      <c r="B2797" s="344" t="s">
        <v>3651</v>
      </c>
      <c r="C2797" s="343" t="s">
        <v>661</v>
      </c>
      <c r="D2797" s="344" t="s">
        <v>662</v>
      </c>
      <c r="E2797" s="349" t="s">
        <v>4284</v>
      </c>
      <c r="F2797" s="343">
        <v>812</v>
      </c>
      <c r="G2797" s="81">
        <v>2</v>
      </c>
      <c r="H2797" s="81"/>
      <c r="I2797" s="81">
        <v>1</v>
      </c>
      <c r="J2797" s="82">
        <v>4</v>
      </c>
      <c r="K2797" s="81">
        <v>2</v>
      </c>
      <c r="L2797" s="81">
        <v>5</v>
      </c>
      <c r="M2797" s="82">
        <v>14</v>
      </c>
      <c r="N2797" s="82">
        <v>95</v>
      </c>
    </row>
    <row r="2798" spans="1:14" ht="26.25" customHeight="1">
      <c r="A2798" s="343" t="s">
        <v>3662</v>
      </c>
      <c r="B2798" s="344" t="s">
        <v>3663</v>
      </c>
      <c r="C2798" s="343" t="s">
        <v>3666</v>
      </c>
      <c r="D2798" s="344" t="s">
        <v>3664</v>
      </c>
      <c r="E2798" s="349" t="s">
        <v>4287</v>
      </c>
      <c r="F2798" s="343">
        <v>342</v>
      </c>
      <c r="G2798" s="81">
        <v>1</v>
      </c>
      <c r="H2798" s="81"/>
      <c r="I2798" s="81"/>
      <c r="J2798" s="82">
        <v>3</v>
      </c>
      <c r="K2798" s="81"/>
      <c r="L2798" s="81">
        <v>1</v>
      </c>
      <c r="M2798" s="82">
        <v>5</v>
      </c>
      <c r="N2798" s="82">
        <v>58</v>
      </c>
    </row>
    <row r="2799" spans="1:14" ht="26.25" customHeight="1">
      <c r="A2799" s="343" t="s">
        <v>3662</v>
      </c>
      <c r="B2799" s="344" t="s">
        <v>3663</v>
      </c>
      <c r="C2799" s="343" t="s">
        <v>3667</v>
      </c>
      <c r="D2799" s="344" t="s">
        <v>3668</v>
      </c>
      <c r="E2799" s="349" t="s">
        <v>4284</v>
      </c>
      <c r="F2799" s="343">
        <v>342</v>
      </c>
      <c r="G2799" s="81"/>
      <c r="H2799" s="81"/>
      <c r="I2799" s="81"/>
      <c r="J2799" s="82"/>
      <c r="K2799" s="81">
        <v>1</v>
      </c>
      <c r="L2799" s="81"/>
      <c r="M2799" s="82">
        <v>1</v>
      </c>
      <c r="N2799" s="82">
        <v>15</v>
      </c>
    </row>
    <row r="2800" spans="1:14" ht="26.25" customHeight="1">
      <c r="A2800" s="343" t="s">
        <v>3662</v>
      </c>
      <c r="B2800" s="344" t="s">
        <v>3663</v>
      </c>
      <c r="C2800" s="343" t="s">
        <v>3669</v>
      </c>
      <c r="D2800" s="344" t="s">
        <v>3664</v>
      </c>
      <c r="E2800" s="349" t="s">
        <v>4284</v>
      </c>
      <c r="F2800" s="343">
        <v>342</v>
      </c>
      <c r="G2800" s="81">
        <v>6</v>
      </c>
      <c r="H2800" s="81">
        <v>1</v>
      </c>
      <c r="I2800" s="81">
        <v>3</v>
      </c>
      <c r="J2800" s="82">
        <v>30</v>
      </c>
      <c r="K2800" s="81">
        <v>13</v>
      </c>
      <c r="L2800" s="81">
        <v>5</v>
      </c>
      <c r="M2800" s="82">
        <v>58</v>
      </c>
      <c r="N2800" s="82">
        <v>441</v>
      </c>
    </row>
    <row r="2801" spans="1:14" ht="26.25" customHeight="1">
      <c r="A2801" s="343" t="s">
        <v>3662</v>
      </c>
      <c r="B2801" s="344" t="s">
        <v>3663</v>
      </c>
      <c r="C2801" s="343" t="s">
        <v>5269</v>
      </c>
      <c r="D2801" s="344" t="s">
        <v>5270</v>
      </c>
      <c r="E2801" s="349" t="s">
        <v>4287</v>
      </c>
      <c r="F2801" s="343">
        <v>341</v>
      </c>
      <c r="G2801" s="82">
        <v>1</v>
      </c>
      <c r="H2801" s="81"/>
      <c r="I2801" s="81"/>
      <c r="J2801" s="81">
        <v>1</v>
      </c>
      <c r="K2801" s="81"/>
      <c r="L2801" s="82"/>
      <c r="M2801" s="82">
        <v>2</v>
      </c>
      <c r="N2801" s="82">
        <v>7</v>
      </c>
    </row>
    <row r="2802" spans="1:14" ht="26.25" customHeight="1">
      <c r="A2802" s="343" t="s">
        <v>3662</v>
      </c>
      <c r="B2802" s="344" t="s">
        <v>3663</v>
      </c>
      <c r="C2802" s="343" t="s">
        <v>5271</v>
      </c>
      <c r="D2802" s="344" t="s">
        <v>5272</v>
      </c>
      <c r="E2802" s="349" t="s">
        <v>4287</v>
      </c>
      <c r="F2802" s="343">
        <v>345</v>
      </c>
      <c r="G2802" s="81"/>
      <c r="H2802" s="81"/>
      <c r="I2802" s="81"/>
      <c r="J2802" s="82">
        <v>1</v>
      </c>
      <c r="K2802" s="82"/>
      <c r="L2802" s="81"/>
      <c r="M2802" s="82">
        <v>1</v>
      </c>
      <c r="N2802" s="82">
        <v>8</v>
      </c>
    </row>
    <row r="2803" spans="1:14" ht="26.25" customHeight="1">
      <c r="A2803" s="343" t="s">
        <v>747</v>
      </c>
      <c r="B2803" s="344" t="s">
        <v>3670</v>
      </c>
      <c r="C2803" s="343" t="s">
        <v>3666</v>
      </c>
      <c r="D2803" s="344" t="s">
        <v>3664</v>
      </c>
      <c r="E2803" s="349" t="s">
        <v>4287</v>
      </c>
      <c r="F2803" s="343">
        <v>342</v>
      </c>
      <c r="G2803" s="81">
        <v>1</v>
      </c>
      <c r="H2803" s="81"/>
      <c r="I2803" s="81"/>
      <c r="J2803" s="82">
        <v>1</v>
      </c>
      <c r="K2803" s="81">
        <v>1</v>
      </c>
      <c r="L2803" s="81"/>
      <c r="M2803" s="82">
        <v>3</v>
      </c>
      <c r="N2803" s="82">
        <v>34</v>
      </c>
    </row>
    <row r="2804" spans="1:14" ht="26.25" customHeight="1">
      <c r="A2804" s="343" t="s">
        <v>747</v>
      </c>
      <c r="B2804" s="344" t="s">
        <v>3670</v>
      </c>
      <c r="C2804" s="343" t="s">
        <v>3669</v>
      </c>
      <c r="D2804" s="344" t="s">
        <v>3664</v>
      </c>
      <c r="E2804" s="349" t="s">
        <v>4284</v>
      </c>
      <c r="F2804" s="343">
        <v>342</v>
      </c>
      <c r="G2804" s="82">
        <v>6</v>
      </c>
      <c r="H2804" s="81"/>
      <c r="I2804" s="81"/>
      <c r="J2804" s="81">
        <v>25</v>
      </c>
      <c r="K2804" s="81">
        <v>11</v>
      </c>
      <c r="L2804" s="81">
        <v>11</v>
      </c>
      <c r="M2804" s="82">
        <v>53</v>
      </c>
      <c r="N2804" s="82">
        <v>400</v>
      </c>
    </row>
    <row r="2805" spans="1:14" ht="26.25" customHeight="1">
      <c r="A2805" s="343" t="s">
        <v>747</v>
      </c>
      <c r="B2805" s="344" t="s">
        <v>3670</v>
      </c>
      <c r="C2805" s="343" t="s">
        <v>5271</v>
      </c>
      <c r="D2805" s="344" t="s">
        <v>5272</v>
      </c>
      <c r="E2805" s="349" t="s">
        <v>4287</v>
      </c>
      <c r="F2805" s="343">
        <v>345</v>
      </c>
      <c r="G2805" s="81"/>
      <c r="H2805" s="81"/>
      <c r="I2805" s="81"/>
      <c r="J2805" s="82">
        <v>1</v>
      </c>
      <c r="K2805" s="81"/>
      <c r="L2805" s="81"/>
      <c r="M2805" s="82">
        <v>1</v>
      </c>
      <c r="N2805" s="82">
        <v>8</v>
      </c>
    </row>
    <row r="2806" spans="1:14" ht="26.25" customHeight="1">
      <c r="A2806" s="343" t="s">
        <v>3671</v>
      </c>
      <c r="B2806" s="344" t="s">
        <v>3672</v>
      </c>
      <c r="C2806" s="343" t="s">
        <v>3666</v>
      </c>
      <c r="D2806" s="344" t="s">
        <v>3664</v>
      </c>
      <c r="E2806" s="349" t="s">
        <v>4287</v>
      </c>
      <c r="F2806" s="343">
        <v>342</v>
      </c>
      <c r="G2806" s="81"/>
      <c r="H2806" s="81"/>
      <c r="I2806" s="81"/>
      <c r="J2806" s="82">
        <v>1</v>
      </c>
      <c r="K2806" s="81"/>
      <c r="L2806" s="81">
        <v>2</v>
      </c>
      <c r="M2806" s="82">
        <v>3</v>
      </c>
      <c r="N2806" s="82">
        <v>29</v>
      </c>
    </row>
    <row r="2807" spans="1:14" ht="26.25" customHeight="1">
      <c r="A2807" s="343" t="s">
        <v>3671</v>
      </c>
      <c r="B2807" s="344" t="s">
        <v>3672</v>
      </c>
      <c r="C2807" s="343" t="s">
        <v>3667</v>
      </c>
      <c r="D2807" s="344" t="s">
        <v>3668</v>
      </c>
      <c r="E2807" s="349" t="s">
        <v>4284</v>
      </c>
      <c r="F2807" s="343">
        <v>342</v>
      </c>
      <c r="G2807" s="81"/>
      <c r="H2807" s="81"/>
      <c r="I2807" s="81"/>
      <c r="J2807" s="82">
        <v>3</v>
      </c>
      <c r="K2807" s="81">
        <v>2</v>
      </c>
      <c r="L2807" s="81">
        <v>1</v>
      </c>
      <c r="M2807" s="82">
        <v>6</v>
      </c>
      <c r="N2807" s="82">
        <v>17</v>
      </c>
    </row>
    <row r="2808" spans="1:14" ht="26.25" customHeight="1">
      <c r="A2808" s="343" t="s">
        <v>3671</v>
      </c>
      <c r="B2808" s="344" t="s">
        <v>3672</v>
      </c>
      <c r="C2808" s="343" t="s">
        <v>3669</v>
      </c>
      <c r="D2808" s="344" t="s">
        <v>3664</v>
      </c>
      <c r="E2808" s="349" t="s">
        <v>4284</v>
      </c>
      <c r="F2808" s="343">
        <v>342</v>
      </c>
      <c r="G2808" s="81">
        <v>7</v>
      </c>
      <c r="H2808" s="81"/>
      <c r="I2808" s="81"/>
      <c r="J2808" s="82">
        <v>14</v>
      </c>
      <c r="K2808" s="81"/>
      <c r="L2808" s="81">
        <v>7</v>
      </c>
      <c r="M2808" s="82">
        <v>28</v>
      </c>
      <c r="N2808" s="82">
        <v>163</v>
      </c>
    </row>
    <row r="2809" spans="1:14" ht="26.25" customHeight="1">
      <c r="A2809" s="343" t="s">
        <v>3674</v>
      </c>
      <c r="B2809" s="344" t="s">
        <v>3675</v>
      </c>
      <c r="C2809" s="343" t="s">
        <v>5283</v>
      </c>
      <c r="D2809" s="344" t="s">
        <v>5284</v>
      </c>
      <c r="E2809" s="349" t="s">
        <v>4284</v>
      </c>
      <c r="F2809" s="343">
        <v>213</v>
      </c>
      <c r="G2809" s="81"/>
      <c r="H2809" s="81"/>
      <c r="I2809" s="81"/>
      <c r="J2809" s="82">
        <v>1</v>
      </c>
      <c r="K2809" s="81"/>
      <c r="L2809" s="81"/>
      <c r="M2809" s="82">
        <v>1</v>
      </c>
      <c r="N2809" s="82">
        <v>0</v>
      </c>
    </row>
    <row r="2810" spans="1:14" ht="26.25" customHeight="1">
      <c r="A2810" s="343" t="s">
        <v>3674</v>
      </c>
      <c r="B2810" s="344" t="s">
        <v>3675</v>
      </c>
      <c r="C2810" s="343" t="s">
        <v>786</v>
      </c>
      <c r="D2810" s="344" t="s">
        <v>505</v>
      </c>
      <c r="E2810" s="349" t="s">
        <v>4284</v>
      </c>
      <c r="F2810" s="343">
        <v>582</v>
      </c>
      <c r="G2810" s="82"/>
      <c r="H2810" s="81"/>
      <c r="I2810" s="82"/>
      <c r="J2810" s="82">
        <v>2</v>
      </c>
      <c r="K2810" s="81">
        <v>3</v>
      </c>
      <c r="L2810" s="81"/>
      <c r="M2810" s="82">
        <v>5</v>
      </c>
      <c r="N2810" s="82">
        <v>107</v>
      </c>
    </row>
    <row r="2811" spans="1:14" ht="26.25" customHeight="1">
      <c r="A2811" s="343" t="s">
        <v>3674</v>
      </c>
      <c r="B2811" s="344" t="s">
        <v>3675</v>
      </c>
      <c r="C2811" s="343" t="s">
        <v>788</v>
      </c>
      <c r="D2811" s="344" t="s">
        <v>517</v>
      </c>
      <c r="E2811" s="349" t="s">
        <v>4284</v>
      </c>
      <c r="F2811" s="343">
        <v>521</v>
      </c>
      <c r="G2811" s="81"/>
      <c r="H2811" s="81"/>
      <c r="I2811" s="81"/>
      <c r="J2811" s="82">
        <v>2</v>
      </c>
      <c r="K2811" s="82">
        <v>1</v>
      </c>
      <c r="L2811" s="81"/>
      <c r="M2811" s="82">
        <v>3</v>
      </c>
      <c r="N2811" s="82">
        <v>34</v>
      </c>
    </row>
    <row r="2812" spans="1:14" ht="26.25" customHeight="1">
      <c r="A2812" s="343" t="s">
        <v>3674</v>
      </c>
      <c r="B2812" s="344" t="s">
        <v>3675</v>
      </c>
      <c r="C2812" s="343" t="s">
        <v>2071</v>
      </c>
      <c r="D2812" s="344" t="s">
        <v>105</v>
      </c>
      <c r="E2812" s="349" t="s">
        <v>4284</v>
      </c>
      <c r="F2812" s="343">
        <v>481</v>
      </c>
      <c r="G2812" s="82"/>
      <c r="H2812" s="81"/>
      <c r="I2812" s="81"/>
      <c r="J2812" s="82"/>
      <c r="K2812" s="81"/>
      <c r="L2812" s="81">
        <v>1</v>
      </c>
      <c r="M2812" s="82">
        <v>1</v>
      </c>
      <c r="N2812" s="82">
        <v>24</v>
      </c>
    </row>
    <row r="2813" spans="1:14" ht="26.25" customHeight="1">
      <c r="A2813" s="343" t="s">
        <v>3681</v>
      </c>
      <c r="B2813" s="344" t="s">
        <v>3682</v>
      </c>
      <c r="C2813" s="343" t="s">
        <v>484</v>
      </c>
      <c r="D2813" s="344" t="s">
        <v>360</v>
      </c>
      <c r="E2813" s="349" t="s">
        <v>4284</v>
      </c>
      <c r="F2813" s="343">
        <v>345</v>
      </c>
      <c r="G2813" s="82">
        <v>6</v>
      </c>
      <c r="H2813" s="81">
        <v>2</v>
      </c>
      <c r="I2813" s="82">
        <v>1</v>
      </c>
      <c r="J2813" s="82">
        <v>9</v>
      </c>
      <c r="K2813" s="82">
        <v>4</v>
      </c>
      <c r="L2813" s="81">
        <v>9</v>
      </c>
      <c r="M2813" s="82">
        <v>31</v>
      </c>
      <c r="N2813" s="82">
        <v>220</v>
      </c>
    </row>
    <row r="2814" spans="1:14" ht="26.25" customHeight="1">
      <c r="A2814" s="343" t="s">
        <v>3681</v>
      </c>
      <c r="B2814" s="344" t="s">
        <v>3682</v>
      </c>
      <c r="C2814" s="343" t="s">
        <v>2742</v>
      </c>
      <c r="D2814" s="344" t="s">
        <v>2743</v>
      </c>
      <c r="E2814" s="349" t="s">
        <v>4284</v>
      </c>
      <c r="F2814" s="343">
        <v>811</v>
      </c>
      <c r="G2814" s="82">
        <v>3</v>
      </c>
      <c r="H2814" s="81"/>
      <c r="I2814" s="81"/>
      <c r="J2814" s="81">
        <v>1</v>
      </c>
      <c r="K2814" s="81"/>
      <c r="L2814" s="81">
        <v>2</v>
      </c>
      <c r="M2814" s="82">
        <v>6</v>
      </c>
      <c r="N2814" s="82">
        <v>0</v>
      </c>
    </row>
    <row r="2815" spans="1:14" ht="26.25" customHeight="1">
      <c r="A2815" s="343" t="s">
        <v>3681</v>
      </c>
      <c r="B2815" s="344" t="s">
        <v>3682</v>
      </c>
      <c r="C2815" s="343" t="s">
        <v>661</v>
      </c>
      <c r="D2815" s="344" t="s">
        <v>662</v>
      </c>
      <c r="E2815" s="349" t="s">
        <v>4284</v>
      </c>
      <c r="F2815" s="343">
        <v>812</v>
      </c>
      <c r="G2815" s="82">
        <v>8</v>
      </c>
      <c r="H2815" s="81">
        <v>1</v>
      </c>
      <c r="I2815" s="81">
        <v>1</v>
      </c>
      <c r="J2815" s="82">
        <v>10</v>
      </c>
      <c r="K2815" s="82">
        <v>3</v>
      </c>
      <c r="L2815" s="81">
        <v>2</v>
      </c>
      <c r="M2815" s="82">
        <v>25</v>
      </c>
      <c r="N2815" s="82">
        <v>92</v>
      </c>
    </row>
    <row r="2816" spans="1:14" ht="26.25" customHeight="1">
      <c r="A2816" s="343" t="s">
        <v>3681</v>
      </c>
      <c r="B2816" s="344" t="s">
        <v>3682</v>
      </c>
      <c r="C2816" s="343" t="s">
        <v>3683</v>
      </c>
      <c r="D2816" s="344" t="s">
        <v>3684</v>
      </c>
      <c r="E2816" s="349" t="s">
        <v>4287</v>
      </c>
      <c r="F2816" s="343">
        <v>342</v>
      </c>
      <c r="G2816" s="82">
        <v>1</v>
      </c>
      <c r="H2816" s="81"/>
      <c r="I2816" s="82"/>
      <c r="J2816" s="82"/>
      <c r="K2816" s="82"/>
      <c r="L2816" s="82"/>
      <c r="M2816" s="82">
        <v>1</v>
      </c>
      <c r="N2816" s="82">
        <v>10</v>
      </c>
    </row>
    <row r="2817" spans="1:14" ht="26.25" customHeight="1">
      <c r="A2817" s="343" t="s">
        <v>3685</v>
      </c>
      <c r="B2817" s="344" t="s">
        <v>3686</v>
      </c>
      <c r="C2817" s="343" t="s">
        <v>484</v>
      </c>
      <c r="D2817" s="344" t="s">
        <v>360</v>
      </c>
      <c r="E2817" s="349" t="s">
        <v>4284</v>
      </c>
      <c r="F2817" s="343">
        <v>345</v>
      </c>
      <c r="G2817" s="82"/>
      <c r="H2817" s="82"/>
      <c r="I2817" s="81"/>
      <c r="J2817" s="82">
        <v>2</v>
      </c>
      <c r="K2817" s="82"/>
      <c r="L2817" s="81">
        <v>3</v>
      </c>
      <c r="M2817" s="82">
        <v>5</v>
      </c>
      <c r="N2817" s="82">
        <v>121</v>
      </c>
    </row>
    <row r="2818" spans="1:14" ht="26.25" customHeight="1">
      <c r="A2818" s="343" t="s">
        <v>3685</v>
      </c>
      <c r="B2818" s="344" t="s">
        <v>3686</v>
      </c>
      <c r="C2818" s="343" t="s">
        <v>661</v>
      </c>
      <c r="D2818" s="344" t="s">
        <v>662</v>
      </c>
      <c r="E2818" s="349" t="s">
        <v>4284</v>
      </c>
      <c r="F2818" s="343">
        <v>812</v>
      </c>
      <c r="G2818" s="82">
        <v>1</v>
      </c>
      <c r="H2818" s="82"/>
      <c r="I2818" s="82"/>
      <c r="J2818" s="82"/>
      <c r="K2818" s="82"/>
      <c r="L2818" s="81"/>
      <c r="M2818" s="82">
        <v>1</v>
      </c>
      <c r="N2818" s="82">
        <v>37</v>
      </c>
    </row>
    <row r="2819" spans="1:14" ht="26.25" customHeight="1">
      <c r="A2819" s="343" t="s">
        <v>3685</v>
      </c>
      <c r="B2819" s="344" t="s">
        <v>3686</v>
      </c>
      <c r="C2819" s="343" t="s">
        <v>3689</v>
      </c>
      <c r="D2819" s="344" t="s">
        <v>3690</v>
      </c>
      <c r="E2819" s="349" t="s">
        <v>4284</v>
      </c>
      <c r="F2819" s="343">
        <v>345</v>
      </c>
      <c r="G2819" s="82">
        <v>1</v>
      </c>
      <c r="H2819" s="81"/>
      <c r="I2819" s="81"/>
      <c r="J2819" s="82"/>
      <c r="K2819" s="82"/>
      <c r="L2819" s="81"/>
      <c r="M2819" s="82">
        <v>1</v>
      </c>
      <c r="N2819" s="82">
        <v>50</v>
      </c>
    </row>
    <row r="2820" spans="1:14" ht="26.25" customHeight="1">
      <c r="A2820" s="343" t="s">
        <v>3692</v>
      </c>
      <c r="B2820" s="344" t="s">
        <v>3693</v>
      </c>
      <c r="C2820" s="343" t="s">
        <v>1401</v>
      </c>
      <c r="D2820" s="344" t="s">
        <v>1402</v>
      </c>
      <c r="E2820" s="349" t="s">
        <v>4284</v>
      </c>
      <c r="F2820" s="343">
        <v>345</v>
      </c>
      <c r="G2820" s="81"/>
      <c r="H2820" s="81"/>
      <c r="I2820" s="81">
        <v>1</v>
      </c>
      <c r="J2820" s="82">
        <v>1</v>
      </c>
      <c r="K2820" s="81"/>
      <c r="L2820" s="81">
        <v>1</v>
      </c>
      <c r="M2820" s="82">
        <v>3</v>
      </c>
      <c r="N2820" s="82">
        <v>26</v>
      </c>
    </row>
    <row r="2821" spans="1:14" ht="26.25" customHeight="1">
      <c r="A2821" s="343" t="s">
        <v>3692</v>
      </c>
      <c r="B2821" s="344" t="s">
        <v>3693</v>
      </c>
      <c r="C2821" s="343" t="s">
        <v>375</v>
      </c>
      <c r="D2821" s="344" t="s">
        <v>376</v>
      </c>
      <c r="E2821" s="349" t="s">
        <v>4284</v>
      </c>
      <c r="F2821" s="343">
        <v>762</v>
      </c>
      <c r="G2821" s="81"/>
      <c r="H2821" s="81"/>
      <c r="I2821" s="81">
        <v>1</v>
      </c>
      <c r="J2821" s="82">
        <v>2</v>
      </c>
      <c r="K2821" s="81"/>
      <c r="L2821" s="81">
        <v>1</v>
      </c>
      <c r="M2821" s="82">
        <v>4</v>
      </c>
      <c r="N2821" s="82">
        <v>21</v>
      </c>
    </row>
    <row r="2822" spans="1:14" ht="26.25" customHeight="1">
      <c r="A2822" s="343" t="s">
        <v>3692</v>
      </c>
      <c r="B2822" s="344" t="s">
        <v>3693</v>
      </c>
      <c r="C2822" s="343" t="s">
        <v>5292</v>
      </c>
      <c r="D2822" s="344" t="s">
        <v>496</v>
      </c>
      <c r="E2822" s="349" t="s">
        <v>4287</v>
      </c>
      <c r="F2822" s="343">
        <v>345</v>
      </c>
      <c r="G2822" s="82"/>
      <c r="H2822" s="82"/>
      <c r="I2822" s="81"/>
      <c r="J2822" s="82">
        <v>1</v>
      </c>
      <c r="K2822" s="82"/>
      <c r="L2822" s="82"/>
      <c r="M2822" s="82">
        <v>1</v>
      </c>
      <c r="N2822" s="82">
        <v>6</v>
      </c>
    </row>
    <row r="2823" spans="1:14" ht="26.25" customHeight="1">
      <c r="A2823" s="343" t="s">
        <v>3692</v>
      </c>
      <c r="B2823" s="344" t="s">
        <v>3693</v>
      </c>
      <c r="C2823" s="343" t="s">
        <v>3695</v>
      </c>
      <c r="D2823" s="344" t="s">
        <v>2203</v>
      </c>
      <c r="E2823" s="349" t="s">
        <v>4287</v>
      </c>
      <c r="F2823" s="343">
        <v>723</v>
      </c>
      <c r="G2823" s="82"/>
      <c r="H2823" s="82"/>
      <c r="I2823" s="82"/>
      <c r="J2823" s="82">
        <v>1</v>
      </c>
      <c r="K2823" s="82"/>
      <c r="L2823" s="82">
        <v>1</v>
      </c>
      <c r="M2823" s="82">
        <v>2</v>
      </c>
      <c r="N2823" s="82">
        <v>10</v>
      </c>
    </row>
    <row r="2824" spans="1:14" ht="26.25" customHeight="1">
      <c r="A2824" s="343" t="s">
        <v>3692</v>
      </c>
      <c r="B2824" s="344" t="s">
        <v>3693</v>
      </c>
      <c r="C2824" s="343" t="s">
        <v>5293</v>
      </c>
      <c r="D2824" s="344" t="s">
        <v>5294</v>
      </c>
      <c r="E2824" s="349" t="s">
        <v>4287</v>
      </c>
      <c r="F2824" s="343">
        <v>380</v>
      </c>
      <c r="G2824" s="82"/>
      <c r="H2824" s="81"/>
      <c r="I2824" s="81"/>
      <c r="J2824" s="82">
        <v>1</v>
      </c>
      <c r="K2824" s="81"/>
      <c r="L2824" s="82"/>
      <c r="M2824" s="82">
        <v>1</v>
      </c>
      <c r="N2824" s="82">
        <v>1</v>
      </c>
    </row>
    <row r="2825" spans="1:14" ht="26.25" customHeight="1">
      <c r="A2825" s="343" t="s">
        <v>3692</v>
      </c>
      <c r="B2825" s="344" t="s">
        <v>3693</v>
      </c>
      <c r="C2825" s="343" t="s">
        <v>886</v>
      </c>
      <c r="D2825" s="344" t="s">
        <v>101</v>
      </c>
      <c r="E2825" s="349" t="s">
        <v>4284</v>
      </c>
      <c r="F2825" s="343">
        <v>380</v>
      </c>
      <c r="G2825" s="81">
        <v>4</v>
      </c>
      <c r="H2825" s="82"/>
      <c r="I2825" s="82">
        <v>1</v>
      </c>
      <c r="J2825" s="82">
        <v>3</v>
      </c>
      <c r="K2825" s="81">
        <v>1</v>
      </c>
      <c r="L2825" s="81"/>
      <c r="M2825" s="82">
        <v>9</v>
      </c>
      <c r="N2825" s="82">
        <v>60</v>
      </c>
    </row>
    <row r="2826" spans="1:14" ht="26.25" customHeight="1">
      <c r="A2826" s="343" t="s">
        <v>3692</v>
      </c>
      <c r="B2826" s="344" t="s">
        <v>3693</v>
      </c>
      <c r="C2826" s="343" t="s">
        <v>2682</v>
      </c>
      <c r="D2826" s="344" t="s">
        <v>1402</v>
      </c>
      <c r="E2826" s="349" t="s">
        <v>4284</v>
      </c>
      <c r="F2826" s="343">
        <v>345</v>
      </c>
      <c r="G2826" s="82"/>
      <c r="H2826" s="81"/>
      <c r="I2826" s="82"/>
      <c r="J2826" s="82"/>
      <c r="K2826" s="81"/>
      <c r="L2826" s="81">
        <v>1</v>
      </c>
      <c r="M2826" s="82">
        <v>1</v>
      </c>
      <c r="N2826" s="82">
        <v>8</v>
      </c>
    </row>
    <row r="2827" spans="1:14" ht="26.25" customHeight="1">
      <c r="A2827" s="343" t="s">
        <v>3692</v>
      </c>
      <c r="B2827" s="344" t="s">
        <v>3693</v>
      </c>
      <c r="C2827" s="343" t="s">
        <v>386</v>
      </c>
      <c r="D2827" s="344" t="s">
        <v>376</v>
      </c>
      <c r="E2827" s="349" t="s">
        <v>4284</v>
      </c>
      <c r="F2827" s="343">
        <v>762</v>
      </c>
      <c r="G2827" s="81"/>
      <c r="H2827" s="81"/>
      <c r="I2827" s="81"/>
      <c r="J2827" s="82">
        <v>1</v>
      </c>
      <c r="K2827" s="81"/>
      <c r="L2827" s="81">
        <v>1</v>
      </c>
      <c r="M2827" s="82">
        <v>2</v>
      </c>
      <c r="N2827" s="82">
        <v>11</v>
      </c>
    </row>
    <row r="2828" spans="1:14" ht="26.25" customHeight="1">
      <c r="A2828" s="343" t="s">
        <v>3696</v>
      </c>
      <c r="B2828" s="344" t="s">
        <v>3697</v>
      </c>
      <c r="C2828" s="343" t="s">
        <v>5295</v>
      </c>
      <c r="D2828" s="344" t="s">
        <v>5296</v>
      </c>
      <c r="E2828" s="349" t="s">
        <v>4284</v>
      </c>
      <c r="F2828" s="343">
        <v>724</v>
      </c>
      <c r="G2828" s="81">
        <v>1</v>
      </c>
      <c r="H2828" s="82"/>
      <c r="I2828" s="81"/>
      <c r="J2828" s="82"/>
      <c r="K2828" s="81"/>
      <c r="L2828" s="81"/>
      <c r="M2828" s="82">
        <v>1</v>
      </c>
      <c r="N2828" s="82">
        <v>110</v>
      </c>
    </row>
    <row r="2829" spans="1:14" ht="26.25" customHeight="1">
      <c r="A2829" s="343" t="s">
        <v>3696</v>
      </c>
      <c r="B2829" s="344" t="s">
        <v>3697</v>
      </c>
      <c r="C2829" s="343" t="s">
        <v>3703</v>
      </c>
      <c r="D2829" s="344" t="s">
        <v>3704</v>
      </c>
      <c r="E2829" s="349" t="s">
        <v>4284</v>
      </c>
      <c r="F2829" s="343">
        <v>429</v>
      </c>
      <c r="G2829" s="82">
        <v>5</v>
      </c>
      <c r="H2829" s="81"/>
      <c r="I2829" s="81">
        <v>1</v>
      </c>
      <c r="J2829" s="82">
        <v>3</v>
      </c>
      <c r="K2829" s="81"/>
      <c r="L2829" s="81">
        <v>1</v>
      </c>
      <c r="M2829" s="82">
        <v>10</v>
      </c>
      <c r="N2829" s="82">
        <v>25</v>
      </c>
    </row>
    <row r="2830" spans="1:14" ht="26.25" customHeight="1">
      <c r="A2830" s="343" t="s">
        <v>3696</v>
      </c>
      <c r="B2830" s="344" t="s">
        <v>3697</v>
      </c>
      <c r="C2830" s="343" t="s">
        <v>157</v>
      </c>
      <c r="D2830" s="344" t="s">
        <v>156</v>
      </c>
      <c r="E2830" s="349" t="s">
        <v>4287</v>
      </c>
      <c r="F2830" s="343">
        <v>727</v>
      </c>
      <c r="G2830" s="82">
        <v>11</v>
      </c>
      <c r="H2830" s="82">
        <v>1</v>
      </c>
      <c r="I2830" s="81"/>
      <c r="J2830" s="81">
        <v>8</v>
      </c>
      <c r="K2830" s="81">
        <v>1</v>
      </c>
      <c r="L2830" s="81"/>
      <c r="M2830" s="82">
        <v>21</v>
      </c>
      <c r="N2830" s="82">
        <v>211</v>
      </c>
    </row>
    <row r="2831" spans="1:14" ht="26.25" customHeight="1">
      <c r="A2831" s="343" t="s">
        <v>3696</v>
      </c>
      <c r="B2831" s="344" t="s">
        <v>3697</v>
      </c>
      <c r="C2831" s="343" t="s">
        <v>1007</v>
      </c>
      <c r="D2831" s="344" t="s">
        <v>1008</v>
      </c>
      <c r="E2831" s="349" t="s">
        <v>4287</v>
      </c>
      <c r="F2831" s="343">
        <v>724</v>
      </c>
      <c r="G2831" s="81">
        <v>1</v>
      </c>
      <c r="H2831" s="81"/>
      <c r="I2831" s="81"/>
      <c r="J2831" s="82"/>
      <c r="K2831" s="82"/>
      <c r="L2831" s="81"/>
      <c r="M2831" s="82">
        <v>1</v>
      </c>
      <c r="N2831" s="82">
        <v>282</v>
      </c>
    </row>
    <row r="2832" spans="1:14" ht="26.25" customHeight="1">
      <c r="A2832" s="343" t="s">
        <v>3696</v>
      </c>
      <c r="B2832" s="344" t="s">
        <v>3697</v>
      </c>
      <c r="C2832" s="343" t="s">
        <v>1798</v>
      </c>
      <c r="D2832" s="344" t="s">
        <v>1796</v>
      </c>
      <c r="E2832" s="349" t="s">
        <v>4284</v>
      </c>
      <c r="F2832" s="343">
        <v>726</v>
      </c>
      <c r="G2832" s="82">
        <v>6</v>
      </c>
      <c r="H2832" s="82"/>
      <c r="I2832" s="82">
        <v>3</v>
      </c>
      <c r="J2832" s="82">
        <v>4</v>
      </c>
      <c r="K2832" s="82">
        <v>1</v>
      </c>
      <c r="L2832" s="82">
        <v>1</v>
      </c>
      <c r="M2832" s="82">
        <v>15</v>
      </c>
      <c r="N2832" s="82">
        <v>227</v>
      </c>
    </row>
    <row r="2833" spans="1:14" ht="26.25" customHeight="1">
      <c r="A2833" s="343" t="s">
        <v>3696</v>
      </c>
      <c r="B2833" s="344" t="s">
        <v>3697</v>
      </c>
      <c r="C2833" s="343" t="s">
        <v>912</v>
      </c>
      <c r="D2833" s="344" t="s">
        <v>913</v>
      </c>
      <c r="E2833" s="349" t="s">
        <v>4284</v>
      </c>
      <c r="F2833" s="343">
        <v>727</v>
      </c>
      <c r="G2833" s="81">
        <v>2</v>
      </c>
      <c r="H2833" s="81"/>
      <c r="I2833" s="82"/>
      <c r="J2833" s="81"/>
      <c r="K2833" s="82"/>
      <c r="L2833" s="81"/>
      <c r="M2833" s="82">
        <v>2</v>
      </c>
      <c r="N2833" s="82">
        <v>89</v>
      </c>
    </row>
    <row r="2834" spans="1:14" ht="26.25" customHeight="1">
      <c r="A2834" s="343" t="s">
        <v>3696</v>
      </c>
      <c r="B2834" s="344" t="s">
        <v>3697</v>
      </c>
      <c r="C2834" s="343" t="s">
        <v>3705</v>
      </c>
      <c r="D2834" s="344" t="s">
        <v>3706</v>
      </c>
      <c r="E2834" s="349" t="s">
        <v>4284</v>
      </c>
      <c r="F2834" s="343">
        <v>311</v>
      </c>
      <c r="G2834" s="81">
        <v>2</v>
      </c>
      <c r="H2834" s="81">
        <v>3</v>
      </c>
      <c r="I2834" s="81">
        <v>1</v>
      </c>
      <c r="J2834" s="82">
        <v>2</v>
      </c>
      <c r="K2834" s="81">
        <v>1</v>
      </c>
      <c r="L2834" s="81"/>
      <c r="M2834" s="82">
        <v>9</v>
      </c>
      <c r="N2834" s="82">
        <v>70</v>
      </c>
    </row>
    <row r="2835" spans="1:14" ht="26.25" customHeight="1">
      <c r="A2835" s="343" t="s">
        <v>3696</v>
      </c>
      <c r="B2835" s="344" t="s">
        <v>3697</v>
      </c>
      <c r="C2835" s="343" t="s">
        <v>1149</v>
      </c>
      <c r="D2835" s="344" t="s">
        <v>1150</v>
      </c>
      <c r="E2835" s="349" t="s">
        <v>4284</v>
      </c>
      <c r="F2835" s="343">
        <v>729</v>
      </c>
      <c r="G2835" s="81">
        <v>2</v>
      </c>
      <c r="H2835" s="81"/>
      <c r="I2835" s="81"/>
      <c r="J2835" s="82"/>
      <c r="K2835" s="81"/>
      <c r="L2835" s="81"/>
      <c r="M2835" s="82">
        <v>2</v>
      </c>
      <c r="N2835" s="82">
        <v>5</v>
      </c>
    </row>
    <row r="2836" spans="1:14" ht="26.25" customHeight="1">
      <c r="A2836" s="343" t="s">
        <v>3696</v>
      </c>
      <c r="B2836" s="344" t="s">
        <v>3697</v>
      </c>
      <c r="C2836" s="343" t="s">
        <v>3707</v>
      </c>
      <c r="D2836" s="344" t="s">
        <v>3708</v>
      </c>
      <c r="E2836" s="349" t="s">
        <v>4287</v>
      </c>
      <c r="F2836" s="343">
        <v>311</v>
      </c>
      <c r="G2836" s="82">
        <v>1</v>
      </c>
      <c r="H2836" s="81"/>
      <c r="I2836" s="81"/>
      <c r="J2836" s="82"/>
      <c r="K2836" s="82"/>
      <c r="L2836" s="82"/>
      <c r="M2836" s="82">
        <v>1</v>
      </c>
      <c r="N2836" s="82">
        <v>18</v>
      </c>
    </row>
    <row r="2837" spans="1:14" ht="26.25" customHeight="1">
      <c r="A2837" s="343" t="s">
        <v>3709</v>
      </c>
      <c r="B2837" s="344" t="s">
        <v>3710</v>
      </c>
      <c r="C2837" s="343" t="s">
        <v>460</v>
      </c>
      <c r="D2837" s="344" t="s">
        <v>142</v>
      </c>
      <c r="E2837" s="349" t="s">
        <v>4284</v>
      </c>
      <c r="F2837" s="343">
        <v>421</v>
      </c>
      <c r="G2837" s="82">
        <v>1</v>
      </c>
      <c r="H2837" s="81"/>
      <c r="I2837" s="81">
        <v>3</v>
      </c>
      <c r="J2837" s="81"/>
      <c r="K2837" s="82">
        <v>1</v>
      </c>
      <c r="L2837" s="82"/>
      <c r="M2837" s="82">
        <v>5</v>
      </c>
      <c r="N2837" s="82">
        <v>7</v>
      </c>
    </row>
    <row r="2838" spans="1:14" ht="26.25" customHeight="1">
      <c r="A2838" s="343" t="s">
        <v>3709</v>
      </c>
      <c r="B2838" s="344" t="s">
        <v>3710</v>
      </c>
      <c r="C2838" s="343" t="s">
        <v>906</v>
      </c>
      <c r="D2838" s="344" t="s">
        <v>156</v>
      </c>
      <c r="E2838" s="349" t="s">
        <v>4284</v>
      </c>
      <c r="F2838" s="343">
        <v>727</v>
      </c>
      <c r="G2838" s="81"/>
      <c r="H2838" s="82"/>
      <c r="I2838" s="81"/>
      <c r="J2838" s="82">
        <v>1</v>
      </c>
      <c r="K2838" s="82">
        <v>1</v>
      </c>
      <c r="L2838" s="81"/>
      <c r="M2838" s="82">
        <v>2</v>
      </c>
      <c r="N2838" s="82">
        <v>44</v>
      </c>
    </row>
    <row r="2839" spans="1:14" ht="26.25" customHeight="1">
      <c r="A2839" s="343" t="s">
        <v>3709</v>
      </c>
      <c r="B2839" s="344" t="s">
        <v>3710</v>
      </c>
      <c r="C2839" s="343" t="s">
        <v>3698</v>
      </c>
      <c r="D2839" s="344" t="s">
        <v>3699</v>
      </c>
      <c r="E2839" s="349" t="s">
        <v>4284</v>
      </c>
      <c r="F2839" s="343">
        <v>813</v>
      </c>
      <c r="G2839" s="82"/>
      <c r="H2839" s="82"/>
      <c r="I2839" s="82"/>
      <c r="J2839" s="82">
        <v>3</v>
      </c>
      <c r="K2839" s="82"/>
      <c r="L2839" s="82">
        <v>2</v>
      </c>
      <c r="M2839" s="82">
        <v>5</v>
      </c>
      <c r="N2839" s="82">
        <v>14</v>
      </c>
    </row>
    <row r="2840" spans="1:14" ht="26.25" customHeight="1">
      <c r="A2840" s="343" t="s">
        <v>3709</v>
      </c>
      <c r="B2840" s="344" t="s">
        <v>3710</v>
      </c>
      <c r="C2840" s="343" t="s">
        <v>427</v>
      </c>
      <c r="D2840" s="344" t="s">
        <v>428</v>
      </c>
      <c r="E2840" s="349" t="s">
        <v>4287</v>
      </c>
      <c r="F2840" s="343">
        <v>311</v>
      </c>
      <c r="G2840" s="81">
        <v>3</v>
      </c>
      <c r="H2840" s="81">
        <v>1</v>
      </c>
      <c r="I2840" s="81">
        <v>4</v>
      </c>
      <c r="J2840" s="82">
        <v>1</v>
      </c>
      <c r="K2840" s="82">
        <v>1</v>
      </c>
      <c r="L2840" s="81">
        <v>1</v>
      </c>
      <c r="M2840" s="82">
        <v>11</v>
      </c>
      <c r="N2840" s="82">
        <v>48</v>
      </c>
    </row>
    <row r="2841" spans="1:14" ht="26.25" customHeight="1">
      <c r="A2841" s="343" t="s">
        <v>3709</v>
      </c>
      <c r="B2841" s="344" t="s">
        <v>3710</v>
      </c>
      <c r="C2841" s="343" t="s">
        <v>3711</v>
      </c>
      <c r="D2841" s="344" t="s">
        <v>3712</v>
      </c>
      <c r="E2841" s="349" t="s">
        <v>4287</v>
      </c>
      <c r="F2841" s="343">
        <v>311</v>
      </c>
      <c r="G2841" s="82">
        <v>3</v>
      </c>
      <c r="H2841" s="82">
        <v>2</v>
      </c>
      <c r="I2841" s="81">
        <v>1</v>
      </c>
      <c r="J2841" s="82"/>
      <c r="K2841" s="81"/>
      <c r="L2841" s="82"/>
      <c r="M2841" s="82">
        <v>6</v>
      </c>
      <c r="N2841" s="82">
        <v>15</v>
      </c>
    </row>
    <row r="2842" spans="1:14" ht="26.25" customHeight="1">
      <c r="A2842" s="343" t="s">
        <v>3709</v>
      </c>
      <c r="B2842" s="344" t="s">
        <v>3710</v>
      </c>
      <c r="C2842" s="343" t="s">
        <v>3713</v>
      </c>
      <c r="D2842" s="344" t="s">
        <v>3714</v>
      </c>
      <c r="E2842" s="349" t="s">
        <v>4287</v>
      </c>
      <c r="F2842" s="343">
        <v>311</v>
      </c>
      <c r="G2842" s="82"/>
      <c r="H2842" s="82"/>
      <c r="I2842" s="82"/>
      <c r="J2842" s="82"/>
      <c r="K2842" s="82"/>
      <c r="L2842" s="82">
        <v>1</v>
      </c>
      <c r="M2842" s="82">
        <v>1</v>
      </c>
      <c r="N2842" s="82">
        <v>10</v>
      </c>
    </row>
    <row r="2843" spans="1:14" ht="26.25" customHeight="1">
      <c r="A2843" s="343" t="s">
        <v>3709</v>
      </c>
      <c r="B2843" s="344" t="s">
        <v>3710</v>
      </c>
      <c r="C2843" s="343" t="s">
        <v>3715</v>
      </c>
      <c r="D2843" s="344" t="s">
        <v>3699</v>
      </c>
      <c r="E2843" s="349" t="s">
        <v>4284</v>
      </c>
      <c r="F2843" s="343">
        <v>813</v>
      </c>
      <c r="G2843" s="82">
        <v>3</v>
      </c>
      <c r="H2843" s="82">
        <v>1</v>
      </c>
      <c r="I2843" s="81">
        <v>1</v>
      </c>
      <c r="J2843" s="82">
        <v>2</v>
      </c>
      <c r="K2843" s="82"/>
      <c r="L2843" s="81">
        <v>2</v>
      </c>
      <c r="M2843" s="82">
        <v>9</v>
      </c>
      <c r="N2843" s="82">
        <v>47</v>
      </c>
    </row>
    <row r="2844" spans="1:14" ht="26.25" customHeight="1">
      <c r="A2844" s="343" t="s">
        <v>3709</v>
      </c>
      <c r="B2844" s="344" t="s">
        <v>3710</v>
      </c>
      <c r="C2844" s="343" t="s">
        <v>3703</v>
      </c>
      <c r="D2844" s="344" t="s">
        <v>3704</v>
      </c>
      <c r="E2844" s="349" t="s">
        <v>4284</v>
      </c>
      <c r="F2844" s="343">
        <v>429</v>
      </c>
      <c r="G2844" s="82">
        <v>4</v>
      </c>
      <c r="H2844" s="82"/>
      <c r="I2844" s="81"/>
      <c r="J2844" s="81">
        <v>1</v>
      </c>
      <c r="K2844" s="81"/>
      <c r="L2844" s="81"/>
      <c r="M2844" s="82">
        <v>5</v>
      </c>
      <c r="N2844" s="82">
        <v>0</v>
      </c>
    </row>
    <row r="2845" spans="1:14" ht="26.25" customHeight="1">
      <c r="A2845" s="343" t="s">
        <v>3709</v>
      </c>
      <c r="B2845" s="344" t="s">
        <v>3710</v>
      </c>
      <c r="C2845" s="343" t="s">
        <v>3716</v>
      </c>
      <c r="D2845" s="344" t="s">
        <v>3717</v>
      </c>
      <c r="E2845" s="349" t="s">
        <v>4284</v>
      </c>
      <c r="F2845" s="343">
        <v>311</v>
      </c>
      <c r="G2845" s="82"/>
      <c r="H2845" s="82">
        <v>1</v>
      </c>
      <c r="I2845" s="82"/>
      <c r="J2845" s="82">
        <v>3</v>
      </c>
      <c r="K2845" s="82"/>
      <c r="L2845" s="82">
        <v>1</v>
      </c>
      <c r="M2845" s="82">
        <v>5</v>
      </c>
      <c r="N2845" s="82">
        <v>67</v>
      </c>
    </row>
    <row r="2846" spans="1:14" ht="26.25" customHeight="1">
      <c r="A2846" s="343" t="s">
        <v>3709</v>
      </c>
      <c r="B2846" s="344" t="s">
        <v>3710</v>
      </c>
      <c r="C2846" s="343" t="s">
        <v>151</v>
      </c>
      <c r="D2846" s="344" t="s">
        <v>142</v>
      </c>
      <c r="E2846" s="349" t="s">
        <v>4284</v>
      </c>
      <c r="F2846" s="343">
        <v>421</v>
      </c>
      <c r="G2846" s="82">
        <v>2</v>
      </c>
      <c r="H2846" s="81"/>
      <c r="I2846" s="82">
        <v>2</v>
      </c>
      <c r="J2846" s="82"/>
      <c r="K2846" s="82"/>
      <c r="L2846" s="82"/>
      <c r="M2846" s="82">
        <v>4</v>
      </c>
      <c r="N2846" s="82">
        <v>27</v>
      </c>
    </row>
    <row r="2847" spans="1:14" ht="26.25" customHeight="1">
      <c r="A2847" s="343" t="s">
        <v>3709</v>
      </c>
      <c r="B2847" s="344" t="s">
        <v>3710</v>
      </c>
      <c r="C2847" s="343" t="s">
        <v>437</v>
      </c>
      <c r="D2847" s="344" t="s">
        <v>415</v>
      </c>
      <c r="E2847" s="349" t="s">
        <v>4284</v>
      </c>
      <c r="F2847" s="343">
        <v>311</v>
      </c>
      <c r="G2847" s="81">
        <v>1</v>
      </c>
      <c r="H2847" s="81"/>
      <c r="I2847" s="82"/>
      <c r="J2847" s="82"/>
      <c r="K2847" s="82"/>
      <c r="L2847" s="81"/>
      <c r="M2847" s="82">
        <v>1</v>
      </c>
      <c r="N2847" s="82">
        <v>0</v>
      </c>
    </row>
    <row r="2848" spans="1:14" ht="26.25" customHeight="1">
      <c r="A2848" s="343" t="s">
        <v>3709</v>
      </c>
      <c r="B2848" s="344" t="s">
        <v>3710</v>
      </c>
      <c r="C2848" s="343" t="s">
        <v>157</v>
      </c>
      <c r="D2848" s="344" t="s">
        <v>156</v>
      </c>
      <c r="E2848" s="349" t="s">
        <v>4287</v>
      </c>
      <c r="F2848" s="343">
        <v>727</v>
      </c>
      <c r="G2848" s="82">
        <v>27</v>
      </c>
      <c r="H2848" s="81">
        <v>3</v>
      </c>
      <c r="I2848" s="81">
        <v>1</v>
      </c>
      <c r="J2848" s="81">
        <v>1</v>
      </c>
      <c r="K2848" s="82">
        <v>3</v>
      </c>
      <c r="L2848" s="81">
        <v>2</v>
      </c>
      <c r="M2848" s="82">
        <v>37</v>
      </c>
      <c r="N2848" s="82">
        <v>150</v>
      </c>
    </row>
    <row r="2849" spans="1:14" ht="26.25" customHeight="1">
      <c r="A2849" s="343" t="s">
        <v>3709</v>
      </c>
      <c r="B2849" s="344" t="s">
        <v>3710</v>
      </c>
      <c r="C2849" s="343" t="s">
        <v>1007</v>
      </c>
      <c r="D2849" s="344" t="s">
        <v>1008</v>
      </c>
      <c r="E2849" s="349" t="s">
        <v>4287</v>
      </c>
      <c r="F2849" s="343">
        <v>724</v>
      </c>
      <c r="G2849" s="82">
        <v>8</v>
      </c>
      <c r="H2849" s="82">
        <v>1</v>
      </c>
      <c r="I2849" s="81">
        <v>1</v>
      </c>
      <c r="J2849" s="81">
        <v>2</v>
      </c>
      <c r="K2849" s="82"/>
      <c r="L2849" s="81"/>
      <c r="M2849" s="82">
        <v>12</v>
      </c>
      <c r="N2849" s="82">
        <v>308</v>
      </c>
    </row>
    <row r="2850" spans="1:14" ht="26.25" customHeight="1">
      <c r="A2850" s="343" t="s">
        <v>3709</v>
      </c>
      <c r="B2850" s="344" t="s">
        <v>3710</v>
      </c>
      <c r="C2850" s="343" t="s">
        <v>1798</v>
      </c>
      <c r="D2850" s="344" t="s">
        <v>1796</v>
      </c>
      <c r="E2850" s="349" t="s">
        <v>4284</v>
      </c>
      <c r="F2850" s="343">
        <v>726</v>
      </c>
      <c r="G2850" s="82">
        <v>15</v>
      </c>
      <c r="H2850" s="82">
        <v>3</v>
      </c>
      <c r="I2850" s="81">
        <v>3</v>
      </c>
      <c r="J2850" s="81">
        <v>2</v>
      </c>
      <c r="K2850" s="82">
        <v>1</v>
      </c>
      <c r="L2850" s="81">
        <v>1</v>
      </c>
      <c r="M2850" s="82">
        <v>25</v>
      </c>
      <c r="N2850" s="82">
        <v>34</v>
      </c>
    </row>
    <row r="2851" spans="1:14" ht="26.25" customHeight="1">
      <c r="A2851" s="343" t="s">
        <v>3709</v>
      </c>
      <c r="B2851" s="344" t="s">
        <v>3710</v>
      </c>
      <c r="C2851" s="343" t="s">
        <v>4847</v>
      </c>
      <c r="D2851" s="344" t="s">
        <v>4848</v>
      </c>
      <c r="E2851" s="349" t="s">
        <v>4284</v>
      </c>
      <c r="F2851" s="343">
        <v>724</v>
      </c>
      <c r="G2851" s="82">
        <v>1</v>
      </c>
      <c r="H2851" s="82"/>
      <c r="I2851" s="82"/>
      <c r="J2851" s="82"/>
      <c r="K2851" s="82"/>
      <c r="L2851" s="82"/>
      <c r="M2851" s="82">
        <v>1</v>
      </c>
      <c r="N2851" s="82">
        <v>100</v>
      </c>
    </row>
    <row r="2852" spans="1:14" ht="26.25" customHeight="1">
      <c r="A2852" s="343" t="s">
        <v>3709</v>
      </c>
      <c r="B2852" s="344" t="s">
        <v>3710</v>
      </c>
      <c r="C2852" s="343" t="s">
        <v>912</v>
      </c>
      <c r="D2852" s="344" t="s">
        <v>913</v>
      </c>
      <c r="E2852" s="349" t="s">
        <v>4284</v>
      </c>
      <c r="F2852" s="343">
        <v>727</v>
      </c>
      <c r="G2852" s="82">
        <v>2</v>
      </c>
      <c r="H2852" s="82"/>
      <c r="I2852" s="81"/>
      <c r="J2852" s="81"/>
      <c r="K2852" s="81">
        <v>1</v>
      </c>
      <c r="L2852" s="81"/>
      <c r="M2852" s="82">
        <v>3</v>
      </c>
      <c r="N2852" s="82">
        <v>66</v>
      </c>
    </row>
    <row r="2853" spans="1:14" ht="26.25" customHeight="1">
      <c r="A2853" s="343" t="s">
        <v>3709</v>
      </c>
      <c r="B2853" s="344" t="s">
        <v>3710</v>
      </c>
      <c r="C2853" s="343" t="s">
        <v>2315</v>
      </c>
      <c r="D2853" s="344" t="s">
        <v>2063</v>
      </c>
      <c r="E2853" s="349" t="s">
        <v>4287</v>
      </c>
      <c r="F2853" s="343">
        <v>311</v>
      </c>
      <c r="G2853" s="82"/>
      <c r="H2853" s="82">
        <v>1</v>
      </c>
      <c r="I2853" s="82"/>
      <c r="J2853" s="82"/>
      <c r="K2853" s="82"/>
      <c r="L2853" s="82"/>
      <c r="M2853" s="82">
        <v>1</v>
      </c>
      <c r="N2853" s="82">
        <v>0</v>
      </c>
    </row>
    <row r="2854" spans="1:14" ht="26.25" customHeight="1">
      <c r="A2854" s="343" t="s">
        <v>3709</v>
      </c>
      <c r="B2854" s="344" t="s">
        <v>3710</v>
      </c>
      <c r="C2854" s="343" t="s">
        <v>3718</v>
      </c>
      <c r="D2854" s="344" t="s">
        <v>3719</v>
      </c>
      <c r="E2854" s="349" t="s">
        <v>4284</v>
      </c>
      <c r="F2854" s="343">
        <v>421</v>
      </c>
      <c r="G2854" s="81">
        <v>2</v>
      </c>
      <c r="H2854" s="81">
        <v>2</v>
      </c>
      <c r="I2854" s="81"/>
      <c r="J2854" s="82"/>
      <c r="K2854" s="82"/>
      <c r="L2854" s="81"/>
      <c r="M2854" s="82">
        <v>4</v>
      </c>
      <c r="N2854" s="82">
        <v>15</v>
      </c>
    </row>
    <row r="2855" spans="1:14" ht="26.25" customHeight="1">
      <c r="A2855" s="343" t="s">
        <v>3720</v>
      </c>
      <c r="B2855" s="344" t="s">
        <v>3721</v>
      </c>
      <c r="C2855" s="343" t="s">
        <v>537</v>
      </c>
      <c r="D2855" s="344" t="s">
        <v>538</v>
      </c>
      <c r="E2855" s="349" t="s">
        <v>4284</v>
      </c>
      <c r="F2855" s="343">
        <v>143</v>
      </c>
      <c r="G2855" s="81"/>
      <c r="H2855" s="81"/>
      <c r="I2855" s="81"/>
      <c r="J2855" s="81">
        <v>5</v>
      </c>
      <c r="K2855" s="82"/>
      <c r="L2855" s="81">
        <v>1</v>
      </c>
      <c r="M2855" s="82">
        <v>6</v>
      </c>
      <c r="N2855" s="82">
        <v>69</v>
      </c>
    </row>
    <row r="2856" spans="1:14" ht="26.25" customHeight="1">
      <c r="A2856" s="343" t="s">
        <v>3720</v>
      </c>
      <c r="B2856" s="344" t="s">
        <v>3721</v>
      </c>
      <c r="C2856" s="343" t="s">
        <v>373</v>
      </c>
      <c r="D2856" s="344" t="s">
        <v>374</v>
      </c>
      <c r="E2856" s="349" t="s">
        <v>4284</v>
      </c>
      <c r="F2856" s="343">
        <v>144</v>
      </c>
      <c r="G2856" s="81"/>
      <c r="H2856" s="81"/>
      <c r="I2856" s="81"/>
      <c r="J2856" s="82">
        <v>3</v>
      </c>
      <c r="K2856" s="81"/>
      <c r="L2856" s="81">
        <v>2</v>
      </c>
      <c r="M2856" s="82">
        <v>5</v>
      </c>
      <c r="N2856" s="82">
        <v>24</v>
      </c>
    </row>
    <row r="2857" spans="1:14" ht="26.25" customHeight="1">
      <c r="A2857" s="343" t="s">
        <v>3720</v>
      </c>
      <c r="B2857" s="344" t="s">
        <v>3721</v>
      </c>
      <c r="C2857" s="343" t="s">
        <v>3498</v>
      </c>
      <c r="D2857" s="344" t="s">
        <v>3499</v>
      </c>
      <c r="E2857" s="349" t="s">
        <v>4284</v>
      </c>
      <c r="F2857" s="343">
        <v>144</v>
      </c>
      <c r="G2857" s="81"/>
      <c r="H2857" s="82"/>
      <c r="I2857" s="81"/>
      <c r="J2857" s="82">
        <v>1</v>
      </c>
      <c r="K2857" s="81">
        <v>1</v>
      </c>
      <c r="L2857" s="81"/>
      <c r="M2857" s="82">
        <v>2</v>
      </c>
      <c r="N2857" s="82">
        <v>18</v>
      </c>
    </row>
    <row r="2858" spans="1:14" ht="26.25" customHeight="1">
      <c r="A2858" s="343" t="s">
        <v>3720</v>
      </c>
      <c r="B2858" s="344" t="s">
        <v>3721</v>
      </c>
      <c r="C2858" s="343" t="s">
        <v>4873</v>
      </c>
      <c r="D2858" s="344" t="s">
        <v>4874</v>
      </c>
      <c r="E2858" s="349" t="s">
        <v>4287</v>
      </c>
      <c r="F2858" s="343">
        <v>142</v>
      </c>
      <c r="G2858" s="82"/>
      <c r="H2858" s="82"/>
      <c r="I2858" s="82"/>
      <c r="J2858" s="81">
        <v>4</v>
      </c>
      <c r="K2858" s="81"/>
      <c r="L2858" s="82"/>
      <c r="M2858" s="82">
        <v>4</v>
      </c>
      <c r="N2858" s="82">
        <v>105</v>
      </c>
    </row>
    <row r="2859" spans="1:14" ht="26.25" customHeight="1">
      <c r="A2859" s="343" t="s">
        <v>3720</v>
      </c>
      <c r="B2859" s="344" t="s">
        <v>3721</v>
      </c>
      <c r="C2859" s="343" t="s">
        <v>1022</v>
      </c>
      <c r="D2859" s="344" t="s">
        <v>1023</v>
      </c>
      <c r="E2859" s="349" t="s">
        <v>4287</v>
      </c>
      <c r="F2859" s="343">
        <v>142</v>
      </c>
      <c r="G2859" s="82"/>
      <c r="H2859" s="82"/>
      <c r="I2859" s="82"/>
      <c r="J2859" s="82">
        <v>1</v>
      </c>
      <c r="K2859" s="81"/>
      <c r="L2859" s="81"/>
      <c r="M2859" s="82">
        <v>1</v>
      </c>
      <c r="N2859" s="82">
        <v>0</v>
      </c>
    </row>
    <row r="2860" spans="1:14" ht="26.25" customHeight="1">
      <c r="A2860" s="343" t="s">
        <v>3720</v>
      </c>
      <c r="B2860" s="344" t="s">
        <v>3721</v>
      </c>
      <c r="C2860" s="343" t="s">
        <v>1145</v>
      </c>
      <c r="D2860" s="344" t="s">
        <v>1146</v>
      </c>
      <c r="E2860" s="349" t="s">
        <v>4287</v>
      </c>
      <c r="F2860" s="343">
        <v>143</v>
      </c>
      <c r="G2860" s="82">
        <v>3</v>
      </c>
      <c r="H2860" s="81"/>
      <c r="I2860" s="82"/>
      <c r="J2860" s="81">
        <v>5</v>
      </c>
      <c r="K2860" s="81">
        <v>2</v>
      </c>
      <c r="L2860" s="81">
        <v>2</v>
      </c>
      <c r="M2860" s="82">
        <v>12</v>
      </c>
      <c r="N2860" s="82">
        <v>48</v>
      </c>
    </row>
    <row r="2861" spans="1:14" ht="26.25" customHeight="1">
      <c r="A2861" s="343" t="s">
        <v>3720</v>
      </c>
      <c r="B2861" s="344" t="s">
        <v>3721</v>
      </c>
      <c r="C2861" s="343" t="s">
        <v>2896</v>
      </c>
      <c r="D2861" s="344" t="s">
        <v>2897</v>
      </c>
      <c r="E2861" s="349" t="s">
        <v>4287</v>
      </c>
      <c r="F2861" s="343">
        <v>144</v>
      </c>
      <c r="G2861" s="82">
        <v>1</v>
      </c>
      <c r="H2861" s="82"/>
      <c r="I2861" s="82"/>
      <c r="J2861" s="81">
        <v>1</v>
      </c>
      <c r="K2861" s="81"/>
      <c r="L2861" s="81"/>
      <c r="M2861" s="82">
        <v>2</v>
      </c>
      <c r="N2861" s="82">
        <v>14</v>
      </c>
    </row>
    <row r="2862" spans="1:14" ht="26.25" customHeight="1">
      <c r="A2862" s="343" t="s">
        <v>3720</v>
      </c>
      <c r="B2862" s="344" t="s">
        <v>3721</v>
      </c>
      <c r="C2862" s="343" t="s">
        <v>2109</v>
      </c>
      <c r="D2862" s="344" t="s">
        <v>2110</v>
      </c>
      <c r="E2862" s="349" t="s">
        <v>4284</v>
      </c>
      <c r="F2862" s="343">
        <v>762</v>
      </c>
      <c r="G2862" s="82"/>
      <c r="H2862" s="82"/>
      <c r="I2862" s="81"/>
      <c r="J2862" s="82">
        <v>2</v>
      </c>
      <c r="K2862" s="82">
        <v>1</v>
      </c>
      <c r="L2862" s="81"/>
      <c r="M2862" s="82">
        <v>3</v>
      </c>
      <c r="N2862" s="82">
        <v>27</v>
      </c>
    </row>
    <row r="2863" spans="1:14" ht="26.25" customHeight="1">
      <c r="A2863" s="343" t="s">
        <v>3720</v>
      </c>
      <c r="B2863" s="344" t="s">
        <v>3721</v>
      </c>
      <c r="C2863" s="343" t="s">
        <v>2343</v>
      </c>
      <c r="D2863" s="344" t="s">
        <v>2336</v>
      </c>
      <c r="E2863" s="349" t="s">
        <v>4284</v>
      </c>
      <c r="F2863" s="343">
        <v>762</v>
      </c>
      <c r="G2863" s="82">
        <v>1</v>
      </c>
      <c r="H2863" s="82">
        <v>1</v>
      </c>
      <c r="I2863" s="81"/>
      <c r="J2863" s="81">
        <v>4</v>
      </c>
      <c r="K2863" s="81"/>
      <c r="L2863" s="81">
        <v>2</v>
      </c>
      <c r="M2863" s="82">
        <v>8</v>
      </c>
      <c r="N2863" s="82">
        <v>53</v>
      </c>
    </row>
    <row r="2864" spans="1:14" ht="26.25" customHeight="1">
      <c r="A2864" s="343" t="s">
        <v>3720</v>
      </c>
      <c r="B2864" s="344" t="s">
        <v>3721</v>
      </c>
      <c r="C2864" s="343" t="s">
        <v>661</v>
      </c>
      <c r="D2864" s="344" t="s">
        <v>662</v>
      </c>
      <c r="E2864" s="349" t="s">
        <v>4284</v>
      </c>
      <c r="F2864" s="343">
        <v>812</v>
      </c>
      <c r="G2864" s="82"/>
      <c r="H2864" s="82"/>
      <c r="I2864" s="82"/>
      <c r="J2864" s="82">
        <v>2</v>
      </c>
      <c r="K2864" s="82">
        <v>2</v>
      </c>
      <c r="L2864" s="81"/>
      <c r="M2864" s="82">
        <v>4</v>
      </c>
      <c r="N2864" s="82">
        <v>38</v>
      </c>
    </row>
    <row r="2865" spans="1:14" ht="26.25" customHeight="1">
      <c r="A2865" s="343" t="s">
        <v>3720</v>
      </c>
      <c r="B2865" s="344" t="s">
        <v>3721</v>
      </c>
      <c r="C2865" s="343" t="s">
        <v>1119</v>
      </c>
      <c r="D2865" s="344" t="s">
        <v>1048</v>
      </c>
      <c r="E2865" s="349" t="s">
        <v>4284</v>
      </c>
      <c r="F2865" s="343">
        <v>813</v>
      </c>
      <c r="G2865" s="81">
        <v>5</v>
      </c>
      <c r="H2865" s="81">
        <v>1</v>
      </c>
      <c r="I2865" s="82"/>
      <c r="J2865" s="82">
        <v>5</v>
      </c>
      <c r="K2865" s="82"/>
      <c r="L2865" s="81"/>
      <c r="M2865" s="82">
        <v>11</v>
      </c>
      <c r="N2865" s="82">
        <v>51</v>
      </c>
    </row>
    <row r="2866" spans="1:14" ht="26.25" customHeight="1">
      <c r="A2866" s="343" t="s">
        <v>3720</v>
      </c>
      <c r="B2866" s="344" t="s">
        <v>3721</v>
      </c>
      <c r="C2866" s="343" t="s">
        <v>698</v>
      </c>
      <c r="D2866" s="344" t="s">
        <v>699</v>
      </c>
      <c r="E2866" s="349" t="s">
        <v>4284</v>
      </c>
      <c r="F2866" s="343">
        <v>144</v>
      </c>
      <c r="G2866" s="82"/>
      <c r="H2866" s="81"/>
      <c r="I2866" s="81"/>
      <c r="J2866" s="81">
        <v>3</v>
      </c>
      <c r="K2866" s="81"/>
      <c r="L2866" s="81">
        <v>1</v>
      </c>
      <c r="M2866" s="82">
        <v>4</v>
      </c>
      <c r="N2866" s="82">
        <v>96</v>
      </c>
    </row>
    <row r="2867" spans="1:14" ht="26.25" customHeight="1">
      <c r="A2867" s="343" t="s">
        <v>1315</v>
      </c>
      <c r="B2867" s="344" t="s">
        <v>3728</v>
      </c>
      <c r="C2867" s="343" t="s">
        <v>373</v>
      </c>
      <c r="D2867" s="344" t="s">
        <v>374</v>
      </c>
      <c r="E2867" s="349" t="s">
        <v>4284</v>
      </c>
      <c r="F2867" s="343">
        <v>144</v>
      </c>
      <c r="G2867" s="82"/>
      <c r="H2867" s="81"/>
      <c r="I2867" s="81"/>
      <c r="J2867" s="81">
        <v>6</v>
      </c>
      <c r="K2867" s="81">
        <v>1</v>
      </c>
      <c r="L2867" s="81">
        <v>2</v>
      </c>
      <c r="M2867" s="82">
        <v>9</v>
      </c>
      <c r="N2867" s="82">
        <v>36</v>
      </c>
    </row>
    <row r="2868" spans="1:14" ht="26.25" customHeight="1">
      <c r="A2868" s="343" t="s">
        <v>1315</v>
      </c>
      <c r="B2868" s="344" t="s">
        <v>3728</v>
      </c>
      <c r="C2868" s="343" t="s">
        <v>3498</v>
      </c>
      <c r="D2868" s="344" t="s">
        <v>3499</v>
      </c>
      <c r="E2868" s="349" t="s">
        <v>4284</v>
      </c>
      <c r="F2868" s="343">
        <v>144</v>
      </c>
      <c r="G2868" s="81"/>
      <c r="H2868" s="81">
        <v>1</v>
      </c>
      <c r="I2868" s="82"/>
      <c r="J2868" s="81">
        <v>3</v>
      </c>
      <c r="K2868" s="81">
        <v>1</v>
      </c>
      <c r="L2868" s="81">
        <v>2</v>
      </c>
      <c r="M2868" s="82">
        <v>7</v>
      </c>
      <c r="N2868" s="82">
        <v>45</v>
      </c>
    </row>
    <row r="2869" spans="1:14" ht="26.25" customHeight="1">
      <c r="A2869" s="343" t="s">
        <v>1315</v>
      </c>
      <c r="B2869" s="344" t="s">
        <v>3728</v>
      </c>
      <c r="C2869" s="343" t="s">
        <v>3519</v>
      </c>
      <c r="D2869" s="344" t="s">
        <v>3520</v>
      </c>
      <c r="E2869" s="349" t="s">
        <v>4284</v>
      </c>
      <c r="F2869" s="343">
        <v>144</v>
      </c>
      <c r="G2869" s="81"/>
      <c r="H2869" s="81"/>
      <c r="I2869" s="81"/>
      <c r="J2869" s="82">
        <v>6</v>
      </c>
      <c r="K2869" s="81">
        <v>1</v>
      </c>
      <c r="L2869" s="81"/>
      <c r="M2869" s="82">
        <v>7</v>
      </c>
      <c r="N2869" s="82">
        <v>15</v>
      </c>
    </row>
    <row r="2870" spans="1:14" ht="26.25" customHeight="1">
      <c r="A2870" s="343" t="s">
        <v>1315</v>
      </c>
      <c r="B2870" s="344" t="s">
        <v>3728</v>
      </c>
      <c r="C2870" s="343" t="s">
        <v>4873</v>
      </c>
      <c r="D2870" s="344" t="s">
        <v>4874</v>
      </c>
      <c r="E2870" s="349" t="s">
        <v>4287</v>
      </c>
      <c r="F2870" s="343">
        <v>142</v>
      </c>
      <c r="G2870" s="82">
        <v>1</v>
      </c>
      <c r="H2870" s="81"/>
      <c r="I2870" s="82"/>
      <c r="J2870" s="81">
        <v>1</v>
      </c>
      <c r="K2870" s="82"/>
      <c r="L2870" s="82"/>
      <c r="M2870" s="82">
        <v>2</v>
      </c>
      <c r="N2870" s="82">
        <v>57</v>
      </c>
    </row>
    <row r="2871" spans="1:14" ht="26.25" customHeight="1">
      <c r="A2871" s="343" t="s">
        <v>1315</v>
      </c>
      <c r="B2871" s="344" t="s">
        <v>3728</v>
      </c>
      <c r="C2871" s="343" t="s">
        <v>636</v>
      </c>
      <c r="D2871" s="344" t="s">
        <v>637</v>
      </c>
      <c r="E2871" s="349" t="s">
        <v>4287</v>
      </c>
      <c r="F2871" s="343">
        <v>144</v>
      </c>
      <c r="G2871" s="82"/>
      <c r="H2871" s="81">
        <v>1</v>
      </c>
      <c r="I2871" s="81"/>
      <c r="J2871" s="82"/>
      <c r="K2871" s="82"/>
      <c r="L2871" s="81"/>
      <c r="M2871" s="82">
        <v>1</v>
      </c>
      <c r="N2871" s="82">
        <v>0</v>
      </c>
    </row>
    <row r="2872" spans="1:14" ht="26.25" customHeight="1">
      <c r="A2872" s="343" t="s">
        <v>1315</v>
      </c>
      <c r="B2872" s="344" t="s">
        <v>3728</v>
      </c>
      <c r="C2872" s="343" t="s">
        <v>2896</v>
      </c>
      <c r="D2872" s="344" t="s">
        <v>2897</v>
      </c>
      <c r="E2872" s="349" t="s">
        <v>4287</v>
      </c>
      <c r="F2872" s="343">
        <v>144</v>
      </c>
      <c r="G2872" s="82"/>
      <c r="H2872" s="82"/>
      <c r="I2872" s="81"/>
      <c r="J2872" s="81"/>
      <c r="K2872" s="82">
        <v>1</v>
      </c>
      <c r="L2872" s="81"/>
      <c r="M2872" s="82">
        <v>1</v>
      </c>
      <c r="N2872" s="82">
        <v>0</v>
      </c>
    </row>
    <row r="2873" spans="1:14" ht="26.25" customHeight="1">
      <c r="A2873" s="343" t="s">
        <v>1315</v>
      </c>
      <c r="B2873" s="344" t="s">
        <v>3728</v>
      </c>
      <c r="C2873" s="343" t="s">
        <v>2109</v>
      </c>
      <c r="D2873" s="344" t="s">
        <v>2110</v>
      </c>
      <c r="E2873" s="349" t="s">
        <v>4284</v>
      </c>
      <c r="F2873" s="343">
        <v>762</v>
      </c>
      <c r="G2873" s="81">
        <v>2</v>
      </c>
      <c r="H2873" s="82"/>
      <c r="I2873" s="81"/>
      <c r="J2873" s="82">
        <v>1</v>
      </c>
      <c r="K2873" s="81"/>
      <c r="L2873" s="81">
        <v>1</v>
      </c>
      <c r="M2873" s="82">
        <v>4</v>
      </c>
      <c r="N2873" s="82">
        <v>0</v>
      </c>
    </row>
    <row r="2874" spans="1:14" ht="26.25" customHeight="1">
      <c r="A2874" s="343" t="s">
        <v>1315</v>
      </c>
      <c r="B2874" s="344" t="s">
        <v>3728</v>
      </c>
      <c r="C2874" s="343" t="s">
        <v>698</v>
      </c>
      <c r="D2874" s="344" t="s">
        <v>699</v>
      </c>
      <c r="E2874" s="349" t="s">
        <v>4284</v>
      </c>
      <c r="F2874" s="343">
        <v>144</v>
      </c>
      <c r="G2874" s="82"/>
      <c r="H2874" s="82"/>
      <c r="I2874" s="81"/>
      <c r="J2874" s="82">
        <v>2</v>
      </c>
      <c r="K2874" s="82"/>
      <c r="L2874" s="81"/>
      <c r="M2874" s="82">
        <v>2</v>
      </c>
      <c r="N2874" s="82">
        <v>15</v>
      </c>
    </row>
    <row r="2875" spans="1:14" ht="26.25" customHeight="1">
      <c r="A2875" s="343" t="s">
        <v>1315</v>
      </c>
      <c r="B2875" s="344" t="s">
        <v>3728</v>
      </c>
      <c r="C2875" s="343" t="s">
        <v>3729</v>
      </c>
      <c r="D2875" s="344" t="s">
        <v>3730</v>
      </c>
      <c r="E2875" s="349" t="s">
        <v>4287</v>
      </c>
      <c r="F2875" s="343">
        <v>345</v>
      </c>
      <c r="G2875" s="82"/>
      <c r="H2875" s="81"/>
      <c r="I2875" s="81"/>
      <c r="J2875" s="82"/>
      <c r="K2875" s="82">
        <v>1</v>
      </c>
      <c r="L2875" s="81"/>
      <c r="M2875" s="82">
        <v>1</v>
      </c>
      <c r="N2875" s="82">
        <v>9</v>
      </c>
    </row>
    <row r="2876" spans="1:14" ht="26.25" customHeight="1">
      <c r="A2876" s="343" t="s">
        <v>3732</v>
      </c>
      <c r="B2876" s="344" t="s">
        <v>3733</v>
      </c>
      <c r="C2876" s="343" t="s">
        <v>3734</v>
      </c>
      <c r="D2876" s="344" t="s">
        <v>610</v>
      </c>
      <c r="E2876" s="349" t="s">
        <v>4284</v>
      </c>
      <c r="F2876" s="343">
        <v>345</v>
      </c>
      <c r="G2876" s="82"/>
      <c r="H2876" s="81"/>
      <c r="I2876" s="81"/>
      <c r="J2876" s="82"/>
      <c r="K2876" s="82"/>
      <c r="L2876" s="81">
        <v>2</v>
      </c>
      <c r="M2876" s="82">
        <v>2</v>
      </c>
      <c r="N2876" s="82">
        <v>40</v>
      </c>
    </row>
    <row r="2877" spans="1:14" ht="26.25" customHeight="1">
      <c r="A2877" s="343" t="s">
        <v>3732</v>
      </c>
      <c r="B2877" s="344" t="s">
        <v>3733</v>
      </c>
      <c r="C2877" s="343" t="s">
        <v>3013</v>
      </c>
      <c r="D2877" s="344" t="s">
        <v>1690</v>
      </c>
      <c r="E2877" s="349" t="s">
        <v>4284</v>
      </c>
      <c r="F2877" s="343">
        <v>344</v>
      </c>
      <c r="G2877" s="82"/>
      <c r="H2877" s="81"/>
      <c r="I2877" s="81"/>
      <c r="J2877" s="82">
        <v>4</v>
      </c>
      <c r="K2877" s="82"/>
      <c r="L2877" s="81">
        <v>4</v>
      </c>
      <c r="M2877" s="82">
        <v>8</v>
      </c>
      <c r="N2877" s="82">
        <v>127</v>
      </c>
    </row>
    <row r="2878" spans="1:14" ht="26.25" customHeight="1">
      <c r="A2878" s="343" t="s">
        <v>3732</v>
      </c>
      <c r="B2878" s="344" t="s">
        <v>3733</v>
      </c>
      <c r="C2878" s="343" t="s">
        <v>2742</v>
      </c>
      <c r="D2878" s="344" t="s">
        <v>2743</v>
      </c>
      <c r="E2878" s="349" t="s">
        <v>4284</v>
      </c>
      <c r="F2878" s="343">
        <v>811</v>
      </c>
      <c r="G2878" s="82"/>
      <c r="H2878" s="81"/>
      <c r="I2878" s="81"/>
      <c r="J2878" s="82">
        <v>1</v>
      </c>
      <c r="K2878" s="82"/>
      <c r="L2878" s="81"/>
      <c r="M2878" s="82">
        <v>1</v>
      </c>
      <c r="N2878" s="82">
        <v>0</v>
      </c>
    </row>
    <row r="2879" spans="1:14" ht="26.25" customHeight="1">
      <c r="A2879" s="343" t="s">
        <v>3732</v>
      </c>
      <c r="B2879" s="344" t="s">
        <v>3733</v>
      </c>
      <c r="C2879" s="343" t="s">
        <v>2311</v>
      </c>
      <c r="D2879" s="344" t="s">
        <v>2312</v>
      </c>
      <c r="E2879" s="349" t="s">
        <v>4284</v>
      </c>
      <c r="F2879" s="343">
        <v>380</v>
      </c>
      <c r="G2879" s="82">
        <v>1</v>
      </c>
      <c r="H2879" s="81">
        <v>1</v>
      </c>
      <c r="I2879" s="81">
        <v>1</v>
      </c>
      <c r="J2879" s="82">
        <v>7</v>
      </c>
      <c r="K2879" s="82">
        <v>3</v>
      </c>
      <c r="L2879" s="81">
        <v>4</v>
      </c>
      <c r="M2879" s="82">
        <v>17</v>
      </c>
      <c r="N2879" s="82">
        <v>248</v>
      </c>
    </row>
    <row r="2880" spans="1:14" ht="26.25" customHeight="1">
      <c r="A2880" s="343" t="s">
        <v>1822</v>
      </c>
      <c r="B2880" s="344" t="s">
        <v>3735</v>
      </c>
      <c r="C2880" s="343" t="s">
        <v>3738</v>
      </c>
      <c r="D2880" s="344" t="s">
        <v>2776</v>
      </c>
      <c r="E2880" s="349" t="s">
        <v>4284</v>
      </c>
      <c r="F2880" s="343">
        <v>321</v>
      </c>
      <c r="G2880" s="82"/>
      <c r="H2880" s="81"/>
      <c r="I2880" s="81">
        <v>2</v>
      </c>
      <c r="J2880" s="82">
        <v>5</v>
      </c>
      <c r="K2880" s="82"/>
      <c r="L2880" s="81">
        <v>1</v>
      </c>
      <c r="M2880" s="82">
        <v>8</v>
      </c>
      <c r="N2880" s="82">
        <v>50</v>
      </c>
    </row>
    <row r="2881" spans="1:14" ht="26.25" customHeight="1">
      <c r="A2881" s="343" t="s">
        <v>1822</v>
      </c>
      <c r="B2881" s="344" t="s">
        <v>3735</v>
      </c>
      <c r="C2881" s="343" t="s">
        <v>3739</v>
      </c>
      <c r="D2881" s="344" t="s">
        <v>3647</v>
      </c>
      <c r="E2881" s="349" t="s">
        <v>4284</v>
      </c>
      <c r="F2881" s="343">
        <v>345</v>
      </c>
      <c r="G2881" s="82"/>
      <c r="H2881" s="81"/>
      <c r="I2881" s="81"/>
      <c r="J2881" s="82">
        <v>1</v>
      </c>
      <c r="K2881" s="82">
        <v>2</v>
      </c>
      <c r="L2881" s="81">
        <v>1</v>
      </c>
      <c r="M2881" s="82">
        <v>4</v>
      </c>
      <c r="N2881" s="82">
        <v>29</v>
      </c>
    </row>
    <row r="2882" spans="1:14" ht="26.25" customHeight="1">
      <c r="A2882" s="343" t="s">
        <v>3740</v>
      </c>
      <c r="B2882" s="344" t="s">
        <v>3741</v>
      </c>
      <c r="C2882" s="343" t="s">
        <v>5314</v>
      </c>
      <c r="D2882" s="344" t="s">
        <v>3761</v>
      </c>
      <c r="E2882" s="349" t="s">
        <v>4287</v>
      </c>
      <c r="F2882" s="343">
        <v>342</v>
      </c>
      <c r="G2882" s="82"/>
      <c r="H2882" s="81"/>
      <c r="I2882" s="81"/>
      <c r="J2882" s="82">
        <v>1</v>
      </c>
      <c r="K2882" s="82"/>
      <c r="L2882" s="81"/>
      <c r="M2882" s="82">
        <v>1</v>
      </c>
      <c r="N2882" s="82">
        <v>0</v>
      </c>
    </row>
    <row r="2883" spans="1:14" ht="26.25" customHeight="1">
      <c r="A2883" s="343" t="s">
        <v>3740</v>
      </c>
      <c r="B2883" s="344" t="s">
        <v>3741</v>
      </c>
      <c r="C2883" s="343" t="s">
        <v>5315</v>
      </c>
      <c r="D2883" s="344" t="s">
        <v>5316</v>
      </c>
      <c r="E2883" s="349" t="s">
        <v>4287</v>
      </c>
      <c r="F2883" s="343">
        <v>812</v>
      </c>
      <c r="G2883" s="82">
        <v>2</v>
      </c>
      <c r="H2883" s="81"/>
      <c r="I2883" s="81"/>
      <c r="J2883" s="82">
        <v>1</v>
      </c>
      <c r="K2883" s="82"/>
      <c r="L2883" s="81"/>
      <c r="M2883" s="82">
        <v>3</v>
      </c>
      <c r="N2883" s="82">
        <v>2</v>
      </c>
    </row>
    <row r="2884" spans="1:14" ht="26.25" customHeight="1">
      <c r="A2884" s="343" t="s">
        <v>3740</v>
      </c>
      <c r="B2884" s="344" t="s">
        <v>3741</v>
      </c>
      <c r="C2884" s="343" t="s">
        <v>2308</v>
      </c>
      <c r="D2884" s="344" t="s">
        <v>1441</v>
      </c>
      <c r="E2884" s="349" t="s">
        <v>4284</v>
      </c>
      <c r="F2884" s="343">
        <v>345</v>
      </c>
      <c r="G2884" s="82"/>
      <c r="H2884" s="81"/>
      <c r="I2884" s="81"/>
      <c r="J2884" s="82">
        <v>2</v>
      </c>
      <c r="K2884" s="82">
        <v>2</v>
      </c>
      <c r="L2884" s="81">
        <v>2</v>
      </c>
      <c r="M2884" s="82">
        <v>6</v>
      </c>
      <c r="N2884" s="82">
        <v>39</v>
      </c>
    </row>
    <row r="2885" spans="1:14" ht="26.25" customHeight="1">
      <c r="A2885" s="343" t="s">
        <v>3740</v>
      </c>
      <c r="B2885" s="344" t="s">
        <v>3741</v>
      </c>
      <c r="C2885" s="343" t="s">
        <v>3747</v>
      </c>
      <c r="D2885" s="344" t="s">
        <v>3744</v>
      </c>
      <c r="E2885" s="349" t="s">
        <v>4284</v>
      </c>
      <c r="F2885" s="343">
        <v>812</v>
      </c>
      <c r="G2885" s="82"/>
      <c r="H2885" s="81"/>
      <c r="I2885" s="81"/>
      <c r="J2885" s="82">
        <v>5</v>
      </c>
      <c r="K2885" s="82"/>
      <c r="L2885" s="81"/>
      <c r="M2885" s="82">
        <v>5</v>
      </c>
      <c r="N2885" s="82">
        <v>13</v>
      </c>
    </row>
    <row r="2886" spans="1:14" ht="26.25" customHeight="1">
      <c r="A2886" s="343" t="s">
        <v>3740</v>
      </c>
      <c r="B2886" s="344" t="s">
        <v>3741</v>
      </c>
      <c r="C2886" s="343" t="s">
        <v>2309</v>
      </c>
      <c r="D2886" s="344" t="s">
        <v>2310</v>
      </c>
      <c r="E2886" s="349" t="s">
        <v>4284</v>
      </c>
      <c r="F2886" s="343">
        <v>342</v>
      </c>
      <c r="G2886" s="82">
        <v>6</v>
      </c>
      <c r="H2886" s="81">
        <v>1</v>
      </c>
      <c r="I2886" s="81">
        <v>2</v>
      </c>
      <c r="J2886" s="82">
        <v>2</v>
      </c>
      <c r="K2886" s="82">
        <v>1</v>
      </c>
      <c r="L2886" s="81">
        <v>1</v>
      </c>
      <c r="M2886" s="82">
        <v>13</v>
      </c>
      <c r="N2886" s="82">
        <v>34</v>
      </c>
    </row>
    <row r="2887" spans="1:14" ht="26.25" customHeight="1">
      <c r="A2887" s="343" t="s">
        <v>3740</v>
      </c>
      <c r="B2887" s="344" t="s">
        <v>3741</v>
      </c>
      <c r="C2887" s="343" t="s">
        <v>5317</v>
      </c>
      <c r="D2887" s="344" t="s">
        <v>2400</v>
      </c>
      <c r="E2887" s="349" t="s">
        <v>4284</v>
      </c>
      <c r="F2887" s="343">
        <v>311</v>
      </c>
      <c r="G2887" s="82"/>
      <c r="H2887" s="81"/>
      <c r="I2887" s="81"/>
      <c r="J2887" s="82">
        <v>1</v>
      </c>
      <c r="K2887" s="82">
        <v>1</v>
      </c>
      <c r="L2887" s="81"/>
      <c r="M2887" s="82">
        <v>2</v>
      </c>
      <c r="N2887" s="82">
        <v>10</v>
      </c>
    </row>
    <row r="2888" spans="1:14" ht="26.25" customHeight="1">
      <c r="A2888" s="343" t="s">
        <v>3740</v>
      </c>
      <c r="B2888" s="344" t="s">
        <v>3741</v>
      </c>
      <c r="C2888" s="343" t="s">
        <v>386</v>
      </c>
      <c r="D2888" s="344" t="s">
        <v>376</v>
      </c>
      <c r="E2888" s="349" t="s">
        <v>4284</v>
      </c>
      <c r="F2888" s="343">
        <v>762</v>
      </c>
      <c r="G2888" s="82">
        <v>9</v>
      </c>
      <c r="H2888" s="81">
        <v>3</v>
      </c>
      <c r="I2888" s="81">
        <v>7</v>
      </c>
      <c r="J2888" s="82">
        <v>12</v>
      </c>
      <c r="K2888" s="82">
        <v>4</v>
      </c>
      <c r="L2888" s="81">
        <v>6</v>
      </c>
      <c r="M2888" s="82">
        <v>41</v>
      </c>
      <c r="N2888" s="82">
        <v>132</v>
      </c>
    </row>
    <row r="2889" spans="1:14" ht="26.25" customHeight="1">
      <c r="A2889" s="343" t="s">
        <v>3740</v>
      </c>
      <c r="B2889" s="344" t="s">
        <v>3741</v>
      </c>
      <c r="C2889" s="343" t="s">
        <v>2311</v>
      </c>
      <c r="D2889" s="344" t="s">
        <v>2312</v>
      </c>
      <c r="E2889" s="349" t="s">
        <v>4284</v>
      </c>
      <c r="F2889" s="343">
        <v>380</v>
      </c>
      <c r="G2889" s="82"/>
      <c r="H2889" s="81"/>
      <c r="I2889" s="81"/>
      <c r="J2889" s="82">
        <v>4</v>
      </c>
      <c r="K2889" s="82">
        <v>4</v>
      </c>
      <c r="L2889" s="81">
        <v>3</v>
      </c>
      <c r="M2889" s="82">
        <v>11</v>
      </c>
      <c r="N2889" s="82">
        <v>63</v>
      </c>
    </row>
    <row r="2890" spans="1:14" ht="26.25" customHeight="1">
      <c r="A2890" s="343" t="s">
        <v>3740</v>
      </c>
      <c r="B2890" s="344" t="s">
        <v>3741</v>
      </c>
      <c r="C2890" s="343" t="s">
        <v>661</v>
      </c>
      <c r="D2890" s="344" t="s">
        <v>662</v>
      </c>
      <c r="E2890" s="349" t="s">
        <v>4284</v>
      </c>
      <c r="F2890" s="343">
        <v>812</v>
      </c>
      <c r="G2890" s="82">
        <v>10</v>
      </c>
      <c r="H2890" s="81">
        <v>2</v>
      </c>
      <c r="I2890" s="81">
        <v>3</v>
      </c>
      <c r="J2890" s="82">
        <v>9</v>
      </c>
      <c r="K2890" s="82">
        <v>1</v>
      </c>
      <c r="L2890" s="81"/>
      <c r="M2890" s="82">
        <v>25</v>
      </c>
      <c r="N2890" s="82">
        <v>97</v>
      </c>
    </row>
    <row r="2891" spans="1:14" ht="26.25" customHeight="1">
      <c r="A2891" s="343" t="s">
        <v>3740</v>
      </c>
      <c r="B2891" s="344" t="s">
        <v>3741</v>
      </c>
      <c r="C2891" s="343" t="s">
        <v>5318</v>
      </c>
      <c r="D2891" s="344" t="s">
        <v>5319</v>
      </c>
      <c r="E2891" s="349" t="s">
        <v>4284</v>
      </c>
      <c r="F2891" s="343">
        <v>341</v>
      </c>
      <c r="G2891" s="82"/>
      <c r="H2891" s="81"/>
      <c r="I2891" s="81"/>
      <c r="J2891" s="82"/>
      <c r="K2891" s="82">
        <v>1</v>
      </c>
      <c r="L2891" s="81"/>
      <c r="M2891" s="82">
        <v>1</v>
      </c>
      <c r="N2891" s="82">
        <v>19</v>
      </c>
    </row>
    <row r="2892" spans="1:14" ht="26.25" customHeight="1">
      <c r="A2892" s="343" t="s">
        <v>1824</v>
      </c>
      <c r="B2892" s="344" t="s">
        <v>3748</v>
      </c>
      <c r="C2892" s="343" t="s">
        <v>3047</v>
      </c>
      <c r="D2892" s="344" t="s">
        <v>482</v>
      </c>
      <c r="E2892" s="349" t="s">
        <v>4284</v>
      </c>
      <c r="F2892" s="343">
        <v>344</v>
      </c>
      <c r="G2892" s="82"/>
      <c r="H2892" s="81"/>
      <c r="I2892" s="81"/>
      <c r="J2892" s="82">
        <v>1</v>
      </c>
      <c r="K2892" s="82"/>
      <c r="L2892" s="81">
        <v>2</v>
      </c>
      <c r="M2892" s="82">
        <v>3</v>
      </c>
      <c r="N2892" s="82">
        <v>7</v>
      </c>
    </row>
    <row r="2893" spans="1:14" ht="26.25" customHeight="1">
      <c r="A2893" s="343" t="s">
        <v>1824</v>
      </c>
      <c r="B2893" s="344" t="s">
        <v>3748</v>
      </c>
      <c r="C2893" s="343" t="s">
        <v>2594</v>
      </c>
      <c r="D2893" s="344" t="s">
        <v>360</v>
      </c>
      <c r="E2893" s="349" t="s">
        <v>4284</v>
      </c>
      <c r="F2893" s="343">
        <v>345</v>
      </c>
      <c r="G2893" s="82"/>
      <c r="H2893" s="81"/>
      <c r="I2893" s="81"/>
      <c r="J2893" s="82">
        <v>2</v>
      </c>
      <c r="K2893" s="82">
        <v>2</v>
      </c>
      <c r="L2893" s="81">
        <v>1</v>
      </c>
      <c r="M2893" s="82">
        <v>5</v>
      </c>
      <c r="N2893" s="82">
        <v>6</v>
      </c>
    </row>
    <row r="2894" spans="1:14" ht="26.25" customHeight="1">
      <c r="A2894" s="343" t="s">
        <v>1824</v>
      </c>
      <c r="B2894" s="344" t="s">
        <v>3748</v>
      </c>
      <c r="C2894" s="343" t="s">
        <v>3751</v>
      </c>
      <c r="D2894" s="344" t="s">
        <v>3752</v>
      </c>
      <c r="E2894" s="349" t="s">
        <v>4284</v>
      </c>
      <c r="F2894" s="343">
        <v>342</v>
      </c>
      <c r="G2894" s="82"/>
      <c r="H2894" s="81"/>
      <c r="I2894" s="81"/>
      <c r="J2894" s="82">
        <v>1</v>
      </c>
      <c r="K2894" s="82"/>
      <c r="L2894" s="81"/>
      <c r="M2894" s="82">
        <v>1</v>
      </c>
      <c r="N2894" s="82">
        <v>1</v>
      </c>
    </row>
    <row r="2895" spans="1:14" ht="26.25" customHeight="1">
      <c r="A2895" s="343" t="s">
        <v>1824</v>
      </c>
      <c r="B2895" s="344" t="s">
        <v>3748</v>
      </c>
      <c r="C2895" s="343" t="s">
        <v>2327</v>
      </c>
      <c r="D2895" s="344" t="s">
        <v>482</v>
      </c>
      <c r="E2895" s="349" t="s">
        <v>4284</v>
      </c>
      <c r="F2895" s="343">
        <v>344</v>
      </c>
      <c r="G2895" s="82">
        <v>2</v>
      </c>
      <c r="H2895" s="81">
        <v>1</v>
      </c>
      <c r="I2895" s="81"/>
      <c r="J2895" s="82">
        <v>4</v>
      </c>
      <c r="K2895" s="82"/>
      <c r="L2895" s="81">
        <v>4</v>
      </c>
      <c r="M2895" s="82">
        <v>11</v>
      </c>
      <c r="N2895" s="82">
        <v>71</v>
      </c>
    </row>
    <row r="2896" spans="1:14" ht="26.25" customHeight="1">
      <c r="A2896" s="343" t="s">
        <v>1824</v>
      </c>
      <c r="B2896" s="344" t="s">
        <v>3748</v>
      </c>
      <c r="C2896" s="343" t="s">
        <v>3753</v>
      </c>
      <c r="D2896" s="344" t="s">
        <v>1580</v>
      </c>
      <c r="E2896" s="349" t="s">
        <v>4284</v>
      </c>
      <c r="F2896" s="343">
        <v>521</v>
      </c>
      <c r="G2896" s="82"/>
      <c r="H2896" s="81"/>
      <c r="I2896" s="81"/>
      <c r="J2896" s="82">
        <v>3</v>
      </c>
      <c r="K2896" s="82">
        <v>1</v>
      </c>
      <c r="L2896" s="81"/>
      <c r="M2896" s="82">
        <v>4</v>
      </c>
      <c r="N2896" s="82">
        <v>49</v>
      </c>
    </row>
    <row r="2897" spans="1:14" ht="26.25" customHeight="1">
      <c r="A2897" s="343" t="s">
        <v>1824</v>
      </c>
      <c r="B2897" s="344" t="s">
        <v>3748</v>
      </c>
      <c r="C2897" s="343" t="s">
        <v>484</v>
      </c>
      <c r="D2897" s="344" t="s">
        <v>360</v>
      </c>
      <c r="E2897" s="349" t="s">
        <v>4284</v>
      </c>
      <c r="F2897" s="343">
        <v>345</v>
      </c>
      <c r="G2897" s="82">
        <v>3</v>
      </c>
      <c r="H2897" s="81">
        <v>2</v>
      </c>
      <c r="I2897" s="81"/>
      <c r="J2897" s="82">
        <v>5</v>
      </c>
      <c r="K2897" s="82">
        <v>1</v>
      </c>
      <c r="L2897" s="81">
        <v>3</v>
      </c>
      <c r="M2897" s="82">
        <v>14</v>
      </c>
      <c r="N2897" s="82">
        <v>138</v>
      </c>
    </row>
    <row r="2898" spans="1:14" ht="26.25" customHeight="1">
      <c r="A2898" s="343" t="s">
        <v>1824</v>
      </c>
      <c r="B2898" s="344" t="s">
        <v>3748</v>
      </c>
      <c r="C2898" s="343" t="s">
        <v>3754</v>
      </c>
      <c r="D2898" s="344" t="s">
        <v>3755</v>
      </c>
      <c r="E2898" s="349" t="s">
        <v>4284</v>
      </c>
      <c r="F2898" s="343">
        <v>342</v>
      </c>
      <c r="G2898" s="82">
        <v>5</v>
      </c>
      <c r="H2898" s="81">
        <v>1</v>
      </c>
      <c r="I2898" s="81">
        <v>1</v>
      </c>
      <c r="J2898" s="82">
        <v>3</v>
      </c>
      <c r="K2898" s="82">
        <v>2</v>
      </c>
      <c r="L2898" s="81">
        <v>1</v>
      </c>
      <c r="M2898" s="82">
        <v>13</v>
      </c>
      <c r="N2898" s="82">
        <v>51</v>
      </c>
    </row>
    <row r="2899" spans="1:14" ht="26.25" customHeight="1">
      <c r="A2899" s="343" t="s">
        <v>1824</v>
      </c>
      <c r="B2899" s="344" t="s">
        <v>3748</v>
      </c>
      <c r="C2899" s="343" t="s">
        <v>2311</v>
      </c>
      <c r="D2899" s="344" t="s">
        <v>2312</v>
      </c>
      <c r="E2899" s="349" t="s">
        <v>4284</v>
      </c>
      <c r="F2899" s="343">
        <v>380</v>
      </c>
      <c r="G2899" s="82">
        <v>6</v>
      </c>
      <c r="H2899" s="81"/>
      <c r="I2899" s="81"/>
      <c r="J2899" s="82">
        <v>3</v>
      </c>
      <c r="K2899" s="82">
        <v>4</v>
      </c>
      <c r="L2899" s="81">
        <v>4</v>
      </c>
      <c r="M2899" s="82">
        <v>17</v>
      </c>
      <c r="N2899" s="82">
        <v>86</v>
      </c>
    </row>
    <row r="2900" spans="1:14" ht="26.25" customHeight="1">
      <c r="A2900" s="343" t="s">
        <v>3756</v>
      </c>
      <c r="B2900" s="344" t="s">
        <v>3757</v>
      </c>
      <c r="C2900" s="343" t="s">
        <v>3763</v>
      </c>
      <c r="D2900" s="344" t="s">
        <v>3742</v>
      </c>
      <c r="E2900" s="349" t="s">
        <v>4284</v>
      </c>
      <c r="F2900" s="343">
        <v>342</v>
      </c>
      <c r="G2900" s="82"/>
      <c r="H2900" s="81"/>
      <c r="I2900" s="81"/>
      <c r="J2900" s="82">
        <v>6</v>
      </c>
      <c r="K2900" s="82"/>
      <c r="L2900" s="81">
        <v>1</v>
      </c>
      <c r="M2900" s="82">
        <v>7</v>
      </c>
      <c r="N2900" s="82">
        <v>41</v>
      </c>
    </row>
    <row r="2901" spans="1:14" ht="26.25" customHeight="1">
      <c r="A2901" s="343" t="s">
        <v>3756</v>
      </c>
      <c r="B2901" s="344" t="s">
        <v>3757</v>
      </c>
      <c r="C2901" s="343" t="s">
        <v>3764</v>
      </c>
      <c r="D2901" s="344" t="s">
        <v>3765</v>
      </c>
      <c r="E2901" s="349" t="s">
        <v>4284</v>
      </c>
      <c r="F2901" s="343">
        <v>212</v>
      </c>
      <c r="G2901" s="82"/>
      <c r="H2901" s="81"/>
      <c r="I2901" s="81"/>
      <c r="J2901" s="82"/>
      <c r="K2901" s="82">
        <v>1</v>
      </c>
      <c r="L2901" s="81"/>
      <c r="M2901" s="82">
        <v>1</v>
      </c>
      <c r="N2901" s="82">
        <v>10</v>
      </c>
    </row>
    <row r="2902" spans="1:14" ht="26.25" customHeight="1">
      <c r="A2902" s="343" t="s">
        <v>3756</v>
      </c>
      <c r="B2902" s="344" t="s">
        <v>3757</v>
      </c>
      <c r="C2902" s="343" t="s">
        <v>3766</v>
      </c>
      <c r="D2902" s="344" t="s">
        <v>3767</v>
      </c>
      <c r="E2902" s="349" t="s">
        <v>4284</v>
      </c>
      <c r="F2902" s="343">
        <v>345</v>
      </c>
      <c r="G2902" s="82"/>
      <c r="H2902" s="81"/>
      <c r="I2902" s="81"/>
      <c r="J2902" s="82">
        <v>2</v>
      </c>
      <c r="K2902" s="82"/>
      <c r="L2902" s="81">
        <v>2</v>
      </c>
      <c r="M2902" s="82">
        <v>4</v>
      </c>
      <c r="N2902" s="82">
        <v>13</v>
      </c>
    </row>
    <row r="2903" spans="1:14" ht="26.25" customHeight="1">
      <c r="A2903" s="343" t="s">
        <v>3756</v>
      </c>
      <c r="B2903" s="344" t="s">
        <v>3757</v>
      </c>
      <c r="C2903" s="343" t="s">
        <v>644</v>
      </c>
      <c r="D2903" s="344" t="s">
        <v>524</v>
      </c>
      <c r="E2903" s="349" t="s">
        <v>4284</v>
      </c>
      <c r="F2903" s="343">
        <v>345</v>
      </c>
      <c r="G2903" s="82">
        <v>1</v>
      </c>
      <c r="H2903" s="81"/>
      <c r="I2903" s="81"/>
      <c r="J2903" s="82">
        <v>5</v>
      </c>
      <c r="K2903" s="82">
        <v>2</v>
      </c>
      <c r="L2903" s="81"/>
      <c r="M2903" s="82">
        <v>8</v>
      </c>
      <c r="N2903" s="82">
        <v>69</v>
      </c>
    </row>
    <row r="2904" spans="1:14" ht="26.25" customHeight="1">
      <c r="A2904" s="343" t="s">
        <v>3756</v>
      </c>
      <c r="B2904" s="344" t="s">
        <v>3757</v>
      </c>
      <c r="C2904" s="343" t="s">
        <v>3768</v>
      </c>
      <c r="D2904" s="344" t="s">
        <v>3769</v>
      </c>
      <c r="E2904" s="349" t="s">
        <v>4284</v>
      </c>
      <c r="F2904" s="343">
        <v>852</v>
      </c>
      <c r="G2904" s="82">
        <v>1</v>
      </c>
      <c r="H2904" s="81"/>
      <c r="I2904" s="81"/>
      <c r="J2904" s="82"/>
      <c r="K2904" s="82"/>
      <c r="L2904" s="81">
        <v>1</v>
      </c>
      <c r="M2904" s="82">
        <v>2</v>
      </c>
      <c r="N2904" s="82">
        <v>13</v>
      </c>
    </row>
    <row r="2905" spans="1:14" ht="26.25" customHeight="1">
      <c r="A2905" s="343" t="s">
        <v>3756</v>
      </c>
      <c r="B2905" s="344" t="s">
        <v>3757</v>
      </c>
      <c r="C2905" s="343" t="s">
        <v>2744</v>
      </c>
      <c r="D2905" s="344" t="s">
        <v>2745</v>
      </c>
      <c r="E2905" s="349" t="s">
        <v>4284</v>
      </c>
      <c r="F2905" s="343">
        <v>812</v>
      </c>
      <c r="G2905" s="82"/>
      <c r="H2905" s="81"/>
      <c r="I2905" s="81"/>
      <c r="J2905" s="82">
        <v>3</v>
      </c>
      <c r="K2905" s="82">
        <v>1</v>
      </c>
      <c r="L2905" s="81"/>
      <c r="M2905" s="82">
        <v>4</v>
      </c>
      <c r="N2905" s="82">
        <v>13</v>
      </c>
    </row>
    <row r="2906" spans="1:14" ht="26.25" customHeight="1">
      <c r="A2906" s="343" t="s">
        <v>3756</v>
      </c>
      <c r="B2906" s="344" t="s">
        <v>3757</v>
      </c>
      <c r="C2906" s="343" t="s">
        <v>2685</v>
      </c>
      <c r="D2906" s="344" t="s">
        <v>1898</v>
      </c>
      <c r="E2906" s="349" t="s">
        <v>4284</v>
      </c>
      <c r="F2906" s="343">
        <v>213</v>
      </c>
      <c r="G2906" s="82">
        <v>1</v>
      </c>
      <c r="H2906" s="81"/>
      <c r="I2906" s="81"/>
      <c r="J2906" s="82">
        <v>2</v>
      </c>
      <c r="K2906" s="82">
        <v>2</v>
      </c>
      <c r="L2906" s="81">
        <v>2</v>
      </c>
      <c r="M2906" s="82">
        <v>7</v>
      </c>
      <c r="N2906" s="82">
        <v>55</v>
      </c>
    </row>
    <row r="2907" spans="1:14" ht="26.25" customHeight="1">
      <c r="A2907" s="343" t="s">
        <v>3756</v>
      </c>
      <c r="B2907" s="344" t="s">
        <v>3757</v>
      </c>
      <c r="C2907" s="343" t="s">
        <v>437</v>
      </c>
      <c r="D2907" s="344" t="s">
        <v>415</v>
      </c>
      <c r="E2907" s="349" t="s">
        <v>4284</v>
      </c>
      <c r="F2907" s="343">
        <v>311</v>
      </c>
      <c r="G2907" s="82"/>
      <c r="H2907" s="81"/>
      <c r="I2907" s="81"/>
      <c r="J2907" s="82">
        <v>5</v>
      </c>
      <c r="K2907" s="82">
        <v>4</v>
      </c>
      <c r="L2907" s="81">
        <v>3</v>
      </c>
      <c r="M2907" s="82">
        <v>12</v>
      </c>
      <c r="N2907" s="82">
        <v>71</v>
      </c>
    </row>
    <row r="2908" spans="1:14" ht="26.25" customHeight="1">
      <c r="A2908" s="343" t="s">
        <v>3756</v>
      </c>
      <c r="B2908" s="344" t="s">
        <v>3757</v>
      </c>
      <c r="C2908" s="343" t="s">
        <v>2315</v>
      </c>
      <c r="D2908" s="344" t="s">
        <v>2063</v>
      </c>
      <c r="E2908" s="349" t="s">
        <v>4287</v>
      </c>
      <c r="F2908" s="343">
        <v>311</v>
      </c>
      <c r="G2908" s="82"/>
      <c r="H2908" s="81"/>
      <c r="I2908" s="81"/>
      <c r="J2908" s="82">
        <v>2</v>
      </c>
      <c r="K2908" s="82"/>
      <c r="L2908" s="81">
        <v>1</v>
      </c>
      <c r="M2908" s="82">
        <v>3</v>
      </c>
      <c r="N2908" s="82">
        <v>18</v>
      </c>
    </row>
    <row r="2909" spans="1:14" ht="26.25" customHeight="1">
      <c r="A2909" s="343" t="s">
        <v>3756</v>
      </c>
      <c r="B2909" s="344" t="s">
        <v>3757</v>
      </c>
      <c r="C2909" s="343" t="s">
        <v>1119</v>
      </c>
      <c r="D2909" s="344" t="s">
        <v>1048</v>
      </c>
      <c r="E2909" s="349" t="s">
        <v>4284</v>
      </c>
      <c r="F2909" s="343">
        <v>813</v>
      </c>
      <c r="G2909" s="82">
        <v>3</v>
      </c>
      <c r="H2909" s="81"/>
      <c r="I2909" s="81"/>
      <c r="J2909" s="82">
        <v>7</v>
      </c>
      <c r="K2909" s="82"/>
      <c r="L2909" s="81">
        <v>1</v>
      </c>
      <c r="M2909" s="82">
        <v>11</v>
      </c>
      <c r="N2909" s="82">
        <v>58</v>
      </c>
    </row>
    <row r="2910" spans="1:14" ht="26.25" customHeight="1">
      <c r="A2910" s="343" t="s">
        <v>3756</v>
      </c>
      <c r="B2910" s="344" t="s">
        <v>3757</v>
      </c>
      <c r="C2910" s="343" t="s">
        <v>3770</v>
      </c>
      <c r="D2910" s="344" t="s">
        <v>3771</v>
      </c>
      <c r="E2910" s="349" t="s">
        <v>4287</v>
      </c>
      <c r="F2910" s="343">
        <v>142</v>
      </c>
      <c r="G2910" s="82"/>
      <c r="H2910" s="81">
        <v>1</v>
      </c>
      <c r="I2910" s="81"/>
      <c r="J2910" s="82"/>
      <c r="K2910" s="82"/>
      <c r="L2910" s="81"/>
      <c r="M2910" s="82">
        <v>1</v>
      </c>
      <c r="N2910" s="82">
        <v>4</v>
      </c>
    </row>
    <row r="2911" spans="1:14" ht="26.25" customHeight="1">
      <c r="A2911" s="343" t="s">
        <v>3772</v>
      </c>
      <c r="B2911" s="344" t="s">
        <v>3773</v>
      </c>
      <c r="C2911" s="343" t="s">
        <v>3013</v>
      </c>
      <c r="D2911" s="344" t="s">
        <v>1690</v>
      </c>
      <c r="E2911" s="349" t="s">
        <v>4284</v>
      </c>
      <c r="F2911" s="343">
        <v>344</v>
      </c>
      <c r="G2911" s="82"/>
      <c r="H2911" s="81"/>
      <c r="I2911" s="81"/>
      <c r="J2911" s="82"/>
      <c r="K2911" s="82">
        <v>1</v>
      </c>
      <c r="L2911" s="81">
        <v>4</v>
      </c>
      <c r="M2911" s="82">
        <v>5</v>
      </c>
      <c r="N2911" s="82">
        <v>32</v>
      </c>
    </row>
    <row r="2912" spans="1:14" ht="26.25" customHeight="1">
      <c r="A2912" s="343" t="s">
        <v>3772</v>
      </c>
      <c r="B2912" s="344" t="s">
        <v>3773</v>
      </c>
      <c r="C2912" s="343" t="s">
        <v>3753</v>
      </c>
      <c r="D2912" s="344" t="s">
        <v>1580</v>
      </c>
      <c r="E2912" s="349" t="s">
        <v>4284</v>
      </c>
      <c r="F2912" s="343">
        <v>521</v>
      </c>
      <c r="G2912" s="82"/>
      <c r="H2912" s="81"/>
      <c r="I2912" s="81"/>
      <c r="J2912" s="82">
        <v>2</v>
      </c>
      <c r="K2912" s="82"/>
      <c r="L2912" s="81"/>
      <c r="M2912" s="82">
        <v>2</v>
      </c>
      <c r="N2912" s="82">
        <v>33</v>
      </c>
    </row>
    <row r="2913" spans="1:14" ht="26.25" customHeight="1">
      <c r="A2913" s="343" t="s">
        <v>3772</v>
      </c>
      <c r="B2913" s="344" t="s">
        <v>3773</v>
      </c>
      <c r="C2913" s="343" t="s">
        <v>2308</v>
      </c>
      <c r="D2913" s="344" t="s">
        <v>1441</v>
      </c>
      <c r="E2913" s="349" t="s">
        <v>4284</v>
      </c>
      <c r="F2913" s="343">
        <v>345</v>
      </c>
      <c r="G2913" s="82"/>
      <c r="H2913" s="81"/>
      <c r="I2913" s="81"/>
      <c r="J2913" s="82">
        <v>1</v>
      </c>
      <c r="K2913" s="82">
        <v>1</v>
      </c>
      <c r="L2913" s="81"/>
      <c r="M2913" s="82">
        <v>2</v>
      </c>
      <c r="N2913" s="82">
        <v>40</v>
      </c>
    </row>
    <row r="2914" spans="1:14" ht="26.25" customHeight="1">
      <c r="A2914" s="343" t="s">
        <v>3772</v>
      </c>
      <c r="B2914" s="344" t="s">
        <v>3773</v>
      </c>
      <c r="C2914" s="343" t="s">
        <v>2311</v>
      </c>
      <c r="D2914" s="344" t="s">
        <v>2312</v>
      </c>
      <c r="E2914" s="349" t="s">
        <v>4284</v>
      </c>
      <c r="F2914" s="343">
        <v>380</v>
      </c>
      <c r="G2914" s="82"/>
      <c r="H2914" s="81"/>
      <c r="I2914" s="81"/>
      <c r="J2914" s="82">
        <v>1</v>
      </c>
      <c r="K2914" s="82">
        <v>2</v>
      </c>
      <c r="L2914" s="81"/>
      <c r="M2914" s="82">
        <v>3</v>
      </c>
      <c r="N2914" s="82">
        <v>28</v>
      </c>
    </row>
    <row r="2915" spans="1:14" ht="26.25" customHeight="1">
      <c r="A2915" s="343" t="s">
        <v>3774</v>
      </c>
      <c r="B2915" s="344" t="s">
        <v>3775</v>
      </c>
      <c r="C2915" s="343" t="s">
        <v>3130</v>
      </c>
      <c r="D2915" s="344" t="s">
        <v>2984</v>
      </c>
      <c r="E2915" s="349" t="s">
        <v>4284</v>
      </c>
      <c r="F2915" s="343">
        <v>349</v>
      </c>
      <c r="G2915" s="82">
        <v>5</v>
      </c>
      <c r="H2915" s="81"/>
      <c r="I2915" s="81"/>
      <c r="J2915" s="82">
        <v>6</v>
      </c>
      <c r="K2915" s="82">
        <v>4</v>
      </c>
      <c r="L2915" s="81"/>
      <c r="M2915" s="82">
        <v>15</v>
      </c>
      <c r="N2915" s="82">
        <v>120</v>
      </c>
    </row>
    <row r="2916" spans="1:14" ht="26.25" customHeight="1">
      <c r="A2916" s="343" t="s">
        <v>3774</v>
      </c>
      <c r="B2916" s="344" t="s">
        <v>3775</v>
      </c>
      <c r="C2916" s="343" t="s">
        <v>3669</v>
      </c>
      <c r="D2916" s="344" t="s">
        <v>3664</v>
      </c>
      <c r="E2916" s="349" t="s">
        <v>4284</v>
      </c>
      <c r="F2916" s="343">
        <v>342</v>
      </c>
      <c r="G2916" s="82">
        <v>3</v>
      </c>
      <c r="H2916" s="81">
        <v>1</v>
      </c>
      <c r="I2916" s="81"/>
      <c r="J2916" s="82">
        <v>2</v>
      </c>
      <c r="K2916" s="82"/>
      <c r="L2916" s="81">
        <v>2</v>
      </c>
      <c r="M2916" s="82">
        <v>8</v>
      </c>
      <c r="N2916" s="82">
        <v>59</v>
      </c>
    </row>
    <row r="2917" spans="1:14" ht="26.25" customHeight="1">
      <c r="A2917" s="343" t="s">
        <v>3778</v>
      </c>
      <c r="B2917" s="344" t="s">
        <v>3779</v>
      </c>
      <c r="C2917" s="343" t="s">
        <v>537</v>
      </c>
      <c r="D2917" s="344" t="s">
        <v>538</v>
      </c>
      <c r="E2917" s="349" t="s">
        <v>4284</v>
      </c>
      <c r="F2917" s="343">
        <v>143</v>
      </c>
      <c r="G2917" s="82"/>
      <c r="H2917" s="81"/>
      <c r="I2917" s="81"/>
      <c r="J2917" s="82">
        <v>8</v>
      </c>
      <c r="K2917" s="82">
        <v>1</v>
      </c>
      <c r="L2917" s="81">
        <v>1</v>
      </c>
      <c r="M2917" s="82">
        <v>10</v>
      </c>
      <c r="N2917" s="82">
        <v>120</v>
      </c>
    </row>
    <row r="2918" spans="1:14" ht="26.25" customHeight="1">
      <c r="A2918" s="343" t="s">
        <v>3778</v>
      </c>
      <c r="B2918" s="344" t="s">
        <v>3779</v>
      </c>
      <c r="C2918" s="343" t="s">
        <v>373</v>
      </c>
      <c r="D2918" s="344" t="s">
        <v>374</v>
      </c>
      <c r="E2918" s="349" t="s">
        <v>4284</v>
      </c>
      <c r="F2918" s="343">
        <v>144</v>
      </c>
      <c r="G2918" s="82"/>
      <c r="H2918" s="81"/>
      <c r="I2918" s="81">
        <v>1</v>
      </c>
      <c r="J2918" s="82">
        <v>3</v>
      </c>
      <c r="K2918" s="82">
        <v>2</v>
      </c>
      <c r="L2918" s="81"/>
      <c r="M2918" s="82">
        <v>6</v>
      </c>
      <c r="N2918" s="82">
        <v>21</v>
      </c>
    </row>
    <row r="2919" spans="1:14" ht="26.25" customHeight="1">
      <c r="A2919" s="343" t="s">
        <v>3778</v>
      </c>
      <c r="B2919" s="344" t="s">
        <v>3779</v>
      </c>
      <c r="C2919" s="343" t="s">
        <v>560</v>
      </c>
      <c r="D2919" s="344" t="s">
        <v>499</v>
      </c>
      <c r="E2919" s="349" t="s">
        <v>4284</v>
      </c>
      <c r="F2919" s="343">
        <v>143</v>
      </c>
      <c r="G2919" s="82"/>
      <c r="H2919" s="81"/>
      <c r="I2919" s="81"/>
      <c r="J2919" s="82"/>
      <c r="K2919" s="82"/>
      <c r="L2919" s="81">
        <v>1</v>
      </c>
      <c r="M2919" s="82">
        <v>1</v>
      </c>
      <c r="N2919" s="82">
        <v>21</v>
      </c>
    </row>
    <row r="2920" spans="1:14" ht="26.25" customHeight="1">
      <c r="A2920" s="343" t="s">
        <v>3778</v>
      </c>
      <c r="B2920" s="344" t="s">
        <v>3779</v>
      </c>
      <c r="C2920" s="343" t="s">
        <v>5325</v>
      </c>
      <c r="D2920" s="344" t="s">
        <v>5326</v>
      </c>
      <c r="E2920" s="349" t="s">
        <v>4287</v>
      </c>
      <c r="F2920" s="343">
        <v>142</v>
      </c>
      <c r="G2920" s="82"/>
      <c r="H2920" s="81"/>
      <c r="I2920" s="81"/>
      <c r="J2920" s="82">
        <v>2</v>
      </c>
      <c r="K2920" s="82"/>
      <c r="L2920" s="81"/>
      <c r="M2920" s="82">
        <v>2</v>
      </c>
      <c r="N2920" s="82">
        <v>25</v>
      </c>
    </row>
    <row r="2921" spans="1:14" ht="26.25" customHeight="1">
      <c r="A2921" s="343" t="s">
        <v>3778</v>
      </c>
      <c r="B2921" s="344" t="s">
        <v>3779</v>
      </c>
      <c r="C2921" s="343" t="s">
        <v>1145</v>
      </c>
      <c r="D2921" s="344" t="s">
        <v>1146</v>
      </c>
      <c r="E2921" s="349" t="s">
        <v>4287</v>
      </c>
      <c r="F2921" s="343">
        <v>143</v>
      </c>
      <c r="G2921" s="82">
        <v>2</v>
      </c>
      <c r="H2921" s="81"/>
      <c r="I2921" s="81"/>
      <c r="J2921" s="82">
        <v>2</v>
      </c>
      <c r="K2921" s="82"/>
      <c r="L2921" s="81"/>
      <c r="M2921" s="82">
        <v>4</v>
      </c>
      <c r="N2921" s="82">
        <v>20</v>
      </c>
    </row>
    <row r="2922" spans="1:14" ht="26.25" customHeight="1">
      <c r="A2922" s="343" t="s">
        <v>3778</v>
      </c>
      <c r="B2922" s="344" t="s">
        <v>3779</v>
      </c>
      <c r="C2922" s="343" t="s">
        <v>636</v>
      </c>
      <c r="D2922" s="344" t="s">
        <v>637</v>
      </c>
      <c r="E2922" s="349" t="s">
        <v>4287</v>
      </c>
      <c r="F2922" s="343">
        <v>144</v>
      </c>
      <c r="G2922" s="82"/>
      <c r="H2922" s="81">
        <v>2</v>
      </c>
      <c r="I2922" s="81"/>
      <c r="J2922" s="82">
        <v>2</v>
      </c>
      <c r="K2922" s="82">
        <v>2</v>
      </c>
      <c r="L2922" s="81"/>
      <c r="M2922" s="82">
        <v>6</v>
      </c>
      <c r="N2922" s="82">
        <v>0</v>
      </c>
    </row>
    <row r="2923" spans="1:14" ht="26.25" customHeight="1">
      <c r="A2923" s="343" t="s">
        <v>3778</v>
      </c>
      <c r="B2923" s="344" t="s">
        <v>3779</v>
      </c>
      <c r="C2923" s="343" t="s">
        <v>3785</v>
      </c>
      <c r="D2923" s="344" t="s">
        <v>3786</v>
      </c>
      <c r="E2923" s="349" t="s">
        <v>4284</v>
      </c>
      <c r="F2923" s="343">
        <v>345</v>
      </c>
      <c r="G2923" s="82"/>
      <c r="H2923" s="81"/>
      <c r="I2923" s="81"/>
      <c r="J2923" s="82">
        <v>3</v>
      </c>
      <c r="K2923" s="82">
        <v>1</v>
      </c>
      <c r="L2923" s="81"/>
      <c r="M2923" s="82">
        <v>4</v>
      </c>
      <c r="N2923" s="82">
        <v>29</v>
      </c>
    </row>
    <row r="2924" spans="1:14" ht="26.25" customHeight="1">
      <c r="A2924" s="343" t="s">
        <v>3778</v>
      </c>
      <c r="B2924" s="344" t="s">
        <v>3779</v>
      </c>
      <c r="C2924" s="343" t="s">
        <v>3787</v>
      </c>
      <c r="D2924" s="344" t="s">
        <v>3788</v>
      </c>
      <c r="E2924" s="349" t="s">
        <v>4284</v>
      </c>
      <c r="F2924" s="343">
        <v>862</v>
      </c>
      <c r="G2924" s="82"/>
      <c r="H2924" s="81"/>
      <c r="I2924" s="81"/>
      <c r="J2924" s="82">
        <v>2</v>
      </c>
      <c r="K2924" s="82">
        <v>2</v>
      </c>
      <c r="L2924" s="81">
        <v>4</v>
      </c>
      <c r="M2924" s="82">
        <v>8</v>
      </c>
      <c r="N2924" s="82">
        <v>117</v>
      </c>
    </row>
    <row r="2925" spans="1:14" ht="26.25" customHeight="1">
      <c r="A2925" s="343" t="s">
        <v>3778</v>
      </c>
      <c r="B2925" s="344" t="s">
        <v>3779</v>
      </c>
      <c r="C2925" s="343" t="s">
        <v>3789</v>
      </c>
      <c r="D2925" s="344" t="s">
        <v>3790</v>
      </c>
      <c r="E2925" s="349" t="s">
        <v>4284</v>
      </c>
      <c r="F2925" s="343">
        <v>582</v>
      </c>
      <c r="G2925" s="82">
        <v>1</v>
      </c>
      <c r="H2925" s="81"/>
      <c r="I2925" s="81"/>
      <c r="J2925" s="82">
        <v>2</v>
      </c>
      <c r="K2925" s="82"/>
      <c r="L2925" s="81">
        <v>2</v>
      </c>
      <c r="M2925" s="82">
        <v>5</v>
      </c>
      <c r="N2925" s="82">
        <v>59</v>
      </c>
    </row>
    <row r="2926" spans="1:14" ht="26.25" customHeight="1">
      <c r="A2926" s="343" t="s">
        <v>3778</v>
      </c>
      <c r="B2926" s="344" t="s">
        <v>3779</v>
      </c>
      <c r="C2926" s="343" t="s">
        <v>2458</v>
      </c>
      <c r="D2926" s="344" t="s">
        <v>2459</v>
      </c>
      <c r="E2926" s="349" t="s">
        <v>4284</v>
      </c>
      <c r="F2926" s="343">
        <v>525</v>
      </c>
      <c r="G2926" s="82"/>
      <c r="H2926" s="81"/>
      <c r="I2926" s="81"/>
      <c r="J2926" s="82"/>
      <c r="K2926" s="82">
        <v>1</v>
      </c>
      <c r="L2926" s="81">
        <v>1</v>
      </c>
      <c r="M2926" s="82">
        <v>2</v>
      </c>
      <c r="N2926" s="82">
        <v>28</v>
      </c>
    </row>
    <row r="2927" spans="1:14" ht="26.25" customHeight="1">
      <c r="A2927" s="343" t="s">
        <v>3778</v>
      </c>
      <c r="B2927" s="344" t="s">
        <v>3779</v>
      </c>
      <c r="C2927" s="343" t="s">
        <v>3791</v>
      </c>
      <c r="D2927" s="344" t="s">
        <v>3783</v>
      </c>
      <c r="E2927" s="349" t="s">
        <v>4284</v>
      </c>
      <c r="F2927" s="343">
        <v>213</v>
      </c>
      <c r="G2927" s="82">
        <v>4</v>
      </c>
      <c r="H2927" s="81"/>
      <c r="I2927" s="81">
        <v>2</v>
      </c>
      <c r="J2927" s="82">
        <v>2</v>
      </c>
      <c r="K2927" s="82"/>
      <c r="L2927" s="81">
        <v>2</v>
      </c>
      <c r="M2927" s="82">
        <v>10</v>
      </c>
      <c r="N2927" s="82">
        <v>56</v>
      </c>
    </row>
    <row r="2928" spans="1:14" ht="26.25" customHeight="1">
      <c r="A2928" s="343" t="s">
        <v>3778</v>
      </c>
      <c r="B2928" s="344" t="s">
        <v>3779</v>
      </c>
      <c r="C2928" s="343" t="s">
        <v>2742</v>
      </c>
      <c r="D2928" s="344" t="s">
        <v>2743</v>
      </c>
      <c r="E2928" s="349" t="s">
        <v>4284</v>
      </c>
      <c r="F2928" s="343">
        <v>811</v>
      </c>
      <c r="G2928" s="82">
        <v>1</v>
      </c>
      <c r="H2928" s="81">
        <v>1</v>
      </c>
      <c r="I2928" s="81"/>
      <c r="J2928" s="82">
        <v>2</v>
      </c>
      <c r="K2928" s="82">
        <v>1</v>
      </c>
      <c r="L2928" s="81">
        <v>2</v>
      </c>
      <c r="M2928" s="82">
        <v>7</v>
      </c>
      <c r="N2928" s="82">
        <v>47</v>
      </c>
    </row>
    <row r="2929" spans="1:14" ht="26.25" customHeight="1">
      <c r="A2929" s="343" t="s">
        <v>3778</v>
      </c>
      <c r="B2929" s="344" t="s">
        <v>3779</v>
      </c>
      <c r="C2929" s="343" t="s">
        <v>698</v>
      </c>
      <c r="D2929" s="344" t="s">
        <v>699</v>
      </c>
      <c r="E2929" s="349" t="s">
        <v>4284</v>
      </c>
      <c r="F2929" s="343">
        <v>144</v>
      </c>
      <c r="G2929" s="82">
        <v>2</v>
      </c>
      <c r="H2929" s="81"/>
      <c r="I2929" s="81"/>
      <c r="J2929" s="82">
        <v>3</v>
      </c>
      <c r="K2929" s="82">
        <v>2</v>
      </c>
      <c r="L2929" s="81">
        <v>2</v>
      </c>
      <c r="M2929" s="82">
        <v>9</v>
      </c>
      <c r="N2929" s="82">
        <v>104</v>
      </c>
    </row>
    <row r="2930" spans="1:14" ht="26.25" customHeight="1">
      <c r="A2930" s="343" t="s">
        <v>5327</v>
      </c>
      <c r="B2930" s="344" t="s">
        <v>5328</v>
      </c>
      <c r="C2930" s="343" t="s">
        <v>5329</v>
      </c>
      <c r="D2930" s="344" t="s">
        <v>5330</v>
      </c>
      <c r="E2930" s="349" t="s">
        <v>4284</v>
      </c>
      <c r="F2930" s="343">
        <v>142</v>
      </c>
      <c r="G2930" s="82"/>
      <c r="H2930" s="81"/>
      <c r="I2930" s="81"/>
      <c r="J2930" s="82">
        <v>1</v>
      </c>
      <c r="K2930" s="82"/>
      <c r="L2930" s="81"/>
      <c r="M2930" s="82">
        <v>1</v>
      </c>
      <c r="N2930" s="82">
        <v>72</v>
      </c>
    </row>
    <row r="2931" spans="1:14" ht="26.25" customHeight="1">
      <c r="A2931" s="343" t="s">
        <v>5327</v>
      </c>
      <c r="B2931" s="344" t="s">
        <v>5328</v>
      </c>
      <c r="C2931" s="343" t="s">
        <v>5331</v>
      </c>
      <c r="D2931" s="344" t="s">
        <v>5332</v>
      </c>
      <c r="E2931" s="349" t="s">
        <v>4284</v>
      </c>
      <c r="F2931" s="343">
        <v>142</v>
      </c>
      <c r="G2931" s="82"/>
      <c r="H2931" s="81"/>
      <c r="I2931" s="81"/>
      <c r="J2931" s="82">
        <v>2</v>
      </c>
      <c r="K2931" s="82"/>
      <c r="L2931" s="81"/>
      <c r="M2931" s="82">
        <v>2</v>
      </c>
      <c r="N2931" s="82">
        <v>22</v>
      </c>
    </row>
    <row r="2932" spans="1:14" ht="26.25" customHeight="1">
      <c r="A2932" s="343" t="s">
        <v>1883</v>
      </c>
      <c r="B2932" s="344" t="s">
        <v>3792</v>
      </c>
      <c r="C2932" s="343" t="s">
        <v>644</v>
      </c>
      <c r="D2932" s="344" t="s">
        <v>524</v>
      </c>
      <c r="E2932" s="349" t="s">
        <v>4284</v>
      </c>
      <c r="F2932" s="343">
        <v>345</v>
      </c>
      <c r="G2932" s="82">
        <v>6</v>
      </c>
      <c r="H2932" s="81"/>
      <c r="I2932" s="81"/>
      <c r="J2932" s="82">
        <v>5</v>
      </c>
      <c r="K2932" s="82">
        <v>2</v>
      </c>
      <c r="L2932" s="81">
        <v>5</v>
      </c>
      <c r="M2932" s="82">
        <v>18</v>
      </c>
      <c r="N2932" s="82">
        <v>198</v>
      </c>
    </row>
    <row r="2933" spans="1:14" ht="26.25" customHeight="1">
      <c r="A2933" s="343" t="s">
        <v>1883</v>
      </c>
      <c r="B2933" s="344" t="s">
        <v>3792</v>
      </c>
      <c r="C2933" s="343" t="s">
        <v>1639</v>
      </c>
      <c r="D2933" s="344" t="s">
        <v>1636</v>
      </c>
      <c r="E2933" s="349" t="s">
        <v>4284</v>
      </c>
      <c r="F2933" s="343">
        <v>345</v>
      </c>
      <c r="G2933" s="82"/>
      <c r="H2933" s="81"/>
      <c r="I2933" s="81"/>
      <c r="J2933" s="82">
        <v>1</v>
      </c>
      <c r="K2933" s="82"/>
      <c r="L2933" s="81"/>
      <c r="M2933" s="82">
        <v>1</v>
      </c>
      <c r="N2933" s="82">
        <v>2</v>
      </c>
    </row>
    <row r="2934" spans="1:14" ht="26.25" customHeight="1">
      <c r="A2934" s="343" t="s">
        <v>1883</v>
      </c>
      <c r="B2934" s="344" t="s">
        <v>3792</v>
      </c>
      <c r="C2934" s="343" t="s">
        <v>790</v>
      </c>
      <c r="D2934" s="344" t="s">
        <v>487</v>
      </c>
      <c r="E2934" s="349" t="s">
        <v>4284</v>
      </c>
      <c r="F2934" s="343">
        <v>342</v>
      </c>
      <c r="G2934" s="82"/>
      <c r="H2934" s="81"/>
      <c r="I2934" s="81"/>
      <c r="J2934" s="82">
        <v>1</v>
      </c>
      <c r="K2934" s="82"/>
      <c r="L2934" s="81"/>
      <c r="M2934" s="82">
        <v>1</v>
      </c>
      <c r="N2934" s="82">
        <v>1</v>
      </c>
    </row>
    <row r="2935" spans="1:14" ht="26.25" customHeight="1">
      <c r="A2935" s="343" t="s">
        <v>3793</v>
      </c>
      <c r="B2935" s="344" t="s">
        <v>3794</v>
      </c>
      <c r="C2935" s="343" t="s">
        <v>2742</v>
      </c>
      <c r="D2935" s="344" t="s">
        <v>2743</v>
      </c>
      <c r="E2935" s="349" t="s">
        <v>4284</v>
      </c>
      <c r="F2935" s="343">
        <v>811</v>
      </c>
      <c r="G2935" s="82">
        <v>3</v>
      </c>
      <c r="H2935" s="81"/>
      <c r="I2935" s="81"/>
      <c r="J2935" s="82">
        <v>1</v>
      </c>
      <c r="K2935" s="82">
        <v>1</v>
      </c>
      <c r="L2935" s="81"/>
      <c r="M2935" s="82">
        <v>5</v>
      </c>
      <c r="N2935" s="82">
        <v>35</v>
      </c>
    </row>
    <row r="2936" spans="1:14" ht="26.25" customHeight="1">
      <c r="A2936" s="343" t="s">
        <v>3795</v>
      </c>
      <c r="B2936" s="344" t="s">
        <v>3796</v>
      </c>
      <c r="C2936" s="343" t="s">
        <v>3799</v>
      </c>
      <c r="D2936" s="344" t="s">
        <v>3798</v>
      </c>
      <c r="E2936" s="349" t="s">
        <v>4284</v>
      </c>
      <c r="F2936" s="343">
        <v>343</v>
      </c>
      <c r="G2936" s="82">
        <v>1</v>
      </c>
      <c r="H2936" s="81"/>
      <c r="I2936" s="81"/>
      <c r="J2936" s="82">
        <v>7</v>
      </c>
      <c r="K2936" s="82">
        <v>2</v>
      </c>
      <c r="L2936" s="81">
        <v>4</v>
      </c>
      <c r="M2936" s="82">
        <v>14</v>
      </c>
      <c r="N2936" s="82">
        <v>297</v>
      </c>
    </row>
    <row r="2937" spans="1:14" ht="26.25" customHeight="1">
      <c r="A2937" s="343" t="s">
        <v>3795</v>
      </c>
      <c r="B2937" s="344" t="s">
        <v>3796</v>
      </c>
      <c r="C2937" s="343" t="s">
        <v>3800</v>
      </c>
      <c r="D2937" s="344" t="s">
        <v>3801</v>
      </c>
      <c r="E2937" s="349" t="s">
        <v>4284</v>
      </c>
      <c r="F2937" s="343">
        <v>345</v>
      </c>
      <c r="G2937" s="82">
        <v>1</v>
      </c>
      <c r="H2937" s="81"/>
      <c r="I2937" s="81"/>
      <c r="J2937" s="82"/>
      <c r="K2937" s="82"/>
      <c r="L2937" s="81"/>
      <c r="M2937" s="82">
        <v>1</v>
      </c>
      <c r="N2937" s="82">
        <v>23</v>
      </c>
    </row>
    <row r="2938" spans="1:14" ht="26.25" customHeight="1">
      <c r="A2938" s="343" t="s">
        <v>1947</v>
      </c>
      <c r="B2938" s="344" t="s">
        <v>3802</v>
      </c>
      <c r="C2938" s="343" t="s">
        <v>414</v>
      </c>
      <c r="D2938" s="344" t="s">
        <v>415</v>
      </c>
      <c r="E2938" s="349" t="s">
        <v>4284</v>
      </c>
      <c r="F2938" s="343">
        <v>311</v>
      </c>
      <c r="G2938" s="82"/>
      <c r="H2938" s="81"/>
      <c r="I2938" s="81"/>
      <c r="J2938" s="82">
        <v>5</v>
      </c>
      <c r="K2938" s="82">
        <v>1</v>
      </c>
      <c r="L2938" s="81"/>
      <c r="M2938" s="82">
        <v>6</v>
      </c>
      <c r="N2938" s="82">
        <v>17</v>
      </c>
    </row>
    <row r="2939" spans="1:14" ht="26.25" customHeight="1">
      <c r="A2939" s="343" t="s">
        <v>1947</v>
      </c>
      <c r="B2939" s="344" t="s">
        <v>3802</v>
      </c>
      <c r="C2939" s="343" t="s">
        <v>3804</v>
      </c>
      <c r="D2939" s="344" t="s">
        <v>3805</v>
      </c>
      <c r="E2939" s="349" t="s">
        <v>4284</v>
      </c>
      <c r="F2939" s="343">
        <v>422</v>
      </c>
      <c r="G2939" s="82"/>
      <c r="H2939" s="81"/>
      <c r="I2939" s="81"/>
      <c r="J2939" s="82"/>
      <c r="K2939" s="82">
        <v>1</v>
      </c>
      <c r="L2939" s="81"/>
      <c r="M2939" s="82">
        <v>1</v>
      </c>
      <c r="N2939" s="82">
        <v>4</v>
      </c>
    </row>
    <row r="2940" spans="1:14" ht="26.25" customHeight="1">
      <c r="A2940" s="343" t="s">
        <v>1947</v>
      </c>
      <c r="B2940" s="344" t="s">
        <v>3802</v>
      </c>
      <c r="C2940" s="343" t="s">
        <v>3806</v>
      </c>
      <c r="D2940" s="344" t="s">
        <v>3807</v>
      </c>
      <c r="E2940" s="349" t="s">
        <v>4284</v>
      </c>
      <c r="F2940" s="343">
        <v>314</v>
      </c>
      <c r="G2940" s="82"/>
      <c r="H2940" s="81"/>
      <c r="I2940" s="81"/>
      <c r="J2940" s="82"/>
      <c r="K2940" s="82"/>
      <c r="L2940" s="81">
        <v>1</v>
      </c>
      <c r="M2940" s="82">
        <v>1</v>
      </c>
      <c r="N2940" s="82">
        <v>4</v>
      </c>
    </row>
    <row r="2941" spans="1:14" ht="26.25" customHeight="1">
      <c r="A2941" s="343" t="s">
        <v>1947</v>
      </c>
      <c r="B2941" s="344" t="s">
        <v>3802</v>
      </c>
      <c r="C2941" s="343" t="s">
        <v>2414</v>
      </c>
      <c r="D2941" s="344" t="s">
        <v>2415</v>
      </c>
      <c r="E2941" s="349" t="s">
        <v>4284</v>
      </c>
      <c r="F2941" s="343">
        <v>813</v>
      </c>
      <c r="G2941" s="82"/>
      <c r="H2941" s="81"/>
      <c r="I2941" s="81"/>
      <c r="J2941" s="82">
        <v>2</v>
      </c>
      <c r="K2941" s="82">
        <v>1</v>
      </c>
      <c r="L2941" s="81"/>
      <c r="M2941" s="82">
        <v>3</v>
      </c>
      <c r="N2941" s="82">
        <v>27</v>
      </c>
    </row>
    <row r="2942" spans="1:14" ht="26.25" customHeight="1">
      <c r="A2942" s="343" t="s">
        <v>1947</v>
      </c>
      <c r="B2942" s="344" t="s">
        <v>3802</v>
      </c>
      <c r="C2942" s="343" t="s">
        <v>427</v>
      </c>
      <c r="D2942" s="344" t="s">
        <v>428</v>
      </c>
      <c r="E2942" s="349" t="s">
        <v>4287</v>
      </c>
      <c r="F2942" s="343">
        <v>311</v>
      </c>
      <c r="G2942" s="82"/>
      <c r="H2942" s="81"/>
      <c r="I2942" s="81"/>
      <c r="J2942" s="82"/>
      <c r="K2942" s="82"/>
      <c r="L2942" s="81">
        <v>1</v>
      </c>
      <c r="M2942" s="82">
        <v>1</v>
      </c>
      <c r="N2942" s="82">
        <v>4</v>
      </c>
    </row>
    <row r="2943" spans="1:14" ht="26.25" customHeight="1">
      <c r="A2943" s="343" t="s">
        <v>1947</v>
      </c>
      <c r="B2943" s="344" t="s">
        <v>3802</v>
      </c>
      <c r="C2943" s="343" t="s">
        <v>1393</v>
      </c>
      <c r="D2943" s="344" t="s">
        <v>1050</v>
      </c>
      <c r="E2943" s="349" t="s">
        <v>4284</v>
      </c>
      <c r="F2943" s="343">
        <v>541</v>
      </c>
      <c r="G2943" s="82"/>
      <c r="H2943" s="81">
        <v>1</v>
      </c>
      <c r="I2943" s="81">
        <v>1</v>
      </c>
      <c r="J2943" s="82">
        <v>1</v>
      </c>
      <c r="K2943" s="82"/>
      <c r="L2943" s="81"/>
      <c r="M2943" s="82">
        <v>3</v>
      </c>
      <c r="N2943" s="82">
        <v>11</v>
      </c>
    </row>
    <row r="2944" spans="1:14" ht="26.25" customHeight="1">
      <c r="A2944" s="343" t="s">
        <v>1947</v>
      </c>
      <c r="B2944" s="344" t="s">
        <v>3802</v>
      </c>
      <c r="C2944" s="343" t="s">
        <v>1504</v>
      </c>
      <c r="D2944" s="344" t="s">
        <v>1473</v>
      </c>
      <c r="E2944" s="349" t="s">
        <v>4284</v>
      </c>
      <c r="F2944" s="343">
        <v>523</v>
      </c>
      <c r="G2944" s="82"/>
      <c r="H2944" s="81"/>
      <c r="I2944" s="81"/>
      <c r="J2944" s="82">
        <v>1</v>
      </c>
      <c r="K2944" s="82"/>
      <c r="L2944" s="81"/>
      <c r="M2944" s="82">
        <v>1</v>
      </c>
      <c r="N2944" s="82">
        <v>0</v>
      </c>
    </row>
    <row r="2945" spans="1:14" ht="26.25" customHeight="1">
      <c r="A2945" s="343" t="s">
        <v>1947</v>
      </c>
      <c r="B2945" s="344" t="s">
        <v>3802</v>
      </c>
      <c r="C2945" s="343" t="s">
        <v>644</v>
      </c>
      <c r="D2945" s="344" t="s">
        <v>524</v>
      </c>
      <c r="E2945" s="349" t="s">
        <v>4284</v>
      </c>
      <c r="F2945" s="343">
        <v>345</v>
      </c>
      <c r="G2945" s="82"/>
      <c r="H2945" s="81"/>
      <c r="I2945" s="81"/>
      <c r="J2945" s="82"/>
      <c r="K2945" s="82">
        <v>1</v>
      </c>
      <c r="L2945" s="81">
        <v>1</v>
      </c>
      <c r="M2945" s="82">
        <v>2</v>
      </c>
      <c r="N2945" s="82">
        <v>19</v>
      </c>
    </row>
    <row r="2946" spans="1:14" ht="26.25" customHeight="1">
      <c r="A2946" s="343" t="s">
        <v>1947</v>
      </c>
      <c r="B2946" s="344" t="s">
        <v>3802</v>
      </c>
      <c r="C2946" s="343" t="s">
        <v>437</v>
      </c>
      <c r="D2946" s="344" t="s">
        <v>415</v>
      </c>
      <c r="E2946" s="349" t="s">
        <v>4284</v>
      </c>
      <c r="F2946" s="343">
        <v>311</v>
      </c>
      <c r="G2946" s="82">
        <v>1</v>
      </c>
      <c r="H2946" s="81"/>
      <c r="I2946" s="81"/>
      <c r="J2946" s="82">
        <v>2</v>
      </c>
      <c r="K2946" s="82">
        <v>1</v>
      </c>
      <c r="L2946" s="81">
        <v>7</v>
      </c>
      <c r="M2946" s="82">
        <v>11</v>
      </c>
      <c r="N2946" s="82">
        <v>55</v>
      </c>
    </row>
    <row r="2947" spans="1:14" ht="26.25" customHeight="1">
      <c r="A2947" s="343" t="s">
        <v>1947</v>
      </c>
      <c r="B2947" s="344" t="s">
        <v>3802</v>
      </c>
      <c r="C2947" s="343" t="s">
        <v>485</v>
      </c>
      <c r="D2947" s="344" t="s">
        <v>378</v>
      </c>
      <c r="E2947" s="349" t="s">
        <v>4284</v>
      </c>
      <c r="F2947" s="343">
        <v>312</v>
      </c>
      <c r="G2947" s="82"/>
      <c r="H2947" s="81"/>
      <c r="I2947" s="81"/>
      <c r="J2947" s="82"/>
      <c r="K2947" s="82">
        <v>1</v>
      </c>
      <c r="L2947" s="81"/>
      <c r="M2947" s="82">
        <v>1</v>
      </c>
      <c r="N2947" s="82">
        <v>6</v>
      </c>
    </row>
    <row r="2948" spans="1:14" ht="26.25" customHeight="1">
      <c r="A2948" s="343" t="s">
        <v>1947</v>
      </c>
      <c r="B2948" s="344" t="s">
        <v>3802</v>
      </c>
      <c r="C2948" s="343" t="s">
        <v>3810</v>
      </c>
      <c r="D2948" s="344" t="s">
        <v>3811</v>
      </c>
      <c r="E2948" s="349" t="s">
        <v>4284</v>
      </c>
      <c r="F2948" s="343">
        <v>321</v>
      </c>
      <c r="G2948" s="82">
        <v>1</v>
      </c>
      <c r="H2948" s="81"/>
      <c r="I2948" s="81"/>
      <c r="J2948" s="82">
        <v>2</v>
      </c>
      <c r="K2948" s="82"/>
      <c r="L2948" s="81"/>
      <c r="M2948" s="82">
        <v>3</v>
      </c>
      <c r="N2948" s="82">
        <v>13</v>
      </c>
    </row>
    <row r="2949" spans="1:14" ht="26.25" customHeight="1">
      <c r="A2949" s="343" t="s">
        <v>1947</v>
      </c>
      <c r="B2949" s="344" t="s">
        <v>3802</v>
      </c>
      <c r="C2949" s="343" t="s">
        <v>3812</v>
      </c>
      <c r="D2949" s="344" t="s">
        <v>2415</v>
      </c>
      <c r="E2949" s="349" t="s">
        <v>4284</v>
      </c>
      <c r="F2949" s="343">
        <v>813</v>
      </c>
      <c r="G2949" s="82">
        <v>2</v>
      </c>
      <c r="H2949" s="81">
        <v>1</v>
      </c>
      <c r="I2949" s="81">
        <v>1</v>
      </c>
      <c r="J2949" s="82">
        <v>5</v>
      </c>
      <c r="K2949" s="82">
        <v>1</v>
      </c>
      <c r="L2949" s="81"/>
      <c r="M2949" s="82">
        <v>10</v>
      </c>
      <c r="N2949" s="82">
        <v>75</v>
      </c>
    </row>
    <row r="2950" spans="1:14" ht="26.25" customHeight="1">
      <c r="A2950" s="343" t="s">
        <v>3813</v>
      </c>
      <c r="B2950" s="344" t="s">
        <v>3814</v>
      </c>
      <c r="C2950" s="343" t="s">
        <v>377</v>
      </c>
      <c r="D2950" s="344" t="s">
        <v>378</v>
      </c>
      <c r="E2950" s="349" t="s">
        <v>4284</v>
      </c>
      <c r="F2950" s="343">
        <v>312</v>
      </c>
      <c r="G2950" s="82">
        <v>1</v>
      </c>
      <c r="H2950" s="81"/>
      <c r="I2950" s="81"/>
      <c r="J2950" s="82"/>
      <c r="K2950" s="82"/>
      <c r="L2950" s="81"/>
      <c r="M2950" s="82">
        <v>1</v>
      </c>
      <c r="N2950" s="82">
        <v>4</v>
      </c>
    </row>
    <row r="2951" spans="1:14" ht="26.25" customHeight="1">
      <c r="A2951" s="343" t="s">
        <v>3813</v>
      </c>
      <c r="B2951" s="344" t="s">
        <v>3814</v>
      </c>
      <c r="C2951" s="343" t="s">
        <v>626</v>
      </c>
      <c r="D2951" s="344" t="s">
        <v>627</v>
      </c>
      <c r="E2951" s="349" t="s">
        <v>4287</v>
      </c>
      <c r="F2951" s="343">
        <v>145</v>
      </c>
      <c r="G2951" s="82"/>
      <c r="H2951" s="81"/>
      <c r="I2951" s="81"/>
      <c r="J2951" s="82">
        <v>1</v>
      </c>
      <c r="K2951" s="82"/>
      <c r="L2951" s="81"/>
      <c r="M2951" s="82">
        <v>1</v>
      </c>
      <c r="N2951" s="82">
        <v>6</v>
      </c>
    </row>
    <row r="2952" spans="1:14" ht="26.25" customHeight="1">
      <c r="A2952" s="343" t="s">
        <v>3813</v>
      </c>
      <c r="B2952" s="344" t="s">
        <v>3814</v>
      </c>
      <c r="C2952" s="343" t="s">
        <v>1393</v>
      </c>
      <c r="D2952" s="344" t="s">
        <v>1050</v>
      </c>
      <c r="E2952" s="349" t="s">
        <v>4284</v>
      </c>
      <c r="F2952" s="343">
        <v>541</v>
      </c>
      <c r="G2952" s="82"/>
      <c r="H2952" s="81"/>
      <c r="I2952" s="81"/>
      <c r="J2952" s="82"/>
      <c r="K2952" s="82">
        <v>1</v>
      </c>
      <c r="L2952" s="81"/>
      <c r="M2952" s="82">
        <v>1</v>
      </c>
      <c r="N2952" s="82">
        <v>2</v>
      </c>
    </row>
    <row r="2953" spans="1:14" ht="26.25" customHeight="1">
      <c r="A2953" s="343" t="s">
        <v>3813</v>
      </c>
      <c r="B2953" s="344" t="s">
        <v>3814</v>
      </c>
      <c r="C2953" s="343" t="s">
        <v>786</v>
      </c>
      <c r="D2953" s="344" t="s">
        <v>505</v>
      </c>
      <c r="E2953" s="349" t="s">
        <v>4284</v>
      </c>
      <c r="F2953" s="343">
        <v>582</v>
      </c>
      <c r="G2953" s="82"/>
      <c r="H2953" s="81"/>
      <c r="I2953" s="81"/>
      <c r="J2953" s="82"/>
      <c r="K2953" s="82">
        <v>1</v>
      </c>
      <c r="L2953" s="81"/>
      <c r="M2953" s="82">
        <v>1</v>
      </c>
      <c r="N2953" s="82">
        <v>17</v>
      </c>
    </row>
    <row r="2954" spans="1:14" ht="26.25" customHeight="1">
      <c r="A2954" s="343" t="s">
        <v>3813</v>
      </c>
      <c r="B2954" s="344" t="s">
        <v>3814</v>
      </c>
      <c r="C2954" s="343" t="s">
        <v>485</v>
      </c>
      <c r="D2954" s="344" t="s">
        <v>378</v>
      </c>
      <c r="E2954" s="349" t="s">
        <v>4284</v>
      </c>
      <c r="F2954" s="343">
        <v>312</v>
      </c>
      <c r="G2954" s="82">
        <v>1</v>
      </c>
      <c r="H2954" s="81"/>
      <c r="I2954" s="81"/>
      <c r="J2954" s="82"/>
      <c r="K2954" s="82">
        <v>1</v>
      </c>
      <c r="L2954" s="81"/>
      <c r="M2954" s="82">
        <v>2</v>
      </c>
      <c r="N2954" s="82">
        <v>17</v>
      </c>
    </row>
    <row r="2955" spans="1:14" ht="26.25" customHeight="1">
      <c r="A2955" s="343" t="s">
        <v>3813</v>
      </c>
      <c r="B2955" s="344" t="s">
        <v>3814</v>
      </c>
      <c r="C2955" s="343" t="s">
        <v>3810</v>
      </c>
      <c r="D2955" s="344" t="s">
        <v>3811</v>
      </c>
      <c r="E2955" s="349" t="s">
        <v>4284</v>
      </c>
      <c r="F2955" s="343">
        <v>321</v>
      </c>
      <c r="G2955" s="82"/>
      <c r="H2955" s="81"/>
      <c r="I2955" s="81">
        <v>1</v>
      </c>
      <c r="J2955" s="82"/>
      <c r="K2955" s="82"/>
      <c r="L2955" s="81"/>
      <c r="M2955" s="82">
        <v>1</v>
      </c>
      <c r="N2955" s="82">
        <v>9</v>
      </c>
    </row>
    <row r="2956" spans="1:14" ht="26.25" customHeight="1">
      <c r="A2956" s="343" t="s">
        <v>3813</v>
      </c>
      <c r="B2956" s="344" t="s">
        <v>3814</v>
      </c>
      <c r="C2956" s="343" t="s">
        <v>5337</v>
      </c>
      <c r="D2956" s="344" t="s">
        <v>5338</v>
      </c>
      <c r="E2956" s="349" t="s">
        <v>4284</v>
      </c>
      <c r="F2956" s="343">
        <v>541</v>
      </c>
      <c r="G2956" s="82">
        <v>1</v>
      </c>
      <c r="H2956" s="81"/>
      <c r="I2956" s="81"/>
      <c r="J2956" s="82"/>
      <c r="K2956" s="82"/>
      <c r="L2956" s="81"/>
      <c r="M2956" s="82">
        <v>1</v>
      </c>
      <c r="N2956" s="82">
        <v>2</v>
      </c>
    </row>
    <row r="2957" spans="1:14" ht="26.25" customHeight="1">
      <c r="A2957" s="343" t="s">
        <v>3813</v>
      </c>
      <c r="B2957" s="344" t="s">
        <v>3814</v>
      </c>
      <c r="C2957" s="343" t="s">
        <v>3812</v>
      </c>
      <c r="D2957" s="344" t="s">
        <v>2415</v>
      </c>
      <c r="E2957" s="349" t="s">
        <v>4284</v>
      </c>
      <c r="F2957" s="343">
        <v>813</v>
      </c>
      <c r="G2957" s="82">
        <v>2</v>
      </c>
      <c r="H2957" s="81"/>
      <c r="I2957" s="81"/>
      <c r="J2957" s="82">
        <v>2</v>
      </c>
      <c r="K2957" s="82"/>
      <c r="L2957" s="81">
        <v>3</v>
      </c>
      <c r="M2957" s="82">
        <v>7</v>
      </c>
      <c r="N2957" s="82">
        <v>38</v>
      </c>
    </row>
    <row r="2958" spans="1:14" ht="26.25" customHeight="1">
      <c r="A2958" s="343" t="s">
        <v>3817</v>
      </c>
      <c r="B2958" s="344" t="s">
        <v>3818</v>
      </c>
      <c r="C2958" s="343" t="s">
        <v>414</v>
      </c>
      <c r="D2958" s="344" t="s">
        <v>415</v>
      </c>
      <c r="E2958" s="349" t="s">
        <v>4284</v>
      </c>
      <c r="F2958" s="343">
        <v>311</v>
      </c>
      <c r="G2958" s="82"/>
      <c r="H2958" s="81">
        <v>1</v>
      </c>
      <c r="I2958" s="81">
        <v>1</v>
      </c>
      <c r="J2958" s="82">
        <v>4</v>
      </c>
      <c r="K2958" s="82">
        <v>1</v>
      </c>
      <c r="L2958" s="81">
        <v>2</v>
      </c>
      <c r="M2958" s="82">
        <v>9</v>
      </c>
      <c r="N2958" s="82">
        <v>36</v>
      </c>
    </row>
    <row r="2959" spans="1:14" ht="26.25" customHeight="1">
      <c r="A2959" s="343" t="s">
        <v>3817</v>
      </c>
      <c r="B2959" s="344" t="s">
        <v>3818</v>
      </c>
      <c r="C2959" s="343" t="s">
        <v>3806</v>
      </c>
      <c r="D2959" s="344" t="s">
        <v>3807</v>
      </c>
      <c r="E2959" s="349" t="s">
        <v>4284</v>
      </c>
      <c r="F2959" s="343">
        <v>314</v>
      </c>
      <c r="G2959" s="82">
        <v>1</v>
      </c>
      <c r="H2959" s="81"/>
      <c r="I2959" s="81"/>
      <c r="J2959" s="82"/>
      <c r="K2959" s="82"/>
      <c r="L2959" s="81">
        <v>1</v>
      </c>
      <c r="M2959" s="82">
        <v>2</v>
      </c>
      <c r="N2959" s="82">
        <v>7</v>
      </c>
    </row>
    <row r="2960" spans="1:14" ht="26.25" customHeight="1">
      <c r="A2960" s="343" t="s">
        <v>3817</v>
      </c>
      <c r="B2960" s="344" t="s">
        <v>3818</v>
      </c>
      <c r="C2960" s="343" t="s">
        <v>2414</v>
      </c>
      <c r="D2960" s="344" t="s">
        <v>2415</v>
      </c>
      <c r="E2960" s="349" t="s">
        <v>4284</v>
      </c>
      <c r="F2960" s="343">
        <v>813</v>
      </c>
      <c r="G2960" s="82"/>
      <c r="H2960" s="81">
        <v>1</v>
      </c>
      <c r="I2960" s="81"/>
      <c r="J2960" s="82"/>
      <c r="K2960" s="82">
        <v>2</v>
      </c>
      <c r="L2960" s="81"/>
      <c r="M2960" s="82">
        <v>3</v>
      </c>
      <c r="N2960" s="82">
        <v>9</v>
      </c>
    </row>
    <row r="2961" spans="1:14" ht="26.25" customHeight="1">
      <c r="A2961" s="343" t="s">
        <v>3817</v>
      </c>
      <c r="B2961" s="344" t="s">
        <v>3818</v>
      </c>
      <c r="C2961" s="343" t="s">
        <v>3976</v>
      </c>
      <c r="D2961" s="344" t="s">
        <v>1441</v>
      </c>
      <c r="E2961" s="349" t="s">
        <v>4287</v>
      </c>
      <c r="F2961" s="343">
        <v>345</v>
      </c>
      <c r="G2961" s="82"/>
      <c r="H2961" s="81"/>
      <c r="I2961" s="81"/>
      <c r="J2961" s="82">
        <v>1</v>
      </c>
      <c r="K2961" s="82"/>
      <c r="L2961" s="81"/>
      <c r="M2961" s="82">
        <v>1</v>
      </c>
      <c r="N2961" s="82">
        <v>4</v>
      </c>
    </row>
    <row r="2962" spans="1:14" ht="26.25" customHeight="1">
      <c r="A2962" s="343" t="s">
        <v>3817</v>
      </c>
      <c r="B2962" s="344" t="s">
        <v>3818</v>
      </c>
      <c r="C2962" s="343" t="s">
        <v>427</v>
      </c>
      <c r="D2962" s="344" t="s">
        <v>428</v>
      </c>
      <c r="E2962" s="349" t="s">
        <v>4287</v>
      </c>
      <c r="F2962" s="343">
        <v>311</v>
      </c>
      <c r="G2962" s="82">
        <v>1</v>
      </c>
      <c r="H2962" s="81"/>
      <c r="I2962" s="81"/>
      <c r="J2962" s="82">
        <v>2</v>
      </c>
      <c r="K2962" s="82"/>
      <c r="L2962" s="81"/>
      <c r="M2962" s="82">
        <v>3</v>
      </c>
      <c r="N2962" s="82">
        <v>31</v>
      </c>
    </row>
    <row r="2963" spans="1:14" ht="26.25" customHeight="1">
      <c r="A2963" s="343" t="s">
        <v>3817</v>
      </c>
      <c r="B2963" s="344" t="s">
        <v>3818</v>
      </c>
      <c r="C2963" s="343" t="s">
        <v>786</v>
      </c>
      <c r="D2963" s="344" t="s">
        <v>505</v>
      </c>
      <c r="E2963" s="349" t="s">
        <v>4284</v>
      </c>
      <c r="F2963" s="343">
        <v>582</v>
      </c>
      <c r="G2963" s="82">
        <v>1</v>
      </c>
      <c r="H2963" s="81"/>
      <c r="I2963" s="81">
        <v>1</v>
      </c>
      <c r="J2963" s="82"/>
      <c r="K2963" s="82">
        <v>1</v>
      </c>
      <c r="L2963" s="81"/>
      <c r="M2963" s="82">
        <v>3</v>
      </c>
      <c r="N2963" s="82">
        <v>14</v>
      </c>
    </row>
    <row r="2964" spans="1:14" ht="26.25" customHeight="1">
      <c r="A2964" s="343" t="s">
        <v>3817</v>
      </c>
      <c r="B2964" s="344" t="s">
        <v>3818</v>
      </c>
      <c r="C2964" s="343" t="s">
        <v>644</v>
      </c>
      <c r="D2964" s="344" t="s">
        <v>524</v>
      </c>
      <c r="E2964" s="349" t="s">
        <v>4284</v>
      </c>
      <c r="F2964" s="343">
        <v>345</v>
      </c>
      <c r="G2964" s="82"/>
      <c r="H2964" s="81">
        <v>1</v>
      </c>
      <c r="I2964" s="81"/>
      <c r="J2964" s="82">
        <v>2</v>
      </c>
      <c r="K2964" s="82"/>
      <c r="L2964" s="81"/>
      <c r="M2964" s="82">
        <v>3</v>
      </c>
      <c r="N2964" s="82">
        <v>8</v>
      </c>
    </row>
    <row r="2965" spans="1:14" ht="26.25" customHeight="1">
      <c r="A2965" s="343" t="s">
        <v>3817</v>
      </c>
      <c r="B2965" s="344" t="s">
        <v>3818</v>
      </c>
      <c r="C2965" s="343" t="s">
        <v>437</v>
      </c>
      <c r="D2965" s="344" t="s">
        <v>415</v>
      </c>
      <c r="E2965" s="349" t="s">
        <v>4284</v>
      </c>
      <c r="F2965" s="343">
        <v>311</v>
      </c>
      <c r="G2965" s="82">
        <v>1</v>
      </c>
      <c r="H2965" s="81"/>
      <c r="I2965" s="81">
        <v>1</v>
      </c>
      <c r="J2965" s="82">
        <v>3</v>
      </c>
      <c r="K2965" s="82"/>
      <c r="L2965" s="81">
        <v>2</v>
      </c>
      <c r="M2965" s="82">
        <v>7</v>
      </c>
      <c r="N2965" s="82">
        <v>78</v>
      </c>
    </row>
    <row r="2966" spans="1:14" ht="26.25" customHeight="1">
      <c r="A2966" s="343" t="s">
        <v>3817</v>
      </c>
      <c r="B2966" s="344" t="s">
        <v>3818</v>
      </c>
      <c r="C2966" s="343" t="s">
        <v>3812</v>
      </c>
      <c r="D2966" s="344" t="s">
        <v>2415</v>
      </c>
      <c r="E2966" s="349" t="s">
        <v>4284</v>
      </c>
      <c r="F2966" s="343">
        <v>813</v>
      </c>
      <c r="G2966" s="82">
        <v>1</v>
      </c>
      <c r="H2966" s="81"/>
      <c r="I2966" s="81">
        <v>1</v>
      </c>
      <c r="J2966" s="82">
        <v>1</v>
      </c>
      <c r="K2966" s="82">
        <v>1</v>
      </c>
      <c r="L2966" s="81">
        <v>2</v>
      </c>
      <c r="M2966" s="82">
        <v>6</v>
      </c>
      <c r="N2966" s="82">
        <v>39</v>
      </c>
    </row>
    <row r="2967" spans="1:14" ht="26.25" customHeight="1">
      <c r="A2967" s="343" t="s">
        <v>3819</v>
      </c>
      <c r="B2967" s="344" t="s">
        <v>3820</v>
      </c>
      <c r="C2967" s="343" t="s">
        <v>5339</v>
      </c>
      <c r="D2967" s="344" t="s">
        <v>3826</v>
      </c>
      <c r="E2967" s="349" t="s">
        <v>4284</v>
      </c>
      <c r="F2967" s="343">
        <v>345</v>
      </c>
      <c r="G2967" s="82"/>
      <c r="H2967" s="81"/>
      <c r="I2967" s="81"/>
      <c r="J2967" s="82">
        <v>1</v>
      </c>
      <c r="K2967" s="82"/>
      <c r="L2967" s="81"/>
      <c r="M2967" s="82">
        <v>1</v>
      </c>
      <c r="N2967" s="82">
        <v>6</v>
      </c>
    </row>
    <row r="2968" spans="1:14" ht="26.25" customHeight="1">
      <c r="A2968" s="343" t="s">
        <v>3819</v>
      </c>
      <c r="B2968" s="344" t="s">
        <v>3820</v>
      </c>
      <c r="C2968" s="343" t="s">
        <v>5340</v>
      </c>
      <c r="D2968" s="344" t="s">
        <v>5341</v>
      </c>
      <c r="E2968" s="349" t="s">
        <v>4284</v>
      </c>
      <c r="F2968" s="343">
        <v>524</v>
      </c>
      <c r="G2968" s="82">
        <v>1</v>
      </c>
      <c r="H2968" s="81"/>
      <c r="I2968" s="81"/>
      <c r="J2968" s="82"/>
      <c r="K2968" s="82"/>
      <c r="L2968" s="81"/>
      <c r="M2968" s="82">
        <v>1</v>
      </c>
      <c r="N2968" s="82">
        <v>0</v>
      </c>
    </row>
    <row r="2969" spans="1:14" ht="26.25" customHeight="1">
      <c r="A2969" s="343" t="s">
        <v>3819</v>
      </c>
      <c r="B2969" s="344" t="s">
        <v>3820</v>
      </c>
      <c r="C2969" s="343" t="s">
        <v>3821</v>
      </c>
      <c r="D2969" s="344" t="s">
        <v>3822</v>
      </c>
      <c r="E2969" s="349" t="s">
        <v>4284</v>
      </c>
      <c r="F2969" s="343">
        <v>862</v>
      </c>
      <c r="G2969" s="82"/>
      <c r="H2969" s="81"/>
      <c r="I2969" s="81"/>
      <c r="J2969" s="82">
        <v>2</v>
      </c>
      <c r="K2969" s="82">
        <v>2</v>
      </c>
      <c r="L2969" s="81"/>
      <c r="M2969" s="82">
        <v>4</v>
      </c>
      <c r="N2969" s="82">
        <v>10</v>
      </c>
    </row>
    <row r="2970" spans="1:14" ht="26.25" customHeight="1">
      <c r="A2970" s="343" t="s">
        <v>3819</v>
      </c>
      <c r="B2970" s="344" t="s">
        <v>3820</v>
      </c>
      <c r="C2970" s="343" t="s">
        <v>3823</v>
      </c>
      <c r="D2970" s="344" t="s">
        <v>3824</v>
      </c>
      <c r="E2970" s="349" t="s">
        <v>4284</v>
      </c>
      <c r="F2970" s="343">
        <v>862</v>
      </c>
      <c r="G2970" s="82"/>
      <c r="H2970" s="81">
        <v>1</v>
      </c>
      <c r="I2970" s="81"/>
      <c r="J2970" s="82">
        <v>3</v>
      </c>
      <c r="K2970" s="82"/>
      <c r="L2970" s="81"/>
      <c r="M2970" s="82">
        <v>4</v>
      </c>
      <c r="N2970" s="82">
        <v>35</v>
      </c>
    </row>
    <row r="2971" spans="1:14" ht="26.25" customHeight="1">
      <c r="A2971" s="343" t="s">
        <v>3819</v>
      </c>
      <c r="B2971" s="344" t="s">
        <v>3820</v>
      </c>
      <c r="C2971" s="343" t="s">
        <v>3812</v>
      </c>
      <c r="D2971" s="344" t="s">
        <v>2415</v>
      </c>
      <c r="E2971" s="349" t="s">
        <v>4284</v>
      </c>
      <c r="F2971" s="343">
        <v>813</v>
      </c>
      <c r="G2971" s="82">
        <v>1</v>
      </c>
      <c r="H2971" s="81"/>
      <c r="I2971" s="81">
        <v>1</v>
      </c>
      <c r="J2971" s="82">
        <v>2</v>
      </c>
      <c r="K2971" s="82"/>
      <c r="L2971" s="81">
        <v>2</v>
      </c>
      <c r="M2971" s="82">
        <v>6</v>
      </c>
      <c r="N2971" s="82">
        <v>20</v>
      </c>
    </row>
    <row r="2972" spans="1:14" ht="26.25" customHeight="1">
      <c r="A2972" s="343" t="s">
        <v>3832</v>
      </c>
      <c r="B2972" s="344" t="s">
        <v>3833</v>
      </c>
      <c r="C2972" s="343" t="s">
        <v>3834</v>
      </c>
      <c r="D2972" s="344" t="s">
        <v>3835</v>
      </c>
      <c r="E2972" s="349" t="s">
        <v>4284</v>
      </c>
      <c r="F2972" s="343">
        <v>346</v>
      </c>
      <c r="G2972" s="82"/>
      <c r="H2972" s="81"/>
      <c r="I2972" s="81"/>
      <c r="J2972" s="82"/>
      <c r="K2972" s="82"/>
      <c r="L2972" s="81">
        <v>1</v>
      </c>
      <c r="M2972" s="82">
        <v>1</v>
      </c>
      <c r="N2972" s="82">
        <v>2</v>
      </c>
    </row>
    <row r="2973" spans="1:14" ht="26.25" customHeight="1">
      <c r="A2973" s="343" t="s">
        <v>3832</v>
      </c>
      <c r="B2973" s="344" t="s">
        <v>3833</v>
      </c>
      <c r="C2973" s="343" t="s">
        <v>359</v>
      </c>
      <c r="D2973" s="344" t="s">
        <v>360</v>
      </c>
      <c r="E2973" s="349" t="s">
        <v>4284</v>
      </c>
      <c r="F2973" s="343">
        <v>345</v>
      </c>
      <c r="G2973" s="82"/>
      <c r="H2973" s="81"/>
      <c r="I2973" s="81"/>
      <c r="J2973" s="82"/>
      <c r="K2973" s="82">
        <v>2</v>
      </c>
      <c r="L2973" s="81">
        <v>1</v>
      </c>
      <c r="M2973" s="82">
        <v>3</v>
      </c>
      <c r="N2973" s="82">
        <v>9</v>
      </c>
    </row>
    <row r="2974" spans="1:14" ht="26.25" customHeight="1">
      <c r="A2974" s="343" t="s">
        <v>3832</v>
      </c>
      <c r="B2974" s="344" t="s">
        <v>3833</v>
      </c>
      <c r="C2974" s="343" t="s">
        <v>1665</v>
      </c>
      <c r="D2974" s="344" t="s">
        <v>1666</v>
      </c>
      <c r="E2974" s="349" t="s">
        <v>4284</v>
      </c>
      <c r="F2974" s="343">
        <v>481</v>
      </c>
      <c r="G2974" s="82"/>
      <c r="H2974" s="81"/>
      <c r="I2974" s="81"/>
      <c r="J2974" s="82"/>
      <c r="K2974" s="82">
        <v>2</v>
      </c>
      <c r="L2974" s="81">
        <v>1</v>
      </c>
      <c r="M2974" s="82">
        <v>3</v>
      </c>
      <c r="N2974" s="82">
        <v>3</v>
      </c>
    </row>
    <row r="2975" spans="1:14" ht="26.25" customHeight="1">
      <c r="A2975" s="343" t="s">
        <v>3832</v>
      </c>
      <c r="B2975" s="344" t="s">
        <v>3833</v>
      </c>
      <c r="C2975" s="343" t="s">
        <v>3838</v>
      </c>
      <c r="D2975" s="344" t="s">
        <v>3839</v>
      </c>
      <c r="E2975" s="349" t="s">
        <v>4284</v>
      </c>
      <c r="F2975" s="343">
        <v>345</v>
      </c>
      <c r="G2975" s="82"/>
      <c r="H2975" s="81"/>
      <c r="I2975" s="81"/>
      <c r="J2975" s="82">
        <v>1</v>
      </c>
      <c r="K2975" s="82">
        <v>2</v>
      </c>
      <c r="L2975" s="81">
        <v>1</v>
      </c>
      <c r="M2975" s="82">
        <v>4</v>
      </c>
      <c r="N2975" s="82">
        <v>4</v>
      </c>
    </row>
    <row r="2976" spans="1:14" ht="26.25" customHeight="1">
      <c r="A2976" s="343" t="s">
        <v>3832</v>
      </c>
      <c r="B2976" s="344" t="s">
        <v>3833</v>
      </c>
      <c r="C2976" s="343" t="s">
        <v>2429</v>
      </c>
      <c r="D2976" s="344" t="s">
        <v>662</v>
      </c>
      <c r="E2976" s="349" t="s">
        <v>4284</v>
      </c>
      <c r="F2976" s="343">
        <v>812</v>
      </c>
      <c r="G2976" s="82"/>
      <c r="H2976" s="81">
        <v>1</v>
      </c>
      <c r="I2976" s="81">
        <v>1</v>
      </c>
      <c r="J2976" s="82">
        <v>4</v>
      </c>
      <c r="K2976" s="82"/>
      <c r="L2976" s="81">
        <v>1</v>
      </c>
      <c r="M2976" s="82">
        <v>7</v>
      </c>
      <c r="N2976" s="82">
        <v>10</v>
      </c>
    </row>
    <row r="2977" spans="1:14" ht="26.25" customHeight="1">
      <c r="A2977" s="343" t="s">
        <v>3832</v>
      </c>
      <c r="B2977" s="344" t="s">
        <v>3833</v>
      </c>
      <c r="C2977" s="343" t="s">
        <v>3840</v>
      </c>
      <c r="D2977" s="344" t="s">
        <v>3841</v>
      </c>
      <c r="E2977" s="349" t="s">
        <v>4284</v>
      </c>
      <c r="F2977" s="343">
        <v>345</v>
      </c>
      <c r="G2977" s="82"/>
      <c r="H2977" s="81"/>
      <c r="I2977" s="81"/>
      <c r="J2977" s="82"/>
      <c r="K2977" s="82"/>
      <c r="L2977" s="81">
        <v>1</v>
      </c>
      <c r="M2977" s="82">
        <v>1</v>
      </c>
      <c r="N2977" s="82">
        <v>40</v>
      </c>
    </row>
    <row r="2978" spans="1:14" ht="26.25" customHeight="1">
      <c r="A2978" s="343" t="s">
        <v>3832</v>
      </c>
      <c r="B2978" s="344" t="s">
        <v>3833</v>
      </c>
      <c r="C2978" s="343" t="s">
        <v>484</v>
      </c>
      <c r="D2978" s="344" t="s">
        <v>360</v>
      </c>
      <c r="E2978" s="349" t="s">
        <v>4284</v>
      </c>
      <c r="F2978" s="343">
        <v>345</v>
      </c>
      <c r="G2978" s="82">
        <v>2</v>
      </c>
      <c r="H2978" s="81">
        <v>2</v>
      </c>
      <c r="I2978" s="81"/>
      <c r="J2978" s="82">
        <v>6</v>
      </c>
      <c r="K2978" s="82">
        <v>3</v>
      </c>
      <c r="L2978" s="81">
        <v>2</v>
      </c>
      <c r="M2978" s="82">
        <v>15</v>
      </c>
      <c r="N2978" s="82">
        <v>118</v>
      </c>
    </row>
    <row r="2979" spans="1:14" ht="26.25" customHeight="1">
      <c r="A2979" s="343" t="s">
        <v>3832</v>
      </c>
      <c r="B2979" s="344" t="s">
        <v>3833</v>
      </c>
      <c r="C2979" s="343" t="s">
        <v>3842</v>
      </c>
      <c r="D2979" s="344" t="s">
        <v>3839</v>
      </c>
      <c r="E2979" s="349" t="s">
        <v>4284</v>
      </c>
      <c r="F2979" s="343">
        <v>345</v>
      </c>
      <c r="G2979" s="82">
        <v>1</v>
      </c>
      <c r="H2979" s="81">
        <v>1</v>
      </c>
      <c r="I2979" s="81"/>
      <c r="J2979" s="82">
        <v>3</v>
      </c>
      <c r="K2979" s="82">
        <v>2</v>
      </c>
      <c r="L2979" s="81">
        <v>2</v>
      </c>
      <c r="M2979" s="82">
        <v>9</v>
      </c>
      <c r="N2979" s="82">
        <v>122</v>
      </c>
    </row>
    <row r="2980" spans="1:14" ht="26.25" customHeight="1">
      <c r="A2980" s="343" t="s">
        <v>3832</v>
      </c>
      <c r="B2980" s="344" t="s">
        <v>3833</v>
      </c>
      <c r="C2980" s="343" t="s">
        <v>2742</v>
      </c>
      <c r="D2980" s="344" t="s">
        <v>2743</v>
      </c>
      <c r="E2980" s="349" t="s">
        <v>4284</v>
      </c>
      <c r="F2980" s="343">
        <v>811</v>
      </c>
      <c r="G2980" s="82">
        <v>8</v>
      </c>
      <c r="H2980" s="81"/>
      <c r="I2980" s="81">
        <v>1</v>
      </c>
      <c r="J2980" s="82">
        <v>7</v>
      </c>
      <c r="K2980" s="82"/>
      <c r="L2980" s="81"/>
      <c r="M2980" s="82">
        <v>16</v>
      </c>
      <c r="N2980" s="82">
        <v>85</v>
      </c>
    </row>
    <row r="2981" spans="1:14" ht="26.25" customHeight="1">
      <c r="A2981" s="343" t="s">
        <v>3832</v>
      </c>
      <c r="B2981" s="344" t="s">
        <v>3833</v>
      </c>
      <c r="C2981" s="343" t="s">
        <v>2165</v>
      </c>
      <c r="D2981" s="344" t="s">
        <v>1666</v>
      </c>
      <c r="E2981" s="349" t="s">
        <v>4284</v>
      </c>
      <c r="F2981" s="343">
        <v>481</v>
      </c>
      <c r="G2981" s="82"/>
      <c r="H2981" s="81"/>
      <c r="I2981" s="81"/>
      <c r="J2981" s="82">
        <v>3</v>
      </c>
      <c r="K2981" s="82"/>
      <c r="L2981" s="81">
        <v>1</v>
      </c>
      <c r="M2981" s="82">
        <v>4</v>
      </c>
      <c r="N2981" s="82">
        <v>73</v>
      </c>
    </row>
    <row r="2982" spans="1:14" ht="26.25" customHeight="1">
      <c r="A2982" s="343" t="s">
        <v>3832</v>
      </c>
      <c r="B2982" s="344" t="s">
        <v>3833</v>
      </c>
      <c r="C2982" s="343" t="s">
        <v>3754</v>
      </c>
      <c r="D2982" s="344" t="s">
        <v>3755</v>
      </c>
      <c r="E2982" s="349" t="s">
        <v>4284</v>
      </c>
      <c r="F2982" s="343">
        <v>342</v>
      </c>
      <c r="G2982" s="82">
        <v>2</v>
      </c>
      <c r="H2982" s="81">
        <v>2</v>
      </c>
      <c r="I2982" s="81"/>
      <c r="J2982" s="82">
        <v>11</v>
      </c>
      <c r="K2982" s="82">
        <v>2</v>
      </c>
      <c r="L2982" s="81">
        <v>3</v>
      </c>
      <c r="M2982" s="82">
        <v>20</v>
      </c>
      <c r="N2982" s="82">
        <v>97</v>
      </c>
    </row>
    <row r="2983" spans="1:14" ht="26.25" customHeight="1">
      <c r="A2983" s="343" t="s">
        <v>3832</v>
      </c>
      <c r="B2983" s="344" t="s">
        <v>3833</v>
      </c>
      <c r="C2983" s="343" t="s">
        <v>3843</v>
      </c>
      <c r="D2983" s="344" t="s">
        <v>3844</v>
      </c>
      <c r="E2983" s="349" t="s">
        <v>4284</v>
      </c>
      <c r="F2983" s="343">
        <v>346</v>
      </c>
      <c r="G2983" s="82"/>
      <c r="H2983" s="81"/>
      <c r="I2983" s="81"/>
      <c r="J2983" s="82">
        <v>2</v>
      </c>
      <c r="K2983" s="82"/>
      <c r="L2983" s="81">
        <v>2</v>
      </c>
      <c r="M2983" s="82">
        <v>4</v>
      </c>
      <c r="N2983" s="82">
        <v>59</v>
      </c>
    </row>
    <row r="2984" spans="1:14" ht="26.25" customHeight="1">
      <c r="A2984" s="343" t="s">
        <v>3832</v>
      </c>
      <c r="B2984" s="344" t="s">
        <v>3833</v>
      </c>
      <c r="C2984" s="343" t="s">
        <v>661</v>
      </c>
      <c r="D2984" s="344" t="s">
        <v>662</v>
      </c>
      <c r="E2984" s="349" t="s">
        <v>4284</v>
      </c>
      <c r="F2984" s="343">
        <v>812</v>
      </c>
      <c r="G2984" s="82"/>
      <c r="H2984" s="81"/>
      <c r="I2984" s="81">
        <v>1</v>
      </c>
      <c r="J2984" s="82">
        <v>5</v>
      </c>
      <c r="K2984" s="82">
        <v>1</v>
      </c>
      <c r="L2984" s="81">
        <v>1</v>
      </c>
      <c r="M2984" s="82">
        <v>8</v>
      </c>
      <c r="N2984" s="82">
        <v>170</v>
      </c>
    </row>
    <row r="2985" spans="1:14" ht="26.25" customHeight="1">
      <c r="A2985" s="343" t="s">
        <v>3832</v>
      </c>
      <c r="B2985" s="344" t="s">
        <v>3833</v>
      </c>
      <c r="C2985" s="343" t="s">
        <v>1440</v>
      </c>
      <c r="D2985" s="344" t="s">
        <v>1441</v>
      </c>
      <c r="E2985" s="349" t="s">
        <v>4287</v>
      </c>
      <c r="F2985" s="343">
        <v>345</v>
      </c>
      <c r="G2985" s="82"/>
      <c r="H2985" s="81"/>
      <c r="I2985" s="81"/>
      <c r="J2985" s="82">
        <v>1</v>
      </c>
      <c r="K2985" s="82">
        <v>1</v>
      </c>
      <c r="L2985" s="81"/>
      <c r="M2985" s="82">
        <v>2</v>
      </c>
      <c r="N2985" s="82">
        <v>12</v>
      </c>
    </row>
    <row r="2986" spans="1:14" ht="26.25" customHeight="1">
      <c r="A2986" s="343" t="s">
        <v>3832</v>
      </c>
      <c r="B2986" s="344" t="s">
        <v>3833</v>
      </c>
      <c r="C2986" s="343" t="s">
        <v>5358</v>
      </c>
      <c r="D2986" s="344" t="s">
        <v>5359</v>
      </c>
      <c r="E2986" s="349" t="s">
        <v>4287</v>
      </c>
      <c r="F2986" s="343">
        <v>345</v>
      </c>
      <c r="G2986" s="82">
        <v>1</v>
      </c>
      <c r="H2986" s="81"/>
      <c r="I2986" s="81"/>
      <c r="J2986" s="82"/>
      <c r="K2986" s="82"/>
      <c r="L2986" s="81"/>
      <c r="M2986" s="82">
        <v>1</v>
      </c>
      <c r="N2986" s="82">
        <v>5</v>
      </c>
    </row>
    <row r="2987" spans="1:14" ht="26.25" customHeight="1">
      <c r="A2987" s="343" t="s">
        <v>3845</v>
      </c>
      <c r="B2987" s="344" t="s">
        <v>3846</v>
      </c>
      <c r="C2987" s="343" t="s">
        <v>1233</v>
      </c>
      <c r="D2987" s="344" t="s">
        <v>3849</v>
      </c>
      <c r="E2987" s="349" t="s">
        <v>4284</v>
      </c>
      <c r="F2987" s="343">
        <v>311</v>
      </c>
      <c r="G2987" s="82"/>
      <c r="H2987" s="81"/>
      <c r="I2987" s="81"/>
      <c r="J2987" s="82">
        <v>2</v>
      </c>
      <c r="K2987" s="82"/>
      <c r="L2987" s="81"/>
      <c r="M2987" s="82">
        <v>2</v>
      </c>
      <c r="N2987" s="82">
        <v>2</v>
      </c>
    </row>
    <row r="2988" spans="1:14" ht="26.25" customHeight="1">
      <c r="A2988" s="343" t="s">
        <v>3845</v>
      </c>
      <c r="B2988" s="344" t="s">
        <v>3846</v>
      </c>
      <c r="C2988" s="343" t="s">
        <v>2165</v>
      </c>
      <c r="D2988" s="344" t="s">
        <v>1666</v>
      </c>
      <c r="E2988" s="349" t="s">
        <v>4284</v>
      </c>
      <c r="F2988" s="343">
        <v>481</v>
      </c>
      <c r="G2988" s="82"/>
      <c r="H2988" s="81"/>
      <c r="I2988" s="81"/>
      <c r="J2988" s="82"/>
      <c r="K2988" s="82">
        <v>1</v>
      </c>
      <c r="L2988" s="81">
        <v>2</v>
      </c>
      <c r="M2988" s="82">
        <v>3</v>
      </c>
      <c r="N2988" s="82">
        <v>8</v>
      </c>
    </row>
    <row r="2989" spans="1:14" ht="26.25" customHeight="1">
      <c r="A2989" s="343" t="s">
        <v>3845</v>
      </c>
      <c r="B2989" s="344" t="s">
        <v>3846</v>
      </c>
      <c r="C2989" s="343" t="s">
        <v>437</v>
      </c>
      <c r="D2989" s="344" t="s">
        <v>415</v>
      </c>
      <c r="E2989" s="349" t="s">
        <v>4284</v>
      </c>
      <c r="F2989" s="343">
        <v>311</v>
      </c>
      <c r="G2989" s="82"/>
      <c r="H2989" s="81"/>
      <c r="I2989" s="81">
        <v>1</v>
      </c>
      <c r="J2989" s="82">
        <v>3</v>
      </c>
      <c r="K2989" s="82">
        <v>2</v>
      </c>
      <c r="L2989" s="81">
        <v>1</v>
      </c>
      <c r="M2989" s="82">
        <v>7</v>
      </c>
      <c r="N2989" s="82">
        <v>22</v>
      </c>
    </row>
    <row r="2990" spans="1:14" ht="26.25" customHeight="1">
      <c r="A2990" s="343" t="s">
        <v>3845</v>
      </c>
      <c r="B2990" s="344" t="s">
        <v>3846</v>
      </c>
      <c r="C2990" s="343" t="s">
        <v>3850</v>
      </c>
      <c r="D2990" s="344" t="s">
        <v>3259</v>
      </c>
      <c r="E2990" s="349" t="s">
        <v>4284</v>
      </c>
      <c r="F2990" s="343">
        <v>862</v>
      </c>
      <c r="G2990" s="82"/>
      <c r="H2990" s="81"/>
      <c r="I2990" s="81"/>
      <c r="J2990" s="82">
        <v>2</v>
      </c>
      <c r="K2990" s="82">
        <v>2</v>
      </c>
      <c r="L2990" s="81"/>
      <c r="M2990" s="82">
        <v>4</v>
      </c>
      <c r="N2990" s="82">
        <v>30</v>
      </c>
    </row>
    <row r="2991" spans="1:14" ht="26.25" customHeight="1">
      <c r="A2991" s="343" t="s">
        <v>835</v>
      </c>
      <c r="B2991" s="344" t="s">
        <v>3851</v>
      </c>
      <c r="C2991" s="343" t="s">
        <v>359</v>
      </c>
      <c r="D2991" s="344" t="s">
        <v>360</v>
      </c>
      <c r="E2991" s="349" t="s">
        <v>4284</v>
      </c>
      <c r="F2991" s="343">
        <v>345</v>
      </c>
      <c r="G2991" s="82"/>
      <c r="H2991" s="81"/>
      <c r="I2991" s="81"/>
      <c r="J2991" s="82">
        <v>2</v>
      </c>
      <c r="K2991" s="82">
        <v>1</v>
      </c>
      <c r="L2991" s="81"/>
      <c r="M2991" s="82">
        <v>3</v>
      </c>
      <c r="N2991" s="82">
        <v>13</v>
      </c>
    </row>
    <row r="2992" spans="1:14" ht="26.25" customHeight="1">
      <c r="A2992" s="343" t="s">
        <v>835</v>
      </c>
      <c r="B2992" s="344" t="s">
        <v>3851</v>
      </c>
      <c r="C2992" s="343" t="s">
        <v>2298</v>
      </c>
      <c r="D2992" s="344" t="s">
        <v>1441</v>
      </c>
      <c r="E2992" s="349" t="s">
        <v>4284</v>
      </c>
      <c r="F2992" s="343">
        <v>345</v>
      </c>
      <c r="G2992" s="82"/>
      <c r="H2992" s="81"/>
      <c r="I2992" s="81"/>
      <c r="J2992" s="82">
        <v>2</v>
      </c>
      <c r="K2992" s="82"/>
      <c r="L2992" s="81">
        <v>1</v>
      </c>
      <c r="M2992" s="82">
        <v>3</v>
      </c>
      <c r="N2992" s="82">
        <v>3</v>
      </c>
    </row>
    <row r="2993" spans="1:14" ht="26.25" customHeight="1">
      <c r="A2993" s="343" t="s">
        <v>835</v>
      </c>
      <c r="B2993" s="344" t="s">
        <v>3851</v>
      </c>
      <c r="C2993" s="343" t="s">
        <v>1665</v>
      </c>
      <c r="D2993" s="344" t="s">
        <v>1666</v>
      </c>
      <c r="E2993" s="349" t="s">
        <v>4284</v>
      </c>
      <c r="F2993" s="343">
        <v>481</v>
      </c>
      <c r="G2993" s="82"/>
      <c r="H2993" s="81"/>
      <c r="I2993" s="81"/>
      <c r="J2993" s="82"/>
      <c r="K2993" s="82"/>
      <c r="L2993" s="81">
        <v>2</v>
      </c>
      <c r="M2993" s="82">
        <v>2</v>
      </c>
      <c r="N2993" s="82">
        <v>10</v>
      </c>
    </row>
    <row r="2994" spans="1:14" ht="26.25" customHeight="1">
      <c r="A2994" s="343" t="s">
        <v>835</v>
      </c>
      <c r="B2994" s="344" t="s">
        <v>3851</v>
      </c>
      <c r="C2994" s="343" t="s">
        <v>2429</v>
      </c>
      <c r="D2994" s="344" t="s">
        <v>662</v>
      </c>
      <c r="E2994" s="349" t="s">
        <v>4284</v>
      </c>
      <c r="F2994" s="343">
        <v>812</v>
      </c>
      <c r="G2994" s="82"/>
      <c r="H2994" s="81"/>
      <c r="I2994" s="81"/>
      <c r="J2994" s="82">
        <v>1</v>
      </c>
      <c r="K2994" s="82"/>
      <c r="L2994" s="81"/>
      <c r="M2994" s="82">
        <v>1</v>
      </c>
      <c r="N2994" s="82">
        <v>1</v>
      </c>
    </row>
    <row r="2995" spans="1:14" ht="26.25" customHeight="1">
      <c r="A2995" s="343" t="s">
        <v>835</v>
      </c>
      <c r="B2995" s="344" t="s">
        <v>3851</v>
      </c>
      <c r="C2995" s="343" t="s">
        <v>3856</v>
      </c>
      <c r="D2995" s="344" t="s">
        <v>2776</v>
      </c>
      <c r="E2995" s="349" t="s">
        <v>4284</v>
      </c>
      <c r="F2995" s="343">
        <v>321</v>
      </c>
      <c r="G2995" s="82"/>
      <c r="H2995" s="81"/>
      <c r="I2995" s="81">
        <v>1</v>
      </c>
      <c r="J2995" s="82"/>
      <c r="K2995" s="82"/>
      <c r="L2995" s="81">
        <v>1</v>
      </c>
      <c r="M2995" s="82">
        <v>2</v>
      </c>
      <c r="N2995" s="82">
        <v>4</v>
      </c>
    </row>
    <row r="2996" spans="1:14" ht="26.25" customHeight="1">
      <c r="A2996" s="343" t="s">
        <v>835</v>
      </c>
      <c r="B2996" s="344" t="s">
        <v>3851</v>
      </c>
      <c r="C2996" s="343" t="s">
        <v>3787</v>
      </c>
      <c r="D2996" s="344" t="s">
        <v>3788</v>
      </c>
      <c r="E2996" s="349" t="s">
        <v>4284</v>
      </c>
      <c r="F2996" s="343">
        <v>862</v>
      </c>
      <c r="G2996" s="82"/>
      <c r="H2996" s="81"/>
      <c r="I2996" s="81"/>
      <c r="J2996" s="82">
        <v>4</v>
      </c>
      <c r="K2996" s="82">
        <v>2</v>
      </c>
      <c r="L2996" s="81">
        <v>2</v>
      </c>
      <c r="M2996" s="82">
        <v>8</v>
      </c>
      <c r="N2996" s="82">
        <v>20</v>
      </c>
    </row>
    <row r="2997" spans="1:14" ht="26.25" customHeight="1">
      <c r="A2997" s="343" t="s">
        <v>835</v>
      </c>
      <c r="B2997" s="344" t="s">
        <v>3851</v>
      </c>
      <c r="C2997" s="343" t="s">
        <v>484</v>
      </c>
      <c r="D2997" s="344" t="s">
        <v>360</v>
      </c>
      <c r="E2997" s="349" t="s">
        <v>4284</v>
      </c>
      <c r="F2997" s="343">
        <v>345</v>
      </c>
      <c r="G2997" s="82"/>
      <c r="H2997" s="81"/>
      <c r="I2997" s="81"/>
      <c r="J2997" s="82">
        <v>3</v>
      </c>
      <c r="K2997" s="82"/>
      <c r="L2997" s="81"/>
      <c r="M2997" s="82">
        <v>3</v>
      </c>
      <c r="N2997" s="82">
        <v>33</v>
      </c>
    </row>
    <row r="2998" spans="1:14" ht="26.25" customHeight="1">
      <c r="A2998" s="343" t="s">
        <v>835</v>
      </c>
      <c r="B2998" s="344" t="s">
        <v>3851</v>
      </c>
      <c r="C2998" s="343" t="s">
        <v>2308</v>
      </c>
      <c r="D2998" s="344" t="s">
        <v>1441</v>
      </c>
      <c r="E2998" s="349" t="s">
        <v>4284</v>
      </c>
      <c r="F2998" s="343">
        <v>345</v>
      </c>
      <c r="G2998" s="82">
        <v>1</v>
      </c>
      <c r="H2998" s="81"/>
      <c r="I2998" s="81"/>
      <c r="J2998" s="82">
        <v>4</v>
      </c>
      <c r="K2998" s="82">
        <v>1</v>
      </c>
      <c r="L2998" s="81">
        <v>4</v>
      </c>
      <c r="M2998" s="82">
        <v>10</v>
      </c>
      <c r="N2998" s="82">
        <v>45</v>
      </c>
    </row>
    <row r="2999" spans="1:14" ht="26.25" customHeight="1">
      <c r="A2999" s="343" t="s">
        <v>835</v>
      </c>
      <c r="B2999" s="344" t="s">
        <v>3851</v>
      </c>
      <c r="C2999" s="343" t="s">
        <v>2165</v>
      </c>
      <c r="D2999" s="344" t="s">
        <v>1666</v>
      </c>
      <c r="E2999" s="349" t="s">
        <v>4284</v>
      </c>
      <c r="F2999" s="343">
        <v>481</v>
      </c>
      <c r="G2999" s="82"/>
      <c r="H2999" s="81"/>
      <c r="I2999" s="81"/>
      <c r="J2999" s="82">
        <v>1</v>
      </c>
      <c r="K2999" s="82"/>
      <c r="L2999" s="81">
        <v>1</v>
      </c>
      <c r="M2999" s="82">
        <v>2</v>
      </c>
      <c r="N2999" s="82">
        <v>3</v>
      </c>
    </row>
    <row r="3000" spans="1:14" ht="26.25" customHeight="1">
      <c r="A3000" s="343" t="s">
        <v>835</v>
      </c>
      <c r="B3000" s="344" t="s">
        <v>3851</v>
      </c>
      <c r="C3000" s="343" t="s">
        <v>661</v>
      </c>
      <c r="D3000" s="344" t="s">
        <v>662</v>
      </c>
      <c r="E3000" s="349" t="s">
        <v>4284</v>
      </c>
      <c r="F3000" s="343">
        <v>812</v>
      </c>
      <c r="G3000" s="82"/>
      <c r="H3000" s="81"/>
      <c r="I3000" s="81"/>
      <c r="J3000" s="82">
        <v>1</v>
      </c>
      <c r="K3000" s="82"/>
      <c r="L3000" s="81"/>
      <c r="M3000" s="82">
        <v>1</v>
      </c>
      <c r="N3000" s="82">
        <v>10</v>
      </c>
    </row>
    <row r="3001" spans="1:14" ht="26.25" customHeight="1">
      <c r="A3001" s="343" t="s">
        <v>3857</v>
      </c>
      <c r="B3001" s="344" t="s">
        <v>3858</v>
      </c>
      <c r="C3001" s="343" t="s">
        <v>359</v>
      </c>
      <c r="D3001" s="344" t="s">
        <v>360</v>
      </c>
      <c r="E3001" s="349" t="s">
        <v>4284</v>
      </c>
      <c r="F3001" s="343">
        <v>345</v>
      </c>
      <c r="G3001" s="82"/>
      <c r="H3001" s="81"/>
      <c r="I3001" s="81"/>
      <c r="J3001" s="82"/>
      <c r="K3001" s="82">
        <v>1</v>
      </c>
      <c r="L3001" s="81"/>
      <c r="M3001" s="82">
        <v>1</v>
      </c>
      <c r="N3001" s="82">
        <v>19</v>
      </c>
    </row>
    <row r="3002" spans="1:14" ht="26.25" customHeight="1">
      <c r="A3002" s="343" t="s">
        <v>3857</v>
      </c>
      <c r="B3002" s="344" t="s">
        <v>3858</v>
      </c>
      <c r="C3002" s="343" t="s">
        <v>3836</v>
      </c>
      <c r="D3002" s="344" t="s">
        <v>3837</v>
      </c>
      <c r="E3002" s="349" t="s">
        <v>4284</v>
      </c>
      <c r="F3002" s="343">
        <v>345</v>
      </c>
      <c r="G3002" s="82">
        <v>1</v>
      </c>
      <c r="H3002" s="81"/>
      <c r="I3002" s="81">
        <v>1</v>
      </c>
      <c r="J3002" s="82">
        <v>1</v>
      </c>
      <c r="K3002" s="82">
        <v>1</v>
      </c>
      <c r="L3002" s="81"/>
      <c r="M3002" s="82">
        <v>4</v>
      </c>
      <c r="N3002" s="82">
        <v>21</v>
      </c>
    </row>
    <row r="3003" spans="1:14" ht="26.25" customHeight="1">
      <c r="A3003" s="343" t="s">
        <v>3857</v>
      </c>
      <c r="B3003" s="344" t="s">
        <v>3858</v>
      </c>
      <c r="C3003" s="343" t="s">
        <v>3787</v>
      </c>
      <c r="D3003" s="344" t="s">
        <v>3788</v>
      </c>
      <c r="E3003" s="349" t="s">
        <v>4284</v>
      </c>
      <c r="F3003" s="343">
        <v>862</v>
      </c>
      <c r="G3003" s="82">
        <v>1</v>
      </c>
      <c r="H3003" s="81"/>
      <c r="I3003" s="81">
        <v>1</v>
      </c>
      <c r="J3003" s="82">
        <v>9</v>
      </c>
      <c r="K3003" s="82">
        <v>2</v>
      </c>
      <c r="L3003" s="81">
        <v>3</v>
      </c>
      <c r="M3003" s="82">
        <v>16</v>
      </c>
      <c r="N3003" s="82">
        <v>71</v>
      </c>
    </row>
    <row r="3004" spans="1:14" ht="26.25" customHeight="1">
      <c r="A3004" s="343" t="s">
        <v>3857</v>
      </c>
      <c r="B3004" s="344" t="s">
        <v>3858</v>
      </c>
      <c r="C3004" s="343" t="s">
        <v>3863</v>
      </c>
      <c r="D3004" s="344" t="s">
        <v>3864</v>
      </c>
      <c r="E3004" s="349" t="s">
        <v>4284</v>
      </c>
      <c r="F3004" s="343">
        <v>523</v>
      </c>
      <c r="G3004" s="82"/>
      <c r="H3004" s="81"/>
      <c r="I3004" s="81">
        <v>1</v>
      </c>
      <c r="J3004" s="82">
        <v>3</v>
      </c>
      <c r="K3004" s="82"/>
      <c r="L3004" s="81">
        <v>1</v>
      </c>
      <c r="M3004" s="82">
        <v>5</v>
      </c>
      <c r="N3004" s="82">
        <v>37</v>
      </c>
    </row>
    <row r="3005" spans="1:14" ht="26.25" customHeight="1">
      <c r="A3005" s="343" t="s">
        <v>3857</v>
      </c>
      <c r="B3005" s="344" t="s">
        <v>3858</v>
      </c>
      <c r="C3005" s="343" t="s">
        <v>3738</v>
      </c>
      <c r="D3005" s="344" t="s">
        <v>2776</v>
      </c>
      <c r="E3005" s="349" t="s">
        <v>4284</v>
      </c>
      <c r="F3005" s="343">
        <v>321</v>
      </c>
      <c r="G3005" s="82">
        <v>2</v>
      </c>
      <c r="H3005" s="81">
        <v>2</v>
      </c>
      <c r="I3005" s="81">
        <v>2</v>
      </c>
      <c r="J3005" s="82">
        <v>3</v>
      </c>
      <c r="K3005" s="82">
        <v>3</v>
      </c>
      <c r="L3005" s="81"/>
      <c r="M3005" s="82">
        <v>12</v>
      </c>
      <c r="N3005" s="82">
        <v>38</v>
      </c>
    </row>
    <row r="3006" spans="1:14" ht="26.25" customHeight="1">
      <c r="A3006" s="343" t="s">
        <v>3857</v>
      </c>
      <c r="B3006" s="344" t="s">
        <v>3858</v>
      </c>
      <c r="C3006" s="343" t="s">
        <v>484</v>
      </c>
      <c r="D3006" s="344" t="s">
        <v>360</v>
      </c>
      <c r="E3006" s="349" t="s">
        <v>4284</v>
      </c>
      <c r="F3006" s="343">
        <v>345</v>
      </c>
      <c r="G3006" s="82"/>
      <c r="H3006" s="81">
        <v>1</v>
      </c>
      <c r="I3006" s="81">
        <v>1</v>
      </c>
      <c r="J3006" s="82">
        <v>1</v>
      </c>
      <c r="K3006" s="82">
        <v>1</v>
      </c>
      <c r="L3006" s="81">
        <v>2</v>
      </c>
      <c r="M3006" s="82">
        <v>6</v>
      </c>
      <c r="N3006" s="82">
        <v>63</v>
      </c>
    </row>
    <row r="3007" spans="1:14" ht="26.25" customHeight="1">
      <c r="A3007" s="343" t="s">
        <v>3857</v>
      </c>
      <c r="B3007" s="344" t="s">
        <v>3858</v>
      </c>
      <c r="C3007" s="343" t="s">
        <v>2308</v>
      </c>
      <c r="D3007" s="344" t="s">
        <v>1441</v>
      </c>
      <c r="E3007" s="349" t="s">
        <v>4284</v>
      </c>
      <c r="F3007" s="343">
        <v>345</v>
      </c>
      <c r="G3007" s="82">
        <v>1</v>
      </c>
      <c r="H3007" s="81"/>
      <c r="I3007" s="81">
        <v>2</v>
      </c>
      <c r="J3007" s="82">
        <v>9</v>
      </c>
      <c r="K3007" s="82">
        <v>3</v>
      </c>
      <c r="L3007" s="81">
        <v>10</v>
      </c>
      <c r="M3007" s="82">
        <v>25</v>
      </c>
      <c r="N3007" s="82">
        <v>132</v>
      </c>
    </row>
    <row r="3008" spans="1:14" ht="26.25" customHeight="1">
      <c r="A3008" s="343" t="s">
        <v>3857</v>
      </c>
      <c r="B3008" s="344" t="s">
        <v>3858</v>
      </c>
      <c r="C3008" s="343" t="s">
        <v>437</v>
      </c>
      <c r="D3008" s="344" t="s">
        <v>415</v>
      </c>
      <c r="E3008" s="349" t="s">
        <v>4284</v>
      </c>
      <c r="F3008" s="343">
        <v>311</v>
      </c>
      <c r="G3008" s="82">
        <v>1</v>
      </c>
      <c r="H3008" s="81"/>
      <c r="I3008" s="81">
        <v>1</v>
      </c>
      <c r="J3008" s="82">
        <v>2</v>
      </c>
      <c r="K3008" s="82">
        <v>1</v>
      </c>
      <c r="L3008" s="81">
        <v>5</v>
      </c>
      <c r="M3008" s="82">
        <v>10</v>
      </c>
      <c r="N3008" s="82">
        <v>44</v>
      </c>
    </row>
    <row r="3009" spans="1:14" ht="26.25" customHeight="1">
      <c r="A3009" s="343" t="s">
        <v>3857</v>
      </c>
      <c r="B3009" s="344" t="s">
        <v>3858</v>
      </c>
      <c r="C3009" s="343" t="s">
        <v>661</v>
      </c>
      <c r="D3009" s="344" t="s">
        <v>662</v>
      </c>
      <c r="E3009" s="349" t="s">
        <v>4284</v>
      </c>
      <c r="F3009" s="343">
        <v>812</v>
      </c>
      <c r="G3009" s="82">
        <v>3</v>
      </c>
      <c r="H3009" s="81">
        <v>1</v>
      </c>
      <c r="I3009" s="81"/>
      <c r="J3009" s="82">
        <v>2</v>
      </c>
      <c r="K3009" s="82">
        <v>1</v>
      </c>
      <c r="L3009" s="81">
        <v>3</v>
      </c>
      <c r="M3009" s="82">
        <v>10</v>
      </c>
      <c r="N3009" s="82">
        <v>52</v>
      </c>
    </row>
    <row r="3010" spans="1:14" ht="26.25" customHeight="1">
      <c r="A3010" s="343" t="s">
        <v>3865</v>
      </c>
      <c r="B3010" s="344" t="s">
        <v>3866</v>
      </c>
      <c r="C3010" s="343" t="s">
        <v>359</v>
      </c>
      <c r="D3010" s="344" t="s">
        <v>360</v>
      </c>
      <c r="E3010" s="349" t="s">
        <v>4284</v>
      </c>
      <c r="F3010" s="343">
        <v>345</v>
      </c>
      <c r="G3010" s="82"/>
      <c r="H3010" s="81"/>
      <c r="I3010" s="81"/>
      <c r="J3010" s="82"/>
      <c r="K3010" s="82">
        <v>1</v>
      </c>
      <c r="L3010" s="81"/>
      <c r="M3010" s="82">
        <v>1</v>
      </c>
      <c r="N3010" s="82">
        <v>8</v>
      </c>
    </row>
    <row r="3011" spans="1:14" ht="26.25" customHeight="1">
      <c r="A3011" s="343" t="s">
        <v>3865</v>
      </c>
      <c r="B3011" s="344" t="s">
        <v>3866</v>
      </c>
      <c r="C3011" s="343" t="s">
        <v>3867</v>
      </c>
      <c r="D3011" s="344" t="s">
        <v>1222</v>
      </c>
      <c r="E3011" s="349" t="s">
        <v>4284</v>
      </c>
      <c r="F3011" s="343">
        <v>522</v>
      </c>
      <c r="G3011" s="82"/>
      <c r="H3011" s="81"/>
      <c r="I3011" s="81"/>
      <c r="J3011" s="82"/>
      <c r="K3011" s="82"/>
      <c r="L3011" s="81">
        <v>1</v>
      </c>
      <c r="M3011" s="82">
        <v>1</v>
      </c>
      <c r="N3011" s="82">
        <v>2</v>
      </c>
    </row>
    <row r="3012" spans="1:14" ht="26.25" customHeight="1">
      <c r="A3012" s="343" t="s">
        <v>3865</v>
      </c>
      <c r="B3012" s="344" t="s">
        <v>3866</v>
      </c>
      <c r="C3012" s="343" t="s">
        <v>3868</v>
      </c>
      <c r="D3012" s="344" t="s">
        <v>3869</v>
      </c>
      <c r="E3012" s="349" t="s">
        <v>4284</v>
      </c>
      <c r="F3012" s="343">
        <v>311</v>
      </c>
      <c r="G3012" s="82"/>
      <c r="H3012" s="81"/>
      <c r="I3012" s="81"/>
      <c r="J3012" s="82">
        <v>2</v>
      </c>
      <c r="K3012" s="82">
        <v>1</v>
      </c>
      <c r="L3012" s="81">
        <v>1</v>
      </c>
      <c r="M3012" s="82">
        <v>4</v>
      </c>
      <c r="N3012" s="82">
        <v>11</v>
      </c>
    </row>
    <row r="3013" spans="1:14" ht="26.25" customHeight="1">
      <c r="A3013" s="343" t="s">
        <v>3865</v>
      </c>
      <c r="B3013" s="344" t="s">
        <v>3866</v>
      </c>
      <c r="C3013" s="343" t="s">
        <v>3787</v>
      </c>
      <c r="D3013" s="344" t="s">
        <v>3788</v>
      </c>
      <c r="E3013" s="349" t="s">
        <v>4284</v>
      </c>
      <c r="F3013" s="343">
        <v>862</v>
      </c>
      <c r="G3013" s="82">
        <v>1</v>
      </c>
      <c r="H3013" s="81"/>
      <c r="I3013" s="81"/>
      <c r="J3013" s="82">
        <v>1</v>
      </c>
      <c r="K3013" s="82">
        <v>2</v>
      </c>
      <c r="L3013" s="81"/>
      <c r="M3013" s="82">
        <v>4</v>
      </c>
      <c r="N3013" s="82">
        <v>44</v>
      </c>
    </row>
    <row r="3014" spans="1:14" ht="26.25" customHeight="1">
      <c r="A3014" s="343" t="s">
        <v>3865</v>
      </c>
      <c r="B3014" s="344" t="s">
        <v>3866</v>
      </c>
      <c r="C3014" s="343" t="s">
        <v>484</v>
      </c>
      <c r="D3014" s="344" t="s">
        <v>360</v>
      </c>
      <c r="E3014" s="349" t="s">
        <v>4284</v>
      </c>
      <c r="F3014" s="343">
        <v>345</v>
      </c>
      <c r="G3014" s="82"/>
      <c r="H3014" s="81"/>
      <c r="I3014" s="81">
        <v>1</v>
      </c>
      <c r="J3014" s="82">
        <v>1</v>
      </c>
      <c r="K3014" s="82">
        <v>2</v>
      </c>
      <c r="L3014" s="81">
        <v>3</v>
      </c>
      <c r="M3014" s="82">
        <v>7</v>
      </c>
      <c r="N3014" s="82">
        <v>65</v>
      </c>
    </row>
    <row r="3015" spans="1:14" ht="26.25" customHeight="1">
      <c r="A3015" s="343" t="s">
        <v>3865</v>
      </c>
      <c r="B3015" s="344" t="s">
        <v>3866</v>
      </c>
      <c r="C3015" s="343" t="s">
        <v>2308</v>
      </c>
      <c r="D3015" s="344" t="s">
        <v>1441</v>
      </c>
      <c r="E3015" s="349" t="s">
        <v>4284</v>
      </c>
      <c r="F3015" s="343">
        <v>345</v>
      </c>
      <c r="G3015" s="82"/>
      <c r="H3015" s="81"/>
      <c r="I3015" s="81"/>
      <c r="J3015" s="82"/>
      <c r="K3015" s="82">
        <v>2</v>
      </c>
      <c r="L3015" s="81">
        <v>1</v>
      </c>
      <c r="M3015" s="82">
        <v>3</v>
      </c>
      <c r="N3015" s="82">
        <v>24</v>
      </c>
    </row>
    <row r="3016" spans="1:14" ht="26.25" customHeight="1">
      <c r="A3016" s="343" t="s">
        <v>3865</v>
      </c>
      <c r="B3016" s="344" t="s">
        <v>3866</v>
      </c>
      <c r="C3016" s="343" t="s">
        <v>437</v>
      </c>
      <c r="D3016" s="344" t="s">
        <v>415</v>
      </c>
      <c r="E3016" s="349" t="s">
        <v>4284</v>
      </c>
      <c r="F3016" s="343">
        <v>311</v>
      </c>
      <c r="G3016" s="82">
        <v>2</v>
      </c>
      <c r="H3016" s="81"/>
      <c r="I3016" s="81"/>
      <c r="J3016" s="82">
        <v>4</v>
      </c>
      <c r="K3016" s="82">
        <v>2</v>
      </c>
      <c r="L3016" s="81">
        <v>5</v>
      </c>
      <c r="M3016" s="82">
        <v>13</v>
      </c>
      <c r="N3016" s="82">
        <v>95</v>
      </c>
    </row>
    <row r="3017" spans="1:14" ht="26.25" customHeight="1">
      <c r="A3017" s="343" t="s">
        <v>3865</v>
      </c>
      <c r="B3017" s="344" t="s">
        <v>3866</v>
      </c>
      <c r="C3017" s="343" t="s">
        <v>661</v>
      </c>
      <c r="D3017" s="344" t="s">
        <v>662</v>
      </c>
      <c r="E3017" s="349" t="s">
        <v>4284</v>
      </c>
      <c r="F3017" s="343">
        <v>812</v>
      </c>
      <c r="G3017" s="82"/>
      <c r="H3017" s="81"/>
      <c r="I3017" s="81"/>
      <c r="J3017" s="82">
        <v>2</v>
      </c>
      <c r="K3017" s="82"/>
      <c r="L3017" s="81">
        <v>1</v>
      </c>
      <c r="M3017" s="82">
        <v>3</v>
      </c>
      <c r="N3017" s="82">
        <v>10</v>
      </c>
    </row>
    <row r="3018" spans="1:14" ht="26.25" customHeight="1">
      <c r="A3018" s="343" t="s">
        <v>3865</v>
      </c>
      <c r="B3018" s="344" t="s">
        <v>3866</v>
      </c>
      <c r="C3018" s="343" t="s">
        <v>5367</v>
      </c>
      <c r="D3018" s="344" t="s">
        <v>5368</v>
      </c>
      <c r="E3018" s="349" t="s">
        <v>4287</v>
      </c>
      <c r="F3018" s="343">
        <v>862</v>
      </c>
      <c r="G3018" s="82"/>
      <c r="H3018" s="81"/>
      <c r="I3018" s="81"/>
      <c r="J3018" s="82">
        <v>1</v>
      </c>
      <c r="K3018" s="82"/>
      <c r="L3018" s="81"/>
      <c r="M3018" s="82">
        <v>1</v>
      </c>
      <c r="N3018" s="82">
        <v>0</v>
      </c>
    </row>
    <row r="3019" spans="1:14" ht="26.25" customHeight="1">
      <c r="A3019" s="343" t="s">
        <v>1083</v>
      </c>
      <c r="B3019" s="344" t="s">
        <v>3870</v>
      </c>
      <c r="C3019" s="343" t="s">
        <v>1047</v>
      </c>
      <c r="D3019" s="344" t="s">
        <v>1048</v>
      </c>
      <c r="E3019" s="349" t="s">
        <v>4284</v>
      </c>
      <c r="F3019" s="343">
        <v>813</v>
      </c>
      <c r="G3019" s="82">
        <v>2</v>
      </c>
      <c r="H3019" s="81">
        <v>2</v>
      </c>
      <c r="I3019" s="81">
        <v>2</v>
      </c>
      <c r="J3019" s="82">
        <v>9</v>
      </c>
      <c r="K3019" s="82">
        <v>6</v>
      </c>
      <c r="L3019" s="81">
        <v>1</v>
      </c>
      <c r="M3019" s="82">
        <v>22</v>
      </c>
      <c r="N3019" s="82">
        <v>244</v>
      </c>
    </row>
    <row r="3020" spans="1:14" ht="26.25" customHeight="1">
      <c r="A3020" s="343" t="s">
        <v>1083</v>
      </c>
      <c r="B3020" s="344" t="s">
        <v>3870</v>
      </c>
      <c r="C3020" s="343" t="s">
        <v>4548</v>
      </c>
      <c r="D3020" s="344" t="s">
        <v>1452</v>
      </c>
      <c r="E3020" s="349" t="s">
        <v>4287</v>
      </c>
      <c r="F3020" s="343">
        <v>345</v>
      </c>
      <c r="G3020" s="82"/>
      <c r="H3020" s="81"/>
      <c r="I3020" s="81"/>
      <c r="J3020" s="82">
        <v>1</v>
      </c>
      <c r="K3020" s="82"/>
      <c r="L3020" s="81"/>
      <c r="M3020" s="82">
        <v>1</v>
      </c>
      <c r="N3020" s="82">
        <v>0</v>
      </c>
    </row>
    <row r="3021" spans="1:14" ht="26.25" customHeight="1">
      <c r="A3021" s="343" t="s">
        <v>1083</v>
      </c>
      <c r="B3021" s="344" t="s">
        <v>3870</v>
      </c>
      <c r="C3021" s="343" t="s">
        <v>427</v>
      </c>
      <c r="D3021" s="344" t="s">
        <v>428</v>
      </c>
      <c r="E3021" s="349" t="s">
        <v>4287</v>
      </c>
      <c r="F3021" s="343">
        <v>311</v>
      </c>
      <c r="G3021" s="82">
        <v>4</v>
      </c>
      <c r="H3021" s="81">
        <v>8</v>
      </c>
      <c r="I3021" s="81">
        <v>4</v>
      </c>
      <c r="J3021" s="82">
        <v>14</v>
      </c>
      <c r="K3021" s="82">
        <v>7</v>
      </c>
      <c r="L3021" s="81">
        <v>7</v>
      </c>
      <c r="M3021" s="82">
        <v>44</v>
      </c>
      <c r="N3021" s="82">
        <v>178</v>
      </c>
    </row>
    <row r="3022" spans="1:14" ht="26.25" customHeight="1">
      <c r="A3022" s="343" t="s">
        <v>1083</v>
      </c>
      <c r="B3022" s="344" t="s">
        <v>3870</v>
      </c>
      <c r="C3022" s="343" t="s">
        <v>3880</v>
      </c>
      <c r="D3022" s="344" t="s">
        <v>3881</v>
      </c>
      <c r="E3022" s="349" t="s">
        <v>4287</v>
      </c>
      <c r="F3022" s="343">
        <v>311</v>
      </c>
      <c r="G3022" s="82">
        <v>4</v>
      </c>
      <c r="H3022" s="81">
        <v>1</v>
      </c>
      <c r="I3022" s="81">
        <v>2</v>
      </c>
      <c r="J3022" s="82">
        <v>1</v>
      </c>
      <c r="K3022" s="82">
        <v>3</v>
      </c>
      <c r="L3022" s="81">
        <v>3</v>
      </c>
      <c r="M3022" s="82">
        <v>14</v>
      </c>
      <c r="N3022" s="82">
        <v>64</v>
      </c>
    </row>
    <row r="3023" spans="1:14" ht="26.25" customHeight="1">
      <c r="A3023" s="343" t="s">
        <v>1083</v>
      </c>
      <c r="B3023" s="344" t="s">
        <v>3870</v>
      </c>
      <c r="C3023" s="343" t="s">
        <v>767</v>
      </c>
      <c r="D3023" s="344" t="s">
        <v>768</v>
      </c>
      <c r="E3023" s="349" t="s">
        <v>4287</v>
      </c>
      <c r="F3023" s="343">
        <v>146</v>
      </c>
      <c r="G3023" s="82">
        <v>11</v>
      </c>
      <c r="H3023" s="81">
        <v>5</v>
      </c>
      <c r="I3023" s="81">
        <v>2</v>
      </c>
      <c r="J3023" s="82">
        <v>7</v>
      </c>
      <c r="K3023" s="82">
        <v>5</v>
      </c>
      <c r="L3023" s="81">
        <v>1</v>
      </c>
      <c r="M3023" s="82">
        <v>31</v>
      </c>
      <c r="N3023" s="82">
        <v>205</v>
      </c>
    </row>
    <row r="3024" spans="1:14" ht="26.25" customHeight="1">
      <c r="A3024" s="343" t="s">
        <v>1083</v>
      </c>
      <c r="B3024" s="344" t="s">
        <v>3870</v>
      </c>
      <c r="C3024" s="343" t="s">
        <v>3787</v>
      </c>
      <c r="D3024" s="344" t="s">
        <v>3788</v>
      </c>
      <c r="E3024" s="349" t="s">
        <v>4284</v>
      </c>
      <c r="F3024" s="343">
        <v>862</v>
      </c>
      <c r="G3024" s="82"/>
      <c r="H3024" s="81"/>
      <c r="I3024" s="81">
        <v>1</v>
      </c>
      <c r="J3024" s="82">
        <v>2</v>
      </c>
      <c r="K3024" s="82">
        <v>2</v>
      </c>
      <c r="L3024" s="81"/>
      <c r="M3024" s="82">
        <v>5</v>
      </c>
      <c r="N3024" s="82">
        <v>99</v>
      </c>
    </row>
    <row r="3025" spans="1:14" ht="26.25" customHeight="1">
      <c r="A3025" s="343" t="s">
        <v>1083</v>
      </c>
      <c r="B3025" s="344" t="s">
        <v>3870</v>
      </c>
      <c r="C3025" s="343" t="s">
        <v>5374</v>
      </c>
      <c r="D3025" s="344" t="s">
        <v>5375</v>
      </c>
      <c r="E3025" s="349" t="s">
        <v>4284</v>
      </c>
      <c r="F3025" s="343">
        <v>862</v>
      </c>
      <c r="G3025" s="82">
        <v>1</v>
      </c>
      <c r="H3025" s="81"/>
      <c r="I3025" s="81"/>
      <c r="J3025" s="82"/>
      <c r="K3025" s="82"/>
      <c r="L3025" s="81">
        <v>1</v>
      </c>
      <c r="M3025" s="82">
        <v>2</v>
      </c>
      <c r="N3025" s="82">
        <v>0</v>
      </c>
    </row>
    <row r="3026" spans="1:14" ht="26.25" customHeight="1">
      <c r="A3026" s="343" t="s">
        <v>1083</v>
      </c>
      <c r="B3026" s="344" t="s">
        <v>3870</v>
      </c>
      <c r="C3026" s="343" t="s">
        <v>3882</v>
      </c>
      <c r="D3026" s="344" t="s">
        <v>3878</v>
      </c>
      <c r="E3026" s="349" t="s">
        <v>4284</v>
      </c>
      <c r="F3026" s="343">
        <v>762</v>
      </c>
      <c r="G3026" s="82">
        <v>1</v>
      </c>
      <c r="H3026" s="81"/>
      <c r="I3026" s="81"/>
      <c r="J3026" s="82">
        <v>1</v>
      </c>
      <c r="K3026" s="82"/>
      <c r="L3026" s="81"/>
      <c r="M3026" s="82">
        <v>2</v>
      </c>
      <c r="N3026" s="82">
        <v>21</v>
      </c>
    </row>
    <row r="3027" spans="1:14" ht="26.25" customHeight="1">
      <c r="A3027" s="343" t="s">
        <v>1083</v>
      </c>
      <c r="B3027" s="344" t="s">
        <v>3870</v>
      </c>
      <c r="C3027" s="343" t="s">
        <v>779</v>
      </c>
      <c r="D3027" s="344" t="s">
        <v>707</v>
      </c>
      <c r="E3027" s="349" t="s">
        <v>4284</v>
      </c>
      <c r="F3027" s="343">
        <v>321</v>
      </c>
      <c r="G3027" s="82">
        <v>14</v>
      </c>
      <c r="H3027" s="81">
        <v>6</v>
      </c>
      <c r="I3027" s="81">
        <v>5</v>
      </c>
      <c r="J3027" s="82">
        <v>13</v>
      </c>
      <c r="K3027" s="82">
        <v>4</v>
      </c>
      <c r="L3027" s="81">
        <v>1</v>
      </c>
      <c r="M3027" s="82">
        <v>43</v>
      </c>
      <c r="N3027" s="82">
        <v>88</v>
      </c>
    </row>
    <row r="3028" spans="1:14" ht="26.25" customHeight="1">
      <c r="A3028" s="343" t="s">
        <v>1083</v>
      </c>
      <c r="B3028" s="344" t="s">
        <v>3870</v>
      </c>
      <c r="C3028" s="343" t="s">
        <v>2327</v>
      </c>
      <c r="D3028" s="344" t="s">
        <v>482</v>
      </c>
      <c r="E3028" s="349" t="s">
        <v>4284</v>
      </c>
      <c r="F3028" s="343">
        <v>344</v>
      </c>
      <c r="G3028" s="82">
        <v>2</v>
      </c>
      <c r="H3028" s="81">
        <v>2</v>
      </c>
      <c r="I3028" s="81">
        <v>2</v>
      </c>
      <c r="J3028" s="82">
        <v>8</v>
      </c>
      <c r="K3028" s="82"/>
      <c r="L3028" s="81">
        <v>3</v>
      </c>
      <c r="M3028" s="82">
        <v>17</v>
      </c>
      <c r="N3028" s="82">
        <v>65</v>
      </c>
    </row>
    <row r="3029" spans="1:14" ht="26.25" customHeight="1">
      <c r="A3029" s="343" t="s">
        <v>1083</v>
      </c>
      <c r="B3029" s="344" t="s">
        <v>3870</v>
      </c>
      <c r="C3029" s="343" t="s">
        <v>2044</v>
      </c>
      <c r="D3029" s="344" t="s">
        <v>2045</v>
      </c>
      <c r="E3029" s="349" t="s">
        <v>4284</v>
      </c>
      <c r="F3029" s="343">
        <v>312</v>
      </c>
      <c r="G3029" s="82">
        <v>26</v>
      </c>
      <c r="H3029" s="81">
        <v>2</v>
      </c>
      <c r="I3029" s="81">
        <v>2</v>
      </c>
      <c r="J3029" s="82">
        <v>8</v>
      </c>
      <c r="K3029" s="82"/>
      <c r="L3029" s="81">
        <v>1</v>
      </c>
      <c r="M3029" s="82">
        <v>39</v>
      </c>
      <c r="N3029" s="82">
        <v>65</v>
      </c>
    </row>
    <row r="3030" spans="1:14" ht="26.25" customHeight="1">
      <c r="A3030" s="343" t="s">
        <v>1083</v>
      </c>
      <c r="B3030" s="344" t="s">
        <v>3870</v>
      </c>
      <c r="C3030" s="343" t="s">
        <v>484</v>
      </c>
      <c r="D3030" s="344" t="s">
        <v>360</v>
      </c>
      <c r="E3030" s="349" t="s">
        <v>4284</v>
      </c>
      <c r="F3030" s="343">
        <v>345</v>
      </c>
      <c r="G3030" s="82">
        <v>13</v>
      </c>
      <c r="H3030" s="81">
        <v>2</v>
      </c>
      <c r="I3030" s="81">
        <v>4</v>
      </c>
      <c r="J3030" s="82">
        <v>8</v>
      </c>
      <c r="K3030" s="82">
        <v>4</v>
      </c>
      <c r="L3030" s="81">
        <v>7</v>
      </c>
      <c r="M3030" s="82">
        <v>38</v>
      </c>
      <c r="N3030" s="82">
        <v>182</v>
      </c>
    </row>
    <row r="3031" spans="1:14" ht="26.25" customHeight="1">
      <c r="A3031" s="343" t="s">
        <v>1083</v>
      </c>
      <c r="B3031" s="344" t="s">
        <v>3870</v>
      </c>
      <c r="C3031" s="343" t="s">
        <v>3669</v>
      </c>
      <c r="D3031" s="344" t="s">
        <v>3664</v>
      </c>
      <c r="E3031" s="349" t="s">
        <v>4284</v>
      </c>
      <c r="F3031" s="343">
        <v>342</v>
      </c>
      <c r="G3031" s="82">
        <v>1</v>
      </c>
      <c r="H3031" s="81"/>
      <c r="I3031" s="81"/>
      <c r="J3031" s="82"/>
      <c r="K3031" s="82"/>
      <c r="L3031" s="81"/>
      <c r="M3031" s="82">
        <v>1</v>
      </c>
      <c r="N3031" s="82">
        <v>0</v>
      </c>
    </row>
    <row r="3032" spans="1:14" ht="26.25" customHeight="1">
      <c r="A3032" s="343" t="s">
        <v>1083</v>
      </c>
      <c r="B3032" s="344" t="s">
        <v>3870</v>
      </c>
      <c r="C3032" s="343" t="s">
        <v>2308</v>
      </c>
      <c r="D3032" s="344" t="s">
        <v>1441</v>
      </c>
      <c r="E3032" s="349" t="s">
        <v>4284</v>
      </c>
      <c r="F3032" s="343">
        <v>345</v>
      </c>
      <c r="G3032" s="82">
        <v>8</v>
      </c>
      <c r="H3032" s="81">
        <v>4</v>
      </c>
      <c r="I3032" s="81">
        <v>3</v>
      </c>
      <c r="J3032" s="82">
        <v>14</v>
      </c>
      <c r="K3032" s="82">
        <v>4</v>
      </c>
      <c r="L3032" s="81">
        <v>5</v>
      </c>
      <c r="M3032" s="82">
        <v>38</v>
      </c>
      <c r="N3032" s="82">
        <v>156</v>
      </c>
    </row>
    <row r="3033" spans="1:14" ht="26.25" customHeight="1">
      <c r="A3033" s="343" t="s">
        <v>1083</v>
      </c>
      <c r="B3033" s="344" t="s">
        <v>3870</v>
      </c>
      <c r="C3033" s="343" t="s">
        <v>1463</v>
      </c>
      <c r="D3033" s="344" t="s">
        <v>1452</v>
      </c>
      <c r="E3033" s="349" t="s">
        <v>4284</v>
      </c>
      <c r="F3033" s="343">
        <v>345</v>
      </c>
      <c r="G3033" s="82">
        <v>13</v>
      </c>
      <c r="H3033" s="81"/>
      <c r="I3033" s="81">
        <v>6</v>
      </c>
      <c r="J3033" s="82">
        <v>9</v>
      </c>
      <c r="K3033" s="82">
        <v>4</v>
      </c>
      <c r="L3033" s="81">
        <v>3</v>
      </c>
      <c r="M3033" s="82">
        <v>35</v>
      </c>
      <c r="N3033" s="82">
        <v>123</v>
      </c>
    </row>
    <row r="3034" spans="1:14" ht="26.25" customHeight="1">
      <c r="A3034" s="343" t="s">
        <v>1083</v>
      </c>
      <c r="B3034" s="344" t="s">
        <v>3870</v>
      </c>
      <c r="C3034" s="343" t="s">
        <v>2165</v>
      </c>
      <c r="D3034" s="344" t="s">
        <v>1666</v>
      </c>
      <c r="E3034" s="349" t="s">
        <v>4284</v>
      </c>
      <c r="F3034" s="343">
        <v>481</v>
      </c>
      <c r="G3034" s="82">
        <v>2</v>
      </c>
      <c r="H3034" s="81"/>
      <c r="I3034" s="81"/>
      <c r="J3034" s="82">
        <v>1</v>
      </c>
      <c r="K3034" s="82">
        <v>1</v>
      </c>
      <c r="L3034" s="81">
        <v>2</v>
      </c>
      <c r="M3034" s="82">
        <v>6</v>
      </c>
      <c r="N3034" s="82">
        <v>43</v>
      </c>
    </row>
    <row r="3035" spans="1:14" ht="26.25" customHeight="1">
      <c r="A3035" s="343" t="s">
        <v>1083</v>
      </c>
      <c r="B3035" s="344" t="s">
        <v>3870</v>
      </c>
      <c r="C3035" s="343" t="s">
        <v>437</v>
      </c>
      <c r="D3035" s="344" t="s">
        <v>415</v>
      </c>
      <c r="E3035" s="349" t="s">
        <v>4284</v>
      </c>
      <c r="F3035" s="343">
        <v>311</v>
      </c>
      <c r="G3035" s="82">
        <v>8</v>
      </c>
      <c r="H3035" s="81">
        <v>3</v>
      </c>
      <c r="I3035" s="81">
        <v>4</v>
      </c>
      <c r="J3035" s="82">
        <v>13</v>
      </c>
      <c r="K3035" s="82">
        <v>4</v>
      </c>
      <c r="L3035" s="81">
        <v>12</v>
      </c>
      <c r="M3035" s="82">
        <v>44</v>
      </c>
      <c r="N3035" s="82">
        <v>371</v>
      </c>
    </row>
    <row r="3036" spans="1:14" ht="26.25" customHeight="1">
      <c r="A3036" s="343" t="s">
        <v>1083</v>
      </c>
      <c r="B3036" s="344" t="s">
        <v>3870</v>
      </c>
      <c r="C3036" s="343" t="s">
        <v>3883</v>
      </c>
      <c r="D3036" s="344" t="s">
        <v>3884</v>
      </c>
      <c r="E3036" s="349" t="s">
        <v>4284</v>
      </c>
      <c r="F3036" s="343">
        <v>523</v>
      </c>
      <c r="G3036" s="82">
        <v>2</v>
      </c>
      <c r="H3036" s="81"/>
      <c r="I3036" s="81"/>
      <c r="J3036" s="82">
        <v>1</v>
      </c>
      <c r="K3036" s="82">
        <v>1</v>
      </c>
      <c r="L3036" s="81">
        <v>1</v>
      </c>
      <c r="M3036" s="82">
        <v>5</v>
      </c>
      <c r="N3036" s="82">
        <v>35</v>
      </c>
    </row>
    <row r="3037" spans="1:14" ht="26.25" customHeight="1">
      <c r="A3037" s="343" t="s">
        <v>1083</v>
      </c>
      <c r="B3037" s="344" t="s">
        <v>3870</v>
      </c>
      <c r="C3037" s="343" t="s">
        <v>3885</v>
      </c>
      <c r="D3037" s="344" t="s">
        <v>2402</v>
      </c>
      <c r="E3037" s="349" t="s">
        <v>4284</v>
      </c>
      <c r="F3037" s="343">
        <v>342</v>
      </c>
      <c r="G3037" s="82">
        <v>6</v>
      </c>
      <c r="H3037" s="81"/>
      <c r="I3037" s="81">
        <v>3</v>
      </c>
      <c r="J3037" s="82">
        <v>5</v>
      </c>
      <c r="K3037" s="82">
        <v>3</v>
      </c>
      <c r="L3037" s="81"/>
      <c r="M3037" s="82">
        <v>17</v>
      </c>
      <c r="N3037" s="82">
        <v>61</v>
      </c>
    </row>
    <row r="3038" spans="1:14" ht="26.25" customHeight="1">
      <c r="A3038" s="343" t="s">
        <v>1083</v>
      </c>
      <c r="B3038" s="344" t="s">
        <v>3870</v>
      </c>
      <c r="C3038" s="343" t="s">
        <v>3850</v>
      </c>
      <c r="D3038" s="344" t="s">
        <v>3259</v>
      </c>
      <c r="E3038" s="349" t="s">
        <v>4284</v>
      </c>
      <c r="F3038" s="343">
        <v>862</v>
      </c>
      <c r="G3038" s="82"/>
      <c r="H3038" s="81"/>
      <c r="I3038" s="81"/>
      <c r="J3038" s="82">
        <v>1</v>
      </c>
      <c r="K3038" s="82"/>
      <c r="L3038" s="81"/>
      <c r="M3038" s="82">
        <v>1</v>
      </c>
      <c r="N3038" s="82">
        <v>20</v>
      </c>
    </row>
    <row r="3039" spans="1:14" ht="26.25" customHeight="1">
      <c r="A3039" s="343" t="s">
        <v>1083</v>
      </c>
      <c r="B3039" s="344" t="s">
        <v>3870</v>
      </c>
      <c r="C3039" s="343" t="s">
        <v>3886</v>
      </c>
      <c r="D3039" s="344" t="s">
        <v>3887</v>
      </c>
      <c r="E3039" s="349" t="s">
        <v>4284</v>
      </c>
      <c r="F3039" s="343">
        <v>481</v>
      </c>
      <c r="G3039" s="82"/>
      <c r="H3039" s="81">
        <v>1</v>
      </c>
      <c r="I3039" s="81"/>
      <c r="J3039" s="82"/>
      <c r="K3039" s="82"/>
      <c r="L3039" s="81">
        <v>1</v>
      </c>
      <c r="M3039" s="82">
        <v>2</v>
      </c>
      <c r="N3039" s="82">
        <v>25</v>
      </c>
    </row>
    <row r="3040" spans="1:14" ht="26.25" customHeight="1">
      <c r="A3040" s="343" t="s">
        <v>1083</v>
      </c>
      <c r="B3040" s="344" t="s">
        <v>3870</v>
      </c>
      <c r="C3040" s="343" t="s">
        <v>2311</v>
      </c>
      <c r="D3040" s="344" t="s">
        <v>2312</v>
      </c>
      <c r="E3040" s="349" t="s">
        <v>4284</v>
      </c>
      <c r="F3040" s="343">
        <v>380</v>
      </c>
      <c r="G3040" s="82">
        <v>6</v>
      </c>
      <c r="H3040" s="81">
        <v>3</v>
      </c>
      <c r="I3040" s="81"/>
      <c r="J3040" s="82">
        <v>13</v>
      </c>
      <c r="K3040" s="82">
        <v>5</v>
      </c>
      <c r="L3040" s="81">
        <v>11</v>
      </c>
      <c r="M3040" s="82">
        <v>38</v>
      </c>
      <c r="N3040" s="82">
        <v>289</v>
      </c>
    </row>
    <row r="3041" spans="1:14" ht="26.25" customHeight="1">
      <c r="A3041" s="343" t="s">
        <v>1083</v>
      </c>
      <c r="B3041" s="344" t="s">
        <v>3870</v>
      </c>
      <c r="C3041" s="343" t="s">
        <v>3888</v>
      </c>
      <c r="D3041" s="344" t="s">
        <v>3874</v>
      </c>
      <c r="E3041" s="349" t="s">
        <v>4284</v>
      </c>
      <c r="F3041" s="343">
        <v>213</v>
      </c>
      <c r="G3041" s="82">
        <v>10</v>
      </c>
      <c r="H3041" s="81">
        <v>4</v>
      </c>
      <c r="I3041" s="81">
        <v>5</v>
      </c>
      <c r="J3041" s="82">
        <v>13</v>
      </c>
      <c r="K3041" s="82">
        <v>5</v>
      </c>
      <c r="L3041" s="81">
        <v>4</v>
      </c>
      <c r="M3041" s="82">
        <v>41</v>
      </c>
      <c r="N3041" s="82">
        <v>114</v>
      </c>
    </row>
    <row r="3042" spans="1:14" ht="26.25" customHeight="1">
      <c r="A3042" s="343" t="s">
        <v>1083</v>
      </c>
      <c r="B3042" s="344" t="s">
        <v>3870</v>
      </c>
      <c r="C3042" s="343" t="s">
        <v>661</v>
      </c>
      <c r="D3042" s="344" t="s">
        <v>662</v>
      </c>
      <c r="E3042" s="349" t="s">
        <v>4284</v>
      </c>
      <c r="F3042" s="343">
        <v>812</v>
      </c>
      <c r="G3042" s="82">
        <v>6</v>
      </c>
      <c r="H3042" s="81"/>
      <c r="I3042" s="81"/>
      <c r="J3042" s="82">
        <v>3</v>
      </c>
      <c r="K3042" s="82"/>
      <c r="L3042" s="81"/>
      <c r="M3042" s="82">
        <v>9</v>
      </c>
      <c r="N3042" s="82">
        <v>11</v>
      </c>
    </row>
    <row r="3043" spans="1:14" ht="26.25" customHeight="1">
      <c r="A3043" s="343" t="s">
        <v>1083</v>
      </c>
      <c r="B3043" s="344" t="s">
        <v>3870</v>
      </c>
      <c r="C3043" s="343" t="s">
        <v>2166</v>
      </c>
      <c r="D3043" s="344" t="s">
        <v>360</v>
      </c>
      <c r="E3043" s="349" t="s">
        <v>4287</v>
      </c>
      <c r="F3043" s="343">
        <v>345</v>
      </c>
      <c r="G3043" s="82">
        <v>1</v>
      </c>
      <c r="H3043" s="81"/>
      <c r="I3043" s="81"/>
      <c r="J3043" s="82"/>
      <c r="K3043" s="82"/>
      <c r="L3043" s="81"/>
      <c r="M3043" s="82">
        <v>1</v>
      </c>
      <c r="N3043" s="82">
        <v>0</v>
      </c>
    </row>
    <row r="3044" spans="1:14" ht="26.25" customHeight="1">
      <c r="A3044" s="343" t="s">
        <v>1083</v>
      </c>
      <c r="B3044" s="344" t="s">
        <v>3870</v>
      </c>
      <c r="C3044" s="343" t="s">
        <v>3889</v>
      </c>
      <c r="D3044" s="344" t="s">
        <v>3890</v>
      </c>
      <c r="E3044" s="349" t="s">
        <v>4287</v>
      </c>
      <c r="F3044" s="343">
        <v>311</v>
      </c>
      <c r="G3044" s="82"/>
      <c r="H3044" s="81"/>
      <c r="I3044" s="81"/>
      <c r="J3044" s="82"/>
      <c r="K3044" s="82"/>
      <c r="L3044" s="81">
        <v>1</v>
      </c>
      <c r="M3044" s="82">
        <v>1</v>
      </c>
      <c r="N3044" s="82">
        <v>9</v>
      </c>
    </row>
    <row r="3045" spans="1:14" ht="26.25" customHeight="1">
      <c r="A3045" s="343" t="s">
        <v>1083</v>
      </c>
      <c r="B3045" s="344" t="s">
        <v>3870</v>
      </c>
      <c r="C3045" s="343" t="s">
        <v>3891</v>
      </c>
      <c r="D3045" s="344" t="s">
        <v>3892</v>
      </c>
      <c r="E3045" s="349" t="s">
        <v>4287</v>
      </c>
      <c r="F3045" s="343">
        <v>311</v>
      </c>
      <c r="G3045" s="82">
        <v>4</v>
      </c>
      <c r="H3045" s="81">
        <v>1</v>
      </c>
      <c r="I3045" s="81">
        <v>3</v>
      </c>
      <c r="J3045" s="82">
        <v>2</v>
      </c>
      <c r="K3045" s="82"/>
      <c r="L3045" s="81">
        <v>1</v>
      </c>
      <c r="M3045" s="82">
        <v>11</v>
      </c>
      <c r="N3045" s="82">
        <v>33</v>
      </c>
    </row>
    <row r="3046" spans="1:14" ht="26.25" customHeight="1">
      <c r="A3046" s="343" t="s">
        <v>1083</v>
      </c>
      <c r="B3046" s="344" t="s">
        <v>3870</v>
      </c>
      <c r="C3046" s="343" t="s">
        <v>3893</v>
      </c>
      <c r="D3046" s="344" t="s">
        <v>3894</v>
      </c>
      <c r="E3046" s="349" t="s">
        <v>4287</v>
      </c>
      <c r="F3046" s="343">
        <v>813</v>
      </c>
      <c r="G3046" s="82">
        <v>4</v>
      </c>
      <c r="H3046" s="81">
        <v>1</v>
      </c>
      <c r="I3046" s="81"/>
      <c r="J3046" s="82">
        <v>5</v>
      </c>
      <c r="K3046" s="82"/>
      <c r="L3046" s="81">
        <v>1</v>
      </c>
      <c r="M3046" s="82">
        <v>11</v>
      </c>
      <c r="N3046" s="82">
        <v>48</v>
      </c>
    </row>
    <row r="3047" spans="1:14" ht="26.25" customHeight="1">
      <c r="A3047" s="343" t="s">
        <v>1083</v>
      </c>
      <c r="B3047" s="344" t="s">
        <v>3870</v>
      </c>
      <c r="C3047" s="343" t="s">
        <v>5376</v>
      </c>
      <c r="D3047" s="344" t="s">
        <v>5377</v>
      </c>
      <c r="E3047" s="349" t="s">
        <v>4287</v>
      </c>
      <c r="F3047" s="343">
        <v>311</v>
      </c>
      <c r="G3047" s="82">
        <v>1</v>
      </c>
      <c r="H3047" s="81"/>
      <c r="I3047" s="81"/>
      <c r="J3047" s="82"/>
      <c r="K3047" s="82"/>
      <c r="L3047" s="81"/>
      <c r="M3047" s="82">
        <v>1</v>
      </c>
      <c r="N3047" s="82">
        <v>25</v>
      </c>
    </row>
    <row r="3048" spans="1:14" ht="26.25" customHeight="1">
      <c r="A3048" s="343" t="s">
        <v>1083</v>
      </c>
      <c r="B3048" s="344" t="s">
        <v>3870</v>
      </c>
      <c r="C3048" s="343" t="s">
        <v>1119</v>
      </c>
      <c r="D3048" s="344" t="s">
        <v>1048</v>
      </c>
      <c r="E3048" s="349" t="s">
        <v>4284</v>
      </c>
      <c r="F3048" s="343">
        <v>813</v>
      </c>
      <c r="G3048" s="82">
        <v>13</v>
      </c>
      <c r="H3048" s="81">
        <v>4</v>
      </c>
      <c r="I3048" s="81">
        <v>4</v>
      </c>
      <c r="J3048" s="82">
        <v>13</v>
      </c>
      <c r="K3048" s="82">
        <v>1</v>
      </c>
      <c r="L3048" s="81">
        <v>3</v>
      </c>
      <c r="M3048" s="82">
        <v>38</v>
      </c>
      <c r="N3048" s="82">
        <v>307</v>
      </c>
    </row>
    <row r="3049" spans="1:14" ht="26.25" customHeight="1">
      <c r="A3049" s="343" t="s">
        <v>1083</v>
      </c>
      <c r="B3049" s="344" t="s">
        <v>3870</v>
      </c>
      <c r="C3049" s="343" t="s">
        <v>3895</v>
      </c>
      <c r="D3049" s="344" t="s">
        <v>3896</v>
      </c>
      <c r="E3049" s="349" t="s">
        <v>4287</v>
      </c>
      <c r="F3049" s="343">
        <v>311</v>
      </c>
      <c r="G3049" s="82"/>
      <c r="H3049" s="81"/>
      <c r="I3049" s="81"/>
      <c r="J3049" s="82"/>
      <c r="K3049" s="82">
        <v>1</v>
      </c>
      <c r="L3049" s="81"/>
      <c r="M3049" s="82">
        <v>1</v>
      </c>
      <c r="N3049" s="82">
        <v>0</v>
      </c>
    </row>
    <row r="3050" spans="1:14" ht="26.25" customHeight="1">
      <c r="A3050" s="343" t="s">
        <v>1083</v>
      </c>
      <c r="B3050" s="344" t="s">
        <v>3870</v>
      </c>
      <c r="C3050" s="343" t="s">
        <v>5378</v>
      </c>
      <c r="D3050" s="344" t="s">
        <v>5379</v>
      </c>
      <c r="E3050" s="349" t="s">
        <v>4287</v>
      </c>
      <c r="F3050" s="343">
        <v>311</v>
      </c>
      <c r="G3050" s="82">
        <v>1</v>
      </c>
      <c r="H3050" s="81"/>
      <c r="I3050" s="81"/>
      <c r="J3050" s="82">
        <v>1</v>
      </c>
      <c r="K3050" s="82"/>
      <c r="L3050" s="81"/>
      <c r="M3050" s="82">
        <v>2</v>
      </c>
      <c r="N3050" s="82">
        <v>2</v>
      </c>
    </row>
    <row r="3051" spans="1:14" ht="26.25" customHeight="1">
      <c r="A3051" s="343" t="s">
        <v>3904</v>
      </c>
      <c r="B3051" s="344" t="s">
        <v>3905</v>
      </c>
      <c r="C3051" s="343" t="s">
        <v>2327</v>
      </c>
      <c r="D3051" s="344" t="s">
        <v>482</v>
      </c>
      <c r="E3051" s="349" t="s">
        <v>4284</v>
      </c>
      <c r="F3051" s="343">
        <v>344</v>
      </c>
      <c r="G3051" s="82"/>
      <c r="H3051" s="81"/>
      <c r="I3051" s="81">
        <v>1</v>
      </c>
      <c r="J3051" s="82">
        <v>1</v>
      </c>
      <c r="K3051" s="82"/>
      <c r="L3051" s="81">
        <v>2</v>
      </c>
      <c r="M3051" s="82">
        <v>4</v>
      </c>
      <c r="N3051" s="82">
        <v>30</v>
      </c>
    </row>
    <row r="3052" spans="1:14" ht="26.25" customHeight="1">
      <c r="A3052" s="343" t="s">
        <v>3904</v>
      </c>
      <c r="B3052" s="344" t="s">
        <v>3905</v>
      </c>
      <c r="C3052" s="343" t="s">
        <v>2840</v>
      </c>
      <c r="D3052" s="344" t="s">
        <v>1366</v>
      </c>
      <c r="E3052" s="349" t="s">
        <v>4284</v>
      </c>
      <c r="F3052" s="343">
        <v>213</v>
      </c>
      <c r="G3052" s="82">
        <v>1</v>
      </c>
      <c r="H3052" s="81"/>
      <c r="I3052" s="81"/>
      <c r="J3052" s="82">
        <v>3</v>
      </c>
      <c r="K3052" s="82">
        <v>1</v>
      </c>
      <c r="L3052" s="81">
        <v>1</v>
      </c>
      <c r="M3052" s="82">
        <v>6</v>
      </c>
      <c r="N3052" s="82">
        <v>21</v>
      </c>
    </row>
    <row r="3053" spans="1:14" ht="26.25" customHeight="1">
      <c r="A3053" s="343" t="s">
        <v>3904</v>
      </c>
      <c r="B3053" s="344" t="s">
        <v>3905</v>
      </c>
      <c r="C3053" s="343" t="s">
        <v>886</v>
      </c>
      <c r="D3053" s="344" t="s">
        <v>101</v>
      </c>
      <c r="E3053" s="349" t="s">
        <v>4284</v>
      </c>
      <c r="F3053" s="343">
        <v>380</v>
      </c>
      <c r="G3053" s="82">
        <v>2</v>
      </c>
      <c r="H3053" s="81"/>
      <c r="I3053" s="81"/>
      <c r="J3053" s="82">
        <v>2</v>
      </c>
      <c r="K3053" s="82">
        <v>1</v>
      </c>
      <c r="L3053" s="81"/>
      <c r="M3053" s="82">
        <v>5</v>
      </c>
      <c r="N3053" s="82">
        <v>26</v>
      </c>
    </row>
    <row r="3054" spans="1:14" ht="26.25" customHeight="1">
      <c r="A3054" s="343" t="s">
        <v>3904</v>
      </c>
      <c r="B3054" s="344" t="s">
        <v>3905</v>
      </c>
      <c r="C3054" s="343" t="s">
        <v>165</v>
      </c>
      <c r="D3054" s="344" t="s">
        <v>158</v>
      </c>
      <c r="E3054" s="349" t="s">
        <v>4284</v>
      </c>
      <c r="F3054" s="343">
        <v>523</v>
      </c>
      <c r="G3054" s="82"/>
      <c r="H3054" s="81"/>
      <c r="I3054" s="81"/>
      <c r="J3054" s="82"/>
      <c r="K3054" s="82">
        <v>1</v>
      </c>
      <c r="L3054" s="81">
        <v>3</v>
      </c>
      <c r="M3054" s="82">
        <v>4</v>
      </c>
      <c r="N3054" s="82">
        <v>25</v>
      </c>
    </row>
    <row r="3055" spans="1:14" ht="26.25" customHeight="1">
      <c r="A3055" s="343" t="s">
        <v>3904</v>
      </c>
      <c r="B3055" s="344" t="s">
        <v>3905</v>
      </c>
      <c r="C3055" s="343" t="s">
        <v>484</v>
      </c>
      <c r="D3055" s="344" t="s">
        <v>360</v>
      </c>
      <c r="E3055" s="349" t="s">
        <v>4284</v>
      </c>
      <c r="F3055" s="343">
        <v>345</v>
      </c>
      <c r="G3055" s="82">
        <v>1</v>
      </c>
      <c r="H3055" s="81"/>
      <c r="I3055" s="81"/>
      <c r="J3055" s="82">
        <v>1</v>
      </c>
      <c r="K3055" s="82"/>
      <c r="L3055" s="81"/>
      <c r="M3055" s="82">
        <v>2</v>
      </c>
      <c r="N3055" s="82">
        <v>7</v>
      </c>
    </row>
    <row r="3056" spans="1:14" ht="26.25" customHeight="1">
      <c r="A3056" s="343" t="s">
        <v>3904</v>
      </c>
      <c r="B3056" s="344" t="s">
        <v>3905</v>
      </c>
      <c r="C3056" s="343" t="s">
        <v>2308</v>
      </c>
      <c r="D3056" s="344" t="s">
        <v>1441</v>
      </c>
      <c r="E3056" s="349" t="s">
        <v>4284</v>
      </c>
      <c r="F3056" s="343">
        <v>345</v>
      </c>
      <c r="G3056" s="82">
        <v>2</v>
      </c>
      <c r="H3056" s="81">
        <v>1</v>
      </c>
      <c r="I3056" s="81"/>
      <c r="J3056" s="82">
        <v>4</v>
      </c>
      <c r="K3056" s="82">
        <v>1</v>
      </c>
      <c r="L3056" s="81">
        <v>1</v>
      </c>
      <c r="M3056" s="82">
        <v>9</v>
      </c>
      <c r="N3056" s="82">
        <v>50</v>
      </c>
    </row>
    <row r="3057" spans="1:14" ht="26.25" customHeight="1">
      <c r="A3057" s="343" t="s">
        <v>3904</v>
      </c>
      <c r="B3057" s="344" t="s">
        <v>3905</v>
      </c>
      <c r="C3057" s="343" t="s">
        <v>437</v>
      </c>
      <c r="D3057" s="344" t="s">
        <v>415</v>
      </c>
      <c r="E3057" s="349" t="s">
        <v>4284</v>
      </c>
      <c r="F3057" s="343">
        <v>311</v>
      </c>
      <c r="G3057" s="82">
        <v>1</v>
      </c>
      <c r="H3057" s="81"/>
      <c r="I3057" s="81"/>
      <c r="J3057" s="82">
        <v>3</v>
      </c>
      <c r="K3057" s="82">
        <v>1</v>
      </c>
      <c r="L3057" s="81"/>
      <c r="M3057" s="82">
        <v>5</v>
      </c>
      <c r="N3057" s="82">
        <v>57</v>
      </c>
    </row>
    <row r="3058" spans="1:14" ht="26.25" customHeight="1">
      <c r="A3058" s="343" t="s">
        <v>3904</v>
      </c>
      <c r="B3058" s="344" t="s">
        <v>3905</v>
      </c>
      <c r="C3058" s="343" t="s">
        <v>2311</v>
      </c>
      <c r="D3058" s="344" t="s">
        <v>2312</v>
      </c>
      <c r="E3058" s="349" t="s">
        <v>4284</v>
      </c>
      <c r="F3058" s="343">
        <v>380</v>
      </c>
      <c r="G3058" s="82">
        <v>2</v>
      </c>
      <c r="H3058" s="81"/>
      <c r="I3058" s="81"/>
      <c r="J3058" s="82">
        <v>4</v>
      </c>
      <c r="K3058" s="82">
        <v>2</v>
      </c>
      <c r="L3058" s="81">
        <v>6</v>
      </c>
      <c r="M3058" s="82">
        <v>14</v>
      </c>
      <c r="N3058" s="82">
        <v>93</v>
      </c>
    </row>
    <row r="3059" spans="1:14" ht="26.25" customHeight="1">
      <c r="A3059" s="343" t="s">
        <v>3904</v>
      </c>
      <c r="B3059" s="344" t="s">
        <v>3905</v>
      </c>
      <c r="C3059" s="343" t="s">
        <v>794</v>
      </c>
      <c r="D3059" s="344" t="s">
        <v>795</v>
      </c>
      <c r="E3059" s="349" t="s">
        <v>4287</v>
      </c>
      <c r="F3059" s="343">
        <v>581</v>
      </c>
      <c r="G3059" s="82"/>
      <c r="H3059" s="81">
        <v>1</v>
      </c>
      <c r="I3059" s="81"/>
      <c r="J3059" s="82">
        <v>3</v>
      </c>
      <c r="K3059" s="82"/>
      <c r="L3059" s="81"/>
      <c r="M3059" s="82">
        <v>4</v>
      </c>
      <c r="N3059" s="82">
        <v>16</v>
      </c>
    </row>
    <row r="3060" spans="1:14" ht="26.25" customHeight="1">
      <c r="A3060" s="343" t="s">
        <v>3904</v>
      </c>
      <c r="B3060" s="344" t="s">
        <v>3905</v>
      </c>
      <c r="C3060" s="343" t="s">
        <v>2492</v>
      </c>
      <c r="D3060" s="344" t="s">
        <v>2493</v>
      </c>
      <c r="E3060" s="349" t="s">
        <v>4284</v>
      </c>
      <c r="F3060" s="343">
        <v>581</v>
      </c>
      <c r="G3060" s="82"/>
      <c r="H3060" s="81"/>
      <c r="I3060" s="81"/>
      <c r="J3060" s="82">
        <v>7</v>
      </c>
      <c r="K3060" s="82">
        <v>2</v>
      </c>
      <c r="L3060" s="81">
        <v>1</v>
      </c>
      <c r="M3060" s="82">
        <v>10</v>
      </c>
      <c r="N3060" s="82">
        <v>56</v>
      </c>
    </row>
    <row r="3061" spans="1:14" ht="26.25" customHeight="1">
      <c r="A3061" s="343" t="s">
        <v>3904</v>
      </c>
      <c r="B3061" s="344" t="s">
        <v>3905</v>
      </c>
      <c r="C3061" s="343" t="s">
        <v>1119</v>
      </c>
      <c r="D3061" s="344" t="s">
        <v>1048</v>
      </c>
      <c r="E3061" s="349" t="s">
        <v>4284</v>
      </c>
      <c r="F3061" s="343">
        <v>813</v>
      </c>
      <c r="G3061" s="82"/>
      <c r="H3061" s="81"/>
      <c r="I3061" s="81"/>
      <c r="J3061" s="82">
        <v>1</v>
      </c>
      <c r="K3061" s="82"/>
      <c r="L3061" s="81"/>
      <c r="M3061" s="82">
        <v>1</v>
      </c>
      <c r="N3061" s="82">
        <v>13</v>
      </c>
    </row>
    <row r="3062" spans="1:14" ht="26.25" customHeight="1">
      <c r="A3062" s="343" t="s">
        <v>3906</v>
      </c>
      <c r="B3062" s="344" t="s">
        <v>3907</v>
      </c>
      <c r="C3062" s="343" t="s">
        <v>3754</v>
      </c>
      <c r="D3062" s="344" t="s">
        <v>3755</v>
      </c>
      <c r="E3062" s="349" t="s">
        <v>4284</v>
      </c>
      <c r="F3062" s="343">
        <v>342</v>
      </c>
      <c r="G3062" s="82"/>
      <c r="H3062" s="81"/>
      <c r="I3062" s="81"/>
      <c r="J3062" s="82">
        <v>2</v>
      </c>
      <c r="K3062" s="82">
        <v>3</v>
      </c>
      <c r="L3062" s="81">
        <v>4</v>
      </c>
      <c r="M3062" s="82">
        <v>9</v>
      </c>
      <c r="N3062" s="82">
        <v>40</v>
      </c>
    </row>
    <row r="3063" spans="1:14" ht="26.25" customHeight="1">
      <c r="A3063" s="343" t="s">
        <v>3906</v>
      </c>
      <c r="B3063" s="344" t="s">
        <v>3907</v>
      </c>
      <c r="C3063" s="343" t="s">
        <v>3911</v>
      </c>
      <c r="D3063" s="344" t="s">
        <v>3908</v>
      </c>
      <c r="E3063" s="349" t="s">
        <v>4284</v>
      </c>
      <c r="F3063" s="343">
        <v>344</v>
      </c>
      <c r="G3063" s="82"/>
      <c r="H3063" s="81"/>
      <c r="I3063" s="81"/>
      <c r="J3063" s="82">
        <v>8</v>
      </c>
      <c r="K3063" s="82">
        <v>1</v>
      </c>
      <c r="L3063" s="81">
        <v>2</v>
      </c>
      <c r="M3063" s="82">
        <v>11</v>
      </c>
      <c r="N3063" s="82">
        <v>66</v>
      </c>
    </row>
    <row r="3064" spans="1:14" ht="26.25" customHeight="1">
      <c r="A3064" s="343" t="s">
        <v>3912</v>
      </c>
      <c r="B3064" s="344" t="s">
        <v>3913</v>
      </c>
      <c r="C3064" s="343" t="s">
        <v>3013</v>
      </c>
      <c r="D3064" s="344" t="s">
        <v>1690</v>
      </c>
      <c r="E3064" s="349" t="s">
        <v>4284</v>
      </c>
      <c r="F3064" s="343">
        <v>344</v>
      </c>
      <c r="G3064" s="82"/>
      <c r="H3064" s="81"/>
      <c r="I3064" s="81"/>
      <c r="J3064" s="82">
        <v>2</v>
      </c>
      <c r="K3064" s="82">
        <v>1</v>
      </c>
      <c r="L3064" s="81">
        <v>2</v>
      </c>
      <c r="M3064" s="82">
        <v>5</v>
      </c>
      <c r="N3064" s="82">
        <v>60</v>
      </c>
    </row>
    <row r="3065" spans="1:14" ht="26.25" customHeight="1">
      <c r="A3065" s="343" t="s">
        <v>3912</v>
      </c>
      <c r="B3065" s="344" t="s">
        <v>3913</v>
      </c>
      <c r="C3065" s="343" t="s">
        <v>2308</v>
      </c>
      <c r="D3065" s="344" t="s">
        <v>1441</v>
      </c>
      <c r="E3065" s="349" t="s">
        <v>4284</v>
      </c>
      <c r="F3065" s="343">
        <v>345</v>
      </c>
      <c r="G3065" s="82"/>
      <c r="H3065" s="81"/>
      <c r="I3065" s="81"/>
      <c r="J3065" s="82"/>
      <c r="K3065" s="82">
        <v>3</v>
      </c>
      <c r="L3065" s="81">
        <v>1</v>
      </c>
      <c r="M3065" s="82">
        <v>4</v>
      </c>
      <c r="N3065" s="82">
        <v>35</v>
      </c>
    </row>
    <row r="3066" spans="1:14" ht="26.25" customHeight="1">
      <c r="A3066" s="343" t="s">
        <v>3912</v>
      </c>
      <c r="B3066" s="344" t="s">
        <v>3913</v>
      </c>
      <c r="C3066" s="343" t="s">
        <v>2165</v>
      </c>
      <c r="D3066" s="344" t="s">
        <v>1666</v>
      </c>
      <c r="E3066" s="349" t="s">
        <v>4284</v>
      </c>
      <c r="F3066" s="343">
        <v>481</v>
      </c>
      <c r="G3066" s="82"/>
      <c r="H3066" s="81">
        <v>1</v>
      </c>
      <c r="I3066" s="81"/>
      <c r="J3066" s="82"/>
      <c r="K3066" s="82"/>
      <c r="L3066" s="81"/>
      <c r="M3066" s="82">
        <v>1</v>
      </c>
      <c r="N3066" s="82">
        <v>16</v>
      </c>
    </row>
    <row r="3067" spans="1:14" ht="26.25" customHeight="1">
      <c r="A3067" s="343" t="s">
        <v>3912</v>
      </c>
      <c r="B3067" s="344" t="s">
        <v>3913</v>
      </c>
      <c r="C3067" s="343" t="s">
        <v>2311</v>
      </c>
      <c r="D3067" s="344" t="s">
        <v>2312</v>
      </c>
      <c r="E3067" s="349" t="s">
        <v>4284</v>
      </c>
      <c r="F3067" s="343">
        <v>380</v>
      </c>
      <c r="G3067" s="82"/>
      <c r="H3067" s="81"/>
      <c r="I3067" s="81"/>
      <c r="J3067" s="82">
        <v>2</v>
      </c>
      <c r="K3067" s="82"/>
      <c r="L3067" s="81">
        <v>1</v>
      </c>
      <c r="M3067" s="82">
        <v>3</v>
      </c>
      <c r="N3067" s="82">
        <v>38</v>
      </c>
    </row>
    <row r="3068" spans="1:14" ht="26.25" customHeight="1">
      <c r="A3068" s="343" t="s">
        <v>3912</v>
      </c>
      <c r="B3068" s="344" t="s">
        <v>3913</v>
      </c>
      <c r="C3068" s="343" t="s">
        <v>3914</v>
      </c>
      <c r="D3068" s="344" t="s">
        <v>3829</v>
      </c>
      <c r="E3068" s="349" t="s">
        <v>4284</v>
      </c>
      <c r="F3068" s="343">
        <v>345</v>
      </c>
      <c r="G3068" s="82"/>
      <c r="H3068" s="81"/>
      <c r="I3068" s="81">
        <v>1</v>
      </c>
      <c r="J3068" s="82"/>
      <c r="K3068" s="82">
        <v>1</v>
      </c>
      <c r="L3068" s="81"/>
      <c r="M3068" s="82">
        <v>2</v>
      </c>
      <c r="N3068" s="82">
        <v>6</v>
      </c>
    </row>
    <row r="3069" spans="1:14" ht="26.25" customHeight="1">
      <c r="A3069" s="343" t="s">
        <v>3922</v>
      </c>
      <c r="B3069" s="344" t="s">
        <v>3923</v>
      </c>
      <c r="C3069" s="343" t="s">
        <v>640</v>
      </c>
      <c r="D3069" s="344" t="s">
        <v>496</v>
      </c>
      <c r="E3069" s="349" t="s">
        <v>4284</v>
      </c>
      <c r="F3069" s="343">
        <v>345</v>
      </c>
      <c r="G3069" s="82"/>
      <c r="H3069" s="81">
        <v>1</v>
      </c>
      <c r="I3069" s="81"/>
      <c r="J3069" s="82">
        <v>3</v>
      </c>
      <c r="K3069" s="82"/>
      <c r="L3069" s="81">
        <v>1</v>
      </c>
      <c r="M3069" s="82">
        <v>5</v>
      </c>
      <c r="N3069" s="82">
        <v>38</v>
      </c>
    </row>
    <row r="3070" spans="1:14" ht="26.25" customHeight="1">
      <c r="A3070" s="343" t="s">
        <v>3922</v>
      </c>
      <c r="B3070" s="344" t="s">
        <v>3923</v>
      </c>
      <c r="C3070" s="343" t="s">
        <v>386</v>
      </c>
      <c r="D3070" s="344" t="s">
        <v>376</v>
      </c>
      <c r="E3070" s="349" t="s">
        <v>4284</v>
      </c>
      <c r="F3070" s="343">
        <v>762</v>
      </c>
      <c r="G3070" s="82">
        <v>3</v>
      </c>
      <c r="H3070" s="81">
        <v>1</v>
      </c>
      <c r="I3070" s="81">
        <v>2</v>
      </c>
      <c r="J3070" s="82">
        <v>2</v>
      </c>
      <c r="K3070" s="82">
        <v>1</v>
      </c>
      <c r="L3070" s="81">
        <v>4</v>
      </c>
      <c r="M3070" s="82">
        <v>13</v>
      </c>
      <c r="N3070" s="82">
        <v>56</v>
      </c>
    </row>
    <row r="3071" spans="1:14" ht="26.25" customHeight="1">
      <c r="A3071" s="343" t="s">
        <v>3922</v>
      </c>
      <c r="B3071" s="344" t="s">
        <v>3923</v>
      </c>
      <c r="C3071" s="343" t="s">
        <v>661</v>
      </c>
      <c r="D3071" s="344" t="s">
        <v>662</v>
      </c>
      <c r="E3071" s="349" t="s">
        <v>4284</v>
      </c>
      <c r="F3071" s="343">
        <v>812</v>
      </c>
      <c r="G3071" s="82">
        <v>1</v>
      </c>
      <c r="H3071" s="81">
        <v>1</v>
      </c>
      <c r="I3071" s="81">
        <v>1</v>
      </c>
      <c r="J3071" s="82">
        <v>2</v>
      </c>
      <c r="K3071" s="82">
        <v>1</v>
      </c>
      <c r="L3071" s="81">
        <v>3</v>
      </c>
      <c r="M3071" s="82">
        <v>9</v>
      </c>
      <c r="N3071" s="82">
        <v>36</v>
      </c>
    </row>
    <row r="3072" spans="1:14" ht="26.25" customHeight="1">
      <c r="A3072" s="343" t="s">
        <v>3928</v>
      </c>
      <c r="B3072" s="344" t="s">
        <v>3929</v>
      </c>
      <c r="C3072" s="343" t="s">
        <v>3932</v>
      </c>
      <c r="D3072" s="344" t="s">
        <v>2737</v>
      </c>
      <c r="E3072" s="349" t="s">
        <v>4284</v>
      </c>
      <c r="F3072" s="343">
        <v>344</v>
      </c>
      <c r="G3072" s="82">
        <v>1</v>
      </c>
      <c r="H3072" s="81"/>
      <c r="I3072" s="81"/>
      <c r="J3072" s="82">
        <v>1</v>
      </c>
      <c r="K3072" s="82">
        <v>1</v>
      </c>
      <c r="L3072" s="81"/>
      <c r="M3072" s="82">
        <v>3</v>
      </c>
      <c r="N3072" s="82">
        <v>33</v>
      </c>
    </row>
    <row r="3073" spans="1:14" ht="26.25" customHeight="1">
      <c r="A3073" s="343" t="s">
        <v>3928</v>
      </c>
      <c r="B3073" s="344" t="s">
        <v>3929</v>
      </c>
      <c r="C3073" s="343" t="s">
        <v>3933</v>
      </c>
      <c r="D3073" s="344" t="s">
        <v>3934</v>
      </c>
      <c r="E3073" s="349" t="s">
        <v>4284</v>
      </c>
      <c r="F3073" s="343">
        <v>523</v>
      </c>
      <c r="G3073" s="82">
        <v>1</v>
      </c>
      <c r="H3073" s="81"/>
      <c r="I3073" s="81"/>
      <c r="J3073" s="82"/>
      <c r="K3073" s="82"/>
      <c r="L3073" s="81"/>
      <c r="M3073" s="82">
        <v>1</v>
      </c>
      <c r="N3073" s="82">
        <v>11</v>
      </c>
    </row>
    <row r="3074" spans="1:14" ht="26.25" customHeight="1">
      <c r="A3074" s="343" t="s">
        <v>3928</v>
      </c>
      <c r="B3074" s="344" t="s">
        <v>3929</v>
      </c>
      <c r="C3074" s="343" t="s">
        <v>3935</v>
      </c>
      <c r="D3074" s="344" t="s">
        <v>3930</v>
      </c>
      <c r="E3074" s="349" t="s">
        <v>4284</v>
      </c>
      <c r="F3074" s="343">
        <v>523</v>
      </c>
      <c r="G3074" s="82">
        <v>5</v>
      </c>
      <c r="H3074" s="81"/>
      <c r="I3074" s="81"/>
      <c r="J3074" s="82">
        <v>4</v>
      </c>
      <c r="K3074" s="82"/>
      <c r="L3074" s="81">
        <v>1</v>
      </c>
      <c r="M3074" s="82">
        <v>10</v>
      </c>
      <c r="N3074" s="82">
        <v>29</v>
      </c>
    </row>
    <row r="3075" spans="1:14" ht="26.25" customHeight="1">
      <c r="A3075" s="343" t="s">
        <v>3928</v>
      </c>
      <c r="B3075" s="344" t="s">
        <v>3929</v>
      </c>
      <c r="C3075" s="343" t="s">
        <v>165</v>
      </c>
      <c r="D3075" s="344" t="s">
        <v>158</v>
      </c>
      <c r="E3075" s="349" t="s">
        <v>4284</v>
      </c>
      <c r="F3075" s="343">
        <v>523</v>
      </c>
      <c r="G3075" s="82">
        <v>3</v>
      </c>
      <c r="H3075" s="81"/>
      <c r="I3075" s="81">
        <v>1</v>
      </c>
      <c r="J3075" s="82"/>
      <c r="K3075" s="82"/>
      <c r="L3075" s="81">
        <v>2</v>
      </c>
      <c r="M3075" s="82">
        <v>6</v>
      </c>
      <c r="N3075" s="82">
        <v>29</v>
      </c>
    </row>
    <row r="3076" spans="1:14" ht="26.25" customHeight="1">
      <c r="A3076" s="343" t="s">
        <v>3928</v>
      </c>
      <c r="B3076" s="344" t="s">
        <v>3929</v>
      </c>
      <c r="C3076" s="343" t="s">
        <v>788</v>
      </c>
      <c r="D3076" s="344" t="s">
        <v>517</v>
      </c>
      <c r="E3076" s="349" t="s">
        <v>4284</v>
      </c>
      <c r="F3076" s="343">
        <v>521</v>
      </c>
      <c r="G3076" s="82">
        <v>1</v>
      </c>
      <c r="H3076" s="81">
        <v>1</v>
      </c>
      <c r="I3076" s="81"/>
      <c r="J3076" s="82"/>
      <c r="K3076" s="82"/>
      <c r="L3076" s="81"/>
      <c r="M3076" s="82">
        <v>2</v>
      </c>
      <c r="N3076" s="82">
        <v>7</v>
      </c>
    </row>
    <row r="3077" spans="1:14" ht="26.25" customHeight="1">
      <c r="A3077" s="343" t="s">
        <v>3928</v>
      </c>
      <c r="B3077" s="344" t="s">
        <v>3929</v>
      </c>
      <c r="C3077" s="343" t="s">
        <v>644</v>
      </c>
      <c r="D3077" s="344" t="s">
        <v>524</v>
      </c>
      <c r="E3077" s="349" t="s">
        <v>4284</v>
      </c>
      <c r="F3077" s="343">
        <v>345</v>
      </c>
      <c r="G3077" s="82">
        <v>3</v>
      </c>
      <c r="H3077" s="81"/>
      <c r="I3077" s="81">
        <v>1</v>
      </c>
      <c r="J3077" s="82"/>
      <c r="K3077" s="82"/>
      <c r="L3077" s="81">
        <v>3</v>
      </c>
      <c r="M3077" s="82">
        <v>7</v>
      </c>
      <c r="N3077" s="82">
        <v>28</v>
      </c>
    </row>
    <row r="3078" spans="1:14" ht="26.25" customHeight="1">
      <c r="A3078" s="343" t="s">
        <v>3928</v>
      </c>
      <c r="B3078" s="344" t="s">
        <v>3929</v>
      </c>
      <c r="C3078" s="343" t="s">
        <v>2165</v>
      </c>
      <c r="D3078" s="344" t="s">
        <v>1666</v>
      </c>
      <c r="E3078" s="349" t="s">
        <v>4284</v>
      </c>
      <c r="F3078" s="343">
        <v>481</v>
      </c>
      <c r="G3078" s="82"/>
      <c r="H3078" s="81"/>
      <c r="I3078" s="81">
        <v>1</v>
      </c>
      <c r="J3078" s="82">
        <v>1</v>
      </c>
      <c r="K3078" s="82"/>
      <c r="L3078" s="81">
        <v>1</v>
      </c>
      <c r="M3078" s="82">
        <v>3</v>
      </c>
      <c r="N3078" s="82">
        <v>18</v>
      </c>
    </row>
    <row r="3079" spans="1:14" ht="26.25" customHeight="1">
      <c r="A3079" s="343" t="s">
        <v>3928</v>
      </c>
      <c r="B3079" s="344" t="s">
        <v>3929</v>
      </c>
      <c r="C3079" s="343" t="s">
        <v>1132</v>
      </c>
      <c r="D3079" s="344" t="s">
        <v>1133</v>
      </c>
      <c r="E3079" s="349" t="s">
        <v>4284</v>
      </c>
      <c r="F3079" s="343">
        <v>522</v>
      </c>
      <c r="G3079" s="82"/>
      <c r="H3079" s="81"/>
      <c r="I3079" s="81"/>
      <c r="J3079" s="82">
        <v>1</v>
      </c>
      <c r="K3079" s="82"/>
      <c r="L3079" s="81"/>
      <c r="M3079" s="82">
        <v>1</v>
      </c>
      <c r="N3079" s="82">
        <v>0</v>
      </c>
    </row>
    <row r="3080" spans="1:14" ht="26.25" customHeight="1">
      <c r="A3080" s="343" t="s">
        <v>3936</v>
      </c>
      <c r="B3080" s="344" t="s">
        <v>3937</v>
      </c>
      <c r="C3080" s="343" t="s">
        <v>1145</v>
      </c>
      <c r="D3080" s="344" t="s">
        <v>1146</v>
      </c>
      <c r="E3080" s="349" t="s">
        <v>4287</v>
      </c>
      <c r="F3080" s="343">
        <v>143</v>
      </c>
      <c r="G3080" s="82">
        <v>1</v>
      </c>
      <c r="H3080" s="81"/>
      <c r="I3080" s="81"/>
      <c r="J3080" s="82"/>
      <c r="K3080" s="82"/>
      <c r="L3080" s="81">
        <v>1</v>
      </c>
      <c r="M3080" s="82">
        <v>2</v>
      </c>
      <c r="N3080" s="82">
        <v>0</v>
      </c>
    </row>
    <row r="3081" spans="1:14" ht="26.25" customHeight="1">
      <c r="A3081" s="343" t="s">
        <v>3936</v>
      </c>
      <c r="B3081" s="344" t="s">
        <v>3937</v>
      </c>
      <c r="C3081" s="343" t="s">
        <v>698</v>
      </c>
      <c r="D3081" s="344" t="s">
        <v>699</v>
      </c>
      <c r="E3081" s="349" t="s">
        <v>4284</v>
      </c>
      <c r="F3081" s="343">
        <v>144</v>
      </c>
      <c r="G3081" s="82"/>
      <c r="H3081" s="81"/>
      <c r="I3081" s="81"/>
      <c r="J3081" s="82">
        <v>1</v>
      </c>
      <c r="K3081" s="82"/>
      <c r="L3081" s="81"/>
      <c r="M3081" s="82">
        <v>1</v>
      </c>
      <c r="N3081" s="82">
        <v>12</v>
      </c>
    </row>
    <row r="3082" spans="1:14" ht="26.25" customHeight="1">
      <c r="A3082" s="343" t="s">
        <v>3938</v>
      </c>
      <c r="B3082" s="344" t="s">
        <v>3939</v>
      </c>
      <c r="C3082" s="343" t="s">
        <v>3547</v>
      </c>
      <c r="D3082" s="344" t="s">
        <v>3946</v>
      </c>
      <c r="E3082" s="349" t="s">
        <v>4287</v>
      </c>
      <c r="F3082" s="343">
        <v>312</v>
      </c>
      <c r="G3082" s="82"/>
      <c r="H3082" s="81"/>
      <c r="I3082" s="81"/>
      <c r="J3082" s="82">
        <v>2</v>
      </c>
      <c r="K3082" s="82">
        <v>1</v>
      </c>
      <c r="L3082" s="81"/>
      <c r="M3082" s="82">
        <v>3</v>
      </c>
      <c r="N3082" s="82">
        <v>6</v>
      </c>
    </row>
    <row r="3083" spans="1:14" ht="26.25" customHeight="1">
      <c r="A3083" s="343" t="s">
        <v>3938</v>
      </c>
      <c r="B3083" s="344" t="s">
        <v>3939</v>
      </c>
      <c r="C3083" s="343" t="s">
        <v>3947</v>
      </c>
      <c r="D3083" s="344" t="s">
        <v>3948</v>
      </c>
      <c r="E3083" s="349" t="s">
        <v>4287</v>
      </c>
      <c r="F3083" s="343">
        <v>311</v>
      </c>
      <c r="G3083" s="82"/>
      <c r="H3083" s="81"/>
      <c r="I3083" s="81"/>
      <c r="J3083" s="82">
        <v>3</v>
      </c>
      <c r="K3083" s="82"/>
      <c r="L3083" s="81"/>
      <c r="M3083" s="82">
        <v>3</v>
      </c>
      <c r="N3083" s="82">
        <v>5</v>
      </c>
    </row>
    <row r="3084" spans="1:14" ht="26.25" customHeight="1">
      <c r="A3084" s="343" t="s">
        <v>3938</v>
      </c>
      <c r="B3084" s="344" t="s">
        <v>3939</v>
      </c>
      <c r="C3084" s="343" t="s">
        <v>3949</v>
      </c>
      <c r="D3084" s="344" t="s">
        <v>3771</v>
      </c>
      <c r="E3084" s="349" t="s">
        <v>4287</v>
      </c>
      <c r="F3084" s="343">
        <v>142</v>
      </c>
      <c r="G3084" s="82"/>
      <c r="H3084" s="81"/>
      <c r="I3084" s="81"/>
      <c r="J3084" s="82">
        <v>5</v>
      </c>
      <c r="K3084" s="82">
        <v>1</v>
      </c>
      <c r="L3084" s="81">
        <v>2</v>
      </c>
      <c r="M3084" s="82">
        <v>8</v>
      </c>
      <c r="N3084" s="82">
        <v>21</v>
      </c>
    </row>
    <row r="3085" spans="1:14" ht="26.25" customHeight="1">
      <c r="A3085" s="343" t="s">
        <v>3938</v>
      </c>
      <c r="B3085" s="344" t="s">
        <v>3939</v>
      </c>
      <c r="C3085" s="343" t="s">
        <v>3954</v>
      </c>
      <c r="D3085" s="344" t="s">
        <v>3955</v>
      </c>
      <c r="E3085" s="349" t="s">
        <v>4287</v>
      </c>
      <c r="F3085" s="343">
        <v>311</v>
      </c>
      <c r="G3085" s="82"/>
      <c r="H3085" s="81"/>
      <c r="I3085" s="81"/>
      <c r="J3085" s="82">
        <v>1</v>
      </c>
      <c r="K3085" s="82">
        <v>2</v>
      </c>
      <c r="L3085" s="81"/>
      <c r="M3085" s="82">
        <v>3</v>
      </c>
      <c r="N3085" s="82">
        <v>6</v>
      </c>
    </row>
    <row r="3086" spans="1:14" ht="26.25" customHeight="1">
      <c r="A3086" s="343" t="s">
        <v>3938</v>
      </c>
      <c r="B3086" s="344" t="s">
        <v>3939</v>
      </c>
      <c r="C3086" s="343" t="s">
        <v>3956</v>
      </c>
      <c r="D3086" s="344" t="s">
        <v>3957</v>
      </c>
      <c r="E3086" s="349" t="s">
        <v>4287</v>
      </c>
      <c r="F3086" s="343">
        <v>311</v>
      </c>
      <c r="G3086" s="82"/>
      <c r="H3086" s="81">
        <v>1</v>
      </c>
      <c r="I3086" s="81"/>
      <c r="J3086" s="82"/>
      <c r="K3086" s="82"/>
      <c r="L3086" s="81"/>
      <c r="M3086" s="82">
        <v>1</v>
      </c>
      <c r="N3086" s="82">
        <v>5</v>
      </c>
    </row>
    <row r="3087" spans="1:14" ht="26.25" customHeight="1">
      <c r="A3087" s="343" t="s">
        <v>3938</v>
      </c>
      <c r="B3087" s="344" t="s">
        <v>3939</v>
      </c>
      <c r="C3087" s="343" t="s">
        <v>3958</v>
      </c>
      <c r="D3087" s="344" t="s">
        <v>3955</v>
      </c>
      <c r="E3087" s="349" t="s">
        <v>4287</v>
      </c>
      <c r="F3087" s="343">
        <v>311</v>
      </c>
      <c r="G3087" s="82"/>
      <c r="H3087" s="81"/>
      <c r="I3087" s="81"/>
      <c r="J3087" s="82"/>
      <c r="K3087" s="82"/>
      <c r="L3087" s="81">
        <v>1</v>
      </c>
      <c r="M3087" s="82">
        <v>1</v>
      </c>
      <c r="N3087" s="82">
        <v>9</v>
      </c>
    </row>
    <row r="3088" spans="1:14" ht="26.25" customHeight="1">
      <c r="A3088" s="343" t="s">
        <v>3938</v>
      </c>
      <c r="B3088" s="344" t="s">
        <v>3939</v>
      </c>
      <c r="C3088" s="343" t="s">
        <v>3959</v>
      </c>
      <c r="D3088" s="344" t="s">
        <v>3948</v>
      </c>
      <c r="E3088" s="349" t="s">
        <v>4287</v>
      </c>
      <c r="F3088" s="343">
        <v>311</v>
      </c>
      <c r="G3088" s="82">
        <v>1</v>
      </c>
      <c r="H3088" s="81"/>
      <c r="I3088" s="81"/>
      <c r="J3088" s="82">
        <v>1</v>
      </c>
      <c r="K3088" s="82">
        <v>1</v>
      </c>
      <c r="L3088" s="81">
        <v>1</v>
      </c>
      <c r="M3088" s="82">
        <v>4</v>
      </c>
      <c r="N3088" s="82">
        <v>27</v>
      </c>
    </row>
    <row r="3089" spans="1:14" ht="26.25" customHeight="1">
      <c r="A3089" s="343" t="s">
        <v>3938</v>
      </c>
      <c r="B3089" s="344" t="s">
        <v>3939</v>
      </c>
      <c r="C3089" s="343" t="s">
        <v>3960</v>
      </c>
      <c r="D3089" s="344" t="s">
        <v>3961</v>
      </c>
      <c r="E3089" s="349" t="s">
        <v>4287</v>
      </c>
      <c r="F3089" s="343">
        <v>311</v>
      </c>
      <c r="G3089" s="82">
        <v>6</v>
      </c>
      <c r="H3089" s="81"/>
      <c r="I3089" s="81"/>
      <c r="J3089" s="82">
        <v>1</v>
      </c>
      <c r="K3089" s="82">
        <v>2</v>
      </c>
      <c r="L3089" s="81"/>
      <c r="M3089" s="82">
        <v>9</v>
      </c>
      <c r="N3089" s="82">
        <v>17</v>
      </c>
    </row>
    <row r="3090" spans="1:14" ht="26.25" customHeight="1">
      <c r="A3090" s="343" t="s">
        <v>3938</v>
      </c>
      <c r="B3090" s="344" t="s">
        <v>3939</v>
      </c>
      <c r="C3090" s="343" t="s">
        <v>1333</v>
      </c>
      <c r="D3090" s="344" t="s">
        <v>1026</v>
      </c>
      <c r="E3090" s="349" t="s">
        <v>4284</v>
      </c>
      <c r="F3090" s="343">
        <v>311</v>
      </c>
      <c r="G3090" s="82"/>
      <c r="H3090" s="81"/>
      <c r="I3090" s="81"/>
      <c r="J3090" s="82">
        <v>4</v>
      </c>
      <c r="K3090" s="82">
        <v>1</v>
      </c>
      <c r="L3090" s="81">
        <v>1</v>
      </c>
      <c r="M3090" s="82">
        <v>6</v>
      </c>
      <c r="N3090" s="82">
        <v>161</v>
      </c>
    </row>
    <row r="3091" spans="1:14" ht="26.25" customHeight="1">
      <c r="A3091" s="343" t="s">
        <v>3938</v>
      </c>
      <c r="B3091" s="344" t="s">
        <v>3939</v>
      </c>
      <c r="C3091" s="343" t="s">
        <v>1025</v>
      </c>
      <c r="D3091" s="344" t="s">
        <v>1026</v>
      </c>
      <c r="E3091" s="349" t="s">
        <v>4284</v>
      </c>
      <c r="F3091" s="343">
        <v>311</v>
      </c>
      <c r="G3091" s="82">
        <v>6</v>
      </c>
      <c r="H3091" s="81"/>
      <c r="I3091" s="81">
        <v>1</v>
      </c>
      <c r="J3091" s="82">
        <v>16</v>
      </c>
      <c r="K3091" s="82">
        <v>10</v>
      </c>
      <c r="L3091" s="81">
        <v>9</v>
      </c>
      <c r="M3091" s="82">
        <v>42</v>
      </c>
      <c r="N3091" s="82">
        <v>234</v>
      </c>
    </row>
    <row r="3092" spans="1:14" ht="26.25" customHeight="1">
      <c r="A3092" s="343" t="s">
        <v>3938</v>
      </c>
      <c r="B3092" s="344" t="s">
        <v>3939</v>
      </c>
      <c r="C3092" s="343" t="s">
        <v>2001</v>
      </c>
      <c r="D3092" s="344" t="s">
        <v>415</v>
      </c>
      <c r="E3092" s="349" t="s">
        <v>4296</v>
      </c>
      <c r="F3092" s="343">
        <v>311</v>
      </c>
      <c r="G3092" s="82"/>
      <c r="H3092" s="81"/>
      <c r="I3092" s="81"/>
      <c r="J3092" s="82"/>
      <c r="K3092" s="82">
        <v>2</v>
      </c>
      <c r="L3092" s="81"/>
      <c r="M3092" s="82">
        <v>2</v>
      </c>
      <c r="N3092" s="82">
        <v>7</v>
      </c>
    </row>
    <row r="3093" spans="1:14" ht="26.25" customHeight="1">
      <c r="A3093" s="343" t="s">
        <v>3938</v>
      </c>
      <c r="B3093" s="344" t="s">
        <v>3939</v>
      </c>
      <c r="C3093" s="343" t="s">
        <v>1027</v>
      </c>
      <c r="D3093" s="344" t="s">
        <v>415</v>
      </c>
      <c r="E3093" s="349" t="s">
        <v>4287</v>
      </c>
      <c r="F3093" s="343">
        <v>311</v>
      </c>
      <c r="G3093" s="82">
        <v>9</v>
      </c>
      <c r="H3093" s="81">
        <v>14</v>
      </c>
      <c r="I3093" s="81">
        <v>8</v>
      </c>
      <c r="J3093" s="82">
        <v>37</v>
      </c>
      <c r="K3093" s="82">
        <v>17</v>
      </c>
      <c r="L3093" s="81">
        <v>23</v>
      </c>
      <c r="M3093" s="82">
        <v>108</v>
      </c>
      <c r="N3093" s="82">
        <v>887</v>
      </c>
    </row>
    <row r="3094" spans="1:14" ht="26.25" customHeight="1">
      <c r="A3094" s="343" t="s">
        <v>3938</v>
      </c>
      <c r="B3094" s="344" t="s">
        <v>3939</v>
      </c>
      <c r="C3094" s="343" t="s">
        <v>3962</v>
      </c>
      <c r="D3094" s="344" t="s">
        <v>3945</v>
      </c>
      <c r="E3094" s="349" t="s">
        <v>4284</v>
      </c>
      <c r="F3094" s="343">
        <v>762</v>
      </c>
      <c r="G3094" s="82">
        <v>1</v>
      </c>
      <c r="H3094" s="81"/>
      <c r="I3094" s="81"/>
      <c r="J3094" s="82">
        <v>1</v>
      </c>
      <c r="K3094" s="82"/>
      <c r="L3094" s="81">
        <v>1</v>
      </c>
      <c r="M3094" s="82">
        <v>3</v>
      </c>
      <c r="N3094" s="82">
        <v>11</v>
      </c>
    </row>
    <row r="3095" spans="1:14" ht="26.25" customHeight="1">
      <c r="A3095" s="343" t="s">
        <v>3938</v>
      </c>
      <c r="B3095" s="344" t="s">
        <v>3939</v>
      </c>
      <c r="C3095" s="343" t="s">
        <v>3963</v>
      </c>
      <c r="D3095" s="344" t="s">
        <v>3964</v>
      </c>
      <c r="E3095" s="349" t="s">
        <v>4284</v>
      </c>
      <c r="F3095" s="343">
        <v>312</v>
      </c>
      <c r="G3095" s="82"/>
      <c r="H3095" s="81">
        <v>1</v>
      </c>
      <c r="I3095" s="81"/>
      <c r="J3095" s="82">
        <v>2</v>
      </c>
      <c r="K3095" s="82"/>
      <c r="L3095" s="81">
        <v>2</v>
      </c>
      <c r="M3095" s="82">
        <v>5</v>
      </c>
      <c r="N3095" s="82">
        <v>18</v>
      </c>
    </row>
    <row r="3096" spans="1:14" ht="26.25" customHeight="1">
      <c r="A3096" s="343" t="s">
        <v>1269</v>
      </c>
      <c r="B3096" s="344" t="s">
        <v>3965</v>
      </c>
      <c r="C3096" s="343" t="s">
        <v>3940</v>
      </c>
      <c r="D3096" s="344" t="s">
        <v>3941</v>
      </c>
      <c r="E3096" s="349" t="s">
        <v>4284</v>
      </c>
      <c r="F3096" s="343">
        <v>311</v>
      </c>
      <c r="G3096" s="82"/>
      <c r="H3096" s="81"/>
      <c r="I3096" s="81"/>
      <c r="J3096" s="82">
        <v>1</v>
      </c>
      <c r="K3096" s="82"/>
      <c r="L3096" s="81"/>
      <c r="M3096" s="82">
        <v>1</v>
      </c>
      <c r="N3096" s="82">
        <v>2</v>
      </c>
    </row>
    <row r="3097" spans="1:14" ht="26.25" customHeight="1">
      <c r="A3097" s="343" t="s">
        <v>591</v>
      </c>
      <c r="B3097" s="344" t="s">
        <v>3966</v>
      </c>
      <c r="C3097" s="343" t="s">
        <v>2365</v>
      </c>
      <c r="D3097" s="344" t="s">
        <v>2366</v>
      </c>
      <c r="E3097" s="349" t="s">
        <v>4284</v>
      </c>
      <c r="F3097" s="343">
        <v>725</v>
      </c>
      <c r="G3097" s="82">
        <v>1</v>
      </c>
      <c r="H3097" s="81"/>
      <c r="I3097" s="81">
        <v>1</v>
      </c>
      <c r="J3097" s="82">
        <v>3</v>
      </c>
      <c r="K3097" s="82"/>
      <c r="L3097" s="81"/>
      <c r="M3097" s="82">
        <v>5</v>
      </c>
      <c r="N3097" s="82">
        <v>30</v>
      </c>
    </row>
    <row r="3098" spans="1:14" ht="26.25" customHeight="1">
      <c r="A3098" s="343" t="s">
        <v>591</v>
      </c>
      <c r="B3098" s="344" t="s">
        <v>3966</v>
      </c>
      <c r="C3098" s="343" t="s">
        <v>2368</v>
      </c>
      <c r="D3098" s="344" t="s">
        <v>2369</v>
      </c>
      <c r="E3098" s="349" t="s">
        <v>4284</v>
      </c>
      <c r="F3098" s="343">
        <v>726</v>
      </c>
      <c r="G3098" s="82">
        <v>1</v>
      </c>
      <c r="H3098" s="81"/>
      <c r="I3098" s="81"/>
      <c r="J3098" s="82">
        <v>2</v>
      </c>
      <c r="K3098" s="82">
        <v>2</v>
      </c>
      <c r="L3098" s="81">
        <v>1</v>
      </c>
      <c r="M3098" s="82">
        <v>6</v>
      </c>
      <c r="N3098" s="82">
        <v>72</v>
      </c>
    </row>
    <row r="3099" spans="1:14" ht="26.25" customHeight="1">
      <c r="A3099" s="343" t="s">
        <v>591</v>
      </c>
      <c r="B3099" s="344" t="s">
        <v>3966</v>
      </c>
      <c r="C3099" s="343" t="s">
        <v>2370</v>
      </c>
      <c r="D3099" s="344" t="s">
        <v>2371</v>
      </c>
      <c r="E3099" s="349" t="s">
        <v>4284</v>
      </c>
      <c r="F3099" s="343">
        <v>725</v>
      </c>
      <c r="G3099" s="82"/>
      <c r="H3099" s="81"/>
      <c r="I3099" s="81">
        <v>1</v>
      </c>
      <c r="J3099" s="82">
        <v>2</v>
      </c>
      <c r="K3099" s="82">
        <v>3</v>
      </c>
      <c r="L3099" s="81"/>
      <c r="M3099" s="82">
        <v>6</v>
      </c>
      <c r="N3099" s="82">
        <v>36</v>
      </c>
    </row>
    <row r="3100" spans="1:14" ht="26.25" customHeight="1">
      <c r="A3100" s="343" t="s">
        <v>591</v>
      </c>
      <c r="B3100" s="344" t="s">
        <v>3966</v>
      </c>
      <c r="C3100" s="343" t="s">
        <v>2419</v>
      </c>
      <c r="D3100" s="344" t="s">
        <v>2420</v>
      </c>
      <c r="E3100" s="349" t="s">
        <v>4284</v>
      </c>
      <c r="F3100" s="343">
        <v>726</v>
      </c>
      <c r="G3100" s="82"/>
      <c r="H3100" s="81"/>
      <c r="I3100" s="81"/>
      <c r="J3100" s="82">
        <v>2</v>
      </c>
      <c r="K3100" s="82"/>
      <c r="L3100" s="81"/>
      <c r="M3100" s="82">
        <v>2</v>
      </c>
      <c r="N3100" s="82">
        <v>25</v>
      </c>
    </row>
    <row r="3101" spans="1:14" ht="26.25" customHeight="1">
      <c r="A3101" s="343" t="s">
        <v>591</v>
      </c>
      <c r="B3101" s="344" t="s">
        <v>3966</v>
      </c>
      <c r="C3101" s="343" t="s">
        <v>3581</v>
      </c>
      <c r="D3101" s="344" t="s">
        <v>3580</v>
      </c>
      <c r="E3101" s="349" t="s">
        <v>4284</v>
      </c>
      <c r="F3101" s="343">
        <v>726</v>
      </c>
      <c r="G3101" s="82">
        <v>4</v>
      </c>
      <c r="H3101" s="81">
        <v>1</v>
      </c>
      <c r="I3101" s="81">
        <v>3</v>
      </c>
      <c r="J3101" s="82">
        <v>3</v>
      </c>
      <c r="K3101" s="82"/>
      <c r="L3101" s="81"/>
      <c r="M3101" s="82">
        <v>11</v>
      </c>
      <c r="N3101" s="82">
        <v>18</v>
      </c>
    </row>
    <row r="3102" spans="1:14" ht="26.25" customHeight="1">
      <c r="A3102" s="343" t="s">
        <v>591</v>
      </c>
      <c r="B3102" s="344" t="s">
        <v>3966</v>
      </c>
      <c r="C3102" s="343" t="s">
        <v>2372</v>
      </c>
      <c r="D3102" s="344" t="s">
        <v>2366</v>
      </c>
      <c r="E3102" s="349" t="s">
        <v>4284</v>
      </c>
      <c r="F3102" s="343">
        <v>725</v>
      </c>
      <c r="G3102" s="82">
        <v>6</v>
      </c>
      <c r="H3102" s="81">
        <v>3</v>
      </c>
      <c r="I3102" s="81">
        <v>5</v>
      </c>
      <c r="J3102" s="82">
        <v>1</v>
      </c>
      <c r="K3102" s="82">
        <v>1</v>
      </c>
      <c r="L3102" s="81"/>
      <c r="M3102" s="82">
        <v>16</v>
      </c>
      <c r="N3102" s="82">
        <v>59</v>
      </c>
    </row>
    <row r="3103" spans="1:14" ht="26.25" customHeight="1">
      <c r="A3103" s="343" t="s">
        <v>591</v>
      </c>
      <c r="B3103" s="344" t="s">
        <v>3966</v>
      </c>
      <c r="C3103" s="343" t="s">
        <v>2182</v>
      </c>
      <c r="D3103" s="344" t="s">
        <v>2183</v>
      </c>
      <c r="E3103" s="349" t="s">
        <v>4284</v>
      </c>
      <c r="F3103" s="343">
        <v>723</v>
      </c>
      <c r="G3103" s="82">
        <v>33</v>
      </c>
      <c r="H3103" s="81">
        <v>5</v>
      </c>
      <c r="I3103" s="81">
        <v>16</v>
      </c>
      <c r="J3103" s="82">
        <v>11</v>
      </c>
      <c r="K3103" s="82">
        <v>3</v>
      </c>
      <c r="L3103" s="81">
        <v>3</v>
      </c>
      <c r="M3103" s="82">
        <v>71</v>
      </c>
      <c r="N3103" s="82">
        <v>366</v>
      </c>
    </row>
    <row r="3104" spans="1:14" ht="26.25" customHeight="1">
      <c r="A3104" s="343" t="s">
        <v>591</v>
      </c>
      <c r="B3104" s="344" t="s">
        <v>3966</v>
      </c>
      <c r="C3104" s="343" t="s">
        <v>2373</v>
      </c>
      <c r="D3104" s="344" t="s">
        <v>2369</v>
      </c>
      <c r="E3104" s="349" t="s">
        <v>4284</v>
      </c>
      <c r="F3104" s="343">
        <v>726</v>
      </c>
      <c r="G3104" s="82">
        <v>21</v>
      </c>
      <c r="H3104" s="81"/>
      <c r="I3104" s="81">
        <v>4</v>
      </c>
      <c r="J3104" s="82">
        <v>4</v>
      </c>
      <c r="K3104" s="82">
        <v>1</v>
      </c>
      <c r="L3104" s="81">
        <v>3</v>
      </c>
      <c r="M3104" s="82">
        <v>33</v>
      </c>
      <c r="N3104" s="82">
        <v>122</v>
      </c>
    </row>
    <row r="3105" spans="1:14" ht="26.25" customHeight="1">
      <c r="A3105" s="343" t="s">
        <v>591</v>
      </c>
      <c r="B3105" s="344" t="s">
        <v>3966</v>
      </c>
      <c r="C3105" s="343" t="s">
        <v>2374</v>
      </c>
      <c r="D3105" s="344" t="s">
        <v>2371</v>
      </c>
      <c r="E3105" s="349" t="s">
        <v>4284</v>
      </c>
      <c r="F3105" s="343">
        <v>725</v>
      </c>
      <c r="G3105" s="82">
        <v>13</v>
      </c>
      <c r="H3105" s="81">
        <v>2</v>
      </c>
      <c r="I3105" s="81">
        <v>9</v>
      </c>
      <c r="J3105" s="82"/>
      <c r="K3105" s="82">
        <v>3</v>
      </c>
      <c r="L3105" s="81">
        <v>2</v>
      </c>
      <c r="M3105" s="82">
        <v>29</v>
      </c>
      <c r="N3105" s="82">
        <v>73</v>
      </c>
    </row>
    <row r="3106" spans="1:14" ht="26.25" customHeight="1">
      <c r="A3106" s="343" t="s">
        <v>591</v>
      </c>
      <c r="B3106" s="344" t="s">
        <v>3966</v>
      </c>
      <c r="C3106" s="343" t="s">
        <v>3569</v>
      </c>
      <c r="D3106" s="344" t="s">
        <v>911</v>
      </c>
      <c r="E3106" s="349" t="s">
        <v>4284</v>
      </c>
      <c r="F3106" s="343">
        <v>727</v>
      </c>
      <c r="G3106" s="82">
        <v>6</v>
      </c>
      <c r="H3106" s="81"/>
      <c r="I3106" s="81">
        <v>1</v>
      </c>
      <c r="J3106" s="82">
        <v>3</v>
      </c>
      <c r="K3106" s="82"/>
      <c r="L3106" s="81"/>
      <c r="M3106" s="82">
        <v>10</v>
      </c>
      <c r="N3106" s="82">
        <v>54</v>
      </c>
    </row>
    <row r="3107" spans="1:14" ht="26.25" customHeight="1">
      <c r="A3107" s="343" t="s">
        <v>591</v>
      </c>
      <c r="B3107" s="344" t="s">
        <v>3966</v>
      </c>
      <c r="C3107" s="343" t="s">
        <v>3969</v>
      </c>
      <c r="D3107" s="344" t="s">
        <v>3968</v>
      </c>
      <c r="E3107" s="349" t="s">
        <v>4284</v>
      </c>
      <c r="F3107" s="343">
        <v>724</v>
      </c>
      <c r="G3107" s="82"/>
      <c r="H3107" s="81">
        <v>2</v>
      </c>
      <c r="I3107" s="81"/>
      <c r="J3107" s="82">
        <v>2</v>
      </c>
      <c r="K3107" s="82">
        <v>2</v>
      </c>
      <c r="L3107" s="81"/>
      <c r="M3107" s="82">
        <v>6</v>
      </c>
      <c r="N3107" s="82">
        <v>29</v>
      </c>
    </row>
    <row r="3108" spans="1:14" ht="26.25" customHeight="1">
      <c r="A3108" s="343" t="s">
        <v>591</v>
      </c>
      <c r="B3108" s="344" t="s">
        <v>3966</v>
      </c>
      <c r="C3108" s="343" t="s">
        <v>3593</v>
      </c>
      <c r="D3108" s="344" t="s">
        <v>3589</v>
      </c>
      <c r="E3108" s="349" t="s">
        <v>4284</v>
      </c>
      <c r="F3108" s="343">
        <v>724</v>
      </c>
      <c r="G3108" s="82">
        <v>2</v>
      </c>
      <c r="H3108" s="81"/>
      <c r="I3108" s="81">
        <v>1</v>
      </c>
      <c r="J3108" s="82">
        <v>2</v>
      </c>
      <c r="K3108" s="82"/>
      <c r="L3108" s="81"/>
      <c r="M3108" s="82">
        <v>5</v>
      </c>
      <c r="N3108" s="82">
        <v>23</v>
      </c>
    </row>
    <row r="3109" spans="1:14" ht="26.25" customHeight="1">
      <c r="A3109" s="343" t="s">
        <v>591</v>
      </c>
      <c r="B3109" s="344" t="s">
        <v>3966</v>
      </c>
      <c r="C3109" s="343" t="s">
        <v>2375</v>
      </c>
      <c r="D3109" s="344" t="s">
        <v>2376</v>
      </c>
      <c r="E3109" s="349" t="s">
        <v>4284</v>
      </c>
      <c r="F3109" s="343">
        <v>726</v>
      </c>
      <c r="G3109" s="82">
        <v>12</v>
      </c>
      <c r="H3109" s="81">
        <v>2</v>
      </c>
      <c r="I3109" s="81">
        <v>6</v>
      </c>
      <c r="J3109" s="82">
        <v>5</v>
      </c>
      <c r="K3109" s="82"/>
      <c r="L3109" s="81">
        <v>1</v>
      </c>
      <c r="M3109" s="82">
        <v>26</v>
      </c>
      <c r="N3109" s="82">
        <v>64</v>
      </c>
    </row>
    <row r="3110" spans="1:14" ht="26.25" customHeight="1">
      <c r="A3110" s="343" t="s">
        <v>1948</v>
      </c>
      <c r="B3110" s="344" t="s">
        <v>3970</v>
      </c>
      <c r="C3110" s="343" t="s">
        <v>375</v>
      </c>
      <c r="D3110" s="344" t="s">
        <v>376</v>
      </c>
      <c r="E3110" s="349" t="s">
        <v>4284</v>
      </c>
      <c r="F3110" s="343">
        <v>762</v>
      </c>
      <c r="G3110" s="82">
        <v>1</v>
      </c>
      <c r="H3110" s="81"/>
      <c r="I3110" s="81">
        <v>1</v>
      </c>
      <c r="J3110" s="82">
        <v>3</v>
      </c>
      <c r="K3110" s="82"/>
      <c r="L3110" s="81">
        <v>1</v>
      </c>
      <c r="M3110" s="82">
        <v>6</v>
      </c>
      <c r="N3110" s="82">
        <v>6</v>
      </c>
    </row>
    <row r="3111" spans="1:14" ht="26.25" customHeight="1">
      <c r="A3111" s="343" t="s">
        <v>1948</v>
      </c>
      <c r="B3111" s="344" t="s">
        <v>3970</v>
      </c>
      <c r="C3111" s="343" t="s">
        <v>3974</v>
      </c>
      <c r="D3111" s="344" t="s">
        <v>3975</v>
      </c>
      <c r="E3111" s="349" t="s">
        <v>4287</v>
      </c>
      <c r="F3111" s="343">
        <v>762</v>
      </c>
      <c r="G3111" s="82"/>
      <c r="H3111" s="81"/>
      <c r="I3111" s="81"/>
      <c r="J3111" s="82"/>
      <c r="K3111" s="82"/>
      <c r="L3111" s="81">
        <v>1</v>
      </c>
      <c r="M3111" s="82">
        <v>1</v>
      </c>
      <c r="N3111" s="82">
        <v>4</v>
      </c>
    </row>
    <row r="3112" spans="1:14" ht="26.25" customHeight="1">
      <c r="A3112" s="343" t="s">
        <v>1948</v>
      </c>
      <c r="B3112" s="344" t="s">
        <v>3970</v>
      </c>
      <c r="C3112" s="343" t="s">
        <v>3976</v>
      </c>
      <c r="D3112" s="344" t="s">
        <v>1441</v>
      </c>
      <c r="E3112" s="349" t="s">
        <v>4287</v>
      </c>
      <c r="F3112" s="343">
        <v>345</v>
      </c>
      <c r="G3112" s="82">
        <v>1</v>
      </c>
      <c r="H3112" s="81"/>
      <c r="I3112" s="81"/>
      <c r="J3112" s="82"/>
      <c r="K3112" s="82"/>
      <c r="L3112" s="81"/>
      <c r="M3112" s="82">
        <v>1</v>
      </c>
      <c r="N3112" s="82">
        <v>12</v>
      </c>
    </row>
    <row r="3113" spans="1:14" ht="26.25" customHeight="1">
      <c r="A3113" s="343" t="s">
        <v>1948</v>
      </c>
      <c r="B3113" s="344" t="s">
        <v>3970</v>
      </c>
      <c r="C3113" s="343" t="s">
        <v>3977</v>
      </c>
      <c r="D3113" s="344" t="s">
        <v>376</v>
      </c>
      <c r="E3113" s="349" t="s">
        <v>4287</v>
      </c>
      <c r="F3113" s="343">
        <v>762</v>
      </c>
      <c r="G3113" s="82"/>
      <c r="H3113" s="81"/>
      <c r="I3113" s="81">
        <v>1</v>
      </c>
      <c r="J3113" s="82">
        <v>2</v>
      </c>
      <c r="K3113" s="82"/>
      <c r="L3113" s="81"/>
      <c r="M3113" s="82">
        <v>3</v>
      </c>
      <c r="N3113" s="82">
        <v>12</v>
      </c>
    </row>
    <row r="3114" spans="1:14" ht="26.25" customHeight="1">
      <c r="A3114" s="343" t="s">
        <v>1948</v>
      </c>
      <c r="B3114" s="344" t="s">
        <v>3970</v>
      </c>
      <c r="C3114" s="343" t="s">
        <v>5409</v>
      </c>
      <c r="D3114" s="344" t="s">
        <v>5410</v>
      </c>
      <c r="E3114" s="349" t="s">
        <v>4287</v>
      </c>
      <c r="F3114" s="343">
        <v>312</v>
      </c>
      <c r="G3114" s="82"/>
      <c r="H3114" s="81"/>
      <c r="I3114" s="81"/>
      <c r="J3114" s="82"/>
      <c r="K3114" s="82"/>
      <c r="L3114" s="81">
        <v>1</v>
      </c>
      <c r="M3114" s="82">
        <v>1</v>
      </c>
      <c r="N3114" s="82">
        <v>6</v>
      </c>
    </row>
    <row r="3115" spans="1:14" ht="26.25" customHeight="1">
      <c r="A3115" s="343" t="s">
        <v>1948</v>
      </c>
      <c r="B3115" s="344" t="s">
        <v>3970</v>
      </c>
      <c r="C3115" s="343" t="s">
        <v>3130</v>
      </c>
      <c r="D3115" s="344" t="s">
        <v>2984</v>
      </c>
      <c r="E3115" s="349" t="s">
        <v>4284</v>
      </c>
      <c r="F3115" s="343">
        <v>349</v>
      </c>
      <c r="G3115" s="82">
        <v>4</v>
      </c>
      <c r="H3115" s="81">
        <v>4</v>
      </c>
      <c r="I3115" s="81">
        <v>1</v>
      </c>
      <c r="J3115" s="82">
        <v>6</v>
      </c>
      <c r="K3115" s="82">
        <v>4</v>
      </c>
      <c r="L3115" s="81">
        <v>5</v>
      </c>
      <c r="M3115" s="82">
        <v>24</v>
      </c>
      <c r="N3115" s="82">
        <v>105</v>
      </c>
    </row>
    <row r="3116" spans="1:14" ht="26.25" customHeight="1">
      <c r="A3116" s="343" t="s">
        <v>1948</v>
      </c>
      <c r="B3116" s="344" t="s">
        <v>3970</v>
      </c>
      <c r="C3116" s="343" t="s">
        <v>2785</v>
      </c>
      <c r="D3116" s="344" t="s">
        <v>711</v>
      </c>
      <c r="E3116" s="349" t="s">
        <v>4284</v>
      </c>
      <c r="F3116" s="343">
        <v>321</v>
      </c>
      <c r="G3116" s="82">
        <v>1</v>
      </c>
      <c r="H3116" s="81"/>
      <c r="I3116" s="81"/>
      <c r="J3116" s="82">
        <v>3</v>
      </c>
      <c r="K3116" s="82"/>
      <c r="L3116" s="81"/>
      <c r="M3116" s="82">
        <v>4</v>
      </c>
      <c r="N3116" s="82">
        <v>36</v>
      </c>
    </row>
    <row r="3117" spans="1:14" ht="26.25" customHeight="1">
      <c r="A3117" s="343" t="s">
        <v>1948</v>
      </c>
      <c r="B3117" s="344" t="s">
        <v>3970</v>
      </c>
      <c r="C3117" s="343" t="s">
        <v>2840</v>
      </c>
      <c r="D3117" s="344" t="s">
        <v>1366</v>
      </c>
      <c r="E3117" s="349" t="s">
        <v>4284</v>
      </c>
      <c r="F3117" s="343">
        <v>213</v>
      </c>
      <c r="G3117" s="82">
        <v>5</v>
      </c>
      <c r="H3117" s="81"/>
      <c r="I3117" s="81"/>
      <c r="J3117" s="82">
        <v>1</v>
      </c>
      <c r="K3117" s="82"/>
      <c r="L3117" s="81">
        <v>1</v>
      </c>
      <c r="M3117" s="82">
        <v>7</v>
      </c>
      <c r="N3117" s="82">
        <v>3</v>
      </c>
    </row>
    <row r="3118" spans="1:14" ht="26.25" customHeight="1">
      <c r="A3118" s="343" t="s">
        <v>1948</v>
      </c>
      <c r="B3118" s="344" t="s">
        <v>3970</v>
      </c>
      <c r="C3118" s="343" t="s">
        <v>644</v>
      </c>
      <c r="D3118" s="344" t="s">
        <v>524</v>
      </c>
      <c r="E3118" s="349" t="s">
        <v>4284</v>
      </c>
      <c r="F3118" s="343">
        <v>345</v>
      </c>
      <c r="G3118" s="82">
        <v>1</v>
      </c>
      <c r="H3118" s="81">
        <v>1</v>
      </c>
      <c r="I3118" s="81"/>
      <c r="J3118" s="82"/>
      <c r="K3118" s="82"/>
      <c r="L3118" s="81"/>
      <c r="M3118" s="82">
        <v>2</v>
      </c>
      <c r="N3118" s="82">
        <v>42</v>
      </c>
    </row>
    <row r="3119" spans="1:14" ht="26.25" customHeight="1">
      <c r="A3119" s="343" t="s">
        <v>1948</v>
      </c>
      <c r="B3119" s="344" t="s">
        <v>3970</v>
      </c>
      <c r="C3119" s="343" t="s">
        <v>2308</v>
      </c>
      <c r="D3119" s="344" t="s">
        <v>1441</v>
      </c>
      <c r="E3119" s="349" t="s">
        <v>4284</v>
      </c>
      <c r="F3119" s="343">
        <v>345</v>
      </c>
      <c r="G3119" s="82">
        <v>2</v>
      </c>
      <c r="H3119" s="81"/>
      <c r="I3119" s="81"/>
      <c r="J3119" s="82"/>
      <c r="K3119" s="82">
        <v>1</v>
      </c>
      <c r="L3119" s="81"/>
      <c r="M3119" s="82">
        <v>3</v>
      </c>
      <c r="N3119" s="82">
        <v>0</v>
      </c>
    </row>
    <row r="3120" spans="1:14" ht="26.25" customHeight="1">
      <c r="A3120" s="343" t="s">
        <v>1948</v>
      </c>
      <c r="B3120" s="344" t="s">
        <v>3970</v>
      </c>
      <c r="C3120" s="343" t="s">
        <v>2071</v>
      </c>
      <c r="D3120" s="344" t="s">
        <v>105</v>
      </c>
      <c r="E3120" s="349" t="s">
        <v>4284</v>
      </c>
      <c r="F3120" s="343">
        <v>481</v>
      </c>
      <c r="G3120" s="82">
        <v>1</v>
      </c>
      <c r="H3120" s="81"/>
      <c r="I3120" s="81"/>
      <c r="J3120" s="82"/>
      <c r="K3120" s="82"/>
      <c r="L3120" s="81">
        <v>1</v>
      </c>
      <c r="M3120" s="82">
        <v>2</v>
      </c>
      <c r="N3120" s="82">
        <v>2</v>
      </c>
    </row>
    <row r="3121" spans="1:14" ht="26.25" customHeight="1">
      <c r="A3121" s="343" t="s">
        <v>1948</v>
      </c>
      <c r="B3121" s="344" t="s">
        <v>3970</v>
      </c>
      <c r="C3121" s="343" t="s">
        <v>2165</v>
      </c>
      <c r="D3121" s="344" t="s">
        <v>1666</v>
      </c>
      <c r="E3121" s="349" t="s">
        <v>4284</v>
      </c>
      <c r="F3121" s="343">
        <v>481</v>
      </c>
      <c r="G3121" s="82">
        <v>1</v>
      </c>
      <c r="H3121" s="81"/>
      <c r="I3121" s="81"/>
      <c r="J3121" s="82"/>
      <c r="K3121" s="82">
        <v>5</v>
      </c>
      <c r="L3121" s="81">
        <v>1</v>
      </c>
      <c r="M3121" s="82">
        <v>7</v>
      </c>
      <c r="N3121" s="82">
        <v>26</v>
      </c>
    </row>
    <row r="3122" spans="1:14" ht="26.25" customHeight="1">
      <c r="A3122" s="343" t="s">
        <v>1948</v>
      </c>
      <c r="B3122" s="344" t="s">
        <v>3970</v>
      </c>
      <c r="C3122" s="343" t="s">
        <v>2685</v>
      </c>
      <c r="D3122" s="344" t="s">
        <v>1898</v>
      </c>
      <c r="E3122" s="349" t="s">
        <v>4284</v>
      </c>
      <c r="F3122" s="343">
        <v>213</v>
      </c>
      <c r="G3122" s="82">
        <v>3</v>
      </c>
      <c r="H3122" s="81">
        <v>2</v>
      </c>
      <c r="I3122" s="81">
        <v>2</v>
      </c>
      <c r="J3122" s="82">
        <v>3</v>
      </c>
      <c r="K3122" s="82">
        <v>2</v>
      </c>
      <c r="L3122" s="81">
        <v>2</v>
      </c>
      <c r="M3122" s="82">
        <v>14</v>
      </c>
      <c r="N3122" s="82">
        <v>58</v>
      </c>
    </row>
    <row r="3123" spans="1:14" ht="26.25" customHeight="1">
      <c r="A3123" s="343" t="s">
        <v>1948</v>
      </c>
      <c r="B3123" s="344" t="s">
        <v>3970</v>
      </c>
      <c r="C3123" s="343" t="s">
        <v>437</v>
      </c>
      <c r="D3123" s="344" t="s">
        <v>415</v>
      </c>
      <c r="E3123" s="349" t="s">
        <v>4284</v>
      </c>
      <c r="F3123" s="343">
        <v>311</v>
      </c>
      <c r="G3123" s="82">
        <v>7</v>
      </c>
      <c r="H3123" s="81">
        <v>2</v>
      </c>
      <c r="I3123" s="81">
        <v>1</v>
      </c>
      <c r="J3123" s="82">
        <v>5</v>
      </c>
      <c r="K3123" s="82">
        <v>2</v>
      </c>
      <c r="L3123" s="81">
        <v>7</v>
      </c>
      <c r="M3123" s="82">
        <v>24</v>
      </c>
      <c r="N3123" s="82">
        <v>330</v>
      </c>
    </row>
    <row r="3124" spans="1:14" ht="26.25" customHeight="1">
      <c r="A3124" s="343" t="s">
        <v>1948</v>
      </c>
      <c r="B3124" s="344" t="s">
        <v>3970</v>
      </c>
      <c r="C3124" s="343" t="s">
        <v>386</v>
      </c>
      <c r="D3124" s="344" t="s">
        <v>376</v>
      </c>
      <c r="E3124" s="349" t="s">
        <v>4284</v>
      </c>
      <c r="F3124" s="343">
        <v>762</v>
      </c>
      <c r="G3124" s="82">
        <v>2</v>
      </c>
      <c r="H3124" s="81">
        <v>7</v>
      </c>
      <c r="I3124" s="81">
        <v>7</v>
      </c>
      <c r="J3124" s="82">
        <v>6</v>
      </c>
      <c r="K3124" s="82">
        <v>7</v>
      </c>
      <c r="L3124" s="81">
        <v>1</v>
      </c>
      <c r="M3124" s="82">
        <v>30</v>
      </c>
      <c r="N3124" s="82">
        <v>150</v>
      </c>
    </row>
    <row r="3125" spans="1:14" ht="26.25" customHeight="1">
      <c r="A3125" s="343" t="s">
        <v>1948</v>
      </c>
      <c r="B3125" s="344" t="s">
        <v>3970</v>
      </c>
      <c r="C3125" s="343" t="s">
        <v>2196</v>
      </c>
      <c r="D3125" s="344" t="s">
        <v>376</v>
      </c>
      <c r="E3125" s="349" t="s">
        <v>4287</v>
      </c>
      <c r="F3125" s="343">
        <v>762</v>
      </c>
      <c r="G3125" s="82"/>
      <c r="H3125" s="81"/>
      <c r="I3125" s="81">
        <v>2</v>
      </c>
      <c r="J3125" s="82">
        <v>1</v>
      </c>
      <c r="K3125" s="82">
        <v>1</v>
      </c>
      <c r="L3125" s="81">
        <v>1</v>
      </c>
      <c r="M3125" s="82">
        <v>5</v>
      </c>
      <c r="N3125" s="82">
        <v>83</v>
      </c>
    </row>
    <row r="3126" spans="1:14" ht="26.25" customHeight="1">
      <c r="A3126" s="343" t="s">
        <v>1948</v>
      </c>
      <c r="B3126" s="344" t="s">
        <v>3970</v>
      </c>
      <c r="C3126" s="343" t="s">
        <v>3978</v>
      </c>
      <c r="D3126" s="344" t="s">
        <v>3373</v>
      </c>
      <c r="E3126" s="349" t="s">
        <v>4287</v>
      </c>
      <c r="F3126" s="343">
        <v>345</v>
      </c>
      <c r="G3126" s="82">
        <v>1</v>
      </c>
      <c r="H3126" s="81"/>
      <c r="I3126" s="81"/>
      <c r="J3126" s="82">
        <v>3</v>
      </c>
      <c r="K3126" s="82"/>
      <c r="L3126" s="81">
        <v>1</v>
      </c>
      <c r="M3126" s="82">
        <v>5</v>
      </c>
      <c r="N3126" s="82">
        <v>82</v>
      </c>
    </row>
    <row r="3127" spans="1:14" ht="26.25" customHeight="1">
      <c r="A3127" s="343" t="s">
        <v>1948</v>
      </c>
      <c r="B3127" s="344" t="s">
        <v>3970</v>
      </c>
      <c r="C3127" s="343" t="s">
        <v>2315</v>
      </c>
      <c r="D3127" s="344" t="s">
        <v>2063</v>
      </c>
      <c r="E3127" s="349" t="s">
        <v>4287</v>
      </c>
      <c r="F3127" s="343">
        <v>311</v>
      </c>
      <c r="G3127" s="82">
        <v>11</v>
      </c>
      <c r="H3127" s="81">
        <v>3</v>
      </c>
      <c r="I3127" s="81">
        <v>2</v>
      </c>
      <c r="J3127" s="82">
        <v>11</v>
      </c>
      <c r="K3127" s="82">
        <v>8</v>
      </c>
      <c r="L3127" s="81">
        <v>8</v>
      </c>
      <c r="M3127" s="82">
        <v>43</v>
      </c>
      <c r="N3127" s="82">
        <v>239</v>
      </c>
    </row>
    <row r="3128" spans="1:14" ht="26.25" customHeight="1">
      <c r="A3128" s="343" t="s">
        <v>953</v>
      </c>
      <c r="B3128" s="344" t="s">
        <v>3982</v>
      </c>
      <c r="C3128" s="343" t="s">
        <v>375</v>
      </c>
      <c r="D3128" s="344" t="s">
        <v>376</v>
      </c>
      <c r="E3128" s="349" t="s">
        <v>4284</v>
      </c>
      <c r="F3128" s="343">
        <v>762</v>
      </c>
      <c r="G3128" s="82"/>
      <c r="H3128" s="81"/>
      <c r="I3128" s="81">
        <v>5</v>
      </c>
      <c r="J3128" s="82">
        <v>13</v>
      </c>
      <c r="K3128" s="82">
        <v>1</v>
      </c>
      <c r="L3128" s="81">
        <v>3</v>
      </c>
      <c r="M3128" s="82">
        <v>22</v>
      </c>
      <c r="N3128" s="82">
        <v>107</v>
      </c>
    </row>
    <row r="3129" spans="1:14" ht="26.25" customHeight="1">
      <c r="A3129" s="343" t="s">
        <v>953</v>
      </c>
      <c r="B3129" s="344" t="s">
        <v>3982</v>
      </c>
      <c r="C3129" s="343" t="s">
        <v>386</v>
      </c>
      <c r="D3129" s="344" t="s">
        <v>376</v>
      </c>
      <c r="E3129" s="349" t="s">
        <v>4284</v>
      </c>
      <c r="F3129" s="343">
        <v>762</v>
      </c>
      <c r="G3129" s="82">
        <v>15</v>
      </c>
      <c r="H3129" s="81">
        <v>16</v>
      </c>
      <c r="I3129" s="81">
        <v>15</v>
      </c>
      <c r="J3129" s="82">
        <v>13</v>
      </c>
      <c r="K3129" s="82">
        <v>9</v>
      </c>
      <c r="L3129" s="81">
        <v>9</v>
      </c>
      <c r="M3129" s="82">
        <v>77</v>
      </c>
      <c r="N3129" s="82">
        <v>174</v>
      </c>
    </row>
    <row r="3130" spans="1:14" ht="26.25" customHeight="1">
      <c r="A3130" s="343" t="s">
        <v>953</v>
      </c>
      <c r="B3130" s="344" t="s">
        <v>3982</v>
      </c>
      <c r="C3130" s="343" t="s">
        <v>2786</v>
      </c>
      <c r="D3130" s="344" t="s">
        <v>2203</v>
      </c>
      <c r="E3130" s="349" t="s">
        <v>4284</v>
      </c>
      <c r="F3130" s="343">
        <v>723</v>
      </c>
      <c r="G3130" s="82">
        <v>3</v>
      </c>
      <c r="H3130" s="81">
        <v>1</v>
      </c>
      <c r="I3130" s="81"/>
      <c r="J3130" s="82"/>
      <c r="K3130" s="82"/>
      <c r="L3130" s="81"/>
      <c r="M3130" s="82">
        <v>4</v>
      </c>
      <c r="N3130" s="82">
        <v>21</v>
      </c>
    </row>
    <row r="3131" spans="1:14" ht="26.25" customHeight="1">
      <c r="A3131" s="343" t="s">
        <v>1950</v>
      </c>
      <c r="B3131" s="344" t="s">
        <v>3983</v>
      </c>
      <c r="C3131" s="343" t="s">
        <v>3986</v>
      </c>
      <c r="D3131" s="344" t="s">
        <v>3985</v>
      </c>
      <c r="E3131" s="349" t="s">
        <v>4284</v>
      </c>
      <c r="F3131" s="343">
        <v>481</v>
      </c>
      <c r="G3131" s="82">
        <v>4</v>
      </c>
      <c r="H3131" s="81"/>
      <c r="I3131" s="81"/>
      <c r="J3131" s="82">
        <v>6</v>
      </c>
      <c r="K3131" s="82"/>
      <c r="L3131" s="81">
        <v>4</v>
      </c>
      <c r="M3131" s="82">
        <v>14</v>
      </c>
      <c r="N3131" s="82">
        <v>108</v>
      </c>
    </row>
    <row r="3132" spans="1:14" ht="26.25" customHeight="1">
      <c r="A3132" s="343" t="s">
        <v>1950</v>
      </c>
      <c r="B3132" s="344" t="s">
        <v>3983</v>
      </c>
      <c r="C3132" s="343" t="s">
        <v>2071</v>
      </c>
      <c r="D3132" s="344" t="s">
        <v>105</v>
      </c>
      <c r="E3132" s="349" t="s">
        <v>4284</v>
      </c>
      <c r="F3132" s="343">
        <v>481</v>
      </c>
      <c r="G3132" s="82">
        <v>1</v>
      </c>
      <c r="H3132" s="81"/>
      <c r="I3132" s="81"/>
      <c r="J3132" s="82">
        <v>3</v>
      </c>
      <c r="K3132" s="82">
        <v>3</v>
      </c>
      <c r="L3132" s="81">
        <v>4</v>
      </c>
      <c r="M3132" s="82">
        <v>11</v>
      </c>
      <c r="N3132" s="82">
        <v>141</v>
      </c>
    </row>
    <row r="3133" spans="1:14" ht="26.25" customHeight="1">
      <c r="A3133" s="343" t="s">
        <v>1278</v>
      </c>
      <c r="B3133" s="344" t="s">
        <v>3987</v>
      </c>
      <c r="C3133" s="343" t="s">
        <v>3986</v>
      </c>
      <c r="D3133" s="344" t="s">
        <v>3985</v>
      </c>
      <c r="E3133" s="349" t="s">
        <v>4284</v>
      </c>
      <c r="F3133" s="343">
        <v>481</v>
      </c>
      <c r="G3133" s="82"/>
      <c r="H3133" s="81"/>
      <c r="I3133" s="81">
        <v>1</v>
      </c>
      <c r="J3133" s="82">
        <v>3</v>
      </c>
      <c r="K3133" s="82"/>
      <c r="L3133" s="81">
        <v>3</v>
      </c>
      <c r="M3133" s="82">
        <v>7</v>
      </c>
      <c r="N3133" s="82">
        <v>56</v>
      </c>
    </row>
    <row r="3134" spans="1:14" ht="26.25" customHeight="1">
      <c r="A3134" s="343" t="s">
        <v>1278</v>
      </c>
      <c r="B3134" s="344" t="s">
        <v>3987</v>
      </c>
      <c r="C3134" s="343" t="s">
        <v>2071</v>
      </c>
      <c r="D3134" s="344" t="s">
        <v>105</v>
      </c>
      <c r="E3134" s="349" t="s">
        <v>4284</v>
      </c>
      <c r="F3134" s="343">
        <v>481</v>
      </c>
      <c r="G3134" s="82"/>
      <c r="H3134" s="81"/>
      <c r="I3134" s="81"/>
      <c r="J3134" s="82">
        <v>1</v>
      </c>
      <c r="K3134" s="82"/>
      <c r="L3134" s="81">
        <v>2</v>
      </c>
      <c r="M3134" s="82">
        <v>3</v>
      </c>
      <c r="N3134" s="82">
        <v>39</v>
      </c>
    </row>
    <row r="3135" spans="1:14" ht="26.25" customHeight="1">
      <c r="A3135" s="343" t="s">
        <v>3990</v>
      </c>
      <c r="B3135" s="344" t="s">
        <v>3991</v>
      </c>
      <c r="C3135" s="343" t="s">
        <v>3999</v>
      </c>
      <c r="D3135" s="344" t="s">
        <v>4000</v>
      </c>
      <c r="E3135" s="349" t="s">
        <v>4284</v>
      </c>
      <c r="F3135" s="343">
        <v>211</v>
      </c>
      <c r="G3135" s="82">
        <v>2</v>
      </c>
      <c r="H3135" s="81"/>
      <c r="I3135" s="81"/>
      <c r="J3135" s="82">
        <v>1</v>
      </c>
      <c r="K3135" s="82"/>
      <c r="L3135" s="81">
        <v>2</v>
      </c>
      <c r="M3135" s="82">
        <v>5</v>
      </c>
      <c r="N3135" s="82">
        <v>12</v>
      </c>
    </row>
    <row r="3136" spans="1:14" ht="26.25" customHeight="1">
      <c r="A3136" s="343" t="s">
        <v>3990</v>
      </c>
      <c r="B3136" s="344" t="s">
        <v>3991</v>
      </c>
      <c r="C3136" s="343" t="s">
        <v>5416</v>
      </c>
      <c r="D3136" s="344" t="s">
        <v>5417</v>
      </c>
      <c r="E3136" s="349" t="s">
        <v>4284</v>
      </c>
      <c r="F3136" s="343">
        <v>211</v>
      </c>
      <c r="G3136" s="82"/>
      <c r="H3136" s="81"/>
      <c r="I3136" s="81"/>
      <c r="J3136" s="82">
        <v>4</v>
      </c>
      <c r="K3136" s="82"/>
      <c r="L3136" s="81"/>
      <c r="M3136" s="82">
        <v>4</v>
      </c>
      <c r="N3136" s="82">
        <v>30</v>
      </c>
    </row>
    <row r="3137" spans="1:14" ht="26.25" customHeight="1">
      <c r="A3137" s="343" t="s">
        <v>3990</v>
      </c>
      <c r="B3137" s="344" t="s">
        <v>3991</v>
      </c>
      <c r="C3137" s="343" t="s">
        <v>4001</v>
      </c>
      <c r="D3137" s="344" t="s">
        <v>4002</v>
      </c>
      <c r="E3137" s="349" t="s">
        <v>4284</v>
      </c>
      <c r="F3137" s="343">
        <v>211</v>
      </c>
      <c r="G3137" s="82"/>
      <c r="H3137" s="81"/>
      <c r="I3137" s="81"/>
      <c r="J3137" s="82">
        <v>1</v>
      </c>
      <c r="K3137" s="82"/>
      <c r="L3137" s="81"/>
      <c r="M3137" s="82">
        <v>1</v>
      </c>
      <c r="N3137" s="82">
        <v>20</v>
      </c>
    </row>
    <row r="3138" spans="1:14" ht="26.25" customHeight="1">
      <c r="A3138" s="343" t="s">
        <v>3990</v>
      </c>
      <c r="B3138" s="344" t="s">
        <v>3991</v>
      </c>
      <c r="C3138" s="343" t="s">
        <v>4003</v>
      </c>
      <c r="D3138" s="344" t="s">
        <v>4004</v>
      </c>
      <c r="E3138" s="349" t="s">
        <v>4284</v>
      </c>
      <c r="F3138" s="343">
        <v>211</v>
      </c>
      <c r="G3138" s="82">
        <v>1</v>
      </c>
      <c r="H3138" s="81"/>
      <c r="I3138" s="81"/>
      <c r="J3138" s="82">
        <v>1</v>
      </c>
      <c r="K3138" s="82"/>
      <c r="L3138" s="81"/>
      <c r="M3138" s="82">
        <v>2</v>
      </c>
      <c r="N3138" s="82">
        <v>18</v>
      </c>
    </row>
    <row r="3139" spans="1:14" ht="26.25" customHeight="1">
      <c r="A3139" s="343" t="s">
        <v>3990</v>
      </c>
      <c r="B3139" s="344" t="s">
        <v>3991</v>
      </c>
      <c r="C3139" s="343" t="s">
        <v>4005</v>
      </c>
      <c r="D3139" s="344" t="s">
        <v>4006</v>
      </c>
      <c r="E3139" s="349" t="s">
        <v>4284</v>
      </c>
      <c r="F3139" s="343">
        <v>211</v>
      </c>
      <c r="G3139" s="82"/>
      <c r="H3139" s="81"/>
      <c r="I3139" s="81"/>
      <c r="J3139" s="82">
        <v>1</v>
      </c>
      <c r="K3139" s="82">
        <v>1</v>
      </c>
      <c r="L3139" s="81">
        <v>1</v>
      </c>
      <c r="M3139" s="82">
        <v>3</v>
      </c>
      <c r="N3139" s="82">
        <v>22</v>
      </c>
    </row>
    <row r="3140" spans="1:14" ht="26.25" customHeight="1">
      <c r="A3140" s="343" t="s">
        <v>3990</v>
      </c>
      <c r="B3140" s="344" t="s">
        <v>3991</v>
      </c>
      <c r="C3140" s="343" t="s">
        <v>4310</v>
      </c>
      <c r="D3140" s="344" t="s">
        <v>3040</v>
      </c>
      <c r="E3140" s="349" t="s">
        <v>4287</v>
      </c>
      <c r="F3140" s="343">
        <v>142</v>
      </c>
      <c r="G3140" s="82"/>
      <c r="H3140" s="81"/>
      <c r="I3140" s="81"/>
      <c r="J3140" s="82">
        <v>1</v>
      </c>
      <c r="K3140" s="82"/>
      <c r="L3140" s="81"/>
      <c r="M3140" s="82">
        <v>1</v>
      </c>
      <c r="N3140" s="82">
        <v>10</v>
      </c>
    </row>
    <row r="3141" spans="1:14" ht="26.25" customHeight="1">
      <c r="A3141" s="343" t="s">
        <v>3990</v>
      </c>
      <c r="B3141" s="344" t="s">
        <v>3991</v>
      </c>
      <c r="C3141" s="343" t="s">
        <v>4008</v>
      </c>
      <c r="D3141" s="344" t="s">
        <v>4009</v>
      </c>
      <c r="E3141" s="349" t="s">
        <v>4287</v>
      </c>
      <c r="F3141" s="343">
        <v>225</v>
      </c>
      <c r="G3141" s="82"/>
      <c r="H3141" s="81"/>
      <c r="I3141" s="81"/>
      <c r="J3141" s="82"/>
      <c r="K3141" s="82">
        <v>1</v>
      </c>
      <c r="L3141" s="81">
        <v>1</v>
      </c>
      <c r="M3141" s="82">
        <v>2</v>
      </c>
      <c r="N3141" s="82">
        <v>7</v>
      </c>
    </row>
    <row r="3142" spans="1:14" ht="26.25" customHeight="1">
      <c r="A3142" s="343" t="s">
        <v>3990</v>
      </c>
      <c r="B3142" s="344" t="s">
        <v>3991</v>
      </c>
      <c r="C3142" s="343" t="s">
        <v>5418</v>
      </c>
      <c r="D3142" s="344" t="s">
        <v>3421</v>
      </c>
      <c r="E3142" s="349" t="s">
        <v>4287</v>
      </c>
      <c r="F3142" s="343">
        <v>211</v>
      </c>
      <c r="G3142" s="82"/>
      <c r="H3142" s="81"/>
      <c r="I3142" s="81"/>
      <c r="J3142" s="82">
        <v>1</v>
      </c>
      <c r="K3142" s="82"/>
      <c r="L3142" s="81"/>
      <c r="M3142" s="82">
        <v>1</v>
      </c>
      <c r="N3142" s="82">
        <v>4</v>
      </c>
    </row>
    <row r="3143" spans="1:14" ht="26.25" customHeight="1">
      <c r="A3143" s="343" t="s">
        <v>3990</v>
      </c>
      <c r="B3143" s="344" t="s">
        <v>3991</v>
      </c>
      <c r="C3143" s="343" t="s">
        <v>4010</v>
      </c>
      <c r="D3143" s="344" t="s">
        <v>3040</v>
      </c>
      <c r="E3143" s="349" t="s">
        <v>4287</v>
      </c>
      <c r="F3143" s="343">
        <v>142</v>
      </c>
      <c r="G3143" s="82"/>
      <c r="H3143" s="81"/>
      <c r="I3143" s="81"/>
      <c r="J3143" s="82">
        <v>2</v>
      </c>
      <c r="K3143" s="82"/>
      <c r="L3143" s="81"/>
      <c r="M3143" s="82">
        <v>2</v>
      </c>
      <c r="N3143" s="82">
        <v>12</v>
      </c>
    </row>
    <row r="3144" spans="1:14" ht="26.25" customHeight="1">
      <c r="A3144" s="343" t="s">
        <v>3990</v>
      </c>
      <c r="B3144" s="344" t="s">
        <v>3991</v>
      </c>
      <c r="C3144" s="343" t="s">
        <v>5419</v>
      </c>
      <c r="D3144" s="344" t="s">
        <v>2881</v>
      </c>
      <c r="E3144" s="349" t="s">
        <v>4287</v>
      </c>
      <c r="F3144" s="343">
        <v>214</v>
      </c>
      <c r="G3144" s="82"/>
      <c r="H3144" s="81"/>
      <c r="I3144" s="81"/>
      <c r="J3144" s="82"/>
      <c r="K3144" s="82">
        <v>1</v>
      </c>
      <c r="L3144" s="81"/>
      <c r="M3144" s="82">
        <v>1</v>
      </c>
      <c r="N3144" s="82">
        <v>6</v>
      </c>
    </row>
    <row r="3145" spans="1:14" ht="26.25" customHeight="1">
      <c r="A3145" s="343" t="s">
        <v>3990</v>
      </c>
      <c r="B3145" s="344" t="s">
        <v>3991</v>
      </c>
      <c r="C3145" s="343" t="s">
        <v>2840</v>
      </c>
      <c r="D3145" s="344" t="s">
        <v>1366</v>
      </c>
      <c r="E3145" s="349" t="s">
        <v>4284</v>
      </c>
      <c r="F3145" s="343">
        <v>213</v>
      </c>
      <c r="G3145" s="82">
        <v>11</v>
      </c>
      <c r="H3145" s="81">
        <v>2</v>
      </c>
      <c r="I3145" s="81"/>
      <c r="J3145" s="82">
        <v>3</v>
      </c>
      <c r="K3145" s="82">
        <v>4</v>
      </c>
      <c r="L3145" s="81">
        <v>5</v>
      </c>
      <c r="M3145" s="82">
        <v>25</v>
      </c>
      <c r="N3145" s="82">
        <v>134</v>
      </c>
    </row>
    <row r="3146" spans="1:14" ht="26.25" customHeight="1">
      <c r="A3146" s="343" t="s">
        <v>3990</v>
      </c>
      <c r="B3146" s="344" t="s">
        <v>3991</v>
      </c>
      <c r="C3146" s="343" t="s">
        <v>2880</v>
      </c>
      <c r="D3146" s="344" t="s">
        <v>2881</v>
      </c>
      <c r="E3146" s="349" t="s">
        <v>4284</v>
      </c>
      <c r="F3146" s="343">
        <v>214</v>
      </c>
      <c r="G3146" s="82">
        <v>5</v>
      </c>
      <c r="H3146" s="81">
        <v>1</v>
      </c>
      <c r="I3146" s="81">
        <v>1</v>
      </c>
      <c r="J3146" s="82">
        <v>7</v>
      </c>
      <c r="K3146" s="82">
        <v>2</v>
      </c>
      <c r="L3146" s="81">
        <v>1</v>
      </c>
      <c r="M3146" s="82">
        <v>17</v>
      </c>
      <c r="N3146" s="82">
        <v>99</v>
      </c>
    </row>
    <row r="3147" spans="1:14" ht="26.25" customHeight="1">
      <c r="A3147" s="343" t="s">
        <v>3990</v>
      </c>
      <c r="B3147" s="344" t="s">
        <v>3991</v>
      </c>
      <c r="C3147" s="343" t="s">
        <v>4012</v>
      </c>
      <c r="D3147" s="344" t="s">
        <v>3424</v>
      </c>
      <c r="E3147" s="349" t="s">
        <v>4287</v>
      </c>
      <c r="F3147" s="343">
        <v>211</v>
      </c>
      <c r="G3147" s="82">
        <v>1</v>
      </c>
      <c r="H3147" s="81">
        <v>1</v>
      </c>
      <c r="I3147" s="81"/>
      <c r="J3147" s="82">
        <v>2</v>
      </c>
      <c r="K3147" s="82">
        <v>1</v>
      </c>
      <c r="L3147" s="81"/>
      <c r="M3147" s="82">
        <v>5</v>
      </c>
      <c r="N3147" s="82">
        <v>15</v>
      </c>
    </row>
    <row r="3148" spans="1:14" ht="26.25" customHeight="1">
      <c r="A3148" s="343" t="s">
        <v>3990</v>
      </c>
      <c r="B3148" s="344" t="s">
        <v>3991</v>
      </c>
      <c r="C3148" s="343" t="s">
        <v>4013</v>
      </c>
      <c r="D3148" s="344" t="s">
        <v>3626</v>
      </c>
      <c r="E3148" s="349" t="s">
        <v>4284</v>
      </c>
      <c r="F3148" s="343">
        <v>211</v>
      </c>
      <c r="G3148" s="82">
        <v>4</v>
      </c>
      <c r="H3148" s="81"/>
      <c r="I3148" s="81">
        <v>2</v>
      </c>
      <c r="J3148" s="82">
        <v>1</v>
      </c>
      <c r="K3148" s="82">
        <v>1</v>
      </c>
      <c r="L3148" s="81"/>
      <c r="M3148" s="82">
        <v>8</v>
      </c>
      <c r="N3148" s="82">
        <v>72</v>
      </c>
    </row>
    <row r="3149" spans="1:14" ht="26.25" customHeight="1">
      <c r="A3149" s="343" t="s">
        <v>3990</v>
      </c>
      <c r="B3149" s="344" t="s">
        <v>3991</v>
      </c>
      <c r="C3149" s="343" t="s">
        <v>4014</v>
      </c>
      <c r="D3149" s="344" t="s">
        <v>3424</v>
      </c>
      <c r="E3149" s="349" t="s">
        <v>4284</v>
      </c>
      <c r="F3149" s="343">
        <v>211</v>
      </c>
      <c r="G3149" s="82">
        <v>6</v>
      </c>
      <c r="H3149" s="81"/>
      <c r="I3149" s="81">
        <v>1</v>
      </c>
      <c r="J3149" s="82">
        <v>4</v>
      </c>
      <c r="K3149" s="82"/>
      <c r="L3149" s="81">
        <v>1</v>
      </c>
      <c r="M3149" s="82">
        <v>12</v>
      </c>
      <c r="N3149" s="82">
        <v>53</v>
      </c>
    </row>
    <row r="3150" spans="1:14" ht="26.25" customHeight="1">
      <c r="A3150" s="343" t="s">
        <v>3990</v>
      </c>
      <c r="B3150" s="344" t="s">
        <v>3991</v>
      </c>
      <c r="C3150" s="343" t="s">
        <v>4015</v>
      </c>
      <c r="D3150" s="344" t="s">
        <v>4016</v>
      </c>
      <c r="E3150" s="349" t="s">
        <v>4284</v>
      </c>
      <c r="F3150" s="343">
        <v>211</v>
      </c>
      <c r="G3150" s="82"/>
      <c r="H3150" s="81">
        <v>1</v>
      </c>
      <c r="I3150" s="81"/>
      <c r="J3150" s="82"/>
      <c r="K3150" s="82"/>
      <c r="L3150" s="81"/>
      <c r="M3150" s="82">
        <v>1</v>
      </c>
      <c r="N3150" s="82">
        <v>6</v>
      </c>
    </row>
    <row r="3151" spans="1:14" ht="26.25" customHeight="1">
      <c r="A3151" s="343" t="s">
        <v>3990</v>
      </c>
      <c r="B3151" s="344" t="s">
        <v>3991</v>
      </c>
      <c r="C3151" s="343" t="s">
        <v>4017</v>
      </c>
      <c r="D3151" s="344" t="s">
        <v>4011</v>
      </c>
      <c r="E3151" s="349" t="s">
        <v>4284</v>
      </c>
      <c r="F3151" s="343">
        <v>213</v>
      </c>
      <c r="G3151" s="82">
        <v>4</v>
      </c>
      <c r="H3151" s="81">
        <v>2</v>
      </c>
      <c r="I3151" s="81">
        <v>1</v>
      </c>
      <c r="J3151" s="82">
        <v>1</v>
      </c>
      <c r="K3151" s="82"/>
      <c r="L3151" s="81">
        <v>1</v>
      </c>
      <c r="M3151" s="82">
        <v>9</v>
      </c>
      <c r="N3151" s="82">
        <v>102</v>
      </c>
    </row>
    <row r="3152" spans="1:14" ht="26.25" customHeight="1">
      <c r="A3152" s="343" t="s">
        <v>3990</v>
      </c>
      <c r="B3152" s="344" t="s">
        <v>3991</v>
      </c>
      <c r="C3152" s="343" t="s">
        <v>5420</v>
      </c>
      <c r="D3152" s="344" t="s">
        <v>5421</v>
      </c>
      <c r="E3152" s="349" t="s">
        <v>4287</v>
      </c>
      <c r="F3152" s="343">
        <v>225</v>
      </c>
      <c r="G3152" s="82"/>
      <c r="H3152" s="81"/>
      <c r="I3152" s="81"/>
      <c r="J3152" s="82">
        <v>1</v>
      </c>
      <c r="K3152" s="82"/>
      <c r="L3152" s="81"/>
      <c r="M3152" s="82">
        <v>1</v>
      </c>
      <c r="N3152" s="82">
        <v>1</v>
      </c>
    </row>
    <row r="3153" spans="1:14" ht="26.25" customHeight="1">
      <c r="A3153" s="343" t="s">
        <v>4018</v>
      </c>
      <c r="B3153" s="344" t="s">
        <v>4019</v>
      </c>
      <c r="C3153" s="343" t="s">
        <v>5423</v>
      </c>
      <c r="D3153" s="344" t="s">
        <v>4026</v>
      </c>
      <c r="E3153" s="349" t="s">
        <v>4287</v>
      </c>
      <c r="F3153" s="343">
        <v>211</v>
      </c>
      <c r="G3153" s="82"/>
      <c r="H3153" s="81"/>
      <c r="I3153" s="81"/>
      <c r="J3153" s="82">
        <v>1</v>
      </c>
      <c r="K3153" s="82"/>
      <c r="L3153" s="81"/>
      <c r="M3153" s="82">
        <v>1</v>
      </c>
      <c r="N3153" s="82">
        <v>10</v>
      </c>
    </row>
    <row r="3154" spans="1:14" ht="26.25" customHeight="1">
      <c r="A3154" s="343" t="s">
        <v>4018</v>
      </c>
      <c r="B3154" s="344" t="s">
        <v>4019</v>
      </c>
      <c r="C3154" s="343" t="s">
        <v>4027</v>
      </c>
      <c r="D3154" s="344" t="s">
        <v>4028</v>
      </c>
      <c r="E3154" s="349" t="s">
        <v>4287</v>
      </c>
      <c r="F3154" s="343">
        <v>211</v>
      </c>
      <c r="G3154" s="82"/>
      <c r="H3154" s="81"/>
      <c r="I3154" s="81"/>
      <c r="J3154" s="82">
        <v>1</v>
      </c>
      <c r="K3154" s="82"/>
      <c r="L3154" s="81"/>
      <c r="M3154" s="82">
        <v>1</v>
      </c>
      <c r="N3154" s="82">
        <v>11</v>
      </c>
    </row>
    <row r="3155" spans="1:14" ht="26.25" customHeight="1">
      <c r="A3155" s="343" t="s">
        <v>4018</v>
      </c>
      <c r="B3155" s="344" t="s">
        <v>4019</v>
      </c>
      <c r="C3155" s="343" t="s">
        <v>4029</v>
      </c>
      <c r="D3155" s="344" t="s">
        <v>4030</v>
      </c>
      <c r="E3155" s="349" t="s">
        <v>4287</v>
      </c>
      <c r="F3155" s="343">
        <v>211</v>
      </c>
      <c r="G3155" s="82"/>
      <c r="H3155" s="81"/>
      <c r="I3155" s="81"/>
      <c r="J3155" s="82"/>
      <c r="K3155" s="82">
        <v>1</v>
      </c>
      <c r="L3155" s="81">
        <v>1</v>
      </c>
      <c r="M3155" s="82">
        <v>2</v>
      </c>
      <c r="N3155" s="82">
        <v>25</v>
      </c>
    </row>
    <row r="3156" spans="1:14" ht="26.25" customHeight="1">
      <c r="A3156" s="343" t="s">
        <v>4018</v>
      </c>
      <c r="B3156" s="344" t="s">
        <v>4019</v>
      </c>
      <c r="C3156" s="343" t="s">
        <v>4031</v>
      </c>
      <c r="D3156" s="344" t="s">
        <v>3626</v>
      </c>
      <c r="E3156" s="349" t="s">
        <v>4287</v>
      </c>
      <c r="F3156" s="343">
        <v>211</v>
      </c>
      <c r="G3156" s="82"/>
      <c r="H3156" s="81"/>
      <c r="I3156" s="81"/>
      <c r="J3156" s="82">
        <v>1</v>
      </c>
      <c r="K3156" s="82"/>
      <c r="L3156" s="81"/>
      <c r="M3156" s="82">
        <v>1</v>
      </c>
      <c r="N3156" s="82">
        <v>11</v>
      </c>
    </row>
    <row r="3157" spans="1:14" ht="26.25" customHeight="1">
      <c r="A3157" s="343" t="s">
        <v>4018</v>
      </c>
      <c r="B3157" s="344" t="s">
        <v>4019</v>
      </c>
      <c r="C3157" s="343" t="s">
        <v>5424</v>
      </c>
      <c r="D3157" s="344" t="s">
        <v>5425</v>
      </c>
      <c r="E3157" s="349" t="s">
        <v>4287</v>
      </c>
      <c r="F3157" s="343">
        <v>213</v>
      </c>
      <c r="G3157" s="82">
        <v>1</v>
      </c>
      <c r="H3157" s="81"/>
      <c r="I3157" s="81"/>
      <c r="J3157" s="82">
        <v>1</v>
      </c>
      <c r="K3157" s="82"/>
      <c r="L3157" s="81"/>
      <c r="M3157" s="82">
        <v>2</v>
      </c>
      <c r="N3157" s="82">
        <v>10</v>
      </c>
    </row>
    <row r="3158" spans="1:14" ht="26.25" customHeight="1">
      <c r="A3158" s="343" t="s">
        <v>4018</v>
      </c>
      <c r="B3158" s="344" t="s">
        <v>4019</v>
      </c>
      <c r="C3158" s="343" t="s">
        <v>2945</v>
      </c>
      <c r="D3158" s="344" t="s">
        <v>1046</v>
      </c>
      <c r="E3158" s="349" t="s">
        <v>4284</v>
      </c>
      <c r="F3158" s="343">
        <v>211</v>
      </c>
      <c r="G3158" s="82">
        <v>9</v>
      </c>
      <c r="H3158" s="81"/>
      <c r="I3158" s="81">
        <v>2</v>
      </c>
      <c r="J3158" s="82">
        <v>12</v>
      </c>
      <c r="K3158" s="82">
        <v>1</v>
      </c>
      <c r="L3158" s="81">
        <v>4</v>
      </c>
      <c r="M3158" s="82">
        <v>28</v>
      </c>
      <c r="N3158" s="82">
        <v>138</v>
      </c>
    </row>
    <row r="3159" spans="1:14" ht="26.25" customHeight="1">
      <c r="A3159" s="343" t="s">
        <v>4018</v>
      </c>
      <c r="B3159" s="344" t="s">
        <v>4019</v>
      </c>
      <c r="C3159" s="343" t="s">
        <v>2840</v>
      </c>
      <c r="D3159" s="344" t="s">
        <v>1366</v>
      </c>
      <c r="E3159" s="349" t="s">
        <v>4284</v>
      </c>
      <c r="F3159" s="343">
        <v>213</v>
      </c>
      <c r="G3159" s="82">
        <v>17</v>
      </c>
      <c r="H3159" s="81">
        <v>1</v>
      </c>
      <c r="I3159" s="81">
        <v>5</v>
      </c>
      <c r="J3159" s="82">
        <v>3</v>
      </c>
      <c r="K3159" s="82">
        <v>6</v>
      </c>
      <c r="L3159" s="81">
        <v>4</v>
      </c>
      <c r="M3159" s="82">
        <v>36</v>
      </c>
      <c r="N3159" s="82">
        <v>133</v>
      </c>
    </row>
    <row r="3160" spans="1:14" ht="26.25" customHeight="1">
      <c r="A3160" s="343" t="s">
        <v>4018</v>
      </c>
      <c r="B3160" s="344" t="s">
        <v>4019</v>
      </c>
      <c r="C3160" s="343" t="s">
        <v>4032</v>
      </c>
      <c r="D3160" s="344" t="s">
        <v>4033</v>
      </c>
      <c r="E3160" s="349" t="s">
        <v>4287</v>
      </c>
      <c r="F3160" s="343">
        <v>214</v>
      </c>
      <c r="G3160" s="82">
        <v>1</v>
      </c>
      <c r="H3160" s="81">
        <v>1</v>
      </c>
      <c r="I3160" s="81"/>
      <c r="J3160" s="82">
        <v>3</v>
      </c>
      <c r="K3160" s="82">
        <v>2</v>
      </c>
      <c r="L3160" s="81"/>
      <c r="M3160" s="82">
        <v>7</v>
      </c>
      <c r="N3160" s="82">
        <v>37</v>
      </c>
    </row>
    <row r="3161" spans="1:14" ht="26.25" customHeight="1">
      <c r="A3161" s="343" t="s">
        <v>4018</v>
      </c>
      <c r="B3161" s="344" t="s">
        <v>4019</v>
      </c>
      <c r="C3161" s="343" t="s">
        <v>990</v>
      </c>
      <c r="D3161" s="344" t="s">
        <v>436</v>
      </c>
      <c r="E3161" s="349" t="s">
        <v>4287</v>
      </c>
      <c r="F3161" s="343">
        <v>212</v>
      </c>
      <c r="G3161" s="82"/>
      <c r="H3161" s="81">
        <v>1</v>
      </c>
      <c r="I3161" s="81"/>
      <c r="J3161" s="82">
        <v>1</v>
      </c>
      <c r="K3161" s="82">
        <v>1</v>
      </c>
      <c r="L3161" s="81"/>
      <c r="M3161" s="82">
        <v>3</v>
      </c>
      <c r="N3161" s="82">
        <v>22</v>
      </c>
    </row>
    <row r="3162" spans="1:14" ht="26.25" customHeight="1">
      <c r="A3162" s="343" t="s">
        <v>4034</v>
      </c>
      <c r="B3162" s="344" t="s">
        <v>4035</v>
      </c>
      <c r="C3162" s="343" t="s">
        <v>1005</v>
      </c>
      <c r="D3162" s="344" t="s">
        <v>1006</v>
      </c>
      <c r="E3162" s="349" t="s">
        <v>4284</v>
      </c>
      <c r="F3162" s="343">
        <v>724</v>
      </c>
      <c r="G3162" s="82"/>
      <c r="H3162" s="81"/>
      <c r="I3162" s="81"/>
      <c r="J3162" s="82"/>
      <c r="K3162" s="82">
        <v>1</v>
      </c>
      <c r="L3162" s="81">
        <v>1</v>
      </c>
      <c r="M3162" s="82">
        <v>2</v>
      </c>
      <c r="N3162" s="82">
        <v>156</v>
      </c>
    </row>
    <row r="3163" spans="1:14" ht="26.25" customHeight="1">
      <c r="A3163" s="343" t="s">
        <v>4034</v>
      </c>
      <c r="B3163" s="344" t="s">
        <v>4035</v>
      </c>
      <c r="C3163" s="343" t="s">
        <v>1007</v>
      </c>
      <c r="D3163" s="344" t="s">
        <v>1008</v>
      </c>
      <c r="E3163" s="349" t="s">
        <v>4287</v>
      </c>
      <c r="F3163" s="343">
        <v>724</v>
      </c>
      <c r="G3163" s="82"/>
      <c r="H3163" s="81">
        <v>1</v>
      </c>
      <c r="I3163" s="81"/>
      <c r="J3163" s="82">
        <v>1</v>
      </c>
      <c r="K3163" s="82"/>
      <c r="L3163" s="81"/>
      <c r="M3163" s="82">
        <v>2</v>
      </c>
      <c r="N3163" s="82">
        <v>209</v>
      </c>
    </row>
    <row r="3164" spans="1:14" ht="26.25" customHeight="1">
      <c r="A3164" s="343" t="s">
        <v>4034</v>
      </c>
      <c r="B3164" s="344" t="s">
        <v>4035</v>
      </c>
      <c r="C3164" s="343" t="s">
        <v>3969</v>
      </c>
      <c r="D3164" s="344" t="s">
        <v>3968</v>
      </c>
      <c r="E3164" s="349" t="s">
        <v>4284</v>
      </c>
      <c r="F3164" s="343">
        <v>724</v>
      </c>
      <c r="G3164" s="82">
        <v>4</v>
      </c>
      <c r="H3164" s="81"/>
      <c r="I3164" s="81"/>
      <c r="J3164" s="82">
        <v>2</v>
      </c>
      <c r="K3164" s="82"/>
      <c r="L3164" s="81"/>
      <c r="M3164" s="82">
        <v>6</v>
      </c>
      <c r="N3164" s="82">
        <v>204</v>
      </c>
    </row>
    <row r="3165" spans="1:14" ht="26.25" customHeight="1">
      <c r="A3165" s="343" t="s">
        <v>4034</v>
      </c>
      <c r="B3165" s="344" t="s">
        <v>4035</v>
      </c>
      <c r="C3165" s="343" t="s">
        <v>3593</v>
      </c>
      <c r="D3165" s="344" t="s">
        <v>3589</v>
      </c>
      <c r="E3165" s="349" t="s">
        <v>4284</v>
      </c>
      <c r="F3165" s="343">
        <v>724</v>
      </c>
      <c r="G3165" s="82">
        <v>6</v>
      </c>
      <c r="H3165" s="81"/>
      <c r="I3165" s="81"/>
      <c r="J3165" s="82">
        <v>7</v>
      </c>
      <c r="K3165" s="82">
        <v>2</v>
      </c>
      <c r="L3165" s="81">
        <v>1</v>
      </c>
      <c r="M3165" s="82">
        <v>16</v>
      </c>
      <c r="N3165" s="82">
        <v>164</v>
      </c>
    </row>
    <row r="3166" spans="1:14" ht="26.25" customHeight="1">
      <c r="A3166" s="343" t="s">
        <v>4036</v>
      </c>
      <c r="B3166" s="344" t="s">
        <v>4037</v>
      </c>
      <c r="C3166" s="343" t="s">
        <v>4038</v>
      </c>
      <c r="D3166" s="344" t="s">
        <v>4039</v>
      </c>
      <c r="E3166" s="349" t="s">
        <v>4284</v>
      </c>
      <c r="F3166" s="343">
        <v>523</v>
      </c>
      <c r="G3166" s="82"/>
      <c r="H3166" s="81"/>
      <c r="I3166" s="81"/>
      <c r="J3166" s="82">
        <v>1</v>
      </c>
      <c r="K3166" s="82"/>
      <c r="L3166" s="81"/>
      <c r="M3166" s="82">
        <v>1</v>
      </c>
      <c r="N3166" s="82">
        <v>1</v>
      </c>
    </row>
    <row r="3167" spans="1:14" ht="26.25" customHeight="1">
      <c r="A3167" s="343" t="s">
        <v>4036</v>
      </c>
      <c r="B3167" s="344" t="s">
        <v>4037</v>
      </c>
      <c r="C3167" s="343" t="s">
        <v>1688</v>
      </c>
      <c r="D3167" s="344" t="s">
        <v>815</v>
      </c>
      <c r="E3167" s="349" t="s">
        <v>4287</v>
      </c>
      <c r="F3167" s="343">
        <v>312</v>
      </c>
      <c r="G3167" s="82"/>
      <c r="H3167" s="81"/>
      <c r="I3167" s="81">
        <v>1</v>
      </c>
      <c r="J3167" s="82"/>
      <c r="K3167" s="82">
        <v>2</v>
      </c>
      <c r="L3167" s="81"/>
      <c r="M3167" s="82">
        <v>3</v>
      </c>
      <c r="N3167" s="82">
        <v>5</v>
      </c>
    </row>
    <row r="3168" spans="1:14" ht="26.25" customHeight="1">
      <c r="A3168" s="343" t="s">
        <v>4036</v>
      </c>
      <c r="B3168" s="344" t="s">
        <v>4037</v>
      </c>
      <c r="C3168" s="343" t="s">
        <v>5435</v>
      </c>
      <c r="D3168" s="344" t="s">
        <v>5436</v>
      </c>
      <c r="E3168" s="349" t="s">
        <v>4287</v>
      </c>
      <c r="F3168" s="343">
        <v>581</v>
      </c>
      <c r="G3168" s="82"/>
      <c r="H3168" s="81"/>
      <c r="I3168" s="81"/>
      <c r="J3168" s="82"/>
      <c r="K3168" s="82"/>
      <c r="L3168" s="81">
        <v>1</v>
      </c>
      <c r="M3168" s="82">
        <v>1</v>
      </c>
      <c r="N3168" s="82">
        <v>1</v>
      </c>
    </row>
    <row r="3169" spans="1:14" ht="26.25" customHeight="1">
      <c r="A3169" s="343" t="s">
        <v>4036</v>
      </c>
      <c r="B3169" s="344" t="s">
        <v>4037</v>
      </c>
      <c r="C3169" s="343" t="s">
        <v>4046</v>
      </c>
      <c r="D3169" s="344" t="s">
        <v>4047</v>
      </c>
      <c r="E3169" s="349" t="s">
        <v>4287</v>
      </c>
      <c r="F3169" s="343">
        <v>347</v>
      </c>
      <c r="G3169" s="82"/>
      <c r="H3169" s="81"/>
      <c r="I3169" s="81"/>
      <c r="J3169" s="82">
        <v>1</v>
      </c>
      <c r="K3169" s="82"/>
      <c r="L3169" s="81"/>
      <c r="M3169" s="82">
        <v>1</v>
      </c>
      <c r="N3169" s="82">
        <v>1</v>
      </c>
    </row>
    <row r="3170" spans="1:14" ht="26.25" customHeight="1">
      <c r="A3170" s="343" t="s">
        <v>4036</v>
      </c>
      <c r="B3170" s="344" t="s">
        <v>4037</v>
      </c>
      <c r="C3170" s="343" t="s">
        <v>3563</v>
      </c>
      <c r="D3170" s="344" t="s">
        <v>4048</v>
      </c>
      <c r="E3170" s="349" t="s">
        <v>4287</v>
      </c>
      <c r="F3170" s="343">
        <v>312</v>
      </c>
      <c r="G3170" s="82"/>
      <c r="H3170" s="81"/>
      <c r="I3170" s="81"/>
      <c r="J3170" s="82"/>
      <c r="K3170" s="82"/>
      <c r="L3170" s="81">
        <v>3</v>
      </c>
      <c r="M3170" s="82">
        <v>3</v>
      </c>
      <c r="N3170" s="82">
        <v>15</v>
      </c>
    </row>
    <row r="3171" spans="1:14" ht="26.25" customHeight="1">
      <c r="A3171" s="343" t="s">
        <v>4036</v>
      </c>
      <c r="B3171" s="344" t="s">
        <v>4037</v>
      </c>
      <c r="C3171" s="343" t="s">
        <v>4050</v>
      </c>
      <c r="D3171" s="344" t="s">
        <v>482</v>
      </c>
      <c r="E3171" s="349" t="s">
        <v>4287</v>
      </c>
      <c r="F3171" s="343">
        <v>344</v>
      </c>
      <c r="G3171" s="82"/>
      <c r="H3171" s="81"/>
      <c r="I3171" s="81"/>
      <c r="J3171" s="82"/>
      <c r="K3171" s="82">
        <v>1</v>
      </c>
      <c r="L3171" s="81">
        <v>1</v>
      </c>
      <c r="M3171" s="82">
        <v>2</v>
      </c>
      <c r="N3171" s="82">
        <v>14</v>
      </c>
    </row>
    <row r="3172" spans="1:14" ht="26.25" customHeight="1">
      <c r="A3172" s="343" t="s">
        <v>4036</v>
      </c>
      <c r="B3172" s="344" t="s">
        <v>4037</v>
      </c>
      <c r="C3172" s="343" t="s">
        <v>4051</v>
      </c>
      <c r="D3172" s="344" t="s">
        <v>4052</v>
      </c>
      <c r="E3172" s="349" t="s">
        <v>4287</v>
      </c>
      <c r="F3172" s="343">
        <v>312</v>
      </c>
      <c r="G3172" s="82"/>
      <c r="H3172" s="81"/>
      <c r="I3172" s="81"/>
      <c r="J3172" s="82"/>
      <c r="K3172" s="82">
        <v>1</v>
      </c>
      <c r="L3172" s="81"/>
      <c r="M3172" s="82">
        <v>1</v>
      </c>
      <c r="N3172" s="82">
        <v>5</v>
      </c>
    </row>
    <row r="3173" spans="1:14" ht="26.25" customHeight="1">
      <c r="A3173" s="343" t="s">
        <v>4036</v>
      </c>
      <c r="B3173" s="344" t="s">
        <v>4037</v>
      </c>
      <c r="C3173" s="343" t="s">
        <v>1947</v>
      </c>
      <c r="D3173" s="344" t="s">
        <v>1242</v>
      </c>
      <c r="E3173" s="349" t="s">
        <v>4287</v>
      </c>
      <c r="F3173" s="343">
        <v>312</v>
      </c>
      <c r="G3173" s="82"/>
      <c r="H3173" s="81"/>
      <c r="I3173" s="81"/>
      <c r="J3173" s="82"/>
      <c r="K3173" s="82"/>
      <c r="L3173" s="81">
        <v>1</v>
      </c>
      <c r="M3173" s="82">
        <v>1</v>
      </c>
      <c r="N3173" s="82">
        <v>8</v>
      </c>
    </row>
    <row r="3174" spans="1:14" ht="26.25" customHeight="1">
      <c r="A3174" s="343" t="s">
        <v>4036</v>
      </c>
      <c r="B3174" s="344" t="s">
        <v>4037</v>
      </c>
      <c r="C3174" s="343" t="s">
        <v>1427</v>
      </c>
      <c r="D3174" s="344" t="s">
        <v>1420</v>
      </c>
      <c r="E3174" s="349" t="s">
        <v>4287</v>
      </c>
      <c r="F3174" s="343">
        <v>343</v>
      </c>
      <c r="G3174" s="82"/>
      <c r="H3174" s="81"/>
      <c r="I3174" s="81"/>
      <c r="J3174" s="82">
        <v>4</v>
      </c>
      <c r="K3174" s="82"/>
      <c r="L3174" s="81"/>
      <c r="M3174" s="82">
        <v>4</v>
      </c>
      <c r="N3174" s="82">
        <v>21</v>
      </c>
    </row>
    <row r="3175" spans="1:14" ht="26.25" customHeight="1">
      <c r="A3175" s="343" t="s">
        <v>4036</v>
      </c>
      <c r="B3175" s="344" t="s">
        <v>4037</v>
      </c>
      <c r="C3175" s="343" t="s">
        <v>3976</v>
      </c>
      <c r="D3175" s="344" t="s">
        <v>1441</v>
      </c>
      <c r="E3175" s="349" t="s">
        <v>4287</v>
      </c>
      <c r="F3175" s="343">
        <v>345</v>
      </c>
      <c r="G3175" s="82"/>
      <c r="H3175" s="81"/>
      <c r="I3175" s="81"/>
      <c r="J3175" s="82">
        <v>1</v>
      </c>
      <c r="K3175" s="82">
        <v>1</v>
      </c>
      <c r="L3175" s="81"/>
      <c r="M3175" s="82">
        <v>2</v>
      </c>
      <c r="N3175" s="82">
        <v>11</v>
      </c>
    </row>
    <row r="3176" spans="1:14" ht="26.25" customHeight="1">
      <c r="A3176" s="343" t="s">
        <v>4036</v>
      </c>
      <c r="B3176" s="344" t="s">
        <v>4037</v>
      </c>
      <c r="C3176" s="343" t="s">
        <v>1086</v>
      </c>
      <c r="D3176" s="344" t="s">
        <v>360</v>
      </c>
      <c r="E3176" s="349" t="s">
        <v>4287</v>
      </c>
      <c r="F3176" s="343">
        <v>345</v>
      </c>
      <c r="G3176" s="82"/>
      <c r="H3176" s="81"/>
      <c r="I3176" s="81"/>
      <c r="J3176" s="82">
        <v>2</v>
      </c>
      <c r="K3176" s="82"/>
      <c r="L3176" s="81">
        <v>1</v>
      </c>
      <c r="M3176" s="82">
        <v>3</v>
      </c>
      <c r="N3176" s="82">
        <v>35</v>
      </c>
    </row>
    <row r="3177" spans="1:14" ht="26.25" customHeight="1">
      <c r="A3177" s="343" t="s">
        <v>4036</v>
      </c>
      <c r="B3177" s="344" t="s">
        <v>4037</v>
      </c>
      <c r="C3177" s="343" t="s">
        <v>5439</v>
      </c>
      <c r="D3177" s="344" t="s">
        <v>3647</v>
      </c>
      <c r="E3177" s="349" t="s">
        <v>4287</v>
      </c>
      <c r="F3177" s="343">
        <v>345</v>
      </c>
      <c r="G3177" s="82"/>
      <c r="H3177" s="81"/>
      <c r="I3177" s="81"/>
      <c r="J3177" s="82">
        <v>1</v>
      </c>
      <c r="K3177" s="82"/>
      <c r="L3177" s="81"/>
      <c r="M3177" s="82">
        <v>1</v>
      </c>
      <c r="N3177" s="82">
        <v>16</v>
      </c>
    </row>
    <row r="3178" spans="1:14" ht="26.25" customHeight="1">
      <c r="A3178" s="343" t="s">
        <v>4036</v>
      </c>
      <c r="B3178" s="344" t="s">
        <v>4037</v>
      </c>
      <c r="C3178" s="343" t="s">
        <v>5440</v>
      </c>
      <c r="D3178" s="344" t="s">
        <v>5441</v>
      </c>
      <c r="E3178" s="349" t="s">
        <v>4287</v>
      </c>
      <c r="F3178" s="343">
        <v>225</v>
      </c>
      <c r="G3178" s="82"/>
      <c r="H3178" s="81"/>
      <c r="I3178" s="81"/>
      <c r="J3178" s="82">
        <v>1</v>
      </c>
      <c r="K3178" s="82"/>
      <c r="L3178" s="81"/>
      <c r="M3178" s="82">
        <v>1</v>
      </c>
      <c r="N3178" s="82">
        <v>2</v>
      </c>
    </row>
    <row r="3179" spans="1:14" ht="26.25" customHeight="1">
      <c r="A3179" s="343" t="s">
        <v>4036</v>
      </c>
      <c r="B3179" s="344" t="s">
        <v>4037</v>
      </c>
      <c r="C3179" s="343" t="s">
        <v>1432</v>
      </c>
      <c r="D3179" s="344" t="s">
        <v>487</v>
      </c>
      <c r="E3179" s="349" t="s">
        <v>4287</v>
      </c>
      <c r="F3179" s="343">
        <v>342</v>
      </c>
      <c r="G3179" s="82"/>
      <c r="H3179" s="81"/>
      <c r="I3179" s="81"/>
      <c r="J3179" s="82">
        <v>1</v>
      </c>
      <c r="K3179" s="82">
        <v>1</v>
      </c>
      <c r="L3179" s="81">
        <v>1</v>
      </c>
      <c r="M3179" s="82">
        <v>3</v>
      </c>
      <c r="N3179" s="82">
        <v>6</v>
      </c>
    </row>
    <row r="3180" spans="1:14" ht="26.25" customHeight="1">
      <c r="A3180" s="343" t="s">
        <v>4036</v>
      </c>
      <c r="B3180" s="344" t="s">
        <v>4037</v>
      </c>
      <c r="C3180" s="343" t="s">
        <v>758</v>
      </c>
      <c r="D3180" s="344" t="s">
        <v>378</v>
      </c>
      <c r="E3180" s="349" t="s">
        <v>4287</v>
      </c>
      <c r="F3180" s="343">
        <v>312</v>
      </c>
      <c r="G3180" s="82"/>
      <c r="H3180" s="81"/>
      <c r="I3180" s="81"/>
      <c r="J3180" s="82">
        <v>1</v>
      </c>
      <c r="K3180" s="82"/>
      <c r="L3180" s="81"/>
      <c r="M3180" s="82">
        <v>1</v>
      </c>
      <c r="N3180" s="82">
        <v>1</v>
      </c>
    </row>
    <row r="3181" spans="1:14" ht="26.25" customHeight="1">
      <c r="A3181" s="343" t="s">
        <v>4036</v>
      </c>
      <c r="B3181" s="344" t="s">
        <v>4037</v>
      </c>
      <c r="C3181" s="343" t="s">
        <v>4059</v>
      </c>
      <c r="D3181" s="344" t="s">
        <v>1434</v>
      </c>
      <c r="E3181" s="349" t="s">
        <v>4287</v>
      </c>
      <c r="F3181" s="343">
        <v>314</v>
      </c>
      <c r="G3181" s="82"/>
      <c r="H3181" s="81"/>
      <c r="I3181" s="81"/>
      <c r="J3181" s="82"/>
      <c r="K3181" s="82">
        <v>1</v>
      </c>
      <c r="L3181" s="81"/>
      <c r="M3181" s="82">
        <v>1</v>
      </c>
      <c r="N3181" s="82">
        <v>6</v>
      </c>
    </row>
    <row r="3182" spans="1:14" ht="26.25" customHeight="1">
      <c r="A3182" s="343" t="s">
        <v>4036</v>
      </c>
      <c r="B3182" s="344" t="s">
        <v>4037</v>
      </c>
      <c r="C3182" s="343" t="s">
        <v>4060</v>
      </c>
      <c r="D3182" s="344" t="s">
        <v>524</v>
      </c>
      <c r="E3182" s="349" t="s">
        <v>4296</v>
      </c>
      <c r="F3182" s="343">
        <v>345</v>
      </c>
      <c r="G3182" s="82"/>
      <c r="H3182" s="81"/>
      <c r="I3182" s="81"/>
      <c r="J3182" s="82"/>
      <c r="K3182" s="82">
        <v>1</v>
      </c>
      <c r="L3182" s="81"/>
      <c r="M3182" s="82">
        <v>1</v>
      </c>
      <c r="N3182" s="82">
        <v>43</v>
      </c>
    </row>
    <row r="3183" spans="1:14" ht="26.25" customHeight="1">
      <c r="A3183" s="343" t="s">
        <v>4036</v>
      </c>
      <c r="B3183" s="344" t="s">
        <v>4037</v>
      </c>
      <c r="C3183" s="343" t="s">
        <v>5444</v>
      </c>
      <c r="D3183" s="344" t="s">
        <v>4041</v>
      </c>
      <c r="E3183" s="349" t="s">
        <v>4296</v>
      </c>
      <c r="F3183" s="343">
        <v>225</v>
      </c>
      <c r="G3183" s="82"/>
      <c r="H3183" s="81"/>
      <c r="I3183" s="81"/>
      <c r="J3183" s="82">
        <v>1</v>
      </c>
      <c r="K3183" s="82"/>
      <c r="L3183" s="81"/>
      <c r="M3183" s="82">
        <v>1</v>
      </c>
      <c r="N3183" s="82">
        <v>7</v>
      </c>
    </row>
    <row r="3184" spans="1:14" ht="26.25" customHeight="1">
      <c r="A3184" s="343" t="s">
        <v>4036</v>
      </c>
      <c r="B3184" s="344" t="s">
        <v>4037</v>
      </c>
      <c r="C3184" s="343" t="s">
        <v>4061</v>
      </c>
      <c r="D3184" s="344" t="s">
        <v>4062</v>
      </c>
      <c r="E3184" s="349" t="s">
        <v>4287</v>
      </c>
      <c r="F3184" s="343">
        <v>347</v>
      </c>
      <c r="G3184" s="82"/>
      <c r="H3184" s="81">
        <v>1</v>
      </c>
      <c r="I3184" s="81"/>
      <c r="J3184" s="82"/>
      <c r="K3184" s="82"/>
      <c r="L3184" s="81"/>
      <c r="M3184" s="82">
        <v>1</v>
      </c>
      <c r="N3184" s="82">
        <v>11</v>
      </c>
    </row>
    <row r="3185" spans="1:14" ht="26.25" customHeight="1">
      <c r="A3185" s="343" t="s">
        <v>4036</v>
      </c>
      <c r="B3185" s="344" t="s">
        <v>4037</v>
      </c>
      <c r="C3185" s="343" t="s">
        <v>481</v>
      </c>
      <c r="D3185" s="344" t="s">
        <v>482</v>
      </c>
      <c r="E3185" s="349" t="s">
        <v>4287</v>
      </c>
      <c r="F3185" s="343">
        <v>344</v>
      </c>
      <c r="G3185" s="82">
        <v>1</v>
      </c>
      <c r="H3185" s="81"/>
      <c r="I3185" s="81"/>
      <c r="J3185" s="82">
        <v>3</v>
      </c>
      <c r="K3185" s="82">
        <v>1</v>
      </c>
      <c r="L3185" s="81"/>
      <c r="M3185" s="82">
        <v>5</v>
      </c>
      <c r="N3185" s="82">
        <v>62</v>
      </c>
    </row>
    <row r="3186" spans="1:14" ht="26.25" customHeight="1">
      <c r="A3186" s="343" t="s">
        <v>4036</v>
      </c>
      <c r="B3186" s="344" t="s">
        <v>4037</v>
      </c>
      <c r="C3186" s="343" t="s">
        <v>5445</v>
      </c>
      <c r="D3186" s="344" t="s">
        <v>5446</v>
      </c>
      <c r="E3186" s="349" t="s">
        <v>4287</v>
      </c>
      <c r="F3186" s="343">
        <v>314</v>
      </c>
      <c r="G3186" s="82">
        <v>1</v>
      </c>
      <c r="H3186" s="81"/>
      <c r="I3186" s="81"/>
      <c r="J3186" s="82">
        <v>2</v>
      </c>
      <c r="K3186" s="82"/>
      <c r="L3186" s="81">
        <v>1</v>
      </c>
      <c r="M3186" s="82">
        <v>4</v>
      </c>
      <c r="N3186" s="82">
        <v>17</v>
      </c>
    </row>
    <row r="3187" spans="1:14" ht="26.25" customHeight="1">
      <c r="A3187" s="343" t="s">
        <v>4036</v>
      </c>
      <c r="B3187" s="344" t="s">
        <v>4037</v>
      </c>
      <c r="C3187" s="343" t="s">
        <v>1139</v>
      </c>
      <c r="D3187" s="344" t="s">
        <v>1140</v>
      </c>
      <c r="E3187" s="349" t="s">
        <v>4287</v>
      </c>
      <c r="F3187" s="343">
        <v>314</v>
      </c>
      <c r="G3187" s="82"/>
      <c r="H3187" s="81"/>
      <c r="I3187" s="81"/>
      <c r="J3187" s="82">
        <v>1</v>
      </c>
      <c r="K3187" s="82"/>
      <c r="L3187" s="81"/>
      <c r="M3187" s="82">
        <v>1</v>
      </c>
      <c r="N3187" s="82">
        <v>33</v>
      </c>
    </row>
    <row r="3188" spans="1:14" ht="26.25" customHeight="1">
      <c r="A3188" s="343" t="s">
        <v>4036</v>
      </c>
      <c r="B3188" s="344" t="s">
        <v>4037</v>
      </c>
      <c r="C3188" s="343" t="s">
        <v>5447</v>
      </c>
      <c r="D3188" s="344" t="s">
        <v>5448</v>
      </c>
      <c r="E3188" s="349" t="s">
        <v>4287</v>
      </c>
      <c r="F3188" s="343">
        <v>345</v>
      </c>
      <c r="G3188" s="82"/>
      <c r="H3188" s="81"/>
      <c r="I3188" s="81"/>
      <c r="J3188" s="82"/>
      <c r="K3188" s="82"/>
      <c r="L3188" s="81">
        <v>1</v>
      </c>
      <c r="M3188" s="82">
        <v>1</v>
      </c>
      <c r="N3188" s="82">
        <v>51</v>
      </c>
    </row>
    <row r="3189" spans="1:14" ht="26.25" customHeight="1">
      <c r="A3189" s="343" t="s">
        <v>4036</v>
      </c>
      <c r="B3189" s="344" t="s">
        <v>4037</v>
      </c>
      <c r="C3189" s="343" t="s">
        <v>4063</v>
      </c>
      <c r="D3189" s="344" t="s">
        <v>3647</v>
      </c>
      <c r="E3189" s="349" t="s">
        <v>4287</v>
      </c>
      <c r="F3189" s="343">
        <v>345</v>
      </c>
      <c r="G3189" s="82"/>
      <c r="H3189" s="81"/>
      <c r="I3189" s="81"/>
      <c r="J3189" s="82"/>
      <c r="K3189" s="82">
        <v>1</v>
      </c>
      <c r="L3189" s="81"/>
      <c r="M3189" s="82">
        <v>1</v>
      </c>
      <c r="N3189" s="82">
        <v>27</v>
      </c>
    </row>
    <row r="3190" spans="1:14" ht="26.25" customHeight="1">
      <c r="A3190" s="343" t="s">
        <v>4036</v>
      </c>
      <c r="B3190" s="344" t="s">
        <v>4037</v>
      </c>
      <c r="C3190" s="343" t="s">
        <v>883</v>
      </c>
      <c r="D3190" s="344" t="s">
        <v>496</v>
      </c>
      <c r="E3190" s="349" t="s">
        <v>4287</v>
      </c>
      <c r="F3190" s="343">
        <v>345</v>
      </c>
      <c r="G3190" s="82"/>
      <c r="H3190" s="81"/>
      <c r="I3190" s="81"/>
      <c r="J3190" s="82">
        <v>1</v>
      </c>
      <c r="K3190" s="82"/>
      <c r="L3190" s="81"/>
      <c r="M3190" s="82">
        <v>1</v>
      </c>
      <c r="N3190" s="82">
        <v>46</v>
      </c>
    </row>
    <row r="3191" spans="1:14" ht="26.25" customHeight="1">
      <c r="A3191" s="343" t="s">
        <v>4036</v>
      </c>
      <c r="B3191" s="344" t="s">
        <v>4037</v>
      </c>
      <c r="C3191" s="343" t="s">
        <v>4064</v>
      </c>
      <c r="D3191" s="344" t="s">
        <v>3946</v>
      </c>
      <c r="E3191" s="349" t="s">
        <v>4287</v>
      </c>
      <c r="F3191" s="343">
        <v>312</v>
      </c>
      <c r="G3191" s="82"/>
      <c r="H3191" s="81"/>
      <c r="I3191" s="81"/>
      <c r="J3191" s="82">
        <v>2</v>
      </c>
      <c r="K3191" s="82"/>
      <c r="L3191" s="81"/>
      <c r="M3191" s="82">
        <v>2</v>
      </c>
      <c r="N3191" s="82">
        <v>11</v>
      </c>
    </row>
    <row r="3192" spans="1:14" ht="26.25" customHeight="1">
      <c r="A3192" s="343" t="s">
        <v>4036</v>
      </c>
      <c r="B3192" s="344" t="s">
        <v>4037</v>
      </c>
      <c r="C3192" s="343" t="s">
        <v>5449</v>
      </c>
      <c r="D3192" s="344" t="s">
        <v>5450</v>
      </c>
      <c r="E3192" s="349" t="s">
        <v>4287</v>
      </c>
      <c r="F3192" s="343">
        <v>314</v>
      </c>
      <c r="G3192" s="82"/>
      <c r="H3192" s="81"/>
      <c r="I3192" s="81"/>
      <c r="J3192" s="82">
        <v>1</v>
      </c>
      <c r="K3192" s="82"/>
      <c r="L3192" s="81"/>
      <c r="M3192" s="82">
        <v>1</v>
      </c>
      <c r="N3192" s="82">
        <v>0</v>
      </c>
    </row>
    <row r="3193" spans="1:14" ht="26.25" customHeight="1">
      <c r="A3193" s="343" t="s">
        <v>4036</v>
      </c>
      <c r="B3193" s="344" t="s">
        <v>4037</v>
      </c>
      <c r="C3193" s="343" t="s">
        <v>4065</v>
      </c>
      <c r="D3193" s="344" t="s">
        <v>4066</v>
      </c>
      <c r="E3193" s="349" t="s">
        <v>4287</v>
      </c>
      <c r="F3193" s="343">
        <v>314</v>
      </c>
      <c r="G3193" s="82"/>
      <c r="H3193" s="81"/>
      <c r="I3193" s="81"/>
      <c r="J3193" s="82"/>
      <c r="K3193" s="82">
        <v>1</v>
      </c>
      <c r="L3193" s="81"/>
      <c r="M3193" s="82">
        <v>1</v>
      </c>
      <c r="N3193" s="82">
        <v>4</v>
      </c>
    </row>
    <row r="3194" spans="1:14" ht="26.25" customHeight="1">
      <c r="A3194" s="343" t="s">
        <v>4036</v>
      </c>
      <c r="B3194" s="344" t="s">
        <v>4037</v>
      </c>
      <c r="C3194" s="343" t="s">
        <v>4067</v>
      </c>
      <c r="D3194" s="344" t="s">
        <v>4068</v>
      </c>
      <c r="E3194" s="349" t="s">
        <v>4287</v>
      </c>
      <c r="F3194" s="343">
        <v>311</v>
      </c>
      <c r="G3194" s="82"/>
      <c r="H3194" s="81"/>
      <c r="I3194" s="81"/>
      <c r="J3194" s="82">
        <v>1</v>
      </c>
      <c r="K3194" s="82">
        <v>1</v>
      </c>
      <c r="L3194" s="81"/>
      <c r="M3194" s="82">
        <v>2</v>
      </c>
      <c r="N3194" s="82">
        <v>24</v>
      </c>
    </row>
    <row r="3195" spans="1:14" ht="26.25" customHeight="1">
      <c r="A3195" s="343" t="s">
        <v>4036</v>
      </c>
      <c r="B3195" s="344" t="s">
        <v>4037</v>
      </c>
      <c r="C3195" s="343" t="s">
        <v>4069</v>
      </c>
      <c r="D3195" s="344" t="s">
        <v>4070</v>
      </c>
      <c r="E3195" s="349" t="s">
        <v>4287</v>
      </c>
      <c r="F3195" s="343">
        <v>311</v>
      </c>
      <c r="G3195" s="82"/>
      <c r="H3195" s="81"/>
      <c r="I3195" s="81"/>
      <c r="J3195" s="82">
        <v>1</v>
      </c>
      <c r="K3195" s="82">
        <v>1</v>
      </c>
      <c r="L3195" s="81"/>
      <c r="M3195" s="82">
        <v>2</v>
      </c>
      <c r="N3195" s="82">
        <v>9</v>
      </c>
    </row>
    <row r="3196" spans="1:14" ht="26.25" customHeight="1">
      <c r="A3196" s="343" t="s">
        <v>4036</v>
      </c>
      <c r="B3196" s="344" t="s">
        <v>4037</v>
      </c>
      <c r="C3196" s="343" t="s">
        <v>4071</v>
      </c>
      <c r="D3196" s="344" t="s">
        <v>2091</v>
      </c>
      <c r="E3196" s="349" t="s">
        <v>4284</v>
      </c>
      <c r="F3196" s="343">
        <v>343</v>
      </c>
      <c r="G3196" s="82"/>
      <c r="H3196" s="81">
        <v>1</v>
      </c>
      <c r="I3196" s="81">
        <v>1</v>
      </c>
      <c r="J3196" s="82"/>
      <c r="K3196" s="82"/>
      <c r="L3196" s="81">
        <v>1</v>
      </c>
      <c r="M3196" s="82">
        <v>3</v>
      </c>
      <c r="N3196" s="82">
        <v>99</v>
      </c>
    </row>
    <row r="3197" spans="1:14" ht="26.25" customHeight="1">
      <c r="A3197" s="343" t="s">
        <v>4036</v>
      </c>
      <c r="B3197" s="344" t="s">
        <v>4037</v>
      </c>
      <c r="C3197" s="343" t="s">
        <v>4072</v>
      </c>
      <c r="D3197" s="344" t="s">
        <v>4073</v>
      </c>
      <c r="E3197" s="349" t="s">
        <v>4284</v>
      </c>
      <c r="F3197" s="343">
        <v>581</v>
      </c>
      <c r="G3197" s="82">
        <v>2</v>
      </c>
      <c r="H3197" s="81"/>
      <c r="I3197" s="81"/>
      <c r="J3197" s="82">
        <v>1</v>
      </c>
      <c r="K3197" s="82"/>
      <c r="L3197" s="81"/>
      <c r="M3197" s="82">
        <v>3</v>
      </c>
      <c r="N3197" s="82">
        <v>101</v>
      </c>
    </row>
    <row r="3198" spans="1:14" ht="26.25" customHeight="1">
      <c r="A3198" s="343" t="s">
        <v>4036</v>
      </c>
      <c r="B3198" s="344" t="s">
        <v>4037</v>
      </c>
      <c r="C3198" s="343" t="s">
        <v>1414</v>
      </c>
      <c r="D3198" s="344" t="s">
        <v>665</v>
      </c>
      <c r="E3198" s="349" t="s">
        <v>4284</v>
      </c>
      <c r="F3198" s="343">
        <v>313</v>
      </c>
      <c r="G3198" s="82">
        <v>4</v>
      </c>
      <c r="H3198" s="81">
        <v>1</v>
      </c>
      <c r="I3198" s="81"/>
      <c r="J3198" s="82"/>
      <c r="K3198" s="82"/>
      <c r="L3198" s="81"/>
      <c r="M3198" s="82">
        <v>5</v>
      </c>
      <c r="N3198" s="82">
        <v>32</v>
      </c>
    </row>
    <row r="3199" spans="1:14" ht="26.25" customHeight="1">
      <c r="A3199" s="343" t="s">
        <v>4036</v>
      </c>
      <c r="B3199" s="344" t="s">
        <v>4037</v>
      </c>
      <c r="C3199" s="343" t="s">
        <v>483</v>
      </c>
      <c r="D3199" s="344" t="s">
        <v>394</v>
      </c>
      <c r="E3199" s="349" t="s">
        <v>4284</v>
      </c>
      <c r="F3199" s="343">
        <v>314</v>
      </c>
      <c r="G3199" s="82">
        <v>5</v>
      </c>
      <c r="H3199" s="81">
        <v>1</v>
      </c>
      <c r="I3199" s="81"/>
      <c r="J3199" s="82">
        <v>6</v>
      </c>
      <c r="K3199" s="82">
        <v>3</v>
      </c>
      <c r="L3199" s="81"/>
      <c r="M3199" s="82">
        <v>15</v>
      </c>
      <c r="N3199" s="82">
        <v>190</v>
      </c>
    </row>
    <row r="3200" spans="1:14" ht="26.25" customHeight="1">
      <c r="A3200" s="343" t="s">
        <v>4036</v>
      </c>
      <c r="B3200" s="344" t="s">
        <v>4037</v>
      </c>
      <c r="C3200" s="343" t="s">
        <v>4074</v>
      </c>
      <c r="D3200" s="344" t="s">
        <v>4039</v>
      </c>
      <c r="E3200" s="349" t="s">
        <v>4284</v>
      </c>
      <c r="F3200" s="343">
        <v>523</v>
      </c>
      <c r="G3200" s="82">
        <v>1</v>
      </c>
      <c r="H3200" s="81"/>
      <c r="I3200" s="81"/>
      <c r="J3200" s="82">
        <v>1</v>
      </c>
      <c r="K3200" s="82"/>
      <c r="L3200" s="81"/>
      <c r="M3200" s="82">
        <v>2</v>
      </c>
      <c r="N3200" s="82">
        <v>77</v>
      </c>
    </row>
    <row r="3201" spans="1:14" ht="26.25" customHeight="1">
      <c r="A3201" s="343" t="s">
        <v>4036</v>
      </c>
      <c r="B3201" s="344" t="s">
        <v>4037</v>
      </c>
      <c r="C3201" s="343" t="s">
        <v>165</v>
      </c>
      <c r="D3201" s="344" t="s">
        <v>158</v>
      </c>
      <c r="E3201" s="349" t="s">
        <v>4284</v>
      </c>
      <c r="F3201" s="343">
        <v>523</v>
      </c>
      <c r="G3201" s="82"/>
      <c r="H3201" s="81">
        <v>1</v>
      </c>
      <c r="I3201" s="81"/>
      <c r="J3201" s="82"/>
      <c r="K3201" s="82"/>
      <c r="L3201" s="81">
        <v>1</v>
      </c>
      <c r="M3201" s="82">
        <v>2</v>
      </c>
      <c r="N3201" s="82">
        <v>69</v>
      </c>
    </row>
    <row r="3202" spans="1:14" ht="26.25" customHeight="1">
      <c r="A3202" s="343" t="s">
        <v>4036</v>
      </c>
      <c r="B3202" s="344" t="s">
        <v>4037</v>
      </c>
      <c r="C3202" s="343" t="s">
        <v>644</v>
      </c>
      <c r="D3202" s="344" t="s">
        <v>524</v>
      </c>
      <c r="E3202" s="349" t="s">
        <v>4284</v>
      </c>
      <c r="F3202" s="343">
        <v>345</v>
      </c>
      <c r="G3202" s="82">
        <v>16</v>
      </c>
      <c r="H3202" s="81">
        <v>2</v>
      </c>
      <c r="I3202" s="81"/>
      <c r="J3202" s="82">
        <v>10</v>
      </c>
      <c r="K3202" s="82">
        <v>2</v>
      </c>
      <c r="L3202" s="81">
        <v>10</v>
      </c>
      <c r="M3202" s="82">
        <v>40</v>
      </c>
      <c r="N3202" s="82">
        <v>599</v>
      </c>
    </row>
    <row r="3203" spans="1:14" ht="26.25" customHeight="1">
      <c r="A3203" s="343" t="s">
        <v>4036</v>
      </c>
      <c r="B3203" s="344" t="s">
        <v>4037</v>
      </c>
      <c r="C3203" s="343" t="s">
        <v>3669</v>
      </c>
      <c r="D3203" s="344" t="s">
        <v>3664</v>
      </c>
      <c r="E3203" s="349" t="s">
        <v>4284</v>
      </c>
      <c r="F3203" s="343">
        <v>342</v>
      </c>
      <c r="G3203" s="82">
        <v>4</v>
      </c>
      <c r="H3203" s="81"/>
      <c r="I3203" s="81">
        <v>1</v>
      </c>
      <c r="J3203" s="82">
        <v>2</v>
      </c>
      <c r="K3203" s="82">
        <v>2</v>
      </c>
      <c r="L3203" s="81"/>
      <c r="M3203" s="82">
        <v>9</v>
      </c>
      <c r="N3203" s="82">
        <v>72</v>
      </c>
    </row>
    <row r="3204" spans="1:14" ht="26.25" customHeight="1">
      <c r="A3204" s="343" t="s">
        <v>4036</v>
      </c>
      <c r="B3204" s="344" t="s">
        <v>4037</v>
      </c>
      <c r="C3204" s="343" t="s">
        <v>2308</v>
      </c>
      <c r="D3204" s="344" t="s">
        <v>1441</v>
      </c>
      <c r="E3204" s="349" t="s">
        <v>4284</v>
      </c>
      <c r="F3204" s="343">
        <v>345</v>
      </c>
      <c r="G3204" s="82">
        <v>3</v>
      </c>
      <c r="H3204" s="81">
        <v>1</v>
      </c>
      <c r="I3204" s="81">
        <v>1</v>
      </c>
      <c r="J3204" s="82">
        <v>3</v>
      </c>
      <c r="K3204" s="82">
        <v>1</v>
      </c>
      <c r="L3204" s="81">
        <v>3</v>
      </c>
      <c r="M3204" s="82">
        <v>12</v>
      </c>
      <c r="N3204" s="82">
        <v>111</v>
      </c>
    </row>
    <row r="3205" spans="1:14" ht="26.25" customHeight="1">
      <c r="A3205" s="343" t="s">
        <v>4036</v>
      </c>
      <c r="B3205" s="344" t="s">
        <v>4037</v>
      </c>
      <c r="C3205" s="343" t="s">
        <v>3477</v>
      </c>
      <c r="D3205" s="344" t="s">
        <v>1877</v>
      </c>
      <c r="E3205" s="349" t="s">
        <v>4284</v>
      </c>
      <c r="F3205" s="343">
        <v>345</v>
      </c>
      <c r="G3205" s="82"/>
      <c r="H3205" s="81"/>
      <c r="I3205" s="81"/>
      <c r="J3205" s="82">
        <v>1</v>
      </c>
      <c r="K3205" s="82">
        <v>2</v>
      </c>
      <c r="L3205" s="81">
        <v>3</v>
      </c>
      <c r="M3205" s="82">
        <v>6</v>
      </c>
      <c r="N3205" s="82">
        <v>117</v>
      </c>
    </row>
    <row r="3206" spans="1:14" ht="26.25" customHeight="1">
      <c r="A3206" s="343" t="s">
        <v>4036</v>
      </c>
      <c r="B3206" s="344" t="s">
        <v>4037</v>
      </c>
      <c r="C3206" s="343" t="s">
        <v>987</v>
      </c>
      <c r="D3206" s="344" t="s">
        <v>362</v>
      </c>
      <c r="E3206" s="349" t="s">
        <v>4284</v>
      </c>
      <c r="F3206" s="343">
        <v>225</v>
      </c>
      <c r="G3206" s="82"/>
      <c r="H3206" s="81"/>
      <c r="I3206" s="81"/>
      <c r="J3206" s="82">
        <v>1</v>
      </c>
      <c r="K3206" s="82">
        <v>1</v>
      </c>
      <c r="L3206" s="81">
        <v>1</v>
      </c>
      <c r="M3206" s="82">
        <v>3</v>
      </c>
      <c r="N3206" s="82">
        <v>41</v>
      </c>
    </row>
    <row r="3207" spans="1:14" ht="26.25" customHeight="1">
      <c r="A3207" s="343" t="s">
        <v>4036</v>
      </c>
      <c r="B3207" s="344" t="s">
        <v>4037</v>
      </c>
      <c r="C3207" s="343" t="s">
        <v>4075</v>
      </c>
      <c r="D3207" s="344" t="s">
        <v>4043</v>
      </c>
      <c r="E3207" s="349" t="s">
        <v>4284</v>
      </c>
      <c r="F3207" s="343">
        <v>481</v>
      </c>
      <c r="G3207" s="82">
        <v>1</v>
      </c>
      <c r="H3207" s="81"/>
      <c r="I3207" s="81"/>
      <c r="J3207" s="82">
        <v>1</v>
      </c>
      <c r="K3207" s="82"/>
      <c r="L3207" s="81"/>
      <c r="M3207" s="82">
        <v>2</v>
      </c>
      <c r="N3207" s="82">
        <v>83</v>
      </c>
    </row>
    <row r="3208" spans="1:14" ht="26.25" customHeight="1">
      <c r="A3208" s="343" t="s">
        <v>4036</v>
      </c>
      <c r="B3208" s="344" t="s">
        <v>4037</v>
      </c>
      <c r="C3208" s="343" t="s">
        <v>790</v>
      </c>
      <c r="D3208" s="344" t="s">
        <v>487</v>
      </c>
      <c r="E3208" s="349" t="s">
        <v>4284</v>
      </c>
      <c r="F3208" s="343">
        <v>342</v>
      </c>
      <c r="G3208" s="82"/>
      <c r="H3208" s="81"/>
      <c r="I3208" s="81"/>
      <c r="J3208" s="82">
        <v>2</v>
      </c>
      <c r="K3208" s="82">
        <v>1</v>
      </c>
      <c r="L3208" s="81"/>
      <c r="M3208" s="82">
        <v>3</v>
      </c>
      <c r="N3208" s="82">
        <v>28</v>
      </c>
    </row>
    <row r="3209" spans="1:14" ht="26.25" customHeight="1">
      <c r="A3209" s="343" t="s">
        <v>4036</v>
      </c>
      <c r="B3209" s="344" t="s">
        <v>4037</v>
      </c>
      <c r="C3209" s="343" t="s">
        <v>437</v>
      </c>
      <c r="D3209" s="344" t="s">
        <v>415</v>
      </c>
      <c r="E3209" s="349" t="s">
        <v>4284</v>
      </c>
      <c r="F3209" s="343">
        <v>311</v>
      </c>
      <c r="G3209" s="82">
        <v>7</v>
      </c>
      <c r="H3209" s="81">
        <v>1</v>
      </c>
      <c r="I3209" s="81"/>
      <c r="J3209" s="82">
        <v>4</v>
      </c>
      <c r="K3209" s="82">
        <v>3</v>
      </c>
      <c r="L3209" s="81">
        <v>2</v>
      </c>
      <c r="M3209" s="82">
        <v>17</v>
      </c>
      <c r="N3209" s="82">
        <v>149</v>
      </c>
    </row>
    <row r="3210" spans="1:14" ht="26.25" customHeight="1">
      <c r="A3210" s="343" t="s">
        <v>4036</v>
      </c>
      <c r="B3210" s="344" t="s">
        <v>4037</v>
      </c>
      <c r="C3210" s="343" t="s">
        <v>485</v>
      </c>
      <c r="D3210" s="344" t="s">
        <v>378</v>
      </c>
      <c r="E3210" s="349" t="s">
        <v>4284</v>
      </c>
      <c r="F3210" s="343">
        <v>312</v>
      </c>
      <c r="G3210" s="82">
        <v>17</v>
      </c>
      <c r="H3210" s="81">
        <v>3</v>
      </c>
      <c r="I3210" s="81">
        <v>5</v>
      </c>
      <c r="J3210" s="82">
        <v>16</v>
      </c>
      <c r="K3210" s="82">
        <v>5</v>
      </c>
      <c r="L3210" s="81">
        <v>2</v>
      </c>
      <c r="M3210" s="82">
        <v>48</v>
      </c>
      <c r="N3210" s="82">
        <v>336</v>
      </c>
    </row>
    <row r="3211" spans="1:14" ht="26.25" customHeight="1">
      <c r="A3211" s="343" t="s">
        <v>4036</v>
      </c>
      <c r="B3211" s="344" t="s">
        <v>4037</v>
      </c>
      <c r="C3211" s="343" t="s">
        <v>4076</v>
      </c>
      <c r="D3211" s="344" t="s">
        <v>4045</v>
      </c>
      <c r="E3211" s="349" t="s">
        <v>4284</v>
      </c>
      <c r="F3211" s="343">
        <v>312</v>
      </c>
      <c r="G3211" s="82"/>
      <c r="H3211" s="81">
        <v>1</v>
      </c>
      <c r="I3211" s="81"/>
      <c r="J3211" s="82">
        <v>1</v>
      </c>
      <c r="K3211" s="82">
        <v>1</v>
      </c>
      <c r="L3211" s="81"/>
      <c r="M3211" s="82">
        <v>3</v>
      </c>
      <c r="N3211" s="82">
        <v>58</v>
      </c>
    </row>
    <row r="3212" spans="1:14" ht="26.25" customHeight="1">
      <c r="A3212" s="343" t="s">
        <v>4036</v>
      </c>
      <c r="B3212" s="344" t="s">
        <v>4037</v>
      </c>
      <c r="C3212" s="343" t="s">
        <v>794</v>
      </c>
      <c r="D3212" s="344" t="s">
        <v>795</v>
      </c>
      <c r="E3212" s="349" t="s">
        <v>4287</v>
      </c>
      <c r="F3212" s="343">
        <v>581</v>
      </c>
      <c r="G3212" s="82">
        <v>4</v>
      </c>
      <c r="H3212" s="81"/>
      <c r="I3212" s="81">
        <v>3</v>
      </c>
      <c r="J3212" s="82">
        <v>3</v>
      </c>
      <c r="K3212" s="82">
        <v>1</v>
      </c>
      <c r="L3212" s="81"/>
      <c r="M3212" s="82">
        <v>11</v>
      </c>
      <c r="N3212" s="82">
        <v>102</v>
      </c>
    </row>
    <row r="3213" spans="1:14" ht="26.25" customHeight="1">
      <c r="A3213" s="343" t="s">
        <v>4036</v>
      </c>
      <c r="B3213" s="344" t="s">
        <v>4037</v>
      </c>
      <c r="C3213" s="343" t="s">
        <v>4077</v>
      </c>
      <c r="D3213" s="344" t="s">
        <v>4078</v>
      </c>
      <c r="E3213" s="349" t="s">
        <v>4287</v>
      </c>
      <c r="F3213" s="343">
        <v>312</v>
      </c>
      <c r="G3213" s="82">
        <v>1</v>
      </c>
      <c r="H3213" s="81"/>
      <c r="I3213" s="81">
        <v>1</v>
      </c>
      <c r="J3213" s="82"/>
      <c r="K3213" s="82">
        <v>1</v>
      </c>
      <c r="L3213" s="81"/>
      <c r="M3213" s="82">
        <v>3</v>
      </c>
      <c r="N3213" s="82">
        <v>59</v>
      </c>
    </row>
    <row r="3214" spans="1:14" ht="26.25" customHeight="1">
      <c r="A3214" s="343" t="s">
        <v>4036</v>
      </c>
      <c r="B3214" s="344" t="s">
        <v>4037</v>
      </c>
      <c r="C3214" s="343" t="s">
        <v>667</v>
      </c>
      <c r="D3214" s="344" t="s">
        <v>394</v>
      </c>
      <c r="E3214" s="349" t="s">
        <v>4287</v>
      </c>
      <c r="F3214" s="343">
        <v>314</v>
      </c>
      <c r="G3214" s="82"/>
      <c r="H3214" s="81"/>
      <c r="I3214" s="81"/>
      <c r="J3214" s="82">
        <v>2</v>
      </c>
      <c r="K3214" s="82">
        <v>1</v>
      </c>
      <c r="L3214" s="81"/>
      <c r="M3214" s="82">
        <v>3</v>
      </c>
      <c r="N3214" s="82">
        <v>7</v>
      </c>
    </row>
    <row r="3215" spans="1:14" ht="26.25" customHeight="1">
      <c r="A3215" s="343" t="s">
        <v>4036</v>
      </c>
      <c r="B3215" s="344" t="s">
        <v>4037</v>
      </c>
      <c r="C3215" s="343" t="s">
        <v>5453</v>
      </c>
      <c r="D3215" s="344" t="s">
        <v>4039</v>
      </c>
      <c r="E3215" s="349" t="s">
        <v>4287</v>
      </c>
      <c r="F3215" s="343">
        <v>523</v>
      </c>
      <c r="G3215" s="82">
        <v>1</v>
      </c>
      <c r="H3215" s="81"/>
      <c r="I3215" s="81"/>
      <c r="J3215" s="82">
        <v>1</v>
      </c>
      <c r="K3215" s="82"/>
      <c r="L3215" s="81"/>
      <c r="M3215" s="82">
        <v>2</v>
      </c>
      <c r="N3215" s="82">
        <v>52</v>
      </c>
    </row>
    <row r="3216" spans="1:14" ht="26.25" customHeight="1">
      <c r="A3216" s="343" t="s">
        <v>4036</v>
      </c>
      <c r="B3216" s="344" t="s">
        <v>4037</v>
      </c>
      <c r="C3216" s="343" t="s">
        <v>1439</v>
      </c>
      <c r="D3216" s="344" t="s">
        <v>1420</v>
      </c>
      <c r="E3216" s="349" t="s">
        <v>4287</v>
      </c>
      <c r="F3216" s="343">
        <v>343</v>
      </c>
      <c r="G3216" s="82">
        <v>1</v>
      </c>
      <c r="H3216" s="81"/>
      <c r="I3216" s="81"/>
      <c r="J3216" s="82"/>
      <c r="K3216" s="82"/>
      <c r="L3216" s="81"/>
      <c r="M3216" s="82">
        <v>1</v>
      </c>
      <c r="N3216" s="82">
        <v>151</v>
      </c>
    </row>
    <row r="3217" spans="1:14" ht="26.25" customHeight="1">
      <c r="A3217" s="343" t="s">
        <v>4036</v>
      </c>
      <c r="B3217" s="344" t="s">
        <v>4037</v>
      </c>
      <c r="C3217" s="343" t="s">
        <v>668</v>
      </c>
      <c r="D3217" s="344" t="s">
        <v>524</v>
      </c>
      <c r="E3217" s="349" t="s">
        <v>4287</v>
      </c>
      <c r="F3217" s="343">
        <v>345</v>
      </c>
      <c r="G3217" s="82">
        <v>2</v>
      </c>
      <c r="H3217" s="81"/>
      <c r="I3217" s="81">
        <v>1</v>
      </c>
      <c r="J3217" s="82">
        <v>2</v>
      </c>
      <c r="K3217" s="82">
        <v>2</v>
      </c>
      <c r="L3217" s="81"/>
      <c r="M3217" s="82">
        <v>7</v>
      </c>
      <c r="N3217" s="82">
        <v>240</v>
      </c>
    </row>
    <row r="3218" spans="1:14" ht="26.25" customHeight="1">
      <c r="A3218" s="343" t="s">
        <v>4036</v>
      </c>
      <c r="B3218" s="344" t="s">
        <v>4037</v>
      </c>
      <c r="C3218" s="343" t="s">
        <v>2166</v>
      </c>
      <c r="D3218" s="344" t="s">
        <v>360</v>
      </c>
      <c r="E3218" s="349" t="s">
        <v>4287</v>
      </c>
      <c r="F3218" s="343">
        <v>345</v>
      </c>
      <c r="G3218" s="82">
        <v>2</v>
      </c>
      <c r="H3218" s="81">
        <v>1</v>
      </c>
      <c r="I3218" s="81"/>
      <c r="J3218" s="82">
        <v>2</v>
      </c>
      <c r="K3218" s="82"/>
      <c r="L3218" s="81"/>
      <c r="M3218" s="82">
        <v>5</v>
      </c>
      <c r="N3218" s="82">
        <v>115</v>
      </c>
    </row>
    <row r="3219" spans="1:14" ht="26.25" customHeight="1">
      <c r="A3219" s="343" t="s">
        <v>4036</v>
      </c>
      <c r="B3219" s="344" t="s">
        <v>4037</v>
      </c>
      <c r="C3219" s="343" t="s">
        <v>1440</v>
      </c>
      <c r="D3219" s="344" t="s">
        <v>1441</v>
      </c>
      <c r="E3219" s="349" t="s">
        <v>4287</v>
      </c>
      <c r="F3219" s="343">
        <v>345</v>
      </c>
      <c r="G3219" s="82">
        <v>1</v>
      </c>
      <c r="H3219" s="81"/>
      <c r="I3219" s="81">
        <v>1</v>
      </c>
      <c r="J3219" s="82">
        <v>2</v>
      </c>
      <c r="K3219" s="82"/>
      <c r="L3219" s="81">
        <v>1</v>
      </c>
      <c r="M3219" s="82">
        <v>5</v>
      </c>
      <c r="N3219" s="82">
        <v>50</v>
      </c>
    </row>
    <row r="3220" spans="1:14" ht="26.25" customHeight="1">
      <c r="A3220" s="343" t="s">
        <v>4036</v>
      </c>
      <c r="B3220" s="344" t="s">
        <v>4037</v>
      </c>
      <c r="C3220" s="343" t="s">
        <v>486</v>
      </c>
      <c r="D3220" s="344" t="s">
        <v>487</v>
      </c>
      <c r="E3220" s="349" t="s">
        <v>4287</v>
      </c>
      <c r="F3220" s="343">
        <v>342</v>
      </c>
      <c r="G3220" s="82">
        <v>3</v>
      </c>
      <c r="H3220" s="81"/>
      <c r="I3220" s="81"/>
      <c r="J3220" s="82">
        <v>3</v>
      </c>
      <c r="K3220" s="82"/>
      <c r="L3220" s="81"/>
      <c r="M3220" s="82">
        <v>6</v>
      </c>
      <c r="N3220" s="82">
        <v>102</v>
      </c>
    </row>
    <row r="3221" spans="1:14" ht="26.25" customHeight="1">
      <c r="A3221" s="343" t="s">
        <v>4036</v>
      </c>
      <c r="B3221" s="344" t="s">
        <v>4037</v>
      </c>
      <c r="C3221" s="343" t="s">
        <v>4079</v>
      </c>
      <c r="D3221" s="344" t="s">
        <v>3869</v>
      </c>
      <c r="E3221" s="349" t="s">
        <v>4287</v>
      </c>
      <c r="F3221" s="343">
        <v>311</v>
      </c>
      <c r="G3221" s="82">
        <v>6</v>
      </c>
      <c r="H3221" s="81"/>
      <c r="I3221" s="81"/>
      <c r="J3221" s="82">
        <v>4</v>
      </c>
      <c r="K3221" s="82">
        <v>1</v>
      </c>
      <c r="L3221" s="81">
        <v>3</v>
      </c>
      <c r="M3221" s="82">
        <v>14</v>
      </c>
      <c r="N3221" s="82">
        <v>149</v>
      </c>
    </row>
    <row r="3222" spans="1:14" ht="26.25" customHeight="1">
      <c r="A3222" s="343" t="s">
        <v>4036</v>
      </c>
      <c r="B3222" s="344" t="s">
        <v>4037</v>
      </c>
      <c r="C3222" s="343" t="s">
        <v>2196</v>
      </c>
      <c r="D3222" s="344" t="s">
        <v>376</v>
      </c>
      <c r="E3222" s="349" t="s">
        <v>4287</v>
      </c>
      <c r="F3222" s="343">
        <v>762</v>
      </c>
      <c r="G3222" s="82">
        <v>1</v>
      </c>
      <c r="H3222" s="81"/>
      <c r="I3222" s="81">
        <v>1</v>
      </c>
      <c r="J3222" s="82"/>
      <c r="K3222" s="82"/>
      <c r="L3222" s="81">
        <v>2</v>
      </c>
      <c r="M3222" s="82">
        <v>4</v>
      </c>
      <c r="N3222" s="82">
        <v>30</v>
      </c>
    </row>
    <row r="3223" spans="1:14" ht="26.25" customHeight="1">
      <c r="A3223" s="343" t="s">
        <v>4036</v>
      </c>
      <c r="B3223" s="344" t="s">
        <v>4037</v>
      </c>
      <c r="C3223" s="343" t="s">
        <v>903</v>
      </c>
      <c r="D3223" s="344" t="s">
        <v>378</v>
      </c>
      <c r="E3223" s="349" t="s">
        <v>4287</v>
      </c>
      <c r="F3223" s="343">
        <v>312</v>
      </c>
      <c r="G3223" s="82"/>
      <c r="H3223" s="81"/>
      <c r="I3223" s="81"/>
      <c r="J3223" s="82">
        <v>2</v>
      </c>
      <c r="K3223" s="82"/>
      <c r="L3223" s="81">
        <v>1</v>
      </c>
      <c r="M3223" s="82">
        <v>3</v>
      </c>
      <c r="N3223" s="82">
        <v>45</v>
      </c>
    </row>
    <row r="3224" spans="1:14" ht="26.25" customHeight="1">
      <c r="A3224" s="343" t="s">
        <v>4036</v>
      </c>
      <c r="B3224" s="344" t="s">
        <v>4037</v>
      </c>
      <c r="C3224" s="343" t="s">
        <v>4082</v>
      </c>
      <c r="D3224" s="344" t="s">
        <v>4045</v>
      </c>
      <c r="E3224" s="349" t="s">
        <v>4287</v>
      </c>
      <c r="F3224" s="343">
        <v>312</v>
      </c>
      <c r="G3224" s="82">
        <v>1</v>
      </c>
      <c r="H3224" s="81"/>
      <c r="I3224" s="81"/>
      <c r="J3224" s="82"/>
      <c r="K3224" s="82">
        <v>1</v>
      </c>
      <c r="L3224" s="81"/>
      <c r="M3224" s="82">
        <v>2</v>
      </c>
      <c r="N3224" s="82">
        <v>18</v>
      </c>
    </row>
    <row r="3225" spans="1:14" ht="26.25" customHeight="1">
      <c r="A3225" s="343" t="s">
        <v>4036</v>
      </c>
      <c r="B3225" s="344" t="s">
        <v>4037</v>
      </c>
      <c r="C3225" s="343" t="s">
        <v>869</v>
      </c>
      <c r="D3225" s="344" t="s">
        <v>815</v>
      </c>
      <c r="E3225" s="349" t="s">
        <v>4284</v>
      </c>
      <c r="F3225" s="343">
        <v>312</v>
      </c>
      <c r="G3225" s="82">
        <v>6</v>
      </c>
      <c r="H3225" s="81">
        <v>2</v>
      </c>
      <c r="I3225" s="81"/>
      <c r="J3225" s="82">
        <v>6</v>
      </c>
      <c r="K3225" s="82">
        <v>2</v>
      </c>
      <c r="L3225" s="81">
        <v>1</v>
      </c>
      <c r="M3225" s="82">
        <v>17</v>
      </c>
      <c r="N3225" s="82">
        <v>116</v>
      </c>
    </row>
    <row r="3226" spans="1:14" ht="26.25" customHeight="1">
      <c r="A3226" s="343" t="s">
        <v>4036</v>
      </c>
      <c r="B3226" s="344" t="s">
        <v>4037</v>
      </c>
      <c r="C3226" s="343" t="s">
        <v>4083</v>
      </c>
      <c r="D3226" s="344" t="s">
        <v>4041</v>
      </c>
      <c r="E3226" s="349" t="s">
        <v>4284</v>
      </c>
      <c r="F3226" s="343">
        <v>225</v>
      </c>
      <c r="G3226" s="82">
        <v>1</v>
      </c>
      <c r="H3226" s="81"/>
      <c r="I3226" s="81">
        <v>1</v>
      </c>
      <c r="J3226" s="82"/>
      <c r="K3226" s="82"/>
      <c r="L3226" s="81">
        <v>3</v>
      </c>
      <c r="M3226" s="82">
        <v>5</v>
      </c>
      <c r="N3226" s="82">
        <v>21</v>
      </c>
    </row>
    <row r="3227" spans="1:14" ht="26.25" customHeight="1">
      <c r="A3227" s="343" t="s">
        <v>4036</v>
      </c>
      <c r="B3227" s="344" t="s">
        <v>4037</v>
      </c>
      <c r="C3227" s="343" t="s">
        <v>5454</v>
      </c>
      <c r="D3227" s="344" t="s">
        <v>5455</v>
      </c>
      <c r="E3227" s="349" t="s">
        <v>4287</v>
      </c>
      <c r="F3227" s="343">
        <v>762</v>
      </c>
      <c r="G3227" s="82"/>
      <c r="H3227" s="81"/>
      <c r="I3227" s="81"/>
      <c r="J3227" s="82"/>
      <c r="K3227" s="82">
        <v>1</v>
      </c>
      <c r="L3227" s="81"/>
      <c r="M3227" s="82">
        <v>1</v>
      </c>
      <c r="N3227" s="82">
        <v>2</v>
      </c>
    </row>
    <row r="3228" spans="1:14" ht="26.25" customHeight="1">
      <c r="A3228" s="343" t="s">
        <v>4036</v>
      </c>
      <c r="B3228" s="344" t="s">
        <v>4037</v>
      </c>
      <c r="C3228" s="343" t="s">
        <v>5456</v>
      </c>
      <c r="D3228" s="344" t="s">
        <v>5457</v>
      </c>
      <c r="E3228" s="349" t="s">
        <v>4287</v>
      </c>
      <c r="F3228" s="343">
        <v>312</v>
      </c>
      <c r="G3228" s="82"/>
      <c r="H3228" s="81"/>
      <c r="I3228" s="81"/>
      <c r="J3228" s="82">
        <v>1</v>
      </c>
      <c r="K3228" s="82"/>
      <c r="L3228" s="81"/>
      <c r="M3228" s="82">
        <v>1</v>
      </c>
      <c r="N3228" s="82">
        <v>0</v>
      </c>
    </row>
    <row r="3229" spans="1:14" ht="26.25" customHeight="1">
      <c r="A3229" s="343" t="s">
        <v>4036</v>
      </c>
      <c r="B3229" s="344" t="s">
        <v>4037</v>
      </c>
      <c r="C3229" s="343" t="s">
        <v>5458</v>
      </c>
      <c r="D3229" s="344" t="s">
        <v>5459</v>
      </c>
      <c r="E3229" s="349" t="s">
        <v>4287</v>
      </c>
      <c r="F3229" s="343">
        <v>345</v>
      </c>
      <c r="G3229" s="82">
        <v>1</v>
      </c>
      <c r="H3229" s="81"/>
      <c r="I3229" s="81"/>
      <c r="J3229" s="82"/>
      <c r="K3229" s="82"/>
      <c r="L3229" s="81"/>
      <c r="M3229" s="82">
        <v>1</v>
      </c>
      <c r="N3229" s="82">
        <v>5</v>
      </c>
    </row>
    <row r="3230" spans="1:14" ht="26.25" customHeight="1">
      <c r="A3230" s="343" t="s">
        <v>4084</v>
      </c>
      <c r="B3230" s="344" t="s">
        <v>4085</v>
      </c>
      <c r="C3230" s="343" t="s">
        <v>2367</v>
      </c>
      <c r="D3230" s="344" t="s">
        <v>2183</v>
      </c>
      <c r="E3230" s="349" t="s">
        <v>4284</v>
      </c>
      <c r="F3230" s="343">
        <v>723</v>
      </c>
      <c r="G3230" s="82"/>
      <c r="H3230" s="81"/>
      <c r="I3230" s="81">
        <v>1</v>
      </c>
      <c r="J3230" s="82">
        <v>2</v>
      </c>
      <c r="K3230" s="82"/>
      <c r="L3230" s="81">
        <v>1</v>
      </c>
      <c r="M3230" s="82">
        <v>4</v>
      </c>
      <c r="N3230" s="82">
        <v>4</v>
      </c>
    </row>
    <row r="3231" spans="1:14" ht="26.25" customHeight="1">
      <c r="A3231" s="343" t="s">
        <v>4084</v>
      </c>
      <c r="B3231" s="344" t="s">
        <v>4085</v>
      </c>
      <c r="C3231" s="343" t="s">
        <v>2182</v>
      </c>
      <c r="D3231" s="344" t="s">
        <v>2183</v>
      </c>
      <c r="E3231" s="349" t="s">
        <v>4284</v>
      </c>
      <c r="F3231" s="343">
        <v>723</v>
      </c>
      <c r="G3231" s="82">
        <v>108</v>
      </c>
      <c r="H3231" s="81">
        <v>8</v>
      </c>
      <c r="I3231" s="81">
        <v>23</v>
      </c>
      <c r="J3231" s="82">
        <v>18</v>
      </c>
      <c r="K3231" s="82">
        <v>3</v>
      </c>
      <c r="L3231" s="81">
        <v>4</v>
      </c>
      <c r="M3231" s="82">
        <v>164</v>
      </c>
      <c r="N3231" s="82">
        <v>963</v>
      </c>
    </row>
    <row r="3232" spans="1:14" ht="26.25" customHeight="1">
      <c r="A3232" s="343" t="s">
        <v>4086</v>
      </c>
      <c r="B3232" s="344" t="s">
        <v>4087</v>
      </c>
      <c r="C3232" s="343" t="s">
        <v>2367</v>
      </c>
      <c r="D3232" s="344" t="s">
        <v>2183</v>
      </c>
      <c r="E3232" s="349" t="s">
        <v>4284</v>
      </c>
      <c r="F3232" s="343">
        <v>723</v>
      </c>
      <c r="G3232" s="82"/>
      <c r="H3232" s="81"/>
      <c r="I3232" s="81"/>
      <c r="J3232" s="82">
        <v>4</v>
      </c>
      <c r="K3232" s="82">
        <v>1</v>
      </c>
      <c r="L3232" s="81">
        <v>1</v>
      </c>
      <c r="M3232" s="82">
        <v>6</v>
      </c>
      <c r="N3232" s="82">
        <v>294</v>
      </c>
    </row>
    <row r="3233" spans="1:14" ht="26.25" customHeight="1">
      <c r="A3233" s="343" t="s">
        <v>4086</v>
      </c>
      <c r="B3233" s="344" t="s">
        <v>4087</v>
      </c>
      <c r="C3233" s="343" t="s">
        <v>2182</v>
      </c>
      <c r="D3233" s="344" t="s">
        <v>2183</v>
      </c>
      <c r="E3233" s="349" t="s">
        <v>4284</v>
      </c>
      <c r="F3233" s="343">
        <v>723</v>
      </c>
      <c r="G3233" s="82">
        <v>53</v>
      </c>
      <c r="H3233" s="81">
        <v>3</v>
      </c>
      <c r="I3233" s="81">
        <v>2</v>
      </c>
      <c r="J3233" s="82">
        <v>19</v>
      </c>
      <c r="K3233" s="82">
        <v>3</v>
      </c>
      <c r="L3233" s="81">
        <v>3</v>
      </c>
      <c r="M3233" s="82">
        <v>83</v>
      </c>
      <c r="N3233" s="82">
        <v>601</v>
      </c>
    </row>
    <row r="3234" spans="1:14" ht="26.25" customHeight="1">
      <c r="A3234" s="343" t="s">
        <v>4088</v>
      </c>
      <c r="B3234" s="344" t="s">
        <v>4089</v>
      </c>
      <c r="C3234" s="343" t="s">
        <v>2182</v>
      </c>
      <c r="D3234" s="344" t="s">
        <v>2183</v>
      </c>
      <c r="E3234" s="349" t="s">
        <v>4284</v>
      </c>
      <c r="F3234" s="343">
        <v>723</v>
      </c>
      <c r="G3234" s="82">
        <v>70</v>
      </c>
      <c r="H3234" s="81">
        <v>11</v>
      </c>
      <c r="I3234" s="81">
        <v>21</v>
      </c>
      <c r="J3234" s="82">
        <v>18</v>
      </c>
      <c r="K3234" s="82">
        <v>9</v>
      </c>
      <c r="L3234" s="81">
        <v>11</v>
      </c>
      <c r="M3234" s="82">
        <v>140</v>
      </c>
      <c r="N3234" s="82">
        <v>693</v>
      </c>
    </row>
    <row r="3235" spans="1:14" ht="26.25" customHeight="1">
      <c r="A3235" s="343" t="s">
        <v>4090</v>
      </c>
      <c r="B3235" s="344" t="s">
        <v>4091</v>
      </c>
      <c r="C3235" s="343" t="s">
        <v>2182</v>
      </c>
      <c r="D3235" s="344" t="s">
        <v>2183</v>
      </c>
      <c r="E3235" s="349" t="s">
        <v>4284</v>
      </c>
      <c r="F3235" s="343">
        <v>723</v>
      </c>
      <c r="G3235" s="82">
        <v>7</v>
      </c>
      <c r="H3235" s="81">
        <v>2</v>
      </c>
      <c r="I3235" s="81">
        <v>1</v>
      </c>
      <c r="J3235" s="82">
        <v>4</v>
      </c>
      <c r="K3235" s="82"/>
      <c r="L3235" s="81"/>
      <c r="M3235" s="82">
        <v>14</v>
      </c>
      <c r="N3235" s="82">
        <v>113</v>
      </c>
    </row>
    <row r="3236" spans="1:14" ht="26.25" customHeight="1">
      <c r="A3236" s="343" t="s">
        <v>4090</v>
      </c>
      <c r="B3236" s="344" t="s">
        <v>4091</v>
      </c>
      <c r="C3236" s="343" t="s">
        <v>3561</v>
      </c>
      <c r="D3236" s="344" t="s">
        <v>3560</v>
      </c>
      <c r="E3236" s="349" t="s">
        <v>4284</v>
      </c>
      <c r="F3236" s="343">
        <v>853</v>
      </c>
      <c r="G3236" s="82">
        <v>9</v>
      </c>
      <c r="H3236" s="81">
        <v>1</v>
      </c>
      <c r="I3236" s="81">
        <v>1</v>
      </c>
      <c r="J3236" s="82"/>
      <c r="K3236" s="82"/>
      <c r="L3236" s="81">
        <v>2</v>
      </c>
      <c r="M3236" s="82">
        <v>13</v>
      </c>
      <c r="N3236" s="82">
        <v>24</v>
      </c>
    </row>
    <row r="3237" spans="1:14" ht="26.25" customHeight="1">
      <c r="A3237" s="343" t="s">
        <v>4092</v>
      </c>
      <c r="B3237" s="344" t="s">
        <v>4093</v>
      </c>
      <c r="C3237" s="343" t="s">
        <v>2182</v>
      </c>
      <c r="D3237" s="344" t="s">
        <v>2183</v>
      </c>
      <c r="E3237" s="349" t="s">
        <v>4284</v>
      </c>
      <c r="F3237" s="343">
        <v>723</v>
      </c>
      <c r="G3237" s="82">
        <v>32</v>
      </c>
      <c r="H3237" s="81"/>
      <c r="I3237" s="81">
        <v>10</v>
      </c>
      <c r="J3237" s="82">
        <v>8</v>
      </c>
      <c r="K3237" s="82">
        <v>4</v>
      </c>
      <c r="L3237" s="81">
        <v>1</v>
      </c>
      <c r="M3237" s="82">
        <v>55</v>
      </c>
      <c r="N3237" s="82">
        <v>212</v>
      </c>
    </row>
    <row r="3238" spans="1:14" ht="26.25" customHeight="1">
      <c r="A3238" s="343" t="s">
        <v>4094</v>
      </c>
      <c r="B3238" s="344" t="s">
        <v>4095</v>
      </c>
      <c r="C3238" s="343" t="s">
        <v>2365</v>
      </c>
      <c r="D3238" s="344" t="s">
        <v>2366</v>
      </c>
      <c r="E3238" s="349" t="s">
        <v>4284</v>
      </c>
      <c r="F3238" s="343">
        <v>725</v>
      </c>
      <c r="G3238" s="82">
        <v>1</v>
      </c>
      <c r="H3238" s="81">
        <v>1</v>
      </c>
      <c r="I3238" s="81">
        <v>2</v>
      </c>
      <c r="J3238" s="82">
        <v>4</v>
      </c>
      <c r="K3238" s="82">
        <v>2</v>
      </c>
      <c r="L3238" s="81">
        <v>3</v>
      </c>
      <c r="M3238" s="82">
        <v>13</v>
      </c>
      <c r="N3238" s="82">
        <v>72</v>
      </c>
    </row>
    <row r="3239" spans="1:14" ht="26.25" customHeight="1">
      <c r="A3239" s="343" t="s">
        <v>4094</v>
      </c>
      <c r="B3239" s="344" t="s">
        <v>4095</v>
      </c>
      <c r="C3239" s="343" t="s">
        <v>3565</v>
      </c>
      <c r="D3239" s="344" t="s">
        <v>3566</v>
      </c>
      <c r="E3239" s="349" t="s">
        <v>4284</v>
      </c>
      <c r="F3239" s="343">
        <v>726</v>
      </c>
      <c r="G3239" s="82"/>
      <c r="H3239" s="81"/>
      <c r="I3239" s="81">
        <v>1</v>
      </c>
      <c r="J3239" s="82">
        <v>3</v>
      </c>
      <c r="K3239" s="82"/>
      <c r="L3239" s="81">
        <v>1</v>
      </c>
      <c r="M3239" s="82">
        <v>5</v>
      </c>
      <c r="N3239" s="82">
        <v>48</v>
      </c>
    </row>
    <row r="3240" spans="1:14" ht="26.25" customHeight="1">
      <c r="A3240" s="343" t="s">
        <v>4094</v>
      </c>
      <c r="B3240" s="344" t="s">
        <v>4095</v>
      </c>
      <c r="C3240" s="343" t="s">
        <v>3567</v>
      </c>
      <c r="D3240" s="344" t="s">
        <v>911</v>
      </c>
      <c r="E3240" s="349" t="s">
        <v>4284</v>
      </c>
      <c r="F3240" s="343">
        <v>727</v>
      </c>
      <c r="G3240" s="82"/>
      <c r="H3240" s="81"/>
      <c r="I3240" s="81"/>
      <c r="J3240" s="82">
        <v>2</v>
      </c>
      <c r="K3240" s="82"/>
      <c r="L3240" s="81"/>
      <c r="M3240" s="82">
        <v>2</v>
      </c>
      <c r="N3240" s="82">
        <v>63</v>
      </c>
    </row>
    <row r="3241" spans="1:14" ht="26.25" customHeight="1">
      <c r="A3241" s="343" t="s">
        <v>4094</v>
      </c>
      <c r="B3241" s="344" t="s">
        <v>4095</v>
      </c>
      <c r="C3241" s="343" t="s">
        <v>3568</v>
      </c>
      <c r="D3241" s="344" t="s">
        <v>3566</v>
      </c>
      <c r="E3241" s="349" t="s">
        <v>4284</v>
      </c>
      <c r="F3241" s="343">
        <v>726</v>
      </c>
      <c r="G3241" s="82">
        <v>16</v>
      </c>
      <c r="H3241" s="81">
        <v>1</v>
      </c>
      <c r="I3241" s="81">
        <v>3</v>
      </c>
      <c r="J3241" s="82">
        <v>9</v>
      </c>
      <c r="K3241" s="82">
        <v>1</v>
      </c>
      <c r="L3241" s="81">
        <v>2</v>
      </c>
      <c r="M3241" s="82">
        <v>32</v>
      </c>
      <c r="N3241" s="82">
        <v>40</v>
      </c>
    </row>
    <row r="3242" spans="1:14" ht="26.25" customHeight="1">
      <c r="A3242" s="343" t="s">
        <v>4094</v>
      </c>
      <c r="B3242" s="344" t="s">
        <v>4095</v>
      </c>
      <c r="C3242" s="343" t="s">
        <v>2372</v>
      </c>
      <c r="D3242" s="344" t="s">
        <v>2366</v>
      </c>
      <c r="E3242" s="349" t="s">
        <v>4284</v>
      </c>
      <c r="F3242" s="343">
        <v>725</v>
      </c>
      <c r="G3242" s="82">
        <v>14</v>
      </c>
      <c r="H3242" s="81">
        <v>3</v>
      </c>
      <c r="I3242" s="81">
        <v>9</v>
      </c>
      <c r="J3242" s="82">
        <v>1</v>
      </c>
      <c r="K3242" s="82"/>
      <c r="L3242" s="81"/>
      <c r="M3242" s="82">
        <v>27</v>
      </c>
      <c r="N3242" s="82">
        <v>41</v>
      </c>
    </row>
    <row r="3243" spans="1:14" ht="26.25" customHeight="1">
      <c r="A3243" s="343" t="s">
        <v>4094</v>
      </c>
      <c r="B3243" s="344" t="s">
        <v>4095</v>
      </c>
      <c r="C3243" s="343" t="s">
        <v>2182</v>
      </c>
      <c r="D3243" s="344" t="s">
        <v>2183</v>
      </c>
      <c r="E3243" s="349" t="s">
        <v>4284</v>
      </c>
      <c r="F3243" s="343">
        <v>723</v>
      </c>
      <c r="G3243" s="82">
        <v>18</v>
      </c>
      <c r="H3243" s="81">
        <v>9</v>
      </c>
      <c r="I3243" s="81">
        <v>6</v>
      </c>
      <c r="J3243" s="82">
        <v>12</v>
      </c>
      <c r="K3243" s="82">
        <v>3</v>
      </c>
      <c r="L3243" s="81">
        <v>6</v>
      </c>
      <c r="M3243" s="82">
        <v>54</v>
      </c>
      <c r="N3243" s="82">
        <v>118</v>
      </c>
    </row>
    <row r="3244" spans="1:14" ht="26.25" customHeight="1">
      <c r="A3244" s="343" t="s">
        <v>4094</v>
      </c>
      <c r="B3244" s="344" t="s">
        <v>4095</v>
      </c>
      <c r="C3244" s="343" t="s">
        <v>3569</v>
      </c>
      <c r="D3244" s="344" t="s">
        <v>911</v>
      </c>
      <c r="E3244" s="349" t="s">
        <v>4284</v>
      </c>
      <c r="F3244" s="343">
        <v>727</v>
      </c>
      <c r="G3244" s="82">
        <v>16</v>
      </c>
      <c r="H3244" s="81">
        <v>2</v>
      </c>
      <c r="I3244" s="81">
        <v>2</v>
      </c>
      <c r="J3244" s="82">
        <v>8</v>
      </c>
      <c r="K3244" s="82"/>
      <c r="L3244" s="81"/>
      <c r="M3244" s="82">
        <v>28</v>
      </c>
      <c r="N3244" s="82">
        <v>38</v>
      </c>
    </row>
    <row r="3245" spans="1:14" ht="26.25" customHeight="1">
      <c r="A3245" s="343" t="s">
        <v>4094</v>
      </c>
      <c r="B3245" s="344" t="s">
        <v>4095</v>
      </c>
      <c r="C3245" s="343" t="s">
        <v>2534</v>
      </c>
      <c r="D3245" s="344" t="s">
        <v>616</v>
      </c>
      <c r="E3245" s="349" t="s">
        <v>4284</v>
      </c>
      <c r="F3245" s="343">
        <v>723</v>
      </c>
      <c r="G3245" s="82">
        <v>22</v>
      </c>
      <c r="H3245" s="81">
        <v>2</v>
      </c>
      <c r="I3245" s="81">
        <v>10</v>
      </c>
      <c r="J3245" s="82">
        <v>5</v>
      </c>
      <c r="K3245" s="82">
        <v>4</v>
      </c>
      <c r="L3245" s="81">
        <v>5</v>
      </c>
      <c r="M3245" s="82">
        <v>48</v>
      </c>
      <c r="N3245" s="82">
        <v>108</v>
      </c>
    </row>
    <row r="3246" spans="1:14" ht="26.25" customHeight="1">
      <c r="A3246" s="343" t="s">
        <v>4096</v>
      </c>
      <c r="B3246" s="344" t="s">
        <v>4097</v>
      </c>
      <c r="C3246" s="343" t="s">
        <v>2365</v>
      </c>
      <c r="D3246" s="344" t="s">
        <v>2366</v>
      </c>
      <c r="E3246" s="349" t="s">
        <v>4284</v>
      </c>
      <c r="F3246" s="343">
        <v>725</v>
      </c>
      <c r="G3246" s="82"/>
      <c r="H3246" s="81"/>
      <c r="I3246" s="81"/>
      <c r="J3246" s="82">
        <v>1</v>
      </c>
      <c r="K3246" s="82"/>
      <c r="L3246" s="81"/>
      <c r="M3246" s="82">
        <v>1</v>
      </c>
      <c r="N3246" s="82">
        <v>22</v>
      </c>
    </row>
    <row r="3247" spans="1:14" ht="26.25" customHeight="1">
      <c r="A3247" s="343" t="s">
        <v>4096</v>
      </c>
      <c r="B3247" s="344" t="s">
        <v>4097</v>
      </c>
      <c r="C3247" s="343" t="s">
        <v>2367</v>
      </c>
      <c r="D3247" s="344" t="s">
        <v>2183</v>
      </c>
      <c r="E3247" s="349" t="s">
        <v>4284</v>
      </c>
      <c r="F3247" s="343">
        <v>723</v>
      </c>
      <c r="G3247" s="82"/>
      <c r="H3247" s="81"/>
      <c r="I3247" s="81"/>
      <c r="J3247" s="82">
        <v>2</v>
      </c>
      <c r="K3247" s="82"/>
      <c r="L3247" s="81"/>
      <c r="M3247" s="82">
        <v>2</v>
      </c>
      <c r="N3247" s="82">
        <v>51</v>
      </c>
    </row>
    <row r="3248" spans="1:14" ht="26.25" customHeight="1">
      <c r="A3248" s="343" t="s">
        <v>4096</v>
      </c>
      <c r="B3248" s="344" t="s">
        <v>4097</v>
      </c>
      <c r="C3248" s="343" t="s">
        <v>2368</v>
      </c>
      <c r="D3248" s="344" t="s">
        <v>2369</v>
      </c>
      <c r="E3248" s="349" t="s">
        <v>4284</v>
      </c>
      <c r="F3248" s="343">
        <v>726</v>
      </c>
      <c r="G3248" s="82"/>
      <c r="H3248" s="81"/>
      <c r="I3248" s="81">
        <v>1</v>
      </c>
      <c r="J3248" s="82"/>
      <c r="K3248" s="82">
        <v>1</v>
      </c>
      <c r="L3248" s="81"/>
      <c r="M3248" s="82">
        <v>2</v>
      </c>
      <c r="N3248" s="82">
        <v>28</v>
      </c>
    </row>
    <row r="3249" spans="1:14" ht="26.25" customHeight="1">
      <c r="A3249" s="343" t="s">
        <v>4096</v>
      </c>
      <c r="B3249" s="344" t="s">
        <v>4097</v>
      </c>
      <c r="C3249" s="343" t="s">
        <v>2370</v>
      </c>
      <c r="D3249" s="344" t="s">
        <v>2371</v>
      </c>
      <c r="E3249" s="349" t="s">
        <v>4284</v>
      </c>
      <c r="F3249" s="343">
        <v>725</v>
      </c>
      <c r="G3249" s="82">
        <v>1</v>
      </c>
      <c r="H3249" s="81"/>
      <c r="I3249" s="81"/>
      <c r="J3249" s="82">
        <v>2</v>
      </c>
      <c r="K3249" s="82"/>
      <c r="L3249" s="81"/>
      <c r="M3249" s="82">
        <v>3</v>
      </c>
      <c r="N3249" s="82">
        <v>33</v>
      </c>
    </row>
    <row r="3250" spans="1:14" ht="26.25" customHeight="1">
      <c r="A3250" s="343" t="s">
        <v>4096</v>
      </c>
      <c r="B3250" s="344" t="s">
        <v>4097</v>
      </c>
      <c r="C3250" s="343" t="s">
        <v>3544</v>
      </c>
      <c r="D3250" s="344" t="s">
        <v>3543</v>
      </c>
      <c r="E3250" s="349" t="s">
        <v>4284</v>
      </c>
      <c r="F3250" s="343">
        <v>725</v>
      </c>
      <c r="G3250" s="82">
        <v>7</v>
      </c>
      <c r="H3250" s="81">
        <v>1</v>
      </c>
      <c r="I3250" s="81">
        <v>2</v>
      </c>
      <c r="J3250" s="82">
        <v>5</v>
      </c>
      <c r="K3250" s="82"/>
      <c r="L3250" s="81"/>
      <c r="M3250" s="82">
        <v>15</v>
      </c>
      <c r="N3250" s="82">
        <v>40</v>
      </c>
    </row>
    <row r="3251" spans="1:14" ht="26.25" customHeight="1">
      <c r="A3251" s="343" t="s">
        <v>4096</v>
      </c>
      <c r="B3251" s="344" t="s">
        <v>4097</v>
      </c>
      <c r="C3251" s="343" t="s">
        <v>2372</v>
      </c>
      <c r="D3251" s="344" t="s">
        <v>2366</v>
      </c>
      <c r="E3251" s="349" t="s">
        <v>4284</v>
      </c>
      <c r="F3251" s="343">
        <v>725</v>
      </c>
      <c r="G3251" s="82">
        <v>11</v>
      </c>
      <c r="H3251" s="81">
        <v>1</v>
      </c>
      <c r="I3251" s="81">
        <v>1</v>
      </c>
      <c r="J3251" s="82">
        <v>1</v>
      </c>
      <c r="K3251" s="82"/>
      <c r="L3251" s="81">
        <v>1</v>
      </c>
      <c r="M3251" s="82">
        <v>15</v>
      </c>
      <c r="N3251" s="82">
        <v>37</v>
      </c>
    </row>
    <row r="3252" spans="1:14" ht="26.25" customHeight="1">
      <c r="A3252" s="343" t="s">
        <v>4096</v>
      </c>
      <c r="B3252" s="344" t="s">
        <v>4097</v>
      </c>
      <c r="C3252" s="343" t="s">
        <v>2182</v>
      </c>
      <c r="D3252" s="344" t="s">
        <v>2183</v>
      </c>
      <c r="E3252" s="349" t="s">
        <v>4284</v>
      </c>
      <c r="F3252" s="343">
        <v>723</v>
      </c>
      <c r="G3252" s="82">
        <v>23</v>
      </c>
      <c r="H3252" s="81">
        <v>2</v>
      </c>
      <c r="I3252" s="81">
        <v>2</v>
      </c>
      <c r="J3252" s="82">
        <v>4</v>
      </c>
      <c r="K3252" s="82"/>
      <c r="L3252" s="81"/>
      <c r="M3252" s="82">
        <v>31</v>
      </c>
      <c r="N3252" s="82">
        <v>93</v>
      </c>
    </row>
    <row r="3253" spans="1:14" ht="26.25" customHeight="1">
      <c r="A3253" s="343" t="s">
        <v>4096</v>
      </c>
      <c r="B3253" s="344" t="s">
        <v>4097</v>
      </c>
      <c r="C3253" s="343" t="s">
        <v>2373</v>
      </c>
      <c r="D3253" s="344" t="s">
        <v>2369</v>
      </c>
      <c r="E3253" s="349" t="s">
        <v>4284</v>
      </c>
      <c r="F3253" s="343">
        <v>726</v>
      </c>
      <c r="G3253" s="82">
        <v>3</v>
      </c>
      <c r="H3253" s="81">
        <v>2</v>
      </c>
      <c r="I3253" s="81">
        <v>1</v>
      </c>
      <c r="J3253" s="82">
        <v>1</v>
      </c>
      <c r="K3253" s="82"/>
      <c r="L3253" s="81">
        <v>1</v>
      </c>
      <c r="M3253" s="82">
        <v>8</v>
      </c>
      <c r="N3253" s="82">
        <v>46</v>
      </c>
    </row>
    <row r="3254" spans="1:14" ht="26.25" customHeight="1">
      <c r="A3254" s="343" t="s">
        <v>4096</v>
      </c>
      <c r="B3254" s="344" t="s">
        <v>4097</v>
      </c>
      <c r="C3254" s="343" t="s">
        <v>2374</v>
      </c>
      <c r="D3254" s="344" t="s">
        <v>2371</v>
      </c>
      <c r="E3254" s="349" t="s">
        <v>4284</v>
      </c>
      <c r="F3254" s="343">
        <v>725</v>
      </c>
      <c r="G3254" s="82">
        <v>9</v>
      </c>
      <c r="H3254" s="81"/>
      <c r="I3254" s="81">
        <v>2</v>
      </c>
      <c r="J3254" s="82">
        <v>1</v>
      </c>
      <c r="K3254" s="82"/>
      <c r="L3254" s="81">
        <v>1</v>
      </c>
      <c r="M3254" s="82">
        <v>13</v>
      </c>
      <c r="N3254" s="82">
        <v>37</v>
      </c>
    </row>
    <row r="3255" spans="1:14" ht="26.25" customHeight="1">
      <c r="A3255" s="343" t="s">
        <v>4102</v>
      </c>
      <c r="B3255" s="344" t="s">
        <v>4103</v>
      </c>
      <c r="C3255" s="343" t="s">
        <v>2182</v>
      </c>
      <c r="D3255" s="344" t="s">
        <v>2183</v>
      </c>
      <c r="E3255" s="349" t="s">
        <v>4284</v>
      </c>
      <c r="F3255" s="343">
        <v>723</v>
      </c>
      <c r="G3255" s="82">
        <v>6</v>
      </c>
      <c r="H3255" s="81">
        <v>6</v>
      </c>
      <c r="I3255" s="81">
        <v>4</v>
      </c>
      <c r="J3255" s="82">
        <v>2</v>
      </c>
      <c r="K3255" s="82">
        <v>2</v>
      </c>
      <c r="L3255" s="81">
        <v>1</v>
      </c>
      <c r="M3255" s="82">
        <v>21</v>
      </c>
      <c r="N3255" s="82">
        <v>113</v>
      </c>
    </row>
    <row r="3256" spans="1:14" ht="26.25" customHeight="1">
      <c r="A3256" s="343" t="s">
        <v>4104</v>
      </c>
      <c r="B3256" s="344" t="s">
        <v>4105</v>
      </c>
      <c r="C3256" s="343" t="s">
        <v>2365</v>
      </c>
      <c r="D3256" s="344" t="s">
        <v>2366</v>
      </c>
      <c r="E3256" s="349" t="s">
        <v>4284</v>
      </c>
      <c r="F3256" s="343">
        <v>725</v>
      </c>
      <c r="G3256" s="82"/>
      <c r="H3256" s="81"/>
      <c r="I3256" s="81"/>
      <c r="J3256" s="82"/>
      <c r="K3256" s="82">
        <v>1</v>
      </c>
      <c r="L3256" s="81"/>
      <c r="M3256" s="82">
        <v>1</v>
      </c>
      <c r="N3256" s="82">
        <v>26</v>
      </c>
    </row>
    <row r="3257" spans="1:14" ht="26.25" customHeight="1">
      <c r="A3257" s="343" t="s">
        <v>4104</v>
      </c>
      <c r="B3257" s="344" t="s">
        <v>4105</v>
      </c>
      <c r="C3257" s="343" t="s">
        <v>3565</v>
      </c>
      <c r="D3257" s="344" t="s">
        <v>3566</v>
      </c>
      <c r="E3257" s="349" t="s">
        <v>4284</v>
      </c>
      <c r="F3257" s="343">
        <v>726</v>
      </c>
      <c r="G3257" s="82"/>
      <c r="H3257" s="81"/>
      <c r="I3257" s="81"/>
      <c r="J3257" s="82">
        <v>2</v>
      </c>
      <c r="K3257" s="82"/>
      <c r="L3257" s="81"/>
      <c r="M3257" s="82">
        <v>2</v>
      </c>
      <c r="N3257" s="82">
        <v>23</v>
      </c>
    </row>
    <row r="3258" spans="1:14" ht="26.25" customHeight="1">
      <c r="A3258" s="343" t="s">
        <v>4104</v>
      </c>
      <c r="B3258" s="344" t="s">
        <v>4105</v>
      </c>
      <c r="C3258" s="343" t="s">
        <v>3567</v>
      </c>
      <c r="D3258" s="344" t="s">
        <v>911</v>
      </c>
      <c r="E3258" s="349" t="s">
        <v>4284</v>
      </c>
      <c r="F3258" s="343">
        <v>727</v>
      </c>
      <c r="G3258" s="82"/>
      <c r="H3258" s="81"/>
      <c r="I3258" s="81"/>
      <c r="J3258" s="82">
        <v>1</v>
      </c>
      <c r="K3258" s="82"/>
      <c r="L3258" s="81"/>
      <c r="M3258" s="82">
        <v>1</v>
      </c>
      <c r="N3258" s="82">
        <v>13</v>
      </c>
    </row>
    <row r="3259" spans="1:14" ht="26.25" customHeight="1">
      <c r="A3259" s="343" t="s">
        <v>4104</v>
      </c>
      <c r="B3259" s="344" t="s">
        <v>4105</v>
      </c>
      <c r="C3259" s="343" t="s">
        <v>2419</v>
      </c>
      <c r="D3259" s="344" t="s">
        <v>2420</v>
      </c>
      <c r="E3259" s="349" t="s">
        <v>4284</v>
      </c>
      <c r="F3259" s="343">
        <v>726</v>
      </c>
      <c r="G3259" s="82"/>
      <c r="H3259" s="81"/>
      <c r="I3259" s="81"/>
      <c r="J3259" s="82">
        <v>1</v>
      </c>
      <c r="K3259" s="82"/>
      <c r="L3259" s="81"/>
      <c r="M3259" s="82">
        <v>1</v>
      </c>
      <c r="N3259" s="82">
        <v>29</v>
      </c>
    </row>
    <row r="3260" spans="1:14" ht="26.25" customHeight="1">
      <c r="A3260" s="343" t="s">
        <v>4104</v>
      </c>
      <c r="B3260" s="344" t="s">
        <v>4105</v>
      </c>
      <c r="C3260" s="343" t="s">
        <v>4108</v>
      </c>
      <c r="D3260" s="344" t="s">
        <v>1314</v>
      </c>
      <c r="E3260" s="349" t="s">
        <v>4284</v>
      </c>
      <c r="F3260" s="343">
        <v>726</v>
      </c>
      <c r="G3260" s="82">
        <v>4</v>
      </c>
      <c r="H3260" s="81">
        <v>1</v>
      </c>
      <c r="I3260" s="81"/>
      <c r="J3260" s="82"/>
      <c r="K3260" s="82"/>
      <c r="L3260" s="81"/>
      <c r="M3260" s="82">
        <v>5</v>
      </c>
      <c r="N3260" s="82">
        <v>40</v>
      </c>
    </row>
    <row r="3261" spans="1:14" ht="26.25" customHeight="1">
      <c r="A3261" s="343" t="s">
        <v>4104</v>
      </c>
      <c r="B3261" s="344" t="s">
        <v>4105</v>
      </c>
      <c r="C3261" s="343" t="s">
        <v>4109</v>
      </c>
      <c r="D3261" s="344" t="s">
        <v>4107</v>
      </c>
      <c r="E3261" s="349" t="s">
        <v>4284</v>
      </c>
      <c r="F3261" s="343">
        <v>725</v>
      </c>
      <c r="G3261" s="82">
        <v>4</v>
      </c>
      <c r="H3261" s="81">
        <v>3</v>
      </c>
      <c r="I3261" s="81"/>
      <c r="J3261" s="82">
        <v>3</v>
      </c>
      <c r="K3261" s="82">
        <v>1</v>
      </c>
      <c r="L3261" s="81">
        <v>1</v>
      </c>
      <c r="M3261" s="82">
        <v>12</v>
      </c>
      <c r="N3261" s="82">
        <v>32</v>
      </c>
    </row>
    <row r="3262" spans="1:14" ht="26.25" customHeight="1">
      <c r="A3262" s="343" t="s">
        <v>4104</v>
      </c>
      <c r="B3262" s="344" t="s">
        <v>4105</v>
      </c>
      <c r="C3262" s="343" t="s">
        <v>2372</v>
      </c>
      <c r="D3262" s="344" t="s">
        <v>2366</v>
      </c>
      <c r="E3262" s="349" t="s">
        <v>4284</v>
      </c>
      <c r="F3262" s="343">
        <v>725</v>
      </c>
      <c r="G3262" s="82">
        <v>4</v>
      </c>
      <c r="H3262" s="81"/>
      <c r="I3262" s="81">
        <v>1</v>
      </c>
      <c r="J3262" s="82">
        <v>1</v>
      </c>
      <c r="K3262" s="82"/>
      <c r="L3262" s="81"/>
      <c r="M3262" s="82">
        <v>6</v>
      </c>
      <c r="N3262" s="82">
        <v>47</v>
      </c>
    </row>
    <row r="3263" spans="1:14" ht="26.25" customHeight="1">
      <c r="A3263" s="343" t="s">
        <v>4104</v>
      </c>
      <c r="B3263" s="344" t="s">
        <v>4105</v>
      </c>
      <c r="C3263" s="343" t="s">
        <v>2182</v>
      </c>
      <c r="D3263" s="344" t="s">
        <v>2183</v>
      </c>
      <c r="E3263" s="349" t="s">
        <v>4284</v>
      </c>
      <c r="F3263" s="343">
        <v>723</v>
      </c>
      <c r="G3263" s="82">
        <v>1</v>
      </c>
      <c r="H3263" s="81"/>
      <c r="I3263" s="81"/>
      <c r="J3263" s="82"/>
      <c r="K3263" s="82"/>
      <c r="L3263" s="81"/>
      <c r="M3263" s="82">
        <v>1</v>
      </c>
      <c r="N3263" s="82">
        <v>60</v>
      </c>
    </row>
    <row r="3264" spans="1:14" ht="26.25" customHeight="1">
      <c r="A3264" s="343" t="s">
        <v>4104</v>
      </c>
      <c r="B3264" s="344" t="s">
        <v>4105</v>
      </c>
      <c r="C3264" s="343" t="s">
        <v>2374</v>
      </c>
      <c r="D3264" s="344" t="s">
        <v>2371</v>
      </c>
      <c r="E3264" s="349" t="s">
        <v>4284</v>
      </c>
      <c r="F3264" s="343">
        <v>725</v>
      </c>
      <c r="G3264" s="82">
        <v>9</v>
      </c>
      <c r="H3264" s="81"/>
      <c r="I3264" s="81">
        <v>2</v>
      </c>
      <c r="J3264" s="82"/>
      <c r="K3264" s="82"/>
      <c r="L3264" s="81"/>
      <c r="M3264" s="82">
        <v>11</v>
      </c>
      <c r="N3264" s="82">
        <v>25</v>
      </c>
    </row>
    <row r="3265" spans="1:14" ht="26.25" customHeight="1">
      <c r="A3265" s="343" t="s">
        <v>4104</v>
      </c>
      <c r="B3265" s="344" t="s">
        <v>4105</v>
      </c>
      <c r="C3265" s="343" t="s">
        <v>3569</v>
      </c>
      <c r="D3265" s="344" t="s">
        <v>911</v>
      </c>
      <c r="E3265" s="349" t="s">
        <v>4284</v>
      </c>
      <c r="F3265" s="343">
        <v>727</v>
      </c>
      <c r="G3265" s="82">
        <v>2</v>
      </c>
      <c r="H3265" s="81"/>
      <c r="I3265" s="81">
        <v>1</v>
      </c>
      <c r="J3265" s="82">
        <v>3</v>
      </c>
      <c r="K3265" s="82">
        <v>2</v>
      </c>
      <c r="L3265" s="81">
        <v>2</v>
      </c>
      <c r="M3265" s="82">
        <v>10</v>
      </c>
      <c r="N3265" s="82">
        <v>35</v>
      </c>
    </row>
    <row r="3266" spans="1:14" ht="26.25" customHeight="1">
      <c r="A3266" s="343" t="s">
        <v>4104</v>
      </c>
      <c r="B3266" s="344" t="s">
        <v>4105</v>
      </c>
      <c r="C3266" s="343" t="s">
        <v>2375</v>
      </c>
      <c r="D3266" s="344" t="s">
        <v>2376</v>
      </c>
      <c r="E3266" s="349" t="s">
        <v>4284</v>
      </c>
      <c r="F3266" s="343">
        <v>726</v>
      </c>
      <c r="G3266" s="82">
        <v>6</v>
      </c>
      <c r="H3266" s="81">
        <v>1</v>
      </c>
      <c r="I3266" s="81">
        <v>1</v>
      </c>
      <c r="J3266" s="82">
        <v>4</v>
      </c>
      <c r="K3266" s="82">
        <v>1</v>
      </c>
      <c r="L3266" s="81">
        <v>2</v>
      </c>
      <c r="M3266" s="82">
        <v>15</v>
      </c>
      <c r="N3266" s="82">
        <v>51</v>
      </c>
    </row>
    <row r="3267" spans="1:14" ht="26.25" customHeight="1">
      <c r="A3267" s="343" t="s">
        <v>4110</v>
      </c>
      <c r="B3267" s="344" t="s">
        <v>4111</v>
      </c>
      <c r="C3267" s="343" t="s">
        <v>2367</v>
      </c>
      <c r="D3267" s="344" t="s">
        <v>2183</v>
      </c>
      <c r="E3267" s="349" t="s">
        <v>4284</v>
      </c>
      <c r="F3267" s="343">
        <v>723</v>
      </c>
      <c r="G3267" s="82"/>
      <c r="H3267" s="81"/>
      <c r="I3267" s="81"/>
      <c r="J3267" s="82">
        <v>1</v>
      </c>
      <c r="K3267" s="82">
        <v>1</v>
      </c>
      <c r="L3267" s="81"/>
      <c r="M3267" s="82">
        <v>2</v>
      </c>
      <c r="N3267" s="82">
        <v>42</v>
      </c>
    </row>
    <row r="3268" spans="1:14" ht="26.25" customHeight="1">
      <c r="A3268" s="343" t="s">
        <v>4110</v>
      </c>
      <c r="B3268" s="344" t="s">
        <v>4111</v>
      </c>
      <c r="C3268" s="343" t="s">
        <v>2182</v>
      </c>
      <c r="D3268" s="344" t="s">
        <v>2183</v>
      </c>
      <c r="E3268" s="349" t="s">
        <v>4284</v>
      </c>
      <c r="F3268" s="343">
        <v>723</v>
      </c>
      <c r="G3268" s="82">
        <v>30</v>
      </c>
      <c r="H3268" s="81">
        <v>9</v>
      </c>
      <c r="I3268" s="81">
        <v>4</v>
      </c>
      <c r="J3268" s="82">
        <v>6</v>
      </c>
      <c r="K3268" s="82">
        <v>1</v>
      </c>
      <c r="L3268" s="81">
        <v>1</v>
      </c>
      <c r="M3268" s="82">
        <v>51</v>
      </c>
      <c r="N3268" s="82">
        <v>70</v>
      </c>
    </row>
    <row r="3269" spans="1:14" ht="26.25" customHeight="1">
      <c r="A3269" s="343" t="s">
        <v>4110</v>
      </c>
      <c r="B3269" s="344" t="s">
        <v>4111</v>
      </c>
      <c r="C3269" s="343" t="s">
        <v>3569</v>
      </c>
      <c r="D3269" s="344" t="s">
        <v>911</v>
      </c>
      <c r="E3269" s="349" t="s">
        <v>4284</v>
      </c>
      <c r="F3269" s="343">
        <v>727</v>
      </c>
      <c r="G3269" s="82">
        <v>10</v>
      </c>
      <c r="H3269" s="81"/>
      <c r="I3269" s="81"/>
      <c r="J3269" s="82">
        <v>1</v>
      </c>
      <c r="K3269" s="82">
        <v>2</v>
      </c>
      <c r="L3269" s="81">
        <v>1</v>
      </c>
      <c r="M3269" s="82">
        <v>14</v>
      </c>
      <c r="N3269" s="82">
        <v>48</v>
      </c>
    </row>
    <row r="3270" spans="1:14" ht="26.25" customHeight="1">
      <c r="A3270" s="343" t="s">
        <v>4112</v>
      </c>
      <c r="B3270" s="344" t="s">
        <v>4113</v>
      </c>
      <c r="C3270" s="343" t="s">
        <v>2182</v>
      </c>
      <c r="D3270" s="344" t="s">
        <v>2183</v>
      </c>
      <c r="E3270" s="349" t="s">
        <v>4284</v>
      </c>
      <c r="F3270" s="343">
        <v>723</v>
      </c>
      <c r="G3270" s="82">
        <v>16</v>
      </c>
      <c r="H3270" s="81">
        <v>6</v>
      </c>
      <c r="I3270" s="81">
        <v>4</v>
      </c>
      <c r="J3270" s="82">
        <v>11</v>
      </c>
      <c r="K3270" s="82">
        <v>4</v>
      </c>
      <c r="L3270" s="81">
        <v>3</v>
      </c>
      <c r="M3270" s="82">
        <v>44</v>
      </c>
      <c r="N3270" s="82">
        <v>202</v>
      </c>
    </row>
    <row r="3271" spans="1:14" ht="26.25" customHeight="1">
      <c r="A3271" s="343" t="s">
        <v>4112</v>
      </c>
      <c r="B3271" s="344" t="s">
        <v>4113</v>
      </c>
      <c r="C3271" s="343" t="s">
        <v>4114</v>
      </c>
      <c r="D3271" s="344" t="s">
        <v>4115</v>
      </c>
      <c r="E3271" s="349" t="s">
        <v>4287</v>
      </c>
      <c r="F3271" s="343">
        <v>819</v>
      </c>
      <c r="G3271" s="82"/>
      <c r="H3271" s="81"/>
      <c r="I3271" s="81"/>
      <c r="J3271" s="82"/>
      <c r="K3271" s="82">
        <v>1</v>
      </c>
      <c r="L3271" s="81"/>
      <c r="M3271" s="82">
        <v>1</v>
      </c>
      <c r="N3271" s="82">
        <v>36</v>
      </c>
    </row>
    <row r="3272" spans="1:14" ht="26.25" customHeight="1">
      <c r="A3272" s="343" t="s">
        <v>4120</v>
      </c>
      <c r="B3272" s="344" t="s">
        <v>4121</v>
      </c>
      <c r="C3272" s="343" t="s">
        <v>2182</v>
      </c>
      <c r="D3272" s="344" t="s">
        <v>2183</v>
      </c>
      <c r="E3272" s="349" t="s">
        <v>4284</v>
      </c>
      <c r="F3272" s="343">
        <v>723</v>
      </c>
      <c r="G3272" s="82">
        <v>21</v>
      </c>
      <c r="H3272" s="81">
        <v>5</v>
      </c>
      <c r="I3272" s="81">
        <v>4</v>
      </c>
      <c r="J3272" s="82">
        <v>9</v>
      </c>
      <c r="K3272" s="82">
        <v>2</v>
      </c>
      <c r="L3272" s="81">
        <v>1</v>
      </c>
      <c r="M3272" s="82">
        <v>42</v>
      </c>
      <c r="N3272" s="82">
        <v>152</v>
      </c>
    </row>
    <row r="3273" spans="1:14" ht="26.25" customHeight="1">
      <c r="A3273" s="343" t="s">
        <v>4126</v>
      </c>
      <c r="B3273" s="344" t="s">
        <v>4127</v>
      </c>
      <c r="C3273" s="343" t="s">
        <v>2182</v>
      </c>
      <c r="D3273" s="344" t="s">
        <v>2183</v>
      </c>
      <c r="E3273" s="349" t="s">
        <v>4284</v>
      </c>
      <c r="F3273" s="343">
        <v>723</v>
      </c>
      <c r="G3273" s="82">
        <v>18</v>
      </c>
      <c r="H3273" s="81">
        <v>3</v>
      </c>
      <c r="I3273" s="81"/>
      <c r="J3273" s="82">
        <v>17</v>
      </c>
      <c r="K3273" s="82"/>
      <c r="L3273" s="81">
        <v>1</v>
      </c>
      <c r="M3273" s="82">
        <v>39</v>
      </c>
      <c r="N3273" s="82">
        <v>121</v>
      </c>
    </row>
    <row r="3274" spans="1:14" ht="26.25" customHeight="1">
      <c r="A3274" s="343" t="s">
        <v>4128</v>
      </c>
      <c r="B3274" s="344" t="s">
        <v>4129</v>
      </c>
      <c r="C3274" s="343" t="s">
        <v>2182</v>
      </c>
      <c r="D3274" s="344" t="s">
        <v>2183</v>
      </c>
      <c r="E3274" s="349" t="s">
        <v>4284</v>
      </c>
      <c r="F3274" s="343">
        <v>723</v>
      </c>
      <c r="G3274" s="82">
        <v>24</v>
      </c>
      <c r="H3274" s="81">
        <v>3</v>
      </c>
      <c r="I3274" s="81">
        <v>5</v>
      </c>
      <c r="J3274" s="82">
        <v>7</v>
      </c>
      <c r="K3274" s="82">
        <v>1</v>
      </c>
      <c r="L3274" s="81">
        <v>1</v>
      </c>
      <c r="M3274" s="82">
        <v>41</v>
      </c>
      <c r="N3274" s="82">
        <v>183</v>
      </c>
    </row>
    <row r="3275" spans="1:14" ht="26.25" customHeight="1">
      <c r="A3275" s="343" t="s">
        <v>4130</v>
      </c>
      <c r="B3275" s="344" t="s">
        <v>4131</v>
      </c>
      <c r="C3275" s="343" t="s">
        <v>2182</v>
      </c>
      <c r="D3275" s="344" t="s">
        <v>2183</v>
      </c>
      <c r="E3275" s="349" t="s">
        <v>4284</v>
      </c>
      <c r="F3275" s="343">
        <v>723</v>
      </c>
      <c r="G3275" s="82">
        <v>29</v>
      </c>
      <c r="H3275" s="81">
        <v>4</v>
      </c>
      <c r="I3275" s="81">
        <v>7</v>
      </c>
      <c r="J3275" s="82">
        <v>5</v>
      </c>
      <c r="K3275" s="82">
        <v>2</v>
      </c>
      <c r="L3275" s="81">
        <v>4</v>
      </c>
      <c r="M3275" s="82">
        <v>51</v>
      </c>
      <c r="N3275" s="82">
        <v>211</v>
      </c>
    </row>
    <row r="3276" spans="1:14" ht="26.25" customHeight="1">
      <c r="A3276" s="343" t="s">
        <v>4132</v>
      </c>
      <c r="B3276" s="344" t="s">
        <v>4133</v>
      </c>
      <c r="C3276" s="343" t="s">
        <v>2182</v>
      </c>
      <c r="D3276" s="344" t="s">
        <v>2183</v>
      </c>
      <c r="E3276" s="349" t="s">
        <v>4284</v>
      </c>
      <c r="F3276" s="343">
        <v>723</v>
      </c>
      <c r="G3276" s="82">
        <v>20</v>
      </c>
      <c r="H3276" s="81">
        <v>7</v>
      </c>
      <c r="I3276" s="81">
        <v>7</v>
      </c>
      <c r="J3276" s="82">
        <v>8</v>
      </c>
      <c r="K3276" s="82">
        <v>1</v>
      </c>
      <c r="L3276" s="81">
        <v>1</v>
      </c>
      <c r="M3276" s="82">
        <v>44</v>
      </c>
      <c r="N3276" s="82">
        <v>175</v>
      </c>
    </row>
    <row r="3277" spans="1:14" ht="26.25" customHeight="1">
      <c r="A3277" s="343" t="s">
        <v>4134</v>
      </c>
      <c r="B3277" s="344" t="s">
        <v>4135</v>
      </c>
      <c r="C3277" s="343" t="s">
        <v>2182</v>
      </c>
      <c r="D3277" s="344" t="s">
        <v>2183</v>
      </c>
      <c r="E3277" s="349" t="s">
        <v>4284</v>
      </c>
      <c r="F3277" s="343">
        <v>723</v>
      </c>
      <c r="G3277" s="82">
        <v>3</v>
      </c>
      <c r="H3277" s="81"/>
      <c r="I3277" s="81"/>
      <c r="J3277" s="82">
        <v>1</v>
      </c>
      <c r="K3277" s="82"/>
      <c r="L3277" s="81">
        <v>1</v>
      </c>
      <c r="M3277" s="82">
        <v>5</v>
      </c>
      <c r="N3277" s="82">
        <v>163</v>
      </c>
    </row>
    <row r="3278" spans="1:14" ht="26.25" customHeight="1">
      <c r="A3278" s="343" t="s">
        <v>4136</v>
      </c>
      <c r="B3278" s="344" t="s">
        <v>4137</v>
      </c>
      <c r="C3278" s="343" t="s">
        <v>2182</v>
      </c>
      <c r="D3278" s="344" t="s">
        <v>2183</v>
      </c>
      <c r="E3278" s="349" t="s">
        <v>4284</v>
      </c>
      <c r="F3278" s="343">
        <v>723</v>
      </c>
      <c r="G3278" s="82">
        <v>1</v>
      </c>
      <c r="H3278" s="81"/>
      <c r="I3278" s="81"/>
      <c r="J3278" s="82">
        <v>1</v>
      </c>
      <c r="K3278" s="82"/>
      <c r="L3278" s="81"/>
      <c r="M3278" s="82">
        <v>2</v>
      </c>
      <c r="N3278" s="82">
        <v>107</v>
      </c>
    </row>
    <row r="3279" spans="1:14" ht="26.25" customHeight="1">
      <c r="A3279" s="343" t="s">
        <v>4138</v>
      </c>
      <c r="B3279" s="344" t="s">
        <v>4139</v>
      </c>
      <c r="C3279" s="343" t="s">
        <v>2182</v>
      </c>
      <c r="D3279" s="344" t="s">
        <v>2183</v>
      </c>
      <c r="E3279" s="349" t="s">
        <v>4284</v>
      </c>
      <c r="F3279" s="343">
        <v>723</v>
      </c>
      <c r="G3279" s="82">
        <v>1</v>
      </c>
      <c r="H3279" s="81">
        <v>1</v>
      </c>
      <c r="I3279" s="81"/>
      <c r="J3279" s="82">
        <v>2</v>
      </c>
      <c r="K3279" s="82"/>
      <c r="L3279" s="81"/>
      <c r="M3279" s="82">
        <v>4</v>
      </c>
      <c r="N3279" s="82">
        <v>105</v>
      </c>
    </row>
    <row r="3280" spans="1:14" ht="26.25" customHeight="1">
      <c r="A3280" s="343" t="s">
        <v>4140</v>
      </c>
      <c r="B3280" s="344" t="s">
        <v>4141</v>
      </c>
      <c r="C3280" s="343" t="s">
        <v>4152</v>
      </c>
      <c r="D3280" s="344" t="s">
        <v>4153</v>
      </c>
      <c r="E3280" s="349" t="s">
        <v>4284</v>
      </c>
      <c r="F3280" s="343">
        <v>840</v>
      </c>
      <c r="G3280" s="82"/>
      <c r="H3280" s="81"/>
      <c r="I3280" s="81"/>
      <c r="J3280" s="82">
        <v>1</v>
      </c>
      <c r="K3280" s="82"/>
      <c r="L3280" s="81"/>
      <c r="M3280" s="82">
        <v>1</v>
      </c>
      <c r="N3280" s="82">
        <v>1</v>
      </c>
    </row>
    <row r="3281" spans="1:14" ht="26.25" customHeight="1">
      <c r="A3281" s="343" t="s">
        <v>4140</v>
      </c>
      <c r="B3281" s="344" t="s">
        <v>4141</v>
      </c>
      <c r="C3281" s="343" t="s">
        <v>4154</v>
      </c>
      <c r="D3281" s="344" t="s">
        <v>4142</v>
      </c>
      <c r="E3281" s="349" t="s">
        <v>4284</v>
      </c>
      <c r="F3281" s="343">
        <v>525</v>
      </c>
      <c r="G3281" s="82"/>
      <c r="H3281" s="81"/>
      <c r="I3281" s="81"/>
      <c r="J3281" s="82">
        <v>1</v>
      </c>
      <c r="K3281" s="82">
        <v>1</v>
      </c>
      <c r="L3281" s="81"/>
      <c r="M3281" s="82">
        <v>2</v>
      </c>
      <c r="N3281" s="82">
        <v>52</v>
      </c>
    </row>
    <row r="3282" spans="1:14" ht="26.25" customHeight="1">
      <c r="A3282" s="343" t="s">
        <v>4140</v>
      </c>
      <c r="B3282" s="344" t="s">
        <v>4141</v>
      </c>
      <c r="C3282" s="343" t="s">
        <v>4155</v>
      </c>
      <c r="D3282" s="344" t="s">
        <v>4146</v>
      </c>
      <c r="E3282" s="349" t="s">
        <v>4284</v>
      </c>
      <c r="F3282" s="343">
        <v>523</v>
      </c>
      <c r="G3282" s="82"/>
      <c r="H3282" s="81"/>
      <c r="I3282" s="81">
        <v>1</v>
      </c>
      <c r="J3282" s="82"/>
      <c r="K3282" s="82"/>
      <c r="L3282" s="81">
        <v>1</v>
      </c>
      <c r="M3282" s="82">
        <v>2</v>
      </c>
      <c r="N3282" s="82">
        <v>11</v>
      </c>
    </row>
    <row r="3283" spans="1:14" ht="26.25" customHeight="1">
      <c r="A3283" s="343" t="s">
        <v>4140</v>
      </c>
      <c r="B3283" s="344" t="s">
        <v>4141</v>
      </c>
      <c r="C3283" s="343" t="s">
        <v>4156</v>
      </c>
      <c r="D3283" s="344" t="s">
        <v>4143</v>
      </c>
      <c r="E3283" s="349" t="s">
        <v>4284</v>
      </c>
      <c r="F3283" s="343">
        <v>840</v>
      </c>
      <c r="G3283" s="82"/>
      <c r="H3283" s="81"/>
      <c r="I3283" s="81"/>
      <c r="J3283" s="82">
        <v>3</v>
      </c>
      <c r="K3283" s="82"/>
      <c r="L3283" s="81"/>
      <c r="M3283" s="82">
        <v>3</v>
      </c>
      <c r="N3283" s="82">
        <v>89</v>
      </c>
    </row>
    <row r="3284" spans="1:14" ht="26.25" customHeight="1">
      <c r="A3284" s="343" t="s">
        <v>4140</v>
      </c>
      <c r="B3284" s="344" t="s">
        <v>4141</v>
      </c>
      <c r="C3284" s="343" t="s">
        <v>4157</v>
      </c>
      <c r="D3284" s="344" t="s">
        <v>4158</v>
      </c>
      <c r="E3284" s="349" t="s">
        <v>4284</v>
      </c>
      <c r="F3284" s="343">
        <v>840</v>
      </c>
      <c r="G3284" s="82">
        <v>1</v>
      </c>
      <c r="H3284" s="81">
        <v>1</v>
      </c>
      <c r="I3284" s="81"/>
      <c r="J3284" s="82">
        <v>2</v>
      </c>
      <c r="K3284" s="82"/>
      <c r="L3284" s="81"/>
      <c r="M3284" s="82">
        <v>4</v>
      </c>
      <c r="N3284" s="82">
        <v>45</v>
      </c>
    </row>
    <row r="3285" spans="1:14" ht="26.25" customHeight="1">
      <c r="A3285" s="343" t="s">
        <v>4140</v>
      </c>
      <c r="B3285" s="344" t="s">
        <v>4141</v>
      </c>
      <c r="C3285" s="343" t="s">
        <v>4159</v>
      </c>
      <c r="D3285" s="344" t="s">
        <v>4160</v>
      </c>
      <c r="E3285" s="349" t="s">
        <v>4284</v>
      </c>
      <c r="F3285" s="343">
        <v>840</v>
      </c>
      <c r="G3285" s="82"/>
      <c r="H3285" s="81"/>
      <c r="I3285" s="81"/>
      <c r="J3285" s="82">
        <v>2</v>
      </c>
      <c r="K3285" s="82">
        <v>1</v>
      </c>
      <c r="L3285" s="81"/>
      <c r="M3285" s="82">
        <v>3</v>
      </c>
      <c r="N3285" s="82">
        <v>31</v>
      </c>
    </row>
    <row r="3286" spans="1:14" ht="26.25" customHeight="1">
      <c r="A3286" s="343" t="s">
        <v>4161</v>
      </c>
      <c r="B3286" s="344" t="s">
        <v>4162</v>
      </c>
      <c r="C3286" s="343" t="s">
        <v>5481</v>
      </c>
      <c r="D3286" s="344" t="s">
        <v>5482</v>
      </c>
      <c r="E3286" s="349" t="s">
        <v>4287</v>
      </c>
      <c r="F3286" s="343">
        <v>811</v>
      </c>
      <c r="G3286" s="82">
        <v>1</v>
      </c>
      <c r="H3286" s="81"/>
      <c r="I3286" s="81"/>
      <c r="J3286" s="82">
        <v>1</v>
      </c>
      <c r="K3286" s="82"/>
      <c r="L3286" s="81"/>
      <c r="M3286" s="82">
        <v>2</v>
      </c>
      <c r="N3286" s="82">
        <v>5</v>
      </c>
    </row>
    <row r="3287" spans="1:14" ht="26.25" customHeight="1">
      <c r="A3287" s="343" t="s">
        <v>4161</v>
      </c>
      <c r="B3287" s="344" t="s">
        <v>4162</v>
      </c>
      <c r="C3287" s="343" t="s">
        <v>4172</v>
      </c>
      <c r="D3287" s="344" t="s">
        <v>4163</v>
      </c>
      <c r="E3287" s="349" t="s">
        <v>4284</v>
      </c>
      <c r="F3287" s="343">
        <v>345</v>
      </c>
      <c r="G3287" s="82">
        <v>5</v>
      </c>
      <c r="H3287" s="81"/>
      <c r="I3287" s="81"/>
      <c r="J3287" s="82">
        <v>9</v>
      </c>
      <c r="K3287" s="82">
        <v>2</v>
      </c>
      <c r="L3287" s="81">
        <v>2</v>
      </c>
      <c r="M3287" s="82">
        <v>18</v>
      </c>
      <c r="N3287" s="82">
        <v>165</v>
      </c>
    </row>
    <row r="3288" spans="1:14" ht="26.25" customHeight="1">
      <c r="A3288" s="343" t="s">
        <v>4161</v>
      </c>
      <c r="B3288" s="344" t="s">
        <v>4162</v>
      </c>
      <c r="C3288" s="343" t="s">
        <v>4173</v>
      </c>
      <c r="D3288" s="344" t="s">
        <v>4168</v>
      </c>
      <c r="E3288" s="349" t="s">
        <v>4284</v>
      </c>
      <c r="F3288" s="343">
        <v>812</v>
      </c>
      <c r="G3288" s="82">
        <v>6</v>
      </c>
      <c r="H3288" s="81"/>
      <c r="I3288" s="81"/>
      <c r="J3288" s="82">
        <v>6</v>
      </c>
      <c r="K3288" s="82">
        <v>3</v>
      </c>
      <c r="L3288" s="81">
        <v>2</v>
      </c>
      <c r="M3288" s="82">
        <v>17</v>
      </c>
      <c r="N3288" s="82">
        <v>89</v>
      </c>
    </row>
    <row r="3289" spans="1:14" ht="26.25" customHeight="1">
      <c r="A3289" s="343" t="s">
        <v>4161</v>
      </c>
      <c r="B3289" s="344" t="s">
        <v>4162</v>
      </c>
      <c r="C3289" s="343" t="s">
        <v>2744</v>
      </c>
      <c r="D3289" s="344" t="s">
        <v>2745</v>
      </c>
      <c r="E3289" s="349" t="s">
        <v>4284</v>
      </c>
      <c r="F3289" s="343">
        <v>812</v>
      </c>
      <c r="G3289" s="82">
        <v>8</v>
      </c>
      <c r="H3289" s="81">
        <v>1</v>
      </c>
      <c r="I3289" s="81"/>
      <c r="J3289" s="82">
        <v>5</v>
      </c>
      <c r="K3289" s="82">
        <v>1</v>
      </c>
      <c r="L3289" s="81">
        <v>1</v>
      </c>
      <c r="M3289" s="82">
        <v>16</v>
      </c>
      <c r="N3289" s="82">
        <v>133</v>
      </c>
    </row>
    <row r="3290" spans="1:14" ht="26.25" customHeight="1">
      <c r="A3290" s="343" t="s">
        <v>4161</v>
      </c>
      <c r="B3290" s="344" t="s">
        <v>4162</v>
      </c>
      <c r="C3290" s="343" t="s">
        <v>3362</v>
      </c>
      <c r="D3290" s="344" t="s">
        <v>3363</v>
      </c>
      <c r="E3290" s="349" t="s">
        <v>4284</v>
      </c>
      <c r="F3290" s="343">
        <v>812</v>
      </c>
      <c r="G3290" s="82">
        <v>1</v>
      </c>
      <c r="H3290" s="81"/>
      <c r="I3290" s="81"/>
      <c r="J3290" s="82">
        <v>2</v>
      </c>
      <c r="K3290" s="82">
        <v>1</v>
      </c>
      <c r="L3290" s="81">
        <v>2</v>
      </c>
      <c r="M3290" s="82">
        <v>6</v>
      </c>
      <c r="N3290" s="82">
        <v>72</v>
      </c>
    </row>
    <row r="3291" spans="1:14" ht="26.25" customHeight="1">
      <c r="A3291" s="343" t="s">
        <v>4161</v>
      </c>
      <c r="B3291" s="344" t="s">
        <v>4162</v>
      </c>
      <c r="C3291" s="343" t="s">
        <v>4174</v>
      </c>
      <c r="D3291" s="344" t="s">
        <v>4171</v>
      </c>
      <c r="E3291" s="349" t="s">
        <v>4284</v>
      </c>
      <c r="F3291" s="343">
        <v>811</v>
      </c>
      <c r="G3291" s="82">
        <v>5</v>
      </c>
      <c r="H3291" s="81"/>
      <c r="I3291" s="81"/>
      <c r="J3291" s="82">
        <v>2</v>
      </c>
      <c r="K3291" s="82">
        <v>2</v>
      </c>
      <c r="L3291" s="81">
        <v>2</v>
      </c>
      <c r="M3291" s="82">
        <v>11</v>
      </c>
      <c r="N3291" s="82">
        <v>109</v>
      </c>
    </row>
    <row r="3292" spans="1:14" ht="26.25" customHeight="1">
      <c r="A3292" s="343" t="s">
        <v>4175</v>
      </c>
      <c r="B3292" s="344" t="s">
        <v>4176</v>
      </c>
      <c r="C3292" s="343" t="s">
        <v>2365</v>
      </c>
      <c r="D3292" s="344" t="s">
        <v>2366</v>
      </c>
      <c r="E3292" s="349" t="s">
        <v>4284</v>
      </c>
      <c r="F3292" s="343">
        <v>725</v>
      </c>
      <c r="G3292" s="82"/>
      <c r="H3292" s="81"/>
      <c r="I3292" s="81"/>
      <c r="J3292" s="82"/>
      <c r="K3292" s="82"/>
      <c r="L3292" s="81">
        <v>1</v>
      </c>
      <c r="M3292" s="82">
        <v>1</v>
      </c>
      <c r="N3292" s="82">
        <v>31</v>
      </c>
    </row>
    <row r="3293" spans="1:14" ht="26.25" customHeight="1">
      <c r="A3293" s="343" t="s">
        <v>4175</v>
      </c>
      <c r="B3293" s="344" t="s">
        <v>4176</v>
      </c>
      <c r="C3293" s="343" t="s">
        <v>3584</v>
      </c>
      <c r="D3293" s="344" t="s">
        <v>3585</v>
      </c>
      <c r="E3293" s="349" t="s">
        <v>4284</v>
      </c>
      <c r="F3293" s="343">
        <v>725</v>
      </c>
      <c r="G3293" s="82"/>
      <c r="H3293" s="81"/>
      <c r="I3293" s="81">
        <v>1</v>
      </c>
      <c r="J3293" s="82">
        <v>1</v>
      </c>
      <c r="K3293" s="82"/>
      <c r="L3293" s="81"/>
      <c r="M3293" s="82">
        <v>2</v>
      </c>
      <c r="N3293" s="82">
        <v>20</v>
      </c>
    </row>
    <row r="3294" spans="1:14" ht="26.25" customHeight="1">
      <c r="A3294" s="343" t="s">
        <v>4175</v>
      </c>
      <c r="B3294" s="344" t="s">
        <v>4176</v>
      </c>
      <c r="C3294" s="343" t="s">
        <v>3567</v>
      </c>
      <c r="D3294" s="344" t="s">
        <v>911</v>
      </c>
      <c r="E3294" s="349" t="s">
        <v>4284</v>
      </c>
      <c r="F3294" s="343">
        <v>727</v>
      </c>
      <c r="G3294" s="82"/>
      <c r="H3294" s="81"/>
      <c r="I3294" s="81"/>
      <c r="J3294" s="82">
        <v>1</v>
      </c>
      <c r="K3294" s="82">
        <v>2</v>
      </c>
      <c r="L3294" s="81"/>
      <c r="M3294" s="82">
        <v>3</v>
      </c>
      <c r="N3294" s="82">
        <v>27</v>
      </c>
    </row>
    <row r="3295" spans="1:14" ht="26.25" customHeight="1">
      <c r="A3295" s="343" t="s">
        <v>4175</v>
      </c>
      <c r="B3295" s="344" t="s">
        <v>4176</v>
      </c>
      <c r="C3295" s="343" t="s">
        <v>2370</v>
      </c>
      <c r="D3295" s="344" t="s">
        <v>2371</v>
      </c>
      <c r="E3295" s="349" t="s">
        <v>4284</v>
      </c>
      <c r="F3295" s="343">
        <v>725</v>
      </c>
      <c r="G3295" s="82"/>
      <c r="H3295" s="81"/>
      <c r="I3295" s="81"/>
      <c r="J3295" s="82">
        <v>1</v>
      </c>
      <c r="K3295" s="82"/>
      <c r="L3295" s="81">
        <v>1</v>
      </c>
      <c r="M3295" s="82">
        <v>2</v>
      </c>
      <c r="N3295" s="82">
        <v>43</v>
      </c>
    </row>
    <row r="3296" spans="1:14" ht="26.25" customHeight="1">
      <c r="A3296" s="343" t="s">
        <v>4175</v>
      </c>
      <c r="B3296" s="344" t="s">
        <v>4176</v>
      </c>
      <c r="C3296" s="343" t="s">
        <v>3559</v>
      </c>
      <c r="D3296" s="344" t="s">
        <v>3560</v>
      </c>
      <c r="E3296" s="349" t="s">
        <v>4284</v>
      </c>
      <c r="F3296" s="343">
        <v>853</v>
      </c>
      <c r="G3296" s="82"/>
      <c r="H3296" s="81"/>
      <c r="I3296" s="81">
        <v>1</v>
      </c>
      <c r="J3296" s="82">
        <v>4</v>
      </c>
      <c r="K3296" s="82">
        <v>2</v>
      </c>
      <c r="L3296" s="81"/>
      <c r="M3296" s="82">
        <v>7</v>
      </c>
      <c r="N3296" s="82">
        <v>36</v>
      </c>
    </row>
    <row r="3297" spans="1:14" ht="26.25" customHeight="1">
      <c r="A3297" s="343" t="s">
        <v>4175</v>
      </c>
      <c r="B3297" s="344" t="s">
        <v>4176</v>
      </c>
      <c r="C3297" s="343" t="s">
        <v>3544</v>
      </c>
      <c r="D3297" s="344" t="s">
        <v>3543</v>
      </c>
      <c r="E3297" s="349" t="s">
        <v>4284</v>
      </c>
      <c r="F3297" s="343">
        <v>725</v>
      </c>
      <c r="G3297" s="82">
        <v>14</v>
      </c>
      <c r="H3297" s="81">
        <v>2</v>
      </c>
      <c r="I3297" s="81">
        <v>5</v>
      </c>
      <c r="J3297" s="82">
        <v>1</v>
      </c>
      <c r="K3297" s="82"/>
      <c r="L3297" s="81"/>
      <c r="M3297" s="82">
        <v>22</v>
      </c>
      <c r="N3297" s="82">
        <v>53</v>
      </c>
    </row>
    <row r="3298" spans="1:14" ht="26.25" customHeight="1">
      <c r="A3298" s="343" t="s">
        <v>4175</v>
      </c>
      <c r="B3298" s="344" t="s">
        <v>4176</v>
      </c>
      <c r="C3298" s="343" t="s">
        <v>4177</v>
      </c>
      <c r="D3298" s="344" t="s">
        <v>3585</v>
      </c>
      <c r="E3298" s="349" t="s">
        <v>4284</v>
      </c>
      <c r="F3298" s="343">
        <v>725</v>
      </c>
      <c r="G3298" s="82">
        <v>10</v>
      </c>
      <c r="H3298" s="81">
        <v>1</v>
      </c>
      <c r="I3298" s="81">
        <v>2</v>
      </c>
      <c r="J3298" s="82">
        <v>4</v>
      </c>
      <c r="K3298" s="82">
        <v>1</v>
      </c>
      <c r="L3298" s="81"/>
      <c r="M3298" s="82">
        <v>18</v>
      </c>
      <c r="N3298" s="82">
        <v>58</v>
      </c>
    </row>
    <row r="3299" spans="1:14" ht="26.25" customHeight="1">
      <c r="A3299" s="343" t="s">
        <v>4175</v>
      </c>
      <c r="B3299" s="344" t="s">
        <v>4176</v>
      </c>
      <c r="C3299" s="343" t="s">
        <v>2372</v>
      </c>
      <c r="D3299" s="344" t="s">
        <v>2366</v>
      </c>
      <c r="E3299" s="349" t="s">
        <v>4284</v>
      </c>
      <c r="F3299" s="343">
        <v>725</v>
      </c>
      <c r="G3299" s="82">
        <v>10</v>
      </c>
      <c r="H3299" s="81">
        <v>4</v>
      </c>
      <c r="I3299" s="81">
        <v>2</v>
      </c>
      <c r="J3299" s="82">
        <v>2</v>
      </c>
      <c r="K3299" s="82">
        <v>1</v>
      </c>
      <c r="L3299" s="81"/>
      <c r="M3299" s="82">
        <v>19</v>
      </c>
      <c r="N3299" s="82">
        <v>62</v>
      </c>
    </row>
    <row r="3300" spans="1:14" ht="26.25" customHeight="1">
      <c r="A3300" s="343" t="s">
        <v>4175</v>
      </c>
      <c r="B3300" s="344" t="s">
        <v>4176</v>
      </c>
      <c r="C3300" s="343" t="s">
        <v>2373</v>
      </c>
      <c r="D3300" s="344" t="s">
        <v>2369</v>
      </c>
      <c r="E3300" s="349" t="s">
        <v>4284</v>
      </c>
      <c r="F3300" s="343">
        <v>726</v>
      </c>
      <c r="G3300" s="82">
        <v>13</v>
      </c>
      <c r="H3300" s="81">
        <v>2</v>
      </c>
      <c r="I3300" s="81">
        <v>2</v>
      </c>
      <c r="J3300" s="82">
        <v>4</v>
      </c>
      <c r="K3300" s="82"/>
      <c r="L3300" s="81">
        <v>2</v>
      </c>
      <c r="M3300" s="82">
        <v>23</v>
      </c>
      <c r="N3300" s="82">
        <v>59</v>
      </c>
    </row>
    <row r="3301" spans="1:14" ht="26.25" customHeight="1">
      <c r="A3301" s="343" t="s">
        <v>4175</v>
      </c>
      <c r="B3301" s="344" t="s">
        <v>4176</v>
      </c>
      <c r="C3301" s="343" t="s">
        <v>2374</v>
      </c>
      <c r="D3301" s="344" t="s">
        <v>2371</v>
      </c>
      <c r="E3301" s="349" t="s">
        <v>4284</v>
      </c>
      <c r="F3301" s="343">
        <v>725</v>
      </c>
      <c r="G3301" s="82">
        <v>13</v>
      </c>
      <c r="H3301" s="81">
        <v>2</v>
      </c>
      <c r="I3301" s="81">
        <v>6</v>
      </c>
      <c r="J3301" s="82">
        <v>3</v>
      </c>
      <c r="K3301" s="82"/>
      <c r="L3301" s="81">
        <v>1</v>
      </c>
      <c r="M3301" s="82">
        <v>25</v>
      </c>
      <c r="N3301" s="82">
        <v>52</v>
      </c>
    </row>
    <row r="3302" spans="1:14" ht="26.25" customHeight="1">
      <c r="A3302" s="343" t="s">
        <v>4175</v>
      </c>
      <c r="B3302" s="344" t="s">
        <v>4176</v>
      </c>
      <c r="C3302" s="343" t="s">
        <v>3569</v>
      </c>
      <c r="D3302" s="344" t="s">
        <v>911</v>
      </c>
      <c r="E3302" s="349" t="s">
        <v>4284</v>
      </c>
      <c r="F3302" s="343">
        <v>727</v>
      </c>
      <c r="G3302" s="82">
        <v>6</v>
      </c>
      <c r="H3302" s="81"/>
      <c r="I3302" s="81"/>
      <c r="J3302" s="82">
        <v>4</v>
      </c>
      <c r="K3302" s="82"/>
      <c r="L3302" s="81">
        <v>1</v>
      </c>
      <c r="M3302" s="82">
        <v>11</v>
      </c>
      <c r="N3302" s="82">
        <v>59</v>
      </c>
    </row>
    <row r="3303" spans="1:14" ht="26.25" customHeight="1">
      <c r="A3303" s="343" t="s">
        <v>4175</v>
      </c>
      <c r="B3303" s="344" t="s">
        <v>4176</v>
      </c>
      <c r="C3303" s="343" t="s">
        <v>3561</v>
      </c>
      <c r="D3303" s="344" t="s">
        <v>3560</v>
      </c>
      <c r="E3303" s="349" t="s">
        <v>4284</v>
      </c>
      <c r="F3303" s="343">
        <v>853</v>
      </c>
      <c r="G3303" s="82">
        <v>15</v>
      </c>
      <c r="H3303" s="81">
        <v>6</v>
      </c>
      <c r="I3303" s="81">
        <v>4</v>
      </c>
      <c r="J3303" s="82">
        <v>4</v>
      </c>
      <c r="K3303" s="82">
        <v>3</v>
      </c>
      <c r="L3303" s="81"/>
      <c r="M3303" s="82">
        <v>32</v>
      </c>
      <c r="N3303" s="82">
        <v>56</v>
      </c>
    </row>
    <row r="3304" spans="1:14" ht="26.25" customHeight="1">
      <c r="A3304" s="343" t="s">
        <v>4175</v>
      </c>
      <c r="B3304" s="344" t="s">
        <v>4176</v>
      </c>
      <c r="C3304" s="343" t="s">
        <v>5483</v>
      </c>
      <c r="D3304" s="344" t="s">
        <v>5484</v>
      </c>
      <c r="E3304" s="349" t="s">
        <v>4287</v>
      </c>
      <c r="F3304" s="343">
        <v>853</v>
      </c>
      <c r="G3304" s="82"/>
      <c r="H3304" s="81"/>
      <c r="I3304" s="81"/>
      <c r="J3304" s="82">
        <v>1</v>
      </c>
      <c r="K3304" s="82"/>
      <c r="L3304" s="81"/>
      <c r="M3304" s="82">
        <v>1</v>
      </c>
      <c r="N3304" s="82">
        <v>0</v>
      </c>
    </row>
    <row r="3305" spans="1:14" ht="26.25" customHeight="1">
      <c r="A3305" s="343" t="s">
        <v>4175</v>
      </c>
      <c r="B3305" s="344" t="s">
        <v>4176</v>
      </c>
      <c r="C3305" s="343" t="s">
        <v>5485</v>
      </c>
      <c r="D3305" s="344" t="s">
        <v>3543</v>
      </c>
      <c r="E3305" s="349" t="s">
        <v>4287</v>
      </c>
      <c r="F3305" s="343">
        <v>725</v>
      </c>
      <c r="G3305" s="82"/>
      <c r="H3305" s="81"/>
      <c r="I3305" s="81"/>
      <c r="J3305" s="82">
        <v>1</v>
      </c>
      <c r="K3305" s="82"/>
      <c r="L3305" s="81"/>
      <c r="M3305" s="82">
        <v>1</v>
      </c>
      <c r="N3305" s="82">
        <v>0</v>
      </c>
    </row>
    <row r="3306" spans="1:14" ht="26.25" customHeight="1">
      <c r="A3306" s="343" t="s">
        <v>4178</v>
      </c>
      <c r="B3306" s="344" t="s">
        <v>4179</v>
      </c>
      <c r="C3306" s="343" t="s">
        <v>3258</v>
      </c>
      <c r="D3306" s="344" t="s">
        <v>3259</v>
      </c>
      <c r="E3306" s="349" t="s">
        <v>4287</v>
      </c>
      <c r="F3306" s="343">
        <v>862</v>
      </c>
      <c r="G3306" s="82"/>
      <c r="H3306" s="81"/>
      <c r="I3306" s="81"/>
      <c r="J3306" s="82">
        <v>1</v>
      </c>
      <c r="K3306" s="82"/>
      <c r="L3306" s="81"/>
      <c r="M3306" s="82">
        <v>1</v>
      </c>
      <c r="N3306" s="82">
        <v>3</v>
      </c>
    </row>
    <row r="3307" spans="1:14" ht="26.25" customHeight="1">
      <c r="A3307" s="343" t="s">
        <v>4178</v>
      </c>
      <c r="B3307" s="344" t="s">
        <v>4179</v>
      </c>
      <c r="C3307" s="343" t="s">
        <v>3544</v>
      </c>
      <c r="D3307" s="344" t="s">
        <v>3543</v>
      </c>
      <c r="E3307" s="349" t="s">
        <v>4284</v>
      </c>
      <c r="F3307" s="343">
        <v>725</v>
      </c>
      <c r="G3307" s="82">
        <v>10</v>
      </c>
      <c r="H3307" s="81"/>
      <c r="I3307" s="81"/>
      <c r="J3307" s="82">
        <v>1</v>
      </c>
      <c r="K3307" s="82">
        <v>1</v>
      </c>
      <c r="L3307" s="81"/>
      <c r="M3307" s="82">
        <v>12</v>
      </c>
      <c r="N3307" s="82">
        <v>95</v>
      </c>
    </row>
    <row r="3308" spans="1:14" ht="26.25" customHeight="1">
      <c r="A3308" s="343" t="s">
        <v>4178</v>
      </c>
      <c r="B3308" s="344" t="s">
        <v>4179</v>
      </c>
      <c r="C3308" s="343" t="s">
        <v>3592</v>
      </c>
      <c r="D3308" s="344" t="s">
        <v>3572</v>
      </c>
      <c r="E3308" s="349" t="s">
        <v>4284</v>
      </c>
      <c r="F3308" s="343">
        <v>725</v>
      </c>
      <c r="G3308" s="82">
        <v>8</v>
      </c>
      <c r="H3308" s="81">
        <v>4</v>
      </c>
      <c r="I3308" s="81"/>
      <c r="J3308" s="82"/>
      <c r="K3308" s="82"/>
      <c r="L3308" s="81">
        <v>1</v>
      </c>
      <c r="M3308" s="82">
        <v>13</v>
      </c>
      <c r="N3308" s="82">
        <v>87</v>
      </c>
    </row>
    <row r="3309" spans="1:14" ht="26.25" customHeight="1">
      <c r="A3309" s="343" t="s">
        <v>4178</v>
      </c>
      <c r="B3309" s="344" t="s">
        <v>4179</v>
      </c>
      <c r="C3309" s="343" t="s">
        <v>4184</v>
      </c>
      <c r="D3309" s="344" t="s">
        <v>3587</v>
      </c>
      <c r="E3309" s="349" t="s">
        <v>4284</v>
      </c>
      <c r="F3309" s="343">
        <v>725</v>
      </c>
      <c r="G3309" s="82">
        <v>6</v>
      </c>
      <c r="H3309" s="81">
        <v>1</v>
      </c>
      <c r="I3309" s="81">
        <v>1</v>
      </c>
      <c r="J3309" s="82">
        <v>6</v>
      </c>
      <c r="K3309" s="82">
        <v>1</v>
      </c>
      <c r="L3309" s="81"/>
      <c r="M3309" s="82">
        <v>15</v>
      </c>
      <c r="N3309" s="82">
        <v>89</v>
      </c>
    </row>
    <row r="3310" spans="1:14" ht="26.25" customHeight="1">
      <c r="A3310" s="343" t="s">
        <v>4178</v>
      </c>
      <c r="B3310" s="344" t="s">
        <v>4179</v>
      </c>
      <c r="C3310" s="343" t="s">
        <v>4108</v>
      </c>
      <c r="D3310" s="344" t="s">
        <v>1314</v>
      </c>
      <c r="E3310" s="349" t="s">
        <v>4284</v>
      </c>
      <c r="F3310" s="343">
        <v>726</v>
      </c>
      <c r="G3310" s="82">
        <v>12</v>
      </c>
      <c r="H3310" s="81">
        <v>1</v>
      </c>
      <c r="I3310" s="81"/>
      <c r="J3310" s="82">
        <v>3</v>
      </c>
      <c r="K3310" s="82"/>
      <c r="L3310" s="81">
        <v>1</v>
      </c>
      <c r="M3310" s="82">
        <v>17</v>
      </c>
      <c r="N3310" s="82">
        <v>101</v>
      </c>
    </row>
    <row r="3311" spans="1:14" ht="26.25" customHeight="1">
      <c r="A3311" s="343" t="s">
        <v>4178</v>
      </c>
      <c r="B3311" s="344" t="s">
        <v>4179</v>
      </c>
      <c r="C3311" s="343" t="s">
        <v>4185</v>
      </c>
      <c r="D3311" s="344" t="s">
        <v>4181</v>
      </c>
      <c r="E3311" s="349" t="s">
        <v>4284</v>
      </c>
      <c r="F3311" s="343">
        <v>725</v>
      </c>
      <c r="G3311" s="82">
        <v>6</v>
      </c>
      <c r="H3311" s="81">
        <v>1</v>
      </c>
      <c r="I3311" s="81">
        <v>1</v>
      </c>
      <c r="J3311" s="82"/>
      <c r="K3311" s="82"/>
      <c r="L3311" s="81"/>
      <c r="M3311" s="82">
        <v>8</v>
      </c>
      <c r="N3311" s="82">
        <v>63</v>
      </c>
    </row>
    <row r="3312" spans="1:14" ht="26.25" customHeight="1">
      <c r="A3312" s="343" t="s">
        <v>4178</v>
      </c>
      <c r="B3312" s="344" t="s">
        <v>4179</v>
      </c>
      <c r="C3312" s="343" t="s">
        <v>4109</v>
      </c>
      <c r="D3312" s="344" t="s">
        <v>4107</v>
      </c>
      <c r="E3312" s="349" t="s">
        <v>4284</v>
      </c>
      <c r="F3312" s="343">
        <v>725</v>
      </c>
      <c r="G3312" s="82">
        <v>10</v>
      </c>
      <c r="H3312" s="81">
        <v>2</v>
      </c>
      <c r="I3312" s="81">
        <v>1</v>
      </c>
      <c r="J3312" s="82">
        <v>2</v>
      </c>
      <c r="K3312" s="82">
        <v>2</v>
      </c>
      <c r="L3312" s="81"/>
      <c r="M3312" s="82">
        <v>17</v>
      </c>
      <c r="N3312" s="82">
        <v>68</v>
      </c>
    </row>
    <row r="3313" spans="1:14" ht="26.25" customHeight="1">
      <c r="A3313" s="343" t="s">
        <v>4178</v>
      </c>
      <c r="B3313" s="344" t="s">
        <v>4179</v>
      </c>
      <c r="C3313" s="343" t="s">
        <v>4186</v>
      </c>
      <c r="D3313" s="344" t="s">
        <v>4183</v>
      </c>
      <c r="E3313" s="349" t="s">
        <v>4284</v>
      </c>
      <c r="F3313" s="343">
        <v>725</v>
      </c>
      <c r="G3313" s="82">
        <v>12</v>
      </c>
      <c r="H3313" s="81">
        <v>1</v>
      </c>
      <c r="I3313" s="81"/>
      <c r="J3313" s="82">
        <v>4</v>
      </c>
      <c r="K3313" s="82"/>
      <c r="L3313" s="81">
        <v>1</v>
      </c>
      <c r="M3313" s="82">
        <v>18</v>
      </c>
      <c r="N3313" s="82">
        <v>81</v>
      </c>
    </row>
    <row r="3314" spans="1:14" ht="26.25" customHeight="1">
      <c r="A3314" s="343" t="s">
        <v>4178</v>
      </c>
      <c r="B3314" s="344" t="s">
        <v>4179</v>
      </c>
      <c r="C3314" s="343" t="s">
        <v>2372</v>
      </c>
      <c r="D3314" s="344" t="s">
        <v>2366</v>
      </c>
      <c r="E3314" s="349" t="s">
        <v>4284</v>
      </c>
      <c r="F3314" s="343">
        <v>725</v>
      </c>
      <c r="G3314" s="82">
        <v>10</v>
      </c>
      <c r="H3314" s="81">
        <v>2</v>
      </c>
      <c r="I3314" s="81">
        <v>1</v>
      </c>
      <c r="J3314" s="82">
        <v>1</v>
      </c>
      <c r="K3314" s="82"/>
      <c r="L3314" s="81">
        <v>1</v>
      </c>
      <c r="M3314" s="82">
        <v>15</v>
      </c>
      <c r="N3314" s="82">
        <v>111</v>
      </c>
    </row>
    <row r="3315" spans="1:14" ht="26.25" customHeight="1">
      <c r="A3315" s="343" t="s">
        <v>4178</v>
      </c>
      <c r="B3315" s="344" t="s">
        <v>4179</v>
      </c>
      <c r="C3315" s="343" t="s">
        <v>2373</v>
      </c>
      <c r="D3315" s="344" t="s">
        <v>2369</v>
      </c>
      <c r="E3315" s="349" t="s">
        <v>4284</v>
      </c>
      <c r="F3315" s="343">
        <v>726</v>
      </c>
      <c r="G3315" s="82">
        <v>9</v>
      </c>
      <c r="H3315" s="81">
        <v>2</v>
      </c>
      <c r="I3315" s="81">
        <v>1</v>
      </c>
      <c r="J3315" s="82">
        <v>2</v>
      </c>
      <c r="K3315" s="82">
        <v>1</v>
      </c>
      <c r="L3315" s="81">
        <v>3</v>
      </c>
      <c r="M3315" s="82">
        <v>18</v>
      </c>
      <c r="N3315" s="82">
        <v>119</v>
      </c>
    </row>
    <row r="3316" spans="1:14" ht="26.25" customHeight="1">
      <c r="A3316" s="343" t="s">
        <v>4178</v>
      </c>
      <c r="B3316" s="344" t="s">
        <v>4179</v>
      </c>
      <c r="C3316" s="343" t="s">
        <v>2374</v>
      </c>
      <c r="D3316" s="344" t="s">
        <v>2371</v>
      </c>
      <c r="E3316" s="349" t="s">
        <v>4284</v>
      </c>
      <c r="F3316" s="343">
        <v>725</v>
      </c>
      <c r="G3316" s="82">
        <v>14</v>
      </c>
      <c r="H3316" s="81">
        <v>3</v>
      </c>
      <c r="I3316" s="81">
        <v>3</v>
      </c>
      <c r="J3316" s="82">
        <v>4</v>
      </c>
      <c r="K3316" s="82"/>
      <c r="L3316" s="81">
        <v>1</v>
      </c>
      <c r="M3316" s="82">
        <v>25</v>
      </c>
      <c r="N3316" s="82">
        <v>129</v>
      </c>
    </row>
    <row r="3317" spans="1:14" ht="26.25" customHeight="1">
      <c r="A3317" s="343" t="s">
        <v>4178</v>
      </c>
      <c r="B3317" s="344" t="s">
        <v>4179</v>
      </c>
      <c r="C3317" s="343" t="s">
        <v>3569</v>
      </c>
      <c r="D3317" s="344" t="s">
        <v>911</v>
      </c>
      <c r="E3317" s="349" t="s">
        <v>4284</v>
      </c>
      <c r="F3317" s="343">
        <v>727</v>
      </c>
      <c r="G3317" s="82">
        <v>5</v>
      </c>
      <c r="H3317" s="81"/>
      <c r="I3317" s="81">
        <v>1</v>
      </c>
      <c r="J3317" s="82">
        <v>2</v>
      </c>
      <c r="K3317" s="82">
        <v>1</v>
      </c>
      <c r="L3317" s="81"/>
      <c r="M3317" s="82">
        <v>9</v>
      </c>
      <c r="N3317" s="82">
        <v>86</v>
      </c>
    </row>
    <row r="3318" spans="1:14" ht="26.25" customHeight="1">
      <c r="A3318" s="343" t="s">
        <v>4178</v>
      </c>
      <c r="B3318" s="344" t="s">
        <v>4179</v>
      </c>
      <c r="C3318" s="343" t="s">
        <v>3561</v>
      </c>
      <c r="D3318" s="344" t="s">
        <v>3560</v>
      </c>
      <c r="E3318" s="349" t="s">
        <v>4284</v>
      </c>
      <c r="F3318" s="343">
        <v>853</v>
      </c>
      <c r="G3318" s="82">
        <v>4</v>
      </c>
      <c r="H3318" s="81">
        <v>1</v>
      </c>
      <c r="I3318" s="81">
        <v>1</v>
      </c>
      <c r="J3318" s="82">
        <v>12</v>
      </c>
      <c r="K3318" s="82">
        <v>2</v>
      </c>
      <c r="L3318" s="81">
        <v>4</v>
      </c>
      <c r="M3318" s="82">
        <v>24</v>
      </c>
      <c r="N3318" s="82">
        <v>89</v>
      </c>
    </row>
    <row r="3319" spans="1:14" ht="26.25" customHeight="1">
      <c r="A3319" s="343" t="s">
        <v>4187</v>
      </c>
      <c r="B3319" s="344" t="s">
        <v>4188</v>
      </c>
      <c r="C3319" s="343" t="s">
        <v>2365</v>
      </c>
      <c r="D3319" s="344" t="s">
        <v>2366</v>
      </c>
      <c r="E3319" s="349" t="s">
        <v>4284</v>
      </c>
      <c r="F3319" s="343">
        <v>725</v>
      </c>
      <c r="G3319" s="82"/>
      <c r="H3319" s="81"/>
      <c r="I3319" s="81">
        <v>1</v>
      </c>
      <c r="J3319" s="82"/>
      <c r="K3319" s="82"/>
      <c r="L3319" s="81"/>
      <c r="M3319" s="82">
        <v>1</v>
      </c>
      <c r="N3319" s="82">
        <v>20</v>
      </c>
    </row>
    <row r="3320" spans="1:14" ht="26.25" customHeight="1">
      <c r="A3320" s="343" t="s">
        <v>4187</v>
      </c>
      <c r="B3320" s="344" t="s">
        <v>4188</v>
      </c>
      <c r="C3320" s="343" t="s">
        <v>3571</v>
      </c>
      <c r="D3320" s="344" t="s">
        <v>3572</v>
      </c>
      <c r="E3320" s="349" t="s">
        <v>4284</v>
      </c>
      <c r="F3320" s="343">
        <v>725</v>
      </c>
      <c r="G3320" s="82"/>
      <c r="H3320" s="81">
        <v>1</v>
      </c>
      <c r="I3320" s="81"/>
      <c r="J3320" s="82">
        <v>1</v>
      </c>
      <c r="K3320" s="82"/>
      <c r="L3320" s="81"/>
      <c r="M3320" s="82">
        <v>2</v>
      </c>
      <c r="N3320" s="82">
        <v>37</v>
      </c>
    </row>
    <row r="3321" spans="1:14" ht="26.25" customHeight="1">
      <c r="A3321" s="343" t="s">
        <v>4187</v>
      </c>
      <c r="B3321" s="344" t="s">
        <v>4188</v>
      </c>
      <c r="C3321" s="343" t="s">
        <v>3542</v>
      </c>
      <c r="D3321" s="344" t="s">
        <v>3543</v>
      </c>
      <c r="E3321" s="349" t="s">
        <v>4284</v>
      </c>
      <c r="F3321" s="343">
        <v>725</v>
      </c>
      <c r="G3321" s="82"/>
      <c r="H3321" s="81">
        <v>1</v>
      </c>
      <c r="I3321" s="81"/>
      <c r="J3321" s="82"/>
      <c r="K3321" s="82">
        <v>1</v>
      </c>
      <c r="L3321" s="81"/>
      <c r="M3321" s="82">
        <v>2</v>
      </c>
      <c r="N3321" s="82">
        <v>25</v>
      </c>
    </row>
    <row r="3322" spans="1:14" ht="26.25" customHeight="1">
      <c r="A3322" s="343" t="s">
        <v>4187</v>
      </c>
      <c r="B3322" s="344" t="s">
        <v>4188</v>
      </c>
      <c r="C3322" s="343" t="s">
        <v>3567</v>
      </c>
      <c r="D3322" s="344" t="s">
        <v>911</v>
      </c>
      <c r="E3322" s="349" t="s">
        <v>4284</v>
      </c>
      <c r="F3322" s="343">
        <v>727</v>
      </c>
      <c r="G3322" s="82"/>
      <c r="H3322" s="81"/>
      <c r="I3322" s="81"/>
      <c r="J3322" s="82">
        <v>1</v>
      </c>
      <c r="K3322" s="82"/>
      <c r="L3322" s="81">
        <v>2</v>
      </c>
      <c r="M3322" s="82">
        <v>3</v>
      </c>
      <c r="N3322" s="82">
        <v>43</v>
      </c>
    </row>
    <row r="3323" spans="1:14" ht="26.25" customHeight="1">
      <c r="A3323" s="343" t="s">
        <v>4187</v>
      </c>
      <c r="B3323" s="344" t="s">
        <v>4188</v>
      </c>
      <c r="C3323" s="343" t="s">
        <v>2368</v>
      </c>
      <c r="D3323" s="344" t="s">
        <v>2369</v>
      </c>
      <c r="E3323" s="349" t="s">
        <v>4284</v>
      </c>
      <c r="F3323" s="343">
        <v>726</v>
      </c>
      <c r="G3323" s="82"/>
      <c r="H3323" s="81">
        <v>2</v>
      </c>
      <c r="I3323" s="81">
        <v>2</v>
      </c>
      <c r="J3323" s="82">
        <v>2</v>
      </c>
      <c r="K3323" s="82"/>
      <c r="L3323" s="81"/>
      <c r="M3323" s="82">
        <v>6</v>
      </c>
      <c r="N3323" s="82">
        <v>61</v>
      </c>
    </row>
    <row r="3324" spans="1:14" ht="26.25" customHeight="1">
      <c r="A3324" s="343" t="s">
        <v>4187</v>
      </c>
      <c r="B3324" s="344" t="s">
        <v>4188</v>
      </c>
      <c r="C3324" s="343" t="s">
        <v>4180</v>
      </c>
      <c r="D3324" s="344" t="s">
        <v>4181</v>
      </c>
      <c r="E3324" s="349" t="s">
        <v>4284</v>
      </c>
      <c r="F3324" s="343">
        <v>725</v>
      </c>
      <c r="G3324" s="82"/>
      <c r="H3324" s="81">
        <v>1</v>
      </c>
      <c r="I3324" s="81"/>
      <c r="J3324" s="82"/>
      <c r="K3324" s="82">
        <v>1</v>
      </c>
      <c r="L3324" s="81"/>
      <c r="M3324" s="82">
        <v>2</v>
      </c>
      <c r="N3324" s="82">
        <v>8</v>
      </c>
    </row>
    <row r="3325" spans="1:14" ht="26.25" customHeight="1">
      <c r="A3325" s="343" t="s">
        <v>4187</v>
      </c>
      <c r="B3325" s="344" t="s">
        <v>4188</v>
      </c>
      <c r="C3325" s="343" t="s">
        <v>4182</v>
      </c>
      <c r="D3325" s="344" t="s">
        <v>4183</v>
      </c>
      <c r="E3325" s="349" t="s">
        <v>4284</v>
      </c>
      <c r="F3325" s="343">
        <v>725</v>
      </c>
      <c r="G3325" s="82"/>
      <c r="H3325" s="81"/>
      <c r="I3325" s="81"/>
      <c r="J3325" s="82">
        <v>1</v>
      </c>
      <c r="K3325" s="82"/>
      <c r="L3325" s="81"/>
      <c r="M3325" s="82">
        <v>1</v>
      </c>
      <c r="N3325" s="82">
        <v>11</v>
      </c>
    </row>
    <row r="3326" spans="1:14" ht="26.25" customHeight="1">
      <c r="A3326" s="343" t="s">
        <v>4187</v>
      </c>
      <c r="B3326" s="344" t="s">
        <v>4188</v>
      </c>
      <c r="C3326" s="343" t="s">
        <v>3559</v>
      </c>
      <c r="D3326" s="344" t="s">
        <v>3560</v>
      </c>
      <c r="E3326" s="349" t="s">
        <v>4284</v>
      </c>
      <c r="F3326" s="343">
        <v>853</v>
      </c>
      <c r="G3326" s="82"/>
      <c r="H3326" s="81">
        <v>1</v>
      </c>
      <c r="I3326" s="81"/>
      <c r="J3326" s="82">
        <v>1</v>
      </c>
      <c r="K3326" s="82">
        <v>1</v>
      </c>
      <c r="L3326" s="81"/>
      <c r="M3326" s="82">
        <v>3</v>
      </c>
      <c r="N3326" s="82">
        <v>32</v>
      </c>
    </row>
    <row r="3327" spans="1:14" ht="26.25" customHeight="1">
      <c r="A3327" s="343" t="s">
        <v>4187</v>
      </c>
      <c r="B3327" s="344" t="s">
        <v>4188</v>
      </c>
      <c r="C3327" s="343" t="s">
        <v>4189</v>
      </c>
      <c r="D3327" s="344" t="s">
        <v>3577</v>
      </c>
      <c r="E3327" s="349" t="s">
        <v>4284</v>
      </c>
      <c r="F3327" s="343">
        <v>726</v>
      </c>
      <c r="G3327" s="82"/>
      <c r="H3327" s="81"/>
      <c r="I3327" s="81"/>
      <c r="J3327" s="82">
        <v>1</v>
      </c>
      <c r="K3327" s="82">
        <v>1</v>
      </c>
      <c r="L3327" s="81"/>
      <c r="M3327" s="82">
        <v>2</v>
      </c>
      <c r="N3327" s="82">
        <v>46</v>
      </c>
    </row>
    <row r="3328" spans="1:14" ht="26.25" customHeight="1">
      <c r="A3328" s="343" t="s">
        <v>4187</v>
      </c>
      <c r="B3328" s="344" t="s">
        <v>4188</v>
      </c>
      <c r="C3328" s="343" t="s">
        <v>3544</v>
      </c>
      <c r="D3328" s="344" t="s">
        <v>3543</v>
      </c>
      <c r="E3328" s="349" t="s">
        <v>4284</v>
      </c>
      <c r="F3328" s="343">
        <v>725</v>
      </c>
      <c r="G3328" s="82">
        <v>7</v>
      </c>
      <c r="H3328" s="81">
        <v>2</v>
      </c>
      <c r="I3328" s="81">
        <v>4</v>
      </c>
      <c r="J3328" s="82">
        <v>1</v>
      </c>
      <c r="K3328" s="82">
        <v>1</v>
      </c>
      <c r="L3328" s="81">
        <v>1</v>
      </c>
      <c r="M3328" s="82">
        <v>16</v>
      </c>
      <c r="N3328" s="82">
        <v>55</v>
      </c>
    </row>
    <row r="3329" spans="1:14" ht="26.25" customHeight="1">
      <c r="A3329" s="343" t="s">
        <v>4187</v>
      </c>
      <c r="B3329" s="344" t="s">
        <v>4188</v>
      </c>
      <c r="C3329" s="343" t="s">
        <v>3581</v>
      </c>
      <c r="D3329" s="344" t="s">
        <v>3580</v>
      </c>
      <c r="E3329" s="349" t="s">
        <v>4284</v>
      </c>
      <c r="F3329" s="343">
        <v>726</v>
      </c>
      <c r="G3329" s="82">
        <v>19</v>
      </c>
      <c r="H3329" s="81"/>
      <c r="I3329" s="81">
        <v>1</v>
      </c>
      <c r="J3329" s="82">
        <v>7</v>
      </c>
      <c r="K3329" s="82"/>
      <c r="L3329" s="81">
        <v>8</v>
      </c>
      <c r="M3329" s="82">
        <v>35</v>
      </c>
      <c r="N3329" s="82">
        <v>103</v>
      </c>
    </row>
    <row r="3330" spans="1:14" ht="26.25" customHeight="1">
      <c r="A3330" s="343" t="s">
        <v>4187</v>
      </c>
      <c r="B3330" s="344" t="s">
        <v>4188</v>
      </c>
      <c r="C3330" s="343" t="s">
        <v>3592</v>
      </c>
      <c r="D3330" s="344" t="s">
        <v>3572</v>
      </c>
      <c r="E3330" s="349" t="s">
        <v>4284</v>
      </c>
      <c r="F3330" s="343">
        <v>725</v>
      </c>
      <c r="G3330" s="82">
        <v>8</v>
      </c>
      <c r="H3330" s="81">
        <v>1</v>
      </c>
      <c r="I3330" s="81">
        <v>3</v>
      </c>
      <c r="J3330" s="82"/>
      <c r="K3330" s="82"/>
      <c r="L3330" s="81"/>
      <c r="M3330" s="82">
        <v>12</v>
      </c>
      <c r="N3330" s="82">
        <v>39</v>
      </c>
    </row>
    <row r="3331" spans="1:14" ht="26.25" customHeight="1">
      <c r="A3331" s="343" t="s">
        <v>4187</v>
      </c>
      <c r="B3331" s="344" t="s">
        <v>4188</v>
      </c>
      <c r="C3331" s="343" t="s">
        <v>4177</v>
      </c>
      <c r="D3331" s="344" t="s">
        <v>3585</v>
      </c>
      <c r="E3331" s="349" t="s">
        <v>4284</v>
      </c>
      <c r="F3331" s="343">
        <v>725</v>
      </c>
      <c r="G3331" s="82">
        <v>6</v>
      </c>
      <c r="H3331" s="81"/>
      <c r="I3331" s="81">
        <v>4</v>
      </c>
      <c r="J3331" s="82">
        <v>3</v>
      </c>
      <c r="K3331" s="82"/>
      <c r="L3331" s="81">
        <v>1</v>
      </c>
      <c r="M3331" s="82">
        <v>14</v>
      </c>
      <c r="N3331" s="82">
        <v>34</v>
      </c>
    </row>
    <row r="3332" spans="1:14" ht="26.25" customHeight="1">
      <c r="A3332" s="343" t="s">
        <v>4187</v>
      </c>
      <c r="B3332" s="344" t="s">
        <v>4188</v>
      </c>
      <c r="C3332" s="343" t="s">
        <v>3601</v>
      </c>
      <c r="D3332" s="344" t="s">
        <v>3597</v>
      </c>
      <c r="E3332" s="349" t="s">
        <v>4284</v>
      </c>
      <c r="F3332" s="343">
        <v>725</v>
      </c>
      <c r="G3332" s="82">
        <v>7</v>
      </c>
      <c r="H3332" s="81">
        <v>1</v>
      </c>
      <c r="I3332" s="81">
        <v>1</v>
      </c>
      <c r="J3332" s="82">
        <v>1</v>
      </c>
      <c r="K3332" s="82"/>
      <c r="L3332" s="81"/>
      <c r="M3332" s="82">
        <v>10</v>
      </c>
      <c r="N3332" s="82">
        <v>25</v>
      </c>
    </row>
    <row r="3333" spans="1:14" ht="26.25" customHeight="1">
      <c r="A3333" s="343" t="s">
        <v>4187</v>
      </c>
      <c r="B3333" s="344" t="s">
        <v>4188</v>
      </c>
      <c r="C3333" s="343" t="s">
        <v>4185</v>
      </c>
      <c r="D3333" s="344" t="s">
        <v>4181</v>
      </c>
      <c r="E3333" s="349" t="s">
        <v>4284</v>
      </c>
      <c r="F3333" s="343">
        <v>725</v>
      </c>
      <c r="G3333" s="82">
        <v>3</v>
      </c>
      <c r="H3333" s="81"/>
      <c r="I3333" s="81"/>
      <c r="J3333" s="82"/>
      <c r="K3333" s="82">
        <v>1</v>
      </c>
      <c r="L3333" s="81"/>
      <c r="M3333" s="82">
        <v>4</v>
      </c>
      <c r="N3333" s="82">
        <v>25</v>
      </c>
    </row>
    <row r="3334" spans="1:14" ht="26.25" customHeight="1">
      <c r="A3334" s="343" t="s">
        <v>4187</v>
      </c>
      <c r="B3334" s="344" t="s">
        <v>4188</v>
      </c>
      <c r="C3334" s="343" t="s">
        <v>4186</v>
      </c>
      <c r="D3334" s="344" t="s">
        <v>4183</v>
      </c>
      <c r="E3334" s="349" t="s">
        <v>4284</v>
      </c>
      <c r="F3334" s="343">
        <v>725</v>
      </c>
      <c r="G3334" s="82">
        <v>8</v>
      </c>
      <c r="H3334" s="81"/>
      <c r="I3334" s="81">
        <v>4</v>
      </c>
      <c r="J3334" s="82">
        <v>3</v>
      </c>
      <c r="K3334" s="82"/>
      <c r="L3334" s="81"/>
      <c r="M3334" s="82">
        <v>15</v>
      </c>
      <c r="N3334" s="82">
        <v>42</v>
      </c>
    </row>
    <row r="3335" spans="1:14" ht="26.25" customHeight="1">
      <c r="A3335" s="343" t="s">
        <v>4187</v>
      </c>
      <c r="B3335" s="344" t="s">
        <v>4188</v>
      </c>
      <c r="C3335" s="343" t="s">
        <v>2372</v>
      </c>
      <c r="D3335" s="344" t="s">
        <v>2366</v>
      </c>
      <c r="E3335" s="349" t="s">
        <v>4284</v>
      </c>
      <c r="F3335" s="343">
        <v>725</v>
      </c>
      <c r="G3335" s="82">
        <v>13</v>
      </c>
      <c r="H3335" s="81">
        <v>2</v>
      </c>
      <c r="I3335" s="81">
        <v>3</v>
      </c>
      <c r="J3335" s="82">
        <v>1</v>
      </c>
      <c r="K3335" s="82">
        <v>2</v>
      </c>
      <c r="L3335" s="81">
        <v>1</v>
      </c>
      <c r="M3335" s="82">
        <v>22</v>
      </c>
      <c r="N3335" s="82">
        <v>57</v>
      </c>
    </row>
    <row r="3336" spans="1:14" ht="26.25" customHeight="1">
      <c r="A3336" s="343" t="s">
        <v>4187</v>
      </c>
      <c r="B3336" s="344" t="s">
        <v>4188</v>
      </c>
      <c r="C3336" s="343" t="s">
        <v>2373</v>
      </c>
      <c r="D3336" s="344" t="s">
        <v>2369</v>
      </c>
      <c r="E3336" s="349" t="s">
        <v>4284</v>
      </c>
      <c r="F3336" s="343">
        <v>726</v>
      </c>
      <c r="G3336" s="82">
        <v>21</v>
      </c>
      <c r="H3336" s="81">
        <v>3</v>
      </c>
      <c r="I3336" s="81">
        <v>5</v>
      </c>
      <c r="J3336" s="82">
        <v>8</v>
      </c>
      <c r="K3336" s="82">
        <v>1</v>
      </c>
      <c r="L3336" s="81">
        <v>3</v>
      </c>
      <c r="M3336" s="82">
        <v>41</v>
      </c>
      <c r="N3336" s="82">
        <v>112</v>
      </c>
    </row>
    <row r="3337" spans="1:14" ht="26.25" customHeight="1">
      <c r="A3337" s="343" t="s">
        <v>4187</v>
      </c>
      <c r="B3337" s="344" t="s">
        <v>4188</v>
      </c>
      <c r="C3337" s="343" t="s">
        <v>2374</v>
      </c>
      <c r="D3337" s="344" t="s">
        <v>2371</v>
      </c>
      <c r="E3337" s="349" t="s">
        <v>4284</v>
      </c>
      <c r="F3337" s="343">
        <v>725</v>
      </c>
      <c r="G3337" s="82">
        <v>25</v>
      </c>
      <c r="H3337" s="81">
        <v>3</v>
      </c>
      <c r="I3337" s="81">
        <v>10</v>
      </c>
      <c r="J3337" s="82">
        <v>8</v>
      </c>
      <c r="K3337" s="82">
        <v>3</v>
      </c>
      <c r="L3337" s="81">
        <v>2</v>
      </c>
      <c r="M3337" s="82">
        <v>51</v>
      </c>
      <c r="N3337" s="82">
        <v>100</v>
      </c>
    </row>
    <row r="3338" spans="1:14" ht="26.25" customHeight="1">
      <c r="A3338" s="343" t="s">
        <v>4187</v>
      </c>
      <c r="B3338" s="344" t="s">
        <v>4188</v>
      </c>
      <c r="C3338" s="343" t="s">
        <v>3569</v>
      </c>
      <c r="D3338" s="344" t="s">
        <v>911</v>
      </c>
      <c r="E3338" s="349" t="s">
        <v>4284</v>
      </c>
      <c r="F3338" s="343">
        <v>727</v>
      </c>
      <c r="G3338" s="82">
        <v>24</v>
      </c>
      <c r="H3338" s="81">
        <v>2</v>
      </c>
      <c r="I3338" s="81"/>
      <c r="J3338" s="82">
        <v>4</v>
      </c>
      <c r="K3338" s="82">
        <v>1</v>
      </c>
      <c r="L3338" s="81">
        <v>1</v>
      </c>
      <c r="M3338" s="82">
        <v>32</v>
      </c>
      <c r="N3338" s="82">
        <v>109</v>
      </c>
    </row>
    <row r="3339" spans="1:14" ht="26.25" customHeight="1">
      <c r="A3339" s="343" t="s">
        <v>4187</v>
      </c>
      <c r="B3339" s="344" t="s">
        <v>4188</v>
      </c>
      <c r="C3339" s="343" t="s">
        <v>3561</v>
      </c>
      <c r="D3339" s="344" t="s">
        <v>3560</v>
      </c>
      <c r="E3339" s="349" t="s">
        <v>4284</v>
      </c>
      <c r="F3339" s="343">
        <v>853</v>
      </c>
      <c r="G3339" s="82">
        <v>19</v>
      </c>
      <c r="H3339" s="81">
        <v>5</v>
      </c>
      <c r="I3339" s="81">
        <v>4</v>
      </c>
      <c r="J3339" s="82">
        <v>9</v>
      </c>
      <c r="K3339" s="82">
        <v>2</v>
      </c>
      <c r="L3339" s="81">
        <v>1</v>
      </c>
      <c r="M3339" s="82">
        <v>40</v>
      </c>
      <c r="N3339" s="82">
        <v>74</v>
      </c>
    </row>
    <row r="3340" spans="1:14" ht="26.25" customHeight="1">
      <c r="A3340" s="343" t="s">
        <v>4187</v>
      </c>
      <c r="B3340" s="344" t="s">
        <v>4188</v>
      </c>
      <c r="C3340" s="343" t="s">
        <v>2375</v>
      </c>
      <c r="D3340" s="344" t="s">
        <v>2376</v>
      </c>
      <c r="E3340" s="349" t="s">
        <v>4284</v>
      </c>
      <c r="F3340" s="343">
        <v>726</v>
      </c>
      <c r="G3340" s="82">
        <v>9</v>
      </c>
      <c r="H3340" s="81"/>
      <c r="I3340" s="81">
        <v>1</v>
      </c>
      <c r="J3340" s="82">
        <v>6</v>
      </c>
      <c r="K3340" s="82">
        <v>1</v>
      </c>
      <c r="L3340" s="81">
        <v>2</v>
      </c>
      <c r="M3340" s="82">
        <v>19</v>
      </c>
      <c r="N3340" s="82">
        <v>55</v>
      </c>
    </row>
    <row r="3341" spans="1:14" ht="26.25" customHeight="1">
      <c r="A3341" s="343" t="s">
        <v>5498</v>
      </c>
      <c r="B3341" s="344" t="s">
        <v>5499</v>
      </c>
      <c r="C3341" s="343" t="s">
        <v>5506</v>
      </c>
      <c r="D3341" s="344" t="s">
        <v>5507</v>
      </c>
      <c r="E3341" s="349" t="s">
        <v>4284</v>
      </c>
      <c r="F3341" s="343">
        <v>863</v>
      </c>
      <c r="G3341" s="82"/>
      <c r="H3341" s="81"/>
      <c r="I3341" s="81"/>
      <c r="J3341" s="82">
        <v>1</v>
      </c>
      <c r="K3341" s="82"/>
      <c r="L3341" s="81"/>
      <c r="M3341" s="82">
        <v>1</v>
      </c>
      <c r="N3341" s="82">
        <v>96</v>
      </c>
    </row>
    <row r="3342" spans="1:14" ht="26.25" customHeight="1">
      <c r="A3342" s="473"/>
      <c r="B3342" s="474"/>
      <c r="C3342" s="473"/>
      <c r="D3342" s="474"/>
      <c r="E3342" s="475"/>
      <c r="F3342" s="473"/>
      <c r="G3342" s="496"/>
      <c r="H3342" s="497"/>
      <c r="I3342" s="497"/>
      <c r="J3342" s="496"/>
      <c r="K3342" s="497"/>
      <c r="L3342" s="496"/>
      <c r="M3342" s="496"/>
      <c r="N3342" s="496"/>
    </row>
    <row r="3343" spans="1:14" s="465" customFormat="1" ht="18" customHeight="1">
      <c r="A3343" s="464" t="s">
        <v>4235</v>
      </c>
      <c r="B3343" s="463"/>
      <c r="C3343" s="463"/>
      <c r="D3343" s="463"/>
      <c r="E3343" s="463"/>
      <c r="F3343" s="463"/>
      <c r="G3343" s="463"/>
      <c r="H3343" s="463"/>
      <c r="I3343" s="463"/>
      <c r="J3343" s="463"/>
      <c r="K3343" s="463"/>
      <c r="L3343" s="463"/>
      <c r="M3343" s="463"/>
      <c r="N3343" s="463"/>
    </row>
    <row r="3344" spans="1:14" s="465" customFormat="1" ht="18" customHeight="1">
      <c r="A3344" s="466" t="s">
        <v>4250</v>
      </c>
      <c r="B3344" s="463"/>
      <c r="C3344" s="463"/>
      <c r="D3344" s="463"/>
      <c r="E3344" s="463"/>
      <c r="F3344" s="463"/>
      <c r="G3344" s="471"/>
      <c r="H3344" s="471"/>
      <c r="I3344" s="471"/>
      <c r="J3344" s="471"/>
      <c r="K3344" s="471"/>
      <c r="L3344" s="471"/>
      <c r="M3344" s="471"/>
      <c r="N3344" s="471"/>
    </row>
    <row r="3345" spans="1:14" s="465" customFormat="1" ht="18" customHeight="1">
      <c r="A3345" s="461" t="s">
        <v>4283</v>
      </c>
      <c r="B3345" s="463"/>
      <c r="C3345" s="463"/>
      <c r="D3345" s="463"/>
      <c r="E3345" s="463"/>
      <c r="F3345" s="463"/>
      <c r="G3345" s="463"/>
      <c r="H3345" s="463"/>
      <c r="I3345" s="463"/>
      <c r="J3345" s="463"/>
      <c r="K3345" s="463"/>
      <c r="L3345" s="463"/>
      <c r="M3345" s="463"/>
      <c r="N3345" s="463"/>
    </row>
    <row r="3346" spans="1:14" ht="18" customHeight="1">
      <c r="A3346" s="345"/>
    </row>
    <row r="3347" spans="1:14" ht="18" customHeight="1">
      <c r="A3347" s="451" t="s">
        <v>4264</v>
      </c>
      <c r="B3347" s="442"/>
      <c r="C3347" s="440"/>
      <c r="D3347" s="442"/>
      <c r="E3347" s="440"/>
      <c r="F3347" s="441"/>
    </row>
    <row r="3348" spans="1:14" ht="18" customHeight="1">
      <c r="A3348" s="476" t="s">
        <v>4265</v>
      </c>
      <c r="B3348" s="442"/>
      <c r="C3348" s="440"/>
      <c r="D3348" s="442"/>
      <c r="E3348" s="440"/>
      <c r="F3348" s="441"/>
    </row>
    <row r="3349" spans="1:14" ht="18" customHeight="1">
      <c r="A3349" s="477" t="s">
        <v>4266</v>
      </c>
      <c r="B3349" s="442"/>
      <c r="C3349" s="440"/>
      <c r="D3349" s="442"/>
      <c r="E3349" s="440"/>
      <c r="F3349" s="441"/>
    </row>
    <row r="3350" spans="1:14">
      <c r="A3350" s="499" t="s">
        <v>5512</v>
      </c>
      <c r="B3350" s="509"/>
      <c r="C3350" s="457"/>
      <c r="D3350" s="509"/>
      <c r="E3350" s="457"/>
      <c r="F3350" s="510"/>
      <c r="G3350" s="457"/>
    </row>
    <row r="3351" spans="1:14">
      <c r="A3351" s="478" t="s">
        <v>4267</v>
      </c>
      <c r="B3351" s="440"/>
      <c r="C3351" s="440"/>
      <c r="D3351" s="440"/>
      <c r="E3351" s="440"/>
      <c r="F3351" s="441"/>
    </row>
    <row r="3352" spans="1:14" ht="39.75" customHeight="1">
      <c r="A3352" s="650" t="s">
        <v>4268</v>
      </c>
      <c r="B3352" s="651"/>
      <c r="C3352" s="651"/>
      <c r="D3352" s="651"/>
      <c r="E3352" s="651"/>
      <c r="F3352" s="651"/>
    </row>
  </sheetData>
  <sortState ref="A10:N3322">
    <sortCondition ref="A10:A3322"/>
    <sortCondition ref="B10:B3322"/>
    <sortCondition ref="C10:C3322"/>
    <sortCondition ref="D10:D3322"/>
    <sortCondition ref="E10:E3322"/>
    <sortCondition ref="F10:F3322"/>
  </sortState>
  <customSheetViews>
    <customSheetView guid="{869C199E-E37F-4A52-9C22-0583D9B96F2C}" showGridLines="0">
      <selection sqref="A1:I1"/>
      <pageMargins left="0.74803149606299213" right="0.74803149606299213" top="0.98425196850393704" bottom="0.98425196850393704" header="0.51181102362204722" footer="0.51181102362204722"/>
      <pageSetup paperSize="9" scale="65" orientation="landscape" r:id="rId1"/>
      <headerFooter alignWithMargins="0">
        <oddHeader>&amp;L&amp;G</oddHeader>
        <oddFooter>&amp;R&amp;"Futura Lt BT,Light"&amp;8&amp;P/&amp;N</oddFooter>
      </headerFooter>
    </customSheetView>
    <customSheetView guid="{2023CBAB-4B0F-4F10-AA80-22746E5495FB}" showGridLines="0">
      <selection sqref="A1:I1"/>
      <pageMargins left="0.74803149606299213" right="0.74803149606299213" top="0.98425196850393704" bottom="0.98425196850393704" header="0.51181102362204722" footer="0.51181102362204722"/>
      <pageSetup paperSize="9" scale="65" orientation="landscape" r:id="rId2"/>
      <headerFooter alignWithMargins="0">
        <oddHeader>&amp;L&amp;G</oddHeader>
        <oddFooter>&amp;R&amp;"Futura Lt BT,Light"&amp;8&amp;P/&amp;N</oddFooter>
      </headerFooter>
    </customSheetView>
  </customSheetViews>
  <mergeCells count="15">
    <mergeCell ref="A3352:F3352"/>
    <mergeCell ref="N4:N6"/>
    <mergeCell ref="G5:I5"/>
    <mergeCell ref="J5:L5"/>
    <mergeCell ref="A4:A6"/>
    <mergeCell ref="B4:B6"/>
    <mergeCell ref="C4:C6"/>
    <mergeCell ref="D4:D6"/>
    <mergeCell ref="M5:M6"/>
    <mergeCell ref="A1:I1"/>
    <mergeCell ref="A8:F8"/>
    <mergeCell ref="E4:E6"/>
    <mergeCell ref="F4:F6"/>
    <mergeCell ref="A2:F2"/>
    <mergeCell ref="G4:M4"/>
  </mergeCells>
  <pageMargins left="0.74803149606299213" right="0.74803149606299213" top="0.98425196850393704" bottom="0.98425196850393704" header="0.51181102362204722" footer="0.51181102362204722"/>
  <pageSetup paperSize="9" scale="69" orientation="landscape" r:id="rId3"/>
  <headerFooter alignWithMargins="0">
    <oddHeader>&amp;L&amp;G</oddHeader>
    <oddFooter>&amp;C&amp;"Trebuchet MS,Normal"&amp;8&amp;P/&amp;N&amp;R&amp;"Futura Lt BT,Light"&amp;8&amp;P/&amp;N</oddFooter>
  </headerFooter>
  <ignoredErrors>
    <ignoredError sqref="A7:N7 A8:F8" numberStoredAsText="1"/>
  </ignoredErrors>
  <legacyDrawingHF r:id="rId4"/>
</worksheet>
</file>

<file path=xl/worksheets/sheet27.xml><?xml version="1.0" encoding="utf-8"?>
<worksheet xmlns="http://schemas.openxmlformats.org/spreadsheetml/2006/main" xmlns:r="http://schemas.openxmlformats.org/officeDocument/2006/relationships">
  <dimension ref="A1:H108"/>
  <sheetViews>
    <sheetView showGridLines="0" zoomScaleNormal="100" workbookViewId="0">
      <selection sqref="A1:C1"/>
    </sheetView>
  </sheetViews>
  <sheetFormatPr defaultRowHeight="15" customHeight="1"/>
  <cols>
    <col min="1" max="1" width="36.140625" style="34" customWidth="1"/>
    <col min="2" max="2" width="61.7109375" style="34" customWidth="1"/>
    <col min="3" max="3" width="73.42578125" style="34" bestFit="1" customWidth="1"/>
    <col min="4" max="16384" width="9.140625" style="34"/>
  </cols>
  <sheetData>
    <row r="1" spans="1:8" ht="18" customHeight="1">
      <c r="A1" s="669" t="s">
        <v>4205</v>
      </c>
      <c r="B1" s="669"/>
      <c r="C1" s="669"/>
      <c r="D1" s="60"/>
      <c r="E1" s="60"/>
      <c r="F1" s="61"/>
      <c r="G1" s="61"/>
      <c r="H1" s="61"/>
    </row>
    <row r="2" spans="1:8" ht="18" customHeight="1"/>
    <row r="3" spans="1:8" ht="15" customHeight="1">
      <c r="A3" s="62" t="s">
        <v>195</v>
      </c>
      <c r="B3" s="62" t="s">
        <v>196</v>
      </c>
      <c r="C3" s="62" t="s">
        <v>197</v>
      </c>
    </row>
    <row r="4" spans="1:8" ht="15" customHeight="1">
      <c r="A4" s="63" t="s">
        <v>198</v>
      </c>
      <c r="B4" s="34" t="s">
        <v>199</v>
      </c>
      <c r="C4" s="34" t="s">
        <v>200</v>
      </c>
    </row>
    <row r="5" spans="1:8" ht="15" customHeight="1">
      <c r="A5" s="64" t="str">
        <f>A4</f>
        <v>0 Programas gerais</v>
      </c>
      <c r="B5" s="65" t="s">
        <v>201</v>
      </c>
      <c r="C5" s="65" t="s">
        <v>202</v>
      </c>
    </row>
    <row r="6" spans="1:8" ht="15" customHeight="1">
      <c r="A6" s="66" t="str">
        <f>A5</f>
        <v>0 Programas gerais</v>
      </c>
      <c r="B6" s="67" t="s">
        <v>203</v>
      </c>
      <c r="C6" s="67" t="s">
        <v>204</v>
      </c>
    </row>
    <row r="7" spans="1:8" ht="15" customHeight="1">
      <c r="A7" s="34" t="s">
        <v>205</v>
      </c>
      <c r="B7" s="68" t="s">
        <v>206</v>
      </c>
      <c r="C7" s="34" t="s">
        <v>207</v>
      </c>
    </row>
    <row r="8" spans="1:8" ht="15" customHeight="1">
      <c r="A8" s="34" t="str">
        <f>A7</f>
        <v>1 Educação</v>
      </c>
      <c r="B8" s="64" t="str">
        <f>B7</f>
        <v>14 Formação de professores/formadores e ciências da educação</v>
      </c>
      <c r="C8" s="34" t="s">
        <v>208</v>
      </c>
    </row>
    <row r="9" spans="1:8" ht="15" customHeight="1">
      <c r="A9" s="34" t="str">
        <f t="shared" ref="A9:B12" si="0">A8</f>
        <v>1 Educação</v>
      </c>
      <c r="B9" s="64" t="str">
        <f t="shared" si="0"/>
        <v>14 Formação de professores/formadores e ciências da educação</v>
      </c>
      <c r="C9" s="34" t="s">
        <v>209</v>
      </c>
    </row>
    <row r="10" spans="1:8" ht="15" customHeight="1">
      <c r="A10" s="34" t="str">
        <f t="shared" si="0"/>
        <v>1 Educação</v>
      </c>
      <c r="B10" s="64" t="str">
        <f t="shared" si="0"/>
        <v>14 Formação de professores/formadores e ciências da educação</v>
      </c>
      <c r="C10" s="34" t="s">
        <v>210</v>
      </c>
    </row>
    <row r="11" spans="1:8" ht="15" customHeight="1">
      <c r="A11" s="34" t="str">
        <f t="shared" si="0"/>
        <v>1 Educação</v>
      </c>
      <c r="B11" s="64" t="str">
        <f t="shared" si="0"/>
        <v>14 Formação de professores/formadores e ciências da educação</v>
      </c>
      <c r="C11" s="34" t="s">
        <v>211</v>
      </c>
    </row>
    <row r="12" spans="1:8" ht="15" customHeight="1">
      <c r="A12" s="34" t="str">
        <f t="shared" si="0"/>
        <v>1 Educação</v>
      </c>
      <c r="B12" s="64" t="str">
        <f t="shared" si="0"/>
        <v>14 Formação de professores/formadores e ciências da educação</v>
      </c>
      <c r="C12" s="34" t="s">
        <v>212</v>
      </c>
    </row>
    <row r="13" spans="1:8" ht="15" customHeight="1">
      <c r="A13" s="34" t="s">
        <v>213</v>
      </c>
      <c r="B13" s="34" t="s">
        <v>214</v>
      </c>
      <c r="C13" s="34" t="s">
        <v>215</v>
      </c>
    </row>
    <row r="14" spans="1:8" ht="15" customHeight="1">
      <c r="A14" s="34" t="str">
        <f t="shared" ref="A14:A19" si="1">A13</f>
        <v>2  Artes e humanidades</v>
      </c>
      <c r="B14" s="34" t="str">
        <f>B13</f>
        <v>21  Artes</v>
      </c>
      <c r="C14" s="34" t="s">
        <v>216</v>
      </c>
    </row>
    <row r="15" spans="1:8" ht="15" customHeight="1">
      <c r="A15" s="34" t="str">
        <f t="shared" si="1"/>
        <v>2  Artes e humanidades</v>
      </c>
      <c r="B15" s="34" t="str">
        <f>B14</f>
        <v>21  Artes</v>
      </c>
      <c r="C15" s="492" t="s">
        <v>5521</v>
      </c>
    </row>
    <row r="16" spans="1:8" ht="15" customHeight="1">
      <c r="A16" s="34" t="str">
        <f t="shared" si="1"/>
        <v>2  Artes e humanidades</v>
      </c>
      <c r="B16" s="34" t="str">
        <f>B15</f>
        <v>21  Artes</v>
      </c>
      <c r="C16" s="34" t="s">
        <v>217</v>
      </c>
    </row>
    <row r="17" spans="1:3" ht="15" customHeight="1">
      <c r="A17" s="34" t="str">
        <f t="shared" si="1"/>
        <v>2  Artes e humanidades</v>
      </c>
      <c r="B17" s="34" t="str">
        <f>B16</f>
        <v>21  Artes</v>
      </c>
      <c r="C17" s="34" t="s">
        <v>218</v>
      </c>
    </row>
    <row r="18" spans="1:3" ht="15" customHeight="1">
      <c r="A18" s="34" t="str">
        <f t="shared" si="1"/>
        <v>2  Artes e humanidades</v>
      </c>
      <c r="B18" s="34" t="str">
        <f>B17</f>
        <v>21  Artes</v>
      </c>
      <c r="C18" s="34" t="s">
        <v>219</v>
      </c>
    </row>
    <row r="19" spans="1:3" ht="15" customHeight="1">
      <c r="A19" s="34" t="str">
        <f t="shared" si="1"/>
        <v>2  Artes e humanidades</v>
      </c>
      <c r="B19" s="34" t="s">
        <v>220</v>
      </c>
      <c r="C19" s="34" t="s">
        <v>221</v>
      </c>
    </row>
    <row r="20" spans="1:3" ht="15" customHeight="1">
      <c r="A20" s="34" t="str">
        <f t="shared" ref="A20:B24" si="2">A19</f>
        <v>2  Artes e humanidades</v>
      </c>
      <c r="B20" s="34" t="str">
        <f t="shared" si="2"/>
        <v>22  Humanidades</v>
      </c>
      <c r="C20" s="34" t="s">
        <v>222</v>
      </c>
    </row>
    <row r="21" spans="1:3" ht="15" customHeight="1">
      <c r="A21" s="34" t="str">
        <f t="shared" si="2"/>
        <v>2  Artes e humanidades</v>
      </c>
      <c r="B21" s="34" t="str">
        <f t="shared" si="2"/>
        <v>22  Humanidades</v>
      </c>
      <c r="C21" s="34" t="s">
        <v>223</v>
      </c>
    </row>
    <row r="22" spans="1:3" ht="15" customHeight="1">
      <c r="A22" s="34" t="str">
        <f t="shared" si="2"/>
        <v>2  Artes e humanidades</v>
      </c>
      <c r="B22" s="34" t="str">
        <f t="shared" si="2"/>
        <v>22  Humanidades</v>
      </c>
      <c r="C22" s="34" t="s">
        <v>224</v>
      </c>
    </row>
    <row r="23" spans="1:3" ht="15" customHeight="1">
      <c r="A23" s="34" t="str">
        <f t="shared" si="2"/>
        <v>2  Artes e humanidades</v>
      </c>
      <c r="B23" s="34" t="str">
        <f t="shared" si="2"/>
        <v>22  Humanidades</v>
      </c>
      <c r="C23" s="34" t="s">
        <v>225</v>
      </c>
    </row>
    <row r="24" spans="1:3" ht="15" customHeight="1">
      <c r="A24" s="67" t="str">
        <f t="shared" si="2"/>
        <v>2  Artes e humanidades</v>
      </c>
      <c r="B24" s="67" t="str">
        <f t="shared" si="2"/>
        <v>22  Humanidades</v>
      </c>
      <c r="C24" s="67" t="s">
        <v>226</v>
      </c>
    </row>
    <row r="25" spans="1:3" ht="15" customHeight="1">
      <c r="A25" s="34" t="s">
        <v>227</v>
      </c>
      <c r="B25" s="34" t="s">
        <v>228</v>
      </c>
      <c r="C25" s="34" t="s">
        <v>229</v>
      </c>
    </row>
    <row r="26" spans="1:3" ht="15" customHeight="1">
      <c r="A26" s="34" t="str">
        <f t="shared" ref="A26:A43" si="3">A25</f>
        <v>3  Ciências sociais, comércio e direito</v>
      </c>
      <c r="B26" s="34" t="str">
        <f>B25</f>
        <v>31  Ciências sociais e do comportamento</v>
      </c>
      <c r="C26" s="34" t="s">
        <v>230</v>
      </c>
    </row>
    <row r="27" spans="1:3" ht="15" customHeight="1">
      <c r="A27" s="34" t="str">
        <f t="shared" si="3"/>
        <v>3  Ciências sociais, comércio e direito</v>
      </c>
      <c r="B27" s="34" t="str">
        <f>B26</f>
        <v>31  Ciências sociais e do comportamento</v>
      </c>
      <c r="C27" s="34" t="s">
        <v>231</v>
      </c>
    </row>
    <row r="28" spans="1:3" ht="15" customHeight="1">
      <c r="A28" s="34" t="str">
        <f t="shared" si="3"/>
        <v>3  Ciências sociais, comércio e direito</v>
      </c>
      <c r="B28" s="34" t="str">
        <f>B27</f>
        <v>31  Ciências sociais e do comportamento</v>
      </c>
      <c r="C28" s="34" t="s">
        <v>232</v>
      </c>
    </row>
    <row r="29" spans="1:3" ht="15" customHeight="1">
      <c r="A29" s="34" t="str">
        <f t="shared" si="3"/>
        <v>3  Ciências sociais, comércio e direito</v>
      </c>
      <c r="B29" s="34" t="str">
        <f>B28</f>
        <v>31  Ciências sociais e do comportamento</v>
      </c>
      <c r="C29" s="34" t="s">
        <v>233</v>
      </c>
    </row>
    <row r="30" spans="1:3" ht="15" customHeight="1">
      <c r="A30" s="34" t="str">
        <f t="shared" si="3"/>
        <v>3  Ciências sociais, comércio e direito</v>
      </c>
      <c r="B30" s="34" t="s">
        <v>234</v>
      </c>
      <c r="C30" s="34" t="s">
        <v>235</v>
      </c>
    </row>
    <row r="31" spans="1:3" ht="15" customHeight="1">
      <c r="A31" s="34" t="str">
        <f t="shared" si="3"/>
        <v>3  Ciências sociais, comércio e direito</v>
      </c>
      <c r="B31" s="34" t="str">
        <f>B30</f>
        <v>32  Informação e jornalismo</v>
      </c>
      <c r="C31" s="34" t="s">
        <v>236</v>
      </c>
    </row>
    <row r="32" spans="1:3" ht="15" customHeight="1">
      <c r="A32" s="34" t="str">
        <f t="shared" si="3"/>
        <v>3  Ciências sociais, comércio e direito</v>
      </c>
      <c r="B32" s="34" t="str">
        <f>B31</f>
        <v>32  Informação e jornalismo</v>
      </c>
      <c r="C32" s="34" t="s">
        <v>237</v>
      </c>
    </row>
    <row r="33" spans="1:3" ht="15" customHeight="1">
      <c r="A33" s="34" t="str">
        <f t="shared" si="3"/>
        <v>3  Ciências sociais, comércio e direito</v>
      </c>
      <c r="B33" s="34" t="str">
        <f>B32</f>
        <v>32  Informação e jornalismo</v>
      </c>
      <c r="C33" s="34" t="s">
        <v>238</v>
      </c>
    </row>
    <row r="34" spans="1:3" ht="15" customHeight="1">
      <c r="A34" s="34" t="str">
        <f t="shared" si="3"/>
        <v>3  Ciências sociais, comércio e direito</v>
      </c>
      <c r="B34" s="34" t="s">
        <v>239</v>
      </c>
      <c r="C34" s="34" t="s">
        <v>240</v>
      </c>
    </row>
    <row r="35" spans="1:3" ht="15" customHeight="1">
      <c r="A35" s="34" t="str">
        <f t="shared" si="3"/>
        <v>3  Ciências sociais, comércio e direito</v>
      </c>
      <c r="B35" s="34" t="str">
        <f t="shared" ref="B35:B42" si="4">B34</f>
        <v>34  Ciências empresariais</v>
      </c>
      <c r="C35" s="34" t="s">
        <v>241</v>
      </c>
    </row>
    <row r="36" spans="1:3" ht="15" customHeight="1">
      <c r="A36" s="34" t="str">
        <f t="shared" si="3"/>
        <v>3  Ciências sociais, comércio e direito</v>
      </c>
      <c r="B36" s="34" t="str">
        <f t="shared" si="4"/>
        <v>34  Ciências empresariais</v>
      </c>
      <c r="C36" s="34" t="s">
        <v>242</v>
      </c>
    </row>
    <row r="37" spans="1:3" ht="15" customHeight="1">
      <c r="A37" s="34" t="str">
        <f t="shared" si="3"/>
        <v>3  Ciências sociais, comércio e direito</v>
      </c>
      <c r="B37" s="34" t="str">
        <f t="shared" si="4"/>
        <v>34  Ciências empresariais</v>
      </c>
      <c r="C37" s="34" t="s">
        <v>243</v>
      </c>
    </row>
    <row r="38" spans="1:3" ht="15" customHeight="1">
      <c r="A38" s="34" t="str">
        <f t="shared" si="3"/>
        <v>3  Ciências sociais, comércio e direito</v>
      </c>
      <c r="B38" s="34" t="str">
        <f t="shared" si="4"/>
        <v>34  Ciências empresariais</v>
      </c>
      <c r="C38" s="34" t="s">
        <v>244</v>
      </c>
    </row>
    <row r="39" spans="1:3" ht="15" customHeight="1">
      <c r="A39" s="34" t="str">
        <f t="shared" si="3"/>
        <v>3  Ciências sociais, comércio e direito</v>
      </c>
      <c r="B39" s="34" t="str">
        <f t="shared" si="4"/>
        <v>34  Ciências empresariais</v>
      </c>
      <c r="C39" s="34" t="s">
        <v>245</v>
      </c>
    </row>
    <row r="40" spans="1:3" ht="15" customHeight="1">
      <c r="A40" s="34" t="str">
        <f t="shared" si="3"/>
        <v>3  Ciências sociais, comércio e direito</v>
      </c>
      <c r="B40" s="34" t="str">
        <f t="shared" si="4"/>
        <v>34  Ciências empresariais</v>
      </c>
      <c r="C40" s="34" t="s">
        <v>246</v>
      </c>
    </row>
    <row r="41" spans="1:3" ht="15" customHeight="1">
      <c r="A41" s="34" t="str">
        <f t="shared" si="3"/>
        <v>3  Ciências sociais, comércio e direito</v>
      </c>
      <c r="B41" s="34" t="str">
        <f t="shared" si="4"/>
        <v>34  Ciências empresariais</v>
      </c>
      <c r="C41" s="34" t="s">
        <v>247</v>
      </c>
    </row>
    <row r="42" spans="1:3" ht="15" customHeight="1">
      <c r="A42" s="34" t="str">
        <f t="shared" si="3"/>
        <v>3  Ciências sociais, comércio e direito</v>
      </c>
      <c r="B42" s="34" t="str">
        <f t="shared" si="4"/>
        <v>34  Ciências empresariais</v>
      </c>
      <c r="C42" s="34" t="s">
        <v>248</v>
      </c>
    </row>
    <row r="43" spans="1:3" ht="15" customHeight="1">
      <c r="A43" s="67" t="str">
        <f t="shared" si="3"/>
        <v>3  Ciências sociais, comércio e direito</v>
      </c>
      <c r="B43" s="67" t="s">
        <v>249</v>
      </c>
      <c r="C43" s="67" t="s">
        <v>250</v>
      </c>
    </row>
    <row r="44" spans="1:3" ht="15" customHeight="1">
      <c r="A44" s="34" t="s">
        <v>251</v>
      </c>
      <c r="B44" s="34" t="s">
        <v>252</v>
      </c>
      <c r="C44" s="34" t="s">
        <v>253</v>
      </c>
    </row>
    <row r="45" spans="1:3" ht="15" customHeight="1">
      <c r="A45" s="34" t="str">
        <f t="shared" ref="A45:A55" si="5">A44</f>
        <v>4  Ciências, matemática e Informática</v>
      </c>
      <c r="B45" s="34" t="str">
        <f>B44</f>
        <v>42  Ciências da Vida</v>
      </c>
      <c r="C45" s="34" t="s">
        <v>254</v>
      </c>
    </row>
    <row r="46" spans="1:3" ht="15" customHeight="1">
      <c r="A46" s="34" t="str">
        <f t="shared" si="5"/>
        <v>4  Ciências, matemática e Informática</v>
      </c>
      <c r="B46" s="34" t="str">
        <f>B45</f>
        <v>42  Ciências da Vida</v>
      </c>
      <c r="C46" s="34" t="s">
        <v>255</v>
      </c>
    </row>
    <row r="47" spans="1:3" ht="15" customHeight="1">
      <c r="A47" s="34" t="str">
        <f t="shared" si="5"/>
        <v>4  Ciências, matemática e Informática</v>
      </c>
      <c r="B47" s="34" t="str">
        <f>B46</f>
        <v>42  Ciências da Vida</v>
      </c>
      <c r="C47" s="34" t="s">
        <v>256</v>
      </c>
    </row>
    <row r="48" spans="1:3" ht="15" customHeight="1">
      <c r="A48" s="34" t="str">
        <f t="shared" si="5"/>
        <v>4  Ciências, matemática e Informática</v>
      </c>
      <c r="B48" s="34" t="s">
        <v>257</v>
      </c>
      <c r="C48" s="34" t="s">
        <v>258</v>
      </c>
    </row>
    <row r="49" spans="1:3" ht="15" customHeight="1">
      <c r="A49" s="34" t="str">
        <f t="shared" si="5"/>
        <v>4  Ciências, matemática e Informática</v>
      </c>
      <c r="B49" s="34" t="str">
        <f>B48</f>
        <v>44  Ciências físicas</v>
      </c>
      <c r="C49" s="34" t="s">
        <v>259</v>
      </c>
    </row>
    <row r="50" spans="1:3" ht="15" customHeight="1">
      <c r="A50" s="34" t="str">
        <f t="shared" si="5"/>
        <v>4  Ciências, matemática e Informática</v>
      </c>
      <c r="B50" s="34" t="str">
        <f>B49</f>
        <v>44  Ciências físicas</v>
      </c>
      <c r="C50" s="34" t="s">
        <v>260</v>
      </c>
    </row>
    <row r="51" spans="1:3" ht="15" customHeight="1">
      <c r="A51" s="34" t="str">
        <f t="shared" si="5"/>
        <v>4  Ciências, matemática e Informática</v>
      </c>
      <c r="B51" s="34" t="str">
        <f>B50</f>
        <v>44  Ciências físicas</v>
      </c>
      <c r="C51" s="34" t="s">
        <v>261</v>
      </c>
    </row>
    <row r="52" spans="1:3" ht="15" customHeight="1">
      <c r="A52" s="34" t="str">
        <f t="shared" si="5"/>
        <v>4  Ciências, matemática e Informática</v>
      </c>
      <c r="B52" s="34" t="s">
        <v>262</v>
      </c>
      <c r="C52" s="34" t="s">
        <v>263</v>
      </c>
    </row>
    <row r="53" spans="1:3" ht="15" customHeight="1">
      <c r="A53" s="34" t="str">
        <f t="shared" si="5"/>
        <v>4  Ciências, matemática e Informática</v>
      </c>
      <c r="B53" s="34" t="str">
        <f>B52</f>
        <v>46  Matemática e estatística</v>
      </c>
      <c r="C53" s="34" t="s">
        <v>264</v>
      </c>
    </row>
    <row r="54" spans="1:3" ht="15" customHeight="1">
      <c r="A54" s="34" t="str">
        <f t="shared" si="5"/>
        <v>4  Ciências, matemática e Informática</v>
      </c>
      <c r="B54" s="34" t="str">
        <f>B53</f>
        <v>46  Matemática e estatística</v>
      </c>
      <c r="C54" s="34" t="s">
        <v>265</v>
      </c>
    </row>
    <row r="55" spans="1:3" ht="15" customHeight="1">
      <c r="A55" s="34" t="str">
        <f t="shared" si="5"/>
        <v>4  Ciências, matemática e Informática</v>
      </c>
      <c r="B55" s="34" t="s">
        <v>266</v>
      </c>
      <c r="C55" s="34" t="s">
        <v>267</v>
      </c>
    </row>
    <row r="56" spans="1:3" ht="15" customHeight="1">
      <c r="A56" s="34" t="str">
        <f t="shared" ref="A56:B58" si="6">A55</f>
        <v>4  Ciências, matemática e Informática</v>
      </c>
      <c r="B56" s="34" t="str">
        <f t="shared" si="6"/>
        <v>48  Informática</v>
      </c>
      <c r="C56" s="34" t="s">
        <v>268</v>
      </c>
    </row>
    <row r="57" spans="1:3" ht="15" customHeight="1">
      <c r="A57" s="34" t="str">
        <f t="shared" si="6"/>
        <v>4  Ciências, matemática e Informática</v>
      </c>
      <c r="B57" s="34" t="str">
        <f t="shared" si="6"/>
        <v>48  Informática</v>
      </c>
      <c r="C57" s="34" t="s">
        <v>269</v>
      </c>
    </row>
    <row r="58" spans="1:3" ht="15" customHeight="1">
      <c r="A58" s="67" t="str">
        <f t="shared" si="6"/>
        <v>4  Ciências, matemática e Informática</v>
      </c>
      <c r="B58" s="67" t="str">
        <f t="shared" si="6"/>
        <v>48  Informática</v>
      </c>
      <c r="C58" s="67" t="s">
        <v>270</v>
      </c>
    </row>
    <row r="59" spans="1:3" ht="15" customHeight="1">
      <c r="A59" s="69" t="s">
        <v>271</v>
      </c>
      <c r="B59" s="34" t="s">
        <v>272</v>
      </c>
      <c r="C59" s="34" t="s">
        <v>273</v>
      </c>
    </row>
    <row r="60" spans="1:3" ht="15" customHeight="1">
      <c r="A60" s="70" t="str">
        <f t="shared" ref="A60:A72" si="7">A59</f>
        <v>5  Engenharia, indústrias transformadoras e construção</v>
      </c>
      <c r="B60" s="34" t="str">
        <f t="shared" ref="B60:B65" si="8">B59</f>
        <v>52  Engenharia e técnicas afins</v>
      </c>
      <c r="C60" s="34" t="s">
        <v>274</v>
      </c>
    </row>
    <row r="61" spans="1:3" ht="15" customHeight="1">
      <c r="A61" s="34" t="str">
        <f t="shared" si="7"/>
        <v>5  Engenharia, indústrias transformadoras e construção</v>
      </c>
      <c r="B61" s="34" t="str">
        <f t="shared" si="8"/>
        <v>52  Engenharia e técnicas afins</v>
      </c>
      <c r="C61" s="34" t="s">
        <v>275</v>
      </c>
    </row>
    <row r="62" spans="1:3" ht="15" customHeight="1">
      <c r="A62" s="34" t="str">
        <f t="shared" si="7"/>
        <v>5  Engenharia, indústrias transformadoras e construção</v>
      </c>
      <c r="B62" s="34" t="str">
        <f t="shared" si="8"/>
        <v>52  Engenharia e técnicas afins</v>
      </c>
      <c r="C62" s="34" t="s">
        <v>276</v>
      </c>
    </row>
    <row r="63" spans="1:3" ht="15" customHeight="1">
      <c r="A63" s="34" t="str">
        <f t="shared" si="7"/>
        <v>5  Engenharia, indústrias transformadoras e construção</v>
      </c>
      <c r="B63" s="34" t="str">
        <f t="shared" si="8"/>
        <v>52  Engenharia e técnicas afins</v>
      </c>
      <c r="C63" s="34" t="s">
        <v>277</v>
      </c>
    </row>
    <row r="64" spans="1:3" ht="15" customHeight="1">
      <c r="A64" s="34" t="str">
        <f t="shared" si="7"/>
        <v>5  Engenharia, indústrias transformadoras e construção</v>
      </c>
      <c r="B64" s="34" t="str">
        <f t="shared" si="8"/>
        <v>52  Engenharia e técnicas afins</v>
      </c>
      <c r="C64" s="34" t="s">
        <v>278</v>
      </c>
    </row>
    <row r="65" spans="1:3" ht="15" customHeight="1">
      <c r="A65" s="34" t="str">
        <f t="shared" si="7"/>
        <v>5  Engenharia, indústrias transformadoras e construção</v>
      </c>
      <c r="B65" s="34" t="str">
        <f t="shared" si="8"/>
        <v>52  Engenharia e técnicas afins</v>
      </c>
      <c r="C65" s="34" t="s">
        <v>279</v>
      </c>
    </row>
    <row r="66" spans="1:3" ht="15" customHeight="1">
      <c r="A66" s="34" t="str">
        <f t="shared" si="7"/>
        <v>5  Engenharia, indústrias transformadoras e construção</v>
      </c>
      <c r="B66" s="34" t="s">
        <v>280</v>
      </c>
      <c r="C66" s="34" t="s">
        <v>281</v>
      </c>
    </row>
    <row r="67" spans="1:3" ht="15" customHeight="1">
      <c r="A67" s="34" t="str">
        <f t="shared" si="7"/>
        <v>5  Engenharia, indústrias transformadoras e construção</v>
      </c>
      <c r="B67" s="34" t="str">
        <f>B66</f>
        <v>54  Indústrias transformadoras</v>
      </c>
      <c r="C67" s="34" t="s">
        <v>282</v>
      </c>
    </row>
    <row r="68" spans="1:3" ht="15" customHeight="1">
      <c r="A68" s="34" t="str">
        <f t="shared" si="7"/>
        <v>5  Engenharia, indústrias transformadoras e construção</v>
      </c>
      <c r="B68" s="34" t="str">
        <f>B67</f>
        <v>54  Indústrias transformadoras</v>
      </c>
      <c r="C68" s="34" t="s">
        <v>283</v>
      </c>
    </row>
    <row r="69" spans="1:3" ht="15" customHeight="1">
      <c r="A69" s="34" t="str">
        <f t="shared" si="7"/>
        <v>5  Engenharia, indústrias transformadoras e construção</v>
      </c>
      <c r="B69" s="34" t="str">
        <f>B68</f>
        <v>54  Indústrias transformadoras</v>
      </c>
      <c r="C69" s="34" t="s">
        <v>284</v>
      </c>
    </row>
    <row r="70" spans="1:3" ht="15" customHeight="1">
      <c r="A70" s="34" t="str">
        <f t="shared" si="7"/>
        <v>5  Engenharia, indústrias transformadoras e construção</v>
      </c>
      <c r="B70" s="34" t="str">
        <f>B69</f>
        <v>54  Indústrias transformadoras</v>
      </c>
      <c r="C70" s="34" t="s">
        <v>285</v>
      </c>
    </row>
    <row r="71" spans="1:3" ht="15" customHeight="1">
      <c r="A71" s="34" t="str">
        <f t="shared" si="7"/>
        <v>5  Engenharia, indústrias transformadoras e construção</v>
      </c>
      <c r="B71" s="34" t="str">
        <f>B70</f>
        <v>54  Indústrias transformadoras</v>
      </c>
      <c r="C71" s="34" t="s">
        <v>286</v>
      </c>
    </row>
    <row r="72" spans="1:3" ht="15" customHeight="1">
      <c r="A72" s="34" t="str">
        <f t="shared" si="7"/>
        <v>5  Engenharia, indústrias transformadoras e construção</v>
      </c>
      <c r="B72" s="492" t="s">
        <v>5518</v>
      </c>
      <c r="C72" s="492" t="s">
        <v>5519</v>
      </c>
    </row>
    <row r="73" spans="1:3" ht="15" customHeight="1">
      <c r="A73" s="34" t="str">
        <f>A72</f>
        <v>5  Engenharia, indústrias transformadoras e construção</v>
      </c>
      <c r="B73" s="34" t="str">
        <f>B72</f>
        <v>58  Arquitetura e construção</v>
      </c>
      <c r="C73" s="492" t="s">
        <v>5520</v>
      </c>
    </row>
    <row r="74" spans="1:3" ht="15" customHeight="1">
      <c r="A74" s="67" t="str">
        <f>A73</f>
        <v>5  Engenharia, indústrias transformadoras e construção</v>
      </c>
      <c r="B74" s="67" t="str">
        <f>B73</f>
        <v>58  Arquitetura e construção</v>
      </c>
      <c r="C74" s="67" t="s">
        <v>287</v>
      </c>
    </row>
    <row r="75" spans="1:3" ht="15" customHeight="1">
      <c r="A75" s="34" t="s">
        <v>288</v>
      </c>
      <c r="B75" s="34" t="s">
        <v>289</v>
      </c>
      <c r="C75" s="34" t="s">
        <v>290</v>
      </c>
    </row>
    <row r="76" spans="1:3" ht="15" customHeight="1">
      <c r="A76" s="34" t="str">
        <f t="shared" ref="A76:B79" si="9">A75</f>
        <v>6  Agricultura</v>
      </c>
      <c r="B76" s="34" t="str">
        <f t="shared" si="9"/>
        <v>62  Agricultura, silvicultura e pescas</v>
      </c>
      <c r="C76" s="34" t="s">
        <v>291</v>
      </c>
    </row>
    <row r="77" spans="1:3" ht="15" customHeight="1">
      <c r="A77" s="34" t="str">
        <f t="shared" si="9"/>
        <v>6  Agricultura</v>
      </c>
      <c r="B77" s="34" t="str">
        <f t="shared" si="9"/>
        <v>62  Agricultura, silvicultura e pescas</v>
      </c>
      <c r="C77" s="34" t="s">
        <v>292</v>
      </c>
    </row>
    <row r="78" spans="1:3" ht="15" customHeight="1">
      <c r="A78" s="34" t="str">
        <f t="shared" si="9"/>
        <v>6  Agricultura</v>
      </c>
      <c r="B78" s="34" t="str">
        <f t="shared" si="9"/>
        <v>62  Agricultura, silvicultura e pescas</v>
      </c>
      <c r="C78" s="34" t="s">
        <v>293</v>
      </c>
    </row>
    <row r="79" spans="1:3" ht="15" customHeight="1">
      <c r="A79" s="34" t="str">
        <f t="shared" si="9"/>
        <v>6  Agricultura</v>
      </c>
      <c r="B79" s="34" t="str">
        <f t="shared" si="9"/>
        <v>62  Agricultura, silvicultura e pescas</v>
      </c>
      <c r="C79" s="34" t="s">
        <v>294</v>
      </c>
    </row>
    <row r="80" spans="1:3" ht="15" customHeight="1">
      <c r="A80" s="67" t="str">
        <f>A79</f>
        <v>6  Agricultura</v>
      </c>
      <c r="B80" s="67" t="s">
        <v>295</v>
      </c>
      <c r="C80" s="67" t="s">
        <v>296</v>
      </c>
    </row>
    <row r="81" spans="1:3" ht="15" customHeight="1">
      <c r="A81" s="492" t="s">
        <v>5513</v>
      </c>
      <c r="B81" s="34" t="s">
        <v>297</v>
      </c>
      <c r="C81" s="34" t="s">
        <v>298</v>
      </c>
    </row>
    <row r="82" spans="1:3" ht="15" customHeight="1">
      <c r="A82" s="34" t="str">
        <f t="shared" ref="A82:A89" si="10">A81</f>
        <v>7  Saúde e proteção social</v>
      </c>
      <c r="B82" s="34" t="str">
        <f t="shared" ref="B82:B88" si="11">B81</f>
        <v>72  Saúde</v>
      </c>
      <c r="C82" s="34" t="s">
        <v>299</v>
      </c>
    </row>
    <row r="83" spans="1:3" ht="15" customHeight="1">
      <c r="A83" s="34" t="str">
        <f t="shared" si="10"/>
        <v>7  Saúde e proteção social</v>
      </c>
      <c r="B83" s="34" t="str">
        <f t="shared" si="11"/>
        <v>72  Saúde</v>
      </c>
      <c r="C83" s="34" t="s">
        <v>300</v>
      </c>
    </row>
    <row r="84" spans="1:3" ht="15" customHeight="1">
      <c r="A84" s="34" t="str">
        <f t="shared" si="10"/>
        <v>7  Saúde e proteção social</v>
      </c>
      <c r="B84" s="34" t="str">
        <f t="shared" si="11"/>
        <v>72  Saúde</v>
      </c>
      <c r="C84" s="34" t="s">
        <v>301</v>
      </c>
    </row>
    <row r="85" spans="1:3" ht="15" customHeight="1">
      <c r="A85" s="34" t="str">
        <f t="shared" si="10"/>
        <v>7  Saúde e proteção social</v>
      </c>
      <c r="B85" s="34" t="str">
        <f t="shared" si="11"/>
        <v>72  Saúde</v>
      </c>
      <c r="C85" s="34" t="s">
        <v>302</v>
      </c>
    </row>
    <row r="86" spans="1:3" ht="15" customHeight="1">
      <c r="A86" s="34" t="str">
        <f t="shared" si="10"/>
        <v>7  Saúde e proteção social</v>
      </c>
      <c r="B86" s="34" t="str">
        <f t="shared" si="11"/>
        <v>72  Saúde</v>
      </c>
      <c r="C86" s="34" t="s">
        <v>303</v>
      </c>
    </row>
    <row r="87" spans="1:3" ht="15" customHeight="1">
      <c r="A87" s="34" t="str">
        <f t="shared" si="10"/>
        <v>7  Saúde e proteção social</v>
      </c>
      <c r="B87" s="34" t="str">
        <f t="shared" si="11"/>
        <v>72  Saúde</v>
      </c>
      <c r="C87" s="34" t="s">
        <v>304</v>
      </c>
    </row>
    <row r="88" spans="1:3" ht="15" customHeight="1">
      <c r="A88" s="34" t="str">
        <f t="shared" si="10"/>
        <v>7  Saúde e proteção social</v>
      </c>
      <c r="B88" s="34" t="str">
        <f t="shared" si="11"/>
        <v>72  Saúde</v>
      </c>
      <c r="C88" s="34" t="s">
        <v>305</v>
      </c>
    </row>
    <row r="89" spans="1:3" ht="15" customHeight="1">
      <c r="A89" s="34" t="str">
        <f t="shared" si="10"/>
        <v>7  Saúde e proteção social</v>
      </c>
      <c r="B89" s="34" t="s">
        <v>306</v>
      </c>
      <c r="C89" s="34" t="s">
        <v>307</v>
      </c>
    </row>
    <row r="90" spans="1:3" ht="15" customHeight="1">
      <c r="A90" s="34" t="str">
        <f>A89</f>
        <v>7  Saúde e proteção social</v>
      </c>
      <c r="B90" s="34" t="str">
        <f>B89</f>
        <v>76  Serviços sociais</v>
      </c>
      <c r="C90" s="34" t="s">
        <v>308</v>
      </c>
    </row>
    <row r="91" spans="1:3" ht="15" customHeight="1">
      <c r="A91" s="67" t="str">
        <f>A90</f>
        <v>7  Saúde e proteção social</v>
      </c>
      <c r="B91" s="67" t="str">
        <f>B90</f>
        <v>76  Serviços sociais</v>
      </c>
      <c r="C91" s="67" t="s">
        <v>309</v>
      </c>
    </row>
    <row r="92" spans="1:3" ht="15" customHeight="1">
      <c r="A92" s="34" t="s">
        <v>310</v>
      </c>
      <c r="B92" s="34" t="s">
        <v>311</v>
      </c>
      <c r="C92" s="34" t="s">
        <v>312</v>
      </c>
    </row>
    <row r="93" spans="1:3" ht="15" customHeight="1">
      <c r="A93" s="34" t="str">
        <f t="shared" ref="A93:A102" si="12">A92</f>
        <v>8  Serviços</v>
      </c>
      <c r="B93" s="34" t="str">
        <f>B92</f>
        <v>81  Serviços pessoais</v>
      </c>
      <c r="C93" s="34" t="s">
        <v>313</v>
      </c>
    </row>
    <row r="94" spans="1:3" ht="15" customHeight="1">
      <c r="A94" s="34" t="str">
        <f t="shared" si="12"/>
        <v>8  Serviços</v>
      </c>
      <c r="B94" s="34" t="str">
        <f>B93</f>
        <v>81  Serviços pessoais</v>
      </c>
      <c r="C94" s="34" t="s">
        <v>314</v>
      </c>
    </row>
    <row r="95" spans="1:3" ht="15" customHeight="1">
      <c r="A95" s="34" t="str">
        <f t="shared" si="12"/>
        <v>8  Serviços</v>
      </c>
      <c r="B95" s="34" t="str">
        <f>B94</f>
        <v>81  Serviços pessoais</v>
      </c>
      <c r="C95" s="34" t="s">
        <v>315</v>
      </c>
    </row>
    <row r="96" spans="1:3" ht="15" customHeight="1">
      <c r="A96" s="34" t="str">
        <f t="shared" si="12"/>
        <v>8  Serviços</v>
      </c>
      <c r="B96" s="34" t="str">
        <f>B95</f>
        <v>81  Serviços pessoais</v>
      </c>
      <c r="C96" s="34" t="s">
        <v>316</v>
      </c>
    </row>
    <row r="97" spans="1:3" ht="15" customHeight="1">
      <c r="A97" s="34" t="str">
        <f t="shared" si="12"/>
        <v>8  Serviços</v>
      </c>
      <c r="B97" s="34" t="s">
        <v>317</v>
      </c>
      <c r="C97" s="34" t="s">
        <v>318</v>
      </c>
    </row>
    <row r="98" spans="1:3" ht="15" customHeight="1">
      <c r="A98" s="34" t="str">
        <f t="shared" si="12"/>
        <v>8  Serviços</v>
      </c>
      <c r="B98" s="492" t="s">
        <v>5514</v>
      </c>
      <c r="C98" s="492" t="s">
        <v>5515</v>
      </c>
    </row>
    <row r="99" spans="1:3" ht="15" customHeight="1">
      <c r="A99" s="34" t="str">
        <f t="shared" si="12"/>
        <v>8  Serviços</v>
      </c>
      <c r="B99" s="34" t="str">
        <f>B98</f>
        <v>85  proteção do ambiente</v>
      </c>
      <c r="C99" s="492" t="s">
        <v>5516</v>
      </c>
    </row>
    <row r="100" spans="1:3" ht="15" customHeight="1">
      <c r="A100" s="34" t="str">
        <f t="shared" si="12"/>
        <v>8  Serviços</v>
      </c>
      <c r="B100" s="34" t="str">
        <f>B99</f>
        <v>85  proteção do ambiente</v>
      </c>
      <c r="C100" s="34" t="s">
        <v>319</v>
      </c>
    </row>
    <row r="101" spans="1:3" ht="15" customHeight="1">
      <c r="A101" s="34" t="str">
        <f t="shared" si="12"/>
        <v>8  Serviços</v>
      </c>
      <c r="B101" s="34" t="str">
        <f>B100</f>
        <v>85  proteção do ambiente</v>
      </c>
      <c r="C101" s="34" t="s">
        <v>320</v>
      </c>
    </row>
    <row r="102" spans="1:3" ht="15" customHeight="1">
      <c r="A102" s="34" t="str">
        <f t="shared" si="12"/>
        <v>8  Serviços</v>
      </c>
      <c r="B102" s="34" t="s">
        <v>321</v>
      </c>
      <c r="C102" s="34" t="s">
        <v>322</v>
      </c>
    </row>
    <row r="103" spans="1:3" ht="15" customHeight="1">
      <c r="A103" s="34" t="str">
        <f t="shared" ref="A103:B105" si="13">A102</f>
        <v>8  Serviços</v>
      </c>
      <c r="B103" s="34" t="str">
        <f t="shared" si="13"/>
        <v>86  Serviços de segurança</v>
      </c>
      <c r="C103" s="492" t="s">
        <v>5517</v>
      </c>
    </row>
    <row r="104" spans="1:3" ht="15" customHeight="1">
      <c r="A104" s="34" t="str">
        <f t="shared" si="13"/>
        <v>8  Serviços</v>
      </c>
      <c r="B104" s="34" t="str">
        <f t="shared" si="13"/>
        <v>86  Serviços de segurança</v>
      </c>
      <c r="C104" s="34" t="s">
        <v>323</v>
      </c>
    </row>
    <row r="105" spans="1:3" ht="15" customHeight="1">
      <c r="A105" s="67" t="str">
        <f t="shared" si="13"/>
        <v>8  Serviços</v>
      </c>
      <c r="B105" s="67" t="str">
        <f t="shared" si="13"/>
        <v>86  Serviços de segurança</v>
      </c>
      <c r="C105" s="67" t="s">
        <v>324</v>
      </c>
    </row>
    <row r="106" spans="1:3" ht="15" customHeight="1">
      <c r="A106" s="67" t="s">
        <v>325</v>
      </c>
      <c r="B106" s="67" t="s">
        <v>326</v>
      </c>
      <c r="C106" s="67" t="s">
        <v>327</v>
      </c>
    </row>
    <row r="108" spans="1:3" ht="15" customHeight="1">
      <c r="A108" s="34" t="s">
        <v>328</v>
      </c>
    </row>
  </sheetData>
  <customSheetViews>
    <customSheetView guid="{869C199E-E37F-4A52-9C22-0583D9B96F2C}" showGridLines="0">
      <selection sqref="A1:C1"/>
      <pageMargins left="0.74803149606299213" right="0.74803149606299213" top="0.98425196850393704" bottom="0.98425196850393704" header="0.51181102362204722" footer="0.51181102362204722"/>
      <pageSetup paperSize="9" scale="50" orientation="portrait" r:id="rId1"/>
      <headerFooter alignWithMargins="0">
        <oddHeader>&amp;L&amp;G</oddHeader>
        <oddFooter>&amp;R&amp;"Futura Lt BT,Light"&amp;8&amp;P/&amp;N</oddFooter>
      </headerFooter>
    </customSheetView>
    <customSheetView guid="{2023CBAB-4B0F-4F10-AA80-22746E5495FB}" showGridLines="0">
      <selection sqref="A1:C1"/>
      <pageMargins left="0.74803149606299213" right="0.74803149606299213" top="0.98425196850393704" bottom="0.98425196850393704" header="0.51181102362204722" footer="0.51181102362204722"/>
      <pageSetup paperSize="9" scale="50" orientation="portrait" r:id="rId2"/>
      <headerFooter alignWithMargins="0">
        <oddHeader>&amp;L&amp;G</oddHeader>
        <oddFooter>&amp;R&amp;"Futura Lt BT,Light"&amp;8&amp;P/&amp;N</oddFooter>
      </headerFooter>
    </customSheetView>
  </customSheetViews>
  <mergeCells count="1">
    <mergeCell ref="A1:C1"/>
  </mergeCells>
  <pageMargins left="0.74803149606299213" right="0.74803149606299213" top="0.98425196850393704" bottom="0.98425196850393704" header="0.51181102362204722" footer="0.51181102362204722"/>
  <pageSetup paperSize="9" scale="50" orientation="portrait" r:id="rId3"/>
  <headerFooter alignWithMargins="0">
    <oddHeader>&amp;L&amp;G</oddHeader>
    <oddFooter>&amp;R&amp;"Futura Lt BT,Light"&amp;8&amp;P/&amp;N</oddFooter>
  </headerFooter>
  <legacyDrawingHF r:id="rId4"/>
</worksheet>
</file>

<file path=xl/worksheets/sheet28.xml><?xml version="1.0" encoding="utf-8"?>
<worksheet xmlns="http://schemas.openxmlformats.org/spreadsheetml/2006/main" xmlns:r="http://schemas.openxmlformats.org/officeDocument/2006/relationships">
  <sheetPr>
    <pageSetUpPr fitToPage="1"/>
  </sheetPr>
  <dimension ref="A1"/>
  <sheetViews>
    <sheetView workbookViewId="0"/>
  </sheetViews>
  <sheetFormatPr defaultRowHeight="12.75"/>
  <cols>
    <col min="1" max="1" width="9.140625" style="423" customWidth="1"/>
    <col min="2" max="16384" width="9.140625" style="423"/>
  </cols>
  <sheetData/>
  <customSheetViews>
    <customSheetView guid="{869C199E-E37F-4A52-9C22-0583D9B96F2C}" fitToPage="1">
      <pageMargins left="0.7" right="0.7" top="0.75" bottom="0.75" header="0.3" footer="0.3"/>
      <pageSetup paperSize="9" scale="57" fitToHeight="0" orientation="portrait" r:id="rId1"/>
    </customSheetView>
    <customSheetView guid="{2023CBAB-4B0F-4F10-AA80-22746E5495FB}" fitToPage="1">
      <pageMargins left="0.7" right="0.7" top="0.75" bottom="0.75" header="0.3" footer="0.3"/>
      <pageSetup paperSize="9" scale="57" fitToHeight="0" orientation="portrait" r:id="rId2"/>
    </customSheetView>
  </customSheetViews>
  <pageMargins left="0.7" right="0.7" top="0.75" bottom="0.75" header="0.3" footer="0.3"/>
  <pageSetup paperSize="9" scale="56" fitToHeight="0"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Folhas de cálculo</vt:lpstr>
      </vt:variant>
      <vt:variant>
        <vt:i4>28</vt:i4>
      </vt:variant>
      <vt:variant>
        <vt:lpstr>Intervalos com nome</vt:lpstr>
      </vt:variant>
      <vt:variant>
        <vt:i4>18</vt:i4>
      </vt:variant>
    </vt:vector>
  </HeadingPairs>
  <TitlesOfParts>
    <vt:vector size="46" baseType="lpstr">
      <vt:lpstr>Indice</vt:lpstr>
      <vt:lpstr>Quadro 1.1</vt:lpstr>
      <vt:lpstr>Quadro 2.1</vt:lpstr>
      <vt:lpstr>Quadro 2.2</vt:lpstr>
      <vt:lpstr>Quadro 3.1</vt:lpstr>
      <vt:lpstr>Quadro 3.2</vt:lpstr>
      <vt:lpstr>Quadro 3.3</vt:lpstr>
      <vt:lpstr>Quadro 3.4</vt:lpstr>
      <vt:lpstr>Quadro 3.5</vt:lpstr>
      <vt:lpstr>Quadro 4.1</vt:lpstr>
      <vt:lpstr>Quadro 4.2</vt:lpstr>
      <vt:lpstr>Quadro 4.3</vt:lpstr>
      <vt:lpstr>Quadro 4.4</vt:lpstr>
      <vt:lpstr>Quadro 4.5</vt:lpstr>
      <vt:lpstr>Quadro 5.1</vt:lpstr>
      <vt:lpstr>Quadro 5.2</vt:lpstr>
      <vt:lpstr>Quadro 6.1</vt:lpstr>
      <vt:lpstr>Quadro 7.1</vt:lpstr>
      <vt:lpstr>Quadro 7.2</vt:lpstr>
      <vt:lpstr>Quadro 7.3</vt:lpstr>
      <vt:lpstr>Quadro 7.4</vt:lpstr>
      <vt:lpstr>Quadro 7.5</vt:lpstr>
      <vt:lpstr>Quadro 8.1</vt:lpstr>
      <vt:lpstr>Quadro 9.1.1</vt:lpstr>
      <vt:lpstr>Quadro 9.1.2</vt:lpstr>
      <vt:lpstr>Quadro 9.1.3</vt:lpstr>
      <vt:lpstr>Quadro 10.1</vt:lpstr>
      <vt:lpstr>Nota metodológica</vt:lpstr>
      <vt:lpstr>Indice!Área_de_Impressão</vt:lpstr>
      <vt:lpstr>'Quadro 1.1'!Área_de_Impressão</vt:lpstr>
      <vt:lpstr>'Quadro 3.3'!Área_de_Impressão</vt:lpstr>
      <vt:lpstr>'Quadro 3.4'!Área_de_Impressão</vt:lpstr>
      <vt:lpstr>'Quadro 3.5'!Área_de_Impressão</vt:lpstr>
      <vt:lpstr>'Quadro 4.1'!Área_de_Impressão</vt:lpstr>
      <vt:lpstr>'Quadro 4.2'!Área_de_Impressão</vt:lpstr>
      <vt:lpstr>'Quadro 4.4'!Área_de_Impressão</vt:lpstr>
      <vt:lpstr>'Quadro 4.5'!Área_de_Impressão</vt:lpstr>
      <vt:lpstr>'Quadro 5.1'!Área_de_Impressão</vt:lpstr>
      <vt:lpstr>'Quadro 7.1'!Área_de_Impressão</vt:lpstr>
      <vt:lpstr>'Quadro 9.1.1'!Área_de_Impressão</vt:lpstr>
      <vt:lpstr>'Quadro 9.1.2'!Área_de_Impressão</vt:lpstr>
      <vt:lpstr>'Quadro 1.1'!Títulos_de_Impressão</vt:lpstr>
      <vt:lpstr>'Quadro 10.1'!Títulos_de_Impressão</vt:lpstr>
      <vt:lpstr>'Quadro 9.1.1'!Títulos_de_Impressão</vt:lpstr>
      <vt:lpstr>'Quadro 9.1.2'!Títulos_de_Impressão</vt:lpstr>
      <vt:lpstr>'Quadro 9.1.3'!Títulos_de_Impressão</vt:lpstr>
    </vt:vector>
  </TitlesOfParts>
  <Company>ME</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Cláudia Roriz</dc:creator>
  <cp:lastModifiedBy>Mónica Luengo</cp:lastModifiedBy>
  <cp:lastPrinted>2013-06-26T14:37:12Z</cp:lastPrinted>
  <dcterms:created xsi:type="dcterms:W3CDTF">2012-05-28T10:20:02Z</dcterms:created>
  <dcterms:modified xsi:type="dcterms:W3CDTF">2013-06-27T09:17:37Z</dcterms:modified>
</cp:coreProperties>
</file>